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30" windowWidth="17220" windowHeight="7440"/>
  </bookViews>
  <sheets>
    <sheet name="1-Dimension" sheetId="2" r:id="rId1"/>
    <sheet name="Grad Desc" sheetId="1" r:id="rId2"/>
    <sheet name="SGD" sheetId="4" r:id="rId3"/>
    <sheet name="Local minima" sheetId="7" r:id="rId4"/>
  </sheets>
  <definedNames>
    <definedName name="alpha">SGD!$K$4</definedName>
    <definedName name="contact_y" localSheetId="3">'Local minima'!$E$52</definedName>
    <definedName name="contact_y">'1-Dimension'!$E$53</definedName>
    <definedName name="grad" localSheetId="3">'Local minima'!$D$4</definedName>
    <definedName name="grad">'1-Dimension'!$D$4</definedName>
    <definedName name="grad_point" localSheetId="3">'Local minima'!$D$2</definedName>
    <definedName name="grad_point">'1-Dimension'!$D$2</definedName>
    <definedName name="learning_rate">'Grad Desc'!$N$2</definedName>
    <definedName name="m">'Grad Desc'!$N$3</definedName>
    <definedName name="noise_sd">'Grad Desc'!$N$4</definedName>
    <definedName name="X">SGD!$F$6:$F$105</definedName>
    <definedName name="x_scale">#REF!</definedName>
    <definedName name="Y">SGD!$G$6:$G$105</definedName>
    <definedName name="y_scale">#REF!</definedName>
  </definedNames>
  <calcPr calcId="145621"/>
</workbook>
</file>

<file path=xl/calcChain.xml><?xml version="1.0" encoding="utf-8"?>
<calcChain xmlns="http://schemas.openxmlformats.org/spreadsheetml/2006/main">
  <c r="D52" i="7" l="1"/>
  <c r="D51" i="7" s="1"/>
  <c r="C32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D4" i="7"/>
  <c r="D6" i="7" s="1"/>
  <c r="L2005" i="4"/>
  <c r="N2005" i="4" s="1"/>
  <c r="L2004" i="4"/>
  <c r="N2004" i="4" s="1"/>
  <c r="L2003" i="4"/>
  <c r="N2003" i="4" s="1"/>
  <c r="L2002" i="4"/>
  <c r="N2002" i="4" s="1"/>
  <c r="L2001" i="4"/>
  <c r="N2001" i="4" s="1"/>
  <c r="L2000" i="4"/>
  <c r="M2000" i="4" s="1"/>
  <c r="L1999" i="4"/>
  <c r="N1999" i="4" s="1"/>
  <c r="L1998" i="4"/>
  <c r="N1998" i="4" s="1"/>
  <c r="L1997" i="4"/>
  <c r="N1997" i="4" s="1"/>
  <c r="L1996" i="4"/>
  <c r="M1996" i="4" s="1"/>
  <c r="L1995" i="4"/>
  <c r="N1995" i="4" s="1"/>
  <c r="L1994" i="4"/>
  <c r="N1994" i="4" s="1"/>
  <c r="L1993" i="4"/>
  <c r="N1993" i="4" s="1"/>
  <c r="L1992" i="4"/>
  <c r="M1992" i="4" s="1"/>
  <c r="L1991" i="4"/>
  <c r="N1991" i="4" s="1"/>
  <c r="L1990" i="4"/>
  <c r="N1990" i="4" s="1"/>
  <c r="L1989" i="4"/>
  <c r="L1988" i="4"/>
  <c r="M1988" i="4" s="1"/>
  <c r="L1987" i="4"/>
  <c r="N1987" i="4" s="1"/>
  <c r="L1986" i="4"/>
  <c r="N1986" i="4" s="1"/>
  <c r="L1985" i="4"/>
  <c r="L1984" i="4"/>
  <c r="M1984" i="4" s="1"/>
  <c r="L1983" i="4"/>
  <c r="N1983" i="4" s="1"/>
  <c r="L1982" i="4"/>
  <c r="N1982" i="4" s="1"/>
  <c r="L1981" i="4"/>
  <c r="L1980" i="4"/>
  <c r="M1980" i="4" s="1"/>
  <c r="L1979" i="4"/>
  <c r="N1979" i="4" s="1"/>
  <c r="L1978" i="4"/>
  <c r="M1978" i="4" s="1"/>
  <c r="L1977" i="4"/>
  <c r="L1976" i="4"/>
  <c r="M1976" i="4" s="1"/>
  <c r="L1975" i="4"/>
  <c r="L1974" i="4"/>
  <c r="N1974" i="4" s="1"/>
  <c r="L1973" i="4"/>
  <c r="L1972" i="4"/>
  <c r="M1972" i="4" s="1"/>
  <c r="L1971" i="4"/>
  <c r="N1971" i="4" s="1"/>
  <c r="L1970" i="4"/>
  <c r="N1970" i="4" s="1"/>
  <c r="L1969" i="4"/>
  <c r="L1968" i="4"/>
  <c r="M1968" i="4" s="1"/>
  <c r="L1967" i="4"/>
  <c r="N1967" i="4" s="1"/>
  <c r="L1966" i="4"/>
  <c r="N1966" i="4" s="1"/>
  <c r="L1965" i="4"/>
  <c r="M1965" i="4" s="1"/>
  <c r="L1964" i="4"/>
  <c r="M1964" i="4" s="1"/>
  <c r="L1963" i="4"/>
  <c r="M1963" i="4" s="1"/>
  <c r="L1962" i="4"/>
  <c r="N1962" i="4" s="1"/>
  <c r="L1961" i="4"/>
  <c r="L1960" i="4"/>
  <c r="L1959" i="4"/>
  <c r="N1959" i="4" s="1"/>
  <c r="L1958" i="4"/>
  <c r="N1958" i="4" s="1"/>
  <c r="L1957" i="4"/>
  <c r="M1957" i="4" s="1"/>
  <c r="L1956" i="4"/>
  <c r="M1956" i="4" s="1"/>
  <c r="L1955" i="4"/>
  <c r="M1955" i="4" s="1"/>
  <c r="L1954" i="4"/>
  <c r="M1954" i="4" s="1"/>
  <c r="L1953" i="4"/>
  <c r="M1953" i="4" s="1"/>
  <c r="L1952" i="4"/>
  <c r="M1952" i="4" s="1"/>
  <c r="L1951" i="4"/>
  <c r="N1951" i="4" s="1"/>
  <c r="L1950" i="4"/>
  <c r="M1950" i="4" s="1"/>
  <c r="L1949" i="4"/>
  <c r="M1949" i="4" s="1"/>
  <c r="L1948" i="4"/>
  <c r="M1948" i="4" s="1"/>
  <c r="L1947" i="4"/>
  <c r="M1947" i="4" s="1"/>
  <c r="L1946" i="4"/>
  <c r="N1946" i="4" s="1"/>
  <c r="L1945" i="4"/>
  <c r="N1945" i="4" s="1"/>
  <c r="L1944" i="4"/>
  <c r="M1944" i="4" s="1"/>
  <c r="L1943" i="4"/>
  <c r="M1943" i="4" s="1"/>
  <c r="L1942" i="4"/>
  <c r="M1942" i="4" s="1"/>
  <c r="L1941" i="4"/>
  <c r="L1940" i="4"/>
  <c r="M1940" i="4" s="1"/>
  <c r="L1939" i="4"/>
  <c r="M1939" i="4" s="1"/>
  <c r="L1938" i="4"/>
  <c r="M1938" i="4" s="1"/>
  <c r="L1937" i="4"/>
  <c r="L1936" i="4"/>
  <c r="M1936" i="4" s="1"/>
  <c r="L1935" i="4"/>
  <c r="M1935" i="4" s="1"/>
  <c r="L1934" i="4"/>
  <c r="M1934" i="4" s="1"/>
  <c r="L1933" i="4"/>
  <c r="L1932" i="4"/>
  <c r="M1932" i="4" s="1"/>
  <c r="L1931" i="4"/>
  <c r="M1931" i="4" s="1"/>
  <c r="L1930" i="4"/>
  <c r="M1930" i="4" s="1"/>
  <c r="L1929" i="4"/>
  <c r="L1928" i="4"/>
  <c r="L1927" i="4"/>
  <c r="M1927" i="4" s="1"/>
  <c r="L1926" i="4"/>
  <c r="M1926" i="4" s="1"/>
  <c r="L1925" i="4"/>
  <c r="L1924" i="4"/>
  <c r="L1923" i="4"/>
  <c r="M1923" i="4" s="1"/>
  <c r="L1922" i="4"/>
  <c r="M1922" i="4" s="1"/>
  <c r="L1921" i="4"/>
  <c r="L1920" i="4"/>
  <c r="M1920" i="4" s="1"/>
  <c r="L1919" i="4"/>
  <c r="M1919" i="4" s="1"/>
  <c r="L1918" i="4"/>
  <c r="N1918" i="4" s="1"/>
  <c r="L1917" i="4"/>
  <c r="N1917" i="4" s="1"/>
  <c r="L1916" i="4"/>
  <c r="L1915" i="4"/>
  <c r="L1914" i="4"/>
  <c r="M1914" i="4" s="1"/>
  <c r="L1913" i="4"/>
  <c r="M1913" i="4" s="1"/>
  <c r="L1912" i="4"/>
  <c r="M1912" i="4" s="1"/>
  <c r="L1911" i="4"/>
  <c r="L1910" i="4"/>
  <c r="M1910" i="4" s="1"/>
  <c r="L1909" i="4"/>
  <c r="M1909" i="4" s="1"/>
  <c r="L1908" i="4"/>
  <c r="M1908" i="4" s="1"/>
  <c r="L1907" i="4"/>
  <c r="L1906" i="4"/>
  <c r="M1906" i="4" s="1"/>
  <c r="L1905" i="4"/>
  <c r="M1905" i="4" s="1"/>
  <c r="L1904" i="4"/>
  <c r="M1904" i="4" s="1"/>
  <c r="L1903" i="4"/>
  <c r="L1902" i="4"/>
  <c r="M1902" i="4" s="1"/>
  <c r="L1901" i="4"/>
  <c r="M1901" i="4" s="1"/>
  <c r="L1900" i="4"/>
  <c r="M1900" i="4" s="1"/>
  <c r="L1899" i="4"/>
  <c r="L1898" i="4"/>
  <c r="M1898" i="4" s="1"/>
  <c r="L1897" i="4"/>
  <c r="M1897" i="4" s="1"/>
  <c r="L1896" i="4"/>
  <c r="M1896" i="4" s="1"/>
  <c r="L1895" i="4"/>
  <c r="L1894" i="4"/>
  <c r="M1894" i="4" s="1"/>
  <c r="L1893" i="4"/>
  <c r="M1893" i="4" s="1"/>
  <c r="L1892" i="4"/>
  <c r="M1892" i="4" s="1"/>
  <c r="L1891" i="4"/>
  <c r="L1890" i="4"/>
  <c r="M1890" i="4" s="1"/>
  <c r="L1889" i="4"/>
  <c r="M1889" i="4" s="1"/>
  <c r="L1888" i="4"/>
  <c r="L1887" i="4"/>
  <c r="L1886" i="4"/>
  <c r="M1886" i="4" s="1"/>
  <c r="L1885" i="4"/>
  <c r="M1885" i="4" s="1"/>
  <c r="L1884" i="4"/>
  <c r="L1883" i="4"/>
  <c r="L1882" i="4"/>
  <c r="M1882" i="4" s="1"/>
  <c r="L1881" i="4"/>
  <c r="M1881" i="4" s="1"/>
  <c r="L1880" i="4"/>
  <c r="L1879" i="4"/>
  <c r="L1878" i="4"/>
  <c r="M1878" i="4" s="1"/>
  <c r="L1877" i="4"/>
  <c r="M1877" i="4" s="1"/>
  <c r="L1876" i="4"/>
  <c r="L1875" i="4"/>
  <c r="M1875" i="4" s="1"/>
  <c r="L1874" i="4"/>
  <c r="M1874" i="4" s="1"/>
  <c r="L1873" i="4"/>
  <c r="M1873" i="4" s="1"/>
  <c r="L1872" i="4"/>
  <c r="L1871" i="4"/>
  <c r="M1871" i="4" s="1"/>
  <c r="L1870" i="4"/>
  <c r="M1870" i="4" s="1"/>
  <c r="L1869" i="4"/>
  <c r="M1869" i="4" s="1"/>
  <c r="L1868" i="4"/>
  <c r="L1867" i="4"/>
  <c r="M1867" i="4" s="1"/>
  <c r="L1866" i="4"/>
  <c r="M1866" i="4" s="1"/>
  <c r="L1865" i="4"/>
  <c r="M1865" i="4" s="1"/>
  <c r="L1864" i="4"/>
  <c r="L1863" i="4"/>
  <c r="M1863" i="4" s="1"/>
  <c r="L1862" i="4"/>
  <c r="M1862" i="4" s="1"/>
  <c r="L1861" i="4"/>
  <c r="M1861" i="4" s="1"/>
  <c r="L1860" i="4"/>
  <c r="M1860" i="4" s="1"/>
  <c r="L1859" i="4"/>
  <c r="L1858" i="4"/>
  <c r="M1858" i="4" s="1"/>
  <c r="L1857" i="4"/>
  <c r="M1857" i="4" s="1"/>
  <c r="L1856" i="4"/>
  <c r="L1855" i="4"/>
  <c r="M1855" i="4" s="1"/>
  <c r="L1854" i="4"/>
  <c r="M1854" i="4" s="1"/>
  <c r="L1853" i="4"/>
  <c r="L1852" i="4"/>
  <c r="M1852" i="4" s="1"/>
  <c r="L1851" i="4"/>
  <c r="L1850" i="4"/>
  <c r="M1850" i="4" s="1"/>
  <c r="L1849" i="4"/>
  <c r="M1849" i="4" s="1"/>
  <c r="L1848" i="4"/>
  <c r="L1847" i="4"/>
  <c r="M1847" i="4" s="1"/>
  <c r="L1846" i="4"/>
  <c r="M1846" i="4" s="1"/>
  <c r="L1845" i="4"/>
  <c r="M1845" i="4" s="1"/>
  <c r="L1844" i="4"/>
  <c r="M1844" i="4" s="1"/>
  <c r="L1843" i="4"/>
  <c r="L1842" i="4"/>
  <c r="M1842" i="4" s="1"/>
  <c r="L1841" i="4"/>
  <c r="L1840" i="4"/>
  <c r="L1839" i="4"/>
  <c r="M1839" i="4" s="1"/>
  <c r="L1838" i="4"/>
  <c r="M1838" i="4" s="1"/>
  <c r="L1837" i="4"/>
  <c r="L1836" i="4"/>
  <c r="M1836" i="4" s="1"/>
  <c r="L1835" i="4"/>
  <c r="L1834" i="4"/>
  <c r="M1834" i="4" s="1"/>
  <c r="L1833" i="4"/>
  <c r="M1833" i="4" s="1"/>
  <c r="L1832" i="4"/>
  <c r="L1831" i="4"/>
  <c r="M1831" i="4" s="1"/>
  <c r="L1830" i="4"/>
  <c r="M1830" i="4" s="1"/>
  <c r="L1829" i="4"/>
  <c r="M1829" i="4" s="1"/>
  <c r="L1828" i="4"/>
  <c r="M1828" i="4" s="1"/>
  <c r="L1827" i="4"/>
  <c r="L1826" i="4"/>
  <c r="M1826" i="4" s="1"/>
  <c r="L1825" i="4"/>
  <c r="L1824" i="4"/>
  <c r="L1823" i="4"/>
  <c r="M1823" i="4" s="1"/>
  <c r="L1822" i="4"/>
  <c r="M1822" i="4" s="1"/>
  <c r="L1821" i="4"/>
  <c r="L1820" i="4"/>
  <c r="L1819" i="4"/>
  <c r="M1819" i="4" s="1"/>
  <c r="L1818" i="4"/>
  <c r="M1818" i="4" s="1"/>
  <c r="L1817" i="4"/>
  <c r="M1817" i="4" s="1"/>
  <c r="L1816" i="4"/>
  <c r="L1815" i="4"/>
  <c r="M1815" i="4" s="1"/>
  <c r="L1814" i="4"/>
  <c r="L1813" i="4"/>
  <c r="M1813" i="4" s="1"/>
  <c r="L1812" i="4"/>
  <c r="M1812" i="4" s="1"/>
  <c r="L1811" i="4"/>
  <c r="L1810" i="4"/>
  <c r="M1810" i="4" s="1"/>
  <c r="L1809" i="4"/>
  <c r="M1809" i="4" s="1"/>
  <c r="L1808" i="4"/>
  <c r="L1807" i="4"/>
  <c r="M1807" i="4" s="1"/>
  <c r="L1806" i="4"/>
  <c r="L1805" i="4"/>
  <c r="M1805" i="4" s="1"/>
  <c r="L1804" i="4"/>
  <c r="M1804" i="4" s="1"/>
  <c r="L1803" i="4"/>
  <c r="L1802" i="4"/>
  <c r="M1802" i="4" s="1"/>
  <c r="L1801" i="4"/>
  <c r="M1801" i="4" s="1"/>
  <c r="L1800" i="4"/>
  <c r="L1799" i="4"/>
  <c r="M1799" i="4" s="1"/>
  <c r="L1798" i="4"/>
  <c r="L1797" i="4"/>
  <c r="M1797" i="4" s="1"/>
  <c r="L1796" i="4"/>
  <c r="M1796" i="4" s="1"/>
  <c r="L1795" i="4"/>
  <c r="L1794" i="4"/>
  <c r="M1794" i="4" s="1"/>
  <c r="L1793" i="4"/>
  <c r="M1793" i="4" s="1"/>
  <c r="L1792" i="4"/>
  <c r="L1791" i="4"/>
  <c r="M1791" i="4" s="1"/>
  <c r="L1790" i="4"/>
  <c r="L1789" i="4"/>
  <c r="M1789" i="4" s="1"/>
  <c r="L1788" i="4"/>
  <c r="M1788" i="4" s="1"/>
  <c r="L1787" i="4"/>
  <c r="L1786" i="4"/>
  <c r="M1786" i="4" s="1"/>
  <c r="L1785" i="4"/>
  <c r="M1785" i="4" s="1"/>
  <c r="L1784" i="4"/>
  <c r="M1784" i="4" s="1"/>
  <c r="L1783" i="4"/>
  <c r="M1783" i="4" s="1"/>
  <c r="L1782" i="4"/>
  <c r="L1781" i="4"/>
  <c r="M1781" i="4" s="1"/>
  <c r="L1780" i="4"/>
  <c r="M1780" i="4" s="1"/>
  <c r="L1779" i="4"/>
  <c r="L1778" i="4"/>
  <c r="M1778" i="4" s="1"/>
  <c r="L1777" i="4"/>
  <c r="M1777" i="4" s="1"/>
  <c r="L1776" i="4"/>
  <c r="M1776" i="4" s="1"/>
  <c r="L1775" i="4"/>
  <c r="M1775" i="4" s="1"/>
  <c r="L1774" i="4"/>
  <c r="L1773" i="4"/>
  <c r="M1773" i="4" s="1"/>
  <c r="L1772" i="4"/>
  <c r="M1772" i="4" s="1"/>
  <c r="L1771" i="4"/>
  <c r="L1770" i="4"/>
  <c r="M1770" i="4" s="1"/>
  <c r="L1769" i="4"/>
  <c r="M1769" i="4" s="1"/>
  <c r="L1768" i="4"/>
  <c r="M1768" i="4" s="1"/>
  <c r="L1767" i="4"/>
  <c r="M1767" i="4" s="1"/>
  <c r="L1766" i="4"/>
  <c r="L1765" i="4"/>
  <c r="M1765" i="4" s="1"/>
  <c r="L1764" i="4"/>
  <c r="M1764" i="4" s="1"/>
  <c r="L1763" i="4"/>
  <c r="L1762" i="4"/>
  <c r="M1762" i="4" s="1"/>
  <c r="L1761" i="4"/>
  <c r="M1761" i="4" s="1"/>
  <c r="L1760" i="4"/>
  <c r="M1760" i="4" s="1"/>
  <c r="L1759" i="4"/>
  <c r="M1759" i="4" s="1"/>
  <c r="L1758" i="4"/>
  <c r="L1757" i="4"/>
  <c r="M1757" i="4" s="1"/>
  <c r="L1756" i="4"/>
  <c r="M1756" i="4" s="1"/>
  <c r="L1755" i="4"/>
  <c r="L1754" i="4"/>
  <c r="M1754" i="4" s="1"/>
  <c r="L1753" i="4"/>
  <c r="M1753" i="4" s="1"/>
  <c r="L1752" i="4"/>
  <c r="M1752" i="4" s="1"/>
  <c r="L1751" i="4"/>
  <c r="M1751" i="4" s="1"/>
  <c r="L1750" i="4"/>
  <c r="L1749" i="4"/>
  <c r="M1749" i="4" s="1"/>
  <c r="L1748" i="4"/>
  <c r="M1748" i="4" s="1"/>
  <c r="L1747" i="4"/>
  <c r="L1746" i="4"/>
  <c r="M1746" i="4" s="1"/>
  <c r="L1745" i="4"/>
  <c r="M1745" i="4" s="1"/>
  <c r="L1744" i="4"/>
  <c r="M1744" i="4" s="1"/>
  <c r="L1743" i="4"/>
  <c r="M1743" i="4" s="1"/>
  <c r="L1742" i="4"/>
  <c r="M1742" i="4" s="1"/>
  <c r="L1741" i="4"/>
  <c r="M1741" i="4" s="1"/>
  <c r="L1740" i="4"/>
  <c r="M1740" i="4" s="1"/>
  <c r="L1739" i="4"/>
  <c r="M1739" i="4" s="1"/>
  <c r="L1738" i="4"/>
  <c r="M1738" i="4" s="1"/>
  <c r="L1737" i="4"/>
  <c r="M1737" i="4" s="1"/>
  <c r="L1736" i="4"/>
  <c r="M1736" i="4" s="1"/>
  <c r="L1735" i="4"/>
  <c r="M1735" i="4" s="1"/>
  <c r="L1734" i="4"/>
  <c r="M1734" i="4" s="1"/>
  <c r="L1733" i="4"/>
  <c r="M1733" i="4" s="1"/>
  <c r="L1732" i="4"/>
  <c r="M1732" i="4" s="1"/>
  <c r="L1731" i="4"/>
  <c r="M1731" i="4" s="1"/>
  <c r="L1730" i="4"/>
  <c r="M1730" i="4" s="1"/>
  <c r="L1729" i="4"/>
  <c r="M1729" i="4" s="1"/>
  <c r="L1728" i="4"/>
  <c r="M1728" i="4" s="1"/>
  <c r="L1727" i="4"/>
  <c r="M1727" i="4" s="1"/>
  <c r="L1726" i="4"/>
  <c r="M1726" i="4" s="1"/>
  <c r="L1725" i="4"/>
  <c r="M1725" i="4" s="1"/>
  <c r="L1724" i="4"/>
  <c r="M1724" i="4" s="1"/>
  <c r="L1723" i="4"/>
  <c r="M1723" i="4" s="1"/>
  <c r="L1722" i="4"/>
  <c r="L1721" i="4"/>
  <c r="M1721" i="4" s="1"/>
  <c r="L1720" i="4"/>
  <c r="L1719" i="4"/>
  <c r="M1719" i="4" s="1"/>
  <c r="L1718" i="4"/>
  <c r="L1717" i="4"/>
  <c r="M1717" i="4" s="1"/>
  <c r="L1716" i="4"/>
  <c r="L1715" i="4"/>
  <c r="M1715" i="4" s="1"/>
  <c r="L1714" i="4"/>
  <c r="M1714" i="4" s="1"/>
  <c r="L1713" i="4"/>
  <c r="L1712" i="4"/>
  <c r="L1711" i="4"/>
  <c r="M1711" i="4" s="1"/>
  <c r="L1710" i="4"/>
  <c r="M1710" i="4" s="1"/>
  <c r="L1709" i="4"/>
  <c r="L1708" i="4"/>
  <c r="L1707" i="4"/>
  <c r="M1707" i="4" s="1"/>
  <c r="L1706" i="4"/>
  <c r="M1706" i="4" s="1"/>
  <c r="L1705" i="4"/>
  <c r="L1704" i="4"/>
  <c r="L1703" i="4"/>
  <c r="M1703" i="4" s="1"/>
  <c r="L1702" i="4"/>
  <c r="M1702" i="4" s="1"/>
  <c r="L1701" i="4"/>
  <c r="L1700" i="4"/>
  <c r="L1699" i="4"/>
  <c r="M1699" i="4" s="1"/>
  <c r="L1698" i="4"/>
  <c r="M1698" i="4" s="1"/>
  <c r="L1697" i="4"/>
  <c r="L1696" i="4"/>
  <c r="L1695" i="4"/>
  <c r="M1695" i="4" s="1"/>
  <c r="L1694" i="4"/>
  <c r="M1694" i="4" s="1"/>
  <c r="L1693" i="4"/>
  <c r="L1692" i="4"/>
  <c r="L1691" i="4"/>
  <c r="M1691" i="4" s="1"/>
  <c r="L1690" i="4"/>
  <c r="M1690" i="4" s="1"/>
  <c r="L1689" i="4"/>
  <c r="L1688" i="4"/>
  <c r="L1687" i="4"/>
  <c r="M1687" i="4" s="1"/>
  <c r="L1686" i="4"/>
  <c r="L1685" i="4"/>
  <c r="L1684" i="4"/>
  <c r="L1683" i="4"/>
  <c r="M1683" i="4" s="1"/>
  <c r="L1682" i="4"/>
  <c r="M1682" i="4" s="1"/>
  <c r="L1681" i="4"/>
  <c r="L1680" i="4"/>
  <c r="M1680" i="4" s="1"/>
  <c r="L1679" i="4"/>
  <c r="M1679" i="4" s="1"/>
  <c r="L1678" i="4"/>
  <c r="M1678" i="4" s="1"/>
  <c r="L1677" i="4"/>
  <c r="L1676" i="4"/>
  <c r="M1676" i="4" s="1"/>
  <c r="L1675" i="4"/>
  <c r="M1675" i="4" s="1"/>
  <c r="L1674" i="4"/>
  <c r="N1674" i="4" s="1"/>
  <c r="L1673" i="4"/>
  <c r="M1673" i="4" s="1"/>
  <c r="L1672" i="4"/>
  <c r="L1671" i="4"/>
  <c r="L1670" i="4"/>
  <c r="N1670" i="4" s="1"/>
  <c r="L1669" i="4"/>
  <c r="N1669" i="4" s="1"/>
  <c r="L1668" i="4"/>
  <c r="M1668" i="4" s="1"/>
  <c r="L1667" i="4"/>
  <c r="M1667" i="4" s="1"/>
  <c r="L1666" i="4"/>
  <c r="M1666" i="4" s="1"/>
  <c r="L1665" i="4"/>
  <c r="M1665" i="4" s="1"/>
  <c r="L1664" i="4"/>
  <c r="N1664" i="4" s="1"/>
  <c r="L1663" i="4"/>
  <c r="M1663" i="4" s="1"/>
  <c r="L1662" i="4"/>
  <c r="N1662" i="4" s="1"/>
  <c r="L1661" i="4"/>
  <c r="N1661" i="4" s="1"/>
  <c r="L1660" i="4"/>
  <c r="M1660" i="4" s="1"/>
  <c r="L1659" i="4"/>
  <c r="N1659" i="4" s="1"/>
  <c r="L1658" i="4"/>
  <c r="N1658" i="4" s="1"/>
  <c r="L1657" i="4"/>
  <c r="M1657" i="4" s="1"/>
  <c r="L1656" i="4"/>
  <c r="N1656" i="4" s="1"/>
  <c r="L1655" i="4"/>
  <c r="M1655" i="4" s="1"/>
  <c r="L1654" i="4"/>
  <c r="N1654" i="4" s="1"/>
  <c r="L1653" i="4"/>
  <c r="M1653" i="4" s="1"/>
  <c r="L1652" i="4"/>
  <c r="N1652" i="4" s="1"/>
  <c r="L1651" i="4"/>
  <c r="M1651" i="4" s="1"/>
  <c r="L1650" i="4"/>
  <c r="N1650" i="4" s="1"/>
  <c r="L1649" i="4"/>
  <c r="M1649" i="4" s="1"/>
  <c r="L1648" i="4"/>
  <c r="M1648" i="4" s="1"/>
  <c r="L1647" i="4"/>
  <c r="M1647" i="4" s="1"/>
  <c r="L1646" i="4"/>
  <c r="N1646" i="4" s="1"/>
  <c r="L1645" i="4"/>
  <c r="M1645" i="4" s="1"/>
  <c r="L1644" i="4"/>
  <c r="M1644" i="4" s="1"/>
  <c r="L1643" i="4"/>
  <c r="M1643" i="4" s="1"/>
  <c r="L1642" i="4"/>
  <c r="M1642" i="4" s="1"/>
  <c r="L1641" i="4"/>
  <c r="L1640" i="4"/>
  <c r="N1640" i="4" s="1"/>
  <c r="L1639" i="4"/>
  <c r="M1639" i="4" s="1"/>
  <c r="L1638" i="4"/>
  <c r="N1638" i="4" s="1"/>
  <c r="L1637" i="4"/>
  <c r="L1636" i="4"/>
  <c r="N1636" i="4" s="1"/>
  <c r="L1635" i="4"/>
  <c r="M1635" i="4" s="1"/>
  <c r="L1634" i="4"/>
  <c r="N1634" i="4" s="1"/>
  <c r="L1633" i="4"/>
  <c r="L1632" i="4"/>
  <c r="N1632" i="4" s="1"/>
  <c r="L1631" i="4"/>
  <c r="M1631" i="4" s="1"/>
  <c r="L1630" i="4"/>
  <c r="N1630" i="4" s="1"/>
  <c r="L1629" i="4"/>
  <c r="L1628" i="4"/>
  <c r="N1628" i="4" s="1"/>
  <c r="L1627" i="4"/>
  <c r="M1627" i="4" s="1"/>
  <c r="L1626" i="4"/>
  <c r="N1626" i="4" s="1"/>
  <c r="L1625" i="4"/>
  <c r="L1624" i="4"/>
  <c r="N1624" i="4" s="1"/>
  <c r="L1623" i="4"/>
  <c r="M1623" i="4" s="1"/>
  <c r="L1622" i="4"/>
  <c r="N1622" i="4" s="1"/>
  <c r="L1621" i="4"/>
  <c r="L1620" i="4"/>
  <c r="N1620" i="4" s="1"/>
  <c r="L1619" i="4"/>
  <c r="M1619" i="4" s="1"/>
  <c r="L1618" i="4"/>
  <c r="M1618" i="4" s="1"/>
  <c r="L1617" i="4"/>
  <c r="L1616" i="4"/>
  <c r="N1616" i="4" s="1"/>
  <c r="L1615" i="4"/>
  <c r="M1615" i="4" s="1"/>
  <c r="L1614" i="4"/>
  <c r="M1614" i="4" s="1"/>
  <c r="L1613" i="4"/>
  <c r="L1612" i="4"/>
  <c r="N1612" i="4" s="1"/>
  <c r="L1611" i="4"/>
  <c r="M1611" i="4" s="1"/>
  <c r="L1610" i="4"/>
  <c r="M1610" i="4" s="1"/>
  <c r="L1609" i="4"/>
  <c r="L1608" i="4"/>
  <c r="N1608" i="4" s="1"/>
  <c r="L1607" i="4"/>
  <c r="M1607" i="4" s="1"/>
  <c r="L1606" i="4"/>
  <c r="M1606" i="4" s="1"/>
  <c r="L1605" i="4"/>
  <c r="L1604" i="4"/>
  <c r="N1604" i="4" s="1"/>
  <c r="L1603" i="4"/>
  <c r="M1603" i="4" s="1"/>
  <c r="L1602" i="4"/>
  <c r="M1602" i="4" s="1"/>
  <c r="L1601" i="4"/>
  <c r="L1600" i="4"/>
  <c r="N1600" i="4" s="1"/>
  <c r="L1599" i="4"/>
  <c r="M1599" i="4" s="1"/>
  <c r="L1598" i="4"/>
  <c r="M1598" i="4" s="1"/>
  <c r="L1597" i="4"/>
  <c r="L1596" i="4"/>
  <c r="N1596" i="4" s="1"/>
  <c r="L1595" i="4"/>
  <c r="M1595" i="4" s="1"/>
  <c r="L1594" i="4"/>
  <c r="M1594" i="4" s="1"/>
  <c r="L1593" i="4"/>
  <c r="L1592" i="4"/>
  <c r="N1592" i="4" s="1"/>
  <c r="L1591" i="4"/>
  <c r="M1591" i="4" s="1"/>
  <c r="L1590" i="4"/>
  <c r="M1590" i="4" s="1"/>
  <c r="L1589" i="4"/>
  <c r="L1588" i="4"/>
  <c r="N1588" i="4" s="1"/>
  <c r="L1587" i="4"/>
  <c r="M1587" i="4" s="1"/>
  <c r="L1586" i="4"/>
  <c r="M1586" i="4" s="1"/>
  <c r="L1585" i="4"/>
  <c r="L1584" i="4"/>
  <c r="N1584" i="4" s="1"/>
  <c r="L1583" i="4"/>
  <c r="M1583" i="4" s="1"/>
  <c r="L1582" i="4"/>
  <c r="N1582" i="4" s="1"/>
  <c r="L1581" i="4"/>
  <c r="N1581" i="4" s="1"/>
  <c r="L1580" i="4"/>
  <c r="M1580" i="4" s="1"/>
  <c r="L1579" i="4"/>
  <c r="M1579" i="4" s="1"/>
  <c r="L1578" i="4"/>
  <c r="M1578" i="4" s="1"/>
  <c r="L1577" i="4"/>
  <c r="N1577" i="4" s="1"/>
  <c r="L1576" i="4"/>
  <c r="M1576" i="4" s="1"/>
  <c r="L1575" i="4"/>
  <c r="M1575" i="4" s="1"/>
  <c r="L1574" i="4"/>
  <c r="M1574" i="4" s="1"/>
  <c r="L1573" i="4"/>
  <c r="N1573" i="4" s="1"/>
  <c r="L1572" i="4"/>
  <c r="M1572" i="4" s="1"/>
  <c r="L1571" i="4"/>
  <c r="M1571" i="4" s="1"/>
  <c r="L1570" i="4"/>
  <c r="N1570" i="4" s="1"/>
  <c r="L1569" i="4"/>
  <c r="N1569" i="4" s="1"/>
  <c r="L1568" i="4"/>
  <c r="N1568" i="4" s="1"/>
  <c r="L1567" i="4"/>
  <c r="M1567" i="4" s="1"/>
  <c r="L1566" i="4"/>
  <c r="M1566" i="4" s="1"/>
  <c r="L1565" i="4"/>
  <c r="N1565" i="4" s="1"/>
  <c r="L1564" i="4"/>
  <c r="N1564" i="4" s="1"/>
  <c r="L1563" i="4"/>
  <c r="M1563" i="4" s="1"/>
  <c r="L1562" i="4"/>
  <c r="M1562" i="4" s="1"/>
  <c r="L1561" i="4"/>
  <c r="N1561" i="4" s="1"/>
  <c r="L1560" i="4"/>
  <c r="N1560" i="4" s="1"/>
  <c r="L1559" i="4"/>
  <c r="M1559" i="4" s="1"/>
  <c r="L1558" i="4"/>
  <c r="N1558" i="4" s="1"/>
  <c r="L1557" i="4"/>
  <c r="N1557" i="4" s="1"/>
  <c r="L1556" i="4"/>
  <c r="N1556" i="4" s="1"/>
  <c r="L1555" i="4"/>
  <c r="M1555" i="4" s="1"/>
  <c r="L1554" i="4"/>
  <c r="M1554" i="4" s="1"/>
  <c r="L1553" i="4"/>
  <c r="N1553" i="4" s="1"/>
  <c r="L1552" i="4"/>
  <c r="N1552" i="4" s="1"/>
  <c r="L1551" i="4"/>
  <c r="M1551" i="4" s="1"/>
  <c r="L1550" i="4"/>
  <c r="N1550" i="4" s="1"/>
  <c r="L1549" i="4"/>
  <c r="N1549" i="4" s="1"/>
  <c r="L1548" i="4"/>
  <c r="N1548" i="4" s="1"/>
  <c r="L1547" i="4"/>
  <c r="M1547" i="4" s="1"/>
  <c r="L1546" i="4"/>
  <c r="M1546" i="4" s="1"/>
  <c r="L1545" i="4"/>
  <c r="N1545" i="4" s="1"/>
  <c r="L1544" i="4"/>
  <c r="N1544" i="4" s="1"/>
  <c r="L1543" i="4"/>
  <c r="M1543" i="4" s="1"/>
  <c r="L1542" i="4"/>
  <c r="N1542" i="4" s="1"/>
  <c r="L1541" i="4"/>
  <c r="M1541" i="4" s="1"/>
  <c r="L1540" i="4"/>
  <c r="N1540" i="4" s="1"/>
  <c r="L1539" i="4"/>
  <c r="N1539" i="4" s="1"/>
  <c r="L1538" i="4"/>
  <c r="M1538" i="4" s="1"/>
  <c r="L1537" i="4"/>
  <c r="N1537" i="4" s="1"/>
  <c r="L1536" i="4"/>
  <c r="N1536" i="4" s="1"/>
  <c r="L1535" i="4"/>
  <c r="M1535" i="4" s="1"/>
  <c r="L1534" i="4"/>
  <c r="N1534" i="4" s="1"/>
  <c r="L1533" i="4"/>
  <c r="N1533" i="4" s="1"/>
  <c r="L1532" i="4"/>
  <c r="N1532" i="4" s="1"/>
  <c r="L1531" i="4"/>
  <c r="N1531" i="4" s="1"/>
  <c r="L1530" i="4"/>
  <c r="M1530" i="4" s="1"/>
  <c r="L1529" i="4"/>
  <c r="N1529" i="4" s="1"/>
  <c r="L1528" i="4"/>
  <c r="N1528" i="4" s="1"/>
  <c r="L1527" i="4"/>
  <c r="M1527" i="4" s="1"/>
  <c r="L1526" i="4"/>
  <c r="M1526" i="4" s="1"/>
  <c r="L1525" i="4"/>
  <c r="M1525" i="4" s="1"/>
  <c r="L1524" i="4"/>
  <c r="N1524" i="4" s="1"/>
  <c r="L1523" i="4"/>
  <c r="N1523" i="4" s="1"/>
  <c r="L1522" i="4"/>
  <c r="M1522" i="4" s="1"/>
  <c r="L1521" i="4"/>
  <c r="N1521" i="4" s="1"/>
  <c r="L1520" i="4"/>
  <c r="N1520" i="4" s="1"/>
  <c r="L1519" i="4"/>
  <c r="M1519" i="4" s="1"/>
  <c r="L1518" i="4"/>
  <c r="N1518" i="4" s="1"/>
  <c r="L1517" i="4"/>
  <c r="N1517" i="4" s="1"/>
  <c r="L1516" i="4"/>
  <c r="M1516" i="4" s="1"/>
  <c r="L1515" i="4"/>
  <c r="N1515" i="4" s="1"/>
  <c r="L1514" i="4"/>
  <c r="M1514" i="4" s="1"/>
  <c r="L1513" i="4"/>
  <c r="M1513" i="4" s="1"/>
  <c r="L1512" i="4"/>
  <c r="N1512" i="4" s="1"/>
  <c r="L1511" i="4"/>
  <c r="M1511" i="4" s="1"/>
  <c r="L1510" i="4"/>
  <c r="N1510" i="4" s="1"/>
  <c r="L1509" i="4"/>
  <c r="M1509" i="4" s="1"/>
  <c r="L1508" i="4"/>
  <c r="N1508" i="4" s="1"/>
  <c r="L1507" i="4"/>
  <c r="N1507" i="4" s="1"/>
  <c r="L1506" i="4"/>
  <c r="M1506" i="4" s="1"/>
  <c r="L1505" i="4"/>
  <c r="N1505" i="4" s="1"/>
  <c r="L1504" i="4"/>
  <c r="N1504" i="4" s="1"/>
  <c r="L1503" i="4"/>
  <c r="M1503" i="4" s="1"/>
  <c r="L1502" i="4"/>
  <c r="N1502" i="4" s="1"/>
  <c r="L1501" i="4"/>
  <c r="N1501" i="4" s="1"/>
  <c r="L1500" i="4"/>
  <c r="N1500" i="4" s="1"/>
  <c r="L1499" i="4"/>
  <c r="N1499" i="4" s="1"/>
  <c r="L1498" i="4"/>
  <c r="M1498" i="4" s="1"/>
  <c r="L1497" i="4"/>
  <c r="M1497" i="4" s="1"/>
  <c r="L1496" i="4"/>
  <c r="N1496" i="4" s="1"/>
  <c r="L1495" i="4"/>
  <c r="M1495" i="4" s="1"/>
  <c r="L1494" i="4"/>
  <c r="N1494" i="4" s="1"/>
  <c r="L1493" i="4"/>
  <c r="N1493" i="4" s="1"/>
  <c r="L1492" i="4"/>
  <c r="M1492" i="4" s="1"/>
  <c r="L1491" i="4"/>
  <c r="M1491" i="4" s="1"/>
  <c r="L1490" i="4"/>
  <c r="N1490" i="4" s="1"/>
  <c r="L1489" i="4"/>
  <c r="N1489" i="4" s="1"/>
  <c r="L1488" i="4"/>
  <c r="N1488" i="4" s="1"/>
  <c r="L1487" i="4"/>
  <c r="M1487" i="4" s="1"/>
  <c r="L1486" i="4"/>
  <c r="M1486" i="4" s="1"/>
  <c r="L1485" i="4"/>
  <c r="N1485" i="4" s="1"/>
  <c r="L1484" i="4"/>
  <c r="M1484" i="4" s="1"/>
  <c r="L1483" i="4"/>
  <c r="N1483" i="4" s="1"/>
  <c r="L1482" i="4"/>
  <c r="M1482" i="4" s="1"/>
  <c r="L1481" i="4"/>
  <c r="N1481" i="4" s="1"/>
  <c r="L1480" i="4"/>
  <c r="N1480" i="4" s="1"/>
  <c r="L1479" i="4"/>
  <c r="M1479" i="4" s="1"/>
  <c r="L1478" i="4"/>
  <c r="M1478" i="4" s="1"/>
  <c r="L1477" i="4"/>
  <c r="M1477" i="4" s="1"/>
  <c r="L1476" i="4"/>
  <c r="N1476" i="4" s="1"/>
  <c r="L1475" i="4"/>
  <c r="M1475" i="4" s="1"/>
  <c r="L1474" i="4"/>
  <c r="N1474" i="4" s="1"/>
  <c r="L1473" i="4"/>
  <c r="M1473" i="4" s="1"/>
  <c r="L1472" i="4"/>
  <c r="N1472" i="4" s="1"/>
  <c r="L1471" i="4"/>
  <c r="M1471" i="4" s="1"/>
  <c r="L1470" i="4"/>
  <c r="N1470" i="4" s="1"/>
  <c r="L1469" i="4"/>
  <c r="M1469" i="4" s="1"/>
  <c r="L1468" i="4"/>
  <c r="M1468" i="4" s="1"/>
  <c r="L1467" i="4"/>
  <c r="N1467" i="4" s="1"/>
  <c r="L1466" i="4"/>
  <c r="N1466" i="4" s="1"/>
  <c r="L1465" i="4"/>
  <c r="N1465" i="4" s="1"/>
  <c r="L1464" i="4"/>
  <c r="N1464" i="4" s="1"/>
  <c r="L1463" i="4"/>
  <c r="M1463" i="4" s="1"/>
  <c r="L1462" i="4"/>
  <c r="N1462" i="4" s="1"/>
  <c r="L1461" i="4"/>
  <c r="N1461" i="4" s="1"/>
  <c r="L1460" i="4"/>
  <c r="N1460" i="4" s="1"/>
  <c r="L1459" i="4"/>
  <c r="M1459" i="4" s="1"/>
  <c r="L1458" i="4"/>
  <c r="N1458" i="4" s="1"/>
  <c r="L1457" i="4"/>
  <c r="N1457" i="4" s="1"/>
  <c r="L1456" i="4"/>
  <c r="N1456" i="4" s="1"/>
  <c r="L1455" i="4"/>
  <c r="M1455" i="4" s="1"/>
  <c r="L1454" i="4"/>
  <c r="M1454" i="4" s="1"/>
  <c r="L1453" i="4"/>
  <c r="N1453" i="4" s="1"/>
  <c r="L1452" i="4"/>
  <c r="M1452" i="4" s="1"/>
  <c r="L1451" i="4"/>
  <c r="M1451" i="4" s="1"/>
  <c r="L1450" i="4"/>
  <c r="M1450" i="4" s="1"/>
  <c r="L1449" i="4"/>
  <c r="M1449" i="4" s="1"/>
  <c r="L1448" i="4"/>
  <c r="M1448" i="4" s="1"/>
  <c r="L1447" i="4"/>
  <c r="M1447" i="4" s="1"/>
  <c r="L1446" i="4"/>
  <c r="N1446" i="4" s="1"/>
  <c r="L1445" i="4"/>
  <c r="N1445" i="4" s="1"/>
  <c r="L1444" i="4"/>
  <c r="N1444" i="4" s="1"/>
  <c r="L1443" i="4"/>
  <c r="M1443" i="4" s="1"/>
  <c r="L1442" i="4"/>
  <c r="M1442" i="4" s="1"/>
  <c r="L1441" i="4"/>
  <c r="M1441" i="4" s="1"/>
  <c r="L1440" i="4"/>
  <c r="M1440" i="4" s="1"/>
  <c r="L1439" i="4"/>
  <c r="N1439" i="4" s="1"/>
  <c r="L1438" i="4"/>
  <c r="N1438" i="4" s="1"/>
  <c r="L1437" i="4"/>
  <c r="N1437" i="4" s="1"/>
  <c r="L1436" i="4"/>
  <c r="N1436" i="4" s="1"/>
  <c r="L1435" i="4"/>
  <c r="N1435" i="4" s="1"/>
  <c r="L1434" i="4"/>
  <c r="N1434" i="4" s="1"/>
  <c r="L1433" i="4"/>
  <c r="L1432" i="4"/>
  <c r="M1432" i="4" s="1"/>
  <c r="L1431" i="4"/>
  <c r="N1431" i="4" s="1"/>
  <c r="L1430" i="4"/>
  <c r="L1429" i="4"/>
  <c r="N1429" i="4" s="1"/>
  <c r="L1428" i="4"/>
  <c r="M1428" i="4" s="1"/>
  <c r="L1427" i="4"/>
  <c r="M1427" i="4" s="1"/>
  <c r="L1426" i="4"/>
  <c r="N1426" i="4" s="1"/>
  <c r="L1425" i="4"/>
  <c r="M1425" i="4" s="1"/>
  <c r="L1424" i="4"/>
  <c r="N1424" i="4" s="1"/>
  <c r="L1423" i="4"/>
  <c r="M1423" i="4" s="1"/>
  <c r="L1422" i="4"/>
  <c r="N1422" i="4" s="1"/>
  <c r="L1421" i="4"/>
  <c r="M1421" i="4" s="1"/>
  <c r="L1420" i="4"/>
  <c r="M1420" i="4" s="1"/>
  <c r="L1419" i="4"/>
  <c r="M1419" i="4" s="1"/>
  <c r="L1418" i="4"/>
  <c r="N1418" i="4" s="1"/>
  <c r="L1417" i="4"/>
  <c r="M1417" i="4" s="1"/>
  <c r="L1416" i="4"/>
  <c r="N1416" i="4" s="1"/>
  <c r="L1415" i="4"/>
  <c r="M1415" i="4" s="1"/>
  <c r="L1414" i="4"/>
  <c r="N1414" i="4" s="1"/>
  <c r="L1413" i="4"/>
  <c r="M1413" i="4" s="1"/>
  <c r="L1412" i="4"/>
  <c r="M1412" i="4" s="1"/>
  <c r="L1411" i="4"/>
  <c r="M1411" i="4" s="1"/>
  <c r="L1410" i="4"/>
  <c r="N1410" i="4" s="1"/>
  <c r="L1409" i="4"/>
  <c r="M1409" i="4" s="1"/>
  <c r="L1408" i="4"/>
  <c r="N1408" i="4" s="1"/>
  <c r="L1407" i="4"/>
  <c r="N1407" i="4" s="1"/>
  <c r="L1406" i="4"/>
  <c r="N1406" i="4" s="1"/>
  <c r="L1405" i="4"/>
  <c r="M1405" i="4" s="1"/>
  <c r="L1404" i="4"/>
  <c r="M1404" i="4" s="1"/>
  <c r="L1403" i="4"/>
  <c r="N1403" i="4" s="1"/>
  <c r="L1402" i="4"/>
  <c r="N1402" i="4" s="1"/>
  <c r="L1401" i="4"/>
  <c r="M1401" i="4" s="1"/>
  <c r="L1400" i="4"/>
  <c r="N1400" i="4" s="1"/>
  <c r="L1399" i="4"/>
  <c r="N1399" i="4" s="1"/>
  <c r="L1398" i="4"/>
  <c r="N1398" i="4" s="1"/>
  <c r="L1397" i="4"/>
  <c r="N1397" i="4" s="1"/>
  <c r="L1396" i="4"/>
  <c r="M1396" i="4" s="1"/>
  <c r="L1395" i="4"/>
  <c r="N1395" i="4" s="1"/>
  <c r="L1394" i="4"/>
  <c r="N1394" i="4" s="1"/>
  <c r="L1393" i="4"/>
  <c r="M1393" i="4" s="1"/>
  <c r="L1392" i="4"/>
  <c r="N1392" i="4" s="1"/>
  <c r="L1391" i="4"/>
  <c r="N1391" i="4" s="1"/>
  <c r="L1390" i="4"/>
  <c r="N1390" i="4" s="1"/>
  <c r="L1389" i="4"/>
  <c r="N1389" i="4" s="1"/>
  <c r="L1388" i="4"/>
  <c r="M1388" i="4" s="1"/>
  <c r="L1387" i="4"/>
  <c r="M1387" i="4" s="1"/>
  <c r="L1386" i="4"/>
  <c r="N1386" i="4" s="1"/>
  <c r="L1385" i="4"/>
  <c r="M1385" i="4" s="1"/>
  <c r="L1384" i="4"/>
  <c r="M1384" i="4" s="1"/>
  <c r="L1383" i="4"/>
  <c r="M1383" i="4" s="1"/>
  <c r="L1382" i="4"/>
  <c r="N1382" i="4" s="1"/>
  <c r="L1381" i="4"/>
  <c r="N1381" i="4" s="1"/>
  <c r="L1380" i="4"/>
  <c r="M1380" i="4" s="1"/>
  <c r="L1379" i="4"/>
  <c r="N1379" i="4" s="1"/>
  <c r="L1378" i="4"/>
  <c r="N1378" i="4" s="1"/>
  <c r="L1377" i="4"/>
  <c r="M1377" i="4" s="1"/>
  <c r="L1376" i="4"/>
  <c r="N1376" i="4" s="1"/>
  <c r="L1375" i="4"/>
  <c r="N1375" i="4" s="1"/>
  <c r="L1374" i="4"/>
  <c r="N1374" i="4" s="1"/>
  <c r="L1373" i="4"/>
  <c r="N1373" i="4" s="1"/>
  <c r="L1372" i="4"/>
  <c r="M1372" i="4" s="1"/>
  <c r="L1371" i="4"/>
  <c r="N1371" i="4" s="1"/>
  <c r="L1370" i="4"/>
  <c r="N1370" i="4" s="1"/>
  <c r="L1369" i="4"/>
  <c r="M1369" i="4" s="1"/>
  <c r="L1368" i="4"/>
  <c r="M1368" i="4" s="1"/>
  <c r="L1367" i="4"/>
  <c r="L1366" i="4"/>
  <c r="N1366" i="4" s="1"/>
  <c r="L1365" i="4"/>
  <c r="M1365" i="4" s="1"/>
  <c r="L1364" i="4"/>
  <c r="M1364" i="4" s="1"/>
  <c r="L1363" i="4"/>
  <c r="N1363" i="4" s="1"/>
  <c r="L1362" i="4"/>
  <c r="L1361" i="4"/>
  <c r="N1361" i="4" s="1"/>
  <c r="L1360" i="4"/>
  <c r="L1359" i="4"/>
  <c r="M1359" i="4" s="1"/>
  <c r="L1358" i="4"/>
  <c r="N1358" i="4" s="1"/>
  <c r="L1357" i="4"/>
  <c r="M1357" i="4" s="1"/>
  <c r="L1356" i="4"/>
  <c r="M1356" i="4" s="1"/>
  <c r="L1355" i="4"/>
  <c r="N1355" i="4" s="1"/>
  <c r="L1354" i="4"/>
  <c r="M1354" i="4" s="1"/>
  <c r="L1353" i="4"/>
  <c r="N1353" i="4" s="1"/>
  <c r="L1352" i="4"/>
  <c r="L1351" i="4"/>
  <c r="M1351" i="4" s="1"/>
  <c r="L1350" i="4"/>
  <c r="N1350" i="4" s="1"/>
  <c r="L1349" i="4"/>
  <c r="M1349" i="4" s="1"/>
  <c r="L1348" i="4"/>
  <c r="M1348" i="4" s="1"/>
  <c r="L1347" i="4"/>
  <c r="N1347" i="4" s="1"/>
  <c r="L1346" i="4"/>
  <c r="M1346" i="4" s="1"/>
  <c r="L1345" i="4"/>
  <c r="N1345" i="4" s="1"/>
  <c r="L1344" i="4"/>
  <c r="M1344" i="4" s="1"/>
  <c r="L1343" i="4"/>
  <c r="N1343" i="4" s="1"/>
  <c r="L1342" i="4"/>
  <c r="N1342" i="4" s="1"/>
  <c r="L1341" i="4"/>
  <c r="M1341" i="4" s="1"/>
  <c r="L1340" i="4"/>
  <c r="M1340" i="4" s="1"/>
  <c r="L1339" i="4"/>
  <c r="N1339" i="4" s="1"/>
  <c r="L1338" i="4"/>
  <c r="M1338" i="4" s="1"/>
  <c r="L1337" i="4"/>
  <c r="N1337" i="4" s="1"/>
  <c r="L1336" i="4"/>
  <c r="M1336" i="4" s="1"/>
  <c r="L1335" i="4"/>
  <c r="N1335" i="4" s="1"/>
  <c r="L1334" i="4"/>
  <c r="N1334" i="4" s="1"/>
  <c r="L1333" i="4"/>
  <c r="M1333" i="4" s="1"/>
  <c r="L1332" i="4"/>
  <c r="M1332" i="4" s="1"/>
  <c r="L1331" i="4"/>
  <c r="N1331" i="4" s="1"/>
  <c r="L1330" i="4"/>
  <c r="M1330" i="4" s="1"/>
  <c r="L1329" i="4"/>
  <c r="N1329" i="4" s="1"/>
  <c r="L1328" i="4"/>
  <c r="M1328" i="4" s="1"/>
  <c r="L1327" i="4"/>
  <c r="M1327" i="4" s="1"/>
  <c r="L1326" i="4"/>
  <c r="N1326" i="4" s="1"/>
  <c r="L1325" i="4"/>
  <c r="M1325" i="4" s="1"/>
  <c r="L1324" i="4"/>
  <c r="N1324" i="4" s="1"/>
  <c r="L1323" i="4"/>
  <c r="N1323" i="4" s="1"/>
  <c r="L1322" i="4"/>
  <c r="M1322" i="4" s="1"/>
  <c r="L1321" i="4"/>
  <c r="N1321" i="4" s="1"/>
  <c r="L1320" i="4"/>
  <c r="M1320" i="4" s="1"/>
  <c r="L1319" i="4"/>
  <c r="M1319" i="4" s="1"/>
  <c r="L1318" i="4"/>
  <c r="N1318" i="4" s="1"/>
  <c r="L1317" i="4"/>
  <c r="M1317" i="4" s="1"/>
  <c r="L1316" i="4"/>
  <c r="N1316" i="4" s="1"/>
  <c r="L1315" i="4"/>
  <c r="N1315" i="4" s="1"/>
  <c r="L1314" i="4"/>
  <c r="M1314" i="4" s="1"/>
  <c r="L1313" i="4"/>
  <c r="N1313" i="4" s="1"/>
  <c r="L1312" i="4"/>
  <c r="M1312" i="4" s="1"/>
  <c r="L1311" i="4"/>
  <c r="N1311" i="4" s="1"/>
  <c r="L1310" i="4"/>
  <c r="N1310" i="4" s="1"/>
  <c r="L1309" i="4"/>
  <c r="M1309" i="4" s="1"/>
  <c r="L1308" i="4"/>
  <c r="N1308" i="4" s="1"/>
  <c r="L1307" i="4"/>
  <c r="N1307" i="4" s="1"/>
  <c r="L1306" i="4"/>
  <c r="M1306" i="4" s="1"/>
  <c r="L1305" i="4"/>
  <c r="N1305" i="4" s="1"/>
  <c r="L1304" i="4"/>
  <c r="M1304" i="4" s="1"/>
  <c r="L1303" i="4"/>
  <c r="N1303" i="4" s="1"/>
  <c r="L1302" i="4"/>
  <c r="N1302" i="4" s="1"/>
  <c r="L1301" i="4"/>
  <c r="M1301" i="4" s="1"/>
  <c r="L1300" i="4"/>
  <c r="N1300" i="4" s="1"/>
  <c r="L1299" i="4"/>
  <c r="N1299" i="4" s="1"/>
  <c r="L1298" i="4"/>
  <c r="M1298" i="4" s="1"/>
  <c r="L1297" i="4"/>
  <c r="N1297" i="4" s="1"/>
  <c r="L1296" i="4"/>
  <c r="M1296" i="4" s="1"/>
  <c r="L1295" i="4"/>
  <c r="N1295" i="4" s="1"/>
  <c r="L1294" i="4"/>
  <c r="N1294" i="4" s="1"/>
  <c r="L1293" i="4"/>
  <c r="L1292" i="4"/>
  <c r="M1292" i="4" s="1"/>
  <c r="L1291" i="4"/>
  <c r="M1291" i="4" s="1"/>
  <c r="L1290" i="4"/>
  <c r="N1290" i="4" s="1"/>
  <c r="L1289" i="4"/>
  <c r="N1289" i="4" s="1"/>
  <c r="L1288" i="4"/>
  <c r="M1288" i="4" s="1"/>
  <c r="L1287" i="4"/>
  <c r="N1287" i="4" s="1"/>
  <c r="L1286" i="4"/>
  <c r="N1286" i="4" s="1"/>
  <c r="L1285" i="4"/>
  <c r="M1285" i="4" s="1"/>
  <c r="L1284" i="4"/>
  <c r="M1284" i="4" s="1"/>
  <c r="L1283" i="4"/>
  <c r="L1282" i="4"/>
  <c r="M1282" i="4" s="1"/>
  <c r="L1281" i="4"/>
  <c r="N1281" i="4" s="1"/>
  <c r="L1280" i="4"/>
  <c r="N1280" i="4" s="1"/>
  <c r="L1279" i="4"/>
  <c r="N1279" i="4" s="1"/>
  <c r="L1278" i="4"/>
  <c r="N1278" i="4" s="1"/>
  <c r="L1277" i="4"/>
  <c r="N1277" i="4" s="1"/>
  <c r="L1276" i="4"/>
  <c r="N1276" i="4" s="1"/>
  <c r="L1275" i="4"/>
  <c r="L1274" i="4"/>
  <c r="M1274" i="4" s="1"/>
  <c r="L1273" i="4"/>
  <c r="L1272" i="4"/>
  <c r="M1272" i="4" s="1"/>
  <c r="L1271" i="4"/>
  <c r="N1271" i="4" s="1"/>
  <c r="L1270" i="4"/>
  <c r="N1270" i="4" s="1"/>
  <c r="L1269" i="4"/>
  <c r="N1269" i="4" s="1"/>
  <c r="L1268" i="4"/>
  <c r="N1268" i="4" s="1"/>
  <c r="L1267" i="4"/>
  <c r="L1266" i="4"/>
  <c r="M1266" i="4" s="1"/>
  <c r="L1265" i="4"/>
  <c r="N1265" i="4" s="1"/>
  <c r="L1264" i="4"/>
  <c r="N1264" i="4" s="1"/>
  <c r="L1263" i="4"/>
  <c r="N1263" i="4" s="1"/>
  <c r="L1262" i="4"/>
  <c r="M1262" i="4" s="1"/>
  <c r="L1261" i="4"/>
  <c r="N1261" i="4" s="1"/>
  <c r="L1260" i="4"/>
  <c r="L1259" i="4"/>
  <c r="L1258" i="4"/>
  <c r="M1258" i="4" s="1"/>
  <c r="L1257" i="4"/>
  <c r="M1257" i="4" s="1"/>
  <c r="L1256" i="4"/>
  <c r="N1256" i="4" s="1"/>
  <c r="L1255" i="4"/>
  <c r="N1255" i="4" s="1"/>
  <c r="L1254" i="4"/>
  <c r="N1254" i="4" s="1"/>
  <c r="L1253" i="4"/>
  <c r="M1253" i="4" s="1"/>
  <c r="L1252" i="4"/>
  <c r="N1252" i="4" s="1"/>
  <c r="L1251" i="4"/>
  <c r="L1250" i="4"/>
  <c r="M1250" i="4" s="1"/>
  <c r="L1249" i="4"/>
  <c r="L1248" i="4"/>
  <c r="N1248" i="4" s="1"/>
  <c r="L1247" i="4"/>
  <c r="M1247" i="4" s="1"/>
  <c r="L1246" i="4"/>
  <c r="N1246" i="4" s="1"/>
  <c r="L1245" i="4"/>
  <c r="L1244" i="4"/>
  <c r="N1244" i="4" s="1"/>
  <c r="L1243" i="4"/>
  <c r="L1242" i="4"/>
  <c r="M1242" i="4" s="1"/>
  <c r="L1241" i="4"/>
  <c r="L1240" i="4"/>
  <c r="M1240" i="4" s="1"/>
  <c r="L1239" i="4"/>
  <c r="L1238" i="4"/>
  <c r="M1238" i="4" s="1"/>
  <c r="L1237" i="4"/>
  <c r="N1237" i="4" s="1"/>
  <c r="L1236" i="4"/>
  <c r="M1236" i="4" s="1"/>
  <c r="L1235" i="4"/>
  <c r="L1234" i="4"/>
  <c r="M1234" i="4" s="1"/>
  <c r="L1233" i="4"/>
  <c r="N1233" i="4" s="1"/>
  <c r="L1232" i="4"/>
  <c r="N1232" i="4" s="1"/>
  <c r="L1231" i="4"/>
  <c r="L1230" i="4"/>
  <c r="M1230" i="4" s="1"/>
  <c r="L1229" i="4"/>
  <c r="L1228" i="4"/>
  <c r="N1228" i="4" s="1"/>
  <c r="L1227" i="4"/>
  <c r="N1227" i="4" s="1"/>
  <c r="L1226" i="4"/>
  <c r="M1226" i="4" s="1"/>
  <c r="L1225" i="4"/>
  <c r="M1225" i="4" s="1"/>
  <c r="L1224" i="4"/>
  <c r="N1224" i="4" s="1"/>
  <c r="L1223" i="4"/>
  <c r="N1223" i="4" s="1"/>
  <c r="L1222" i="4"/>
  <c r="N1222" i="4" s="1"/>
  <c r="L1221" i="4"/>
  <c r="M1221" i="4" s="1"/>
  <c r="L1220" i="4"/>
  <c r="M1220" i="4" s="1"/>
  <c r="L1219" i="4"/>
  <c r="N1219" i="4" s="1"/>
  <c r="L1218" i="4"/>
  <c r="L1217" i="4"/>
  <c r="N1217" i="4" s="1"/>
  <c r="L1216" i="4"/>
  <c r="N1216" i="4" s="1"/>
  <c r="L1215" i="4"/>
  <c r="N1215" i="4" s="1"/>
  <c r="L1214" i="4"/>
  <c r="L1213" i="4"/>
  <c r="M1213" i="4" s="1"/>
  <c r="L1212" i="4"/>
  <c r="M1212" i="4" s="1"/>
  <c r="L1211" i="4"/>
  <c r="N1211" i="4" s="1"/>
  <c r="L1210" i="4"/>
  <c r="L1209" i="4"/>
  <c r="N1209" i="4" s="1"/>
  <c r="L1208" i="4"/>
  <c r="M1208" i="4" s="1"/>
  <c r="L1207" i="4"/>
  <c r="N1207" i="4" s="1"/>
  <c r="L1206" i="4"/>
  <c r="L1205" i="4"/>
  <c r="M1205" i="4" s="1"/>
  <c r="L1204" i="4"/>
  <c r="M1204" i="4" s="1"/>
  <c r="L1203" i="4"/>
  <c r="N1203" i="4" s="1"/>
  <c r="L1202" i="4"/>
  <c r="L1201" i="4"/>
  <c r="N1201" i="4" s="1"/>
  <c r="L1200" i="4"/>
  <c r="N1200" i="4" s="1"/>
  <c r="L1199" i="4"/>
  <c r="N1199" i="4" s="1"/>
  <c r="L1198" i="4"/>
  <c r="L1197" i="4"/>
  <c r="M1197" i="4" s="1"/>
  <c r="L1196" i="4"/>
  <c r="M1196" i="4" s="1"/>
  <c r="L1195" i="4"/>
  <c r="N1195" i="4" s="1"/>
  <c r="L1194" i="4"/>
  <c r="L1193" i="4"/>
  <c r="N1193" i="4" s="1"/>
  <c r="L1192" i="4"/>
  <c r="M1192" i="4" s="1"/>
  <c r="L1191" i="4"/>
  <c r="N1191" i="4" s="1"/>
  <c r="L1190" i="4"/>
  <c r="L1189" i="4"/>
  <c r="M1189" i="4" s="1"/>
  <c r="L1188" i="4"/>
  <c r="M1188" i="4" s="1"/>
  <c r="L1187" i="4"/>
  <c r="N1187" i="4" s="1"/>
  <c r="L1186" i="4"/>
  <c r="L1185" i="4"/>
  <c r="N1185" i="4" s="1"/>
  <c r="L1184" i="4"/>
  <c r="M1184" i="4" s="1"/>
  <c r="L1183" i="4"/>
  <c r="N1183" i="4" s="1"/>
  <c r="L1182" i="4"/>
  <c r="L1181" i="4"/>
  <c r="N1181" i="4" s="1"/>
  <c r="L1180" i="4"/>
  <c r="N1180" i="4" s="1"/>
  <c r="L1179" i="4"/>
  <c r="N1179" i="4" s="1"/>
  <c r="L1178" i="4"/>
  <c r="N1178" i="4" s="1"/>
  <c r="L1177" i="4"/>
  <c r="M1177" i="4" s="1"/>
  <c r="L1176" i="4"/>
  <c r="N1176" i="4" s="1"/>
  <c r="L1175" i="4"/>
  <c r="N1175" i="4" s="1"/>
  <c r="L1174" i="4"/>
  <c r="M1174" i="4" s="1"/>
  <c r="L1173" i="4"/>
  <c r="N1173" i="4" s="1"/>
  <c r="L1172" i="4"/>
  <c r="M1172" i="4" s="1"/>
  <c r="L1171" i="4"/>
  <c r="N1171" i="4" s="1"/>
  <c r="L1170" i="4"/>
  <c r="N1170" i="4" s="1"/>
  <c r="L1169" i="4"/>
  <c r="N1169" i="4" s="1"/>
  <c r="L1168" i="4"/>
  <c r="N1168" i="4" s="1"/>
  <c r="L1167" i="4"/>
  <c r="N1167" i="4" s="1"/>
  <c r="L1166" i="4"/>
  <c r="M1166" i="4" s="1"/>
  <c r="L1165" i="4"/>
  <c r="M1165" i="4" s="1"/>
  <c r="L1164" i="4"/>
  <c r="N1164" i="4" s="1"/>
  <c r="L1163" i="4"/>
  <c r="N1163" i="4" s="1"/>
  <c r="L1162" i="4"/>
  <c r="N1162" i="4" s="1"/>
  <c r="L1161" i="4"/>
  <c r="M1161" i="4" s="1"/>
  <c r="L1160" i="4"/>
  <c r="N1160" i="4" s="1"/>
  <c r="L1159" i="4"/>
  <c r="N1159" i="4" s="1"/>
  <c r="L1158" i="4"/>
  <c r="M1158" i="4" s="1"/>
  <c r="L1157" i="4"/>
  <c r="N1157" i="4" s="1"/>
  <c r="L1156" i="4"/>
  <c r="N1156" i="4" s="1"/>
  <c r="L1155" i="4"/>
  <c r="N1155" i="4" s="1"/>
  <c r="L1154" i="4"/>
  <c r="N1154" i="4" s="1"/>
  <c r="L1153" i="4"/>
  <c r="N1153" i="4" s="1"/>
  <c r="L1152" i="4"/>
  <c r="N1152" i="4" s="1"/>
  <c r="L1151" i="4"/>
  <c r="M1151" i="4" s="1"/>
  <c r="L1150" i="4"/>
  <c r="N1150" i="4" s="1"/>
  <c r="L1149" i="4"/>
  <c r="N1149" i="4" s="1"/>
  <c r="L1148" i="4"/>
  <c r="N1148" i="4" s="1"/>
  <c r="L1147" i="4"/>
  <c r="M1147" i="4" s="1"/>
  <c r="L1146" i="4"/>
  <c r="M1146" i="4" s="1"/>
  <c r="L1145" i="4"/>
  <c r="N1145" i="4" s="1"/>
  <c r="L1144" i="4"/>
  <c r="N1144" i="4" s="1"/>
  <c r="L1143" i="4"/>
  <c r="M1143" i="4" s="1"/>
  <c r="L1142" i="4"/>
  <c r="N1142" i="4" s="1"/>
  <c r="L1141" i="4"/>
  <c r="N1141" i="4" s="1"/>
  <c r="L1140" i="4"/>
  <c r="N1140" i="4" s="1"/>
  <c r="L1139" i="4"/>
  <c r="M1139" i="4" s="1"/>
  <c r="L1138" i="4"/>
  <c r="M1138" i="4" s="1"/>
  <c r="L1137" i="4"/>
  <c r="N1137" i="4" s="1"/>
  <c r="L1136" i="4"/>
  <c r="N1136" i="4" s="1"/>
  <c r="L1135" i="4"/>
  <c r="M1135" i="4" s="1"/>
  <c r="L1134" i="4"/>
  <c r="N1134" i="4" s="1"/>
  <c r="L1133" i="4"/>
  <c r="N1133" i="4" s="1"/>
  <c r="L1132" i="4"/>
  <c r="N1132" i="4" s="1"/>
  <c r="L1131" i="4"/>
  <c r="M1131" i="4" s="1"/>
  <c r="L1130" i="4"/>
  <c r="M1130" i="4" s="1"/>
  <c r="L1129" i="4"/>
  <c r="N1129" i="4" s="1"/>
  <c r="L1128" i="4"/>
  <c r="N1128" i="4" s="1"/>
  <c r="L1127" i="4"/>
  <c r="M1127" i="4" s="1"/>
  <c r="L1126" i="4"/>
  <c r="N1126" i="4" s="1"/>
  <c r="L1125" i="4"/>
  <c r="N1125" i="4" s="1"/>
  <c r="L1124" i="4"/>
  <c r="N1124" i="4" s="1"/>
  <c r="L1123" i="4"/>
  <c r="M1123" i="4" s="1"/>
  <c r="L1122" i="4"/>
  <c r="M1122" i="4" s="1"/>
  <c r="L1121" i="4"/>
  <c r="M1121" i="4" s="1"/>
  <c r="L1120" i="4"/>
  <c r="N1120" i="4" s="1"/>
  <c r="L1119" i="4"/>
  <c r="M1119" i="4" s="1"/>
  <c r="L1118" i="4"/>
  <c r="N1118" i="4" s="1"/>
  <c r="L1117" i="4"/>
  <c r="N1117" i="4" s="1"/>
  <c r="L1116" i="4"/>
  <c r="N1116" i="4" s="1"/>
  <c r="L1115" i="4"/>
  <c r="M1115" i="4" s="1"/>
  <c r="L1114" i="4"/>
  <c r="M1114" i="4" s="1"/>
  <c r="L1113" i="4"/>
  <c r="N1113" i="4" s="1"/>
  <c r="L1112" i="4"/>
  <c r="N1112" i="4" s="1"/>
  <c r="L1111" i="4"/>
  <c r="M1111" i="4" s="1"/>
  <c r="L1110" i="4"/>
  <c r="M1110" i="4" s="1"/>
  <c r="L1109" i="4"/>
  <c r="N1109" i="4" s="1"/>
  <c r="L1108" i="4"/>
  <c r="N1108" i="4" s="1"/>
  <c r="L1107" i="4"/>
  <c r="M1107" i="4" s="1"/>
  <c r="L1106" i="4"/>
  <c r="M1106" i="4" s="1"/>
  <c r="L1105" i="4"/>
  <c r="N1105" i="4" s="1"/>
  <c r="L1104" i="4"/>
  <c r="N1104" i="4" s="1"/>
  <c r="L1103" i="4"/>
  <c r="M1103" i="4" s="1"/>
  <c r="L1102" i="4"/>
  <c r="N1102" i="4" s="1"/>
  <c r="L1101" i="4"/>
  <c r="N1101" i="4" s="1"/>
  <c r="L1100" i="4"/>
  <c r="N1100" i="4" s="1"/>
  <c r="L1099" i="4"/>
  <c r="M1099" i="4" s="1"/>
  <c r="L1098" i="4"/>
  <c r="M1098" i="4" s="1"/>
  <c r="L1097" i="4"/>
  <c r="N1097" i="4" s="1"/>
  <c r="L1096" i="4"/>
  <c r="N1096" i="4" s="1"/>
  <c r="L1095" i="4"/>
  <c r="M1095" i="4" s="1"/>
  <c r="L1094" i="4"/>
  <c r="M1094" i="4" s="1"/>
  <c r="L1093" i="4"/>
  <c r="N1093" i="4" s="1"/>
  <c r="L1092" i="4"/>
  <c r="N1092" i="4" s="1"/>
  <c r="L1091" i="4"/>
  <c r="M1091" i="4" s="1"/>
  <c r="L1090" i="4"/>
  <c r="M1090" i="4" s="1"/>
  <c r="L1089" i="4"/>
  <c r="N1089" i="4" s="1"/>
  <c r="L1088" i="4"/>
  <c r="N1088" i="4" s="1"/>
  <c r="L1087" i="4"/>
  <c r="M1087" i="4" s="1"/>
  <c r="L1086" i="4"/>
  <c r="N1086" i="4" s="1"/>
  <c r="L1085" i="4"/>
  <c r="N1085" i="4" s="1"/>
  <c r="L1084" i="4"/>
  <c r="N1084" i="4" s="1"/>
  <c r="L1083" i="4"/>
  <c r="M1083" i="4" s="1"/>
  <c r="L1082" i="4"/>
  <c r="M1082" i="4" s="1"/>
  <c r="L1081" i="4"/>
  <c r="N1081" i="4" s="1"/>
  <c r="L1080" i="4"/>
  <c r="N1080" i="4" s="1"/>
  <c r="L1079" i="4"/>
  <c r="M1079" i="4" s="1"/>
  <c r="L1078" i="4"/>
  <c r="N1078" i="4" s="1"/>
  <c r="L1077" i="4"/>
  <c r="N1077" i="4" s="1"/>
  <c r="L1076" i="4"/>
  <c r="N1076" i="4" s="1"/>
  <c r="L1075" i="4"/>
  <c r="M1075" i="4" s="1"/>
  <c r="L1074" i="4"/>
  <c r="M1074" i="4" s="1"/>
  <c r="L1073" i="4"/>
  <c r="N1073" i="4" s="1"/>
  <c r="L1072" i="4"/>
  <c r="N1072" i="4" s="1"/>
  <c r="L1071" i="4"/>
  <c r="M1071" i="4" s="1"/>
  <c r="L1070" i="4"/>
  <c r="N1070" i="4" s="1"/>
  <c r="L1069" i="4"/>
  <c r="N1069" i="4" s="1"/>
  <c r="L1068" i="4"/>
  <c r="N1068" i="4" s="1"/>
  <c r="L1067" i="4"/>
  <c r="M1067" i="4" s="1"/>
  <c r="L1066" i="4"/>
  <c r="M1066" i="4" s="1"/>
  <c r="L1065" i="4"/>
  <c r="N1065" i="4" s="1"/>
  <c r="L1064" i="4"/>
  <c r="N1064" i="4" s="1"/>
  <c r="L1063" i="4"/>
  <c r="M1063" i="4" s="1"/>
  <c r="L1062" i="4"/>
  <c r="N1062" i="4" s="1"/>
  <c r="L1061" i="4"/>
  <c r="N1061" i="4" s="1"/>
  <c r="L1060" i="4"/>
  <c r="N1060" i="4" s="1"/>
  <c r="L1059" i="4"/>
  <c r="M1059" i="4" s="1"/>
  <c r="L1058" i="4"/>
  <c r="M1058" i="4" s="1"/>
  <c r="L1057" i="4"/>
  <c r="N1057" i="4" s="1"/>
  <c r="L1056" i="4"/>
  <c r="N1056" i="4" s="1"/>
  <c r="L1055" i="4"/>
  <c r="M1055" i="4" s="1"/>
  <c r="L1054" i="4"/>
  <c r="N1054" i="4" s="1"/>
  <c r="L1053" i="4"/>
  <c r="N1053" i="4" s="1"/>
  <c r="L1052" i="4"/>
  <c r="N1052" i="4" s="1"/>
  <c r="L1051" i="4"/>
  <c r="M1051" i="4" s="1"/>
  <c r="L1050" i="4"/>
  <c r="M1050" i="4" s="1"/>
  <c r="L1049" i="4"/>
  <c r="N1049" i="4" s="1"/>
  <c r="L1048" i="4"/>
  <c r="N1048" i="4" s="1"/>
  <c r="L1047" i="4"/>
  <c r="M1047" i="4" s="1"/>
  <c r="L1046" i="4"/>
  <c r="N1046" i="4" s="1"/>
  <c r="L1045" i="4"/>
  <c r="N1045" i="4" s="1"/>
  <c r="L1044" i="4"/>
  <c r="N1044" i="4" s="1"/>
  <c r="L1043" i="4"/>
  <c r="M1043" i="4" s="1"/>
  <c r="L1042" i="4"/>
  <c r="M1042" i="4" s="1"/>
  <c r="L1041" i="4"/>
  <c r="M1041" i="4" s="1"/>
  <c r="L1040" i="4"/>
  <c r="N1040" i="4" s="1"/>
  <c r="L1039" i="4"/>
  <c r="M1039" i="4" s="1"/>
  <c r="L1038" i="4"/>
  <c r="N1038" i="4" s="1"/>
  <c r="L1037" i="4"/>
  <c r="N1037" i="4" s="1"/>
  <c r="L1036" i="4"/>
  <c r="L1035" i="4"/>
  <c r="M1035" i="4" s="1"/>
  <c r="L1034" i="4"/>
  <c r="M1034" i="4" s="1"/>
  <c r="L1033" i="4"/>
  <c r="N1033" i="4" s="1"/>
  <c r="L1032" i="4"/>
  <c r="N1032" i="4" s="1"/>
  <c r="L1031" i="4"/>
  <c r="M1031" i="4" s="1"/>
  <c r="L1030" i="4"/>
  <c r="N1030" i="4" s="1"/>
  <c r="L1029" i="4"/>
  <c r="N1029" i="4" s="1"/>
  <c r="L1028" i="4"/>
  <c r="L1027" i="4"/>
  <c r="M1027" i="4" s="1"/>
  <c r="L1026" i="4"/>
  <c r="M1026" i="4" s="1"/>
  <c r="L1025" i="4"/>
  <c r="N1025" i="4" s="1"/>
  <c r="L1024" i="4"/>
  <c r="N1024" i="4" s="1"/>
  <c r="L1023" i="4"/>
  <c r="M1023" i="4" s="1"/>
  <c r="L1022" i="4"/>
  <c r="M1022" i="4" s="1"/>
  <c r="L1021" i="4"/>
  <c r="N1021" i="4" s="1"/>
  <c r="L1020" i="4"/>
  <c r="L1019" i="4"/>
  <c r="M1019" i="4" s="1"/>
  <c r="L1018" i="4"/>
  <c r="M1018" i="4" s="1"/>
  <c r="L1017" i="4"/>
  <c r="M1017" i="4" s="1"/>
  <c r="L1016" i="4"/>
  <c r="N1016" i="4" s="1"/>
  <c r="L1015" i="4"/>
  <c r="M1015" i="4" s="1"/>
  <c r="L1014" i="4"/>
  <c r="N1014" i="4" s="1"/>
  <c r="L1013" i="4"/>
  <c r="N1013" i="4" s="1"/>
  <c r="L1012" i="4"/>
  <c r="L1011" i="4"/>
  <c r="M1011" i="4" s="1"/>
  <c r="L1010" i="4"/>
  <c r="M1010" i="4" s="1"/>
  <c r="L1009" i="4"/>
  <c r="N1009" i="4" s="1"/>
  <c r="L1008" i="4"/>
  <c r="N1008" i="4" s="1"/>
  <c r="L1007" i="4"/>
  <c r="M1007" i="4" s="1"/>
  <c r="L1006" i="4"/>
  <c r="M1006" i="4" s="1"/>
  <c r="L1005" i="4"/>
  <c r="N1005" i="4" s="1"/>
  <c r="L1004" i="4"/>
  <c r="L1003" i="4"/>
  <c r="M1003" i="4" s="1"/>
  <c r="L1002" i="4"/>
  <c r="M1002" i="4" s="1"/>
  <c r="L1001" i="4"/>
  <c r="N1001" i="4" s="1"/>
  <c r="L1000" i="4"/>
  <c r="N1000" i="4" s="1"/>
  <c r="L999" i="4"/>
  <c r="M999" i="4" s="1"/>
  <c r="L998" i="4"/>
  <c r="M998" i="4" s="1"/>
  <c r="L997" i="4"/>
  <c r="N997" i="4" s="1"/>
  <c r="L996" i="4"/>
  <c r="L995" i="4"/>
  <c r="M995" i="4" s="1"/>
  <c r="L994" i="4"/>
  <c r="M994" i="4" s="1"/>
  <c r="L993" i="4"/>
  <c r="N993" i="4" s="1"/>
  <c r="L992" i="4"/>
  <c r="N992" i="4" s="1"/>
  <c r="L991" i="4"/>
  <c r="M991" i="4" s="1"/>
  <c r="L990" i="4"/>
  <c r="N990" i="4" s="1"/>
  <c r="L989" i="4"/>
  <c r="N989" i="4" s="1"/>
  <c r="L988" i="4"/>
  <c r="L987" i="4"/>
  <c r="M987" i="4" s="1"/>
  <c r="L986" i="4"/>
  <c r="M986" i="4" s="1"/>
  <c r="L985" i="4"/>
  <c r="M985" i="4" s="1"/>
  <c r="L984" i="4"/>
  <c r="L983" i="4"/>
  <c r="M983" i="4" s="1"/>
  <c r="L982" i="4"/>
  <c r="M982" i="4" s="1"/>
  <c r="L981" i="4"/>
  <c r="N981" i="4" s="1"/>
  <c r="L980" i="4"/>
  <c r="N980" i="4" s="1"/>
  <c r="L979" i="4"/>
  <c r="L978" i="4"/>
  <c r="M978" i="4" s="1"/>
  <c r="L977" i="4"/>
  <c r="M977" i="4" s="1"/>
  <c r="L976" i="4"/>
  <c r="L975" i="4"/>
  <c r="M975" i="4" s="1"/>
  <c r="L974" i="4"/>
  <c r="M974" i="4" s="1"/>
  <c r="L973" i="4"/>
  <c r="N973" i="4" s="1"/>
  <c r="L972" i="4"/>
  <c r="N972" i="4" s="1"/>
  <c r="L971" i="4"/>
  <c r="N971" i="4" s="1"/>
  <c r="L970" i="4"/>
  <c r="M970" i="4" s="1"/>
  <c r="L969" i="4"/>
  <c r="M969" i="4" s="1"/>
  <c r="L968" i="4"/>
  <c r="N968" i="4" s="1"/>
  <c r="L967" i="4"/>
  <c r="M967" i="4" s="1"/>
  <c r="L966" i="4"/>
  <c r="N966" i="4" s="1"/>
  <c r="L965" i="4"/>
  <c r="M965" i="4" s="1"/>
  <c r="L964" i="4"/>
  <c r="M964" i="4" s="1"/>
  <c r="L963" i="4"/>
  <c r="N963" i="4" s="1"/>
  <c r="L962" i="4"/>
  <c r="M962" i="4" s="1"/>
  <c r="L961" i="4"/>
  <c r="N961" i="4" s="1"/>
  <c r="L960" i="4"/>
  <c r="N960" i="4" s="1"/>
  <c r="L959" i="4"/>
  <c r="M959" i="4" s="1"/>
  <c r="L958" i="4"/>
  <c r="M958" i="4" s="1"/>
  <c r="L957" i="4"/>
  <c r="N957" i="4" s="1"/>
  <c r="L956" i="4"/>
  <c r="N956" i="4" s="1"/>
  <c r="L955" i="4"/>
  <c r="N955" i="4" s="1"/>
  <c r="L954" i="4"/>
  <c r="M954" i="4" s="1"/>
  <c r="L953" i="4"/>
  <c r="N953" i="4" s="1"/>
  <c r="L952" i="4"/>
  <c r="N952" i="4" s="1"/>
  <c r="L951" i="4"/>
  <c r="M951" i="4" s="1"/>
  <c r="L950" i="4"/>
  <c r="M950" i="4" s="1"/>
  <c r="L949" i="4"/>
  <c r="M949" i="4" s="1"/>
  <c r="L948" i="4"/>
  <c r="M948" i="4" s="1"/>
  <c r="L947" i="4"/>
  <c r="N947" i="4" s="1"/>
  <c r="L946" i="4"/>
  <c r="M946" i="4" s="1"/>
  <c r="L945" i="4"/>
  <c r="N945" i="4" s="1"/>
  <c r="L944" i="4"/>
  <c r="N944" i="4" s="1"/>
  <c r="L943" i="4"/>
  <c r="M943" i="4" s="1"/>
  <c r="L942" i="4"/>
  <c r="N942" i="4" s="1"/>
  <c r="L941" i="4"/>
  <c r="M941" i="4" s="1"/>
  <c r="L940" i="4"/>
  <c r="N940" i="4" s="1"/>
  <c r="L939" i="4"/>
  <c r="M939" i="4" s="1"/>
  <c r="L938" i="4"/>
  <c r="N938" i="4" s="1"/>
  <c r="L937" i="4"/>
  <c r="N937" i="4" s="1"/>
  <c r="L936" i="4"/>
  <c r="N936" i="4" s="1"/>
  <c r="L935" i="4"/>
  <c r="M935" i="4" s="1"/>
  <c r="L934" i="4"/>
  <c r="N934" i="4" s="1"/>
  <c r="L933" i="4"/>
  <c r="M933" i="4" s="1"/>
  <c r="L932" i="4"/>
  <c r="N932" i="4" s="1"/>
  <c r="L931" i="4"/>
  <c r="M931" i="4" s="1"/>
  <c r="L930" i="4"/>
  <c r="N930" i="4" s="1"/>
  <c r="L929" i="4"/>
  <c r="N929" i="4" s="1"/>
  <c r="L928" i="4"/>
  <c r="N928" i="4" s="1"/>
  <c r="L927" i="4"/>
  <c r="M927" i="4" s="1"/>
  <c r="L926" i="4"/>
  <c r="N926" i="4" s="1"/>
  <c r="L925" i="4"/>
  <c r="M925" i="4" s="1"/>
  <c r="L924" i="4"/>
  <c r="M924" i="4" s="1"/>
  <c r="L923" i="4"/>
  <c r="N923" i="4" s="1"/>
  <c r="L922" i="4"/>
  <c r="N922" i="4" s="1"/>
  <c r="L921" i="4"/>
  <c r="N921" i="4" s="1"/>
  <c r="L920" i="4"/>
  <c r="M920" i="4" s="1"/>
  <c r="L919" i="4"/>
  <c r="M919" i="4" s="1"/>
  <c r="L918" i="4"/>
  <c r="N918" i="4" s="1"/>
  <c r="L917" i="4"/>
  <c r="M917" i="4" s="1"/>
  <c r="L916" i="4"/>
  <c r="M916" i="4" s="1"/>
  <c r="L915" i="4"/>
  <c r="N915" i="4" s="1"/>
  <c r="L914" i="4"/>
  <c r="N914" i="4" s="1"/>
  <c r="L913" i="4"/>
  <c r="N913" i="4" s="1"/>
  <c r="L912" i="4"/>
  <c r="M912" i="4" s="1"/>
  <c r="L911" i="4"/>
  <c r="M911" i="4" s="1"/>
  <c r="L910" i="4"/>
  <c r="N910" i="4" s="1"/>
  <c r="L909" i="4"/>
  <c r="M909" i="4" s="1"/>
  <c r="L908" i="4"/>
  <c r="M908" i="4" s="1"/>
  <c r="L907" i="4"/>
  <c r="N907" i="4" s="1"/>
  <c r="L906" i="4"/>
  <c r="N906" i="4" s="1"/>
  <c r="L905" i="4"/>
  <c r="N905" i="4" s="1"/>
  <c r="L904" i="4"/>
  <c r="N904" i="4" s="1"/>
  <c r="L903" i="4"/>
  <c r="M903" i="4" s="1"/>
  <c r="L902" i="4"/>
  <c r="N902" i="4" s="1"/>
  <c r="L901" i="4"/>
  <c r="M901" i="4" s="1"/>
  <c r="L900" i="4"/>
  <c r="N900" i="4" s="1"/>
  <c r="L899" i="4"/>
  <c r="M899" i="4" s="1"/>
  <c r="L898" i="4"/>
  <c r="N898" i="4" s="1"/>
  <c r="L897" i="4"/>
  <c r="N897" i="4" s="1"/>
  <c r="L896" i="4"/>
  <c r="N896" i="4" s="1"/>
  <c r="L895" i="4"/>
  <c r="M895" i="4" s="1"/>
  <c r="L894" i="4"/>
  <c r="N894" i="4" s="1"/>
  <c r="L893" i="4"/>
  <c r="M893" i="4" s="1"/>
  <c r="L892" i="4"/>
  <c r="N892" i="4" s="1"/>
  <c r="L891" i="4"/>
  <c r="N891" i="4" s="1"/>
  <c r="L890" i="4"/>
  <c r="N890" i="4" s="1"/>
  <c r="L889" i="4"/>
  <c r="M889" i="4" s="1"/>
  <c r="L888" i="4"/>
  <c r="M888" i="4" s="1"/>
  <c r="L887" i="4"/>
  <c r="N887" i="4" s="1"/>
  <c r="L886" i="4"/>
  <c r="M886" i="4" s="1"/>
  <c r="L885" i="4"/>
  <c r="M885" i="4" s="1"/>
  <c r="L884" i="4"/>
  <c r="N884" i="4" s="1"/>
  <c r="L883" i="4"/>
  <c r="N883" i="4" s="1"/>
  <c r="L882" i="4"/>
  <c r="N882" i="4" s="1"/>
  <c r="L881" i="4"/>
  <c r="M881" i="4" s="1"/>
  <c r="L880" i="4"/>
  <c r="M880" i="4" s="1"/>
  <c r="L879" i="4"/>
  <c r="N879" i="4" s="1"/>
  <c r="L878" i="4"/>
  <c r="M878" i="4" s="1"/>
  <c r="L877" i="4"/>
  <c r="M877" i="4" s="1"/>
  <c r="L876" i="4"/>
  <c r="N876" i="4" s="1"/>
  <c r="L875" i="4"/>
  <c r="N875" i="4" s="1"/>
  <c r="L874" i="4"/>
  <c r="N874" i="4" s="1"/>
  <c r="L873" i="4"/>
  <c r="M873" i="4" s="1"/>
  <c r="L872" i="4"/>
  <c r="M872" i="4" s="1"/>
  <c r="L871" i="4"/>
  <c r="N871" i="4" s="1"/>
  <c r="L870" i="4"/>
  <c r="M870" i="4" s="1"/>
  <c r="L869" i="4"/>
  <c r="M869" i="4" s="1"/>
  <c r="L868" i="4"/>
  <c r="N868" i="4" s="1"/>
  <c r="L867" i="4"/>
  <c r="N867" i="4" s="1"/>
  <c r="L866" i="4"/>
  <c r="N866" i="4" s="1"/>
  <c r="L865" i="4"/>
  <c r="M865" i="4" s="1"/>
  <c r="L864" i="4"/>
  <c r="M864" i="4" s="1"/>
  <c r="L863" i="4"/>
  <c r="N863" i="4" s="1"/>
  <c r="L862" i="4"/>
  <c r="M862" i="4" s="1"/>
  <c r="L861" i="4"/>
  <c r="M861" i="4" s="1"/>
  <c r="L860" i="4"/>
  <c r="N860" i="4" s="1"/>
  <c r="L859" i="4"/>
  <c r="N859" i="4" s="1"/>
  <c r="L858" i="4"/>
  <c r="N858" i="4" s="1"/>
  <c r="L857" i="4"/>
  <c r="M857" i="4" s="1"/>
  <c r="L856" i="4"/>
  <c r="M856" i="4" s="1"/>
  <c r="L855" i="4"/>
  <c r="N855" i="4" s="1"/>
  <c r="L854" i="4"/>
  <c r="M854" i="4" s="1"/>
  <c r="L853" i="4"/>
  <c r="M853" i="4" s="1"/>
  <c r="L852" i="4"/>
  <c r="N852" i="4" s="1"/>
  <c r="L851" i="4"/>
  <c r="N851" i="4" s="1"/>
  <c r="L850" i="4"/>
  <c r="N850" i="4" s="1"/>
  <c r="L849" i="4"/>
  <c r="M849" i="4" s="1"/>
  <c r="L848" i="4"/>
  <c r="M848" i="4" s="1"/>
  <c r="L847" i="4"/>
  <c r="N847" i="4" s="1"/>
  <c r="L846" i="4"/>
  <c r="M846" i="4" s="1"/>
  <c r="L845" i="4"/>
  <c r="M845" i="4" s="1"/>
  <c r="L844" i="4"/>
  <c r="N844" i="4" s="1"/>
  <c r="L843" i="4"/>
  <c r="N843" i="4" s="1"/>
  <c r="L842" i="4"/>
  <c r="N842" i="4" s="1"/>
  <c r="L841" i="4"/>
  <c r="M841" i="4" s="1"/>
  <c r="L840" i="4"/>
  <c r="M840" i="4" s="1"/>
  <c r="L839" i="4"/>
  <c r="N839" i="4" s="1"/>
  <c r="L838" i="4"/>
  <c r="M838" i="4" s="1"/>
  <c r="L837" i="4"/>
  <c r="M837" i="4" s="1"/>
  <c r="L836" i="4"/>
  <c r="N836" i="4" s="1"/>
  <c r="L835" i="4"/>
  <c r="N835" i="4" s="1"/>
  <c r="L834" i="4"/>
  <c r="N834" i="4" s="1"/>
  <c r="L833" i="4"/>
  <c r="M833" i="4" s="1"/>
  <c r="L832" i="4"/>
  <c r="M832" i="4" s="1"/>
  <c r="L831" i="4"/>
  <c r="N831" i="4" s="1"/>
  <c r="L830" i="4"/>
  <c r="M830" i="4" s="1"/>
  <c r="L829" i="4"/>
  <c r="M829" i="4" s="1"/>
  <c r="L828" i="4"/>
  <c r="N828" i="4" s="1"/>
  <c r="L827" i="4"/>
  <c r="N827" i="4" s="1"/>
  <c r="L826" i="4"/>
  <c r="N826" i="4" s="1"/>
  <c r="L825" i="4"/>
  <c r="M825" i="4" s="1"/>
  <c r="L824" i="4"/>
  <c r="M824" i="4" s="1"/>
  <c r="L823" i="4"/>
  <c r="N823" i="4" s="1"/>
  <c r="L822" i="4"/>
  <c r="M822" i="4" s="1"/>
  <c r="L821" i="4"/>
  <c r="M821" i="4" s="1"/>
  <c r="L820" i="4"/>
  <c r="N820" i="4" s="1"/>
  <c r="L819" i="4"/>
  <c r="N819" i="4" s="1"/>
  <c r="L818" i="4"/>
  <c r="N818" i="4" s="1"/>
  <c r="L817" i="4"/>
  <c r="M817" i="4" s="1"/>
  <c r="L816" i="4"/>
  <c r="L815" i="4"/>
  <c r="N815" i="4" s="1"/>
  <c r="L814" i="4"/>
  <c r="M814" i="4" s="1"/>
  <c r="L813" i="4"/>
  <c r="M813" i="4" s="1"/>
  <c r="L812" i="4"/>
  <c r="N812" i="4" s="1"/>
  <c r="L811" i="4"/>
  <c r="N811" i="4" s="1"/>
  <c r="L810" i="4"/>
  <c r="N810" i="4" s="1"/>
  <c r="L809" i="4"/>
  <c r="M809" i="4" s="1"/>
  <c r="L808" i="4"/>
  <c r="L807" i="4"/>
  <c r="N807" i="4" s="1"/>
  <c r="L806" i="4"/>
  <c r="L805" i="4"/>
  <c r="M805" i="4" s="1"/>
  <c r="L804" i="4"/>
  <c r="N804" i="4" s="1"/>
  <c r="L803" i="4"/>
  <c r="L802" i="4"/>
  <c r="N802" i="4" s="1"/>
  <c r="L801" i="4"/>
  <c r="M801" i="4" s="1"/>
  <c r="L800" i="4"/>
  <c r="L799" i="4"/>
  <c r="N799" i="4" s="1"/>
  <c r="L798" i="4"/>
  <c r="L797" i="4"/>
  <c r="M797" i="4" s="1"/>
  <c r="L796" i="4"/>
  <c r="N796" i="4" s="1"/>
  <c r="L795" i="4"/>
  <c r="L794" i="4"/>
  <c r="N794" i="4" s="1"/>
  <c r="L793" i="4"/>
  <c r="M793" i="4" s="1"/>
  <c r="L792" i="4"/>
  <c r="N792" i="4" s="1"/>
  <c r="L791" i="4"/>
  <c r="N791" i="4" s="1"/>
  <c r="L790" i="4"/>
  <c r="L789" i="4"/>
  <c r="M789" i="4" s="1"/>
  <c r="L788" i="4"/>
  <c r="N788" i="4" s="1"/>
  <c r="L787" i="4"/>
  <c r="L786" i="4"/>
  <c r="M786" i="4" s="1"/>
  <c r="L785" i="4"/>
  <c r="M785" i="4" s="1"/>
  <c r="L784" i="4"/>
  <c r="N784" i="4" s="1"/>
  <c r="L783" i="4"/>
  <c r="N783" i="4" s="1"/>
  <c r="L782" i="4"/>
  <c r="L781" i="4"/>
  <c r="M781" i="4" s="1"/>
  <c r="L780" i="4"/>
  <c r="N780" i="4" s="1"/>
  <c r="L779" i="4"/>
  <c r="L778" i="4"/>
  <c r="N778" i="4" s="1"/>
  <c r="L777" i="4"/>
  <c r="M777" i="4" s="1"/>
  <c r="L776" i="4"/>
  <c r="N776" i="4" s="1"/>
  <c r="L775" i="4"/>
  <c r="N775" i="4" s="1"/>
  <c r="L774" i="4"/>
  <c r="L773" i="4"/>
  <c r="L772" i="4"/>
  <c r="N772" i="4" s="1"/>
  <c r="L771" i="4"/>
  <c r="M771" i="4" s="1"/>
  <c r="L770" i="4"/>
  <c r="M770" i="4" s="1"/>
  <c r="L769" i="4"/>
  <c r="M769" i="4" s="1"/>
  <c r="L768" i="4"/>
  <c r="N768" i="4" s="1"/>
  <c r="L767" i="4"/>
  <c r="N767" i="4" s="1"/>
  <c r="L766" i="4"/>
  <c r="L765" i="4"/>
  <c r="M765" i="4" s="1"/>
  <c r="L764" i="4"/>
  <c r="L763" i="4"/>
  <c r="M763" i="4" s="1"/>
  <c r="L762" i="4"/>
  <c r="M762" i="4" s="1"/>
  <c r="L761" i="4"/>
  <c r="M761" i="4" s="1"/>
  <c r="L760" i="4"/>
  <c r="M760" i="4" s="1"/>
  <c r="L759" i="4"/>
  <c r="M759" i="4" s="1"/>
  <c r="L758" i="4"/>
  <c r="M758" i="4" s="1"/>
  <c r="L757" i="4"/>
  <c r="M757" i="4" s="1"/>
  <c r="L756" i="4"/>
  <c r="M756" i="4" s="1"/>
  <c r="L755" i="4"/>
  <c r="M755" i="4" s="1"/>
  <c r="L754" i="4"/>
  <c r="M754" i="4" s="1"/>
  <c r="L753" i="4"/>
  <c r="M753" i="4" s="1"/>
  <c r="L752" i="4"/>
  <c r="M752" i="4" s="1"/>
  <c r="L751" i="4"/>
  <c r="M751" i="4" s="1"/>
  <c r="L750" i="4"/>
  <c r="L749" i="4"/>
  <c r="L748" i="4"/>
  <c r="L747" i="4"/>
  <c r="M747" i="4" s="1"/>
  <c r="L746" i="4"/>
  <c r="M746" i="4" s="1"/>
  <c r="L745" i="4"/>
  <c r="M745" i="4" s="1"/>
  <c r="L744" i="4"/>
  <c r="M744" i="4" s="1"/>
  <c r="L743" i="4"/>
  <c r="M743" i="4" s="1"/>
  <c r="L742" i="4"/>
  <c r="M742" i="4" s="1"/>
  <c r="L741" i="4"/>
  <c r="L740" i="4"/>
  <c r="L739" i="4"/>
  <c r="M739" i="4" s="1"/>
  <c r="L738" i="4"/>
  <c r="M738" i="4" s="1"/>
  <c r="L737" i="4"/>
  <c r="M737" i="4" s="1"/>
  <c r="L736" i="4"/>
  <c r="M736" i="4" s="1"/>
  <c r="L735" i="4"/>
  <c r="M735" i="4" s="1"/>
  <c r="L734" i="4"/>
  <c r="L733" i="4"/>
  <c r="M733" i="4" s="1"/>
  <c r="L732" i="4"/>
  <c r="L731" i="4"/>
  <c r="M731" i="4" s="1"/>
  <c r="L730" i="4"/>
  <c r="M730" i="4" s="1"/>
  <c r="L729" i="4"/>
  <c r="M729" i="4" s="1"/>
  <c r="L728" i="4"/>
  <c r="M728" i="4" s="1"/>
  <c r="L727" i="4"/>
  <c r="M727" i="4" s="1"/>
  <c r="L726" i="4"/>
  <c r="M726" i="4" s="1"/>
  <c r="L725" i="4"/>
  <c r="L724" i="4"/>
  <c r="M724" i="4" s="1"/>
  <c r="L723" i="4"/>
  <c r="M723" i="4" s="1"/>
  <c r="L722" i="4"/>
  <c r="M722" i="4" s="1"/>
  <c r="L721" i="4"/>
  <c r="M721" i="4" s="1"/>
  <c r="L720" i="4"/>
  <c r="L719" i="4"/>
  <c r="M719" i="4" s="1"/>
  <c r="L718" i="4"/>
  <c r="M718" i="4" s="1"/>
  <c r="L717" i="4"/>
  <c r="M717" i="4" s="1"/>
  <c r="L716" i="4"/>
  <c r="M716" i="4" s="1"/>
  <c r="L715" i="4"/>
  <c r="M715" i="4" s="1"/>
  <c r="L714" i="4"/>
  <c r="M714" i="4" s="1"/>
  <c r="L713" i="4"/>
  <c r="M713" i="4" s="1"/>
  <c r="L712" i="4"/>
  <c r="M712" i="4" s="1"/>
  <c r="L711" i="4"/>
  <c r="M711" i="4" s="1"/>
  <c r="L710" i="4"/>
  <c r="M710" i="4" s="1"/>
  <c r="L709" i="4"/>
  <c r="L708" i="4"/>
  <c r="M708" i="4" s="1"/>
  <c r="L707" i="4"/>
  <c r="M707" i="4" s="1"/>
  <c r="L706" i="4"/>
  <c r="M706" i="4" s="1"/>
  <c r="L705" i="4"/>
  <c r="M705" i="4" s="1"/>
  <c r="L704" i="4"/>
  <c r="L703" i="4"/>
  <c r="M703" i="4" s="1"/>
  <c r="L702" i="4"/>
  <c r="M702" i="4" s="1"/>
  <c r="L701" i="4"/>
  <c r="M701" i="4" s="1"/>
  <c r="L700" i="4"/>
  <c r="M700" i="4" s="1"/>
  <c r="L699" i="4"/>
  <c r="M699" i="4" s="1"/>
  <c r="L698" i="4"/>
  <c r="M698" i="4" s="1"/>
  <c r="L697" i="4"/>
  <c r="M697" i="4" s="1"/>
  <c r="L696" i="4"/>
  <c r="M696" i="4" s="1"/>
  <c r="L695" i="4"/>
  <c r="M695" i="4" s="1"/>
  <c r="L694" i="4"/>
  <c r="M694" i="4" s="1"/>
  <c r="L693" i="4"/>
  <c r="L692" i="4"/>
  <c r="M692" i="4" s="1"/>
  <c r="L691" i="4"/>
  <c r="M691" i="4" s="1"/>
  <c r="L690" i="4"/>
  <c r="M690" i="4" s="1"/>
  <c r="L689" i="4"/>
  <c r="M689" i="4" s="1"/>
  <c r="L688" i="4"/>
  <c r="L687" i="4"/>
  <c r="M687" i="4" s="1"/>
  <c r="L686" i="4"/>
  <c r="M686" i="4" s="1"/>
  <c r="L685" i="4"/>
  <c r="M685" i="4" s="1"/>
  <c r="L684" i="4"/>
  <c r="M684" i="4" s="1"/>
  <c r="L683" i="4"/>
  <c r="M683" i="4" s="1"/>
  <c r="L682" i="4"/>
  <c r="M682" i="4" s="1"/>
  <c r="L681" i="4"/>
  <c r="M681" i="4" s="1"/>
  <c r="L680" i="4"/>
  <c r="M680" i="4" s="1"/>
  <c r="L679" i="4"/>
  <c r="M679" i="4" s="1"/>
  <c r="L678" i="4"/>
  <c r="M678" i="4" s="1"/>
  <c r="L677" i="4"/>
  <c r="L676" i="4"/>
  <c r="M676" i="4" s="1"/>
  <c r="L675" i="4"/>
  <c r="M675" i="4" s="1"/>
  <c r="L674" i="4"/>
  <c r="M674" i="4" s="1"/>
  <c r="L673" i="4"/>
  <c r="M673" i="4" s="1"/>
  <c r="L672" i="4"/>
  <c r="L671" i="4"/>
  <c r="M671" i="4" s="1"/>
  <c r="L670" i="4"/>
  <c r="M670" i="4" s="1"/>
  <c r="L669" i="4"/>
  <c r="M669" i="4" s="1"/>
  <c r="L668" i="4"/>
  <c r="M668" i="4" s="1"/>
  <c r="L667" i="4"/>
  <c r="L666" i="4"/>
  <c r="M666" i="4" s="1"/>
  <c r="L665" i="4"/>
  <c r="M665" i="4" s="1"/>
  <c r="L664" i="4"/>
  <c r="M664" i="4" s="1"/>
  <c r="L663" i="4"/>
  <c r="L662" i="4"/>
  <c r="M662" i="4" s="1"/>
  <c r="L661" i="4"/>
  <c r="L660" i="4"/>
  <c r="M660" i="4" s="1"/>
  <c r="L659" i="4"/>
  <c r="L658" i="4"/>
  <c r="M658" i="4" s="1"/>
  <c r="L657" i="4"/>
  <c r="M657" i="4" s="1"/>
  <c r="L656" i="4"/>
  <c r="L655" i="4"/>
  <c r="L654" i="4"/>
  <c r="M654" i="4" s="1"/>
  <c r="L653" i="4"/>
  <c r="M653" i="4" s="1"/>
  <c r="L652" i="4"/>
  <c r="M652" i="4" s="1"/>
  <c r="L651" i="4"/>
  <c r="L650" i="4"/>
  <c r="L649" i="4"/>
  <c r="M649" i="4" s="1"/>
  <c r="L648" i="4"/>
  <c r="M648" i="4" s="1"/>
  <c r="L647" i="4"/>
  <c r="L646" i="4"/>
  <c r="L645" i="4"/>
  <c r="L644" i="4"/>
  <c r="M644" i="4" s="1"/>
  <c r="L643" i="4"/>
  <c r="L642" i="4"/>
  <c r="L641" i="4"/>
  <c r="M641" i="4" s="1"/>
  <c r="L640" i="4"/>
  <c r="M640" i="4" s="1"/>
  <c r="L639" i="4"/>
  <c r="L638" i="4"/>
  <c r="L637" i="4"/>
  <c r="M637" i="4" s="1"/>
  <c r="L636" i="4"/>
  <c r="M636" i="4" s="1"/>
  <c r="L635" i="4"/>
  <c r="L634" i="4"/>
  <c r="L633" i="4"/>
  <c r="M633" i="4" s="1"/>
  <c r="L632" i="4"/>
  <c r="M632" i="4" s="1"/>
  <c r="L631" i="4"/>
  <c r="L630" i="4"/>
  <c r="L629" i="4"/>
  <c r="M629" i="4" s="1"/>
  <c r="L628" i="4"/>
  <c r="M628" i="4" s="1"/>
  <c r="L627" i="4"/>
  <c r="L626" i="4"/>
  <c r="L625" i="4"/>
  <c r="M625" i="4" s="1"/>
  <c r="L624" i="4"/>
  <c r="M624" i="4" s="1"/>
  <c r="L623" i="4"/>
  <c r="L622" i="4"/>
  <c r="L621" i="4"/>
  <c r="M621" i="4" s="1"/>
  <c r="L620" i="4"/>
  <c r="M620" i="4" s="1"/>
  <c r="L619" i="4"/>
  <c r="L618" i="4"/>
  <c r="L617" i="4"/>
  <c r="M617" i="4" s="1"/>
  <c r="L616" i="4"/>
  <c r="M616" i="4" s="1"/>
  <c r="L615" i="4"/>
  <c r="L614" i="4"/>
  <c r="L613" i="4"/>
  <c r="M613" i="4" s="1"/>
  <c r="L612" i="4"/>
  <c r="M612" i="4" s="1"/>
  <c r="L611" i="4"/>
  <c r="L610" i="4"/>
  <c r="L609" i="4"/>
  <c r="M609" i="4" s="1"/>
  <c r="L608" i="4"/>
  <c r="M608" i="4" s="1"/>
  <c r="L607" i="4"/>
  <c r="L606" i="4"/>
  <c r="L605" i="4"/>
  <c r="M605" i="4" s="1"/>
  <c r="L604" i="4"/>
  <c r="M604" i="4" s="1"/>
  <c r="L603" i="4"/>
  <c r="L602" i="4"/>
  <c r="L601" i="4"/>
  <c r="M601" i="4" s="1"/>
  <c r="L600" i="4"/>
  <c r="M600" i="4" s="1"/>
  <c r="L599" i="4"/>
  <c r="L598" i="4"/>
  <c r="L597" i="4"/>
  <c r="M597" i="4" s="1"/>
  <c r="L596" i="4"/>
  <c r="M596" i="4" s="1"/>
  <c r="L595" i="4"/>
  <c r="L594" i="4"/>
  <c r="L593" i="4"/>
  <c r="M593" i="4" s="1"/>
  <c r="L592" i="4"/>
  <c r="M592" i="4" s="1"/>
  <c r="L591" i="4"/>
  <c r="L590" i="4"/>
  <c r="L589" i="4"/>
  <c r="M589" i="4" s="1"/>
  <c r="L588" i="4"/>
  <c r="L587" i="4"/>
  <c r="L586" i="4"/>
  <c r="L585" i="4"/>
  <c r="L584" i="4"/>
  <c r="L583" i="4"/>
  <c r="L582" i="4"/>
  <c r="L581" i="4"/>
  <c r="L580" i="4"/>
  <c r="L579" i="4"/>
  <c r="L578" i="4"/>
  <c r="L577" i="4"/>
  <c r="L576" i="4"/>
  <c r="L575" i="4"/>
  <c r="L574" i="4"/>
  <c r="L573" i="4"/>
  <c r="N573" i="4" s="1"/>
  <c r="L572" i="4"/>
  <c r="N572" i="4" s="1"/>
  <c r="L571" i="4"/>
  <c r="N571" i="4" s="1"/>
  <c r="L570" i="4"/>
  <c r="N570" i="4" s="1"/>
  <c r="L569" i="4"/>
  <c r="N569" i="4" s="1"/>
  <c r="L568" i="4"/>
  <c r="N568" i="4" s="1"/>
  <c r="L567" i="4"/>
  <c r="N567" i="4" s="1"/>
  <c r="L566" i="4"/>
  <c r="N566" i="4" s="1"/>
  <c r="L565" i="4"/>
  <c r="N565" i="4" s="1"/>
  <c r="L564" i="4"/>
  <c r="N564" i="4" s="1"/>
  <c r="L563" i="4"/>
  <c r="N563" i="4" s="1"/>
  <c r="L562" i="4"/>
  <c r="N562" i="4" s="1"/>
  <c r="L561" i="4"/>
  <c r="N561" i="4" s="1"/>
  <c r="L560" i="4"/>
  <c r="N560" i="4" s="1"/>
  <c r="L559" i="4"/>
  <c r="N559" i="4" s="1"/>
  <c r="L558" i="4"/>
  <c r="N558" i="4" s="1"/>
  <c r="L557" i="4"/>
  <c r="N557" i="4" s="1"/>
  <c r="L556" i="4"/>
  <c r="N556" i="4" s="1"/>
  <c r="L555" i="4"/>
  <c r="N555" i="4" s="1"/>
  <c r="L554" i="4"/>
  <c r="N554" i="4" s="1"/>
  <c r="L553" i="4"/>
  <c r="N553" i="4" s="1"/>
  <c r="L552" i="4"/>
  <c r="N552" i="4" s="1"/>
  <c r="L551" i="4"/>
  <c r="N551" i="4" s="1"/>
  <c r="L550" i="4"/>
  <c r="N550" i="4" s="1"/>
  <c r="L549" i="4"/>
  <c r="N549" i="4" s="1"/>
  <c r="L548" i="4"/>
  <c r="N548" i="4" s="1"/>
  <c r="L547" i="4"/>
  <c r="N547" i="4" s="1"/>
  <c r="L546" i="4"/>
  <c r="N546" i="4" s="1"/>
  <c r="L545" i="4"/>
  <c r="N545" i="4" s="1"/>
  <c r="L544" i="4"/>
  <c r="N544" i="4" s="1"/>
  <c r="L543" i="4"/>
  <c r="N543" i="4" s="1"/>
  <c r="L542" i="4"/>
  <c r="N542" i="4" s="1"/>
  <c r="L541" i="4"/>
  <c r="N541" i="4" s="1"/>
  <c r="L540" i="4"/>
  <c r="N540" i="4" s="1"/>
  <c r="L539" i="4"/>
  <c r="N539" i="4" s="1"/>
  <c r="L538" i="4"/>
  <c r="N538" i="4" s="1"/>
  <c r="L537" i="4"/>
  <c r="N537" i="4" s="1"/>
  <c r="L536" i="4"/>
  <c r="N536" i="4" s="1"/>
  <c r="L535" i="4"/>
  <c r="M535" i="4" s="1"/>
  <c r="L534" i="4"/>
  <c r="N534" i="4" s="1"/>
  <c r="L533" i="4"/>
  <c r="M533" i="4" s="1"/>
  <c r="L532" i="4"/>
  <c r="N532" i="4" s="1"/>
  <c r="L531" i="4"/>
  <c r="N531" i="4" s="1"/>
  <c r="L530" i="4"/>
  <c r="N530" i="4" s="1"/>
  <c r="L529" i="4"/>
  <c r="N529" i="4" s="1"/>
  <c r="L528" i="4"/>
  <c r="N528" i="4" s="1"/>
  <c r="L527" i="4"/>
  <c r="N527" i="4" s="1"/>
  <c r="L526" i="4"/>
  <c r="N526" i="4" s="1"/>
  <c r="L525" i="4"/>
  <c r="N525" i="4" s="1"/>
  <c r="L524" i="4"/>
  <c r="N524" i="4" s="1"/>
  <c r="L523" i="4"/>
  <c r="N523" i="4" s="1"/>
  <c r="L522" i="4"/>
  <c r="N522" i="4" s="1"/>
  <c r="L521" i="4"/>
  <c r="N521" i="4" s="1"/>
  <c r="L520" i="4"/>
  <c r="N520" i="4" s="1"/>
  <c r="L519" i="4"/>
  <c r="N519" i="4" s="1"/>
  <c r="L518" i="4"/>
  <c r="N518" i="4" s="1"/>
  <c r="L517" i="4"/>
  <c r="N517" i="4" s="1"/>
  <c r="L516" i="4"/>
  <c r="N516" i="4" s="1"/>
  <c r="L515" i="4"/>
  <c r="N515" i="4" s="1"/>
  <c r="L514" i="4"/>
  <c r="N514" i="4" s="1"/>
  <c r="L513" i="4"/>
  <c r="N513" i="4" s="1"/>
  <c r="L512" i="4"/>
  <c r="N512" i="4" s="1"/>
  <c r="L511" i="4"/>
  <c r="N511" i="4" s="1"/>
  <c r="L510" i="4"/>
  <c r="N510" i="4" s="1"/>
  <c r="L509" i="4"/>
  <c r="N509" i="4" s="1"/>
  <c r="L508" i="4"/>
  <c r="N508" i="4" s="1"/>
  <c r="L507" i="4"/>
  <c r="N507" i="4" s="1"/>
  <c r="L506" i="4"/>
  <c r="N506" i="4" s="1"/>
  <c r="L505" i="4"/>
  <c r="N505" i="4" s="1"/>
  <c r="L504" i="4"/>
  <c r="N504" i="4" s="1"/>
  <c r="L503" i="4"/>
  <c r="N503" i="4" s="1"/>
  <c r="L502" i="4"/>
  <c r="N502" i="4" s="1"/>
  <c r="L501" i="4"/>
  <c r="N501" i="4" s="1"/>
  <c r="L500" i="4"/>
  <c r="N500" i="4" s="1"/>
  <c r="L499" i="4"/>
  <c r="N499" i="4" s="1"/>
  <c r="L498" i="4"/>
  <c r="N498" i="4" s="1"/>
  <c r="L497" i="4"/>
  <c r="N497" i="4" s="1"/>
  <c r="L496" i="4"/>
  <c r="N496" i="4" s="1"/>
  <c r="L495" i="4"/>
  <c r="N495" i="4" s="1"/>
  <c r="L494" i="4"/>
  <c r="N494" i="4" s="1"/>
  <c r="L493" i="4"/>
  <c r="N493" i="4" s="1"/>
  <c r="L492" i="4"/>
  <c r="N492" i="4" s="1"/>
  <c r="L491" i="4"/>
  <c r="N491" i="4" s="1"/>
  <c r="L490" i="4"/>
  <c r="N490" i="4" s="1"/>
  <c r="L489" i="4"/>
  <c r="N489" i="4" s="1"/>
  <c r="L488" i="4"/>
  <c r="N488" i="4" s="1"/>
  <c r="L487" i="4"/>
  <c r="N487" i="4" s="1"/>
  <c r="L486" i="4"/>
  <c r="N486" i="4" s="1"/>
  <c r="L485" i="4"/>
  <c r="N485" i="4" s="1"/>
  <c r="L484" i="4"/>
  <c r="N484" i="4" s="1"/>
  <c r="L483" i="4"/>
  <c r="N483" i="4" s="1"/>
  <c r="L482" i="4"/>
  <c r="N482" i="4" s="1"/>
  <c r="L481" i="4"/>
  <c r="N481" i="4" s="1"/>
  <c r="L480" i="4"/>
  <c r="N480" i="4" s="1"/>
  <c r="L479" i="4"/>
  <c r="N479" i="4" s="1"/>
  <c r="L478" i="4"/>
  <c r="N478" i="4" s="1"/>
  <c r="L477" i="4"/>
  <c r="N477" i="4" s="1"/>
  <c r="L476" i="4"/>
  <c r="N476" i="4" s="1"/>
  <c r="L475" i="4"/>
  <c r="N475" i="4" s="1"/>
  <c r="L474" i="4"/>
  <c r="N474" i="4" s="1"/>
  <c r="L473" i="4"/>
  <c r="N473" i="4" s="1"/>
  <c r="L472" i="4"/>
  <c r="N472" i="4" s="1"/>
  <c r="L471" i="4"/>
  <c r="N471" i="4" s="1"/>
  <c r="L470" i="4"/>
  <c r="N470" i="4" s="1"/>
  <c r="L469" i="4"/>
  <c r="N469" i="4" s="1"/>
  <c r="L468" i="4"/>
  <c r="N468" i="4" s="1"/>
  <c r="L467" i="4"/>
  <c r="N467" i="4" s="1"/>
  <c r="L466" i="4"/>
  <c r="N466" i="4" s="1"/>
  <c r="L465" i="4"/>
  <c r="N465" i="4" s="1"/>
  <c r="L464" i="4"/>
  <c r="N464" i="4" s="1"/>
  <c r="L463" i="4"/>
  <c r="N463" i="4" s="1"/>
  <c r="L462" i="4"/>
  <c r="N462" i="4" s="1"/>
  <c r="L461" i="4"/>
  <c r="N461" i="4" s="1"/>
  <c r="L460" i="4"/>
  <c r="N460" i="4" s="1"/>
  <c r="L459" i="4"/>
  <c r="N459" i="4" s="1"/>
  <c r="L458" i="4"/>
  <c r="N458" i="4" s="1"/>
  <c r="L457" i="4"/>
  <c r="N457" i="4" s="1"/>
  <c r="L456" i="4"/>
  <c r="N456" i="4" s="1"/>
  <c r="L455" i="4"/>
  <c r="N455" i="4" s="1"/>
  <c r="L454" i="4"/>
  <c r="N454" i="4" s="1"/>
  <c r="L453" i="4"/>
  <c r="N453" i="4" s="1"/>
  <c r="L452" i="4"/>
  <c r="N452" i="4" s="1"/>
  <c r="L451" i="4"/>
  <c r="N451" i="4" s="1"/>
  <c r="L450" i="4"/>
  <c r="N450" i="4" s="1"/>
  <c r="L449" i="4"/>
  <c r="N449" i="4" s="1"/>
  <c r="L448" i="4"/>
  <c r="N448" i="4" s="1"/>
  <c r="L447" i="4"/>
  <c r="N447" i="4" s="1"/>
  <c r="L446" i="4"/>
  <c r="N446" i="4" s="1"/>
  <c r="L445" i="4"/>
  <c r="N445" i="4" s="1"/>
  <c r="L444" i="4"/>
  <c r="N444" i="4" s="1"/>
  <c r="L443" i="4"/>
  <c r="N443" i="4" s="1"/>
  <c r="L442" i="4"/>
  <c r="N442" i="4" s="1"/>
  <c r="L441" i="4"/>
  <c r="N441" i="4" s="1"/>
  <c r="L440" i="4"/>
  <c r="N440" i="4" s="1"/>
  <c r="L439" i="4"/>
  <c r="N439" i="4" s="1"/>
  <c r="L438" i="4"/>
  <c r="N438" i="4" s="1"/>
  <c r="L437" i="4"/>
  <c r="N437" i="4" s="1"/>
  <c r="L436" i="4"/>
  <c r="N436" i="4" s="1"/>
  <c r="L435" i="4"/>
  <c r="N435" i="4" s="1"/>
  <c r="L434" i="4"/>
  <c r="N434" i="4" s="1"/>
  <c r="L433" i="4"/>
  <c r="N433" i="4" s="1"/>
  <c r="L432" i="4"/>
  <c r="N432" i="4" s="1"/>
  <c r="L431" i="4"/>
  <c r="N431" i="4" s="1"/>
  <c r="L430" i="4"/>
  <c r="N430" i="4" s="1"/>
  <c r="L429" i="4"/>
  <c r="N429" i="4" s="1"/>
  <c r="L428" i="4"/>
  <c r="N428" i="4" s="1"/>
  <c r="L427" i="4"/>
  <c r="N427" i="4" s="1"/>
  <c r="L426" i="4"/>
  <c r="N426" i="4" s="1"/>
  <c r="L425" i="4"/>
  <c r="N425" i="4" s="1"/>
  <c r="L424" i="4"/>
  <c r="N424" i="4" s="1"/>
  <c r="L423" i="4"/>
  <c r="N423" i="4" s="1"/>
  <c r="L422" i="4"/>
  <c r="N422" i="4" s="1"/>
  <c r="L421" i="4"/>
  <c r="N421" i="4" s="1"/>
  <c r="L420" i="4"/>
  <c r="N420" i="4" s="1"/>
  <c r="L419" i="4"/>
  <c r="L418" i="4"/>
  <c r="N418" i="4" s="1"/>
  <c r="L417" i="4"/>
  <c r="N417" i="4" s="1"/>
  <c r="L416" i="4"/>
  <c r="N416" i="4" s="1"/>
  <c r="L415" i="4"/>
  <c r="N415" i="4" s="1"/>
  <c r="L414" i="4"/>
  <c r="N414" i="4" s="1"/>
  <c r="L413" i="4"/>
  <c r="N413" i="4" s="1"/>
  <c r="L412" i="4"/>
  <c r="N412" i="4" s="1"/>
  <c r="L411" i="4"/>
  <c r="L410" i="4"/>
  <c r="L409" i="4"/>
  <c r="N409" i="4" s="1"/>
  <c r="L408" i="4"/>
  <c r="N408" i="4" s="1"/>
  <c r="L407" i="4"/>
  <c r="N407" i="4" s="1"/>
  <c r="L406" i="4"/>
  <c r="N406" i="4" s="1"/>
  <c r="L405" i="4"/>
  <c r="N405" i="4" s="1"/>
  <c r="L404" i="4"/>
  <c r="N404" i="4" s="1"/>
  <c r="L403" i="4"/>
  <c r="L402" i="4"/>
  <c r="L401" i="4"/>
  <c r="N401" i="4" s="1"/>
  <c r="L400" i="4"/>
  <c r="N400" i="4" s="1"/>
  <c r="L399" i="4"/>
  <c r="N399" i="4" s="1"/>
  <c r="L398" i="4"/>
  <c r="N398" i="4" s="1"/>
  <c r="L397" i="4"/>
  <c r="N397" i="4" s="1"/>
  <c r="L396" i="4"/>
  <c r="N396" i="4" s="1"/>
  <c r="L395" i="4"/>
  <c r="N395" i="4" s="1"/>
  <c r="L394" i="4"/>
  <c r="L393" i="4"/>
  <c r="N393" i="4" s="1"/>
  <c r="L392" i="4"/>
  <c r="N392" i="4" s="1"/>
  <c r="L391" i="4"/>
  <c r="N391" i="4" s="1"/>
  <c r="L390" i="4"/>
  <c r="N390" i="4" s="1"/>
  <c r="L389" i="4"/>
  <c r="N389" i="4" s="1"/>
  <c r="L388" i="4"/>
  <c r="N388" i="4" s="1"/>
  <c r="L387" i="4"/>
  <c r="N387" i="4" s="1"/>
  <c r="L386" i="4"/>
  <c r="N386" i="4" s="1"/>
  <c r="L385" i="4"/>
  <c r="M385" i="4" s="1"/>
  <c r="L384" i="4"/>
  <c r="M384" i="4" s="1"/>
  <c r="L383" i="4"/>
  <c r="N383" i="4" s="1"/>
  <c r="L382" i="4"/>
  <c r="N382" i="4" s="1"/>
  <c r="L381" i="4"/>
  <c r="N381" i="4" s="1"/>
  <c r="L380" i="4"/>
  <c r="N380" i="4" s="1"/>
  <c r="L379" i="4"/>
  <c r="N379" i="4" s="1"/>
  <c r="L378" i="4"/>
  <c r="N378" i="4" s="1"/>
  <c r="L377" i="4"/>
  <c r="M377" i="4" s="1"/>
  <c r="L376" i="4"/>
  <c r="N376" i="4" s="1"/>
  <c r="L375" i="4"/>
  <c r="N375" i="4" s="1"/>
  <c r="L374" i="4"/>
  <c r="N374" i="4" s="1"/>
  <c r="L373" i="4"/>
  <c r="N373" i="4" s="1"/>
  <c r="L372" i="4"/>
  <c r="N372" i="4" s="1"/>
  <c r="L371" i="4"/>
  <c r="N371" i="4" s="1"/>
  <c r="L370" i="4"/>
  <c r="N370" i="4" s="1"/>
  <c r="L369" i="4"/>
  <c r="M369" i="4" s="1"/>
  <c r="L368" i="4"/>
  <c r="N368" i="4" s="1"/>
  <c r="L367" i="4"/>
  <c r="N367" i="4" s="1"/>
  <c r="L366" i="4"/>
  <c r="N366" i="4" s="1"/>
  <c r="L365" i="4"/>
  <c r="N365" i="4" s="1"/>
  <c r="L364" i="4"/>
  <c r="N364" i="4" s="1"/>
  <c r="L363" i="4"/>
  <c r="M363" i="4" s="1"/>
  <c r="L362" i="4"/>
  <c r="N362" i="4" s="1"/>
  <c r="L361" i="4"/>
  <c r="M361" i="4" s="1"/>
  <c r="L360" i="4"/>
  <c r="M360" i="4" s="1"/>
  <c r="L359" i="4"/>
  <c r="N359" i="4" s="1"/>
  <c r="L358" i="4"/>
  <c r="N358" i="4" s="1"/>
  <c r="L357" i="4"/>
  <c r="N357" i="4" s="1"/>
  <c r="L356" i="4"/>
  <c r="N356" i="4" s="1"/>
  <c r="L355" i="4"/>
  <c r="N355" i="4" s="1"/>
  <c r="L354" i="4"/>
  <c r="N354" i="4" s="1"/>
  <c r="L353" i="4"/>
  <c r="M353" i="4" s="1"/>
  <c r="L352" i="4"/>
  <c r="M352" i="4" s="1"/>
  <c r="L351" i="4"/>
  <c r="N351" i="4" s="1"/>
  <c r="L350" i="4"/>
  <c r="N350" i="4" s="1"/>
  <c r="L349" i="4"/>
  <c r="N349" i="4" s="1"/>
  <c r="L348" i="4"/>
  <c r="N348" i="4" s="1"/>
  <c r="L347" i="4"/>
  <c r="N347" i="4" s="1"/>
  <c r="L346" i="4"/>
  <c r="N346" i="4" s="1"/>
  <c r="L345" i="4"/>
  <c r="M345" i="4" s="1"/>
  <c r="L344" i="4"/>
  <c r="N344" i="4" s="1"/>
  <c r="L343" i="4"/>
  <c r="N343" i="4" s="1"/>
  <c r="L342" i="4"/>
  <c r="N342" i="4" s="1"/>
  <c r="L341" i="4"/>
  <c r="N341" i="4" s="1"/>
  <c r="L340" i="4"/>
  <c r="N340" i="4" s="1"/>
  <c r="L339" i="4"/>
  <c r="N339" i="4" s="1"/>
  <c r="L338" i="4"/>
  <c r="N338" i="4" s="1"/>
  <c r="L337" i="4"/>
  <c r="M337" i="4" s="1"/>
  <c r="L336" i="4"/>
  <c r="N336" i="4" s="1"/>
  <c r="L335" i="4"/>
  <c r="N335" i="4" s="1"/>
  <c r="L334" i="4"/>
  <c r="N334" i="4" s="1"/>
  <c r="L333" i="4"/>
  <c r="N333" i="4" s="1"/>
  <c r="L332" i="4"/>
  <c r="N332" i="4" s="1"/>
  <c r="L331" i="4"/>
  <c r="M331" i="4" s="1"/>
  <c r="L330" i="4"/>
  <c r="N330" i="4" s="1"/>
  <c r="L329" i="4"/>
  <c r="M329" i="4" s="1"/>
  <c r="L328" i="4"/>
  <c r="M328" i="4" s="1"/>
  <c r="L327" i="4"/>
  <c r="N327" i="4" s="1"/>
  <c r="L326" i="4"/>
  <c r="N326" i="4" s="1"/>
  <c r="L325" i="4"/>
  <c r="N325" i="4" s="1"/>
  <c r="L324" i="4"/>
  <c r="N324" i="4" s="1"/>
  <c r="L323" i="4"/>
  <c r="N323" i="4" s="1"/>
  <c r="L322" i="4"/>
  <c r="N322" i="4" s="1"/>
  <c r="L321" i="4"/>
  <c r="N321" i="4" s="1"/>
  <c r="L320" i="4"/>
  <c r="N320" i="4" s="1"/>
  <c r="L319" i="4"/>
  <c r="M319" i="4" s="1"/>
  <c r="L318" i="4"/>
  <c r="N318" i="4" s="1"/>
  <c r="L317" i="4"/>
  <c r="N317" i="4" s="1"/>
  <c r="L316" i="4"/>
  <c r="N316" i="4" s="1"/>
  <c r="L315" i="4"/>
  <c r="M315" i="4" s="1"/>
  <c r="L314" i="4"/>
  <c r="M314" i="4" s="1"/>
  <c r="L313" i="4"/>
  <c r="N313" i="4" s="1"/>
  <c r="L312" i="4"/>
  <c r="N312" i="4" s="1"/>
  <c r="L311" i="4"/>
  <c r="M311" i="4" s="1"/>
  <c r="L310" i="4"/>
  <c r="M310" i="4" s="1"/>
  <c r="L309" i="4"/>
  <c r="N309" i="4" s="1"/>
  <c r="L308" i="4"/>
  <c r="N308" i="4" s="1"/>
  <c r="L307" i="4"/>
  <c r="M307" i="4" s="1"/>
  <c r="L306" i="4"/>
  <c r="M306" i="4" s="1"/>
  <c r="L305" i="4"/>
  <c r="N305" i="4" s="1"/>
  <c r="L304" i="4"/>
  <c r="N304" i="4" s="1"/>
  <c r="L303" i="4"/>
  <c r="M303" i="4" s="1"/>
  <c r="L302" i="4"/>
  <c r="N302" i="4" s="1"/>
  <c r="L301" i="4"/>
  <c r="N301" i="4" s="1"/>
  <c r="L300" i="4"/>
  <c r="N300" i="4" s="1"/>
  <c r="L299" i="4"/>
  <c r="M299" i="4" s="1"/>
  <c r="L298" i="4"/>
  <c r="M298" i="4" s="1"/>
  <c r="L297" i="4"/>
  <c r="N297" i="4" s="1"/>
  <c r="L296" i="4"/>
  <c r="N296" i="4" s="1"/>
  <c r="L295" i="4"/>
  <c r="M295" i="4" s="1"/>
  <c r="L294" i="4"/>
  <c r="N294" i="4" s="1"/>
  <c r="L293" i="4"/>
  <c r="N293" i="4" s="1"/>
  <c r="L292" i="4"/>
  <c r="N292" i="4" s="1"/>
  <c r="L291" i="4"/>
  <c r="M291" i="4" s="1"/>
  <c r="L290" i="4"/>
  <c r="M290" i="4" s="1"/>
  <c r="L289" i="4"/>
  <c r="N289" i="4" s="1"/>
  <c r="L288" i="4"/>
  <c r="M288" i="4" s="1"/>
  <c r="L287" i="4"/>
  <c r="N287" i="4" s="1"/>
  <c r="L286" i="4"/>
  <c r="N286" i="4" s="1"/>
  <c r="L285" i="4"/>
  <c r="N285" i="4" s="1"/>
  <c r="L284" i="4"/>
  <c r="M284" i="4" s="1"/>
  <c r="L283" i="4"/>
  <c r="N283" i="4" s="1"/>
  <c r="L282" i="4"/>
  <c r="N282" i="4" s="1"/>
  <c r="L281" i="4"/>
  <c r="N281" i="4" s="1"/>
  <c r="L280" i="4"/>
  <c r="M280" i="4" s="1"/>
  <c r="L279" i="4"/>
  <c r="N279" i="4" s="1"/>
  <c r="L278" i="4"/>
  <c r="N278" i="4" s="1"/>
  <c r="L277" i="4"/>
  <c r="N277" i="4" s="1"/>
  <c r="L276" i="4"/>
  <c r="M276" i="4" s="1"/>
  <c r="L275" i="4"/>
  <c r="N275" i="4" s="1"/>
  <c r="L274" i="4"/>
  <c r="N274" i="4" s="1"/>
  <c r="L273" i="4"/>
  <c r="N273" i="4" s="1"/>
  <c r="L272" i="4"/>
  <c r="M272" i="4" s="1"/>
  <c r="L271" i="4"/>
  <c r="N271" i="4" s="1"/>
  <c r="L270" i="4"/>
  <c r="N270" i="4" s="1"/>
  <c r="L269" i="4"/>
  <c r="N269" i="4" s="1"/>
  <c r="L268" i="4"/>
  <c r="M268" i="4" s="1"/>
  <c r="L267" i="4"/>
  <c r="N267" i="4" s="1"/>
  <c r="L266" i="4"/>
  <c r="N266" i="4" s="1"/>
  <c r="L265" i="4"/>
  <c r="N265" i="4" s="1"/>
  <c r="L264" i="4"/>
  <c r="M264" i="4" s="1"/>
  <c r="L263" i="4"/>
  <c r="N263" i="4" s="1"/>
  <c r="L262" i="4"/>
  <c r="N262" i="4" s="1"/>
  <c r="L261" i="4"/>
  <c r="N261" i="4" s="1"/>
  <c r="L260" i="4"/>
  <c r="M260" i="4" s="1"/>
  <c r="L259" i="4"/>
  <c r="N259" i="4" s="1"/>
  <c r="L258" i="4"/>
  <c r="N258" i="4" s="1"/>
  <c r="L257" i="4"/>
  <c r="N257" i="4" s="1"/>
  <c r="L256" i="4"/>
  <c r="M256" i="4" s="1"/>
  <c r="L255" i="4"/>
  <c r="N255" i="4" s="1"/>
  <c r="L254" i="4"/>
  <c r="N254" i="4" s="1"/>
  <c r="L253" i="4"/>
  <c r="N253" i="4" s="1"/>
  <c r="L252" i="4"/>
  <c r="M252" i="4" s="1"/>
  <c r="L251" i="4"/>
  <c r="N251" i="4" s="1"/>
  <c r="L250" i="4"/>
  <c r="N250" i="4" s="1"/>
  <c r="L249" i="4"/>
  <c r="N249" i="4" s="1"/>
  <c r="L248" i="4"/>
  <c r="M248" i="4" s="1"/>
  <c r="L247" i="4"/>
  <c r="N247" i="4" s="1"/>
  <c r="L246" i="4"/>
  <c r="N246" i="4" s="1"/>
  <c r="L245" i="4"/>
  <c r="N245" i="4" s="1"/>
  <c r="L244" i="4"/>
  <c r="M244" i="4" s="1"/>
  <c r="L243" i="4"/>
  <c r="N243" i="4" s="1"/>
  <c r="L242" i="4"/>
  <c r="N242" i="4" s="1"/>
  <c r="L241" i="4"/>
  <c r="N241" i="4" s="1"/>
  <c r="L240" i="4"/>
  <c r="M240" i="4" s="1"/>
  <c r="L239" i="4"/>
  <c r="N239" i="4" s="1"/>
  <c r="L238" i="4"/>
  <c r="N238" i="4" s="1"/>
  <c r="L237" i="4"/>
  <c r="N237" i="4" s="1"/>
  <c r="L236" i="4"/>
  <c r="M236" i="4" s="1"/>
  <c r="L235" i="4"/>
  <c r="N235" i="4" s="1"/>
  <c r="L234" i="4"/>
  <c r="N234" i="4" s="1"/>
  <c r="L233" i="4"/>
  <c r="N233" i="4" s="1"/>
  <c r="L232" i="4"/>
  <c r="M232" i="4" s="1"/>
  <c r="L231" i="4"/>
  <c r="N231" i="4" s="1"/>
  <c r="L230" i="4"/>
  <c r="M230" i="4" s="1"/>
  <c r="L229" i="4"/>
  <c r="M229" i="4" s="1"/>
  <c r="L228" i="4"/>
  <c r="M228" i="4" s="1"/>
  <c r="L227" i="4"/>
  <c r="M227" i="4" s="1"/>
  <c r="L226" i="4"/>
  <c r="N226" i="4" s="1"/>
  <c r="L225" i="4"/>
  <c r="N225" i="4" s="1"/>
  <c r="L224" i="4"/>
  <c r="M224" i="4" s="1"/>
  <c r="L223" i="4"/>
  <c r="N223" i="4" s="1"/>
  <c r="L222" i="4"/>
  <c r="N222" i="4" s="1"/>
  <c r="L221" i="4"/>
  <c r="M221" i="4" s="1"/>
  <c r="L220" i="4"/>
  <c r="M220" i="4" s="1"/>
  <c r="L219" i="4"/>
  <c r="N219" i="4" s="1"/>
  <c r="L218" i="4"/>
  <c r="N218" i="4" s="1"/>
  <c r="L217" i="4"/>
  <c r="N217" i="4" s="1"/>
  <c r="L216" i="4"/>
  <c r="M216" i="4" s="1"/>
  <c r="L215" i="4"/>
  <c r="N215" i="4" s="1"/>
  <c r="L214" i="4"/>
  <c r="M214" i="4" s="1"/>
  <c r="L213" i="4"/>
  <c r="N213" i="4" s="1"/>
  <c r="L212" i="4"/>
  <c r="M212" i="4" s="1"/>
  <c r="L211" i="4"/>
  <c r="N211" i="4" s="1"/>
  <c r="L210" i="4"/>
  <c r="N210" i="4" s="1"/>
  <c r="L209" i="4"/>
  <c r="N209" i="4" s="1"/>
  <c r="L208" i="4"/>
  <c r="M208" i="4" s="1"/>
  <c r="L207" i="4"/>
  <c r="N207" i="4" s="1"/>
  <c r="L206" i="4"/>
  <c r="N206" i="4" s="1"/>
  <c r="L205" i="4"/>
  <c r="M205" i="4" s="1"/>
  <c r="L204" i="4"/>
  <c r="M204" i="4" s="1"/>
  <c r="L203" i="4"/>
  <c r="N203" i="4" s="1"/>
  <c r="L202" i="4"/>
  <c r="N202" i="4" s="1"/>
  <c r="L201" i="4"/>
  <c r="N201" i="4" s="1"/>
  <c r="L200" i="4"/>
  <c r="M200" i="4" s="1"/>
  <c r="L199" i="4"/>
  <c r="N199" i="4" s="1"/>
  <c r="L198" i="4"/>
  <c r="M198" i="4" s="1"/>
  <c r="L197" i="4"/>
  <c r="M197" i="4" s="1"/>
  <c r="L196" i="4"/>
  <c r="M196" i="4" s="1"/>
  <c r="L195" i="4"/>
  <c r="M195" i="4" s="1"/>
  <c r="L194" i="4"/>
  <c r="M194" i="4" s="1"/>
  <c r="L193" i="4"/>
  <c r="M193" i="4" s="1"/>
  <c r="L192" i="4"/>
  <c r="M192" i="4" s="1"/>
  <c r="L191" i="4"/>
  <c r="M191" i="4" s="1"/>
  <c r="L190" i="4"/>
  <c r="M190" i="4" s="1"/>
  <c r="L189" i="4"/>
  <c r="M189" i="4" s="1"/>
  <c r="L188" i="4"/>
  <c r="M188" i="4" s="1"/>
  <c r="L187" i="4"/>
  <c r="M187" i="4" s="1"/>
  <c r="L186" i="4"/>
  <c r="M186" i="4" s="1"/>
  <c r="L185" i="4"/>
  <c r="M185" i="4" s="1"/>
  <c r="L184" i="4"/>
  <c r="M184" i="4" s="1"/>
  <c r="L183" i="4"/>
  <c r="M183" i="4" s="1"/>
  <c r="L182" i="4"/>
  <c r="M182" i="4" s="1"/>
  <c r="L181" i="4"/>
  <c r="M181" i="4" s="1"/>
  <c r="L180" i="4"/>
  <c r="M180" i="4" s="1"/>
  <c r="L179" i="4"/>
  <c r="M179" i="4" s="1"/>
  <c r="L178" i="4"/>
  <c r="M178" i="4" s="1"/>
  <c r="L177" i="4"/>
  <c r="M177" i="4" s="1"/>
  <c r="L176" i="4"/>
  <c r="M176" i="4" s="1"/>
  <c r="L175" i="4"/>
  <c r="M175" i="4" s="1"/>
  <c r="L174" i="4"/>
  <c r="M174" i="4" s="1"/>
  <c r="L173" i="4"/>
  <c r="M173" i="4" s="1"/>
  <c r="L172" i="4"/>
  <c r="M172" i="4" s="1"/>
  <c r="L171" i="4"/>
  <c r="M171" i="4" s="1"/>
  <c r="L170" i="4"/>
  <c r="M170" i="4" s="1"/>
  <c r="L169" i="4"/>
  <c r="M169" i="4" s="1"/>
  <c r="L168" i="4"/>
  <c r="M168" i="4" s="1"/>
  <c r="L167" i="4"/>
  <c r="M167" i="4" s="1"/>
  <c r="L166" i="4"/>
  <c r="M166" i="4" s="1"/>
  <c r="L165" i="4"/>
  <c r="M165" i="4" s="1"/>
  <c r="L164" i="4"/>
  <c r="M164" i="4" s="1"/>
  <c r="L163" i="4"/>
  <c r="M163" i="4" s="1"/>
  <c r="L162" i="4"/>
  <c r="M162" i="4" s="1"/>
  <c r="L161" i="4"/>
  <c r="M161" i="4" s="1"/>
  <c r="L160" i="4"/>
  <c r="M160" i="4" s="1"/>
  <c r="L159" i="4"/>
  <c r="M159" i="4" s="1"/>
  <c r="L158" i="4"/>
  <c r="M158" i="4" s="1"/>
  <c r="L157" i="4"/>
  <c r="M157" i="4" s="1"/>
  <c r="L156" i="4"/>
  <c r="M156" i="4" s="1"/>
  <c r="L155" i="4"/>
  <c r="M155" i="4" s="1"/>
  <c r="L154" i="4"/>
  <c r="M154" i="4" s="1"/>
  <c r="L153" i="4"/>
  <c r="M153" i="4" s="1"/>
  <c r="L152" i="4"/>
  <c r="M152" i="4" s="1"/>
  <c r="L151" i="4"/>
  <c r="M151" i="4" s="1"/>
  <c r="L150" i="4"/>
  <c r="M150" i="4" s="1"/>
  <c r="L149" i="4"/>
  <c r="M149" i="4" s="1"/>
  <c r="L148" i="4"/>
  <c r="M148" i="4" s="1"/>
  <c r="L147" i="4"/>
  <c r="M147" i="4" s="1"/>
  <c r="L146" i="4"/>
  <c r="M146" i="4" s="1"/>
  <c r="L145" i="4"/>
  <c r="M145" i="4" s="1"/>
  <c r="L144" i="4"/>
  <c r="M144" i="4" s="1"/>
  <c r="L143" i="4"/>
  <c r="M143" i="4" s="1"/>
  <c r="L142" i="4"/>
  <c r="M142" i="4" s="1"/>
  <c r="L141" i="4"/>
  <c r="M141" i="4" s="1"/>
  <c r="L140" i="4"/>
  <c r="M140" i="4" s="1"/>
  <c r="L139" i="4"/>
  <c r="M139" i="4" s="1"/>
  <c r="L138" i="4"/>
  <c r="M138" i="4" s="1"/>
  <c r="L137" i="4"/>
  <c r="M137" i="4" s="1"/>
  <c r="L136" i="4"/>
  <c r="M136" i="4" s="1"/>
  <c r="L135" i="4"/>
  <c r="M135" i="4" s="1"/>
  <c r="L134" i="4"/>
  <c r="M134" i="4" s="1"/>
  <c r="L133" i="4"/>
  <c r="M133" i="4" s="1"/>
  <c r="L132" i="4"/>
  <c r="L131" i="4"/>
  <c r="M131" i="4" s="1"/>
  <c r="L130" i="4"/>
  <c r="M130" i="4" s="1"/>
  <c r="L129" i="4"/>
  <c r="M129" i="4" s="1"/>
  <c r="L128" i="4"/>
  <c r="M128" i="4" s="1"/>
  <c r="L127" i="4"/>
  <c r="M127" i="4" s="1"/>
  <c r="L126" i="4"/>
  <c r="L125" i="4"/>
  <c r="M125" i="4" s="1"/>
  <c r="L124" i="4"/>
  <c r="M124" i="4" s="1"/>
  <c r="L123" i="4"/>
  <c r="M123" i="4" s="1"/>
  <c r="L122" i="4"/>
  <c r="M122" i="4" s="1"/>
  <c r="L121" i="4"/>
  <c r="M121" i="4" s="1"/>
  <c r="L120" i="4"/>
  <c r="L119" i="4"/>
  <c r="M119" i="4" s="1"/>
  <c r="L118" i="4"/>
  <c r="M118" i="4" s="1"/>
  <c r="L117" i="4"/>
  <c r="M117" i="4" s="1"/>
  <c r="L116" i="4"/>
  <c r="M116" i="4" s="1"/>
  <c r="L115" i="4"/>
  <c r="M115" i="4" s="1"/>
  <c r="L114" i="4"/>
  <c r="M114" i="4" s="1"/>
  <c r="L113" i="4"/>
  <c r="M113" i="4" s="1"/>
  <c r="L112" i="4"/>
  <c r="M112" i="4" s="1"/>
  <c r="L111" i="4"/>
  <c r="M111" i="4" s="1"/>
  <c r="L110" i="4"/>
  <c r="M110" i="4" s="1"/>
  <c r="L109" i="4"/>
  <c r="M109" i="4" s="1"/>
  <c r="L108" i="4"/>
  <c r="M108" i="4" s="1"/>
  <c r="L107" i="4"/>
  <c r="M107" i="4" s="1"/>
  <c r="L106" i="4"/>
  <c r="M106" i="4" s="1"/>
  <c r="L105" i="4"/>
  <c r="M105" i="4" s="1"/>
  <c r="C105" i="4"/>
  <c r="L104" i="4"/>
  <c r="N104" i="4" s="1"/>
  <c r="C104" i="4"/>
  <c r="L103" i="4"/>
  <c r="M103" i="4" s="1"/>
  <c r="C103" i="4"/>
  <c r="L102" i="4"/>
  <c r="N102" i="4" s="1"/>
  <c r="C102" i="4"/>
  <c r="L101" i="4"/>
  <c r="M101" i="4" s="1"/>
  <c r="C101" i="4"/>
  <c r="L100" i="4"/>
  <c r="N100" i="4" s="1"/>
  <c r="C100" i="4"/>
  <c r="L99" i="4"/>
  <c r="M99" i="4" s="1"/>
  <c r="C99" i="4"/>
  <c r="L98" i="4"/>
  <c r="M98" i="4" s="1"/>
  <c r="C98" i="4"/>
  <c r="L97" i="4"/>
  <c r="M97" i="4" s="1"/>
  <c r="C97" i="4"/>
  <c r="L96" i="4"/>
  <c r="N96" i="4" s="1"/>
  <c r="C96" i="4"/>
  <c r="L95" i="4"/>
  <c r="M95" i="4" s="1"/>
  <c r="C95" i="4"/>
  <c r="L94" i="4"/>
  <c r="N94" i="4" s="1"/>
  <c r="C94" i="4"/>
  <c r="L93" i="4"/>
  <c r="M93" i="4" s="1"/>
  <c r="C93" i="4"/>
  <c r="L92" i="4"/>
  <c r="N92" i="4" s="1"/>
  <c r="C92" i="4"/>
  <c r="L91" i="4"/>
  <c r="M91" i="4" s="1"/>
  <c r="C91" i="4"/>
  <c r="L90" i="4"/>
  <c r="N90" i="4" s="1"/>
  <c r="C90" i="4"/>
  <c r="L89" i="4"/>
  <c r="M89" i="4" s="1"/>
  <c r="C89" i="4"/>
  <c r="L88" i="4"/>
  <c r="N88" i="4" s="1"/>
  <c r="C88" i="4"/>
  <c r="L87" i="4"/>
  <c r="N87" i="4" s="1"/>
  <c r="C87" i="4"/>
  <c r="L86" i="4"/>
  <c r="N86" i="4" s="1"/>
  <c r="C86" i="4"/>
  <c r="L85" i="4"/>
  <c r="C85" i="4"/>
  <c r="L84" i="4"/>
  <c r="M84" i="4" s="1"/>
  <c r="C84" i="4"/>
  <c r="L83" i="4"/>
  <c r="C83" i="4"/>
  <c r="L82" i="4"/>
  <c r="M82" i="4" s="1"/>
  <c r="C82" i="4"/>
  <c r="L81" i="4"/>
  <c r="M81" i="4" s="1"/>
  <c r="C81" i="4"/>
  <c r="L80" i="4"/>
  <c r="N80" i="4" s="1"/>
  <c r="C80" i="4"/>
  <c r="L79" i="4"/>
  <c r="N79" i="4" s="1"/>
  <c r="C79" i="4"/>
  <c r="L78" i="4"/>
  <c r="N78" i="4" s="1"/>
  <c r="C78" i="4"/>
  <c r="L77" i="4"/>
  <c r="M77" i="4" s="1"/>
  <c r="C77" i="4"/>
  <c r="L76" i="4"/>
  <c r="M76" i="4" s="1"/>
  <c r="C76" i="4"/>
  <c r="L75" i="4"/>
  <c r="M75" i="4" s="1"/>
  <c r="C75" i="4"/>
  <c r="L74" i="4"/>
  <c r="M74" i="4" s="1"/>
  <c r="C74" i="4"/>
  <c r="L73" i="4"/>
  <c r="M73" i="4" s="1"/>
  <c r="C73" i="4"/>
  <c r="L72" i="4"/>
  <c r="C72" i="4"/>
  <c r="L71" i="4"/>
  <c r="C71" i="4"/>
  <c r="L70" i="4"/>
  <c r="M70" i="4" s="1"/>
  <c r="C70" i="4"/>
  <c r="L69" i="4"/>
  <c r="C69" i="4"/>
  <c r="L68" i="4"/>
  <c r="M68" i="4" s="1"/>
  <c r="C68" i="4"/>
  <c r="L67" i="4"/>
  <c r="C67" i="4"/>
  <c r="L66" i="4"/>
  <c r="M66" i="4" s="1"/>
  <c r="C66" i="4"/>
  <c r="L65" i="4"/>
  <c r="M65" i="4" s="1"/>
  <c r="C65" i="4"/>
  <c r="L64" i="4"/>
  <c r="C64" i="4"/>
  <c r="L63" i="4"/>
  <c r="M63" i="4" s="1"/>
  <c r="C63" i="4"/>
  <c r="L62" i="4"/>
  <c r="M62" i="4" s="1"/>
  <c r="C62" i="4"/>
  <c r="L61" i="4"/>
  <c r="N61" i="4" s="1"/>
  <c r="C61" i="4"/>
  <c r="L60" i="4"/>
  <c r="N60" i="4" s="1"/>
  <c r="C60" i="4"/>
  <c r="L59" i="4"/>
  <c r="N59" i="4" s="1"/>
  <c r="C59" i="4"/>
  <c r="L58" i="4"/>
  <c r="M58" i="4" s="1"/>
  <c r="C58" i="4"/>
  <c r="L57" i="4"/>
  <c r="M57" i="4" s="1"/>
  <c r="C57" i="4"/>
  <c r="L56" i="4"/>
  <c r="N56" i="4" s="1"/>
  <c r="C56" i="4"/>
  <c r="L55" i="4"/>
  <c r="N55" i="4" s="1"/>
  <c r="C55" i="4"/>
  <c r="L54" i="4"/>
  <c r="N54" i="4" s="1"/>
  <c r="C54" i="4"/>
  <c r="L53" i="4"/>
  <c r="M53" i="4" s="1"/>
  <c r="C53" i="4"/>
  <c r="L52" i="4"/>
  <c r="N52" i="4" s="1"/>
  <c r="C52" i="4"/>
  <c r="L51" i="4"/>
  <c r="N51" i="4" s="1"/>
  <c r="C51" i="4"/>
  <c r="L50" i="4"/>
  <c r="M50" i="4" s="1"/>
  <c r="C50" i="4"/>
  <c r="L49" i="4"/>
  <c r="M49" i="4" s="1"/>
  <c r="C49" i="4"/>
  <c r="L48" i="4"/>
  <c r="M48" i="4" s="1"/>
  <c r="C48" i="4"/>
  <c r="L47" i="4"/>
  <c r="M47" i="4" s="1"/>
  <c r="C47" i="4"/>
  <c r="L46" i="4"/>
  <c r="N46" i="4" s="1"/>
  <c r="C46" i="4"/>
  <c r="L45" i="4"/>
  <c r="M45" i="4" s="1"/>
  <c r="C45" i="4"/>
  <c r="L44" i="4"/>
  <c r="N44" i="4" s="1"/>
  <c r="C44" i="4"/>
  <c r="L43" i="4"/>
  <c r="N43" i="4" s="1"/>
  <c r="C43" i="4"/>
  <c r="L42" i="4"/>
  <c r="N42" i="4" s="1"/>
  <c r="C42" i="4"/>
  <c r="L41" i="4"/>
  <c r="M41" i="4" s="1"/>
  <c r="C41" i="4"/>
  <c r="L40" i="4"/>
  <c r="N40" i="4" s="1"/>
  <c r="C40" i="4"/>
  <c r="L39" i="4"/>
  <c r="N39" i="4" s="1"/>
  <c r="C39" i="4"/>
  <c r="L38" i="4"/>
  <c r="N38" i="4" s="1"/>
  <c r="C38" i="4"/>
  <c r="L37" i="4"/>
  <c r="M37" i="4" s="1"/>
  <c r="C37" i="4"/>
  <c r="L36" i="4"/>
  <c r="N36" i="4" s="1"/>
  <c r="C36" i="4"/>
  <c r="L35" i="4"/>
  <c r="N35" i="4" s="1"/>
  <c r="C35" i="4"/>
  <c r="L34" i="4"/>
  <c r="M34" i="4" s="1"/>
  <c r="C34" i="4"/>
  <c r="L33" i="4"/>
  <c r="M33" i="4" s="1"/>
  <c r="C33" i="4"/>
  <c r="L32" i="4"/>
  <c r="N32" i="4" s="1"/>
  <c r="C32" i="4"/>
  <c r="L31" i="4"/>
  <c r="N31" i="4" s="1"/>
  <c r="C31" i="4"/>
  <c r="L30" i="4"/>
  <c r="N30" i="4" s="1"/>
  <c r="C30" i="4"/>
  <c r="L29" i="4"/>
  <c r="M29" i="4" s="1"/>
  <c r="C29" i="4"/>
  <c r="L28" i="4"/>
  <c r="N28" i="4" s="1"/>
  <c r="C28" i="4"/>
  <c r="L27" i="4"/>
  <c r="N27" i="4" s="1"/>
  <c r="C27" i="4"/>
  <c r="L26" i="4"/>
  <c r="N26" i="4" s="1"/>
  <c r="C26" i="4"/>
  <c r="L25" i="4"/>
  <c r="C25" i="4"/>
  <c r="L24" i="4"/>
  <c r="M24" i="4" s="1"/>
  <c r="C24" i="4"/>
  <c r="L23" i="4"/>
  <c r="M23" i="4" s="1"/>
  <c r="C23" i="4"/>
  <c r="L22" i="4"/>
  <c r="N22" i="4" s="1"/>
  <c r="C22" i="4"/>
  <c r="L21" i="4"/>
  <c r="M21" i="4" s="1"/>
  <c r="C21" i="4"/>
  <c r="L20" i="4"/>
  <c r="N20" i="4" s="1"/>
  <c r="C20" i="4"/>
  <c r="L19" i="4"/>
  <c r="N19" i="4" s="1"/>
  <c r="C19" i="4"/>
  <c r="L18" i="4"/>
  <c r="N18" i="4" s="1"/>
  <c r="C18" i="4"/>
  <c r="L17" i="4"/>
  <c r="C17" i="4"/>
  <c r="L16" i="4"/>
  <c r="M16" i="4" s="1"/>
  <c r="C16" i="4"/>
  <c r="L15" i="4"/>
  <c r="M15" i="4" s="1"/>
  <c r="C15" i="4"/>
  <c r="L14" i="4"/>
  <c r="N14" i="4" s="1"/>
  <c r="C14" i="4"/>
  <c r="L13" i="4"/>
  <c r="M13" i="4" s="1"/>
  <c r="C13" i="4"/>
  <c r="L12" i="4"/>
  <c r="N12" i="4" s="1"/>
  <c r="C12" i="4"/>
  <c r="L11" i="4"/>
  <c r="N11" i="4" s="1"/>
  <c r="C11" i="4"/>
  <c r="L10" i="4"/>
  <c r="N10" i="4" s="1"/>
  <c r="C10" i="4"/>
  <c r="L9" i="4"/>
  <c r="C9" i="4"/>
  <c r="L8" i="4"/>
  <c r="M8" i="4" s="1"/>
  <c r="C8" i="4"/>
  <c r="L7" i="4"/>
  <c r="M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218" i="4" s="1"/>
  <c r="I219" i="4" s="1"/>
  <c r="I220" i="4" s="1"/>
  <c r="I221" i="4" s="1"/>
  <c r="I222" i="4" s="1"/>
  <c r="I223" i="4" s="1"/>
  <c r="I224" i="4" s="1"/>
  <c r="I225" i="4" s="1"/>
  <c r="I226" i="4" s="1"/>
  <c r="I227" i="4" s="1"/>
  <c r="I228" i="4" s="1"/>
  <c r="I229" i="4" s="1"/>
  <c r="I230" i="4" s="1"/>
  <c r="I231" i="4" s="1"/>
  <c r="I232" i="4" s="1"/>
  <c r="I233" i="4" s="1"/>
  <c r="I234" i="4" s="1"/>
  <c r="I235" i="4" s="1"/>
  <c r="I236" i="4" s="1"/>
  <c r="I237" i="4" s="1"/>
  <c r="I238" i="4" s="1"/>
  <c r="I239" i="4" s="1"/>
  <c r="I240" i="4" s="1"/>
  <c r="I241" i="4" s="1"/>
  <c r="I242" i="4" s="1"/>
  <c r="I243" i="4" s="1"/>
  <c r="I244" i="4" s="1"/>
  <c r="I245" i="4" s="1"/>
  <c r="I246" i="4" s="1"/>
  <c r="I247" i="4" s="1"/>
  <c r="I248" i="4" s="1"/>
  <c r="I249" i="4" s="1"/>
  <c r="I250" i="4" s="1"/>
  <c r="I251" i="4" s="1"/>
  <c r="I252" i="4" s="1"/>
  <c r="I253" i="4" s="1"/>
  <c r="I254" i="4" s="1"/>
  <c r="I255" i="4" s="1"/>
  <c r="I256" i="4" s="1"/>
  <c r="I257" i="4" s="1"/>
  <c r="I258" i="4" s="1"/>
  <c r="I259" i="4" s="1"/>
  <c r="I260" i="4" s="1"/>
  <c r="I261" i="4" s="1"/>
  <c r="I262" i="4" s="1"/>
  <c r="I263" i="4" s="1"/>
  <c r="I264" i="4" s="1"/>
  <c r="I265" i="4" s="1"/>
  <c r="I266" i="4" s="1"/>
  <c r="I267" i="4" s="1"/>
  <c r="I268" i="4" s="1"/>
  <c r="I269" i="4" s="1"/>
  <c r="I270" i="4" s="1"/>
  <c r="I271" i="4" s="1"/>
  <c r="I272" i="4" s="1"/>
  <c r="I273" i="4" s="1"/>
  <c r="I274" i="4" s="1"/>
  <c r="I275" i="4" s="1"/>
  <c r="I276" i="4" s="1"/>
  <c r="I277" i="4" s="1"/>
  <c r="I278" i="4" s="1"/>
  <c r="I279" i="4" s="1"/>
  <c r="I280" i="4" s="1"/>
  <c r="I281" i="4" s="1"/>
  <c r="I282" i="4" s="1"/>
  <c r="I283" i="4" s="1"/>
  <c r="I284" i="4" s="1"/>
  <c r="I285" i="4" s="1"/>
  <c r="I286" i="4" s="1"/>
  <c r="I287" i="4" s="1"/>
  <c r="I288" i="4" s="1"/>
  <c r="I289" i="4" s="1"/>
  <c r="I290" i="4" s="1"/>
  <c r="I291" i="4" s="1"/>
  <c r="I292" i="4" s="1"/>
  <c r="I293" i="4" s="1"/>
  <c r="I294" i="4" s="1"/>
  <c r="I295" i="4" s="1"/>
  <c r="I296" i="4" s="1"/>
  <c r="I297" i="4" s="1"/>
  <c r="I298" i="4" s="1"/>
  <c r="I299" i="4" s="1"/>
  <c r="I300" i="4" s="1"/>
  <c r="I301" i="4" s="1"/>
  <c r="I302" i="4" s="1"/>
  <c r="I303" i="4" s="1"/>
  <c r="I304" i="4" s="1"/>
  <c r="I305" i="4" s="1"/>
  <c r="I306" i="4" s="1"/>
  <c r="I307" i="4" s="1"/>
  <c r="I308" i="4" s="1"/>
  <c r="I309" i="4" s="1"/>
  <c r="I310" i="4" s="1"/>
  <c r="I311" i="4" s="1"/>
  <c r="I312" i="4" s="1"/>
  <c r="I313" i="4" s="1"/>
  <c r="I314" i="4" s="1"/>
  <c r="I315" i="4" s="1"/>
  <c r="I316" i="4" s="1"/>
  <c r="I317" i="4" s="1"/>
  <c r="I318" i="4" s="1"/>
  <c r="I319" i="4" s="1"/>
  <c r="I320" i="4" s="1"/>
  <c r="I321" i="4" s="1"/>
  <c r="I322" i="4" s="1"/>
  <c r="I323" i="4" s="1"/>
  <c r="I324" i="4" s="1"/>
  <c r="I325" i="4" s="1"/>
  <c r="I326" i="4" s="1"/>
  <c r="I327" i="4" s="1"/>
  <c r="I328" i="4" s="1"/>
  <c r="I329" i="4" s="1"/>
  <c r="I330" i="4" s="1"/>
  <c r="I331" i="4" s="1"/>
  <c r="I332" i="4" s="1"/>
  <c r="I333" i="4" s="1"/>
  <c r="I334" i="4" s="1"/>
  <c r="I335" i="4" s="1"/>
  <c r="I336" i="4" s="1"/>
  <c r="I337" i="4" s="1"/>
  <c r="I338" i="4" s="1"/>
  <c r="I339" i="4" s="1"/>
  <c r="I340" i="4" s="1"/>
  <c r="I341" i="4" s="1"/>
  <c r="I342" i="4" s="1"/>
  <c r="I343" i="4" s="1"/>
  <c r="I344" i="4" s="1"/>
  <c r="I345" i="4" s="1"/>
  <c r="I346" i="4" s="1"/>
  <c r="I347" i="4" s="1"/>
  <c r="I348" i="4" s="1"/>
  <c r="I349" i="4" s="1"/>
  <c r="I350" i="4" s="1"/>
  <c r="I351" i="4" s="1"/>
  <c r="I352" i="4" s="1"/>
  <c r="I353" i="4" s="1"/>
  <c r="I354" i="4" s="1"/>
  <c r="I355" i="4" s="1"/>
  <c r="I356" i="4" s="1"/>
  <c r="I357" i="4" s="1"/>
  <c r="I358" i="4" s="1"/>
  <c r="I359" i="4" s="1"/>
  <c r="I360" i="4" s="1"/>
  <c r="I361" i="4" s="1"/>
  <c r="I362" i="4" s="1"/>
  <c r="I363" i="4" s="1"/>
  <c r="I364" i="4" s="1"/>
  <c r="I365" i="4" s="1"/>
  <c r="I366" i="4" s="1"/>
  <c r="I367" i="4" s="1"/>
  <c r="I368" i="4" s="1"/>
  <c r="I369" i="4" s="1"/>
  <c r="I370" i="4" s="1"/>
  <c r="I371" i="4" s="1"/>
  <c r="I372" i="4" s="1"/>
  <c r="I373" i="4" s="1"/>
  <c r="I374" i="4" s="1"/>
  <c r="I375" i="4" s="1"/>
  <c r="I376" i="4" s="1"/>
  <c r="I377" i="4" s="1"/>
  <c r="I378" i="4" s="1"/>
  <c r="I379" i="4" s="1"/>
  <c r="I380" i="4" s="1"/>
  <c r="I381" i="4" s="1"/>
  <c r="I382" i="4" s="1"/>
  <c r="I383" i="4" s="1"/>
  <c r="I384" i="4" s="1"/>
  <c r="I385" i="4" s="1"/>
  <c r="I386" i="4" s="1"/>
  <c r="I387" i="4" s="1"/>
  <c r="I388" i="4" s="1"/>
  <c r="I389" i="4" s="1"/>
  <c r="I390" i="4" s="1"/>
  <c r="I391" i="4" s="1"/>
  <c r="I392" i="4" s="1"/>
  <c r="I393" i="4" s="1"/>
  <c r="I394" i="4" s="1"/>
  <c r="I395" i="4" s="1"/>
  <c r="I396" i="4" s="1"/>
  <c r="I397" i="4" s="1"/>
  <c r="I398" i="4" s="1"/>
  <c r="I399" i="4" s="1"/>
  <c r="I400" i="4" s="1"/>
  <c r="I401" i="4" s="1"/>
  <c r="I402" i="4" s="1"/>
  <c r="I403" i="4" s="1"/>
  <c r="I404" i="4" s="1"/>
  <c r="I405" i="4" s="1"/>
  <c r="I406" i="4" s="1"/>
  <c r="I407" i="4" s="1"/>
  <c r="I408" i="4" s="1"/>
  <c r="I409" i="4" s="1"/>
  <c r="I410" i="4" s="1"/>
  <c r="I411" i="4" s="1"/>
  <c r="I412" i="4" s="1"/>
  <c r="I413" i="4" s="1"/>
  <c r="I414" i="4" s="1"/>
  <c r="I415" i="4" s="1"/>
  <c r="I416" i="4" s="1"/>
  <c r="I417" i="4" s="1"/>
  <c r="I418" i="4" s="1"/>
  <c r="I419" i="4" s="1"/>
  <c r="I420" i="4" s="1"/>
  <c r="I421" i="4" s="1"/>
  <c r="I422" i="4" s="1"/>
  <c r="I423" i="4" s="1"/>
  <c r="I424" i="4" s="1"/>
  <c r="I425" i="4" s="1"/>
  <c r="I426" i="4" s="1"/>
  <c r="I427" i="4" s="1"/>
  <c r="I428" i="4" s="1"/>
  <c r="I429" i="4" s="1"/>
  <c r="I430" i="4" s="1"/>
  <c r="I431" i="4" s="1"/>
  <c r="I432" i="4" s="1"/>
  <c r="I433" i="4" s="1"/>
  <c r="I434" i="4" s="1"/>
  <c r="I435" i="4" s="1"/>
  <c r="I436" i="4" s="1"/>
  <c r="I437" i="4" s="1"/>
  <c r="I438" i="4" s="1"/>
  <c r="I439" i="4" s="1"/>
  <c r="I440" i="4" s="1"/>
  <c r="I441" i="4" s="1"/>
  <c r="I442" i="4" s="1"/>
  <c r="I443" i="4" s="1"/>
  <c r="I444" i="4" s="1"/>
  <c r="I445" i="4" s="1"/>
  <c r="I446" i="4" s="1"/>
  <c r="I447" i="4" s="1"/>
  <c r="I448" i="4" s="1"/>
  <c r="I449" i="4" s="1"/>
  <c r="I450" i="4" s="1"/>
  <c r="I451" i="4" s="1"/>
  <c r="I452" i="4" s="1"/>
  <c r="I453" i="4" s="1"/>
  <c r="I454" i="4" s="1"/>
  <c r="I455" i="4" s="1"/>
  <c r="I456" i="4" s="1"/>
  <c r="I457" i="4" s="1"/>
  <c r="I458" i="4" s="1"/>
  <c r="I459" i="4" s="1"/>
  <c r="I460" i="4" s="1"/>
  <c r="I461" i="4" s="1"/>
  <c r="I462" i="4" s="1"/>
  <c r="I463" i="4" s="1"/>
  <c r="I464" i="4" s="1"/>
  <c r="I465" i="4" s="1"/>
  <c r="I466" i="4" s="1"/>
  <c r="I467" i="4" s="1"/>
  <c r="I468" i="4" s="1"/>
  <c r="I469" i="4" s="1"/>
  <c r="I470" i="4" s="1"/>
  <c r="I471" i="4" s="1"/>
  <c r="I472" i="4" s="1"/>
  <c r="I473" i="4" s="1"/>
  <c r="I474" i="4" s="1"/>
  <c r="I475" i="4" s="1"/>
  <c r="I476" i="4" s="1"/>
  <c r="I477" i="4" s="1"/>
  <c r="I478" i="4" s="1"/>
  <c r="I479" i="4" s="1"/>
  <c r="I480" i="4" s="1"/>
  <c r="I481" i="4" s="1"/>
  <c r="I482" i="4" s="1"/>
  <c r="I483" i="4" s="1"/>
  <c r="I484" i="4" s="1"/>
  <c r="I485" i="4" s="1"/>
  <c r="I486" i="4" s="1"/>
  <c r="I487" i="4" s="1"/>
  <c r="I488" i="4" s="1"/>
  <c r="I489" i="4" s="1"/>
  <c r="I490" i="4" s="1"/>
  <c r="I491" i="4" s="1"/>
  <c r="I492" i="4" s="1"/>
  <c r="I493" i="4" s="1"/>
  <c r="I494" i="4" s="1"/>
  <c r="I495" i="4" s="1"/>
  <c r="I496" i="4" s="1"/>
  <c r="I497" i="4" s="1"/>
  <c r="I498" i="4" s="1"/>
  <c r="I499" i="4" s="1"/>
  <c r="I500" i="4" s="1"/>
  <c r="I501" i="4" s="1"/>
  <c r="I502" i="4" s="1"/>
  <c r="I503" i="4" s="1"/>
  <c r="I504" i="4" s="1"/>
  <c r="I505" i="4" s="1"/>
  <c r="I506" i="4" s="1"/>
  <c r="I507" i="4" s="1"/>
  <c r="I508" i="4" s="1"/>
  <c r="I509" i="4" s="1"/>
  <c r="I510" i="4" s="1"/>
  <c r="I511" i="4" s="1"/>
  <c r="I512" i="4" s="1"/>
  <c r="I513" i="4" s="1"/>
  <c r="I514" i="4" s="1"/>
  <c r="I515" i="4" s="1"/>
  <c r="I516" i="4" s="1"/>
  <c r="I517" i="4" s="1"/>
  <c r="I518" i="4" s="1"/>
  <c r="I519" i="4" s="1"/>
  <c r="I520" i="4" s="1"/>
  <c r="I521" i="4" s="1"/>
  <c r="I522" i="4" s="1"/>
  <c r="I523" i="4" s="1"/>
  <c r="I524" i="4" s="1"/>
  <c r="I525" i="4" s="1"/>
  <c r="I526" i="4" s="1"/>
  <c r="I527" i="4" s="1"/>
  <c r="I528" i="4" s="1"/>
  <c r="I529" i="4" s="1"/>
  <c r="I530" i="4" s="1"/>
  <c r="I531" i="4" s="1"/>
  <c r="I532" i="4" s="1"/>
  <c r="I533" i="4" s="1"/>
  <c r="I534" i="4" s="1"/>
  <c r="I535" i="4" s="1"/>
  <c r="I536" i="4" s="1"/>
  <c r="I537" i="4" s="1"/>
  <c r="I538" i="4" s="1"/>
  <c r="I539" i="4" s="1"/>
  <c r="I540" i="4" s="1"/>
  <c r="I541" i="4" s="1"/>
  <c r="I542" i="4" s="1"/>
  <c r="I543" i="4" s="1"/>
  <c r="I544" i="4" s="1"/>
  <c r="I545" i="4" s="1"/>
  <c r="I546" i="4" s="1"/>
  <c r="I547" i="4" s="1"/>
  <c r="I548" i="4" s="1"/>
  <c r="I549" i="4" s="1"/>
  <c r="I550" i="4" s="1"/>
  <c r="I551" i="4" s="1"/>
  <c r="I552" i="4" s="1"/>
  <c r="I553" i="4" s="1"/>
  <c r="I554" i="4" s="1"/>
  <c r="I555" i="4" s="1"/>
  <c r="I556" i="4" s="1"/>
  <c r="I557" i="4" s="1"/>
  <c r="I558" i="4" s="1"/>
  <c r="I559" i="4" s="1"/>
  <c r="I560" i="4" s="1"/>
  <c r="I561" i="4" s="1"/>
  <c r="I562" i="4" s="1"/>
  <c r="I563" i="4" s="1"/>
  <c r="I564" i="4" s="1"/>
  <c r="I565" i="4" s="1"/>
  <c r="I566" i="4" s="1"/>
  <c r="I567" i="4" s="1"/>
  <c r="I568" i="4" s="1"/>
  <c r="I569" i="4" s="1"/>
  <c r="I570" i="4" s="1"/>
  <c r="I571" i="4" s="1"/>
  <c r="I572" i="4" s="1"/>
  <c r="I573" i="4" s="1"/>
  <c r="I574" i="4" s="1"/>
  <c r="I575" i="4" s="1"/>
  <c r="I576" i="4" s="1"/>
  <c r="I577" i="4" s="1"/>
  <c r="I578" i="4" s="1"/>
  <c r="I579" i="4" s="1"/>
  <c r="I580" i="4" s="1"/>
  <c r="I581" i="4" s="1"/>
  <c r="I582" i="4" s="1"/>
  <c r="I583" i="4" s="1"/>
  <c r="I584" i="4" s="1"/>
  <c r="I585" i="4" s="1"/>
  <c r="I586" i="4" s="1"/>
  <c r="I587" i="4" s="1"/>
  <c r="I588" i="4" s="1"/>
  <c r="I589" i="4" s="1"/>
  <c r="I590" i="4" s="1"/>
  <c r="I591" i="4" s="1"/>
  <c r="I592" i="4" s="1"/>
  <c r="I593" i="4" s="1"/>
  <c r="I594" i="4" s="1"/>
  <c r="I595" i="4" s="1"/>
  <c r="I596" i="4" s="1"/>
  <c r="I597" i="4" s="1"/>
  <c r="I598" i="4" s="1"/>
  <c r="I599" i="4" s="1"/>
  <c r="I600" i="4" s="1"/>
  <c r="I601" i="4" s="1"/>
  <c r="I602" i="4" s="1"/>
  <c r="I603" i="4" s="1"/>
  <c r="I604" i="4" s="1"/>
  <c r="I605" i="4" s="1"/>
  <c r="I606" i="4" s="1"/>
  <c r="I607" i="4" s="1"/>
  <c r="I608" i="4" s="1"/>
  <c r="I609" i="4" s="1"/>
  <c r="I610" i="4" s="1"/>
  <c r="I611" i="4" s="1"/>
  <c r="I612" i="4" s="1"/>
  <c r="I613" i="4" s="1"/>
  <c r="I614" i="4" s="1"/>
  <c r="I615" i="4" s="1"/>
  <c r="I616" i="4" s="1"/>
  <c r="I617" i="4" s="1"/>
  <c r="I618" i="4" s="1"/>
  <c r="I619" i="4" s="1"/>
  <c r="I620" i="4" s="1"/>
  <c r="I621" i="4" s="1"/>
  <c r="I622" i="4" s="1"/>
  <c r="I623" i="4" s="1"/>
  <c r="I624" i="4" s="1"/>
  <c r="I625" i="4" s="1"/>
  <c r="I626" i="4" s="1"/>
  <c r="I627" i="4" s="1"/>
  <c r="I628" i="4" s="1"/>
  <c r="I629" i="4" s="1"/>
  <c r="I630" i="4" s="1"/>
  <c r="I631" i="4" s="1"/>
  <c r="I632" i="4" s="1"/>
  <c r="I633" i="4" s="1"/>
  <c r="I634" i="4" s="1"/>
  <c r="I635" i="4" s="1"/>
  <c r="I636" i="4" s="1"/>
  <c r="I637" i="4" s="1"/>
  <c r="I638" i="4" s="1"/>
  <c r="I639" i="4" s="1"/>
  <c r="I640" i="4" s="1"/>
  <c r="I641" i="4" s="1"/>
  <c r="I642" i="4" s="1"/>
  <c r="I643" i="4" s="1"/>
  <c r="I644" i="4" s="1"/>
  <c r="I645" i="4" s="1"/>
  <c r="I646" i="4" s="1"/>
  <c r="I647" i="4" s="1"/>
  <c r="I648" i="4" s="1"/>
  <c r="I649" i="4" s="1"/>
  <c r="I650" i="4" s="1"/>
  <c r="I651" i="4" s="1"/>
  <c r="I652" i="4" s="1"/>
  <c r="I653" i="4" s="1"/>
  <c r="I654" i="4" s="1"/>
  <c r="I655" i="4" s="1"/>
  <c r="I656" i="4" s="1"/>
  <c r="I657" i="4" s="1"/>
  <c r="I658" i="4" s="1"/>
  <c r="I659" i="4" s="1"/>
  <c r="I660" i="4" s="1"/>
  <c r="I661" i="4" s="1"/>
  <c r="I662" i="4" s="1"/>
  <c r="I663" i="4" s="1"/>
  <c r="I664" i="4" s="1"/>
  <c r="I665" i="4" s="1"/>
  <c r="I666" i="4" s="1"/>
  <c r="I667" i="4" s="1"/>
  <c r="I668" i="4" s="1"/>
  <c r="I669" i="4" s="1"/>
  <c r="I670" i="4" s="1"/>
  <c r="I671" i="4" s="1"/>
  <c r="I672" i="4" s="1"/>
  <c r="I673" i="4" s="1"/>
  <c r="I674" i="4" s="1"/>
  <c r="I675" i="4" s="1"/>
  <c r="I676" i="4" s="1"/>
  <c r="I677" i="4" s="1"/>
  <c r="I678" i="4" s="1"/>
  <c r="I679" i="4" s="1"/>
  <c r="I680" i="4" s="1"/>
  <c r="I681" i="4" s="1"/>
  <c r="I682" i="4" s="1"/>
  <c r="I683" i="4" s="1"/>
  <c r="I684" i="4" s="1"/>
  <c r="I685" i="4" s="1"/>
  <c r="I686" i="4" s="1"/>
  <c r="I687" i="4" s="1"/>
  <c r="I688" i="4" s="1"/>
  <c r="I689" i="4" s="1"/>
  <c r="I690" i="4" s="1"/>
  <c r="I691" i="4" s="1"/>
  <c r="I692" i="4" s="1"/>
  <c r="I693" i="4" s="1"/>
  <c r="I694" i="4" s="1"/>
  <c r="I695" i="4" s="1"/>
  <c r="I696" i="4" s="1"/>
  <c r="I697" i="4" s="1"/>
  <c r="I698" i="4" s="1"/>
  <c r="I699" i="4" s="1"/>
  <c r="I700" i="4" s="1"/>
  <c r="I701" i="4" s="1"/>
  <c r="I702" i="4" s="1"/>
  <c r="I703" i="4" s="1"/>
  <c r="I704" i="4" s="1"/>
  <c r="I705" i="4" s="1"/>
  <c r="I706" i="4" s="1"/>
  <c r="I707" i="4" s="1"/>
  <c r="I708" i="4" s="1"/>
  <c r="I709" i="4" s="1"/>
  <c r="I710" i="4" s="1"/>
  <c r="I711" i="4" s="1"/>
  <c r="I712" i="4" s="1"/>
  <c r="I713" i="4" s="1"/>
  <c r="I714" i="4" s="1"/>
  <c r="I715" i="4" s="1"/>
  <c r="I716" i="4" s="1"/>
  <c r="I717" i="4" s="1"/>
  <c r="I718" i="4" s="1"/>
  <c r="I719" i="4" s="1"/>
  <c r="I720" i="4" s="1"/>
  <c r="I721" i="4" s="1"/>
  <c r="I722" i="4" s="1"/>
  <c r="I723" i="4" s="1"/>
  <c r="I724" i="4" s="1"/>
  <c r="I725" i="4" s="1"/>
  <c r="I726" i="4" s="1"/>
  <c r="I727" i="4" s="1"/>
  <c r="I728" i="4" s="1"/>
  <c r="I729" i="4" s="1"/>
  <c r="I730" i="4" s="1"/>
  <c r="I731" i="4" s="1"/>
  <c r="I732" i="4" s="1"/>
  <c r="I733" i="4" s="1"/>
  <c r="I734" i="4" s="1"/>
  <c r="I735" i="4" s="1"/>
  <c r="I736" i="4" s="1"/>
  <c r="I737" i="4" s="1"/>
  <c r="I738" i="4" s="1"/>
  <c r="I739" i="4" s="1"/>
  <c r="I740" i="4" s="1"/>
  <c r="I741" i="4" s="1"/>
  <c r="I742" i="4" s="1"/>
  <c r="I743" i="4" s="1"/>
  <c r="I744" i="4" s="1"/>
  <c r="I745" i="4" s="1"/>
  <c r="I746" i="4" s="1"/>
  <c r="I747" i="4" s="1"/>
  <c r="I748" i="4" s="1"/>
  <c r="I749" i="4" s="1"/>
  <c r="I750" i="4" s="1"/>
  <c r="I751" i="4" s="1"/>
  <c r="I752" i="4" s="1"/>
  <c r="I753" i="4" s="1"/>
  <c r="I754" i="4" s="1"/>
  <c r="I755" i="4" s="1"/>
  <c r="I756" i="4" s="1"/>
  <c r="I757" i="4" s="1"/>
  <c r="I758" i="4" s="1"/>
  <c r="I759" i="4" s="1"/>
  <c r="I760" i="4" s="1"/>
  <c r="I761" i="4" s="1"/>
  <c r="I762" i="4" s="1"/>
  <c r="I763" i="4" s="1"/>
  <c r="I764" i="4" s="1"/>
  <c r="I765" i="4" s="1"/>
  <c r="I766" i="4" s="1"/>
  <c r="I767" i="4" s="1"/>
  <c r="I768" i="4" s="1"/>
  <c r="I769" i="4" s="1"/>
  <c r="I770" i="4" s="1"/>
  <c r="I771" i="4" s="1"/>
  <c r="I772" i="4" s="1"/>
  <c r="I773" i="4" s="1"/>
  <c r="I774" i="4" s="1"/>
  <c r="I775" i="4" s="1"/>
  <c r="I776" i="4" s="1"/>
  <c r="I777" i="4" s="1"/>
  <c r="I778" i="4" s="1"/>
  <c r="I779" i="4" s="1"/>
  <c r="I780" i="4" s="1"/>
  <c r="I781" i="4" s="1"/>
  <c r="I782" i="4" s="1"/>
  <c r="I783" i="4" s="1"/>
  <c r="I784" i="4" s="1"/>
  <c r="I785" i="4" s="1"/>
  <c r="I786" i="4" s="1"/>
  <c r="I787" i="4" s="1"/>
  <c r="I788" i="4" s="1"/>
  <c r="I789" i="4" s="1"/>
  <c r="I790" i="4" s="1"/>
  <c r="I791" i="4" s="1"/>
  <c r="I792" i="4" s="1"/>
  <c r="I793" i="4" s="1"/>
  <c r="I794" i="4" s="1"/>
  <c r="I795" i="4" s="1"/>
  <c r="I796" i="4" s="1"/>
  <c r="I797" i="4" s="1"/>
  <c r="I798" i="4" s="1"/>
  <c r="I799" i="4" s="1"/>
  <c r="I800" i="4" s="1"/>
  <c r="I801" i="4" s="1"/>
  <c r="I802" i="4" s="1"/>
  <c r="I803" i="4" s="1"/>
  <c r="I804" i="4" s="1"/>
  <c r="I805" i="4" s="1"/>
  <c r="I806" i="4" s="1"/>
  <c r="I807" i="4" s="1"/>
  <c r="I808" i="4" s="1"/>
  <c r="I809" i="4" s="1"/>
  <c r="I810" i="4" s="1"/>
  <c r="I811" i="4" s="1"/>
  <c r="I812" i="4" s="1"/>
  <c r="I813" i="4" s="1"/>
  <c r="I814" i="4" s="1"/>
  <c r="I815" i="4" s="1"/>
  <c r="I816" i="4" s="1"/>
  <c r="I817" i="4" s="1"/>
  <c r="I818" i="4" s="1"/>
  <c r="I819" i="4" s="1"/>
  <c r="I820" i="4" s="1"/>
  <c r="I821" i="4" s="1"/>
  <c r="I822" i="4" s="1"/>
  <c r="I823" i="4" s="1"/>
  <c r="I824" i="4" s="1"/>
  <c r="I825" i="4" s="1"/>
  <c r="I826" i="4" s="1"/>
  <c r="I827" i="4" s="1"/>
  <c r="I828" i="4" s="1"/>
  <c r="I829" i="4" s="1"/>
  <c r="I830" i="4" s="1"/>
  <c r="I831" i="4" s="1"/>
  <c r="I832" i="4" s="1"/>
  <c r="I833" i="4" s="1"/>
  <c r="I834" i="4" s="1"/>
  <c r="I835" i="4" s="1"/>
  <c r="I836" i="4" s="1"/>
  <c r="I837" i="4" s="1"/>
  <c r="I838" i="4" s="1"/>
  <c r="I839" i="4" s="1"/>
  <c r="I840" i="4" s="1"/>
  <c r="I841" i="4" s="1"/>
  <c r="I842" i="4" s="1"/>
  <c r="I843" i="4" s="1"/>
  <c r="I844" i="4" s="1"/>
  <c r="I845" i="4" s="1"/>
  <c r="I846" i="4" s="1"/>
  <c r="I847" i="4" s="1"/>
  <c r="I848" i="4" s="1"/>
  <c r="I849" i="4" s="1"/>
  <c r="I850" i="4" s="1"/>
  <c r="I851" i="4" s="1"/>
  <c r="I852" i="4" s="1"/>
  <c r="I853" i="4" s="1"/>
  <c r="I854" i="4" s="1"/>
  <c r="I855" i="4" s="1"/>
  <c r="I856" i="4" s="1"/>
  <c r="I857" i="4" s="1"/>
  <c r="I858" i="4" s="1"/>
  <c r="I859" i="4" s="1"/>
  <c r="I860" i="4" s="1"/>
  <c r="I861" i="4" s="1"/>
  <c r="I862" i="4" s="1"/>
  <c r="I863" i="4" s="1"/>
  <c r="I864" i="4" s="1"/>
  <c r="I865" i="4" s="1"/>
  <c r="I866" i="4" s="1"/>
  <c r="I867" i="4" s="1"/>
  <c r="I868" i="4" s="1"/>
  <c r="I869" i="4" s="1"/>
  <c r="I870" i="4" s="1"/>
  <c r="I871" i="4" s="1"/>
  <c r="I872" i="4" s="1"/>
  <c r="I873" i="4" s="1"/>
  <c r="I874" i="4" s="1"/>
  <c r="I875" i="4" s="1"/>
  <c r="I876" i="4" s="1"/>
  <c r="I877" i="4" s="1"/>
  <c r="I878" i="4" s="1"/>
  <c r="I879" i="4" s="1"/>
  <c r="I880" i="4" s="1"/>
  <c r="I881" i="4" s="1"/>
  <c r="I882" i="4" s="1"/>
  <c r="I883" i="4" s="1"/>
  <c r="I884" i="4" s="1"/>
  <c r="I885" i="4" s="1"/>
  <c r="I886" i="4" s="1"/>
  <c r="I887" i="4" s="1"/>
  <c r="I888" i="4" s="1"/>
  <c r="I889" i="4" s="1"/>
  <c r="I890" i="4" s="1"/>
  <c r="I891" i="4" s="1"/>
  <c r="I892" i="4" s="1"/>
  <c r="I893" i="4" s="1"/>
  <c r="I894" i="4" s="1"/>
  <c r="I895" i="4" s="1"/>
  <c r="I896" i="4" s="1"/>
  <c r="I897" i="4" s="1"/>
  <c r="I898" i="4" s="1"/>
  <c r="I899" i="4" s="1"/>
  <c r="I900" i="4" s="1"/>
  <c r="I901" i="4" s="1"/>
  <c r="I902" i="4" s="1"/>
  <c r="I903" i="4" s="1"/>
  <c r="I904" i="4" s="1"/>
  <c r="I905" i="4" s="1"/>
  <c r="I906" i="4" s="1"/>
  <c r="I907" i="4" s="1"/>
  <c r="I908" i="4" s="1"/>
  <c r="I909" i="4" s="1"/>
  <c r="I910" i="4" s="1"/>
  <c r="I911" i="4" s="1"/>
  <c r="I912" i="4" s="1"/>
  <c r="I913" i="4" s="1"/>
  <c r="I914" i="4" s="1"/>
  <c r="I915" i="4" s="1"/>
  <c r="I916" i="4" s="1"/>
  <c r="I917" i="4" s="1"/>
  <c r="I918" i="4" s="1"/>
  <c r="I919" i="4" s="1"/>
  <c r="I920" i="4" s="1"/>
  <c r="I921" i="4" s="1"/>
  <c r="I922" i="4" s="1"/>
  <c r="I923" i="4" s="1"/>
  <c r="I924" i="4" s="1"/>
  <c r="I925" i="4" s="1"/>
  <c r="I926" i="4" s="1"/>
  <c r="I927" i="4" s="1"/>
  <c r="I928" i="4" s="1"/>
  <c r="I929" i="4" s="1"/>
  <c r="I930" i="4" s="1"/>
  <c r="I931" i="4" s="1"/>
  <c r="I932" i="4" s="1"/>
  <c r="I933" i="4" s="1"/>
  <c r="I934" i="4" s="1"/>
  <c r="I935" i="4" s="1"/>
  <c r="I936" i="4" s="1"/>
  <c r="I937" i="4" s="1"/>
  <c r="I938" i="4" s="1"/>
  <c r="I939" i="4" s="1"/>
  <c r="I940" i="4" s="1"/>
  <c r="I941" i="4" s="1"/>
  <c r="I942" i="4" s="1"/>
  <c r="I943" i="4" s="1"/>
  <c r="I944" i="4" s="1"/>
  <c r="I945" i="4" s="1"/>
  <c r="I946" i="4" s="1"/>
  <c r="I947" i="4" s="1"/>
  <c r="I948" i="4" s="1"/>
  <c r="I949" i="4" s="1"/>
  <c r="I950" i="4" s="1"/>
  <c r="I951" i="4" s="1"/>
  <c r="I952" i="4" s="1"/>
  <c r="I953" i="4" s="1"/>
  <c r="I954" i="4" s="1"/>
  <c r="I955" i="4" s="1"/>
  <c r="I956" i="4" s="1"/>
  <c r="I957" i="4" s="1"/>
  <c r="I958" i="4" s="1"/>
  <c r="I959" i="4" s="1"/>
  <c r="I960" i="4" s="1"/>
  <c r="I961" i="4" s="1"/>
  <c r="I962" i="4" s="1"/>
  <c r="I963" i="4" s="1"/>
  <c r="I964" i="4" s="1"/>
  <c r="I965" i="4" s="1"/>
  <c r="I966" i="4" s="1"/>
  <c r="I967" i="4" s="1"/>
  <c r="I968" i="4" s="1"/>
  <c r="I969" i="4" s="1"/>
  <c r="I970" i="4" s="1"/>
  <c r="I971" i="4" s="1"/>
  <c r="I972" i="4" s="1"/>
  <c r="I973" i="4" s="1"/>
  <c r="I974" i="4" s="1"/>
  <c r="I975" i="4" s="1"/>
  <c r="I976" i="4" s="1"/>
  <c r="I977" i="4" s="1"/>
  <c r="I978" i="4" s="1"/>
  <c r="I979" i="4" s="1"/>
  <c r="I980" i="4" s="1"/>
  <c r="I981" i="4" s="1"/>
  <c r="I982" i="4" s="1"/>
  <c r="I983" i="4" s="1"/>
  <c r="I984" i="4" s="1"/>
  <c r="I985" i="4" s="1"/>
  <c r="I986" i="4" s="1"/>
  <c r="I987" i="4" s="1"/>
  <c r="I988" i="4" s="1"/>
  <c r="I989" i="4" s="1"/>
  <c r="I990" i="4" s="1"/>
  <c r="I991" i="4" s="1"/>
  <c r="I992" i="4" s="1"/>
  <c r="I993" i="4" s="1"/>
  <c r="I994" i="4" s="1"/>
  <c r="I995" i="4" s="1"/>
  <c r="I996" i="4" s="1"/>
  <c r="I997" i="4" s="1"/>
  <c r="I998" i="4" s="1"/>
  <c r="I999" i="4" s="1"/>
  <c r="I1000" i="4" s="1"/>
  <c r="I1001" i="4" s="1"/>
  <c r="I1002" i="4" s="1"/>
  <c r="I1003" i="4" s="1"/>
  <c r="I1004" i="4" s="1"/>
  <c r="I1005" i="4" s="1"/>
  <c r="I1006" i="4" s="1"/>
  <c r="I1007" i="4" s="1"/>
  <c r="I1008" i="4" s="1"/>
  <c r="I1009" i="4" s="1"/>
  <c r="I1010" i="4" s="1"/>
  <c r="I1011" i="4" s="1"/>
  <c r="I1012" i="4" s="1"/>
  <c r="I1013" i="4" s="1"/>
  <c r="I1014" i="4" s="1"/>
  <c r="I1015" i="4" s="1"/>
  <c r="I1016" i="4" s="1"/>
  <c r="I1017" i="4" s="1"/>
  <c r="I1018" i="4" s="1"/>
  <c r="I1019" i="4" s="1"/>
  <c r="I1020" i="4" s="1"/>
  <c r="I1021" i="4" s="1"/>
  <c r="I1022" i="4" s="1"/>
  <c r="I1023" i="4" s="1"/>
  <c r="I1024" i="4" s="1"/>
  <c r="I1025" i="4" s="1"/>
  <c r="I1026" i="4" s="1"/>
  <c r="I1027" i="4" s="1"/>
  <c r="I1028" i="4" s="1"/>
  <c r="I1029" i="4" s="1"/>
  <c r="I1030" i="4" s="1"/>
  <c r="I1031" i="4" s="1"/>
  <c r="I1032" i="4" s="1"/>
  <c r="I1033" i="4" s="1"/>
  <c r="I1034" i="4" s="1"/>
  <c r="I1035" i="4" s="1"/>
  <c r="I1036" i="4" s="1"/>
  <c r="I1037" i="4" s="1"/>
  <c r="I1038" i="4" s="1"/>
  <c r="I1039" i="4" s="1"/>
  <c r="I1040" i="4" s="1"/>
  <c r="I1041" i="4" s="1"/>
  <c r="I1042" i="4" s="1"/>
  <c r="I1043" i="4" s="1"/>
  <c r="I1044" i="4" s="1"/>
  <c r="I1045" i="4" s="1"/>
  <c r="I1046" i="4" s="1"/>
  <c r="I1047" i="4" s="1"/>
  <c r="I1048" i="4" s="1"/>
  <c r="I1049" i="4" s="1"/>
  <c r="I1050" i="4" s="1"/>
  <c r="I1051" i="4" s="1"/>
  <c r="I1052" i="4" s="1"/>
  <c r="I1053" i="4" s="1"/>
  <c r="I1054" i="4" s="1"/>
  <c r="I1055" i="4" s="1"/>
  <c r="I1056" i="4" s="1"/>
  <c r="I1057" i="4" s="1"/>
  <c r="I1058" i="4" s="1"/>
  <c r="I1059" i="4" s="1"/>
  <c r="I1060" i="4" s="1"/>
  <c r="I1061" i="4" s="1"/>
  <c r="I1062" i="4" s="1"/>
  <c r="I1063" i="4" s="1"/>
  <c r="I1064" i="4" s="1"/>
  <c r="I1065" i="4" s="1"/>
  <c r="I1066" i="4" s="1"/>
  <c r="I1067" i="4" s="1"/>
  <c r="I1068" i="4" s="1"/>
  <c r="I1069" i="4" s="1"/>
  <c r="I1070" i="4" s="1"/>
  <c r="I1071" i="4" s="1"/>
  <c r="I1072" i="4" s="1"/>
  <c r="I1073" i="4" s="1"/>
  <c r="I1074" i="4" s="1"/>
  <c r="I1075" i="4" s="1"/>
  <c r="I1076" i="4" s="1"/>
  <c r="I1077" i="4" s="1"/>
  <c r="I1078" i="4" s="1"/>
  <c r="I1079" i="4" s="1"/>
  <c r="I1080" i="4" s="1"/>
  <c r="I1081" i="4" s="1"/>
  <c r="I1082" i="4" s="1"/>
  <c r="I1083" i="4" s="1"/>
  <c r="I1084" i="4" s="1"/>
  <c r="I1085" i="4" s="1"/>
  <c r="I1086" i="4" s="1"/>
  <c r="I1087" i="4" s="1"/>
  <c r="I1088" i="4" s="1"/>
  <c r="I1089" i="4" s="1"/>
  <c r="I1090" i="4" s="1"/>
  <c r="I1091" i="4" s="1"/>
  <c r="I1092" i="4" s="1"/>
  <c r="I1093" i="4" s="1"/>
  <c r="I1094" i="4" s="1"/>
  <c r="I1095" i="4" s="1"/>
  <c r="I1096" i="4" s="1"/>
  <c r="I1097" i="4" s="1"/>
  <c r="I1098" i="4" s="1"/>
  <c r="I1099" i="4" s="1"/>
  <c r="I1100" i="4" s="1"/>
  <c r="I1101" i="4" s="1"/>
  <c r="I1102" i="4" s="1"/>
  <c r="I1103" i="4" s="1"/>
  <c r="I1104" i="4" s="1"/>
  <c r="I1105" i="4" s="1"/>
  <c r="I1106" i="4" s="1"/>
  <c r="I1107" i="4" s="1"/>
  <c r="I1108" i="4" s="1"/>
  <c r="I1109" i="4" s="1"/>
  <c r="I1110" i="4" s="1"/>
  <c r="I1111" i="4" s="1"/>
  <c r="I1112" i="4" s="1"/>
  <c r="I1113" i="4" s="1"/>
  <c r="I1114" i="4" s="1"/>
  <c r="I1115" i="4" s="1"/>
  <c r="I1116" i="4" s="1"/>
  <c r="I1117" i="4" s="1"/>
  <c r="I1118" i="4" s="1"/>
  <c r="I1119" i="4" s="1"/>
  <c r="I1120" i="4" s="1"/>
  <c r="I1121" i="4" s="1"/>
  <c r="I1122" i="4" s="1"/>
  <c r="I1123" i="4" s="1"/>
  <c r="I1124" i="4" s="1"/>
  <c r="I1125" i="4" s="1"/>
  <c r="I1126" i="4" s="1"/>
  <c r="I1127" i="4" s="1"/>
  <c r="I1128" i="4" s="1"/>
  <c r="I1129" i="4" s="1"/>
  <c r="I1130" i="4" s="1"/>
  <c r="I1131" i="4" s="1"/>
  <c r="I1132" i="4" s="1"/>
  <c r="I1133" i="4" s="1"/>
  <c r="I1134" i="4" s="1"/>
  <c r="I1135" i="4" s="1"/>
  <c r="I1136" i="4" s="1"/>
  <c r="I1137" i="4" s="1"/>
  <c r="I1138" i="4" s="1"/>
  <c r="I1139" i="4" s="1"/>
  <c r="I1140" i="4" s="1"/>
  <c r="I1141" i="4" s="1"/>
  <c r="I1142" i="4" s="1"/>
  <c r="I1143" i="4" s="1"/>
  <c r="I1144" i="4" s="1"/>
  <c r="I1145" i="4" s="1"/>
  <c r="I1146" i="4" s="1"/>
  <c r="I1147" i="4" s="1"/>
  <c r="I1148" i="4" s="1"/>
  <c r="I1149" i="4" s="1"/>
  <c r="I1150" i="4" s="1"/>
  <c r="I1151" i="4" s="1"/>
  <c r="I1152" i="4" s="1"/>
  <c r="I1153" i="4" s="1"/>
  <c r="I1154" i="4" s="1"/>
  <c r="I1155" i="4" s="1"/>
  <c r="I1156" i="4" s="1"/>
  <c r="I1157" i="4" s="1"/>
  <c r="I1158" i="4" s="1"/>
  <c r="I1159" i="4" s="1"/>
  <c r="I1160" i="4" s="1"/>
  <c r="I1161" i="4" s="1"/>
  <c r="I1162" i="4" s="1"/>
  <c r="I1163" i="4" s="1"/>
  <c r="I1164" i="4" s="1"/>
  <c r="I1165" i="4" s="1"/>
  <c r="I1166" i="4" s="1"/>
  <c r="I1167" i="4" s="1"/>
  <c r="I1168" i="4" s="1"/>
  <c r="I1169" i="4" s="1"/>
  <c r="I1170" i="4" s="1"/>
  <c r="I1171" i="4" s="1"/>
  <c r="I1172" i="4" s="1"/>
  <c r="I1173" i="4" s="1"/>
  <c r="I1174" i="4" s="1"/>
  <c r="I1175" i="4" s="1"/>
  <c r="I1176" i="4" s="1"/>
  <c r="I1177" i="4" s="1"/>
  <c r="I1178" i="4" s="1"/>
  <c r="I1179" i="4" s="1"/>
  <c r="I1180" i="4" s="1"/>
  <c r="I1181" i="4" s="1"/>
  <c r="I1182" i="4" s="1"/>
  <c r="I1183" i="4" s="1"/>
  <c r="I1184" i="4" s="1"/>
  <c r="I1185" i="4" s="1"/>
  <c r="I1186" i="4" s="1"/>
  <c r="I1187" i="4" s="1"/>
  <c r="I1188" i="4" s="1"/>
  <c r="I1189" i="4" s="1"/>
  <c r="I1190" i="4" s="1"/>
  <c r="I1191" i="4" s="1"/>
  <c r="I1192" i="4" s="1"/>
  <c r="I1193" i="4" s="1"/>
  <c r="I1194" i="4" s="1"/>
  <c r="I1195" i="4" s="1"/>
  <c r="I1196" i="4" s="1"/>
  <c r="I1197" i="4" s="1"/>
  <c r="I1198" i="4" s="1"/>
  <c r="I1199" i="4" s="1"/>
  <c r="I1200" i="4" s="1"/>
  <c r="I1201" i="4" s="1"/>
  <c r="I1202" i="4" s="1"/>
  <c r="I1203" i="4" s="1"/>
  <c r="I1204" i="4" s="1"/>
  <c r="I1205" i="4" s="1"/>
  <c r="I1206" i="4" s="1"/>
  <c r="I1207" i="4" s="1"/>
  <c r="I1208" i="4" s="1"/>
  <c r="I1209" i="4" s="1"/>
  <c r="I1210" i="4" s="1"/>
  <c r="I1211" i="4" s="1"/>
  <c r="I1212" i="4" s="1"/>
  <c r="I1213" i="4" s="1"/>
  <c r="I1214" i="4" s="1"/>
  <c r="I1215" i="4" s="1"/>
  <c r="I1216" i="4" s="1"/>
  <c r="I1217" i="4" s="1"/>
  <c r="I1218" i="4" s="1"/>
  <c r="I1219" i="4" s="1"/>
  <c r="I1220" i="4" s="1"/>
  <c r="I1221" i="4" s="1"/>
  <c r="I1222" i="4" s="1"/>
  <c r="I1223" i="4" s="1"/>
  <c r="I1224" i="4" s="1"/>
  <c r="I1225" i="4" s="1"/>
  <c r="I1226" i="4" s="1"/>
  <c r="I1227" i="4" s="1"/>
  <c r="I1228" i="4" s="1"/>
  <c r="I1229" i="4" s="1"/>
  <c r="I1230" i="4" s="1"/>
  <c r="I1231" i="4" s="1"/>
  <c r="I1232" i="4" s="1"/>
  <c r="I1233" i="4" s="1"/>
  <c r="I1234" i="4" s="1"/>
  <c r="I1235" i="4" s="1"/>
  <c r="I1236" i="4" s="1"/>
  <c r="I1237" i="4" s="1"/>
  <c r="I1238" i="4" s="1"/>
  <c r="I1239" i="4" s="1"/>
  <c r="I1240" i="4" s="1"/>
  <c r="I1241" i="4" s="1"/>
  <c r="I1242" i="4" s="1"/>
  <c r="I1243" i="4" s="1"/>
  <c r="I1244" i="4" s="1"/>
  <c r="I1245" i="4" s="1"/>
  <c r="I1246" i="4" s="1"/>
  <c r="I1247" i="4" s="1"/>
  <c r="I1248" i="4" s="1"/>
  <c r="I1249" i="4" s="1"/>
  <c r="I1250" i="4" s="1"/>
  <c r="I1251" i="4" s="1"/>
  <c r="I1252" i="4" s="1"/>
  <c r="I1253" i="4" s="1"/>
  <c r="I1254" i="4" s="1"/>
  <c r="I1255" i="4" s="1"/>
  <c r="I1256" i="4" s="1"/>
  <c r="I1257" i="4" s="1"/>
  <c r="I1258" i="4" s="1"/>
  <c r="I1259" i="4" s="1"/>
  <c r="I1260" i="4" s="1"/>
  <c r="I1261" i="4" s="1"/>
  <c r="I1262" i="4" s="1"/>
  <c r="I1263" i="4" s="1"/>
  <c r="I1264" i="4" s="1"/>
  <c r="I1265" i="4" s="1"/>
  <c r="I1266" i="4" s="1"/>
  <c r="I1267" i="4" s="1"/>
  <c r="I1268" i="4" s="1"/>
  <c r="I1269" i="4" s="1"/>
  <c r="I1270" i="4" s="1"/>
  <c r="I1271" i="4" s="1"/>
  <c r="I1272" i="4" s="1"/>
  <c r="I1273" i="4" s="1"/>
  <c r="I1274" i="4" s="1"/>
  <c r="I1275" i="4" s="1"/>
  <c r="I1276" i="4" s="1"/>
  <c r="I1277" i="4" s="1"/>
  <c r="I1278" i="4" s="1"/>
  <c r="I1279" i="4" s="1"/>
  <c r="I1280" i="4" s="1"/>
  <c r="I1281" i="4" s="1"/>
  <c r="I1282" i="4" s="1"/>
  <c r="I1283" i="4" s="1"/>
  <c r="I1284" i="4" s="1"/>
  <c r="I1285" i="4" s="1"/>
  <c r="I1286" i="4" s="1"/>
  <c r="I1287" i="4" s="1"/>
  <c r="I1288" i="4" s="1"/>
  <c r="I1289" i="4" s="1"/>
  <c r="I1290" i="4" s="1"/>
  <c r="I1291" i="4" s="1"/>
  <c r="I1292" i="4" s="1"/>
  <c r="I1293" i="4" s="1"/>
  <c r="I1294" i="4" s="1"/>
  <c r="I1295" i="4" s="1"/>
  <c r="I1296" i="4" s="1"/>
  <c r="I1297" i="4" s="1"/>
  <c r="I1298" i="4" s="1"/>
  <c r="I1299" i="4" s="1"/>
  <c r="I1300" i="4" s="1"/>
  <c r="I1301" i="4" s="1"/>
  <c r="I1302" i="4" s="1"/>
  <c r="I1303" i="4" s="1"/>
  <c r="I1304" i="4" s="1"/>
  <c r="I1305" i="4" s="1"/>
  <c r="I1306" i="4" s="1"/>
  <c r="I1307" i="4" s="1"/>
  <c r="I1308" i="4" s="1"/>
  <c r="I1309" i="4" s="1"/>
  <c r="I1310" i="4" s="1"/>
  <c r="I1311" i="4" s="1"/>
  <c r="I1312" i="4" s="1"/>
  <c r="I1313" i="4" s="1"/>
  <c r="I1314" i="4" s="1"/>
  <c r="I1315" i="4" s="1"/>
  <c r="I1316" i="4" s="1"/>
  <c r="I1317" i="4" s="1"/>
  <c r="I1318" i="4" s="1"/>
  <c r="I1319" i="4" s="1"/>
  <c r="I1320" i="4" s="1"/>
  <c r="I1321" i="4" s="1"/>
  <c r="I1322" i="4" s="1"/>
  <c r="I1323" i="4" s="1"/>
  <c r="I1324" i="4" s="1"/>
  <c r="I1325" i="4" s="1"/>
  <c r="I1326" i="4" s="1"/>
  <c r="I1327" i="4" s="1"/>
  <c r="I1328" i="4" s="1"/>
  <c r="I1329" i="4" s="1"/>
  <c r="I1330" i="4" s="1"/>
  <c r="I1331" i="4" s="1"/>
  <c r="I1332" i="4" s="1"/>
  <c r="I1333" i="4" s="1"/>
  <c r="I1334" i="4" s="1"/>
  <c r="I1335" i="4" s="1"/>
  <c r="I1336" i="4" s="1"/>
  <c r="I1337" i="4" s="1"/>
  <c r="I1338" i="4" s="1"/>
  <c r="I1339" i="4" s="1"/>
  <c r="I1340" i="4" s="1"/>
  <c r="I1341" i="4" s="1"/>
  <c r="I1342" i="4" s="1"/>
  <c r="I1343" i="4" s="1"/>
  <c r="I1344" i="4" s="1"/>
  <c r="I1345" i="4" s="1"/>
  <c r="I1346" i="4" s="1"/>
  <c r="I1347" i="4" s="1"/>
  <c r="I1348" i="4" s="1"/>
  <c r="I1349" i="4" s="1"/>
  <c r="I1350" i="4" s="1"/>
  <c r="I1351" i="4" s="1"/>
  <c r="I1352" i="4" s="1"/>
  <c r="I1353" i="4" s="1"/>
  <c r="I1354" i="4" s="1"/>
  <c r="I1355" i="4" s="1"/>
  <c r="I1356" i="4" s="1"/>
  <c r="I1357" i="4" s="1"/>
  <c r="I1358" i="4" s="1"/>
  <c r="I1359" i="4" s="1"/>
  <c r="I1360" i="4" s="1"/>
  <c r="I1361" i="4" s="1"/>
  <c r="I1362" i="4" s="1"/>
  <c r="I1363" i="4" s="1"/>
  <c r="I1364" i="4" s="1"/>
  <c r="I1365" i="4" s="1"/>
  <c r="I1366" i="4" s="1"/>
  <c r="I1367" i="4" s="1"/>
  <c r="I1368" i="4" s="1"/>
  <c r="I1369" i="4" s="1"/>
  <c r="I1370" i="4" s="1"/>
  <c r="I1371" i="4" s="1"/>
  <c r="I1372" i="4" s="1"/>
  <c r="I1373" i="4" s="1"/>
  <c r="I1374" i="4" s="1"/>
  <c r="I1375" i="4" s="1"/>
  <c r="I1376" i="4" s="1"/>
  <c r="I1377" i="4" s="1"/>
  <c r="I1378" i="4" s="1"/>
  <c r="I1379" i="4" s="1"/>
  <c r="I1380" i="4" s="1"/>
  <c r="I1381" i="4" s="1"/>
  <c r="I1382" i="4" s="1"/>
  <c r="I1383" i="4" s="1"/>
  <c r="I1384" i="4" s="1"/>
  <c r="I1385" i="4" s="1"/>
  <c r="I1386" i="4" s="1"/>
  <c r="I1387" i="4" s="1"/>
  <c r="I1388" i="4" s="1"/>
  <c r="I1389" i="4" s="1"/>
  <c r="I1390" i="4" s="1"/>
  <c r="I1391" i="4" s="1"/>
  <c r="I1392" i="4" s="1"/>
  <c r="I1393" i="4" s="1"/>
  <c r="I1394" i="4" s="1"/>
  <c r="I1395" i="4" s="1"/>
  <c r="I1396" i="4" s="1"/>
  <c r="I1397" i="4" s="1"/>
  <c r="I1398" i="4" s="1"/>
  <c r="I1399" i="4" s="1"/>
  <c r="I1400" i="4" s="1"/>
  <c r="I1401" i="4" s="1"/>
  <c r="I1402" i="4" s="1"/>
  <c r="I1403" i="4" s="1"/>
  <c r="I1404" i="4" s="1"/>
  <c r="I1405" i="4" s="1"/>
  <c r="I1406" i="4" s="1"/>
  <c r="I1407" i="4" s="1"/>
  <c r="I1408" i="4" s="1"/>
  <c r="I1409" i="4" s="1"/>
  <c r="I1410" i="4" s="1"/>
  <c r="I1411" i="4" s="1"/>
  <c r="I1412" i="4" s="1"/>
  <c r="I1413" i="4" s="1"/>
  <c r="I1414" i="4" s="1"/>
  <c r="I1415" i="4" s="1"/>
  <c r="I1416" i="4" s="1"/>
  <c r="I1417" i="4" s="1"/>
  <c r="I1418" i="4" s="1"/>
  <c r="I1419" i="4" s="1"/>
  <c r="I1420" i="4" s="1"/>
  <c r="I1421" i="4" s="1"/>
  <c r="I1422" i="4" s="1"/>
  <c r="I1423" i="4" s="1"/>
  <c r="I1424" i="4" s="1"/>
  <c r="I1425" i="4" s="1"/>
  <c r="I1426" i="4" s="1"/>
  <c r="I1427" i="4" s="1"/>
  <c r="I1428" i="4" s="1"/>
  <c r="I1429" i="4" s="1"/>
  <c r="I1430" i="4" s="1"/>
  <c r="I1431" i="4" s="1"/>
  <c r="I1432" i="4" s="1"/>
  <c r="I1433" i="4" s="1"/>
  <c r="I1434" i="4" s="1"/>
  <c r="I1435" i="4" s="1"/>
  <c r="I1436" i="4" s="1"/>
  <c r="I1437" i="4" s="1"/>
  <c r="I1438" i="4" s="1"/>
  <c r="I1439" i="4" s="1"/>
  <c r="I1440" i="4" s="1"/>
  <c r="I1441" i="4" s="1"/>
  <c r="I1442" i="4" s="1"/>
  <c r="I1443" i="4" s="1"/>
  <c r="I1444" i="4" s="1"/>
  <c r="I1445" i="4" s="1"/>
  <c r="I1446" i="4" s="1"/>
  <c r="I1447" i="4" s="1"/>
  <c r="I1448" i="4" s="1"/>
  <c r="I1449" i="4" s="1"/>
  <c r="I1450" i="4" s="1"/>
  <c r="I1451" i="4" s="1"/>
  <c r="I1452" i="4" s="1"/>
  <c r="I1453" i="4" s="1"/>
  <c r="I1454" i="4" s="1"/>
  <c r="I1455" i="4" s="1"/>
  <c r="I1456" i="4" s="1"/>
  <c r="I1457" i="4" s="1"/>
  <c r="I1458" i="4" s="1"/>
  <c r="I1459" i="4" s="1"/>
  <c r="I1460" i="4" s="1"/>
  <c r="I1461" i="4" s="1"/>
  <c r="I1462" i="4" s="1"/>
  <c r="I1463" i="4" s="1"/>
  <c r="I1464" i="4" s="1"/>
  <c r="I1465" i="4" s="1"/>
  <c r="I1466" i="4" s="1"/>
  <c r="I1467" i="4" s="1"/>
  <c r="I1468" i="4" s="1"/>
  <c r="I1469" i="4" s="1"/>
  <c r="I1470" i="4" s="1"/>
  <c r="I1471" i="4" s="1"/>
  <c r="I1472" i="4" s="1"/>
  <c r="I1473" i="4" s="1"/>
  <c r="I1474" i="4" s="1"/>
  <c r="I1475" i="4" s="1"/>
  <c r="I1476" i="4" s="1"/>
  <c r="I1477" i="4" s="1"/>
  <c r="I1478" i="4" s="1"/>
  <c r="I1479" i="4" s="1"/>
  <c r="I1480" i="4" s="1"/>
  <c r="I1481" i="4" s="1"/>
  <c r="I1482" i="4" s="1"/>
  <c r="I1483" i="4" s="1"/>
  <c r="I1484" i="4" s="1"/>
  <c r="I1485" i="4" s="1"/>
  <c r="I1486" i="4" s="1"/>
  <c r="I1487" i="4" s="1"/>
  <c r="I1488" i="4" s="1"/>
  <c r="I1489" i="4" s="1"/>
  <c r="I1490" i="4" s="1"/>
  <c r="I1491" i="4" s="1"/>
  <c r="I1492" i="4" s="1"/>
  <c r="I1493" i="4" s="1"/>
  <c r="I1494" i="4" s="1"/>
  <c r="I1495" i="4" s="1"/>
  <c r="I1496" i="4" s="1"/>
  <c r="I1497" i="4" s="1"/>
  <c r="I1498" i="4" s="1"/>
  <c r="I1499" i="4" s="1"/>
  <c r="I1500" i="4" s="1"/>
  <c r="I1501" i="4" s="1"/>
  <c r="I1502" i="4" s="1"/>
  <c r="I1503" i="4" s="1"/>
  <c r="I1504" i="4" s="1"/>
  <c r="I1505" i="4" s="1"/>
  <c r="I1506" i="4" s="1"/>
  <c r="I1507" i="4" s="1"/>
  <c r="I1508" i="4" s="1"/>
  <c r="I1509" i="4" s="1"/>
  <c r="I1510" i="4" s="1"/>
  <c r="I1511" i="4" s="1"/>
  <c r="I1512" i="4" s="1"/>
  <c r="I1513" i="4" s="1"/>
  <c r="I1514" i="4" s="1"/>
  <c r="I1515" i="4" s="1"/>
  <c r="I1516" i="4" s="1"/>
  <c r="I1517" i="4" s="1"/>
  <c r="I1518" i="4" s="1"/>
  <c r="I1519" i="4" s="1"/>
  <c r="I1520" i="4" s="1"/>
  <c r="I1521" i="4" s="1"/>
  <c r="I1522" i="4" s="1"/>
  <c r="I1523" i="4" s="1"/>
  <c r="I1524" i="4" s="1"/>
  <c r="I1525" i="4" s="1"/>
  <c r="I1526" i="4" s="1"/>
  <c r="I1527" i="4" s="1"/>
  <c r="I1528" i="4" s="1"/>
  <c r="I1529" i="4" s="1"/>
  <c r="I1530" i="4" s="1"/>
  <c r="I1531" i="4" s="1"/>
  <c r="I1532" i="4" s="1"/>
  <c r="I1533" i="4" s="1"/>
  <c r="I1534" i="4" s="1"/>
  <c r="I1535" i="4" s="1"/>
  <c r="I1536" i="4" s="1"/>
  <c r="I1537" i="4" s="1"/>
  <c r="I1538" i="4" s="1"/>
  <c r="I1539" i="4" s="1"/>
  <c r="I1540" i="4" s="1"/>
  <c r="I1541" i="4" s="1"/>
  <c r="I1542" i="4" s="1"/>
  <c r="I1543" i="4" s="1"/>
  <c r="I1544" i="4" s="1"/>
  <c r="I1545" i="4" s="1"/>
  <c r="I1546" i="4" s="1"/>
  <c r="I1547" i="4" s="1"/>
  <c r="I1548" i="4" s="1"/>
  <c r="I1549" i="4" s="1"/>
  <c r="I1550" i="4" s="1"/>
  <c r="I1551" i="4" s="1"/>
  <c r="I1552" i="4" s="1"/>
  <c r="I1553" i="4" s="1"/>
  <c r="I1554" i="4" s="1"/>
  <c r="I1555" i="4" s="1"/>
  <c r="I1556" i="4" s="1"/>
  <c r="I1557" i="4" s="1"/>
  <c r="I1558" i="4" s="1"/>
  <c r="I1559" i="4" s="1"/>
  <c r="I1560" i="4" s="1"/>
  <c r="I1561" i="4" s="1"/>
  <c r="I1562" i="4" s="1"/>
  <c r="I1563" i="4" s="1"/>
  <c r="I1564" i="4" s="1"/>
  <c r="I1565" i="4" s="1"/>
  <c r="I1566" i="4" s="1"/>
  <c r="I1567" i="4" s="1"/>
  <c r="I1568" i="4" s="1"/>
  <c r="I1569" i="4" s="1"/>
  <c r="I1570" i="4" s="1"/>
  <c r="I1571" i="4" s="1"/>
  <c r="I1572" i="4" s="1"/>
  <c r="I1573" i="4" s="1"/>
  <c r="I1574" i="4" s="1"/>
  <c r="I1575" i="4" s="1"/>
  <c r="I1576" i="4" s="1"/>
  <c r="I1577" i="4" s="1"/>
  <c r="I1578" i="4" s="1"/>
  <c r="I1579" i="4" s="1"/>
  <c r="I1580" i="4" s="1"/>
  <c r="I1581" i="4" s="1"/>
  <c r="I1582" i="4" s="1"/>
  <c r="I1583" i="4" s="1"/>
  <c r="I1584" i="4" s="1"/>
  <c r="I1585" i="4" s="1"/>
  <c r="I1586" i="4" s="1"/>
  <c r="I1587" i="4" s="1"/>
  <c r="I1588" i="4" s="1"/>
  <c r="I1589" i="4" s="1"/>
  <c r="I1590" i="4" s="1"/>
  <c r="I1591" i="4" s="1"/>
  <c r="I1592" i="4" s="1"/>
  <c r="I1593" i="4" s="1"/>
  <c r="I1594" i="4" s="1"/>
  <c r="I1595" i="4" s="1"/>
  <c r="I1596" i="4" s="1"/>
  <c r="I1597" i="4" s="1"/>
  <c r="I1598" i="4" s="1"/>
  <c r="I1599" i="4" s="1"/>
  <c r="I1600" i="4" s="1"/>
  <c r="I1601" i="4" s="1"/>
  <c r="I1602" i="4" s="1"/>
  <c r="I1603" i="4" s="1"/>
  <c r="I1604" i="4" s="1"/>
  <c r="I1605" i="4" s="1"/>
  <c r="I1606" i="4" s="1"/>
  <c r="I1607" i="4" s="1"/>
  <c r="I1608" i="4" s="1"/>
  <c r="I1609" i="4" s="1"/>
  <c r="I1610" i="4" s="1"/>
  <c r="I1611" i="4" s="1"/>
  <c r="I1612" i="4" s="1"/>
  <c r="I1613" i="4" s="1"/>
  <c r="I1614" i="4" s="1"/>
  <c r="I1615" i="4" s="1"/>
  <c r="I1616" i="4" s="1"/>
  <c r="I1617" i="4" s="1"/>
  <c r="I1618" i="4" s="1"/>
  <c r="I1619" i="4" s="1"/>
  <c r="I1620" i="4" s="1"/>
  <c r="I1621" i="4" s="1"/>
  <c r="I1622" i="4" s="1"/>
  <c r="I1623" i="4" s="1"/>
  <c r="I1624" i="4" s="1"/>
  <c r="I1625" i="4" s="1"/>
  <c r="I1626" i="4" s="1"/>
  <c r="I1627" i="4" s="1"/>
  <c r="I1628" i="4" s="1"/>
  <c r="I1629" i="4" s="1"/>
  <c r="I1630" i="4" s="1"/>
  <c r="I1631" i="4" s="1"/>
  <c r="I1632" i="4" s="1"/>
  <c r="I1633" i="4" s="1"/>
  <c r="I1634" i="4" s="1"/>
  <c r="I1635" i="4" s="1"/>
  <c r="I1636" i="4" s="1"/>
  <c r="I1637" i="4" s="1"/>
  <c r="I1638" i="4" s="1"/>
  <c r="I1639" i="4" s="1"/>
  <c r="I1640" i="4" s="1"/>
  <c r="I1641" i="4" s="1"/>
  <c r="I1642" i="4" s="1"/>
  <c r="I1643" i="4" s="1"/>
  <c r="I1644" i="4" s="1"/>
  <c r="I1645" i="4" s="1"/>
  <c r="I1646" i="4" s="1"/>
  <c r="I1647" i="4" s="1"/>
  <c r="I1648" i="4" s="1"/>
  <c r="I1649" i="4" s="1"/>
  <c r="I1650" i="4" s="1"/>
  <c r="I1651" i="4" s="1"/>
  <c r="I1652" i="4" s="1"/>
  <c r="I1653" i="4" s="1"/>
  <c r="I1654" i="4" s="1"/>
  <c r="I1655" i="4" s="1"/>
  <c r="I1656" i="4" s="1"/>
  <c r="I1657" i="4" s="1"/>
  <c r="I1658" i="4" s="1"/>
  <c r="I1659" i="4" s="1"/>
  <c r="I1660" i="4" s="1"/>
  <c r="I1661" i="4" s="1"/>
  <c r="I1662" i="4" s="1"/>
  <c r="I1663" i="4" s="1"/>
  <c r="I1664" i="4" s="1"/>
  <c r="I1665" i="4" s="1"/>
  <c r="I1666" i="4" s="1"/>
  <c r="I1667" i="4" s="1"/>
  <c r="I1668" i="4" s="1"/>
  <c r="I1669" i="4" s="1"/>
  <c r="I1670" i="4" s="1"/>
  <c r="I1671" i="4" s="1"/>
  <c r="I1672" i="4" s="1"/>
  <c r="I1673" i="4" s="1"/>
  <c r="I1674" i="4" s="1"/>
  <c r="I1675" i="4" s="1"/>
  <c r="I1676" i="4" s="1"/>
  <c r="I1677" i="4" s="1"/>
  <c r="I1678" i="4" s="1"/>
  <c r="I1679" i="4" s="1"/>
  <c r="I1680" i="4" s="1"/>
  <c r="I1681" i="4" s="1"/>
  <c r="I1682" i="4" s="1"/>
  <c r="I1683" i="4" s="1"/>
  <c r="I1684" i="4" s="1"/>
  <c r="I1685" i="4" s="1"/>
  <c r="I1686" i="4" s="1"/>
  <c r="I1687" i="4" s="1"/>
  <c r="I1688" i="4" s="1"/>
  <c r="I1689" i="4" s="1"/>
  <c r="I1690" i="4" s="1"/>
  <c r="I1691" i="4" s="1"/>
  <c r="I1692" i="4" s="1"/>
  <c r="I1693" i="4" s="1"/>
  <c r="I1694" i="4" s="1"/>
  <c r="I1695" i="4" s="1"/>
  <c r="I1696" i="4" s="1"/>
  <c r="I1697" i="4" s="1"/>
  <c r="I1698" i="4" s="1"/>
  <c r="I1699" i="4" s="1"/>
  <c r="I1700" i="4" s="1"/>
  <c r="I1701" i="4" s="1"/>
  <c r="I1702" i="4" s="1"/>
  <c r="I1703" i="4" s="1"/>
  <c r="I1704" i="4" s="1"/>
  <c r="I1705" i="4" s="1"/>
  <c r="I1706" i="4" s="1"/>
  <c r="I1707" i="4" s="1"/>
  <c r="I1708" i="4" s="1"/>
  <c r="I1709" i="4" s="1"/>
  <c r="I1710" i="4" s="1"/>
  <c r="I1711" i="4" s="1"/>
  <c r="I1712" i="4" s="1"/>
  <c r="I1713" i="4" s="1"/>
  <c r="I1714" i="4" s="1"/>
  <c r="I1715" i="4" s="1"/>
  <c r="I1716" i="4" s="1"/>
  <c r="I1717" i="4" s="1"/>
  <c r="I1718" i="4" s="1"/>
  <c r="I1719" i="4" s="1"/>
  <c r="I1720" i="4" s="1"/>
  <c r="I1721" i="4" s="1"/>
  <c r="I1722" i="4" s="1"/>
  <c r="I1723" i="4" s="1"/>
  <c r="I1724" i="4" s="1"/>
  <c r="I1725" i="4" s="1"/>
  <c r="I1726" i="4" s="1"/>
  <c r="I1727" i="4" s="1"/>
  <c r="I1728" i="4" s="1"/>
  <c r="I1729" i="4" s="1"/>
  <c r="I1730" i="4" s="1"/>
  <c r="I1731" i="4" s="1"/>
  <c r="I1732" i="4" s="1"/>
  <c r="I1733" i="4" s="1"/>
  <c r="I1734" i="4" s="1"/>
  <c r="I1735" i="4" s="1"/>
  <c r="I1736" i="4" s="1"/>
  <c r="I1737" i="4" s="1"/>
  <c r="I1738" i="4" s="1"/>
  <c r="I1739" i="4" s="1"/>
  <c r="I1740" i="4" s="1"/>
  <c r="I1741" i="4" s="1"/>
  <c r="I1742" i="4" s="1"/>
  <c r="I1743" i="4" s="1"/>
  <c r="I1744" i="4" s="1"/>
  <c r="I1745" i="4" s="1"/>
  <c r="I1746" i="4" s="1"/>
  <c r="I1747" i="4" s="1"/>
  <c r="I1748" i="4" s="1"/>
  <c r="I1749" i="4" s="1"/>
  <c r="I1750" i="4" s="1"/>
  <c r="I1751" i="4" s="1"/>
  <c r="I1752" i="4" s="1"/>
  <c r="I1753" i="4" s="1"/>
  <c r="I1754" i="4" s="1"/>
  <c r="I1755" i="4" s="1"/>
  <c r="I1756" i="4" s="1"/>
  <c r="I1757" i="4" s="1"/>
  <c r="I1758" i="4" s="1"/>
  <c r="I1759" i="4" s="1"/>
  <c r="I1760" i="4" s="1"/>
  <c r="I1761" i="4" s="1"/>
  <c r="I1762" i="4" s="1"/>
  <c r="I1763" i="4" s="1"/>
  <c r="I1764" i="4" s="1"/>
  <c r="I1765" i="4" s="1"/>
  <c r="I1766" i="4" s="1"/>
  <c r="I1767" i="4" s="1"/>
  <c r="I1768" i="4" s="1"/>
  <c r="I1769" i="4" s="1"/>
  <c r="I1770" i="4" s="1"/>
  <c r="I1771" i="4" s="1"/>
  <c r="I1772" i="4" s="1"/>
  <c r="I1773" i="4" s="1"/>
  <c r="I1774" i="4" s="1"/>
  <c r="I1775" i="4" s="1"/>
  <c r="I1776" i="4" s="1"/>
  <c r="I1777" i="4" s="1"/>
  <c r="I1778" i="4" s="1"/>
  <c r="I1779" i="4" s="1"/>
  <c r="I1780" i="4" s="1"/>
  <c r="I1781" i="4" s="1"/>
  <c r="I1782" i="4" s="1"/>
  <c r="I1783" i="4" s="1"/>
  <c r="I1784" i="4" s="1"/>
  <c r="I1785" i="4" s="1"/>
  <c r="I1786" i="4" s="1"/>
  <c r="I1787" i="4" s="1"/>
  <c r="I1788" i="4" s="1"/>
  <c r="I1789" i="4" s="1"/>
  <c r="I1790" i="4" s="1"/>
  <c r="I1791" i="4" s="1"/>
  <c r="I1792" i="4" s="1"/>
  <c r="I1793" i="4" s="1"/>
  <c r="I1794" i="4" s="1"/>
  <c r="I1795" i="4" s="1"/>
  <c r="I1796" i="4" s="1"/>
  <c r="I1797" i="4" s="1"/>
  <c r="I1798" i="4" s="1"/>
  <c r="I1799" i="4" s="1"/>
  <c r="I1800" i="4" s="1"/>
  <c r="I1801" i="4" s="1"/>
  <c r="I1802" i="4" s="1"/>
  <c r="I1803" i="4" s="1"/>
  <c r="I1804" i="4" s="1"/>
  <c r="I1805" i="4" s="1"/>
  <c r="I1806" i="4" s="1"/>
  <c r="I1807" i="4" s="1"/>
  <c r="I1808" i="4" s="1"/>
  <c r="I1809" i="4" s="1"/>
  <c r="I1810" i="4" s="1"/>
  <c r="I1811" i="4" s="1"/>
  <c r="I1812" i="4" s="1"/>
  <c r="I1813" i="4" s="1"/>
  <c r="I1814" i="4" s="1"/>
  <c r="I1815" i="4" s="1"/>
  <c r="I1816" i="4" s="1"/>
  <c r="I1817" i="4" s="1"/>
  <c r="I1818" i="4" s="1"/>
  <c r="I1819" i="4" s="1"/>
  <c r="I1820" i="4" s="1"/>
  <c r="I1821" i="4" s="1"/>
  <c r="I1822" i="4" s="1"/>
  <c r="I1823" i="4" s="1"/>
  <c r="I1824" i="4" s="1"/>
  <c r="I1825" i="4" s="1"/>
  <c r="I1826" i="4" s="1"/>
  <c r="I1827" i="4" s="1"/>
  <c r="I1828" i="4" s="1"/>
  <c r="I1829" i="4" s="1"/>
  <c r="I1830" i="4" s="1"/>
  <c r="I1831" i="4" s="1"/>
  <c r="I1832" i="4" s="1"/>
  <c r="I1833" i="4" s="1"/>
  <c r="I1834" i="4" s="1"/>
  <c r="I1835" i="4" s="1"/>
  <c r="I1836" i="4" s="1"/>
  <c r="I1837" i="4" s="1"/>
  <c r="I1838" i="4" s="1"/>
  <c r="I1839" i="4" s="1"/>
  <c r="I1840" i="4" s="1"/>
  <c r="I1841" i="4" s="1"/>
  <c r="I1842" i="4" s="1"/>
  <c r="I1843" i="4" s="1"/>
  <c r="I1844" i="4" s="1"/>
  <c r="I1845" i="4" s="1"/>
  <c r="I1846" i="4" s="1"/>
  <c r="I1847" i="4" s="1"/>
  <c r="I1848" i="4" s="1"/>
  <c r="I1849" i="4" s="1"/>
  <c r="I1850" i="4" s="1"/>
  <c r="I1851" i="4" s="1"/>
  <c r="I1852" i="4" s="1"/>
  <c r="I1853" i="4" s="1"/>
  <c r="I1854" i="4" s="1"/>
  <c r="I1855" i="4" s="1"/>
  <c r="I1856" i="4" s="1"/>
  <c r="I1857" i="4" s="1"/>
  <c r="I1858" i="4" s="1"/>
  <c r="I1859" i="4" s="1"/>
  <c r="I1860" i="4" s="1"/>
  <c r="I1861" i="4" s="1"/>
  <c r="I1862" i="4" s="1"/>
  <c r="I1863" i="4" s="1"/>
  <c r="I1864" i="4" s="1"/>
  <c r="I1865" i="4" s="1"/>
  <c r="I1866" i="4" s="1"/>
  <c r="I1867" i="4" s="1"/>
  <c r="I1868" i="4" s="1"/>
  <c r="I1869" i="4" s="1"/>
  <c r="I1870" i="4" s="1"/>
  <c r="I1871" i="4" s="1"/>
  <c r="I1872" i="4" s="1"/>
  <c r="I1873" i="4" s="1"/>
  <c r="I1874" i="4" s="1"/>
  <c r="I1875" i="4" s="1"/>
  <c r="I1876" i="4" s="1"/>
  <c r="I1877" i="4" s="1"/>
  <c r="I1878" i="4" s="1"/>
  <c r="I1879" i="4" s="1"/>
  <c r="I1880" i="4" s="1"/>
  <c r="I1881" i="4" s="1"/>
  <c r="I1882" i="4" s="1"/>
  <c r="I1883" i="4" s="1"/>
  <c r="I1884" i="4" s="1"/>
  <c r="I1885" i="4" s="1"/>
  <c r="I1886" i="4" s="1"/>
  <c r="I1887" i="4" s="1"/>
  <c r="I1888" i="4" s="1"/>
  <c r="I1889" i="4" s="1"/>
  <c r="I1890" i="4" s="1"/>
  <c r="I1891" i="4" s="1"/>
  <c r="I1892" i="4" s="1"/>
  <c r="I1893" i="4" s="1"/>
  <c r="I1894" i="4" s="1"/>
  <c r="I1895" i="4" s="1"/>
  <c r="I1896" i="4" s="1"/>
  <c r="I1897" i="4" s="1"/>
  <c r="I1898" i="4" s="1"/>
  <c r="I1899" i="4" s="1"/>
  <c r="I1900" i="4" s="1"/>
  <c r="I1901" i="4" s="1"/>
  <c r="I1902" i="4" s="1"/>
  <c r="I1903" i="4" s="1"/>
  <c r="I1904" i="4" s="1"/>
  <c r="I1905" i="4" s="1"/>
  <c r="I1906" i="4" s="1"/>
  <c r="I1907" i="4" s="1"/>
  <c r="I1908" i="4" s="1"/>
  <c r="I1909" i="4" s="1"/>
  <c r="I1910" i="4" s="1"/>
  <c r="I1911" i="4" s="1"/>
  <c r="I1912" i="4" s="1"/>
  <c r="I1913" i="4" s="1"/>
  <c r="I1914" i="4" s="1"/>
  <c r="I1915" i="4" s="1"/>
  <c r="I1916" i="4" s="1"/>
  <c r="I1917" i="4" s="1"/>
  <c r="I1918" i="4" s="1"/>
  <c r="I1919" i="4" s="1"/>
  <c r="I1920" i="4" s="1"/>
  <c r="I1921" i="4" s="1"/>
  <c r="I1922" i="4" s="1"/>
  <c r="I1923" i="4" s="1"/>
  <c r="I1924" i="4" s="1"/>
  <c r="I1925" i="4" s="1"/>
  <c r="I1926" i="4" s="1"/>
  <c r="I1927" i="4" s="1"/>
  <c r="I1928" i="4" s="1"/>
  <c r="I1929" i="4" s="1"/>
  <c r="I1930" i="4" s="1"/>
  <c r="I1931" i="4" s="1"/>
  <c r="I1932" i="4" s="1"/>
  <c r="I1933" i="4" s="1"/>
  <c r="I1934" i="4" s="1"/>
  <c r="I1935" i="4" s="1"/>
  <c r="I1936" i="4" s="1"/>
  <c r="I1937" i="4" s="1"/>
  <c r="I1938" i="4" s="1"/>
  <c r="I1939" i="4" s="1"/>
  <c r="I1940" i="4" s="1"/>
  <c r="I1941" i="4" s="1"/>
  <c r="I1942" i="4" s="1"/>
  <c r="I1943" i="4" s="1"/>
  <c r="I1944" i="4" s="1"/>
  <c r="I1945" i="4" s="1"/>
  <c r="I1946" i="4" s="1"/>
  <c r="I1947" i="4" s="1"/>
  <c r="I1948" i="4" s="1"/>
  <c r="I1949" i="4" s="1"/>
  <c r="I1950" i="4" s="1"/>
  <c r="I1951" i="4" s="1"/>
  <c r="I1952" i="4" s="1"/>
  <c r="I1953" i="4" s="1"/>
  <c r="I1954" i="4" s="1"/>
  <c r="I1955" i="4" s="1"/>
  <c r="I1956" i="4" s="1"/>
  <c r="I1957" i="4" s="1"/>
  <c r="I1958" i="4" s="1"/>
  <c r="I1959" i="4" s="1"/>
  <c r="I1960" i="4" s="1"/>
  <c r="I1961" i="4" s="1"/>
  <c r="I1962" i="4" s="1"/>
  <c r="I1963" i="4" s="1"/>
  <c r="I1964" i="4" s="1"/>
  <c r="I1965" i="4" s="1"/>
  <c r="I1966" i="4" s="1"/>
  <c r="I1967" i="4" s="1"/>
  <c r="I1968" i="4" s="1"/>
  <c r="I1969" i="4" s="1"/>
  <c r="I1970" i="4" s="1"/>
  <c r="I1971" i="4" s="1"/>
  <c r="I1972" i="4" s="1"/>
  <c r="I1973" i="4" s="1"/>
  <c r="I1974" i="4" s="1"/>
  <c r="I1975" i="4" s="1"/>
  <c r="I1976" i="4" s="1"/>
  <c r="I1977" i="4" s="1"/>
  <c r="I1978" i="4" s="1"/>
  <c r="I1979" i="4" s="1"/>
  <c r="I1980" i="4" s="1"/>
  <c r="I1981" i="4" s="1"/>
  <c r="I1982" i="4" s="1"/>
  <c r="I1983" i="4" s="1"/>
  <c r="I1984" i="4" s="1"/>
  <c r="I1985" i="4" s="1"/>
  <c r="I1986" i="4" s="1"/>
  <c r="I1987" i="4" s="1"/>
  <c r="I1988" i="4" s="1"/>
  <c r="I1989" i="4" s="1"/>
  <c r="I1990" i="4" s="1"/>
  <c r="I1991" i="4" s="1"/>
  <c r="I1992" i="4" s="1"/>
  <c r="I1993" i="4" s="1"/>
  <c r="I1994" i="4" s="1"/>
  <c r="I1995" i="4" s="1"/>
  <c r="I1996" i="4" s="1"/>
  <c r="I1997" i="4" s="1"/>
  <c r="I1998" i="4" s="1"/>
  <c r="I1999" i="4" s="1"/>
  <c r="I2000" i="4" s="1"/>
  <c r="I2001" i="4" s="1"/>
  <c r="I2002" i="4" s="1"/>
  <c r="I2003" i="4" s="1"/>
  <c r="I2004" i="4" s="1"/>
  <c r="I2005" i="4" s="1"/>
  <c r="C7" i="4"/>
  <c r="L6" i="4"/>
  <c r="N6" i="4" s="1"/>
  <c r="C6" i="4"/>
  <c r="U110" i="1"/>
  <c r="U214" i="1" s="1"/>
  <c r="L110" i="1"/>
  <c r="U109" i="1"/>
  <c r="U213" i="1" s="1"/>
  <c r="L109" i="1"/>
  <c r="U108" i="1"/>
  <c r="U212" i="1" s="1"/>
  <c r="L108" i="1"/>
  <c r="U107" i="1"/>
  <c r="U211" i="1" s="1"/>
  <c r="L107" i="1"/>
  <c r="U106" i="1"/>
  <c r="U210" i="1" s="1"/>
  <c r="L106" i="1"/>
  <c r="U105" i="1"/>
  <c r="U209" i="1" s="1"/>
  <c r="L105" i="1"/>
  <c r="U104" i="1"/>
  <c r="U208" i="1" s="1"/>
  <c r="L104" i="1"/>
  <c r="U103" i="1"/>
  <c r="U207" i="1" s="1"/>
  <c r="L103" i="1"/>
  <c r="U102" i="1"/>
  <c r="U206" i="1" s="1"/>
  <c r="L102" i="1"/>
  <c r="U101" i="1"/>
  <c r="U205" i="1" s="1"/>
  <c r="L101" i="1"/>
  <c r="U100" i="1"/>
  <c r="U204" i="1" s="1"/>
  <c r="L100" i="1"/>
  <c r="U99" i="1"/>
  <c r="U203" i="1" s="1"/>
  <c r="L99" i="1"/>
  <c r="U98" i="1"/>
  <c r="U202" i="1" s="1"/>
  <c r="L98" i="1"/>
  <c r="U97" i="1"/>
  <c r="U201" i="1" s="1"/>
  <c r="L97" i="1"/>
  <c r="U96" i="1"/>
  <c r="U200" i="1" s="1"/>
  <c r="L96" i="1"/>
  <c r="U95" i="1"/>
  <c r="U199" i="1" s="1"/>
  <c r="L95" i="1"/>
  <c r="U94" i="1"/>
  <c r="U198" i="1" s="1"/>
  <c r="L94" i="1"/>
  <c r="U93" i="1"/>
  <c r="U197" i="1" s="1"/>
  <c r="L93" i="1"/>
  <c r="U92" i="1"/>
  <c r="U196" i="1" s="1"/>
  <c r="L92" i="1"/>
  <c r="U91" i="1"/>
  <c r="U195" i="1" s="1"/>
  <c r="L91" i="1"/>
  <c r="U90" i="1"/>
  <c r="U194" i="1" s="1"/>
  <c r="L90" i="1"/>
  <c r="U89" i="1"/>
  <c r="U193" i="1" s="1"/>
  <c r="L89" i="1"/>
  <c r="U88" i="1"/>
  <c r="U192" i="1" s="1"/>
  <c r="L88" i="1"/>
  <c r="U87" i="1"/>
  <c r="U191" i="1" s="1"/>
  <c r="L87" i="1"/>
  <c r="U86" i="1"/>
  <c r="U190" i="1" s="1"/>
  <c r="L86" i="1"/>
  <c r="U85" i="1"/>
  <c r="U189" i="1" s="1"/>
  <c r="L85" i="1"/>
  <c r="U84" i="1"/>
  <c r="U188" i="1" s="1"/>
  <c r="L84" i="1"/>
  <c r="U83" i="1"/>
  <c r="U187" i="1" s="1"/>
  <c r="L83" i="1"/>
  <c r="U82" i="1"/>
  <c r="U186" i="1" s="1"/>
  <c r="L82" i="1"/>
  <c r="U81" i="1"/>
  <c r="U185" i="1" s="1"/>
  <c r="L81" i="1"/>
  <c r="U80" i="1"/>
  <c r="U184" i="1" s="1"/>
  <c r="L80" i="1"/>
  <c r="U79" i="1"/>
  <c r="U183" i="1" s="1"/>
  <c r="L79" i="1"/>
  <c r="U78" i="1"/>
  <c r="U182" i="1" s="1"/>
  <c r="L78" i="1"/>
  <c r="U77" i="1"/>
  <c r="U181" i="1" s="1"/>
  <c r="L77" i="1"/>
  <c r="U76" i="1"/>
  <c r="U180" i="1" s="1"/>
  <c r="L76" i="1"/>
  <c r="U75" i="1"/>
  <c r="U179" i="1" s="1"/>
  <c r="L75" i="1"/>
  <c r="U74" i="1"/>
  <c r="U178" i="1" s="1"/>
  <c r="L74" i="1"/>
  <c r="U73" i="1"/>
  <c r="U177" i="1" s="1"/>
  <c r="L73" i="1"/>
  <c r="U72" i="1"/>
  <c r="U176" i="1" s="1"/>
  <c r="L72" i="1"/>
  <c r="U71" i="1"/>
  <c r="U175" i="1" s="1"/>
  <c r="L71" i="1"/>
  <c r="U70" i="1"/>
  <c r="U174" i="1" s="1"/>
  <c r="L70" i="1"/>
  <c r="U69" i="1"/>
  <c r="U173" i="1" s="1"/>
  <c r="L69" i="1"/>
  <c r="U68" i="1"/>
  <c r="U172" i="1" s="1"/>
  <c r="L68" i="1"/>
  <c r="U67" i="1"/>
  <c r="U171" i="1" s="1"/>
  <c r="L67" i="1"/>
  <c r="U66" i="1"/>
  <c r="U170" i="1" s="1"/>
  <c r="L66" i="1"/>
  <c r="U65" i="1"/>
  <c r="U169" i="1" s="1"/>
  <c r="L65" i="1"/>
  <c r="U64" i="1"/>
  <c r="U168" i="1" s="1"/>
  <c r="L64" i="1"/>
  <c r="U63" i="1"/>
  <c r="U167" i="1" s="1"/>
  <c r="L63" i="1"/>
  <c r="U62" i="1"/>
  <c r="U166" i="1" s="1"/>
  <c r="L62" i="1"/>
  <c r="U61" i="1"/>
  <c r="U165" i="1" s="1"/>
  <c r="L61" i="1"/>
  <c r="U60" i="1"/>
  <c r="U164" i="1" s="1"/>
  <c r="L60" i="1"/>
  <c r="U59" i="1"/>
  <c r="U163" i="1" s="1"/>
  <c r="L59" i="1"/>
  <c r="U58" i="1"/>
  <c r="U162" i="1" s="1"/>
  <c r="L58" i="1"/>
  <c r="U57" i="1"/>
  <c r="U161" i="1" s="1"/>
  <c r="L57" i="1"/>
  <c r="U56" i="1"/>
  <c r="U160" i="1" s="1"/>
  <c r="L56" i="1"/>
  <c r="U55" i="1"/>
  <c r="U159" i="1" s="1"/>
  <c r="L55" i="1"/>
  <c r="U54" i="1"/>
  <c r="U158" i="1" s="1"/>
  <c r="L54" i="1"/>
  <c r="U53" i="1"/>
  <c r="U157" i="1" s="1"/>
  <c r="L53" i="1"/>
  <c r="U52" i="1"/>
  <c r="U156" i="1" s="1"/>
  <c r="L52" i="1"/>
  <c r="U51" i="1"/>
  <c r="U155" i="1" s="1"/>
  <c r="L51" i="1"/>
  <c r="U50" i="1"/>
  <c r="U154" i="1" s="1"/>
  <c r="L50" i="1"/>
  <c r="U49" i="1"/>
  <c r="U153" i="1" s="1"/>
  <c r="L49" i="1"/>
  <c r="U48" i="1"/>
  <c r="U152" i="1" s="1"/>
  <c r="L48" i="1"/>
  <c r="U47" i="1"/>
  <c r="U151" i="1" s="1"/>
  <c r="L47" i="1"/>
  <c r="U46" i="1"/>
  <c r="U150" i="1" s="1"/>
  <c r="L46" i="1"/>
  <c r="U45" i="1"/>
  <c r="U149" i="1" s="1"/>
  <c r="L45" i="1"/>
  <c r="U44" i="1"/>
  <c r="U148" i="1" s="1"/>
  <c r="L44" i="1"/>
  <c r="U43" i="1"/>
  <c r="U147" i="1" s="1"/>
  <c r="L43" i="1"/>
  <c r="U42" i="1"/>
  <c r="U146" i="1" s="1"/>
  <c r="L42" i="1"/>
  <c r="U41" i="1"/>
  <c r="U145" i="1" s="1"/>
  <c r="L41" i="1"/>
  <c r="U40" i="1"/>
  <c r="U144" i="1" s="1"/>
  <c r="L40" i="1"/>
  <c r="U39" i="1"/>
  <c r="U143" i="1" s="1"/>
  <c r="L39" i="1"/>
  <c r="U38" i="1"/>
  <c r="U142" i="1" s="1"/>
  <c r="L38" i="1"/>
  <c r="U37" i="1"/>
  <c r="U141" i="1" s="1"/>
  <c r="L37" i="1"/>
  <c r="U36" i="1"/>
  <c r="U140" i="1" s="1"/>
  <c r="L36" i="1"/>
  <c r="U35" i="1"/>
  <c r="U139" i="1" s="1"/>
  <c r="L35" i="1"/>
  <c r="U34" i="1"/>
  <c r="U138" i="1" s="1"/>
  <c r="L34" i="1"/>
  <c r="U33" i="1"/>
  <c r="U137" i="1" s="1"/>
  <c r="L33" i="1"/>
  <c r="U32" i="1"/>
  <c r="U136" i="1" s="1"/>
  <c r="L32" i="1"/>
  <c r="U31" i="1"/>
  <c r="U135" i="1" s="1"/>
  <c r="L31" i="1"/>
  <c r="U30" i="1"/>
  <c r="U134" i="1" s="1"/>
  <c r="L30" i="1"/>
  <c r="U29" i="1"/>
  <c r="U133" i="1" s="1"/>
  <c r="L29" i="1"/>
  <c r="U28" i="1"/>
  <c r="U132" i="1" s="1"/>
  <c r="L28" i="1"/>
  <c r="U27" i="1"/>
  <c r="U131" i="1" s="1"/>
  <c r="L27" i="1"/>
  <c r="U26" i="1"/>
  <c r="U130" i="1" s="1"/>
  <c r="L26" i="1"/>
  <c r="U25" i="1"/>
  <c r="U129" i="1" s="1"/>
  <c r="L25" i="1"/>
  <c r="U24" i="1"/>
  <c r="U128" i="1" s="1"/>
  <c r="L24" i="1"/>
  <c r="U23" i="1"/>
  <c r="U127" i="1" s="1"/>
  <c r="L23" i="1"/>
  <c r="U22" i="1"/>
  <c r="U126" i="1" s="1"/>
  <c r="L22" i="1"/>
  <c r="U21" i="1"/>
  <c r="U125" i="1" s="1"/>
  <c r="L21" i="1"/>
  <c r="U20" i="1"/>
  <c r="U124" i="1" s="1"/>
  <c r="L20" i="1"/>
  <c r="U19" i="1"/>
  <c r="U123" i="1" s="1"/>
  <c r="L19" i="1"/>
  <c r="U18" i="1"/>
  <c r="U122" i="1" s="1"/>
  <c r="L18" i="1"/>
  <c r="U17" i="1"/>
  <c r="U121" i="1" s="1"/>
  <c r="L17" i="1"/>
  <c r="U16" i="1"/>
  <c r="U120" i="1" s="1"/>
  <c r="L16" i="1"/>
  <c r="U15" i="1"/>
  <c r="U119" i="1" s="1"/>
  <c r="L15" i="1"/>
  <c r="U14" i="1"/>
  <c r="U118" i="1" s="1"/>
  <c r="L14" i="1"/>
  <c r="U13" i="1"/>
  <c r="U117" i="1" s="1"/>
  <c r="L13" i="1"/>
  <c r="U12" i="1"/>
  <c r="U116" i="1" s="1"/>
  <c r="L12" i="1"/>
  <c r="U11" i="1"/>
  <c r="U115" i="1" s="1"/>
  <c r="U6" i="1" s="1"/>
  <c r="L11" i="1"/>
  <c r="V3" i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Y3" i="1" s="1"/>
  <c r="EZ3" i="1" s="1"/>
  <c r="FA3" i="1" s="1"/>
  <c r="FB3" i="1" s="1"/>
  <c r="FC3" i="1" s="1"/>
  <c r="FD3" i="1" s="1"/>
  <c r="FE3" i="1" s="1"/>
  <c r="FF3" i="1" s="1"/>
  <c r="FG3" i="1" s="1"/>
  <c r="FH3" i="1" s="1"/>
  <c r="FI3" i="1" s="1"/>
  <c r="FJ3" i="1" s="1"/>
  <c r="FK3" i="1" s="1"/>
  <c r="FL3" i="1" s="1"/>
  <c r="FM3" i="1" s="1"/>
  <c r="FN3" i="1" s="1"/>
  <c r="FO3" i="1" s="1"/>
  <c r="FP3" i="1" s="1"/>
  <c r="FQ3" i="1" s="1"/>
  <c r="FR3" i="1" s="1"/>
  <c r="FS3" i="1" s="1"/>
  <c r="FT3" i="1" s="1"/>
  <c r="FU3" i="1" s="1"/>
  <c r="FV3" i="1" s="1"/>
  <c r="FW3" i="1" s="1"/>
  <c r="FX3" i="1" s="1"/>
  <c r="FY3" i="1" s="1"/>
  <c r="FZ3" i="1" s="1"/>
  <c r="GA3" i="1" s="1"/>
  <c r="GB3" i="1" s="1"/>
  <c r="GC3" i="1" s="1"/>
  <c r="GD3" i="1" s="1"/>
  <c r="GE3" i="1" s="1"/>
  <c r="GF3" i="1" s="1"/>
  <c r="GG3" i="1" s="1"/>
  <c r="GH3" i="1" s="1"/>
  <c r="GI3" i="1" s="1"/>
  <c r="GJ3" i="1" s="1"/>
  <c r="GK3" i="1" s="1"/>
  <c r="GL3" i="1" s="1"/>
  <c r="GM3" i="1" s="1"/>
  <c r="GN3" i="1" s="1"/>
  <c r="GO3" i="1" s="1"/>
  <c r="GP3" i="1" s="1"/>
  <c r="GQ3" i="1" s="1"/>
  <c r="GR3" i="1" s="1"/>
  <c r="GS3" i="1" s="1"/>
  <c r="GT3" i="1" s="1"/>
  <c r="GU3" i="1" s="1"/>
  <c r="GV3" i="1" s="1"/>
  <c r="GW3" i="1" s="1"/>
  <c r="GX3" i="1" s="1"/>
  <c r="GY3" i="1" s="1"/>
  <c r="GZ3" i="1" s="1"/>
  <c r="HA3" i="1" s="1"/>
  <c r="HB3" i="1" s="1"/>
  <c r="HC3" i="1" s="1"/>
  <c r="HD3" i="1" s="1"/>
  <c r="HE3" i="1" s="1"/>
  <c r="HF3" i="1" s="1"/>
  <c r="HG3" i="1" s="1"/>
  <c r="HH3" i="1" s="1"/>
  <c r="HI3" i="1" s="1"/>
  <c r="HJ3" i="1" s="1"/>
  <c r="HK3" i="1" s="1"/>
  <c r="HL3" i="1" s="1"/>
  <c r="HM3" i="1" s="1"/>
  <c r="HN3" i="1" s="1"/>
  <c r="HO3" i="1" s="1"/>
  <c r="HP3" i="1" s="1"/>
  <c r="HQ3" i="1" s="1"/>
  <c r="HR3" i="1" s="1"/>
  <c r="HS3" i="1" s="1"/>
  <c r="HT3" i="1" s="1"/>
  <c r="HU3" i="1" s="1"/>
  <c r="HV3" i="1" s="1"/>
  <c r="HW3" i="1" s="1"/>
  <c r="HX3" i="1" s="1"/>
  <c r="HY3" i="1" s="1"/>
  <c r="HZ3" i="1" s="1"/>
  <c r="IA3" i="1" s="1"/>
  <c r="IB3" i="1" s="1"/>
  <c r="IC3" i="1" s="1"/>
  <c r="ID3" i="1" s="1"/>
  <c r="IE3" i="1" s="1"/>
  <c r="IF3" i="1" s="1"/>
  <c r="IG3" i="1" s="1"/>
  <c r="IH3" i="1" s="1"/>
  <c r="II3" i="1" s="1"/>
  <c r="IJ3" i="1" s="1"/>
  <c r="IK3" i="1" s="1"/>
  <c r="IL3" i="1" s="1"/>
  <c r="IM3" i="1" s="1"/>
  <c r="IN3" i="1" s="1"/>
  <c r="IO3" i="1" s="1"/>
  <c r="IP3" i="1" s="1"/>
  <c r="IQ3" i="1" s="1"/>
  <c r="IR3" i="1" s="1"/>
  <c r="IS3" i="1" s="1"/>
  <c r="IT3" i="1" s="1"/>
  <c r="IU3" i="1" s="1"/>
  <c r="IV3" i="1" s="1"/>
  <c r="IW3" i="1" s="1"/>
  <c r="IX3" i="1" s="1"/>
  <c r="IY3" i="1" s="1"/>
  <c r="IZ3" i="1" s="1"/>
  <c r="JA3" i="1" s="1"/>
  <c r="JB3" i="1" s="1"/>
  <c r="JC3" i="1" s="1"/>
  <c r="JD3" i="1" s="1"/>
  <c r="JE3" i="1" s="1"/>
  <c r="JF3" i="1" s="1"/>
  <c r="JG3" i="1" s="1"/>
  <c r="JH3" i="1" s="1"/>
  <c r="JI3" i="1" s="1"/>
  <c r="JJ3" i="1" s="1"/>
  <c r="JK3" i="1" s="1"/>
  <c r="JL3" i="1" s="1"/>
  <c r="JM3" i="1" s="1"/>
  <c r="JN3" i="1" s="1"/>
  <c r="JO3" i="1" s="1"/>
  <c r="JP3" i="1" s="1"/>
  <c r="JQ3" i="1" s="1"/>
  <c r="JR3" i="1" s="1"/>
  <c r="JS3" i="1" s="1"/>
  <c r="JT3" i="1" s="1"/>
  <c r="JU3" i="1" s="1"/>
  <c r="JV3" i="1" s="1"/>
  <c r="JW3" i="1" s="1"/>
  <c r="JX3" i="1" s="1"/>
  <c r="JY3" i="1" s="1"/>
  <c r="JZ3" i="1" s="1"/>
  <c r="KA3" i="1" s="1"/>
  <c r="KB3" i="1" s="1"/>
  <c r="KC3" i="1" s="1"/>
  <c r="KD3" i="1" s="1"/>
  <c r="KE3" i="1" s="1"/>
  <c r="KF3" i="1" s="1"/>
  <c r="KG3" i="1" s="1"/>
  <c r="KH3" i="1" s="1"/>
  <c r="KI3" i="1" s="1"/>
  <c r="KJ3" i="1" s="1"/>
  <c r="KK3" i="1" s="1"/>
  <c r="KL3" i="1" s="1"/>
  <c r="KM3" i="1" s="1"/>
  <c r="KN3" i="1" s="1"/>
  <c r="KO3" i="1" s="1"/>
  <c r="KP3" i="1" s="1"/>
  <c r="KQ3" i="1" s="1"/>
  <c r="KR3" i="1" s="1"/>
  <c r="KS3" i="1" s="1"/>
  <c r="KT3" i="1" s="1"/>
  <c r="KU3" i="1" s="1"/>
  <c r="KV3" i="1" s="1"/>
  <c r="KW3" i="1" s="1"/>
  <c r="KX3" i="1" s="1"/>
  <c r="KY3" i="1" s="1"/>
  <c r="KZ3" i="1" s="1"/>
  <c r="LA3" i="1" s="1"/>
  <c r="LB3" i="1" s="1"/>
  <c r="LC3" i="1" s="1"/>
  <c r="LD3" i="1" s="1"/>
  <c r="LE3" i="1" s="1"/>
  <c r="LF3" i="1" s="1"/>
  <c r="LG3" i="1" s="1"/>
  <c r="LH3" i="1" s="1"/>
  <c r="LI3" i="1" s="1"/>
  <c r="LJ3" i="1" s="1"/>
  <c r="LK3" i="1" s="1"/>
  <c r="LL3" i="1" s="1"/>
  <c r="LM3" i="1" s="1"/>
  <c r="LN3" i="1" s="1"/>
  <c r="LO3" i="1" s="1"/>
  <c r="LP3" i="1" s="1"/>
  <c r="LQ3" i="1" s="1"/>
  <c r="LR3" i="1" s="1"/>
  <c r="LS3" i="1" s="1"/>
  <c r="LT3" i="1" s="1"/>
  <c r="LU3" i="1" s="1"/>
  <c r="LV3" i="1" s="1"/>
  <c r="LW3" i="1" s="1"/>
  <c r="LX3" i="1" s="1"/>
  <c r="LY3" i="1" s="1"/>
  <c r="LZ3" i="1" s="1"/>
  <c r="MA3" i="1" s="1"/>
  <c r="MB3" i="1" s="1"/>
  <c r="MC3" i="1" s="1"/>
  <c r="MD3" i="1" s="1"/>
  <c r="ME3" i="1" s="1"/>
  <c r="MF3" i="1" s="1"/>
  <c r="MG3" i="1" s="1"/>
  <c r="MH3" i="1" s="1"/>
  <c r="MI3" i="1" s="1"/>
  <c r="MJ3" i="1" s="1"/>
  <c r="MK3" i="1" s="1"/>
  <c r="ML3" i="1" s="1"/>
  <c r="MM3" i="1" s="1"/>
  <c r="MN3" i="1" s="1"/>
  <c r="MO3" i="1" s="1"/>
  <c r="MP3" i="1" s="1"/>
  <c r="MQ3" i="1" s="1"/>
  <c r="MR3" i="1" s="1"/>
  <c r="MS3" i="1" s="1"/>
  <c r="MT3" i="1" s="1"/>
  <c r="MU3" i="1" s="1"/>
  <c r="MV3" i="1" s="1"/>
  <c r="MW3" i="1" s="1"/>
  <c r="MX3" i="1" s="1"/>
  <c r="MY3" i="1" s="1"/>
  <c r="MZ3" i="1" s="1"/>
  <c r="NA3" i="1" s="1"/>
  <c r="NB3" i="1" s="1"/>
  <c r="NC3" i="1" s="1"/>
  <c r="ND3" i="1" s="1"/>
  <c r="NE3" i="1" s="1"/>
  <c r="NF3" i="1" s="1"/>
  <c r="NG3" i="1" s="1"/>
  <c r="NH3" i="1" s="1"/>
  <c r="NI3" i="1" s="1"/>
  <c r="NJ3" i="1" s="1"/>
  <c r="NK3" i="1" s="1"/>
  <c r="NL3" i="1" s="1"/>
  <c r="NM3" i="1" s="1"/>
  <c r="NN3" i="1" s="1"/>
  <c r="NO3" i="1" s="1"/>
  <c r="NP3" i="1" s="1"/>
  <c r="NQ3" i="1" s="1"/>
  <c r="NR3" i="1" s="1"/>
  <c r="NS3" i="1" s="1"/>
  <c r="NT3" i="1" s="1"/>
  <c r="NU3" i="1" s="1"/>
  <c r="NV3" i="1" s="1"/>
  <c r="NW3" i="1" s="1"/>
  <c r="NX3" i="1" s="1"/>
  <c r="NY3" i="1" s="1"/>
  <c r="NZ3" i="1" s="1"/>
  <c r="OA3" i="1" s="1"/>
  <c r="OB3" i="1" s="1"/>
  <c r="OC3" i="1" s="1"/>
  <c r="OD3" i="1" s="1"/>
  <c r="OE3" i="1" s="1"/>
  <c r="OF3" i="1" s="1"/>
  <c r="OG3" i="1" s="1"/>
  <c r="OH3" i="1" s="1"/>
  <c r="OI3" i="1" s="1"/>
  <c r="OJ3" i="1" s="1"/>
  <c r="OK3" i="1" s="1"/>
  <c r="OL3" i="1" s="1"/>
  <c r="OM3" i="1" s="1"/>
  <c r="ON3" i="1" s="1"/>
  <c r="OO3" i="1" s="1"/>
  <c r="OP3" i="1" s="1"/>
  <c r="OQ3" i="1" s="1"/>
  <c r="OR3" i="1" s="1"/>
  <c r="OS3" i="1" s="1"/>
  <c r="OT3" i="1" s="1"/>
  <c r="OU3" i="1" s="1"/>
  <c r="OV3" i="1" s="1"/>
  <c r="OW3" i="1" s="1"/>
  <c r="OX3" i="1" s="1"/>
  <c r="OY3" i="1" s="1"/>
  <c r="OZ3" i="1" s="1"/>
  <c r="PA3" i="1" s="1"/>
  <c r="PB3" i="1" s="1"/>
  <c r="PC3" i="1" s="1"/>
  <c r="PD3" i="1" s="1"/>
  <c r="PE3" i="1" s="1"/>
  <c r="PF3" i="1" s="1"/>
  <c r="PG3" i="1" s="1"/>
  <c r="PH3" i="1" s="1"/>
  <c r="PI3" i="1" s="1"/>
  <c r="PJ3" i="1" s="1"/>
  <c r="PK3" i="1" s="1"/>
  <c r="PL3" i="1" s="1"/>
  <c r="PM3" i="1" s="1"/>
  <c r="PN3" i="1" s="1"/>
  <c r="PO3" i="1" s="1"/>
  <c r="PP3" i="1" s="1"/>
  <c r="PQ3" i="1" s="1"/>
  <c r="PR3" i="1" s="1"/>
  <c r="PS3" i="1" s="1"/>
  <c r="PT3" i="1" s="1"/>
  <c r="PU3" i="1" s="1"/>
  <c r="PV3" i="1" s="1"/>
  <c r="PW3" i="1" s="1"/>
  <c r="PX3" i="1" s="1"/>
  <c r="PY3" i="1" s="1"/>
  <c r="PZ3" i="1" s="1"/>
  <c r="QA3" i="1" s="1"/>
  <c r="QB3" i="1" s="1"/>
  <c r="QC3" i="1" s="1"/>
  <c r="QD3" i="1" s="1"/>
  <c r="QE3" i="1" s="1"/>
  <c r="QF3" i="1" s="1"/>
  <c r="QG3" i="1" s="1"/>
  <c r="QH3" i="1" s="1"/>
  <c r="QI3" i="1" s="1"/>
  <c r="QJ3" i="1" s="1"/>
  <c r="QK3" i="1" s="1"/>
  <c r="QL3" i="1" s="1"/>
  <c r="QM3" i="1" s="1"/>
  <c r="QN3" i="1" s="1"/>
  <c r="QO3" i="1" s="1"/>
  <c r="QP3" i="1" s="1"/>
  <c r="QQ3" i="1" s="1"/>
  <c r="QR3" i="1" s="1"/>
  <c r="QS3" i="1" s="1"/>
  <c r="QT3" i="1" s="1"/>
  <c r="QU3" i="1" s="1"/>
  <c r="QV3" i="1" s="1"/>
  <c r="QW3" i="1" s="1"/>
  <c r="QX3" i="1" s="1"/>
  <c r="QY3" i="1" s="1"/>
  <c r="QZ3" i="1" s="1"/>
  <c r="RA3" i="1" s="1"/>
  <c r="RB3" i="1" s="1"/>
  <c r="RC3" i="1" s="1"/>
  <c r="RD3" i="1" s="1"/>
  <c r="RE3" i="1" s="1"/>
  <c r="RF3" i="1" s="1"/>
  <c r="RG3" i="1" s="1"/>
  <c r="RH3" i="1" s="1"/>
  <c r="RI3" i="1" s="1"/>
  <c r="RJ3" i="1" s="1"/>
  <c r="RK3" i="1" s="1"/>
  <c r="RL3" i="1" s="1"/>
  <c r="RM3" i="1" s="1"/>
  <c r="RN3" i="1" s="1"/>
  <c r="RO3" i="1" s="1"/>
  <c r="RP3" i="1" s="1"/>
  <c r="RQ3" i="1" s="1"/>
  <c r="RR3" i="1" s="1"/>
  <c r="RS3" i="1" s="1"/>
  <c r="RT3" i="1" s="1"/>
  <c r="RU3" i="1" s="1"/>
  <c r="RV3" i="1" s="1"/>
  <c r="RW3" i="1" s="1"/>
  <c r="RX3" i="1" s="1"/>
  <c r="RY3" i="1" s="1"/>
  <c r="RZ3" i="1" s="1"/>
  <c r="SA3" i="1" s="1"/>
  <c r="SB3" i="1" s="1"/>
  <c r="SC3" i="1" s="1"/>
  <c r="SD3" i="1" s="1"/>
  <c r="SE3" i="1" s="1"/>
  <c r="SF3" i="1" s="1"/>
  <c r="SG3" i="1" s="1"/>
  <c r="SH3" i="1" s="1"/>
  <c r="SI3" i="1" s="1"/>
  <c r="SJ3" i="1" s="1"/>
  <c r="SK3" i="1" s="1"/>
  <c r="SL3" i="1" s="1"/>
  <c r="SM3" i="1" s="1"/>
  <c r="SN3" i="1" s="1"/>
  <c r="SO3" i="1" s="1"/>
  <c r="SP3" i="1" s="1"/>
  <c r="SQ3" i="1" s="1"/>
  <c r="N3" i="1"/>
  <c r="V5" i="1" s="1"/>
  <c r="E52" i="2"/>
  <c r="E53" i="2" s="1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D4" i="2"/>
  <c r="D5" i="2" s="1"/>
  <c r="D5" i="7" l="1"/>
  <c r="D53" i="7"/>
  <c r="D29" i="2"/>
  <c r="V4" i="1"/>
  <c r="D6" i="2"/>
  <c r="M1289" i="4"/>
  <c r="N1291" i="4"/>
  <c r="M572" i="4"/>
  <c r="N628" i="4"/>
  <c r="N1031" i="4"/>
  <c r="M1102" i="4"/>
  <c r="N1459" i="4"/>
  <c r="N1413" i="4"/>
  <c r="M906" i="4"/>
  <c r="M1001" i="4"/>
  <c r="N1411" i="4"/>
  <c r="M1630" i="4"/>
  <c r="M327" i="4"/>
  <c r="M1457" i="4"/>
  <c r="N195" i="4"/>
  <c r="N624" i="4"/>
  <c r="N765" i="4"/>
  <c r="N1427" i="4"/>
  <c r="N290" i="4"/>
  <c r="M383" i="4"/>
  <c r="M414" i="4"/>
  <c r="M421" i="4"/>
  <c r="M428" i="4"/>
  <c r="M100" i="4"/>
  <c r="M346" i="4"/>
  <c r="M477" i="4"/>
  <c r="N761" i="4"/>
  <c r="M246" i="4"/>
  <c r="M1180" i="4"/>
  <c r="N1619" i="4"/>
  <c r="M494" i="4"/>
  <c r="N705" i="4"/>
  <c r="N1220" i="4"/>
  <c r="M1408" i="4"/>
  <c r="M1544" i="4"/>
  <c r="N1590" i="4"/>
  <c r="N1874" i="4"/>
  <c r="M206" i="4"/>
  <c r="N252" i="4"/>
  <c r="M359" i="4"/>
  <c r="N644" i="4"/>
  <c r="M981" i="4"/>
  <c r="N1066" i="4"/>
  <c r="M1395" i="4"/>
  <c r="N920" i="4"/>
  <c r="N959" i="4"/>
  <c r="N1177" i="4"/>
  <c r="M1424" i="4"/>
  <c r="N1963" i="4"/>
  <c r="N1978" i="4"/>
  <c r="M340" i="4"/>
  <c r="M392" i="4"/>
  <c r="M1510" i="4"/>
  <c r="M1564" i="4"/>
  <c r="N1648" i="4"/>
  <c r="N1663" i="4"/>
  <c r="N306" i="4"/>
  <c r="M366" i="4"/>
  <c r="M380" i="4"/>
  <c r="M510" i="4"/>
  <c r="M568" i="4"/>
  <c r="N641" i="4"/>
  <c r="N789" i="4"/>
  <c r="M804" i="4"/>
  <c r="M858" i="4"/>
  <c r="M894" i="4"/>
  <c r="M989" i="4"/>
  <c r="M1089" i="4"/>
  <c r="N1110" i="4"/>
  <c r="N1184" i="4"/>
  <c r="M1191" i="4"/>
  <c r="M1224" i="4"/>
  <c r="N1369" i="4"/>
  <c r="M1376" i="4"/>
  <c r="N1412" i="4"/>
  <c r="N1555" i="4"/>
  <c r="N1627" i="4"/>
  <c r="M42" i="4"/>
  <c r="N91" i="4"/>
  <c r="N98" i="4"/>
  <c r="N101" i="4"/>
  <c r="N167" i="4"/>
  <c r="N360" i="4"/>
  <c r="N629" i="4"/>
  <c r="N636" i="4"/>
  <c r="N733" i="4"/>
  <c r="N777" i="4"/>
  <c r="M784" i="4"/>
  <c r="M836" i="4"/>
  <c r="M1046" i="4"/>
  <c r="M1219" i="4"/>
  <c r="N1284" i="4"/>
  <c r="M1311" i="4"/>
  <c r="N1356" i="4"/>
  <c r="N1388" i="4"/>
  <c r="M1460" i="4"/>
  <c r="N1497" i="4"/>
  <c r="N1526" i="4"/>
  <c r="N1906" i="4"/>
  <c r="N16" i="4"/>
  <c r="M39" i="4"/>
  <c r="N50" i="4"/>
  <c r="M235" i="4"/>
  <c r="M286" i="4"/>
  <c r="M438" i="4"/>
  <c r="M461" i="4"/>
  <c r="M468" i="4"/>
  <c r="M527" i="4"/>
  <c r="N689" i="4"/>
  <c r="N903" i="4"/>
  <c r="M928" i="4"/>
  <c r="M1033" i="4"/>
  <c r="N1208" i="4"/>
  <c r="M1215" i="4"/>
  <c r="N1225" i="4"/>
  <c r="N1247" i="4"/>
  <c r="N1383" i="4"/>
  <c r="N1992" i="4"/>
  <c r="M343" i="4"/>
  <c r="M534" i="4"/>
  <c r="N785" i="4"/>
  <c r="M890" i="4"/>
  <c r="M923" i="4"/>
  <c r="M936" i="4"/>
  <c r="N949" i="4"/>
  <c r="N962" i="4"/>
  <c r="M1005" i="4"/>
  <c r="M1521" i="4"/>
  <c r="M1608" i="4"/>
  <c r="M1674" i="4"/>
  <c r="N1871" i="4"/>
  <c r="N89" i="4"/>
  <c r="M92" i="4"/>
  <c r="N163" i="4"/>
  <c r="N214" i="4"/>
  <c r="N877" i="4"/>
  <c r="M884" i="4"/>
  <c r="M904" i="4"/>
  <c r="M918" i="4"/>
  <c r="N1042" i="4"/>
  <c r="M1070" i="4"/>
  <c r="N1121" i="4"/>
  <c r="M1216" i="4"/>
  <c r="M1366" i="4"/>
  <c r="M1379" i="4"/>
  <c r="N1384" i="4"/>
  <c r="N1442" i="4"/>
  <c r="N1878" i="4"/>
  <c r="N33" i="4"/>
  <c r="N63" i="4"/>
  <c r="N82" i="4"/>
  <c r="M251" i="4"/>
  <c r="N310" i="4"/>
  <c r="M332" i="4"/>
  <c r="M339" i="4"/>
  <c r="M351" i="4"/>
  <c r="M358" i="4"/>
  <c r="M391" i="4"/>
  <c r="M493" i="4"/>
  <c r="N535" i="4"/>
  <c r="N736" i="4"/>
  <c r="N924" i="4"/>
  <c r="N950" i="4"/>
  <c r="M993" i="4"/>
  <c r="M1014" i="4"/>
  <c r="M1049" i="4"/>
  <c r="N1161" i="4"/>
  <c r="N1257" i="4"/>
  <c r="M1300" i="4"/>
  <c r="M1391" i="4"/>
  <c r="N1423" i="4"/>
  <c r="N1428" i="4"/>
  <c r="N1471" i="4"/>
  <c r="N1478" i="4"/>
  <c r="N1574" i="4"/>
  <c r="N1850" i="4"/>
  <c r="N75" i="4"/>
  <c r="N171" i="4"/>
  <c r="M238" i="4"/>
  <c r="M371" i="4"/>
  <c r="M398" i="4"/>
  <c r="M530" i="4"/>
  <c r="M567" i="4"/>
  <c r="N640" i="4"/>
  <c r="N692" i="4"/>
  <c r="M945" i="4"/>
  <c r="N1094" i="4"/>
  <c r="M1244" i="4"/>
  <c r="N1338" i="4"/>
  <c r="N1380" i="4"/>
  <c r="N1405" i="4"/>
  <c r="M1582" i="4"/>
  <c r="M1604" i="4"/>
  <c r="N1796" i="4"/>
  <c r="M1105" i="4"/>
  <c r="N1486" i="4"/>
  <c r="N68" i="4"/>
  <c r="N187" i="4"/>
  <c r="N200" i="4"/>
  <c r="M219" i="4"/>
  <c r="M326" i="4"/>
  <c r="M348" i="4"/>
  <c r="M382" i="4"/>
  <c r="M413" i="4"/>
  <c r="M476" i="4"/>
  <c r="M502" i="4"/>
  <c r="M509" i="4"/>
  <c r="M540" i="4"/>
  <c r="M563" i="4"/>
  <c r="N721" i="4"/>
  <c r="N742" i="4"/>
  <c r="M820" i="4"/>
  <c r="M850" i="4"/>
  <c r="N869" i="4"/>
  <c r="M900" i="4"/>
  <c r="M922" i="4"/>
  <c r="M932" i="4"/>
  <c r="M956" i="4"/>
  <c r="M966" i="4"/>
  <c r="N1026" i="4"/>
  <c r="N1039" i="4"/>
  <c r="M1126" i="4"/>
  <c r="M1156" i="4"/>
  <c r="M1181" i="4"/>
  <c r="M1375" i="4"/>
  <c r="N1631" i="4"/>
  <c r="N1711" i="4"/>
  <c r="N1780" i="4"/>
  <c r="M372" i="4"/>
  <c r="M378" i="4"/>
  <c r="N1419" i="4"/>
  <c r="N1450" i="4"/>
  <c r="N1475" i="4"/>
  <c r="N1546" i="4"/>
  <c r="N1580" i="4"/>
  <c r="M1592" i="4"/>
  <c r="N1606" i="4"/>
  <c r="N1804" i="4"/>
  <c r="N73" i="4"/>
  <c r="N124" i="4"/>
  <c r="M202" i="4"/>
  <c r="N221" i="4"/>
  <c r="N268" i="4"/>
  <c r="M323" i="4"/>
  <c r="M350" i="4"/>
  <c r="M390" i="4"/>
  <c r="M485" i="4"/>
  <c r="M492" i="4"/>
  <c r="M531" i="4"/>
  <c r="M571" i="4"/>
  <c r="N760" i="4"/>
  <c r="N786" i="4"/>
  <c r="M866" i="4"/>
  <c r="M902" i="4"/>
  <c r="N919" i="4"/>
  <c r="M940" i="4"/>
  <c r="M1009" i="4"/>
  <c r="N1041" i="4"/>
  <c r="N1165" i="4"/>
  <c r="N1172" i="4"/>
  <c r="M1183" i="4"/>
  <c r="N1196" i="4"/>
  <c r="M1203" i="4"/>
  <c r="M1265" i="4"/>
  <c r="M1271" i="4"/>
  <c r="N1387" i="4"/>
  <c r="N1404" i="4"/>
  <c r="N1858" i="4"/>
  <c r="N8" i="4"/>
  <c r="M19" i="4"/>
  <c r="N34" i="4"/>
  <c r="N41" i="4"/>
  <c r="N48" i="4"/>
  <c r="M51" i="4"/>
  <c r="M90" i="4"/>
  <c r="N155" i="4"/>
  <c r="N236" i="4"/>
  <c r="M262" i="4"/>
  <c r="N284" i="4"/>
  <c r="N328" i="4"/>
  <c r="M334" i="4"/>
  <c r="M429" i="4"/>
  <c r="M511" i="4"/>
  <c r="N665" i="4"/>
  <c r="M860" i="4"/>
  <c r="N885" i="4"/>
  <c r="M898" i="4"/>
  <c r="M907" i="4"/>
  <c r="N964" i="4"/>
  <c r="N977" i="4"/>
  <c r="N1103" i="4"/>
  <c r="N1253" i="4"/>
  <c r="N1415" i="4"/>
  <c r="N1420" i="4"/>
  <c r="N1451" i="4"/>
  <c r="M1542" i="4"/>
  <c r="N1547" i="4"/>
  <c r="M1588" i="4"/>
  <c r="M1634" i="4"/>
  <c r="M1640" i="4"/>
  <c r="M1669" i="4"/>
  <c r="N1746" i="4"/>
  <c r="N1769" i="4"/>
  <c r="N1829" i="4"/>
  <c r="N1950" i="4"/>
  <c r="N1988" i="4"/>
  <c r="N74" i="4"/>
  <c r="N77" i="4"/>
  <c r="M88" i="4"/>
  <c r="N134" i="4"/>
  <c r="M199" i="4"/>
  <c r="N204" i="4"/>
  <c r="N244" i="4"/>
  <c r="N298" i="4"/>
  <c r="M325" i="4"/>
  <c r="M364" i="4"/>
  <c r="M375" i="4"/>
  <c r="M412" i="4"/>
  <c r="M430" i="4"/>
  <c r="M539" i="4"/>
  <c r="N633" i="4"/>
  <c r="N660" i="4"/>
  <c r="M868" i="4"/>
  <c r="M874" i="4"/>
  <c r="N899" i="4"/>
  <c r="N916" i="4"/>
  <c r="M942" i="4"/>
  <c r="N965" i="4"/>
  <c r="M1261" i="4"/>
  <c r="N1330" i="4"/>
  <c r="M1400" i="4"/>
  <c r="M1416" i="4"/>
  <c r="N1421" i="4"/>
  <c r="N1440" i="4"/>
  <c r="N65" i="4"/>
  <c r="N84" i="4"/>
  <c r="M87" i="4"/>
  <c r="N108" i="4"/>
  <c r="N128" i="4"/>
  <c r="N142" i="4"/>
  <c r="N175" i="4"/>
  <c r="M203" i="4"/>
  <c r="M213" i="4"/>
  <c r="M222" i="4"/>
  <c r="N228" i="4"/>
  <c r="M275" i="4"/>
  <c r="M302" i="4"/>
  <c r="N7" i="4"/>
  <c r="N49" i="4"/>
  <c r="M104" i="4"/>
  <c r="N151" i="4"/>
  <c r="N183" i="4"/>
  <c r="N229" i="4"/>
  <c r="M259" i="4"/>
  <c r="M270" i="4"/>
  <c r="N276" i="4"/>
  <c r="M282" i="4"/>
  <c r="N47" i="4"/>
  <c r="N70" i="4"/>
  <c r="N76" i="4"/>
  <c r="M96" i="4"/>
  <c r="N99" i="4"/>
  <c r="N118" i="4"/>
  <c r="N159" i="4"/>
  <c r="N191" i="4"/>
  <c r="N197" i="4"/>
  <c r="M211" i="4"/>
  <c r="M243" i="4"/>
  <c r="M254" i="4"/>
  <c r="N260" i="4"/>
  <c r="M283" i="4"/>
  <c r="M294" i="4"/>
  <c r="M86" i="4"/>
  <c r="N93" i="4"/>
  <c r="N112" i="4"/>
  <c r="N179" i="4"/>
  <c r="M267" i="4"/>
  <c r="M278" i="4"/>
  <c r="N314" i="4"/>
  <c r="N331" i="4"/>
  <c r="M335" i="4"/>
  <c r="M342" i="4"/>
  <c r="N352" i="4"/>
  <c r="M356" i="4"/>
  <c r="N363" i="4"/>
  <c r="M367" i="4"/>
  <c r="M374" i="4"/>
  <c r="N384" i="4"/>
  <c r="M388" i="4"/>
  <c r="M397" i="4"/>
  <c r="M478" i="4"/>
  <c r="M566" i="4"/>
  <c r="M570" i="4"/>
  <c r="N621" i="4"/>
  <c r="N632" i="4"/>
  <c r="N637" i="4"/>
  <c r="N657" i="4"/>
  <c r="N697" i="4"/>
  <c r="N724" i="4"/>
  <c r="N730" i="4"/>
  <c r="N908" i="4"/>
  <c r="N912" i="4"/>
  <c r="N931" i="4"/>
  <c r="N939" i="4"/>
  <c r="N958" i="4"/>
  <c r="M963" i="4"/>
  <c r="N967" i="4"/>
  <c r="N978" i="4"/>
  <c r="N983" i="4"/>
  <c r="N998" i="4"/>
  <c r="M1086" i="4"/>
  <c r="M1097" i="4"/>
  <c r="N1188" i="4"/>
  <c r="M1199" i="4"/>
  <c r="N1212" i="4"/>
  <c r="M1233" i="4"/>
  <c r="M1256" i="4"/>
  <c r="M1278" i="4"/>
  <c r="N1317" i="4"/>
  <c r="M1350" i="4"/>
  <c r="N1492" i="4"/>
  <c r="N1514" i="4"/>
  <c r="N1551" i="4"/>
  <c r="M1561" i="4"/>
  <c r="N1578" i="4"/>
  <c r="N1598" i="4"/>
  <c r="N1614" i="4"/>
  <c r="N1651" i="4"/>
  <c r="N1727" i="4"/>
  <c r="N1749" i="4"/>
  <c r="M436" i="4"/>
  <c r="M515" i="4"/>
  <c r="M519" i="4"/>
  <c r="M523" i="4"/>
  <c r="N754" i="4"/>
  <c r="N770" i="4"/>
  <c r="M776" i="4"/>
  <c r="M791" i="4"/>
  <c r="M812" i="4"/>
  <c r="N1866" i="4"/>
  <c r="M1946" i="4"/>
  <c r="M1054" i="4"/>
  <c r="M1065" i="4"/>
  <c r="M1081" i="4"/>
  <c r="N1098" i="4"/>
  <c r="M1153" i="4"/>
  <c r="M1157" i="4"/>
  <c r="M1195" i="4"/>
  <c r="M1200" i="4"/>
  <c r="N1204" i="4"/>
  <c r="N1240" i="4"/>
  <c r="M1295" i="4"/>
  <c r="M1324" i="4"/>
  <c r="M1335" i="4"/>
  <c r="N1346" i="4"/>
  <c r="M1358" i="4"/>
  <c r="M1371" i="4"/>
  <c r="M1392" i="4"/>
  <c r="N1396" i="4"/>
  <c r="M1434" i="4"/>
  <c r="M1466" i="4"/>
  <c r="N1477" i="4"/>
  <c r="M1483" i="4"/>
  <c r="M1493" i="4"/>
  <c r="M1505" i="4"/>
  <c r="M1515" i="4"/>
  <c r="M1532" i="4"/>
  <c r="M1536" i="4"/>
  <c r="M1552" i="4"/>
  <c r="M1557" i="4"/>
  <c r="M1568" i="4"/>
  <c r="N1594" i="4"/>
  <c r="N1610" i="4"/>
  <c r="M1620" i="4"/>
  <c r="M1652" i="4"/>
  <c r="M1659" i="4"/>
  <c r="N1757" i="4"/>
  <c r="N1785" i="4"/>
  <c r="N1819" i="4"/>
  <c r="N1927" i="4"/>
  <c r="M322" i="4"/>
  <c r="M336" i="4"/>
  <c r="M347" i="4"/>
  <c r="M354" i="4"/>
  <c r="M368" i="4"/>
  <c r="M379" i="4"/>
  <c r="M386" i="4"/>
  <c r="M406" i="4"/>
  <c r="M444" i="4"/>
  <c r="M462" i="4"/>
  <c r="M500" i="4"/>
  <c r="M516" i="4"/>
  <c r="M520" i="4"/>
  <c r="M524" i="4"/>
  <c r="M528" i="4"/>
  <c r="M532" i="4"/>
  <c r="M536" i="4"/>
  <c r="M541" i="4"/>
  <c r="N673" i="4"/>
  <c r="N713" i="4"/>
  <c r="N726" i="4"/>
  <c r="N738" i="4"/>
  <c r="N744" i="4"/>
  <c r="N771" i="4"/>
  <c r="M828" i="4"/>
  <c r="N861" i="4"/>
  <c r="N895" i="4"/>
  <c r="M910" i="4"/>
  <c r="M914" i="4"/>
  <c r="N969" i="4"/>
  <c r="N975" i="4"/>
  <c r="N985" i="4"/>
  <c r="M990" i="4"/>
  <c r="N1006" i="4"/>
  <c r="N1010" i="4"/>
  <c r="N1015" i="4"/>
  <c r="N1071" i="4"/>
  <c r="N1135" i="4"/>
  <c r="M1185" i="4"/>
  <c r="N1274" i="4"/>
  <c r="M1313" i="4"/>
  <c r="N1319" i="4"/>
  <c r="M1584" i="4"/>
  <c r="M1600" i="4"/>
  <c r="M1616" i="4"/>
  <c r="N1765" i="4"/>
  <c r="N1813" i="4"/>
  <c r="N1826" i="4"/>
  <c r="N1886" i="4"/>
  <c r="N1922" i="4"/>
  <c r="N1953" i="4"/>
  <c r="M1974" i="4"/>
  <c r="N2000" i="4"/>
  <c r="M318" i="4"/>
  <c r="M330" i="4"/>
  <c r="M344" i="4"/>
  <c r="M355" i="4"/>
  <c r="M362" i="4"/>
  <c r="M376" i="4"/>
  <c r="M387" i="4"/>
  <c r="M445" i="4"/>
  <c r="M470" i="4"/>
  <c r="M513" i="4"/>
  <c r="M517" i="4"/>
  <c r="M521" i="4"/>
  <c r="M525" i="4"/>
  <c r="M529" i="4"/>
  <c r="M542" i="4"/>
  <c r="N681" i="4"/>
  <c r="N708" i="4"/>
  <c r="N745" i="4"/>
  <c r="N752" i="4"/>
  <c r="N757" i="4"/>
  <c r="M844" i="4"/>
  <c r="M892" i="4"/>
  <c r="M896" i="4"/>
  <c r="N911" i="4"/>
  <c r="M915" i="4"/>
  <c r="M926" i="4"/>
  <c r="M930" i="4"/>
  <c r="M934" i="4"/>
  <c r="M938" i="4"/>
  <c r="N986" i="4"/>
  <c r="N991" i="4"/>
  <c r="N1007" i="4"/>
  <c r="N1023" i="4"/>
  <c r="M1029" i="4"/>
  <c r="M1045" i="4"/>
  <c r="M1062" i="4"/>
  <c r="M1078" i="4"/>
  <c r="N1130" i="4"/>
  <c r="M1142" i="4"/>
  <c r="M1164" i="4"/>
  <c r="M1211" i="4"/>
  <c r="N1236" i="4"/>
  <c r="M1287" i="4"/>
  <c r="M1302" i="4"/>
  <c r="N1325" i="4"/>
  <c r="M1343" i="4"/>
  <c r="N1348" i="4"/>
  <c r="N1372" i="4"/>
  <c r="M1431" i="4"/>
  <c r="N1452" i="4"/>
  <c r="M1462" i="4"/>
  <c r="N1468" i="4"/>
  <c r="N1484" i="4"/>
  <c r="M1529" i="4"/>
  <c r="M1596" i="4"/>
  <c r="M1612" i="4"/>
  <c r="M1622" i="4"/>
  <c r="M1632" i="4"/>
  <c r="N1667" i="4"/>
  <c r="N1679" i="4"/>
  <c r="N1834" i="4"/>
  <c r="N1869" i="4"/>
  <c r="N1910" i="4"/>
  <c r="N1923" i="4"/>
  <c r="N1943" i="4"/>
  <c r="M558" i="4"/>
  <c r="M569" i="4"/>
  <c r="M573" i="4"/>
  <c r="N620" i="4"/>
  <c r="N625" i="4"/>
  <c r="N762" i="4"/>
  <c r="M778" i="4"/>
  <c r="M1057" i="4"/>
  <c r="M1073" i="4"/>
  <c r="M1137" i="4"/>
  <c r="M1169" i="4"/>
  <c r="M1173" i="4"/>
  <c r="M1187" i="4"/>
  <c r="N1192" i="4"/>
  <c r="M1207" i="4"/>
  <c r="M1248" i="4"/>
  <c r="N1282" i="4"/>
  <c r="M1321" i="4"/>
  <c r="N1332" i="4"/>
  <c r="M1399" i="4"/>
  <c r="M1403" i="4"/>
  <c r="M1407" i="4"/>
  <c r="M1436" i="4"/>
  <c r="N1513" i="4"/>
  <c r="M1518" i="4"/>
  <c r="M1534" i="4"/>
  <c r="M1560" i="4"/>
  <c r="M1565" i="4"/>
  <c r="N1586" i="4"/>
  <c r="N1602" i="4"/>
  <c r="N1618" i="4"/>
  <c r="M1628" i="4"/>
  <c r="N1695" i="4"/>
  <c r="N1754" i="4"/>
  <c r="N1788" i="4"/>
  <c r="N1809" i="4"/>
  <c r="N1822" i="4"/>
  <c r="N1842" i="4"/>
  <c r="N1882" i="4"/>
  <c r="M1918" i="4"/>
  <c r="N1955" i="4"/>
  <c r="N1976" i="4"/>
  <c r="N1996" i="4"/>
  <c r="M338" i="4"/>
  <c r="M370" i="4"/>
  <c r="M446" i="4"/>
  <c r="M453" i="4"/>
  <c r="M460" i="4"/>
  <c r="M514" i="4"/>
  <c r="M518" i="4"/>
  <c r="M522" i="4"/>
  <c r="M526" i="4"/>
  <c r="N676" i="4"/>
  <c r="N753" i="4"/>
  <c r="N758" i="4"/>
  <c r="N769" i="4"/>
  <c r="M796" i="4"/>
  <c r="M852" i="4"/>
  <c r="M876" i="4"/>
  <c r="M882" i="4"/>
  <c r="N893" i="4"/>
  <c r="N927" i="4"/>
  <c r="N935" i="4"/>
  <c r="M952" i="4"/>
  <c r="M972" i="4"/>
  <c r="N1018" i="4"/>
  <c r="M1030" i="4"/>
  <c r="N1639" i="4"/>
  <c r="N1644" i="4"/>
  <c r="N1668" i="4"/>
  <c r="N1931" i="4"/>
  <c r="N1938" i="4"/>
  <c r="M17" i="4"/>
  <c r="N17" i="4"/>
  <c r="N64" i="4"/>
  <c r="M64" i="4"/>
  <c r="N67" i="4"/>
  <c r="M67" i="4"/>
  <c r="M132" i="4"/>
  <c r="N132" i="4"/>
  <c r="M11" i="4"/>
  <c r="N24" i="4"/>
  <c r="M31" i="4"/>
  <c r="N58" i="4"/>
  <c r="M83" i="4"/>
  <c r="N83" i="4"/>
  <c r="M126" i="4"/>
  <c r="N126" i="4"/>
  <c r="N15" i="4"/>
  <c r="M18" i="4"/>
  <c r="M40" i="4"/>
  <c r="N62" i="4"/>
  <c r="N71" i="4"/>
  <c r="M71" i="4"/>
  <c r="M120" i="4"/>
  <c r="N120" i="4"/>
  <c r="M9" i="4"/>
  <c r="N9" i="4"/>
  <c r="M25" i="4"/>
  <c r="N25" i="4"/>
  <c r="M32" i="4"/>
  <c r="N72" i="4"/>
  <c r="M72" i="4"/>
  <c r="N69" i="4"/>
  <c r="M69" i="4"/>
  <c r="M10" i="4"/>
  <c r="N23" i="4"/>
  <c r="M26" i="4"/>
  <c r="M35" i="4"/>
  <c r="N66" i="4"/>
  <c r="M85" i="4"/>
  <c r="N85" i="4"/>
  <c r="N205" i="4"/>
  <c r="N227" i="4"/>
  <c r="N230" i="4"/>
  <c r="N291" i="4"/>
  <c r="N295" i="4"/>
  <c r="N299" i="4"/>
  <c r="N303" i="4"/>
  <c r="N307" i="4"/>
  <c r="N311" i="4"/>
  <c r="N315" i="4"/>
  <c r="N319" i="4"/>
  <c r="N329" i="4"/>
  <c r="N337" i="4"/>
  <c r="N345" i="4"/>
  <c r="N353" i="4"/>
  <c r="N361" i="4"/>
  <c r="N369" i="4"/>
  <c r="N377" i="4"/>
  <c r="N385" i="4"/>
  <c r="N533" i="4"/>
  <c r="M656" i="4"/>
  <c r="N656" i="4"/>
  <c r="M720" i="4"/>
  <c r="N720" i="4"/>
  <c r="M749" i="4"/>
  <c r="N749" i="4"/>
  <c r="M764" i="4"/>
  <c r="N764" i="4"/>
  <c r="N95" i="4"/>
  <c r="N103" i="4"/>
  <c r="N149" i="4"/>
  <c r="N153" i="4"/>
  <c r="N157" i="4"/>
  <c r="N161" i="4"/>
  <c r="N165" i="4"/>
  <c r="N169" i="4"/>
  <c r="N173" i="4"/>
  <c r="N177" i="4"/>
  <c r="N181" i="4"/>
  <c r="N185" i="4"/>
  <c r="N189" i="4"/>
  <c r="N193" i="4"/>
  <c r="M547" i="4"/>
  <c r="M552" i="4"/>
  <c r="M645" i="4"/>
  <c r="N645" i="4"/>
  <c r="N668" i="4"/>
  <c r="N680" i="4"/>
  <c r="N685" i="4"/>
  <c r="M709" i="4"/>
  <c r="N709" i="4"/>
  <c r="M732" i="4"/>
  <c r="N732" i="4"/>
  <c r="M750" i="4"/>
  <c r="N750" i="4"/>
  <c r="M704" i="4"/>
  <c r="N704" i="4"/>
  <c r="N150" i="4"/>
  <c r="N154" i="4"/>
  <c r="N158" i="4"/>
  <c r="N162" i="4"/>
  <c r="N166" i="4"/>
  <c r="N170" i="4"/>
  <c r="N174" i="4"/>
  <c r="N178" i="4"/>
  <c r="N182" i="4"/>
  <c r="N186" i="4"/>
  <c r="N190" i="4"/>
  <c r="N194" i="4"/>
  <c r="N198" i="4"/>
  <c r="M201" i="4"/>
  <c r="N220" i="4"/>
  <c r="M237" i="4"/>
  <c r="M245" i="4"/>
  <c r="M253" i="4"/>
  <c r="M261" i="4"/>
  <c r="M269" i="4"/>
  <c r="M277" i="4"/>
  <c r="M285" i="4"/>
  <c r="M321" i="4"/>
  <c r="M333" i="4"/>
  <c r="M341" i="4"/>
  <c r="M349" i="4"/>
  <c r="M357" i="4"/>
  <c r="M365" i="4"/>
  <c r="M373" i="4"/>
  <c r="M381" i="4"/>
  <c r="M389" i="4"/>
  <c r="M420" i="4"/>
  <c r="M437" i="4"/>
  <c r="M454" i="4"/>
  <c r="M484" i="4"/>
  <c r="M501" i="4"/>
  <c r="M548" i="4"/>
  <c r="M559" i="4"/>
  <c r="N652" i="4"/>
  <c r="N664" i="4"/>
  <c r="N669" i="4"/>
  <c r="M693" i="4"/>
  <c r="N693" i="4"/>
  <c r="N716" i="4"/>
  <c r="N756" i="4"/>
  <c r="M800" i="4"/>
  <c r="N800" i="4"/>
  <c r="N212" i="4"/>
  <c r="M242" i="4"/>
  <c r="M250" i="4"/>
  <c r="M258" i="4"/>
  <c r="M266" i="4"/>
  <c r="M274" i="4"/>
  <c r="M508" i="4"/>
  <c r="M512" i="4"/>
  <c r="M688" i="4"/>
  <c r="N688" i="4"/>
  <c r="M734" i="4"/>
  <c r="N734" i="4"/>
  <c r="M740" i="4"/>
  <c r="N740" i="4"/>
  <c r="M808" i="4"/>
  <c r="N808" i="4"/>
  <c r="N110" i="4"/>
  <c r="N116" i="4"/>
  <c r="N140" i="4"/>
  <c r="M404" i="4"/>
  <c r="M544" i="4"/>
  <c r="M555" i="4"/>
  <c r="M560" i="4"/>
  <c r="N648" i="4"/>
  <c r="N653" i="4"/>
  <c r="M677" i="4"/>
  <c r="N677" i="4"/>
  <c r="N700" i="4"/>
  <c r="N712" i="4"/>
  <c r="N717" i="4"/>
  <c r="N729" i="4"/>
  <c r="M741" i="4"/>
  <c r="N741" i="4"/>
  <c r="M773" i="4"/>
  <c r="N773" i="4"/>
  <c r="M816" i="4"/>
  <c r="N816" i="4"/>
  <c r="M672" i="4"/>
  <c r="N672" i="4"/>
  <c r="N148" i="4"/>
  <c r="N152" i="4"/>
  <c r="N156" i="4"/>
  <c r="N160" i="4"/>
  <c r="N164" i="4"/>
  <c r="N168" i="4"/>
  <c r="N172" i="4"/>
  <c r="N176" i="4"/>
  <c r="N180" i="4"/>
  <c r="N184" i="4"/>
  <c r="N188" i="4"/>
  <c r="N192" i="4"/>
  <c r="N196" i="4"/>
  <c r="M393" i="4"/>
  <c r="M405" i="4"/>
  <c r="M422" i="4"/>
  <c r="M452" i="4"/>
  <c r="M469" i="4"/>
  <c r="M486" i="4"/>
  <c r="M551" i="4"/>
  <c r="M561" i="4"/>
  <c r="N649" i="4"/>
  <c r="M661" i="4"/>
  <c r="N661" i="4"/>
  <c r="N684" i="4"/>
  <c r="N696" i="4"/>
  <c r="N701" i="4"/>
  <c r="M725" i="4"/>
  <c r="N725" i="4"/>
  <c r="M748" i="4"/>
  <c r="N748" i="4"/>
  <c r="N728" i="4"/>
  <c r="N737" i="4"/>
  <c r="N746" i="4"/>
  <c r="N755" i="4"/>
  <c r="N759" i="4"/>
  <c r="N763" i="4"/>
  <c r="M772" i="4"/>
  <c r="M780" i="4"/>
  <c r="N793" i="4"/>
  <c r="N797" i="4"/>
  <c r="N801" i="4"/>
  <c r="N805" i="4"/>
  <c r="N809" i="4"/>
  <c r="N813" i="4"/>
  <c r="N817" i="4"/>
  <c r="N821" i="4"/>
  <c r="N825" i="4"/>
  <c r="N829" i="4"/>
  <c r="N833" i="4"/>
  <c r="N837" i="4"/>
  <c r="N841" i="4"/>
  <c r="N845" i="4"/>
  <c r="N849" i="4"/>
  <c r="N853" i="4"/>
  <c r="N857" i="4"/>
  <c r="N865" i="4"/>
  <c r="N873" i="4"/>
  <c r="N881" i="4"/>
  <c r="N889" i="4"/>
  <c r="N901" i="4"/>
  <c r="N909" i="4"/>
  <c r="N917" i="4"/>
  <c r="N925" i="4"/>
  <c r="N933" i="4"/>
  <c r="N941" i="4"/>
  <c r="N974" i="4"/>
  <c r="N982" i="4"/>
  <c r="N1017" i="4"/>
  <c r="N1022" i="4"/>
  <c r="N1158" i="4"/>
  <c r="N1166" i="4"/>
  <c r="N1174" i="4"/>
  <c r="N1194" i="4"/>
  <c r="M1194" i="4"/>
  <c r="N1239" i="4"/>
  <c r="M1239" i="4"/>
  <c r="M1245" i="4"/>
  <c r="N1245" i="4"/>
  <c r="N1273" i="4"/>
  <c r="M1273" i="4"/>
  <c r="N781" i="4"/>
  <c r="M794" i="4"/>
  <c r="M802" i="4"/>
  <c r="M810" i="4"/>
  <c r="M818" i="4"/>
  <c r="M826" i="4"/>
  <c r="M834" i="4"/>
  <c r="M842" i="4"/>
  <c r="M1113" i="4"/>
  <c r="M1118" i="4"/>
  <c r="M1145" i="4"/>
  <c r="M1150" i="4"/>
  <c r="M1159" i="4"/>
  <c r="M1167" i="4"/>
  <c r="M1175" i="4"/>
  <c r="N1190" i="4"/>
  <c r="M1190" i="4"/>
  <c r="N1214" i="4"/>
  <c r="M1214" i="4"/>
  <c r="N1218" i="4"/>
  <c r="M1218" i="4"/>
  <c r="M799" i="4"/>
  <c r="M807" i="4"/>
  <c r="M815" i="4"/>
  <c r="M823" i="4"/>
  <c r="M831" i="4"/>
  <c r="M839" i="4"/>
  <c r="M847" i="4"/>
  <c r="M855" i="4"/>
  <c r="M863" i="4"/>
  <c r="M871" i="4"/>
  <c r="M879" i="4"/>
  <c r="M887" i="4"/>
  <c r="M897" i="4"/>
  <c r="M905" i="4"/>
  <c r="M913" i="4"/>
  <c r="M921" i="4"/>
  <c r="M929" i="4"/>
  <c r="M937" i="4"/>
  <c r="N946" i="4"/>
  <c r="M953" i="4"/>
  <c r="M957" i="4"/>
  <c r="M961" i="4"/>
  <c r="M968" i="4"/>
  <c r="M1037" i="4"/>
  <c r="N1058" i="4"/>
  <c r="N1063" i="4"/>
  <c r="N1090" i="4"/>
  <c r="N1095" i="4"/>
  <c r="N1122" i="4"/>
  <c r="N1127" i="4"/>
  <c r="M1154" i="4"/>
  <c r="M1162" i="4"/>
  <c r="M1170" i="4"/>
  <c r="M1178" i="4"/>
  <c r="N1210" i="4"/>
  <c r="M1210" i="4"/>
  <c r="N1229" i="4"/>
  <c r="M1229" i="4"/>
  <c r="N1235" i="4"/>
  <c r="M1235" i="4"/>
  <c r="N1241" i="4"/>
  <c r="M1241" i="4"/>
  <c r="N1186" i="4"/>
  <c r="M1186" i="4"/>
  <c r="N1206" i="4"/>
  <c r="M1206" i="4"/>
  <c r="N824" i="4"/>
  <c r="N832" i="4"/>
  <c r="N840" i="4"/>
  <c r="N848" i="4"/>
  <c r="N856" i="4"/>
  <c r="N864" i="4"/>
  <c r="N872" i="4"/>
  <c r="N880" i="4"/>
  <c r="N888" i="4"/>
  <c r="N943" i="4"/>
  <c r="M947" i="4"/>
  <c r="M973" i="4"/>
  <c r="N1002" i="4"/>
  <c r="M1025" i="4"/>
  <c r="M1038" i="4"/>
  <c r="N1050" i="4"/>
  <c r="N1055" i="4"/>
  <c r="N1082" i="4"/>
  <c r="N1087" i="4"/>
  <c r="N1114" i="4"/>
  <c r="N1119" i="4"/>
  <c r="N1146" i="4"/>
  <c r="N1151" i="4"/>
  <c r="M1160" i="4"/>
  <c r="M1168" i="4"/>
  <c r="M1176" i="4"/>
  <c r="N1182" i="4"/>
  <c r="M1182" i="4"/>
  <c r="N1202" i="4"/>
  <c r="M1202" i="4"/>
  <c r="M1231" i="4"/>
  <c r="N1231" i="4"/>
  <c r="N1243" i="4"/>
  <c r="M1243" i="4"/>
  <c r="M1129" i="4"/>
  <c r="M1134" i="4"/>
  <c r="M1155" i="4"/>
  <c r="M1163" i="4"/>
  <c r="M1171" i="4"/>
  <c r="M1179" i="4"/>
  <c r="N1198" i="4"/>
  <c r="M1198" i="4"/>
  <c r="M788" i="4"/>
  <c r="N948" i="4"/>
  <c r="N951" i="4"/>
  <c r="N994" i="4"/>
  <c r="N999" i="4"/>
  <c r="N1034" i="4"/>
  <c r="N1047" i="4"/>
  <c r="N1074" i="4"/>
  <c r="N1079" i="4"/>
  <c r="N1106" i="4"/>
  <c r="N1111" i="4"/>
  <c r="N1138" i="4"/>
  <c r="N1143" i="4"/>
  <c r="N1249" i="4"/>
  <c r="M1249" i="4"/>
  <c r="N1260" i="4"/>
  <c r="M1260" i="4"/>
  <c r="N1189" i="4"/>
  <c r="N1197" i="4"/>
  <c r="N1205" i="4"/>
  <c r="N1213" i="4"/>
  <c r="N1221" i="4"/>
  <c r="N1234" i="4"/>
  <c r="N1238" i="4"/>
  <c r="N1262" i="4"/>
  <c r="N1272" i="4"/>
  <c r="M1276" i="4"/>
  <c r="N1292" i="4"/>
  <c r="N1327" i="4"/>
  <c r="N1336" i="4"/>
  <c r="N1340" i="4"/>
  <c r="N1344" i="4"/>
  <c r="N1351" i="4"/>
  <c r="N1359" i="4"/>
  <c r="N1364" i="4"/>
  <c r="N1377" i="4"/>
  <c r="N1385" i="4"/>
  <c r="N1393" i="4"/>
  <c r="N1401" i="4"/>
  <c r="N1409" i="4"/>
  <c r="N1417" i="4"/>
  <c r="N1425" i="4"/>
  <c r="N1432" i="4"/>
  <c r="N1443" i="4"/>
  <c r="N1447" i="4"/>
  <c r="N1454" i="4"/>
  <c r="N1469" i="4"/>
  <c r="N1473" i="4"/>
  <c r="M1480" i="4"/>
  <c r="M1488" i="4"/>
  <c r="M1499" i="4"/>
  <c r="N1516" i="4"/>
  <c r="N1530" i="4"/>
  <c r="N1572" i="4"/>
  <c r="N1576" i="4"/>
  <c r="N1623" i="4"/>
  <c r="N1635" i="4"/>
  <c r="N1665" i="4"/>
  <c r="N1691" i="4"/>
  <c r="N1723" i="4"/>
  <c r="N1735" i="4"/>
  <c r="N1831" i="4"/>
  <c r="N1847" i="4"/>
  <c r="N1898" i="4"/>
  <c r="N1919" i="4"/>
  <c r="N1935" i="4"/>
  <c r="N1980" i="4"/>
  <c r="N1984" i="4"/>
  <c r="M1277" i="4"/>
  <c r="M1281" i="4"/>
  <c r="M1316" i="4"/>
  <c r="M1337" i="4"/>
  <c r="N1341" i="4"/>
  <c r="M1345" i="4"/>
  <c r="N1365" i="4"/>
  <c r="M1378" i="4"/>
  <c r="M1386" i="4"/>
  <c r="M1394" i="4"/>
  <c r="M1402" i="4"/>
  <c r="M1410" i="4"/>
  <c r="M1418" i="4"/>
  <c r="M1426" i="4"/>
  <c r="M1444" i="4"/>
  <c r="N1448" i="4"/>
  <c r="M1470" i="4"/>
  <c r="M1474" i="4"/>
  <c r="M1489" i="4"/>
  <c r="M1500" i="4"/>
  <c r="M1504" i="4"/>
  <c r="M1531" i="4"/>
  <c r="M1548" i="4"/>
  <c r="M1556" i="4"/>
  <c r="M1624" i="4"/>
  <c r="M1636" i="4"/>
  <c r="M1658" i="4"/>
  <c r="M1662" i="4"/>
  <c r="N1666" i="4"/>
  <c r="N1699" i="4"/>
  <c r="N1731" i="4"/>
  <c r="N1742" i="4"/>
  <c r="N1753" i="4"/>
  <c r="N1764" i="4"/>
  <c r="N1775" i="4"/>
  <c r="N1786" i="4"/>
  <c r="N1791" i="4"/>
  <c r="N1802" i="4"/>
  <c r="N1807" i="4"/>
  <c r="N1812" i="4"/>
  <c r="N1828" i="4"/>
  <c r="N1844" i="4"/>
  <c r="N1860" i="4"/>
  <c r="N1865" i="4"/>
  <c r="N1905" i="4"/>
  <c r="M1917" i="4"/>
  <c r="N1920" i="4"/>
  <c r="N1942" i="4"/>
  <c r="M1962" i="4"/>
  <c r="M1967" i="4"/>
  <c r="N1972" i="4"/>
  <c r="M1193" i="4"/>
  <c r="M1201" i="4"/>
  <c r="M1209" i="4"/>
  <c r="M1217" i="4"/>
  <c r="M1223" i="4"/>
  <c r="M1294" i="4"/>
  <c r="M1299" i="4"/>
  <c r="M1303" i="4"/>
  <c r="M1308" i="4"/>
  <c r="M1329" i="4"/>
  <c r="N1349" i="4"/>
  <c r="M1353" i="4"/>
  <c r="N1357" i="4"/>
  <c r="M1361" i="4"/>
  <c r="M1370" i="4"/>
  <c r="M1373" i="4"/>
  <c r="M1381" i="4"/>
  <c r="M1389" i="4"/>
  <c r="M1397" i="4"/>
  <c r="M1456" i="4"/>
  <c r="N1482" i="4"/>
  <c r="M1670" i="4"/>
  <c r="N1687" i="4"/>
  <c r="N1719" i="4"/>
  <c r="N1748" i="4"/>
  <c r="N1759" i="4"/>
  <c r="N1770" i="4"/>
  <c r="N1781" i="4"/>
  <c r="N1797" i="4"/>
  <c r="N1818" i="4"/>
  <c r="N1823" i="4"/>
  <c r="N1833" i="4"/>
  <c r="N1839" i="4"/>
  <c r="N1849" i="4"/>
  <c r="N1855" i="4"/>
  <c r="N1870" i="4"/>
  <c r="N1875" i="4"/>
  <c r="N1894" i="4"/>
  <c r="N1932" i="4"/>
  <c r="N1956" i="4"/>
  <c r="M1982" i="4"/>
  <c r="M1986" i="4"/>
  <c r="M1990" i="4"/>
  <c r="M1994" i="4"/>
  <c r="M1998" i="4"/>
  <c r="M2002" i="4"/>
  <c r="M1646" i="4"/>
  <c r="N1655" i="4"/>
  <c r="N1675" i="4"/>
  <c r="N1707" i="4"/>
  <c r="N1738" i="4"/>
  <c r="N1743" i="4"/>
  <c r="N1845" i="4"/>
  <c r="N1861" i="4"/>
  <c r="N1901" i="4"/>
  <c r="N1309" i="4"/>
  <c r="N1322" i="4"/>
  <c r="M1347" i="4"/>
  <c r="M1355" i="4"/>
  <c r="M1374" i="4"/>
  <c r="M1382" i="4"/>
  <c r="M1390" i="4"/>
  <c r="M1398" i="4"/>
  <c r="M1406" i="4"/>
  <c r="M1414" i="4"/>
  <c r="M1422" i="4"/>
  <c r="M1435" i="4"/>
  <c r="M1439" i="4"/>
  <c r="M1461" i="4"/>
  <c r="M1465" i="4"/>
  <c r="N1479" i="4"/>
  <c r="N1491" i="4"/>
  <c r="M1494" i="4"/>
  <c r="N1498" i="4"/>
  <c r="M1502" i="4"/>
  <c r="M1537" i="4"/>
  <c r="M1550" i="4"/>
  <c r="N1562" i="4"/>
  <c r="N1566" i="4"/>
  <c r="N1579" i="4"/>
  <c r="N1643" i="4"/>
  <c r="N1647" i="4"/>
  <c r="M1656" i="4"/>
  <c r="N1683" i="4"/>
  <c r="N1715" i="4"/>
  <c r="N1734" i="4"/>
  <c r="N1739" i="4"/>
  <c r="N1778" i="4"/>
  <c r="N1794" i="4"/>
  <c r="N1799" i="4"/>
  <c r="N1830" i="4"/>
  <c r="N1846" i="4"/>
  <c r="N1862" i="4"/>
  <c r="N1867" i="4"/>
  <c r="N1890" i="4"/>
  <c r="N1902" i="4"/>
  <c r="N1914" i="4"/>
  <c r="N1934" i="4"/>
  <c r="N1939" i="4"/>
  <c r="N1944" i="4"/>
  <c r="N1949" i="4"/>
  <c r="M1970" i="4"/>
  <c r="M1983" i="4"/>
  <c r="M1987" i="4"/>
  <c r="M1991" i="4"/>
  <c r="M1995" i="4"/>
  <c r="M1999" i="4"/>
  <c r="M2003" i="4"/>
  <c r="M1255" i="4"/>
  <c r="N1258" i="4"/>
  <c r="N1266" i="4"/>
  <c r="M1305" i="4"/>
  <c r="N1314" i="4"/>
  <c r="M1520" i="4"/>
  <c r="N1583" i="4"/>
  <c r="N1587" i="4"/>
  <c r="N1591" i="4"/>
  <c r="N1595" i="4"/>
  <c r="N1599" i="4"/>
  <c r="N1603" i="4"/>
  <c r="N1607" i="4"/>
  <c r="N1611" i="4"/>
  <c r="N1615" i="4"/>
  <c r="N1703" i="4"/>
  <c r="N1762" i="4"/>
  <c r="N1773" i="4"/>
  <c r="N1789" i="4"/>
  <c r="N1805" i="4"/>
  <c r="N1810" i="4"/>
  <c r="N1815" i="4"/>
  <c r="D22" i="2"/>
  <c r="D10" i="2"/>
  <c r="D20" i="2"/>
  <c r="D26" i="2"/>
  <c r="D12" i="2"/>
  <c r="D18" i="2"/>
  <c r="D28" i="2"/>
  <c r="D24" i="2"/>
  <c r="D16" i="2"/>
  <c r="D14" i="2"/>
  <c r="V110" i="1"/>
  <c r="V214" i="1" s="1"/>
  <c r="V108" i="1"/>
  <c r="V212" i="1" s="1"/>
  <c r="V103" i="1"/>
  <c r="V207" i="1" s="1"/>
  <c r="V109" i="1"/>
  <c r="V213" i="1" s="1"/>
  <c r="V107" i="1"/>
  <c r="V211" i="1" s="1"/>
  <c r="V97" i="1"/>
  <c r="V201" i="1" s="1"/>
  <c r="V105" i="1"/>
  <c r="V209" i="1" s="1"/>
  <c r="V100" i="1"/>
  <c r="V204" i="1" s="1"/>
  <c r="V95" i="1"/>
  <c r="V199" i="1" s="1"/>
  <c r="V104" i="1"/>
  <c r="V208" i="1" s="1"/>
  <c r="V98" i="1"/>
  <c r="V202" i="1" s="1"/>
  <c r="V101" i="1"/>
  <c r="V205" i="1" s="1"/>
  <c r="V93" i="1"/>
  <c r="V197" i="1" s="1"/>
  <c r="V96" i="1"/>
  <c r="V200" i="1" s="1"/>
  <c r="V106" i="1"/>
  <c r="V210" i="1" s="1"/>
  <c r="V99" i="1"/>
  <c r="V203" i="1" s="1"/>
  <c r="V91" i="1"/>
  <c r="V195" i="1" s="1"/>
  <c r="V102" i="1"/>
  <c r="V206" i="1" s="1"/>
  <c r="V94" i="1"/>
  <c r="V198" i="1" s="1"/>
  <c r="V86" i="1"/>
  <c r="V190" i="1" s="1"/>
  <c r="V78" i="1"/>
  <c r="V182" i="1" s="1"/>
  <c r="V81" i="1"/>
  <c r="V185" i="1" s="1"/>
  <c r="V84" i="1"/>
  <c r="V188" i="1" s="1"/>
  <c r="V87" i="1"/>
  <c r="V191" i="1" s="1"/>
  <c r="V79" i="1"/>
  <c r="V183" i="1" s="1"/>
  <c r="V89" i="1"/>
  <c r="V193" i="1" s="1"/>
  <c r="V88" i="1"/>
  <c r="V192" i="1" s="1"/>
  <c r="V82" i="1"/>
  <c r="V186" i="1" s="1"/>
  <c r="V92" i="1"/>
  <c r="V196" i="1" s="1"/>
  <c r="V90" i="1"/>
  <c r="V194" i="1" s="1"/>
  <c r="V85" i="1"/>
  <c r="V189" i="1" s="1"/>
  <c r="V77" i="1"/>
  <c r="V181" i="1" s="1"/>
  <c r="V80" i="1"/>
  <c r="V184" i="1" s="1"/>
  <c r="V72" i="1"/>
  <c r="V176" i="1" s="1"/>
  <c r="V83" i="1"/>
  <c r="V187" i="1" s="1"/>
  <c r="V75" i="1"/>
  <c r="V179" i="1" s="1"/>
  <c r="V70" i="1"/>
  <c r="V174" i="1" s="1"/>
  <c r="V68" i="1"/>
  <c r="V172" i="1" s="1"/>
  <c r="V60" i="1"/>
  <c r="V164" i="1" s="1"/>
  <c r="V73" i="1"/>
  <c r="V177" i="1" s="1"/>
  <c r="V63" i="1"/>
  <c r="V167" i="1" s="1"/>
  <c r="V66" i="1"/>
  <c r="V170" i="1" s="1"/>
  <c r="V69" i="1"/>
  <c r="V173" i="1" s="1"/>
  <c r="V61" i="1"/>
  <c r="V165" i="1" s="1"/>
  <c r="V53" i="1"/>
  <c r="V157" i="1" s="1"/>
  <c r="V76" i="1"/>
  <c r="V180" i="1" s="1"/>
  <c r="V64" i="1"/>
  <c r="V168" i="1" s="1"/>
  <c r="V67" i="1"/>
  <c r="V171" i="1" s="1"/>
  <c r="V59" i="1"/>
  <c r="V163" i="1" s="1"/>
  <c r="V71" i="1"/>
  <c r="V175" i="1" s="1"/>
  <c r="V62" i="1"/>
  <c r="V166" i="1" s="1"/>
  <c r="V74" i="1"/>
  <c r="V178" i="1" s="1"/>
  <c r="V65" i="1"/>
  <c r="V169" i="1" s="1"/>
  <c r="V57" i="1"/>
  <c r="V161" i="1" s="1"/>
  <c r="V54" i="1"/>
  <c r="V158" i="1" s="1"/>
  <c r="V48" i="1"/>
  <c r="V152" i="1" s="1"/>
  <c r="V51" i="1"/>
  <c r="V155" i="1" s="1"/>
  <c r="V58" i="1"/>
  <c r="V162" i="1" s="1"/>
  <c r="V46" i="1"/>
  <c r="V150" i="1" s="1"/>
  <c r="V56" i="1"/>
  <c r="V160" i="1" s="1"/>
  <c r="V49" i="1"/>
  <c r="V153" i="1" s="1"/>
  <c r="V52" i="1"/>
  <c r="V156" i="1" s="1"/>
  <c r="V44" i="1"/>
  <c r="V148" i="1" s="1"/>
  <c r="V47" i="1"/>
  <c r="V151" i="1" s="1"/>
  <c r="V55" i="1"/>
  <c r="V159" i="1" s="1"/>
  <c r="V50" i="1"/>
  <c r="V154" i="1" s="1"/>
  <c r="V42" i="1"/>
  <c r="V146" i="1" s="1"/>
  <c r="V45" i="1"/>
  <c r="V149" i="1" s="1"/>
  <c r="V37" i="1"/>
  <c r="V141" i="1" s="1"/>
  <c r="V27" i="1"/>
  <c r="V131" i="1" s="1"/>
  <c r="V19" i="1"/>
  <c r="V123" i="1" s="1"/>
  <c r="V40" i="1"/>
  <c r="V144" i="1" s="1"/>
  <c r="V30" i="1"/>
  <c r="V134" i="1" s="1"/>
  <c r="V43" i="1"/>
  <c r="V147" i="1" s="1"/>
  <c r="V36" i="1"/>
  <c r="V140" i="1" s="1"/>
  <c r="V33" i="1"/>
  <c r="V137" i="1" s="1"/>
  <c r="V25" i="1"/>
  <c r="V129" i="1" s="1"/>
  <c r="V28" i="1"/>
  <c r="V132" i="1" s="1"/>
  <c r="V39" i="1"/>
  <c r="V143" i="1" s="1"/>
  <c r="V35" i="1"/>
  <c r="V139" i="1" s="1"/>
  <c r="V31" i="1"/>
  <c r="V135" i="1" s="1"/>
  <c r="V23" i="1"/>
  <c r="V127" i="1" s="1"/>
  <c r="V34" i="1"/>
  <c r="V138" i="1" s="1"/>
  <c r="V26" i="1"/>
  <c r="V130" i="1" s="1"/>
  <c r="V38" i="1"/>
  <c r="V142" i="1" s="1"/>
  <c r="V29" i="1"/>
  <c r="V133" i="1" s="1"/>
  <c r="V21" i="1"/>
  <c r="V125" i="1" s="1"/>
  <c r="V41" i="1"/>
  <c r="V145" i="1" s="1"/>
  <c r="V32" i="1"/>
  <c r="V136" i="1" s="1"/>
  <c r="V24" i="1"/>
  <c r="V128" i="1" s="1"/>
  <c r="V16" i="1"/>
  <c r="V120" i="1" s="1"/>
  <c r="V15" i="1"/>
  <c r="V119" i="1" s="1"/>
  <c r="V22" i="1"/>
  <c r="V126" i="1" s="1"/>
  <c r="V17" i="1"/>
  <c r="V121" i="1" s="1"/>
  <c r="V11" i="1"/>
  <c r="V115" i="1" s="1"/>
  <c r="V18" i="1"/>
  <c r="V122" i="1" s="1"/>
  <c r="V14" i="1"/>
  <c r="V118" i="1" s="1"/>
  <c r="V12" i="1"/>
  <c r="V116" i="1" s="1"/>
  <c r="V20" i="1"/>
  <c r="V124" i="1" s="1"/>
  <c r="V13" i="1"/>
  <c r="V117" i="1" s="1"/>
  <c r="D11" i="2"/>
  <c r="D15" i="2"/>
  <c r="D19" i="2"/>
  <c r="D23" i="2"/>
  <c r="D27" i="2"/>
  <c r="D9" i="2"/>
  <c r="D13" i="2"/>
  <c r="D17" i="2"/>
  <c r="D21" i="2"/>
  <c r="D25" i="2"/>
  <c r="M6" i="4"/>
  <c r="O6" i="4" s="1"/>
  <c r="P6" i="4" s="1"/>
  <c r="N13" i="4"/>
  <c r="M14" i="4"/>
  <c r="N21" i="4"/>
  <c r="M22" i="4"/>
  <c r="N29" i="4"/>
  <c r="M30" i="4"/>
  <c r="N37" i="4"/>
  <c r="M38" i="4"/>
  <c r="N45" i="4"/>
  <c r="M46" i="4"/>
  <c r="N53" i="4"/>
  <c r="M54" i="4"/>
  <c r="M55" i="4"/>
  <c r="M56" i="4"/>
  <c r="N57" i="4"/>
  <c r="M59" i="4"/>
  <c r="M60" i="4"/>
  <c r="M61" i="4"/>
  <c r="M102" i="4"/>
  <c r="N106" i="4"/>
  <c r="N114" i="4"/>
  <c r="N122" i="4"/>
  <c r="N130" i="4"/>
  <c r="N138" i="4"/>
  <c r="N146" i="4"/>
  <c r="N111" i="4"/>
  <c r="N119" i="4"/>
  <c r="N127" i="4"/>
  <c r="N135" i="4"/>
  <c r="N143" i="4"/>
  <c r="M78" i="4"/>
  <c r="M79" i="4"/>
  <c r="M80" i="4"/>
  <c r="N81" i="4"/>
  <c r="M94" i="4"/>
  <c r="N105" i="4"/>
  <c r="N113" i="4"/>
  <c r="N121" i="4"/>
  <c r="N129" i="4"/>
  <c r="N137" i="4"/>
  <c r="N145" i="4"/>
  <c r="M27" i="4"/>
  <c r="M43" i="4"/>
  <c r="N107" i="4"/>
  <c r="N115" i="4"/>
  <c r="N123" i="4"/>
  <c r="N131" i="4"/>
  <c r="N139" i="4"/>
  <c r="N147" i="4"/>
  <c r="M12" i="4"/>
  <c r="M20" i="4"/>
  <c r="M28" i="4"/>
  <c r="M36" i="4"/>
  <c r="M44" i="4"/>
  <c r="M52" i="4"/>
  <c r="N136" i="4"/>
  <c r="N144" i="4"/>
  <c r="N97" i="4"/>
  <c r="N109" i="4"/>
  <c r="N117" i="4"/>
  <c r="N125" i="4"/>
  <c r="N133" i="4"/>
  <c r="N141" i="4"/>
  <c r="M207" i="4"/>
  <c r="N208" i="4"/>
  <c r="M215" i="4"/>
  <c r="N216" i="4"/>
  <c r="M223" i="4"/>
  <c r="N224" i="4"/>
  <c r="M231" i="4"/>
  <c r="N232" i="4"/>
  <c r="M239" i="4"/>
  <c r="N240" i="4"/>
  <c r="M247" i="4"/>
  <c r="N248" i="4"/>
  <c r="M255" i="4"/>
  <c r="N256" i="4"/>
  <c r="M263" i="4"/>
  <c r="N264" i="4"/>
  <c r="M271" i="4"/>
  <c r="N272" i="4"/>
  <c r="M279" i="4"/>
  <c r="N280" i="4"/>
  <c r="M287" i="4"/>
  <c r="N288" i="4"/>
  <c r="M292" i="4"/>
  <c r="M296" i="4"/>
  <c r="M300" i="4"/>
  <c r="M304" i="4"/>
  <c r="M308" i="4"/>
  <c r="M312" i="4"/>
  <c r="M316" i="4"/>
  <c r="M320" i="4"/>
  <c r="M324" i="4"/>
  <c r="N403" i="4"/>
  <c r="M403" i="4"/>
  <c r="N410" i="4"/>
  <c r="M410" i="4"/>
  <c r="N411" i="4"/>
  <c r="M411" i="4"/>
  <c r="N419" i="4"/>
  <c r="M419" i="4"/>
  <c r="M210" i="4"/>
  <c r="M218" i="4"/>
  <c r="M226" i="4"/>
  <c r="M234" i="4"/>
  <c r="N394" i="4"/>
  <c r="M394" i="4"/>
  <c r="M209" i="4"/>
  <c r="M217" i="4"/>
  <c r="M225" i="4"/>
  <c r="M233" i="4"/>
  <c r="M241" i="4"/>
  <c r="M249" i="4"/>
  <c r="M257" i="4"/>
  <c r="M265" i="4"/>
  <c r="M273" i="4"/>
  <c r="M281" i="4"/>
  <c r="M289" i="4"/>
  <c r="M293" i="4"/>
  <c r="M297" i="4"/>
  <c r="M301" i="4"/>
  <c r="M305" i="4"/>
  <c r="M309" i="4"/>
  <c r="M313" i="4"/>
  <c r="M317" i="4"/>
  <c r="N402" i="4"/>
  <c r="M402" i="4"/>
  <c r="M400" i="4"/>
  <c r="M408" i="4"/>
  <c r="M416" i="4"/>
  <c r="M424" i="4"/>
  <c r="M432" i="4"/>
  <c r="M440" i="4"/>
  <c r="M448" i="4"/>
  <c r="M456" i="4"/>
  <c r="M464" i="4"/>
  <c r="M472" i="4"/>
  <c r="M480" i="4"/>
  <c r="M488" i="4"/>
  <c r="M496" i="4"/>
  <c r="M504" i="4"/>
  <c r="M418" i="4"/>
  <c r="M426" i="4"/>
  <c r="M434" i="4"/>
  <c r="M442" i="4"/>
  <c r="M450" i="4"/>
  <c r="M458" i="4"/>
  <c r="M466" i="4"/>
  <c r="M474" i="4"/>
  <c r="M482" i="4"/>
  <c r="M490" i="4"/>
  <c r="M498" i="4"/>
  <c r="M506" i="4"/>
  <c r="M396" i="4"/>
  <c r="M399" i="4"/>
  <c r="M407" i="4"/>
  <c r="M415" i="4"/>
  <c r="M423" i="4"/>
  <c r="M431" i="4"/>
  <c r="M439" i="4"/>
  <c r="M447" i="4"/>
  <c r="M455" i="4"/>
  <c r="M463" i="4"/>
  <c r="M471" i="4"/>
  <c r="M479" i="4"/>
  <c r="M487" i="4"/>
  <c r="M495" i="4"/>
  <c r="M503" i="4"/>
  <c r="M395" i="4"/>
  <c r="M401" i="4"/>
  <c r="M409" i="4"/>
  <c r="M417" i="4"/>
  <c r="M425" i="4"/>
  <c r="M433" i="4"/>
  <c r="M441" i="4"/>
  <c r="M449" i="4"/>
  <c r="M457" i="4"/>
  <c r="M465" i="4"/>
  <c r="M473" i="4"/>
  <c r="M481" i="4"/>
  <c r="M489" i="4"/>
  <c r="M497" i="4"/>
  <c r="M505" i="4"/>
  <c r="M427" i="4"/>
  <c r="M435" i="4"/>
  <c r="M443" i="4"/>
  <c r="M451" i="4"/>
  <c r="M459" i="4"/>
  <c r="M467" i="4"/>
  <c r="M475" i="4"/>
  <c r="M483" i="4"/>
  <c r="M491" i="4"/>
  <c r="M499" i="4"/>
  <c r="M507" i="4"/>
  <c r="M543" i="4"/>
  <c r="M549" i="4"/>
  <c r="M553" i="4"/>
  <c r="M556" i="4"/>
  <c r="M564" i="4"/>
  <c r="M574" i="4"/>
  <c r="N574" i="4"/>
  <c r="M582" i="4"/>
  <c r="N582" i="4"/>
  <c r="M590" i="4"/>
  <c r="N590" i="4"/>
  <c r="M631" i="4"/>
  <c r="N631" i="4"/>
  <c r="M647" i="4"/>
  <c r="N647" i="4"/>
  <c r="M577" i="4"/>
  <c r="N577" i="4"/>
  <c r="M585" i="4"/>
  <c r="N585" i="4"/>
  <c r="M594" i="4"/>
  <c r="N594" i="4"/>
  <c r="M598" i="4"/>
  <c r="N598" i="4"/>
  <c r="M602" i="4"/>
  <c r="N602" i="4"/>
  <c r="M606" i="4"/>
  <c r="N606" i="4"/>
  <c r="M610" i="4"/>
  <c r="N610" i="4"/>
  <c r="M614" i="4"/>
  <c r="N614" i="4"/>
  <c r="M618" i="4"/>
  <c r="N618" i="4"/>
  <c r="M634" i="4"/>
  <c r="N634" i="4"/>
  <c r="M650" i="4"/>
  <c r="N650" i="4"/>
  <c r="M580" i="4"/>
  <c r="N580" i="4"/>
  <c r="M588" i="4"/>
  <c r="N588" i="4"/>
  <c r="M591" i="4"/>
  <c r="N591" i="4"/>
  <c r="M595" i="4"/>
  <c r="N595" i="4"/>
  <c r="M599" i="4"/>
  <c r="N599" i="4"/>
  <c r="M603" i="4"/>
  <c r="N603" i="4"/>
  <c r="M607" i="4"/>
  <c r="N607" i="4"/>
  <c r="M611" i="4"/>
  <c r="N611" i="4"/>
  <c r="M615" i="4"/>
  <c r="N615" i="4"/>
  <c r="M619" i="4"/>
  <c r="N619" i="4"/>
  <c r="M635" i="4"/>
  <c r="N635" i="4"/>
  <c r="M651" i="4"/>
  <c r="N651" i="4"/>
  <c r="M575" i="4"/>
  <c r="N575" i="4"/>
  <c r="M583" i="4"/>
  <c r="N583" i="4"/>
  <c r="M622" i="4"/>
  <c r="N622" i="4"/>
  <c r="M638" i="4"/>
  <c r="N638" i="4"/>
  <c r="M578" i="4"/>
  <c r="N578" i="4"/>
  <c r="M586" i="4"/>
  <c r="N586" i="4"/>
  <c r="M623" i="4"/>
  <c r="N623" i="4"/>
  <c r="M639" i="4"/>
  <c r="N639" i="4"/>
  <c r="M655" i="4"/>
  <c r="N655" i="4"/>
  <c r="M659" i="4"/>
  <c r="N659" i="4"/>
  <c r="M663" i="4"/>
  <c r="N663" i="4"/>
  <c r="M667" i="4"/>
  <c r="N667" i="4"/>
  <c r="M538" i="4"/>
  <c r="M546" i="4"/>
  <c r="M557" i="4"/>
  <c r="M565" i="4"/>
  <c r="M581" i="4"/>
  <c r="N581" i="4"/>
  <c r="M626" i="4"/>
  <c r="N626" i="4"/>
  <c r="M642" i="4"/>
  <c r="N642" i="4"/>
  <c r="M537" i="4"/>
  <c r="M545" i="4"/>
  <c r="M550" i="4"/>
  <c r="M554" i="4"/>
  <c r="M562" i="4"/>
  <c r="M576" i="4"/>
  <c r="N576" i="4"/>
  <c r="M584" i="4"/>
  <c r="N584" i="4"/>
  <c r="M627" i="4"/>
  <c r="N627" i="4"/>
  <c r="M643" i="4"/>
  <c r="N643" i="4"/>
  <c r="M579" i="4"/>
  <c r="N579" i="4"/>
  <c r="M587" i="4"/>
  <c r="N587" i="4"/>
  <c r="M630" i="4"/>
  <c r="N630" i="4"/>
  <c r="M646" i="4"/>
  <c r="N646" i="4"/>
  <c r="M775" i="4"/>
  <c r="M806" i="4"/>
  <c r="N806" i="4"/>
  <c r="N589" i="4"/>
  <c r="N593" i="4"/>
  <c r="N597" i="4"/>
  <c r="N601" i="4"/>
  <c r="N605" i="4"/>
  <c r="N609" i="4"/>
  <c r="N613" i="4"/>
  <c r="N617" i="4"/>
  <c r="N779" i="4"/>
  <c r="M779" i="4"/>
  <c r="N803" i="4"/>
  <c r="M803" i="4"/>
  <c r="M767" i="4"/>
  <c r="M783" i="4"/>
  <c r="N787" i="4"/>
  <c r="M787" i="4"/>
  <c r="N592" i="4"/>
  <c r="N596" i="4"/>
  <c r="N600" i="4"/>
  <c r="N604" i="4"/>
  <c r="N608" i="4"/>
  <c r="N612" i="4"/>
  <c r="N616" i="4"/>
  <c r="M774" i="4"/>
  <c r="N774" i="4"/>
  <c r="N795" i="4"/>
  <c r="M795" i="4"/>
  <c r="N671" i="4"/>
  <c r="N675" i="4"/>
  <c r="N679" i="4"/>
  <c r="N683" i="4"/>
  <c r="N687" i="4"/>
  <c r="N691" i="4"/>
  <c r="N695" i="4"/>
  <c r="N699" i="4"/>
  <c r="N703" i="4"/>
  <c r="N707" i="4"/>
  <c r="N711" i="4"/>
  <c r="N715" i="4"/>
  <c r="N719" i="4"/>
  <c r="N723" i="4"/>
  <c r="N727" i="4"/>
  <c r="N731" i="4"/>
  <c r="N735" i="4"/>
  <c r="N739" i="4"/>
  <c r="N743" i="4"/>
  <c r="N747" i="4"/>
  <c r="N751" i="4"/>
  <c r="M766" i="4"/>
  <c r="N766" i="4"/>
  <c r="M768" i="4"/>
  <c r="M782" i="4"/>
  <c r="N782" i="4"/>
  <c r="M792" i="4"/>
  <c r="N654" i="4"/>
  <c r="N658" i="4"/>
  <c r="N662" i="4"/>
  <c r="N666" i="4"/>
  <c r="N670" i="4"/>
  <c r="N674" i="4"/>
  <c r="N678" i="4"/>
  <c r="N682" i="4"/>
  <c r="N686" i="4"/>
  <c r="N690" i="4"/>
  <c r="N694" i="4"/>
  <c r="N698" i="4"/>
  <c r="N702" i="4"/>
  <c r="N706" i="4"/>
  <c r="N710" i="4"/>
  <c r="N714" i="4"/>
  <c r="N718" i="4"/>
  <c r="N722" i="4"/>
  <c r="M790" i="4"/>
  <c r="N790" i="4"/>
  <c r="M798" i="4"/>
  <c r="N798" i="4"/>
  <c r="N814" i="4"/>
  <c r="N822" i="4"/>
  <c r="N830" i="4"/>
  <c r="N838" i="4"/>
  <c r="N846" i="4"/>
  <c r="N854" i="4"/>
  <c r="N862" i="4"/>
  <c r="N870" i="4"/>
  <c r="N878" i="4"/>
  <c r="N886" i="4"/>
  <c r="M980" i="4"/>
  <c r="N996" i="4"/>
  <c r="M996" i="4"/>
  <c r="M1013" i="4"/>
  <c r="N1028" i="4"/>
  <c r="M1028" i="4"/>
  <c r="M811" i="4"/>
  <c r="M819" i="4"/>
  <c r="M827" i="4"/>
  <c r="M835" i="4"/>
  <c r="M843" i="4"/>
  <c r="M851" i="4"/>
  <c r="M859" i="4"/>
  <c r="M867" i="4"/>
  <c r="M875" i="4"/>
  <c r="M883" i="4"/>
  <c r="M891" i="4"/>
  <c r="M944" i="4"/>
  <c r="N954" i="4"/>
  <c r="M960" i="4"/>
  <c r="N970" i="4"/>
  <c r="M997" i="4"/>
  <c r="M979" i="4"/>
  <c r="N979" i="4"/>
  <c r="N1036" i="4"/>
  <c r="M1036" i="4"/>
  <c r="N1020" i="4"/>
  <c r="M1020" i="4"/>
  <c r="N976" i="4"/>
  <c r="M976" i="4"/>
  <c r="N988" i="4"/>
  <c r="M988" i="4"/>
  <c r="N1012" i="4"/>
  <c r="M1012" i="4"/>
  <c r="M955" i="4"/>
  <c r="M971" i="4"/>
  <c r="N984" i="4"/>
  <c r="M984" i="4"/>
  <c r="N1004" i="4"/>
  <c r="M1004" i="4"/>
  <c r="M1021" i="4"/>
  <c r="N987" i="4"/>
  <c r="N995" i="4"/>
  <c r="N1003" i="4"/>
  <c r="N1011" i="4"/>
  <c r="N1019" i="4"/>
  <c r="N1027" i="4"/>
  <c r="N1035" i="4"/>
  <c r="N1043" i="4"/>
  <c r="N1051" i="4"/>
  <c r="N1059" i="4"/>
  <c r="N1067" i="4"/>
  <c r="N1075" i="4"/>
  <c r="N1083" i="4"/>
  <c r="N1091" i="4"/>
  <c r="N1099" i="4"/>
  <c r="N1107" i="4"/>
  <c r="N1115" i="4"/>
  <c r="N1123" i="4"/>
  <c r="N1131" i="4"/>
  <c r="N1139" i="4"/>
  <c r="N1147" i="4"/>
  <c r="M992" i="4"/>
  <c r="M1000" i="4"/>
  <c r="M1008" i="4"/>
  <c r="M1016" i="4"/>
  <c r="M1024" i="4"/>
  <c r="M1032" i="4"/>
  <c r="M1040" i="4"/>
  <c r="M1048" i="4"/>
  <c r="M1056" i="4"/>
  <c r="M1064" i="4"/>
  <c r="M1072" i="4"/>
  <c r="M1080" i="4"/>
  <c r="M1088" i="4"/>
  <c r="M1096" i="4"/>
  <c r="M1104" i="4"/>
  <c r="M1112" i="4"/>
  <c r="M1120" i="4"/>
  <c r="M1128" i="4"/>
  <c r="M1136" i="4"/>
  <c r="M1144" i="4"/>
  <c r="M1152" i="4"/>
  <c r="M1053" i="4"/>
  <c r="M1061" i="4"/>
  <c r="M1069" i="4"/>
  <c r="M1077" i="4"/>
  <c r="M1085" i="4"/>
  <c r="M1093" i="4"/>
  <c r="M1101" i="4"/>
  <c r="M1109" i="4"/>
  <c r="M1117" i="4"/>
  <c r="M1125" i="4"/>
  <c r="M1133" i="4"/>
  <c r="M1141" i="4"/>
  <c r="M1149" i="4"/>
  <c r="M1044" i="4"/>
  <c r="M1052" i="4"/>
  <c r="M1060" i="4"/>
  <c r="M1068" i="4"/>
  <c r="M1076" i="4"/>
  <c r="M1084" i="4"/>
  <c r="M1092" i="4"/>
  <c r="M1100" i="4"/>
  <c r="M1108" i="4"/>
  <c r="M1116" i="4"/>
  <c r="M1124" i="4"/>
  <c r="M1132" i="4"/>
  <c r="M1140" i="4"/>
  <c r="M1148" i="4"/>
  <c r="N1230" i="4"/>
  <c r="M1252" i="4"/>
  <c r="M1264" i="4"/>
  <c r="M1268" i="4"/>
  <c r="M1280" i="4"/>
  <c r="M1293" i="4"/>
  <c r="N1293" i="4"/>
  <c r="M1307" i="4"/>
  <c r="M1315" i="4"/>
  <c r="M1331" i="4"/>
  <c r="M1339" i="4"/>
  <c r="N1251" i="4"/>
  <c r="M1251" i="4"/>
  <c r="M1254" i="4"/>
  <c r="N1267" i="4"/>
  <c r="M1267" i="4"/>
  <c r="M1270" i="4"/>
  <c r="N1283" i="4"/>
  <c r="M1283" i="4"/>
  <c r="N1288" i="4"/>
  <c r="M1297" i="4"/>
  <c r="M1222" i="4"/>
  <c r="M1228" i="4"/>
  <c r="M1232" i="4"/>
  <c r="M1237" i="4"/>
  <c r="N1242" i="4"/>
  <c r="M1246" i="4"/>
  <c r="M1263" i="4"/>
  <c r="M1279" i="4"/>
  <c r="N1285" i="4"/>
  <c r="M1290" i="4"/>
  <c r="M1310" i="4"/>
  <c r="M1334" i="4"/>
  <c r="M1342" i="4"/>
  <c r="N1354" i="4"/>
  <c r="N1367" i="4"/>
  <c r="M1367" i="4"/>
  <c r="N1352" i="4"/>
  <c r="M1352" i="4"/>
  <c r="M1227" i="4"/>
  <c r="N1250" i="4"/>
  <c r="M1269" i="4"/>
  <c r="N1298" i="4"/>
  <c r="N1304" i="4"/>
  <c r="N1312" i="4"/>
  <c r="N1320" i="4"/>
  <c r="M1326" i="4"/>
  <c r="M1362" i="4"/>
  <c r="N1362" i="4"/>
  <c r="N1259" i="4"/>
  <c r="M1259" i="4"/>
  <c r="N1275" i="4"/>
  <c r="M1275" i="4"/>
  <c r="N1226" i="4"/>
  <c r="N1360" i="4"/>
  <c r="M1360" i="4"/>
  <c r="M1363" i="4"/>
  <c r="N1368" i="4"/>
  <c r="M1286" i="4"/>
  <c r="N1296" i="4"/>
  <c r="N1301" i="4"/>
  <c r="N1306" i="4"/>
  <c r="M1318" i="4"/>
  <c r="M1323" i="4"/>
  <c r="N1328" i="4"/>
  <c r="N1333" i="4"/>
  <c r="N1430" i="4"/>
  <c r="M1430" i="4"/>
  <c r="M1433" i="4"/>
  <c r="N1433" i="4"/>
  <c r="N1441" i="4"/>
  <c r="N1449" i="4"/>
  <c r="N1455" i="4"/>
  <c r="M1464" i="4"/>
  <c r="N1487" i="4"/>
  <c r="M1496" i="4"/>
  <c r="N1506" i="4"/>
  <c r="N1509" i="4"/>
  <c r="M1512" i="4"/>
  <c r="N1522" i="4"/>
  <c r="N1525" i="4"/>
  <c r="M1528" i="4"/>
  <c r="N1538" i="4"/>
  <c r="N1541" i="4"/>
  <c r="M1549" i="4"/>
  <c r="N1554" i="4"/>
  <c r="N1571" i="4"/>
  <c r="M1581" i="4"/>
  <c r="M1625" i="4"/>
  <c r="N1625" i="4"/>
  <c r="M1638" i="4"/>
  <c r="N1642" i="4"/>
  <c r="M1654" i="4"/>
  <c r="M1686" i="4"/>
  <c r="N1686" i="4"/>
  <c r="M1585" i="4"/>
  <c r="N1585" i="4"/>
  <c r="M1589" i="4"/>
  <c r="N1589" i="4"/>
  <c r="M1593" i="4"/>
  <c r="N1593" i="4"/>
  <c r="M1597" i="4"/>
  <c r="N1597" i="4"/>
  <c r="M1601" i="4"/>
  <c r="N1601" i="4"/>
  <c r="M1605" i="4"/>
  <c r="N1605" i="4"/>
  <c r="M1609" i="4"/>
  <c r="N1609" i="4"/>
  <c r="M1613" i="4"/>
  <c r="N1613" i="4"/>
  <c r="M1617" i="4"/>
  <c r="N1617" i="4"/>
  <c r="M1621" i="4"/>
  <c r="N1621" i="4"/>
  <c r="M1438" i="4"/>
  <c r="M1446" i="4"/>
  <c r="M1453" i="4"/>
  <c r="M1458" i="4"/>
  <c r="N1463" i="4"/>
  <c r="M1467" i="4"/>
  <c r="M1472" i="4"/>
  <c r="M1476" i="4"/>
  <c r="M1481" i="4"/>
  <c r="M1485" i="4"/>
  <c r="M1490" i="4"/>
  <c r="N1495" i="4"/>
  <c r="M1508" i="4"/>
  <c r="M1524" i="4"/>
  <c r="M1540" i="4"/>
  <c r="M1558" i="4"/>
  <c r="N1563" i="4"/>
  <c r="M1573" i="4"/>
  <c r="M1429" i="4"/>
  <c r="M1437" i="4"/>
  <c r="M1445" i="4"/>
  <c r="M1501" i="4"/>
  <c r="N1511" i="4"/>
  <c r="M1517" i="4"/>
  <c r="N1527" i="4"/>
  <c r="M1533" i="4"/>
  <c r="N1543" i="4"/>
  <c r="M1553" i="4"/>
  <c r="M1570" i="4"/>
  <c r="N1575" i="4"/>
  <c r="M1626" i="4"/>
  <c r="M1650" i="4"/>
  <c r="M1641" i="4"/>
  <c r="N1641" i="4"/>
  <c r="M1671" i="4"/>
  <c r="N1671" i="4"/>
  <c r="M1507" i="4"/>
  <c r="M1523" i="4"/>
  <c r="M1539" i="4"/>
  <c r="M1545" i="4"/>
  <c r="N1567" i="4"/>
  <c r="M1577" i="4"/>
  <c r="M1637" i="4"/>
  <c r="N1637" i="4"/>
  <c r="N1672" i="4"/>
  <c r="M1672" i="4"/>
  <c r="M1633" i="4"/>
  <c r="N1633" i="4"/>
  <c r="M1684" i="4"/>
  <c r="N1684" i="4"/>
  <c r="N1503" i="4"/>
  <c r="N1519" i="4"/>
  <c r="N1535" i="4"/>
  <c r="N1559" i="4"/>
  <c r="M1569" i="4"/>
  <c r="M1629" i="4"/>
  <c r="N1629" i="4"/>
  <c r="M1661" i="4"/>
  <c r="N1645" i="4"/>
  <c r="N1649" i="4"/>
  <c r="N1653" i="4"/>
  <c r="N1657" i="4"/>
  <c r="N1660" i="4"/>
  <c r="N1673" i="4"/>
  <c r="N1678" i="4"/>
  <c r="M1720" i="4"/>
  <c r="N1720" i="4"/>
  <c r="M1685" i="4"/>
  <c r="N1685" i="4"/>
  <c r="M1689" i="4"/>
  <c r="N1689" i="4"/>
  <c r="M1693" i="4"/>
  <c r="N1693" i="4"/>
  <c r="M1697" i="4"/>
  <c r="N1697" i="4"/>
  <c r="M1701" i="4"/>
  <c r="N1701" i="4"/>
  <c r="M1705" i="4"/>
  <c r="N1705" i="4"/>
  <c r="M1709" i="4"/>
  <c r="N1709" i="4"/>
  <c r="M1713" i="4"/>
  <c r="N1713" i="4"/>
  <c r="N1680" i="4"/>
  <c r="M1677" i="4"/>
  <c r="N1677" i="4"/>
  <c r="N1682" i="4"/>
  <c r="M1718" i="4"/>
  <c r="N1718" i="4"/>
  <c r="M1722" i="4"/>
  <c r="N1722" i="4"/>
  <c r="M1688" i="4"/>
  <c r="N1688" i="4"/>
  <c r="N1690" i="4"/>
  <c r="M1692" i="4"/>
  <c r="N1692" i="4"/>
  <c r="N1694" i="4"/>
  <c r="M1696" i="4"/>
  <c r="N1696" i="4"/>
  <c r="N1698" i="4"/>
  <c r="M1700" i="4"/>
  <c r="N1700" i="4"/>
  <c r="N1702" i="4"/>
  <c r="M1704" i="4"/>
  <c r="N1704" i="4"/>
  <c r="N1706" i="4"/>
  <c r="M1708" i="4"/>
  <c r="N1708" i="4"/>
  <c r="N1710" i="4"/>
  <c r="M1712" i="4"/>
  <c r="N1712" i="4"/>
  <c r="N1714" i="4"/>
  <c r="M1716" i="4"/>
  <c r="N1716" i="4"/>
  <c r="M1664" i="4"/>
  <c r="M1681" i="4"/>
  <c r="N1681" i="4"/>
  <c r="N1676" i="4"/>
  <c r="N1717" i="4"/>
  <c r="N1721" i="4"/>
  <c r="N1725" i="4"/>
  <c r="N1729" i="4"/>
  <c r="N1733" i="4"/>
  <c r="N1737" i="4"/>
  <c r="N1741" i="4"/>
  <c r="N1745" i="4"/>
  <c r="M1758" i="4"/>
  <c r="N1758" i="4"/>
  <c r="N1761" i="4"/>
  <c r="M1774" i="4"/>
  <c r="N1774" i="4"/>
  <c r="N1777" i="4"/>
  <c r="N1801" i="4"/>
  <c r="M1811" i="4"/>
  <c r="N1811" i="4"/>
  <c r="M1821" i="4"/>
  <c r="N1821" i="4"/>
  <c r="M1832" i="4"/>
  <c r="N1832" i="4"/>
  <c r="M1837" i="4"/>
  <c r="N1837" i="4"/>
  <c r="M1853" i="4"/>
  <c r="N1853" i="4"/>
  <c r="N1724" i="4"/>
  <c r="N1728" i="4"/>
  <c r="N1732" i="4"/>
  <c r="N1736" i="4"/>
  <c r="N1740" i="4"/>
  <c r="N1744" i="4"/>
  <c r="N1751" i="4"/>
  <c r="N1767" i="4"/>
  <c r="N1783" i="4"/>
  <c r="N1817" i="4"/>
  <c r="N1838" i="4"/>
  <c r="M1747" i="4"/>
  <c r="N1747" i="4"/>
  <c r="N1760" i="4"/>
  <c r="M1763" i="4"/>
  <c r="N1763" i="4"/>
  <c r="N1776" i="4"/>
  <c r="M1779" i="4"/>
  <c r="N1779" i="4"/>
  <c r="M1790" i="4"/>
  <c r="N1790" i="4"/>
  <c r="M1792" i="4"/>
  <c r="N1792" i="4"/>
  <c r="M1824" i="4"/>
  <c r="N1824" i="4"/>
  <c r="M1835" i="4"/>
  <c r="N1835" i="4"/>
  <c r="M1841" i="4"/>
  <c r="N1841" i="4"/>
  <c r="M1750" i="4"/>
  <c r="N1750" i="4"/>
  <c r="M1766" i="4"/>
  <c r="N1766" i="4"/>
  <c r="M1782" i="4"/>
  <c r="N1782" i="4"/>
  <c r="M1798" i="4"/>
  <c r="N1798" i="4"/>
  <c r="M1800" i="4"/>
  <c r="N1800" i="4"/>
  <c r="M1848" i="4"/>
  <c r="N1848" i="4"/>
  <c r="N1756" i="4"/>
  <c r="N1772" i="4"/>
  <c r="M1787" i="4"/>
  <c r="N1787" i="4"/>
  <c r="M1806" i="4"/>
  <c r="N1806" i="4"/>
  <c r="M1808" i="4"/>
  <c r="N1808" i="4"/>
  <c r="M1820" i="4"/>
  <c r="N1820" i="4"/>
  <c r="N1726" i="4"/>
  <c r="N1730" i="4"/>
  <c r="M1795" i="4"/>
  <c r="N1795" i="4"/>
  <c r="M1814" i="4"/>
  <c r="N1814" i="4"/>
  <c r="M1816" i="4"/>
  <c r="N1816" i="4"/>
  <c r="M1825" i="4"/>
  <c r="N1825" i="4"/>
  <c r="N1752" i="4"/>
  <c r="M1755" i="4"/>
  <c r="N1755" i="4"/>
  <c r="N1768" i="4"/>
  <c r="M1771" i="4"/>
  <c r="N1771" i="4"/>
  <c r="N1784" i="4"/>
  <c r="N1793" i="4"/>
  <c r="M1803" i="4"/>
  <c r="N1803" i="4"/>
  <c r="M1840" i="4"/>
  <c r="N1840" i="4"/>
  <c r="M1856" i="4"/>
  <c r="N1856" i="4"/>
  <c r="M1872" i="4"/>
  <c r="N1872" i="4"/>
  <c r="N1877" i="4"/>
  <c r="M1879" i="4"/>
  <c r="N1879" i="4"/>
  <c r="N1881" i="4"/>
  <c r="M1883" i="4"/>
  <c r="N1883" i="4"/>
  <c r="N1885" i="4"/>
  <c r="M1887" i="4"/>
  <c r="N1887" i="4"/>
  <c r="N1889" i="4"/>
  <c r="M1891" i="4"/>
  <c r="N1891" i="4"/>
  <c r="N1893" i="4"/>
  <c r="M1907" i="4"/>
  <c r="N1907" i="4"/>
  <c r="N1909" i="4"/>
  <c r="M1929" i="4"/>
  <c r="N1929" i="4"/>
  <c r="M1937" i="4"/>
  <c r="N1937" i="4"/>
  <c r="M1827" i="4"/>
  <c r="N1827" i="4"/>
  <c r="M1843" i="4"/>
  <c r="N1843" i="4"/>
  <c r="M1859" i="4"/>
  <c r="N1859" i="4"/>
  <c r="M1864" i="4"/>
  <c r="N1864" i="4"/>
  <c r="M1903" i="4"/>
  <c r="N1903" i="4"/>
  <c r="M1924" i="4"/>
  <c r="N1924" i="4"/>
  <c r="N1836" i="4"/>
  <c r="N1852" i="4"/>
  <c r="M1876" i="4"/>
  <c r="N1876" i="4"/>
  <c r="M1880" i="4"/>
  <c r="N1880" i="4"/>
  <c r="M1884" i="4"/>
  <c r="N1884" i="4"/>
  <c r="M1888" i="4"/>
  <c r="N1888" i="4"/>
  <c r="M1899" i="4"/>
  <c r="N1899" i="4"/>
  <c r="M1915" i="4"/>
  <c r="N1915" i="4"/>
  <c r="M1933" i="4"/>
  <c r="N1933" i="4"/>
  <c r="M1851" i="4"/>
  <c r="N1851" i="4"/>
  <c r="N1854" i="4"/>
  <c r="M1868" i="4"/>
  <c r="N1868" i="4"/>
  <c r="N1873" i="4"/>
  <c r="M1928" i="4"/>
  <c r="N1928" i="4"/>
  <c r="N1857" i="4"/>
  <c r="N1863" i="4"/>
  <c r="M1895" i="4"/>
  <c r="N1895" i="4"/>
  <c r="N1897" i="4"/>
  <c r="M1911" i="4"/>
  <c r="N1911" i="4"/>
  <c r="N1913" i="4"/>
  <c r="N1916" i="4"/>
  <c r="M1916" i="4"/>
  <c r="N1892" i="4"/>
  <c r="N1896" i="4"/>
  <c r="N1900" i="4"/>
  <c r="N1904" i="4"/>
  <c r="N1908" i="4"/>
  <c r="N1912" i="4"/>
  <c r="M1921" i="4"/>
  <c r="N1921" i="4"/>
  <c r="N1926" i="4"/>
  <c r="N1936" i="4"/>
  <c r="M1960" i="4"/>
  <c r="N1960" i="4"/>
  <c r="N1977" i="4"/>
  <c r="M1977" i="4"/>
  <c r="N1975" i="4"/>
  <c r="M1975" i="4"/>
  <c r="M1945" i="4"/>
  <c r="N1947" i="4"/>
  <c r="M1958" i="4"/>
  <c r="M1925" i="4"/>
  <c r="N1925" i="4"/>
  <c r="N1930" i="4"/>
  <c r="N1940" i="4"/>
  <c r="N1952" i="4"/>
  <c r="N1954" i="4"/>
  <c r="N1965" i="4"/>
  <c r="N1981" i="4"/>
  <c r="M1981" i="4"/>
  <c r="M1961" i="4"/>
  <c r="N1961" i="4"/>
  <c r="N1973" i="4"/>
  <c r="M1973" i="4"/>
  <c r="N1948" i="4"/>
  <c r="M1959" i="4"/>
  <c r="N1968" i="4"/>
  <c r="M1966" i="4"/>
  <c r="M1979" i="4"/>
  <c r="M1941" i="4"/>
  <c r="N1941" i="4"/>
  <c r="M1951" i="4"/>
  <c r="N1957" i="4"/>
  <c r="N1964" i="4"/>
  <c r="M1971" i="4"/>
  <c r="N1989" i="4"/>
  <c r="M1989" i="4"/>
  <c r="N1969" i="4"/>
  <c r="M1969" i="4"/>
  <c r="N1985" i="4"/>
  <c r="M1985" i="4"/>
  <c r="E52" i="7"/>
  <c r="M1993" i="4"/>
  <c r="M1997" i="4"/>
  <c r="M2001" i="4"/>
  <c r="M2005" i="4"/>
  <c r="M2004" i="4"/>
  <c r="W4" i="1" l="1"/>
  <c r="W109" i="1" s="1"/>
  <c r="W213" i="1" s="1"/>
  <c r="W5" i="1"/>
  <c r="W95" i="1" s="1"/>
  <c r="W199" i="1" s="1"/>
  <c r="E53" i="7"/>
  <c r="E51" i="7"/>
  <c r="K7" i="4"/>
  <c r="J7" i="4"/>
  <c r="V6" i="1"/>
  <c r="W12" i="1" l="1"/>
  <c r="W116" i="1" s="1"/>
  <c r="W6" i="1" s="1"/>
  <c r="W23" i="1"/>
  <c r="W127" i="1" s="1"/>
  <c r="W36" i="1"/>
  <c r="W140" i="1" s="1"/>
  <c r="W46" i="1"/>
  <c r="W150" i="1" s="1"/>
  <c r="W88" i="1"/>
  <c r="W192" i="1" s="1"/>
  <c r="W14" i="1"/>
  <c r="W118" i="1" s="1"/>
  <c r="W31" i="1"/>
  <c r="W135" i="1" s="1"/>
  <c r="W22" i="1"/>
  <c r="W126" i="1" s="1"/>
  <c r="W50" i="1"/>
  <c r="W154" i="1" s="1"/>
  <c r="W74" i="1"/>
  <c r="W178" i="1" s="1"/>
  <c r="W61" i="1"/>
  <c r="W165" i="1" s="1"/>
  <c r="W91" i="1"/>
  <c r="W195" i="1" s="1"/>
  <c r="W79" i="1"/>
  <c r="W183" i="1" s="1"/>
  <c r="W102" i="1"/>
  <c r="W206" i="1" s="1"/>
  <c r="W11" i="1"/>
  <c r="W115" i="1" s="1"/>
  <c r="W21" i="1"/>
  <c r="W125" i="1" s="1"/>
  <c r="W39" i="1"/>
  <c r="W143" i="1" s="1"/>
  <c r="W40" i="1"/>
  <c r="W144" i="1" s="1"/>
  <c r="W47" i="1"/>
  <c r="W151" i="1" s="1"/>
  <c r="W51" i="1"/>
  <c r="W155" i="1" s="1"/>
  <c r="W71" i="1"/>
  <c r="W175" i="1" s="1"/>
  <c r="W66" i="1"/>
  <c r="W170" i="1" s="1"/>
  <c r="W83" i="1"/>
  <c r="W187" i="1" s="1"/>
  <c r="W84" i="1"/>
  <c r="W188" i="1" s="1"/>
  <c r="W103" i="1"/>
  <c r="W207" i="1" s="1"/>
  <c r="W100" i="1"/>
  <c r="W204" i="1" s="1"/>
  <c r="W16" i="1"/>
  <c r="W120" i="1" s="1"/>
  <c r="W29" i="1"/>
  <c r="W133" i="1" s="1"/>
  <c r="W42" i="1"/>
  <c r="W146" i="1" s="1"/>
  <c r="W48" i="1"/>
  <c r="W152" i="1" s="1"/>
  <c r="W44" i="1"/>
  <c r="W148" i="1" s="1"/>
  <c r="W60" i="1"/>
  <c r="W164" i="1" s="1"/>
  <c r="W67" i="1"/>
  <c r="W171" i="1" s="1"/>
  <c r="W63" i="1"/>
  <c r="W167" i="1" s="1"/>
  <c r="W80" i="1"/>
  <c r="W184" i="1" s="1"/>
  <c r="W81" i="1"/>
  <c r="W185" i="1" s="1"/>
  <c r="W96" i="1"/>
  <c r="W200" i="1" s="1"/>
  <c r="W105" i="1"/>
  <c r="W209" i="1" s="1"/>
  <c r="W24" i="1"/>
  <c r="W128" i="1" s="1"/>
  <c r="W45" i="1"/>
  <c r="W149" i="1" s="1"/>
  <c r="W65" i="1"/>
  <c r="W169" i="1" s="1"/>
  <c r="W76" i="1"/>
  <c r="W180" i="1" s="1"/>
  <c r="W86" i="1"/>
  <c r="W190" i="1" s="1"/>
  <c r="W94" i="1"/>
  <c r="W198" i="1" s="1"/>
  <c r="W104" i="1"/>
  <c r="W208" i="1" s="1"/>
  <c r="W106" i="1"/>
  <c r="W210" i="1" s="1"/>
  <c r="W32" i="1"/>
  <c r="W136" i="1" s="1"/>
  <c r="W58" i="1"/>
  <c r="W162" i="1" s="1"/>
  <c r="W38" i="1"/>
  <c r="W142" i="1" s="1"/>
  <c r="W52" i="1"/>
  <c r="W156" i="1" s="1"/>
  <c r="W13" i="1"/>
  <c r="W117" i="1" s="1"/>
  <c r="W19" i="1"/>
  <c r="W123" i="1" s="1"/>
  <c r="W26" i="1"/>
  <c r="W130" i="1" s="1"/>
  <c r="W25" i="1"/>
  <c r="W129" i="1" s="1"/>
  <c r="W59" i="1"/>
  <c r="W163" i="1" s="1"/>
  <c r="W49" i="1"/>
  <c r="W153" i="1" s="1"/>
  <c r="W77" i="1"/>
  <c r="W181" i="1" s="1"/>
  <c r="W64" i="1"/>
  <c r="W168" i="1" s="1"/>
  <c r="W70" i="1"/>
  <c r="W174" i="1" s="1"/>
  <c r="W90" i="1"/>
  <c r="W194" i="1" s="1"/>
  <c r="W97" i="1"/>
  <c r="W201" i="1" s="1"/>
  <c r="W101" i="1"/>
  <c r="W205" i="1" s="1"/>
  <c r="W107" i="1"/>
  <c r="W211" i="1" s="1"/>
  <c r="W18" i="1"/>
  <c r="W122" i="1" s="1"/>
  <c r="X5" i="1" s="1"/>
  <c r="W41" i="1"/>
  <c r="W145" i="1" s="1"/>
  <c r="W35" i="1"/>
  <c r="W139" i="1" s="1"/>
  <c r="W30" i="1"/>
  <c r="W134" i="1" s="1"/>
  <c r="W55" i="1"/>
  <c r="W159" i="1" s="1"/>
  <c r="W43" i="1"/>
  <c r="W147" i="1" s="1"/>
  <c r="W62" i="1"/>
  <c r="W166" i="1" s="1"/>
  <c r="W69" i="1"/>
  <c r="W173" i="1" s="1"/>
  <c r="W75" i="1"/>
  <c r="W179" i="1" s="1"/>
  <c r="W87" i="1"/>
  <c r="W191" i="1" s="1"/>
  <c r="W99" i="1"/>
  <c r="W203" i="1" s="1"/>
  <c r="W92" i="1"/>
  <c r="W196" i="1" s="1"/>
  <c r="W15" i="1"/>
  <c r="W119" i="1" s="1"/>
  <c r="W17" i="1"/>
  <c r="W121" i="1" s="1"/>
  <c r="W28" i="1"/>
  <c r="W132" i="1" s="1"/>
  <c r="W54" i="1"/>
  <c r="W158" i="1" s="1"/>
  <c r="W68" i="1"/>
  <c r="W172" i="1" s="1"/>
  <c r="W56" i="1"/>
  <c r="W160" i="1" s="1"/>
  <c r="W73" i="1"/>
  <c r="W177" i="1" s="1"/>
  <c r="W85" i="1"/>
  <c r="W189" i="1" s="1"/>
  <c r="W89" i="1"/>
  <c r="W193" i="1" s="1"/>
  <c r="W93" i="1"/>
  <c r="W197" i="1" s="1"/>
  <c r="W110" i="1"/>
  <c r="W214" i="1" s="1"/>
  <c r="W20" i="1"/>
  <c r="W124" i="1" s="1"/>
  <c r="W27" i="1"/>
  <c r="W131" i="1" s="1"/>
  <c r="W34" i="1"/>
  <c r="W138" i="1" s="1"/>
  <c r="W33" i="1"/>
  <c r="W137" i="1" s="1"/>
  <c r="W37" i="1"/>
  <c r="W141" i="1" s="1"/>
  <c r="W53" i="1"/>
  <c r="W157" i="1" s="1"/>
  <c r="W57" i="1"/>
  <c r="W161" i="1" s="1"/>
  <c r="W72" i="1"/>
  <c r="W176" i="1" s="1"/>
  <c r="W78" i="1"/>
  <c r="W182" i="1" s="1"/>
  <c r="W82" i="1"/>
  <c r="W186" i="1" s="1"/>
  <c r="W108" i="1"/>
  <c r="W212" i="1" s="1"/>
  <c r="W98" i="1"/>
  <c r="W202" i="1" s="1"/>
  <c r="O7" i="4"/>
  <c r="P7" i="4" s="1"/>
  <c r="J8" i="4" s="1"/>
  <c r="X4" i="1" l="1"/>
  <c r="K8" i="4"/>
  <c r="O8" i="4" s="1"/>
  <c r="P8" i="4" s="1"/>
  <c r="J9" i="4" s="1"/>
  <c r="X83" i="1" l="1"/>
  <c r="X187" i="1" s="1"/>
  <c r="X36" i="1"/>
  <c r="X140" i="1" s="1"/>
  <c r="X104" i="1"/>
  <c r="X208" i="1" s="1"/>
  <c r="X102" i="1"/>
  <c r="X206" i="1" s="1"/>
  <c r="X88" i="1"/>
  <c r="X192" i="1" s="1"/>
  <c r="X75" i="1"/>
  <c r="X179" i="1" s="1"/>
  <c r="X69" i="1"/>
  <c r="X173" i="1" s="1"/>
  <c r="X62" i="1"/>
  <c r="X166" i="1" s="1"/>
  <c r="X55" i="1"/>
  <c r="X159" i="1" s="1"/>
  <c r="X45" i="1"/>
  <c r="X149" i="1" s="1"/>
  <c r="X33" i="1"/>
  <c r="X137" i="1" s="1"/>
  <c r="X34" i="1"/>
  <c r="X138" i="1" s="1"/>
  <c r="X27" i="1"/>
  <c r="X131" i="1" s="1"/>
  <c r="X20" i="1"/>
  <c r="X124" i="1" s="1"/>
  <c r="X98" i="1"/>
  <c r="X202" i="1" s="1"/>
  <c r="X94" i="1"/>
  <c r="X198" i="1" s="1"/>
  <c r="X82" i="1"/>
  <c r="X186" i="1" s="1"/>
  <c r="X86" i="1"/>
  <c r="X190" i="1" s="1"/>
  <c r="X61" i="1"/>
  <c r="X165" i="1" s="1"/>
  <c r="X74" i="1"/>
  <c r="X178" i="1" s="1"/>
  <c r="X46" i="1"/>
  <c r="X150" i="1" s="1"/>
  <c r="X54" i="1"/>
  <c r="X158" i="1" s="1"/>
  <c r="X25" i="1"/>
  <c r="X129" i="1" s="1"/>
  <c r="X26" i="1"/>
  <c r="X130" i="1" s="1"/>
  <c r="X19" i="1"/>
  <c r="X123" i="1" s="1"/>
  <c r="X108" i="1"/>
  <c r="X212" i="1" s="1"/>
  <c r="X101" i="1"/>
  <c r="X205" i="1" s="1"/>
  <c r="X97" i="1"/>
  <c r="X201" i="1" s="1"/>
  <c r="X93" i="1"/>
  <c r="X197" i="1" s="1"/>
  <c r="X78" i="1"/>
  <c r="X182" i="1" s="1"/>
  <c r="X76" i="1"/>
  <c r="X180" i="1" s="1"/>
  <c r="X65" i="1"/>
  <c r="X169" i="1" s="1"/>
  <c r="X53" i="1"/>
  <c r="X157" i="1" s="1"/>
  <c r="X48" i="1"/>
  <c r="X152" i="1" s="1"/>
  <c r="X28" i="1"/>
  <c r="X132" i="1" s="1"/>
  <c r="X38" i="1"/>
  <c r="X142" i="1" s="1"/>
  <c r="X37" i="1"/>
  <c r="X141" i="1" s="1"/>
  <c r="X15" i="1"/>
  <c r="X119" i="1" s="1"/>
  <c r="X109" i="1"/>
  <c r="X213" i="1" s="1"/>
  <c r="X96" i="1"/>
  <c r="X200" i="1" s="1"/>
  <c r="X90" i="1"/>
  <c r="X194" i="1" s="1"/>
  <c r="X70" i="1"/>
  <c r="X174" i="1" s="1"/>
  <c r="X72" i="1"/>
  <c r="X176" i="1" s="1"/>
  <c r="X57" i="1"/>
  <c r="X161" i="1" s="1"/>
  <c r="X40" i="1"/>
  <c r="X144" i="1" s="1"/>
  <c r="X42" i="1"/>
  <c r="X146" i="1" s="1"/>
  <c r="X29" i="1"/>
  <c r="X133" i="1" s="1"/>
  <c r="X30" i="1"/>
  <c r="X134" i="1" s="1"/>
  <c r="X107" i="1"/>
  <c r="X211" i="1" s="1"/>
  <c r="X103" i="1"/>
  <c r="X207" i="1" s="1"/>
  <c r="X92" i="1"/>
  <c r="X196" i="1" s="1"/>
  <c r="X64" i="1"/>
  <c r="X168" i="1" s="1"/>
  <c r="X77" i="1"/>
  <c r="X181" i="1" s="1"/>
  <c r="X51" i="1"/>
  <c r="X155" i="1" s="1"/>
  <c r="X21" i="1"/>
  <c r="X125" i="1" s="1"/>
  <c r="X95" i="1"/>
  <c r="X199" i="1" s="1"/>
  <c r="X79" i="1"/>
  <c r="X183" i="1" s="1"/>
  <c r="X63" i="1"/>
  <c r="X167" i="1" s="1"/>
  <c r="X12" i="1"/>
  <c r="X116" i="1" s="1"/>
  <c r="X100" i="1"/>
  <c r="X204" i="1" s="1"/>
  <c r="X49" i="1"/>
  <c r="X153" i="1" s="1"/>
  <c r="X17" i="1"/>
  <c r="X121" i="1" s="1"/>
  <c r="X81" i="1"/>
  <c r="X185" i="1" s="1"/>
  <c r="X56" i="1"/>
  <c r="X160" i="1" s="1"/>
  <c r="X39" i="1"/>
  <c r="X143" i="1" s="1"/>
  <c r="X16" i="1"/>
  <c r="X120" i="1" s="1"/>
  <c r="X50" i="1"/>
  <c r="X154" i="1" s="1"/>
  <c r="X89" i="1"/>
  <c r="X193" i="1" s="1"/>
  <c r="X22" i="1"/>
  <c r="X126" i="1" s="1"/>
  <c r="X106" i="1"/>
  <c r="X210" i="1" s="1"/>
  <c r="X71" i="1"/>
  <c r="X175" i="1" s="1"/>
  <c r="X44" i="1"/>
  <c r="X148" i="1" s="1"/>
  <c r="X13" i="1"/>
  <c r="X117" i="1" s="1"/>
  <c r="X110" i="1"/>
  <c r="X214" i="1" s="1"/>
  <c r="X99" i="1"/>
  <c r="X203" i="1" s="1"/>
  <c r="X84" i="1"/>
  <c r="X188" i="1" s="1"/>
  <c r="X85" i="1"/>
  <c r="X189" i="1" s="1"/>
  <c r="X73" i="1"/>
  <c r="X177" i="1" s="1"/>
  <c r="X67" i="1"/>
  <c r="X171" i="1" s="1"/>
  <c r="X68" i="1"/>
  <c r="X172" i="1" s="1"/>
  <c r="X52" i="1"/>
  <c r="X156" i="1" s="1"/>
  <c r="X43" i="1"/>
  <c r="X147" i="1" s="1"/>
  <c r="X31" i="1"/>
  <c r="X135" i="1" s="1"/>
  <c r="X41" i="1"/>
  <c r="X145" i="1" s="1"/>
  <c r="X18" i="1"/>
  <c r="X122" i="1" s="1"/>
  <c r="X11" i="1"/>
  <c r="X115" i="1" s="1"/>
  <c r="X105" i="1"/>
  <c r="X209" i="1" s="1"/>
  <c r="X91" i="1"/>
  <c r="X195" i="1" s="1"/>
  <c r="X87" i="1"/>
  <c r="X191" i="1" s="1"/>
  <c r="X80" i="1"/>
  <c r="X184" i="1" s="1"/>
  <c r="X66" i="1"/>
  <c r="X170" i="1" s="1"/>
  <c r="X59" i="1"/>
  <c r="X163" i="1" s="1"/>
  <c r="X60" i="1"/>
  <c r="X164" i="1" s="1"/>
  <c r="X47" i="1"/>
  <c r="X151" i="1" s="1"/>
  <c r="X35" i="1"/>
  <c r="X139" i="1" s="1"/>
  <c r="X23" i="1"/>
  <c r="X127" i="1" s="1"/>
  <c r="X32" i="1"/>
  <c r="X136" i="1" s="1"/>
  <c r="X14" i="1"/>
  <c r="X118" i="1" s="1"/>
  <c r="X58" i="1"/>
  <c r="X162" i="1" s="1"/>
  <c r="X24" i="1"/>
  <c r="X128" i="1" s="1"/>
  <c r="K9" i="4"/>
  <c r="O9" i="4" s="1"/>
  <c r="P9" i="4" s="1"/>
  <c r="J10" i="4" s="1"/>
  <c r="Y4" i="1" l="1"/>
  <c r="X6" i="1"/>
  <c r="Y5" i="1"/>
  <c r="K10" i="4"/>
  <c r="O10" i="4" s="1"/>
  <c r="P10" i="4" s="1"/>
  <c r="J11" i="4" s="1"/>
  <c r="Y104" i="1" l="1"/>
  <c r="Y208" i="1" s="1"/>
  <c r="Y99" i="1"/>
  <c r="Y203" i="1" s="1"/>
  <c r="Y95" i="1"/>
  <c r="Y199" i="1" s="1"/>
  <c r="Y85" i="1"/>
  <c r="Y189" i="1" s="1"/>
  <c r="Y84" i="1"/>
  <c r="Y188" i="1" s="1"/>
  <c r="Y71" i="1"/>
  <c r="Y175" i="1" s="1"/>
  <c r="Y63" i="1"/>
  <c r="Y167" i="1" s="1"/>
  <c r="Y47" i="1"/>
  <c r="Y151" i="1" s="1"/>
  <c r="Y43" i="1"/>
  <c r="Y147" i="1" s="1"/>
  <c r="Y39" i="1"/>
  <c r="Y143" i="1" s="1"/>
  <c r="Y32" i="1"/>
  <c r="Y136" i="1" s="1"/>
  <c r="Y25" i="1"/>
  <c r="Y129" i="1" s="1"/>
  <c r="Y11" i="1"/>
  <c r="Y115" i="1" s="1"/>
  <c r="Y31" i="1"/>
  <c r="Y135" i="1" s="1"/>
  <c r="Y24" i="1"/>
  <c r="Y128" i="1" s="1"/>
  <c r="Y17" i="1"/>
  <c r="Y121" i="1" s="1"/>
  <c r="Y18" i="1"/>
  <c r="Y122" i="1" s="1"/>
  <c r="Y108" i="1"/>
  <c r="Y212" i="1" s="1"/>
  <c r="Y102" i="1"/>
  <c r="Y206" i="1" s="1"/>
  <c r="Y79" i="1"/>
  <c r="Y183" i="1" s="1"/>
  <c r="Y83" i="1"/>
  <c r="Y187" i="1" s="1"/>
  <c r="Y75" i="1"/>
  <c r="Y179" i="1" s="1"/>
  <c r="Y54" i="1"/>
  <c r="Y158" i="1" s="1"/>
  <c r="Y66" i="1"/>
  <c r="Y170" i="1" s="1"/>
  <c r="Y46" i="1"/>
  <c r="Y150" i="1" s="1"/>
  <c r="Y44" i="1"/>
  <c r="Y148" i="1" s="1"/>
  <c r="Y27" i="1"/>
  <c r="Y131" i="1" s="1"/>
  <c r="Y14" i="1"/>
  <c r="Y118" i="1" s="1"/>
  <c r="Y101" i="1"/>
  <c r="Y205" i="1" s="1"/>
  <c r="Y82" i="1"/>
  <c r="Y186" i="1" s="1"/>
  <c r="Y78" i="1"/>
  <c r="Y182" i="1" s="1"/>
  <c r="Y61" i="1"/>
  <c r="Y165" i="1" s="1"/>
  <c r="Y53" i="1"/>
  <c r="Y157" i="1" s="1"/>
  <c r="Y45" i="1"/>
  <c r="Y149" i="1" s="1"/>
  <c r="Y26" i="1"/>
  <c r="Y130" i="1" s="1"/>
  <c r="Y30" i="1"/>
  <c r="Y134" i="1" s="1"/>
  <c r="Y100" i="1"/>
  <c r="Y204" i="1" s="1"/>
  <c r="Y77" i="1"/>
  <c r="Y181" i="1" s="1"/>
  <c r="Y49" i="1"/>
  <c r="Y153" i="1" s="1"/>
  <c r="Y28" i="1"/>
  <c r="Y132" i="1" s="1"/>
  <c r="Y22" i="1"/>
  <c r="Y126" i="1" s="1"/>
  <c r="Y15" i="1"/>
  <c r="Y119" i="1" s="1"/>
  <c r="Y107" i="1"/>
  <c r="Y211" i="1" s="1"/>
  <c r="Y92" i="1"/>
  <c r="Y196" i="1" s="1"/>
  <c r="Y90" i="1"/>
  <c r="Y194" i="1" s="1"/>
  <c r="Y81" i="1"/>
  <c r="Y185" i="1" s="1"/>
  <c r="Y64" i="1"/>
  <c r="Y168" i="1" s="1"/>
  <c r="Y68" i="1"/>
  <c r="Y172" i="1" s="1"/>
  <c r="Y56" i="1"/>
  <c r="Y160" i="1" s="1"/>
  <c r="Y59" i="1"/>
  <c r="Y163" i="1" s="1"/>
  <c r="Y20" i="1"/>
  <c r="Y124" i="1" s="1"/>
  <c r="Y21" i="1"/>
  <c r="Y125" i="1" s="1"/>
  <c r="Y36" i="1"/>
  <c r="Y140" i="1" s="1"/>
  <c r="Y19" i="1"/>
  <c r="Y123" i="1" s="1"/>
  <c r="Y109" i="1"/>
  <c r="Y213" i="1" s="1"/>
  <c r="Y103" i="1"/>
  <c r="Y207" i="1" s="1"/>
  <c r="Y105" i="1"/>
  <c r="Y209" i="1" s="1"/>
  <c r="Y89" i="1"/>
  <c r="Y193" i="1" s="1"/>
  <c r="Y73" i="1"/>
  <c r="Y177" i="1" s="1"/>
  <c r="Y67" i="1"/>
  <c r="Y171" i="1" s="1"/>
  <c r="Y60" i="1"/>
  <c r="Y164" i="1" s="1"/>
  <c r="Y52" i="1"/>
  <c r="Y156" i="1" s="1"/>
  <c r="Y51" i="1"/>
  <c r="Y155" i="1" s="1"/>
  <c r="Y42" i="1"/>
  <c r="Y146" i="1" s="1"/>
  <c r="Y41" i="1"/>
  <c r="Y145" i="1" s="1"/>
  <c r="Y33" i="1"/>
  <c r="Y137" i="1" s="1"/>
  <c r="Y16" i="1"/>
  <c r="Y120" i="1" s="1"/>
  <c r="Y110" i="1"/>
  <c r="Y214" i="1" s="1"/>
  <c r="Y106" i="1"/>
  <c r="Y210" i="1" s="1"/>
  <c r="Y87" i="1"/>
  <c r="Y191" i="1" s="1"/>
  <c r="Y80" i="1"/>
  <c r="Y184" i="1" s="1"/>
  <c r="Y76" i="1"/>
  <c r="Y180" i="1" s="1"/>
  <c r="Y62" i="1"/>
  <c r="Y166" i="1" s="1"/>
  <c r="Y70" i="1"/>
  <c r="Y174" i="1" s="1"/>
  <c r="Y50" i="1"/>
  <c r="Y154" i="1" s="1"/>
  <c r="Y35" i="1"/>
  <c r="Y139" i="1" s="1"/>
  <c r="Y57" i="1"/>
  <c r="Y161" i="1" s="1"/>
  <c r="Y23" i="1"/>
  <c r="Y127" i="1" s="1"/>
  <c r="Z5" i="1" s="1"/>
  <c r="Y97" i="1"/>
  <c r="Y201" i="1" s="1"/>
  <c r="Y65" i="1"/>
  <c r="Y169" i="1" s="1"/>
  <c r="Y40" i="1"/>
  <c r="Y144" i="1" s="1"/>
  <c r="Y13" i="1"/>
  <c r="Y117" i="1" s="1"/>
  <c r="Y96" i="1"/>
  <c r="Y200" i="1" s="1"/>
  <c r="Y93" i="1"/>
  <c r="Y197" i="1" s="1"/>
  <c r="Y91" i="1"/>
  <c r="Y195" i="1" s="1"/>
  <c r="Y72" i="1"/>
  <c r="Y176" i="1" s="1"/>
  <c r="Y48" i="1"/>
  <c r="Y152" i="1" s="1"/>
  <c r="Y29" i="1"/>
  <c r="Y133" i="1" s="1"/>
  <c r="Y98" i="1"/>
  <c r="Y202" i="1" s="1"/>
  <c r="Y94" i="1"/>
  <c r="Y198" i="1" s="1"/>
  <c r="Y88" i="1"/>
  <c r="Y192" i="1" s="1"/>
  <c r="Y86" i="1"/>
  <c r="Y190" i="1" s="1"/>
  <c r="Y69" i="1"/>
  <c r="Y173" i="1" s="1"/>
  <c r="Y74" i="1"/>
  <c r="Y178" i="1" s="1"/>
  <c r="Y58" i="1"/>
  <c r="Y162" i="1" s="1"/>
  <c r="Y55" i="1"/>
  <c r="Y159" i="1" s="1"/>
  <c r="Y38" i="1"/>
  <c r="Y142" i="1" s="1"/>
  <c r="Y34" i="1"/>
  <c r="Y138" i="1" s="1"/>
  <c r="Y37" i="1"/>
  <c r="Y141" i="1" s="1"/>
  <c r="Y12" i="1"/>
  <c r="Y116" i="1" s="1"/>
  <c r="Z4" i="1"/>
  <c r="K11" i="4"/>
  <c r="O11" i="4" s="1"/>
  <c r="P11" i="4" s="1"/>
  <c r="J12" i="4" s="1"/>
  <c r="AA5" i="1" l="1"/>
  <c r="Z82" i="1"/>
  <c r="Z186" i="1" s="1"/>
  <c r="Z32" i="1"/>
  <c r="Z136" i="1" s="1"/>
  <c r="Z92" i="1"/>
  <c r="Z196" i="1" s="1"/>
  <c r="Z76" i="1"/>
  <c r="Z180" i="1" s="1"/>
  <c r="Z52" i="1"/>
  <c r="Z156" i="1" s="1"/>
  <c r="Z24" i="1"/>
  <c r="Z128" i="1" s="1"/>
  <c r="Z11" i="1"/>
  <c r="Z115" i="1" s="1"/>
  <c r="Z100" i="1"/>
  <c r="Z204" i="1" s="1"/>
  <c r="Z16" i="1"/>
  <c r="Z120" i="1" s="1"/>
  <c r="Z106" i="1"/>
  <c r="Z210" i="1" s="1"/>
  <c r="Z93" i="1"/>
  <c r="Z197" i="1" s="1"/>
  <c r="Z105" i="1"/>
  <c r="Z209" i="1" s="1"/>
  <c r="Z77" i="1"/>
  <c r="Z181" i="1" s="1"/>
  <c r="Z87" i="1"/>
  <c r="Z191" i="1" s="1"/>
  <c r="Z65" i="1"/>
  <c r="Z169" i="1" s="1"/>
  <c r="Z58" i="1"/>
  <c r="Z162" i="1" s="1"/>
  <c r="Z44" i="1"/>
  <c r="Z148" i="1" s="1"/>
  <c r="Z51" i="1"/>
  <c r="Z155" i="1" s="1"/>
  <c r="Z31" i="1"/>
  <c r="Z135" i="1" s="1"/>
  <c r="Z27" i="1"/>
  <c r="Z131" i="1" s="1"/>
  <c r="Z28" i="1"/>
  <c r="Z132" i="1" s="1"/>
  <c r="Z21" i="1"/>
  <c r="Z125" i="1" s="1"/>
  <c r="Z47" i="1"/>
  <c r="Z151" i="1" s="1"/>
  <c r="Z23" i="1"/>
  <c r="Z127" i="1" s="1"/>
  <c r="Z37" i="1"/>
  <c r="Z141" i="1" s="1"/>
  <c r="Z20" i="1"/>
  <c r="Z124" i="1" s="1"/>
  <c r="Z18" i="1"/>
  <c r="Z122" i="1" s="1"/>
  <c r="Z107" i="1"/>
  <c r="Z211" i="1" s="1"/>
  <c r="Z99" i="1"/>
  <c r="Z203" i="1" s="1"/>
  <c r="Z98" i="1"/>
  <c r="Z202" i="1" s="1"/>
  <c r="Z83" i="1"/>
  <c r="Z187" i="1" s="1"/>
  <c r="Z71" i="1"/>
  <c r="Z175" i="1" s="1"/>
  <c r="Z73" i="1"/>
  <c r="Z177" i="1" s="1"/>
  <c r="Z50" i="1"/>
  <c r="Z154" i="1" s="1"/>
  <c r="Z34" i="1"/>
  <c r="Z138" i="1" s="1"/>
  <c r="Z12" i="1"/>
  <c r="Z116" i="1" s="1"/>
  <c r="Z91" i="1"/>
  <c r="Z195" i="1" s="1"/>
  <c r="Z61" i="1"/>
  <c r="Z165" i="1" s="1"/>
  <c r="Z36" i="1"/>
  <c r="Z140" i="1" s="1"/>
  <c r="Z103" i="1"/>
  <c r="Z207" i="1" s="1"/>
  <c r="Z97" i="1"/>
  <c r="Z201" i="1" s="1"/>
  <c r="Z81" i="1"/>
  <c r="Z185" i="1" s="1"/>
  <c r="Z78" i="1"/>
  <c r="Z182" i="1" s="1"/>
  <c r="Z53" i="1"/>
  <c r="Z157" i="1" s="1"/>
  <c r="Z41" i="1"/>
  <c r="Z145" i="1" s="1"/>
  <c r="Z33" i="1"/>
  <c r="Z137" i="1" s="1"/>
  <c r="Z89" i="1"/>
  <c r="Z193" i="1" s="1"/>
  <c r="Z70" i="1"/>
  <c r="Z174" i="1" s="1"/>
  <c r="Z59" i="1"/>
  <c r="Z163" i="1" s="1"/>
  <c r="Z25" i="1"/>
  <c r="Z129" i="1" s="1"/>
  <c r="Z85" i="1"/>
  <c r="Z189" i="1" s="1"/>
  <c r="Z66" i="1"/>
  <c r="Z170" i="1" s="1"/>
  <c r="Z54" i="1"/>
  <c r="Z158" i="1" s="1"/>
  <c r="Z40" i="1"/>
  <c r="Z144" i="1" s="1"/>
  <c r="Z109" i="1"/>
  <c r="Z213" i="1" s="1"/>
  <c r="Z96" i="1"/>
  <c r="Z200" i="1" s="1"/>
  <c r="Z95" i="1"/>
  <c r="Z199" i="1" s="1"/>
  <c r="Z80" i="1"/>
  <c r="Z184" i="1" s="1"/>
  <c r="Z79" i="1"/>
  <c r="Z183" i="1" s="1"/>
  <c r="Z57" i="1"/>
  <c r="Z161" i="1" s="1"/>
  <c r="Z75" i="1"/>
  <c r="Z179" i="1" s="1"/>
  <c r="Z43" i="1"/>
  <c r="Z147" i="1" s="1"/>
  <c r="Z68" i="1"/>
  <c r="Z172" i="1" s="1"/>
  <c r="Z46" i="1"/>
  <c r="Z150" i="1" s="1"/>
  <c r="Z30" i="1"/>
  <c r="Z134" i="1" s="1"/>
  <c r="Z17" i="1"/>
  <c r="Z121" i="1" s="1"/>
  <c r="Z64" i="1"/>
  <c r="Z168" i="1" s="1"/>
  <c r="Z49" i="1"/>
  <c r="Z153" i="1" s="1"/>
  <c r="Z15" i="1"/>
  <c r="Z119" i="1" s="1"/>
  <c r="Z101" i="1"/>
  <c r="Z205" i="1" s="1"/>
  <c r="Z74" i="1"/>
  <c r="Z178" i="1" s="1"/>
  <c r="Z39" i="1"/>
  <c r="Z143" i="1" s="1"/>
  <c r="Z110" i="1"/>
  <c r="Z214" i="1" s="1"/>
  <c r="Z102" i="1"/>
  <c r="Z206" i="1" s="1"/>
  <c r="Z90" i="1"/>
  <c r="Z194" i="1" s="1"/>
  <c r="Z86" i="1"/>
  <c r="Z190" i="1" s="1"/>
  <c r="Z72" i="1"/>
  <c r="Z176" i="1" s="1"/>
  <c r="Z60" i="1"/>
  <c r="Z164" i="1" s="1"/>
  <c r="Z69" i="1"/>
  <c r="Z173" i="1" s="1"/>
  <c r="Z55" i="1"/>
  <c r="Z159" i="1" s="1"/>
  <c r="Z38" i="1"/>
  <c r="Z142" i="1" s="1"/>
  <c r="Z26" i="1"/>
  <c r="Z130" i="1" s="1"/>
  <c r="Z22" i="1"/>
  <c r="Z126" i="1" s="1"/>
  <c r="Z13" i="1"/>
  <c r="Z117" i="1" s="1"/>
  <c r="Z14" i="1"/>
  <c r="Z118" i="1" s="1"/>
  <c r="Z108" i="1"/>
  <c r="Z212" i="1" s="1"/>
  <c r="Z94" i="1"/>
  <c r="Z198" i="1" s="1"/>
  <c r="Z88" i="1"/>
  <c r="Z192" i="1" s="1"/>
  <c r="Z63" i="1"/>
  <c r="Z167" i="1" s="1"/>
  <c r="Z45" i="1"/>
  <c r="Z149" i="1" s="1"/>
  <c r="Z35" i="1"/>
  <c r="Z139" i="1" s="1"/>
  <c r="Z67" i="1"/>
  <c r="Z171" i="1" s="1"/>
  <c r="Z48" i="1"/>
  <c r="Z152" i="1" s="1"/>
  <c r="Z29" i="1"/>
  <c r="Z133" i="1" s="1"/>
  <c r="Z19" i="1"/>
  <c r="Z123" i="1" s="1"/>
  <c r="Z104" i="1"/>
  <c r="Z208" i="1" s="1"/>
  <c r="Z84" i="1"/>
  <c r="Z188" i="1" s="1"/>
  <c r="Z62" i="1"/>
  <c r="Z166" i="1" s="1"/>
  <c r="Z56" i="1"/>
  <c r="Z160" i="1" s="1"/>
  <c r="Z42" i="1"/>
  <c r="Z146" i="1" s="1"/>
  <c r="Y6" i="1"/>
  <c r="K12" i="4"/>
  <c r="Z6" i="1" l="1"/>
  <c r="AA4" i="1"/>
  <c r="O12" i="4"/>
  <c r="P12" i="4" s="1"/>
  <c r="J13" i="4" s="1"/>
  <c r="AA61" i="1" l="1"/>
  <c r="AA165" i="1" s="1"/>
  <c r="AA49" i="1"/>
  <c r="AA153" i="1" s="1"/>
  <c r="AA11" i="1"/>
  <c r="AA115" i="1" s="1"/>
  <c r="AA76" i="1"/>
  <c r="AA180" i="1" s="1"/>
  <c r="AA27" i="1"/>
  <c r="AA131" i="1" s="1"/>
  <c r="AA105" i="1"/>
  <c r="AA209" i="1" s="1"/>
  <c r="AA64" i="1"/>
  <c r="AA168" i="1" s="1"/>
  <c r="AA32" i="1"/>
  <c r="AA136" i="1" s="1"/>
  <c r="AA53" i="1"/>
  <c r="AA157" i="1" s="1"/>
  <c r="AA110" i="1"/>
  <c r="AA214" i="1" s="1"/>
  <c r="AA82" i="1"/>
  <c r="AA186" i="1" s="1"/>
  <c r="AA31" i="1"/>
  <c r="AA135" i="1" s="1"/>
  <c r="AA83" i="1"/>
  <c r="AA187" i="1" s="1"/>
  <c r="AA88" i="1"/>
  <c r="AA192" i="1" s="1"/>
  <c r="AA50" i="1"/>
  <c r="AA154" i="1" s="1"/>
  <c r="AA42" i="1"/>
  <c r="AA146" i="1" s="1"/>
  <c r="AA34" i="1"/>
  <c r="AA138" i="1" s="1"/>
  <c r="AA99" i="1"/>
  <c r="AA203" i="1" s="1"/>
  <c r="AA70" i="1"/>
  <c r="AA174" i="1" s="1"/>
  <c r="AA45" i="1"/>
  <c r="AA149" i="1" s="1"/>
  <c r="AA13" i="1"/>
  <c r="AA117" i="1" s="1"/>
  <c r="AA22" i="1"/>
  <c r="AA126" i="1" s="1"/>
  <c r="AA104" i="1"/>
  <c r="AA208" i="1" s="1"/>
  <c r="AA25" i="1"/>
  <c r="AA129" i="1" s="1"/>
  <c r="AA84" i="1"/>
  <c r="AA188" i="1" s="1"/>
  <c r="AA54" i="1"/>
  <c r="AA158" i="1" s="1"/>
  <c r="AA79" i="1"/>
  <c r="AA183" i="1" s="1"/>
  <c r="AA90" i="1"/>
  <c r="AA194" i="1" s="1"/>
  <c r="AA60" i="1"/>
  <c r="AA164" i="1" s="1"/>
  <c r="AA91" i="1"/>
  <c r="AA195" i="1" s="1"/>
  <c r="AA30" i="1"/>
  <c r="AA134" i="1" s="1"/>
  <c r="AA96" i="1"/>
  <c r="AA200" i="1" s="1"/>
  <c r="AA59" i="1"/>
  <c r="AA163" i="1" s="1"/>
  <c r="AA63" i="1"/>
  <c r="AA167" i="1" s="1"/>
  <c r="AA78" i="1"/>
  <c r="AA182" i="1" s="1"/>
  <c r="AA75" i="1"/>
  <c r="AA179" i="1" s="1"/>
  <c r="AA37" i="1"/>
  <c r="AA141" i="1" s="1"/>
  <c r="AA95" i="1"/>
  <c r="AA199" i="1" s="1"/>
  <c r="AA51" i="1"/>
  <c r="AA155" i="1" s="1"/>
  <c r="AA12" i="1"/>
  <c r="AA116" i="1" s="1"/>
  <c r="AB4" i="1" s="1"/>
  <c r="AA74" i="1"/>
  <c r="AA178" i="1" s="1"/>
  <c r="AA93" i="1"/>
  <c r="AA197" i="1" s="1"/>
  <c r="AA69" i="1"/>
  <c r="AA173" i="1" s="1"/>
  <c r="AA40" i="1"/>
  <c r="AA144" i="1" s="1"/>
  <c r="AA89" i="1"/>
  <c r="AA193" i="1" s="1"/>
  <c r="AA35" i="1"/>
  <c r="AA139" i="1" s="1"/>
  <c r="AA102" i="1"/>
  <c r="AA206" i="1" s="1"/>
  <c r="AA108" i="1"/>
  <c r="AA212" i="1" s="1"/>
  <c r="AA26" i="1"/>
  <c r="AA130" i="1" s="1"/>
  <c r="AA107" i="1"/>
  <c r="AA211" i="1" s="1"/>
  <c r="AA19" i="1"/>
  <c r="AA123" i="1" s="1"/>
  <c r="AA81" i="1"/>
  <c r="AA185" i="1" s="1"/>
  <c r="AA109" i="1"/>
  <c r="AA213" i="1" s="1"/>
  <c r="AA17" i="1"/>
  <c r="AA121" i="1" s="1"/>
  <c r="AA44" i="1"/>
  <c r="AA148" i="1" s="1"/>
  <c r="AA55" i="1"/>
  <c r="AA159" i="1" s="1"/>
  <c r="AA33" i="1"/>
  <c r="AA137" i="1" s="1"/>
  <c r="AA103" i="1"/>
  <c r="AA207" i="1" s="1"/>
  <c r="AA94" i="1"/>
  <c r="AA198" i="1" s="1"/>
  <c r="AA62" i="1"/>
  <c r="AA166" i="1" s="1"/>
  <c r="AA56" i="1"/>
  <c r="AA160" i="1" s="1"/>
  <c r="AA68" i="1"/>
  <c r="AA172" i="1" s="1"/>
  <c r="AA24" i="1"/>
  <c r="AA128" i="1" s="1"/>
  <c r="AA100" i="1"/>
  <c r="AA204" i="1" s="1"/>
  <c r="AA41" i="1"/>
  <c r="AA145" i="1" s="1"/>
  <c r="AA28" i="1"/>
  <c r="AA132" i="1" s="1"/>
  <c r="AA106" i="1"/>
  <c r="AA210" i="1" s="1"/>
  <c r="AA98" i="1"/>
  <c r="AA202" i="1" s="1"/>
  <c r="AA72" i="1"/>
  <c r="AA176" i="1" s="1"/>
  <c r="AA21" i="1"/>
  <c r="AA125" i="1" s="1"/>
  <c r="AA87" i="1"/>
  <c r="AA191" i="1" s="1"/>
  <c r="AA46" i="1"/>
  <c r="AA150" i="1" s="1"/>
  <c r="AA66" i="1"/>
  <c r="AA170" i="1" s="1"/>
  <c r="AA85" i="1"/>
  <c r="AA189" i="1" s="1"/>
  <c r="AA71" i="1"/>
  <c r="AA175" i="1" s="1"/>
  <c r="AA16" i="1"/>
  <c r="AA120" i="1" s="1"/>
  <c r="AA101" i="1"/>
  <c r="AA205" i="1" s="1"/>
  <c r="AA52" i="1"/>
  <c r="AA156" i="1" s="1"/>
  <c r="AA43" i="1"/>
  <c r="AA147" i="1" s="1"/>
  <c r="AA20" i="1"/>
  <c r="AA124" i="1" s="1"/>
  <c r="AA15" i="1"/>
  <c r="AA119" i="1" s="1"/>
  <c r="AA18" i="1"/>
  <c r="AA122" i="1" s="1"/>
  <c r="AA14" i="1"/>
  <c r="AA118" i="1" s="1"/>
  <c r="AA39" i="1"/>
  <c r="AA143" i="1" s="1"/>
  <c r="AA80" i="1"/>
  <c r="AA184" i="1" s="1"/>
  <c r="AA47" i="1"/>
  <c r="AA151" i="1" s="1"/>
  <c r="AA67" i="1"/>
  <c r="AA171" i="1" s="1"/>
  <c r="AA38" i="1"/>
  <c r="AA142" i="1" s="1"/>
  <c r="AA92" i="1"/>
  <c r="AA196" i="1" s="1"/>
  <c r="AA23" i="1"/>
  <c r="AA127" i="1" s="1"/>
  <c r="AA86" i="1"/>
  <c r="AA190" i="1" s="1"/>
  <c r="AA48" i="1"/>
  <c r="AA152" i="1" s="1"/>
  <c r="AA57" i="1"/>
  <c r="AA161" i="1" s="1"/>
  <c r="AA73" i="1"/>
  <c r="AA177" i="1" s="1"/>
  <c r="AA58" i="1"/>
  <c r="AA162" i="1" s="1"/>
  <c r="AA36" i="1"/>
  <c r="AA140" i="1" s="1"/>
  <c r="AA65" i="1"/>
  <c r="AA169" i="1" s="1"/>
  <c r="AA77" i="1"/>
  <c r="AA181" i="1" s="1"/>
  <c r="AA29" i="1"/>
  <c r="AA133" i="1" s="1"/>
  <c r="AA97" i="1"/>
  <c r="AA201" i="1" s="1"/>
  <c r="K13" i="4"/>
  <c r="O13" i="4" s="1"/>
  <c r="P13" i="4" s="1"/>
  <c r="J14" i="4" s="1"/>
  <c r="AB5" i="1" l="1"/>
  <c r="AB106" i="1" s="1"/>
  <c r="AB210" i="1" s="1"/>
  <c r="AA6" i="1"/>
  <c r="K14" i="4"/>
  <c r="O14" i="4" s="1"/>
  <c r="P14" i="4" s="1"/>
  <c r="J15" i="4" s="1"/>
  <c r="AB21" i="1" l="1"/>
  <c r="AB125" i="1" s="1"/>
  <c r="AB74" i="1"/>
  <c r="AB178" i="1" s="1"/>
  <c r="AB83" i="1"/>
  <c r="AB187" i="1" s="1"/>
  <c r="AB62" i="1"/>
  <c r="AB166" i="1" s="1"/>
  <c r="AB17" i="1"/>
  <c r="AB121" i="1" s="1"/>
  <c r="AB77" i="1"/>
  <c r="AB181" i="1" s="1"/>
  <c r="AB100" i="1"/>
  <c r="AB204" i="1" s="1"/>
  <c r="AB103" i="1"/>
  <c r="AB207" i="1" s="1"/>
  <c r="AB29" i="1"/>
  <c r="AB133" i="1" s="1"/>
  <c r="AB49" i="1"/>
  <c r="AB153" i="1" s="1"/>
  <c r="AB18" i="1"/>
  <c r="AB122" i="1" s="1"/>
  <c r="AB27" i="1"/>
  <c r="AB131" i="1" s="1"/>
  <c r="AB104" i="1"/>
  <c r="AB208" i="1" s="1"/>
  <c r="AB37" i="1"/>
  <c r="AB141" i="1" s="1"/>
  <c r="AB67" i="1"/>
  <c r="AB171" i="1" s="1"/>
  <c r="AB56" i="1"/>
  <c r="AB160" i="1" s="1"/>
  <c r="AB57" i="1"/>
  <c r="AB161" i="1" s="1"/>
  <c r="AB20" i="1"/>
  <c r="AB124" i="1" s="1"/>
  <c r="AB108" i="1"/>
  <c r="AB212" i="1" s="1"/>
  <c r="AB55" i="1"/>
  <c r="AB159" i="1" s="1"/>
  <c r="AB81" i="1"/>
  <c r="AB185" i="1" s="1"/>
  <c r="AB31" i="1"/>
  <c r="AB135" i="1" s="1"/>
  <c r="AB107" i="1"/>
  <c r="AB211" i="1" s="1"/>
  <c r="AB86" i="1"/>
  <c r="AB190" i="1" s="1"/>
  <c r="AB15" i="1"/>
  <c r="AB119" i="1" s="1"/>
  <c r="AB47" i="1"/>
  <c r="AB151" i="1" s="1"/>
  <c r="AB92" i="1"/>
  <c r="AB196" i="1" s="1"/>
  <c r="AB58" i="1"/>
  <c r="AB162" i="1" s="1"/>
  <c r="AB43" i="1"/>
  <c r="AB147" i="1" s="1"/>
  <c r="AB99" i="1"/>
  <c r="AB203" i="1" s="1"/>
  <c r="AB69" i="1"/>
  <c r="AB173" i="1" s="1"/>
  <c r="AB78" i="1"/>
  <c r="AB182" i="1" s="1"/>
  <c r="AB66" i="1"/>
  <c r="AB170" i="1" s="1"/>
  <c r="AB105" i="1"/>
  <c r="AB209" i="1" s="1"/>
  <c r="AB16" i="1"/>
  <c r="AB120" i="1" s="1"/>
  <c r="AB40" i="1"/>
  <c r="AB144" i="1" s="1"/>
  <c r="AB24" i="1"/>
  <c r="AB128" i="1" s="1"/>
  <c r="AB35" i="1"/>
  <c r="AB139" i="1" s="1"/>
  <c r="AB28" i="1"/>
  <c r="AB132" i="1" s="1"/>
  <c r="AB51" i="1"/>
  <c r="AB155" i="1" s="1"/>
  <c r="AB22" i="1"/>
  <c r="AB126" i="1" s="1"/>
  <c r="AB46" i="1"/>
  <c r="AB150" i="1" s="1"/>
  <c r="AB12" i="1"/>
  <c r="AB116" i="1" s="1"/>
  <c r="AB65" i="1"/>
  <c r="AB169" i="1" s="1"/>
  <c r="AB76" i="1"/>
  <c r="AB180" i="1" s="1"/>
  <c r="AB34" i="1"/>
  <c r="AB138" i="1" s="1"/>
  <c r="AB84" i="1"/>
  <c r="AB188" i="1" s="1"/>
  <c r="AB25" i="1"/>
  <c r="AB129" i="1" s="1"/>
  <c r="AB50" i="1"/>
  <c r="AB154" i="1" s="1"/>
  <c r="AB64" i="1"/>
  <c r="AB168" i="1" s="1"/>
  <c r="AB45" i="1"/>
  <c r="AB149" i="1" s="1"/>
  <c r="AB88" i="1"/>
  <c r="AB192" i="1" s="1"/>
  <c r="AB33" i="1"/>
  <c r="AB137" i="1" s="1"/>
  <c r="AB48" i="1"/>
  <c r="AB152" i="1" s="1"/>
  <c r="AB60" i="1"/>
  <c r="AB164" i="1" s="1"/>
  <c r="AB73" i="1"/>
  <c r="AB177" i="1" s="1"/>
  <c r="AB23" i="1"/>
  <c r="AB127" i="1" s="1"/>
  <c r="AB14" i="1"/>
  <c r="AB118" i="1" s="1"/>
  <c r="AB26" i="1"/>
  <c r="AB130" i="1" s="1"/>
  <c r="AB32" i="1"/>
  <c r="AB136" i="1" s="1"/>
  <c r="AB97" i="1"/>
  <c r="AB201" i="1" s="1"/>
  <c r="AB90" i="1"/>
  <c r="AB194" i="1" s="1"/>
  <c r="AB11" i="1"/>
  <c r="AB115" i="1" s="1"/>
  <c r="AB93" i="1"/>
  <c r="AB197" i="1" s="1"/>
  <c r="AB68" i="1"/>
  <c r="AB172" i="1" s="1"/>
  <c r="AB42" i="1"/>
  <c r="AB146" i="1" s="1"/>
  <c r="AB59" i="1"/>
  <c r="AB163" i="1" s="1"/>
  <c r="AB70" i="1"/>
  <c r="AB174" i="1" s="1"/>
  <c r="AB13" i="1"/>
  <c r="AB117" i="1" s="1"/>
  <c r="AC5" i="1" s="1"/>
  <c r="AB79" i="1"/>
  <c r="AB183" i="1" s="1"/>
  <c r="AB87" i="1"/>
  <c r="AB191" i="1" s="1"/>
  <c r="AB36" i="1"/>
  <c r="AB140" i="1" s="1"/>
  <c r="AB52" i="1"/>
  <c r="AB156" i="1" s="1"/>
  <c r="AB85" i="1"/>
  <c r="AB189" i="1" s="1"/>
  <c r="AB75" i="1"/>
  <c r="AB179" i="1" s="1"/>
  <c r="AB30" i="1"/>
  <c r="AB134" i="1" s="1"/>
  <c r="AB80" i="1"/>
  <c r="AB184" i="1" s="1"/>
  <c r="AB63" i="1"/>
  <c r="AB167" i="1" s="1"/>
  <c r="AB44" i="1"/>
  <c r="AB148" i="1" s="1"/>
  <c r="AB53" i="1"/>
  <c r="AB157" i="1" s="1"/>
  <c r="AB91" i="1"/>
  <c r="AB195" i="1" s="1"/>
  <c r="AB110" i="1"/>
  <c r="AB214" i="1" s="1"/>
  <c r="AB71" i="1"/>
  <c r="AB175" i="1" s="1"/>
  <c r="AB61" i="1"/>
  <c r="AB165" i="1" s="1"/>
  <c r="AB38" i="1"/>
  <c r="AB142" i="1" s="1"/>
  <c r="AB98" i="1"/>
  <c r="AB202" i="1" s="1"/>
  <c r="AB95" i="1"/>
  <c r="AB199" i="1" s="1"/>
  <c r="AB94" i="1"/>
  <c r="AB198" i="1" s="1"/>
  <c r="AB72" i="1"/>
  <c r="AB176" i="1" s="1"/>
  <c r="AB54" i="1"/>
  <c r="AB158" i="1" s="1"/>
  <c r="AB89" i="1"/>
  <c r="AB193" i="1" s="1"/>
  <c r="AB102" i="1"/>
  <c r="AB206" i="1" s="1"/>
  <c r="AB41" i="1"/>
  <c r="AB145" i="1" s="1"/>
  <c r="AB101" i="1"/>
  <c r="AB205" i="1" s="1"/>
  <c r="AB19" i="1"/>
  <c r="AB123" i="1" s="1"/>
  <c r="AB82" i="1"/>
  <c r="AB186" i="1" s="1"/>
  <c r="AB96" i="1"/>
  <c r="AB200" i="1" s="1"/>
  <c r="AB39" i="1"/>
  <c r="AB143" i="1" s="1"/>
  <c r="AB109" i="1"/>
  <c r="AB213" i="1" s="1"/>
  <c r="K15" i="4"/>
  <c r="AC107" i="1" l="1"/>
  <c r="AC211" i="1" s="1"/>
  <c r="AC4" i="1"/>
  <c r="AB6" i="1"/>
  <c r="O15" i="4"/>
  <c r="P15" i="4" s="1"/>
  <c r="J16" i="4" s="1"/>
  <c r="AC28" i="1" l="1"/>
  <c r="AC132" i="1" s="1"/>
  <c r="AC15" i="1"/>
  <c r="AC119" i="1" s="1"/>
  <c r="AC30" i="1"/>
  <c r="AC134" i="1" s="1"/>
  <c r="AC95" i="1"/>
  <c r="AC199" i="1" s="1"/>
  <c r="AC51" i="1"/>
  <c r="AC155" i="1" s="1"/>
  <c r="AC14" i="1"/>
  <c r="AC118" i="1" s="1"/>
  <c r="AC80" i="1"/>
  <c r="AC184" i="1" s="1"/>
  <c r="AC27" i="1"/>
  <c r="AC131" i="1" s="1"/>
  <c r="AC94" i="1"/>
  <c r="AC198" i="1" s="1"/>
  <c r="AC26" i="1"/>
  <c r="AC130" i="1" s="1"/>
  <c r="AC34" i="1"/>
  <c r="AC138" i="1" s="1"/>
  <c r="AC78" i="1"/>
  <c r="AC182" i="1" s="1"/>
  <c r="AC42" i="1"/>
  <c r="AC146" i="1" s="1"/>
  <c r="AC109" i="1"/>
  <c r="AC213" i="1" s="1"/>
  <c r="AC25" i="1"/>
  <c r="AC129" i="1" s="1"/>
  <c r="AC50" i="1"/>
  <c r="AC154" i="1" s="1"/>
  <c r="AC106" i="1"/>
  <c r="AC210" i="1" s="1"/>
  <c r="AC67" i="1"/>
  <c r="AC171" i="1" s="1"/>
  <c r="AC29" i="1"/>
  <c r="AC133" i="1" s="1"/>
  <c r="AC87" i="1"/>
  <c r="AC191" i="1" s="1"/>
  <c r="AC47" i="1"/>
  <c r="AC151" i="1" s="1"/>
  <c r="AC52" i="1"/>
  <c r="AC156" i="1" s="1"/>
  <c r="AC33" i="1"/>
  <c r="AC137" i="1" s="1"/>
  <c r="AC98" i="1"/>
  <c r="AC202" i="1" s="1"/>
  <c r="AC49" i="1"/>
  <c r="AC153" i="1" s="1"/>
  <c r="AC69" i="1"/>
  <c r="AC173" i="1" s="1"/>
  <c r="AC85" i="1"/>
  <c r="AC189" i="1" s="1"/>
  <c r="AC110" i="1"/>
  <c r="AC214" i="1" s="1"/>
  <c r="AC54" i="1"/>
  <c r="AC158" i="1" s="1"/>
  <c r="AC65" i="1"/>
  <c r="AC169" i="1" s="1"/>
  <c r="AC23" i="1"/>
  <c r="AC127" i="1" s="1"/>
  <c r="AC105" i="1"/>
  <c r="AC209" i="1" s="1"/>
  <c r="AC24" i="1"/>
  <c r="AC128" i="1" s="1"/>
  <c r="AC46" i="1"/>
  <c r="AC150" i="1" s="1"/>
  <c r="AC70" i="1"/>
  <c r="AC174" i="1" s="1"/>
  <c r="AC20" i="1"/>
  <c r="AC124" i="1" s="1"/>
  <c r="AC99" i="1"/>
  <c r="AC203" i="1" s="1"/>
  <c r="AC55" i="1"/>
  <c r="AC159" i="1" s="1"/>
  <c r="AC68" i="1"/>
  <c r="AC172" i="1" s="1"/>
  <c r="AC73" i="1"/>
  <c r="AC177" i="1" s="1"/>
  <c r="AC32" i="1"/>
  <c r="AC136" i="1" s="1"/>
  <c r="AC104" i="1"/>
  <c r="AC208" i="1" s="1"/>
  <c r="AC62" i="1"/>
  <c r="AC166" i="1" s="1"/>
  <c r="AC11" i="1"/>
  <c r="AC115" i="1" s="1"/>
  <c r="AC59" i="1"/>
  <c r="AC163" i="1" s="1"/>
  <c r="AC41" i="1"/>
  <c r="AC145" i="1" s="1"/>
  <c r="AC97" i="1"/>
  <c r="AC201" i="1" s="1"/>
  <c r="AC61" i="1"/>
  <c r="AC165" i="1" s="1"/>
  <c r="AC71" i="1"/>
  <c r="AC175" i="1" s="1"/>
  <c r="AC53" i="1"/>
  <c r="AC157" i="1" s="1"/>
  <c r="AC58" i="1"/>
  <c r="AC162" i="1" s="1"/>
  <c r="AC40" i="1"/>
  <c r="AC144" i="1" s="1"/>
  <c r="AC66" i="1"/>
  <c r="AC170" i="1" s="1"/>
  <c r="AC21" i="1"/>
  <c r="AC125" i="1" s="1"/>
  <c r="AC79" i="1"/>
  <c r="AC183" i="1" s="1"/>
  <c r="AC39" i="1"/>
  <c r="AC143" i="1" s="1"/>
  <c r="AC81" i="1"/>
  <c r="AC185" i="1" s="1"/>
  <c r="AC12" i="1"/>
  <c r="AC116" i="1" s="1"/>
  <c r="AC103" i="1"/>
  <c r="AC207" i="1" s="1"/>
  <c r="AC86" i="1"/>
  <c r="AC190" i="1" s="1"/>
  <c r="AC31" i="1"/>
  <c r="AC135" i="1" s="1"/>
  <c r="AC108" i="1"/>
  <c r="AC212" i="1" s="1"/>
  <c r="AC96" i="1"/>
  <c r="AC200" i="1" s="1"/>
  <c r="AC88" i="1"/>
  <c r="AC192" i="1" s="1"/>
  <c r="AC60" i="1"/>
  <c r="AC164" i="1" s="1"/>
  <c r="AC72" i="1"/>
  <c r="AC176" i="1" s="1"/>
  <c r="AC43" i="1"/>
  <c r="AC147" i="1" s="1"/>
  <c r="AC74" i="1"/>
  <c r="AC178" i="1" s="1"/>
  <c r="AC38" i="1"/>
  <c r="AC142" i="1" s="1"/>
  <c r="AC83" i="1"/>
  <c r="AC187" i="1" s="1"/>
  <c r="AC63" i="1"/>
  <c r="AC167" i="1" s="1"/>
  <c r="AC16" i="1"/>
  <c r="AC120" i="1" s="1"/>
  <c r="AC44" i="1"/>
  <c r="AC148" i="1" s="1"/>
  <c r="AC18" i="1"/>
  <c r="AC122" i="1" s="1"/>
  <c r="AC76" i="1"/>
  <c r="AC180" i="1" s="1"/>
  <c r="AC36" i="1"/>
  <c r="AC140" i="1" s="1"/>
  <c r="AC91" i="1"/>
  <c r="AC195" i="1" s="1"/>
  <c r="AC48" i="1"/>
  <c r="AC152" i="1" s="1"/>
  <c r="AC17" i="1"/>
  <c r="AC121" i="1" s="1"/>
  <c r="AC90" i="1"/>
  <c r="AC194" i="1" s="1"/>
  <c r="AC45" i="1"/>
  <c r="AC149" i="1" s="1"/>
  <c r="AC101" i="1"/>
  <c r="AC205" i="1" s="1"/>
  <c r="AC75" i="1"/>
  <c r="AC179" i="1" s="1"/>
  <c r="AC19" i="1"/>
  <c r="AC123" i="1" s="1"/>
  <c r="AC89" i="1"/>
  <c r="AC193" i="1" s="1"/>
  <c r="AC77" i="1"/>
  <c r="AC181" i="1" s="1"/>
  <c r="AC13" i="1"/>
  <c r="AC117" i="1" s="1"/>
  <c r="AC82" i="1"/>
  <c r="AC186" i="1" s="1"/>
  <c r="AC37" i="1"/>
  <c r="AC141" i="1" s="1"/>
  <c r="AC100" i="1"/>
  <c r="AC204" i="1" s="1"/>
  <c r="AC64" i="1"/>
  <c r="AC168" i="1" s="1"/>
  <c r="AC35" i="1"/>
  <c r="AC139" i="1" s="1"/>
  <c r="AC84" i="1"/>
  <c r="AC188" i="1" s="1"/>
  <c r="AC92" i="1"/>
  <c r="AC196" i="1" s="1"/>
  <c r="AC57" i="1"/>
  <c r="AC161" i="1" s="1"/>
  <c r="AC93" i="1"/>
  <c r="AC197" i="1" s="1"/>
  <c r="AC56" i="1"/>
  <c r="AC160" i="1" s="1"/>
  <c r="AC102" i="1"/>
  <c r="AC206" i="1" s="1"/>
  <c r="AC22" i="1"/>
  <c r="AC126" i="1" s="1"/>
  <c r="K16" i="4"/>
  <c r="O16" i="4" s="1"/>
  <c r="P16" i="4" s="1"/>
  <c r="K17" i="4" s="1"/>
  <c r="AD5" i="1" l="1"/>
  <c r="AC6" i="1"/>
  <c r="AD4" i="1"/>
  <c r="J17" i="4"/>
  <c r="AD109" i="1" l="1"/>
  <c r="AD213" i="1" s="1"/>
  <c r="AD101" i="1"/>
  <c r="AD205" i="1" s="1"/>
  <c r="AD86" i="1"/>
  <c r="AD190" i="1" s="1"/>
  <c r="AD89" i="1"/>
  <c r="AD193" i="1" s="1"/>
  <c r="AD75" i="1"/>
  <c r="AD179" i="1" s="1"/>
  <c r="AD73" i="1"/>
  <c r="AD177" i="1" s="1"/>
  <c r="AD76" i="1"/>
  <c r="AD180" i="1" s="1"/>
  <c r="AD49" i="1"/>
  <c r="AD153" i="1" s="1"/>
  <c r="AD45" i="1"/>
  <c r="AD149" i="1" s="1"/>
  <c r="AD25" i="1"/>
  <c r="AD129" i="1" s="1"/>
  <c r="AD43" i="1"/>
  <c r="AD147" i="1" s="1"/>
  <c r="AD22" i="1"/>
  <c r="AD126" i="1" s="1"/>
  <c r="AD13" i="1"/>
  <c r="AD117" i="1" s="1"/>
  <c r="AD39" i="1"/>
  <c r="AD143" i="1" s="1"/>
  <c r="AD46" i="1"/>
  <c r="AD150" i="1" s="1"/>
  <c r="AD107" i="1"/>
  <c r="AD211" i="1" s="1"/>
  <c r="AD93" i="1"/>
  <c r="AD197" i="1" s="1"/>
  <c r="AD78" i="1"/>
  <c r="AD182" i="1" s="1"/>
  <c r="AD88" i="1"/>
  <c r="AD192" i="1" s="1"/>
  <c r="AD71" i="1"/>
  <c r="AD175" i="1" s="1"/>
  <c r="AD69" i="1"/>
  <c r="AD173" i="1" s="1"/>
  <c r="AD65" i="1"/>
  <c r="AD169" i="1" s="1"/>
  <c r="AD52" i="1"/>
  <c r="AD156" i="1" s="1"/>
  <c r="AD37" i="1"/>
  <c r="AD141" i="1" s="1"/>
  <c r="AD40" i="1"/>
  <c r="AD144" i="1" s="1"/>
  <c r="AD15" i="1"/>
  <c r="AD119" i="1" s="1"/>
  <c r="AD48" i="1"/>
  <c r="AD152" i="1" s="1"/>
  <c r="AD14" i="1"/>
  <c r="AD118" i="1" s="1"/>
  <c r="AD82" i="1"/>
  <c r="AD186" i="1" s="1"/>
  <c r="AD16" i="1"/>
  <c r="AD120" i="1" s="1"/>
  <c r="AE5" i="1" s="1"/>
  <c r="AD97" i="1"/>
  <c r="AD201" i="1" s="1"/>
  <c r="AD104" i="1"/>
  <c r="AD208" i="1" s="1"/>
  <c r="AD81" i="1"/>
  <c r="AD185" i="1" s="1"/>
  <c r="AD85" i="1"/>
  <c r="AD189" i="1" s="1"/>
  <c r="AD68" i="1"/>
  <c r="AD172" i="1" s="1"/>
  <c r="AD61" i="1"/>
  <c r="AD165" i="1" s="1"/>
  <c r="AD57" i="1"/>
  <c r="AD161" i="1" s="1"/>
  <c r="AD44" i="1"/>
  <c r="AD148" i="1" s="1"/>
  <c r="AD38" i="1"/>
  <c r="AD142" i="1" s="1"/>
  <c r="AD28" i="1"/>
  <c r="AD132" i="1" s="1"/>
  <c r="AD35" i="1"/>
  <c r="AD139" i="1" s="1"/>
  <c r="AD11" i="1"/>
  <c r="AD115" i="1" s="1"/>
  <c r="AD19" i="1"/>
  <c r="AD123" i="1" s="1"/>
  <c r="AD94" i="1"/>
  <c r="AD198" i="1" s="1"/>
  <c r="AD26" i="1"/>
  <c r="AD130" i="1" s="1"/>
  <c r="AD100" i="1"/>
  <c r="AD204" i="1" s="1"/>
  <c r="AD96" i="1"/>
  <c r="AD200" i="1" s="1"/>
  <c r="AD92" i="1"/>
  <c r="AD196" i="1" s="1"/>
  <c r="AD77" i="1"/>
  <c r="AD181" i="1" s="1"/>
  <c r="AD60" i="1"/>
  <c r="AD164" i="1" s="1"/>
  <c r="AD53" i="1"/>
  <c r="AD157" i="1" s="1"/>
  <c r="AD55" i="1"/>
  <c r="AD159" i="1" s="1"/>
  <c r="AD47" i="1"/>
  <c r="AD151" i="1" s="1"/>
  <c r="AD27" i="1"/>
  <c r="AD131" i="1" s="1"/>
  <c r="AD36" i="1"/>
  <c r="AD140" i="1" s="1"/>
  <c r="AD29" i="1"/>
  <c r="AD133" i="1" s="1"/>
  <c r="AD17" i="1"/>
  <c r="AD121" i="1" s="1"/>
  <c r="AD95" i="1"/>
  <c r="AD199" i="1" s="1"/>
  <c r="AD99" i="1"/>
  <c r="AD203" i="1" s="1"/>
  <c r="AD84" i="1"/>
  <c r="AD188" i="1" s="1"/>
  <c r="AD74" i="1"/>
  <c r="AD178" i="1" s="1"/>
  <c r="AD64" i="1"/>
  <c r="AD168" i="1" s="1"/>
  <c r="AD56" i="1"/>
  <c r="AD160" i="1" s="1"/>
  <c r="AD31" i="1"/>
  <c r="AD135" i="1" s="1"/>
  <c r="AD21" i="1"/>
  <c r="AD125" i="1" s="1"/>
  <c r="AD62" i="1"/>
  <c r="AD166" i="1" s="1"/>
  <c r="AD90" i="1"/>
  <c r="AD194" i="1" s="1"/>
  <c r="AD58" i="1"/>
  <c r="AD162" i="1" s="1"/>
  <c r="AD110" i="1"/>
  <c r="AD214" i="1" s="1"/>
  <c r="AD106" i="1"/>
  <c r="AD210" i="1" s="1"/>
  <c r="AD91" i="1"/>
  <c r="AD195" i="1" s="1"/>
  <c r="AD87" i="1"/>
  <c r="AD191" i="1" s="1"/>
  <c r="AD80" i="1"/>
  <c r="AD184" i="1" s="1"/>
  <c r="AD63" i="1"/>
  <c r="AD167" i="1" s="1"/>
  <c r="AD67" i="1"/>
  <c r="AD171" i="1" s="1"/>
  <c r="AD51" i="1"/>
  <c r="AD155" i="1" s="1"/>
  <c r="AD50" i="1"/>
  <c r="AD154" i="1" s="1"/>
  <c r="AD41" i="1"/>
  <c r="AD145" i="1" s="1"/>
  <c r="AD23" i="1"/>
  <c r="AD127" i="1" s="1"/>
  <c r="AD32" i="1"/>
  <c r="AD136" i="1" s="1"/>
  <c r="AD20" i="1"/>
  <c r="AD124" i="1" s="1"/>
  <c r="AD98" i="1"/>
  <c r="AD202" i="1" s="1"/>
  <c r="AD83" i="1"/>
  <c r="AD187" i="1" s="1"/>
  <c r="AD33" i="1"/>
  <c r="AD137" i="1" s="1"/>
  <c r="AD108" i="1"/>
  <c r="AD212" i="1" s="1"/>
  <c r="AD105" i="1"/>
  <c r="AD209" i="1" s="1"/>
  <c r="AD102" i="1"/>
  <c r="AD206" i="1" s="1"/>
  <c r="AD79" i="1"/>
  <c r="AD183" i="1" s="1"/>
  <c r="AD72" i="1"/>
  <c r="AD176" i="1" s="1"/>
  <c r="AD70" i="1"/>
  <c r="AD174" i="1" s="1"/>
  <c r="AD59" i="1"/>
  <c r="AD163" i="1" s="1"/>
  <c r="AD54" i="1"/>
  <c r="AD158" i="1" s="1"/>
  <c r="AD42" i="1"/>
  <c r="AD146" i="1" s="1"/>
  <c r="AD30" i="1"/>
  <c r="AD134" i="1" s="1"/>
  <c r="AD34" i="1"/>
  <c r="AD138" i="1" s="1"/>
  <c r="AD24" i="1"/>
  <c r="AD128" i="1" s="1"/>
  <c r="AD18" i="1"/>
  <c r="AD122" i="1" s="1"/>
  <c r="AD103" i="1"/>
  <c r="AD207" i="1" s="1"/>
  <c r="AD66" i="1"/>
  <c r="AD170" i="1" s="1"/>
  <c r="AD12" i="1"/>
  <c r="AD116" i="1" s="1"/>
  <c r="O17" i="4"/>
  <c r="P17" i="4" s="1"/>
  <c r="K18" i="4" s="1"/>
  <c r="AD6" i="1" l="1"/>
  <c r="AE4" i="1"/>
  <c r="J18" i="4"/>
  <c r="O18" i="4" s="1"/>
  <c r="P18" i="4" s="1"/>
  <c r="J19" i="4" s="1"/>
  <c r="AE107" i="1" l="1"/>
  <c r="AE211" i="1" s="1"/>
  <c r="AE93" i="1"/>
  <c r="AE197" i="1" s="1"/>
  <c r="AE97" i="1"/>
  <c r="AE201" i="1" s="1"/>
  <c r="AE88" i="1"/>
  <c r="AE192" i="1" s="1"/>
  <c r="AE70" i="1"/>
  <c r="AE174" i="1" s="1"/>
  <c r="AE56" i="1"/>
  <c r="AE160" i="1" s="1"/>
  <c r="AE71" i="1"/>
  <c r="AE175" i="1" s="1"/>
  <c r="AE52" i="1"/>
  <c r="AE156" i="1" s="1"/>
  <c r="AE37" i="1"/>
  <c r="AE141" i="1" s="1"/>
  <c r="AE25" i="1"/>
  <c r="AE129" i="1" s="1"/>
  <c r="AE35" i="1"/>
  <c r="AE139" i="1" s="1"/>
  <c r="AE19" i="1"/>
  <c r="AE123" i="1" s="1"/>
  <c r="AE12" i="1"/>
  <c r="AE116" i="1" s="1"/>
  <c r="AE110" i="1"/>
  <c r="AE214" i="1" s="1"/>
  <c r="AE89" i="1"/>
  <c r="AE193" i="1" s="1"/>
  <c r="AE85" i="1"/>
  <c r="AE189" i="1" s="1"/>
  <c r="AE74" i="1"/>
  <c r="AE178" i="1" s="1"/>
  <c r="AE77" i="1"/>
  <c r="AE181" i="1" s="1"/>
  <c r="AE68" i="1"/>
  <c r="AE172" i="1" s="1"/>
  <c r="AE44" i="1"/>
  <c r="AE148" i="1" s="1"/>
  <c r="AE55" i="1"/>
  <c r="AE159" i="1" s="1"/>
  <c r="AE28" i="1"/>
  <c r="AE132" i="1" s="1"/>
  <c r="AE29" i="1"/>
  <c r="AE133" i="1" s="1"/>
  <c r="AE15" i="1"/>
  <c r="AE119" i="1" s="1"/>
  <c r="AE104" i="1"/>
  <c r="AE208" i="1" s="1"/>
  <c r="AE13" i="1"/>
  <c r="AE117" i="1" s="1"/>
  <c r="AE100" i="1"/>
  <c r="AE204" i="1" s="1"/>
  <c r="AE96" i="1"/>
  <c r="AE200" i="1" s="1"/>
  <c r="AE81" i="1"/>
  <c r="AE185" i="1" s="1"/>
  <c r="AE90" i="1"/>
  <c r="AE194" i="1" s="1"/>
  <c r="AE63" i="1"/>
  <c r="AE167" i="1" s="1"/>
  <c r="AE67" i="1"/>
  <c r="AE171" i="1" s="1"/>
  <c r="AE60" i="1"/>
  <c r="AE164" i="1" s="1"/>
  <c r="AE59" i="1"/>
  <c r="AE163" i="1" s="1"/>
  <c r="AE48" i="1"/>
  <c r="AE152" i="1" s="1"/>
  <c r="AE36" i="1"/>
  <c r="AE140" i="1" s="1"/>
  <c r="AE21" i="1"/>
  <c r="AE125" i="1" s="1"/>
  <c r="AE11" i="1"/>
  <c r="AE115" i="1" s="1"/>
  <c r="AE108" i="1"/>
  <c r="AE212" i="1" s="1"/>
  <c r="AE73" i="1"/>
  <c r="AE177" i="1" s="1"/>
  <c r="AE41" i="1"/>
  <c r="AE145" i="1" s="1"/>
  <c r="AE32" i="1"/>
  <c r="AE136" i="1" s="1"/>
  <c r="AE101" i="1"/>
  <c r="AE205" i="1" s="1"/>
  <c r="AE64" i="1"/>
  <c r="AE168" i="1" s="1"/>
  <c r="AE39" i="1"/>
  <c r="AE143" i="1" s="1"/>
  <c r="AE92" i="1"/>
  <c r="AE196" i="1" s="1"/>
  <c r="AE99" i="1"/>
  <c r="AE203" i="1" s="1"/>
  <c r="AE84" i="1"/>
  <c r="AE188" i="1" s="1"/>
  <c r="AE80" i="1"/>
  <c r="AE184" i="1" s="1"/>
  <c r="AE66" i="1"/>
  <c r="AE170" i="1" s="1"/>
  <c r="AE72" i="1"/>
  <c r="AE176" i="1" s="1"/>
  <c r="AE51" i="1"/>
  <c r="AE155" i="1" s="1"/>
  <c r="AE53" i="1"/>
  <c r="AE157" i="1" s="1"/>
  <c r="AE40" i="1"/>
  <c r="AE144" i="1" s="1"/>
  <c r="AE31" i="1"/>
  <c r="AE135" i="1" s="1"/>
  <c r="AE42" i="1"/>
  <c r="AE146" i="1" s="1"/>
  <c r="AE17" i="1"/>
  <c r="AE121" i="1" s="1"/>
  <c r="AE83" i="1"/>
  <c r="AE187" i="1" s="1"/>
  <c r="AE62" i="1"/>
  <c r="AE166" i="1" s="1"/>
  <c r="AE47" i="1"/>
  <c r="AE151" i="1" s="1"/>
  <c r="AE23" i="1"/>
  <c r="AE127" i="1" s="1"/>
  <c r="AE27" i="1"/>
  <c r="AE131" i="1" s="1"/>
  <c r="AE95" i="1"/>
  <c r="AE199" i="1" s="1"/>
  <c r="AE91" i="1"/>
  <c r="AE195" i="1" s="1"/>
  <c r="AE43" i="1"/>
  <c r="AE147" i="1" s="1"/>
  <c r="AE16" i="1"/>
  <c r="AE120" i="1" s="1"/>
  <c r="AE49" i="1"/>
  <c r="AE153" i="1" s="1"/>
  <c r="AE105" i="1"/>
  <c r="AE209" i="1" s="1"/>
  <c r="AE102" i="1"/>
  <c r="AE206" i="1" s="1"/>
  <c r="AE87" i="1"/>
  <c r="AE191" i="1" s="1"/>
  <c r="AE75" i="1"/>
  <c r="AE179" i="1" s="1"/>
  <c r="AE69" i="1"/>
  <c r="AE173" i="1" s="1"/>
  <c r="AE76" i="1"/>
  <c r="AE180" i="1" s="1"/>
  <c r="AE54" i="1"/>
  <c r="AE158" i="1" s="1"/>
  <c r="AE50" i="1"/>
  <c r="AE154" i="1" s="1"/>
  <c r="AE30" i="1"/>
  <c r="AE134" i="1" s="1"/>
  <c r="AE34" i="1"/>
  <c r="AE138" i="1" s="1"/>
  <c r="AE24" i="1"/>
  <c r="AE128" i="1" s="1"/>
  <c r="AE14" i="1"/>
  <c r="AE118" i="1" s="1"/>
  <c r="AE103" i="1"/>
  <c r="AE207" i="1" s="1"/>
  <c r="AE78" i="1"/>
  <c r="AE182" i="1" s="1"/>
  <c r="AE45" i="1"/>
  <c r="AE149" i="1" s="1"/>
  <c r="AE18" i="1"/>
  <c r="AE122" i="1" s="1"/>
  <c r="AE106" i="1"/>
  <c r="AE210" i="1" s="1"/>
  <c r="AE98" i="1"/>
  <c r="AE202" i="1" s="1"/>
  <c r="AE94" i="1"/>
  <c r="AE198" i="1" s="1"/>
  <c r="AE79" i="1"/>
  <c r="AE183" i="1" s="1"/>
  <c r="AE86" i="1"/>
  <c r="AE190" i="1" s="1"/>
  <c r="AE61" i="1"/>
  <c r="AE165" i="1" s="1"/>
  <c r="AE65" i="1"/>
  <c r="AE169" i="1" s="1"/>
  <c r="AE46" i="1"/>
  <c r="AE150" i="1" s="1"/>
  <c r="AE58" i="1"/>
  <c r="AE162" i="1" s="1"/>
  <c r="AE22" i="1"/>
  <c r="AE126" i="1" s="1"/>
  <c r="AE26" i="1"/>
  <c r="AE130" i="1" s="1"/>
  <c r="AE38" i="1"/>
  <c r="AE142" i="1" s="1"/>
  <c r="AE20" i="1"/>
  <c r="AE124" i="1" s="1"/>
  <c r="AE109" i="1"/>
  <c r="AE213" i="1" s="1"/>
  <c r="AE82" i="1"/>
  <c r="AE186" i="1" s="1"/>
  <c r="AE57" i="1"/>
  <c r="AE161" i="1" s="1"/>
  <c r="AE33" i="1"/>
  <c r="AE137" i="1" s="1"/>
  <c r="K19" i="4"/>
  <c r="O19" i="4" s="1"/>
  <c r="P19" i="4" s="1"/>
  <c r="J20" i="4" s="1"/>
  <c r="AF5" i="1" l="1"/>
  <c r="AF106" i="1" s="1"/>
  <c r="AF210" i="1" s="1"/>
  <c r="AE6" i="1"/>
  <c r="AF4" i="1"/>
  <c r="K20" i="4"/>
  <c r="AF76" i="1" l="1"/>
  <c r="AF180" i="1" s="1"/>
  <c r="AF55" i="1"/>
  <c r="AF159" i="1" s="1"/>
  <c r="AF56" i="1"/>
  <c r="AF160" i="1" s="1"/>
  <c r="AF98" i="1"/>
  <c r="AF202" i="1" s="1"/>
  <c r="AF25" i="1"/>
  <c r="AF129" i="1" s="1"/>
  <c r="AF27" i="1"/>
  <c r="AF131" i="1" s="1"/>
  <c r="AF75" i="1"/>
  <c r="AF179" i="1" s="1"/>
  <c r="AF11" i="1"/>
  <c r="AF115" i="1" s="1"/>
  <c r="AG4" i="1" s="1"/>
  <c r="AF94" i="1"/>
  <c r="AF198" i="1" s="1"/>
  <c r="AF26" i="1"/>
  <c r="AF130" i="1" s="1"/>
  <c r="AF20" i="1"/>
  <c r="AF124" i="1" s="1"/>
  <c r="AF79" i="1"/>
  <c r="AF183" i="1" s="1"/>
  <c r="AF69" i="1"/>
  <c r="AF173" i="1" s="1"/>
  <c r="AF43" i="1"/>
  <c r="AF147" i="1" s="1"/>
  <c r="AF110" i="1"/>
  <c r="AF214" i="1" s="1"/>
  <c r="AF67" i="1"/>
  <c r="AF171" i="1" s="1"/>
  <c r="AF13" i="1"/>
  <c r="AF117" i="1" s="1"/>
  <c r="AF70" i="1"/>
  <c r="AF174" i="1" s="1"/>
  <c r="AF37" i="1"/>
  <c r="AF141" i="1" s="1"/>
  <c r="AF101" i="1"/>
  <c r="AF205" i="1" s="1"/>
  <c r="AF65" i="1"/>
  <c r="AF169" i="1" s="1"/>
  <c r="AF33" i="1"/>
  <c r="AF137" i="1" s="1"/>
  <c r="AF95" i="1"/>
  <c r="AF199" i="1" s="1"/>
  <c r="AF72" i="1"/>
  <c r="AF176" i="1" s="1"/>
  <c r="AF30" i="1"/>
  <c r="AF134" i="1" s="1"/>
  <c r="AF48" i="1"/>
  <c r="AF152" i="1" s="1"/>
  <c r="AF108" i="1"/>
  <c r="AF212" i="1" s="1"/>
  <c r="AF50" i="1"/>
  <c r="AF154" i="1" s="1"/>
  <c r="AF18" i="1"/>
  <c r="AF122" i="1" s="1"/>
  <c r="AF86" i="1"/>
  <c r="AF190" i="1" s="1"/>
  <c r="AF80" i="1"/>
  <c r="AF184" i="1" s="1"/>
  <c r="AF73" i="1"/>
  <c r="AF177" i="1" s="1"/>
  <c r="AF109" i="1"/>
  <c r="AF213" i="1" s="1"/>
  <c r="AF103" i="1"/>
  <c r="AF207" i="1" s="1"/>
  <c r="AF68" i="1"/>
  <c r="AF172" i="1" s="1"/>
  <c r="AF54" i="1"/>
  <c r="AF158" i="1" s="1"/>
  <c r="AF53" i="1"/>
  <c r="AF157" i="1" s="1"/>
  <c r="AF15" i="1"/>
  <c r="AF119" i="1" s="1"/>
  <c r="AF81" i="1"/>
  <c r="AF185" i="1" s="1"/>
  <c r="AF85" i="1"/>
  <c r="AF189" i="1" s="1"/>
  <c r="AF61" i="1"/>
  <c r="AF165" i="1" s="1"/>
  <c r="AF66" i="1"/>
  <c r="AF170" i="1" s="1"/>
  <c r="AF16" i="1"/>
  <c r="AF120" i="1" s="1"/>
  <c r="AF40" i="1"/>
  <c r="AF144" i="1" s="1"/>
  <c r="AF23" i="1"/>
  <c r="AF127" i="1" s="1"/>
  <c r="AF31" i="1"/>
  <c r="AF135" i="1" s="1"/>
  <c r="AF77" i="1"/>
  <c r="AF181" i="1" s="1"/>
  <c r="AF34" i="1"/>
  <c r="AF138" i="1" s="1"/>
  <c r="AF60" i="1"/>
  <c r="AF164" i="1" s="1"/>
  <c r="AF22" i="1"/>
  <c r="AF126" i="1" s="1"/>
  <c r="AF90" i="1"/>
  <c r="AF194" i="1" s="1"/>
  <c r="AF21" i="1"/>
  <c r="AF125" i="1" s="1"/>
  <c r="AF100" i="1"/>
  <c r="AF204" i="1" s="1"/>
  <c r="AF46" i="1"/>
  <c r="AF150" i="1" s="1"/>
  <c r="AF63" i="1"/>
  <c r="AF167" i="1" s="1"/>
  <c r="AF96" i="1"/>
  <c r="AF200" i="1" s="1"/>
  <c r="AF39" i="1"/>
  <c r="AF143" i="1" s="1"/>
  <c r="AF91" i="1"/>
  <c r="AF195" i="1" s="1"/>
  <c r="AF59" i="1"/>
  <c r="AF163" i="1" s="1"/>
  <c r="AF42" i="1"/>
  <c r="AF146" i="1" s="1"/>
  <c r="AF92" i="1"/>
  <c r="AF196" i="1" s="1"/>
  <c r="AF28" i="1"/>
  <c r="AF132" i="1" s="1"/>
  <c r="AF104" i="1"/>
  <c r="AF208" i="1" s="1"/>
  <c r="AF57" i="1"/>
  <c r="AF161" i="1" s="1"/>
  <c r="AF19" i="1"/>
  <c r="AF123" i="1" s="1"/>
  <c r="AF82" i="1"/>
  <c r="AF186" i="1" s="1"/>
  <c r="AF62" i="1"/>
  <c r="AF166" i="1" s="1"/>
  <c r="AF24" i="1"/>
  <c r="AF128" i="1" s="1"/>
  <c r="AF93" i="1"/>
  <c r="AF197" i="1" s="1"/>
  <c r="AF36" i="1"/>
  <c r="AF140" i="1" s="1"/>
  <c r="AF64" i="1"/>
  <c r="AF168" i="1" s="1"/>
  <c r="AF58" i="1"/>
  <c r="AF162" i="1" s="1"/>
  <c r="AF74" i="1"/>
  <c r="AF178" i="1" s="1"/>
  <c r="AF17" i="1"/>
  <c r="AF121" i="1" s="1"/>
  <c r="AF89" i="1"/>
  <c r="AF193" i="1" s="1"/>
  <c r="AF51" i="1"/>
  <c r="AF155" i="1" s="1"/>
  <c r="AF107" i="1"/>
  <c r="AF211" i="1" s="1"/>
  <c r="AF49" i="1"/>
  <c r="AF153" i="1" s="1"/>
  <c r="AF12" i="1"/>
  <c r="AF116" i="1" s="1"/>
  <c r="AF6" i="1" s="1"/>
  <c r="AF78" i="1"/>
  <c r="AF182" i="1" s="1"/>
  <c r="AF44" i="1"/>
  <c r="AF148" i="1" s="1"/>
  <c r="AF14" i="1"/>
  <c r="AF118" i="1" s="1"/>
  <c r="AG5" i="1" s="1"/>
  <c r="AF83" i="1"/>
  <c r="AF187" i="1" s="1"/>
  <c r="AF35" i="1"/>
  <c r="AF139" i="1" s="1"/>
  <c r="AF105" i="1"/>
  <c r="AF209" i="1" s="1"/>
  <c r="AF71" i="1"/>
  <c r="AF175" i="1" s="1"/>
  <c r="AF45" i="1"/>
  <c r="AF149" i="1" s="1"/>
  <c r="AF87" i="1"/>
  <c r="AF191" i="1" s="1"/>
  <c r="AF97" i="1"/>
  <c r="AF201" i="1" s="1"/>
  <c r="AF32" i="1"/>
  <c r="AF136" i="1" s="1"/>
  <c r="AF84" i="1"/>
  <c r="AF188" i="1" s="1"/>
  <c r="AF52" i="1"/>
  <c r="AF156" i="1" s="1"/>
  <c r="AF41" i="1"/>
  <c r="AF145" i="1" s="1"/>
  <c r="AF88" i="1"/>
  <c r="AF192" i="1" s="1"/>
  <c r="AF38" i="1"/>
  <c r="AF142" i="1" s="1"/>
  <c r="AF47" i="1"/>
  <c r="AF151" i="1" s="1"/>
  <c r="AF99" i="1"/>
  <c r="AF203" i="1" s="1"/>
  <c r="AF29" i="1"/>
  <c r="AF133" i="1" s="1"/>
  <c r="AF102" i="1"/>
  <c r="AF206" i="1" s="1"/>
  <c r="O20" i="4"/>
  <c r="P20" i="4" s="1"/>
  <c r="J21" i="4" s="1"/>
  <c r="AG98" i="1" l="1"/>
  <c r="AG202" i="1" s="1"/>
  <c r="AG103" i="1"/>
  <c r="AG207" i="1" s="1"/>
  <c r="AG91" i="1"/>
  <c r="AG195" i="1" s="1"/>
  <c r="AG86" i="1"/>
  <c r="AG190" i="1" s="1"/>
  <c r="AG70" i="1"/>
  <c r="AG174" i="1" s="1"/>
  <c r="AG65" i="1"/>
  <c r="AG169" i="1" s="1"/>
  <c r="AG49" i="1"/>
  <c r="AG153" i="1" s="1"/>
  <c r="AG45" i="1"/>
  <c r="AG149" i="1" s="1"/>
  <c r="AG44" i="1"/>
  <c r="AG148" i="1" s="1"/>
  <c r="AG26" i="1"/>
  <c r="AG130" i="1" s="1"/>
  <c r="AG41" i="1"/>
  <c r="AG145" i="1" s="1"/>
  <c r="AG19" i="1"/>
  <c r="AG123" i="1" s="1"/>
  <c r="AG17" i="1"/>
  <c r="AG121" i="1" s="1"/>
  <c r="AG80" i="1"/>
  <c r="AG184" i="1" s="1"/>
  <c r="AG50" i="1"/>
  <c r="AG154" i="1" s="1"/>
  <c r="AG107" i="1"/>
  <c r="AG211" i="1" s="1"/>
  <c r="AG58" i="1"/>
  <c r="AG162" i="1" s="1"/>
  <c r="AG106" i="1"/>
  <c r="AG210" i="1" s="1"/>
  <c r="AG97" i="1"/>
  <c r="AG201" i="1" s="1"/>
  <c r="AG82" i="1"/>
  <c r="AG186" i="1" s="1"/>
  <c r="AG78" i="1"/>
  <c r="AG182" i="1" s="1"/>
  <c r="AG64" i="1"/>
  <c r="AG168" i="1" s="1"/>
  <c r="AG71" i="1"/>
  <c r="AG175" i="1" s="1"/>
  <c r="AG57" i="1"/>
  <c r="AG161" i="1" s="1"/>
  <c r="AG48" i="1"/>
  <c r="AG152" i="1" s="1"/>
  <c r="AG37" i="1"/>
  <c r="AG141" i="1" s="1"/>
  <c r="AG39" i="1"/>
  <c r="AG143" i="1" s="1"/>
  <c r="AG30" i="1"/>
  <c r="AG134" i="1" s="1"/>
  <c r="AG12" i="1"/>
  <c r="AG116" i="1" s="1"/>
  <c r="AG87" i="1"/>
  <c r="AG191" i="1" s="1"/>
  <c r="AG46" i="1"/>
  <c r="AG150" i="1" s="1"/>
  <c r="AG83" i="1"/>
  <c r="AG187" i="1" s="1"/>
  <c r="AG38" i="1"/>
  <c r="AG142" i="1" s="1"/>
  <c r="AG105" i="1"/>
  <c r="AG209" i="1" s="1"/>
  <c r="AG100" i="1"/>
  <c r="AG204" i="1" s="1"/>
  <c r="AG88" i="1"/>
  <c r="AG192" i="1" s="1"/>
  <c r="AG81" i="1"/>
  <c r="AG185" i="1" s="1"/>
  <c r="AG77" i="1"/>
  <c r="AG181" i="1" s="1"/>
  <c r="AG68" i="1"/>
  <c r="AG172" i="1" s="1"/>
  <c r="AG52" i="1"/>
  <c r="AG156" i="1" s="1"/>
  <c r="AG55" i="1"/>
  <c r="AG159" i="1" s="1"/>
  <c r="AG28" i="1"/>
  <c r="AG132" i="1" s="1"/>
  <c r="AG29" i="1"/>
  <c r="AG133" i="1" s="1"/>
  <c r="AG22" i="1"/>
  <c r="AG126" i="1" s="1"/>
  <c r="AG13" i="1"/>
  <c r="AG117" i="1" s="1"/>
  <c r="AG20" i="1"/>
  <c r="AG124" i="1" s="1"/>
  <c r="AG21" i="1"/>
  <c r="AG125" i="1" s="1"/>
  <c r="AG15" i="1"/>
  <c r="AG119" i="1" s="1"/>
  <c r="AG75" i="1"/>
  <c r="AG179" i="1" s="1"/>
  <c r="AG47" i="1"/>
  <c r="AG151" i="1" s="1"/>
  <c r="AG42" i="1"/>
  <c r="AG146" i="1" s="1"/>
  <c r="AG25" i="1"/>
  <c r="AG129" i="1" s="1"/>
  <c r="AG32" i="1"/>
  <c r="AG136" i="1" s="1"/>
  <c r="AG102" i="1"/>
  <c r="AG206" i="1" s="1"/>
  <c r="AG66" i="1"/>
  <c r="AG170" i="1" s="1"/>
  <c r="AG23" i="1"/>
  <c r="AG127" i="1" s="1"/>
  <c r="AG79" i="1"/>
  <c r="AG183" i="1" s="1"/>
  <c r="AG27" i="1"/>
  <c r="AG131" i="1" s="1"/>
  <c r="AG109" i="1"/>
  <c r="AG213" i="1" s="1"/>
  <c r="AG101" i="1"/>
  <c r="AG205" i="1" s="1"/>
  <c r="AG92" i="1"/>
  <c r="AG196" i="1" s="1"/>
  <c r="AG85" i="1"/>
  <c r="AG189" i="1" s="1"/>
  <c r="AG73" i="1"/>
  <c r="AG177" i="1" s="1"/>
  <c r="AG67" i="1"/>
  <c r="AG171" i="1" s="1"/>
  <c r="AG60" i="1"/>
  <c r="AG164" i="1" s="1"/>
  <c r="AG53" i="1"/>
  <c r="AG157" i="1" s="1"/>
  <c r="AG51" i="1"/>
  <c r="AG155" i="1" s="1"/>
  <c r="AG33" i="1"/>
  <c r="AG137" i="1" s="1"/>
  <c r="AG43" i="1"/>
  <c r="AG147" i="1" s="1"/>
  <c r="AG11" i="1"/>
  <c r="AG115" i="1" s="1"/>
  <c r="AG108" i="1"/>
  <c r="AG212" i="1" s="1"/>
  <c r="AG24" i="1"/>
  <c r="AG128" i="1" s="1"/>
  <c r="AG54" i="1"/>
  <c r="AG158" i="1" s="1"/>
  <c r="AG18" i="1"/>
  <c r="AG122" i="1" s="1"/>
  <c r="AG104" i="1"/>
  <c r="AG208" i="1" s="1"/>
  <c r="AG96" i="1"/>
  <c r="AG200" i="1" s="1"/>
  <c r="AG95" i="1"/>
  <c r="AG199" i="1" s="1"/>
  <c r="AG90" i="1"/>
  <c r="AG194" i="1" s="1"/>
  <c r="AG84" i="1"/>
  <c r="AG188" i="1" s="1"/>
  <c r="AG74" i="1"/>
  <c r="AG178" i="1" s="1"/>
  <c r="AG36" i="1"/>
  <c r="AG140" i="1" s="1"/>
  <c r="AG62" i="1"/>
  <c r="AG166" i="1" s="1"/>
  <c r="AG14" i="1"/>
  <c r="AG118" i="1" s="1"/>
  <c r="AG61" i="1"/>
  <c r="AG165" i="1" s="1"/>
  <c r="AG34" i="1"/>
  <c r="AG138" i="1" s="1"/>
  <c r="AG110" i="1"/>
  <c r="AG214" i="1" s="1"/>
  <c r="AG99" i="1"/>
  <c r="AG203" i="1" s="1"/>
  <c r="AG93" i="1"/>
  <c r="AG197" i="1" s="1"/>
  <c r="AG89" i="1"/>
  <c r="AG193" i="1" s="1"/>
  <c r="AG76" i="1"/>
  <c r="AG180" i="1" s="1"/>
  <c r="AG72" i="1"/>
  <c r="AG176" i="1" s="1"/>
  <c r="AG63" i="1"/>
  <c r="AG167" i="1" s="1"/>
  <c r="AG59" i="1"/>
  <c r="AG163" i="1" s="1"/>
  <c r="AG35" i="1"/>
  <c r="AG139" i="1" s="1"/>
  <c r="AG31" i="1"/>
  <c r="AG135" i="1" s="1"/>
  <c r="AG16" i="1"/>
  <c r="AG120" i="1" s="1"/>
  <c r="AG69" i="1"/>
  <c r="AG173" i="1" s="1"/>
  <c r="AG40" i="1"/>
  <c r="AG144" i="1" s="1"/>
  <c r="AG94" i="1"/>
  <c r="AG198" i="1" s="1"/>
  <c r="AG56" i="1"/>
  <c r="AG160" i="1" s="1"/>
  <c r="AH5" i="1"/>
  <c r="K21" i="4"/>
  <c r="O21" i="4" s="1"/>
  <c r="P21" i="4" s="1"/>
  <c r="J22" i="4" s="1"/>
  <c r="AG6" i="1" l="1"/>
  <c r="AH4" i="1"/>
  <c r="K22" i="4"/>
  <c r="O22" i="4" s="1"/>
  <c r="P22" i="4" s="1"/>
  <c r="J23" i="4" s="1"/>
  <c r="AH108" i="1" l="1"/>
  <c r="AH212" i="1" s="1"/>
  <c r="AH102" i="1"/>
  <c r="AH206" i="1" s="1"/>
  <c r="AH91" i="1"/>
  <c r="AH195" i="1" s="1"/>
  <c r="AH86" i="1"/>
  <c r="AH190" i="1" s="1"/>
  <c r="AH64" i="1"/>
  <c r="AH168" i="1" s="1"/>
  <c r="AH78" i="1"/>
  <c r="AH182" i="1" s="1"/>
  <c r="AH61" i="1"/>
  <c r="AH165" i="1" s="1"/>
  <c r="AH45" i="1"/>
  <c r="AH149" i="1" s="1"/>
  <c r="AH49" i="1"/>
  <c r="AH153" i="1" s="1"/>
  <c r="AH39" i="1"/>
  <c r="AH143" i="1" s="1"/>
  <c r="AH22" i="1"/>
  <c r="AH126" i="1" s="1"/>
  <c r="AH13" i="1"/>
  <c r="AH117" i="1" s="1"/>
  <c r="AH17" i="1"/>
  <c r="AH121" i="1" s="1"/>
  <c r="AH82" i="1"/>
  <c r="AH186" i="1" s="1"/>
  <c r="AH73" i="1"/>
  <c r="AH177" i="1" s="1"/>
  <c r="AH68" i="1"/>
  <c r="AH172" i="1" s="1"/>
  <c r="AH48" i="1"/>
  <c r="AH152" i="1" s="1"/>
  <c r="AH41" i="1"/>
  <c r="AH145" i="1" s="1"/>
  <c r="AH33" i="1"/>
  <c r="AH137" i="1" s="1"/>
  <c r="AH21" i="1"/>
  <c r="AH125" i="1" s="1"/>
  <c r="AH105" i="1"/>
  <c r="AH209" i="1" s="1"/>
  <c r="AH97" i="1"/>
  <c r="AH201" i="1" s="1"/>
  <c r="AH88" i="1"/>
  <c r="AH192" i="1" s="1"/>
  <c r="AH84" i="1"/>
  <c r="AH188" i="1" s="1"/>
  <c r="AH67" i="1"/>
  <c r="AH171" i="1" s="1"/>
  <c r="AH60" i="1"/>
  <c r="AH164" i="1" s="1"/>
  <c r="AH52" i="1"/>
  <c r="AH156" i="1" s="1"/>
  <c r="AH36" i="1"/>
  <c r="AH140" i="1" s="1"/>
  <c r="AH42" i="1"/>
  <c r="AH146" i="1" s="1"/>
  <c r="AH25" i="1"/>
  <c r="AH129" i="1" s="1"/>
  <c r="AH106" i="1"/>
  <c r="AH210" i="1" s="1"/>
  <c r="AH92" i="1"/>
  <c r="AH196" i="1" s="1"/>
  <c r="AH87" i="1"/>
  <c r="AH191" i="1" s="1"/>
  <c r="AH63" i="1"/>
  <c r="AH167" i="1" s="1"/>
  <c r="AH23" i="1"/>
  <c r="AH127" i="1" s="1"/>
  <c r="AH28" i="1"/>
  <c r="AH132" i="1" s="1"/>
  <c r="AH103" i="1"/>
  <c r="AH207" i="1" s="1"/>
  <c r="AH94" i="1"/>
  <c r="AH198" i="1" s="1"/>
  <c r="AH81" i="1"/>
  <c r="AH185" i="1" s="1"/>
  <c r="AH53" i="1"/>
  <c r="AH157" i="1" s="1"/>
  <c r="AH29" i="1"/>
  <c r="AH133" i="1" s="1"/>
  <c r="AH55" i="1"/>
  <c r="AH159" i="1" s="1"/>
  <c r="AH15" i="1"/>
  <c r="AH119" i="1" s="1"/>
  <c r="AH47" i="1"/>
  <c r="AH151" i="1" s="1"/>
  <c r="AH16" i="1"/>
  <c r="AH120" i="1" s="1"/>
  <c r="AH83" i="1"/>
  <c r="AH187" i="1" s="1"/>
  <c r="AH12" i="1"/>
  <c r="AH116" i="1" s="1"/>
  <c r="AH101" i="1"/>
  <c r="AH205" i="1" s="1"/>
  <c r="AH100" i="1"/>
  <c r="AH204" i="1" s="1"/>
  <c r="AH85" i="1"/>
  <c r="AH189" i="1" s="1"/>
  <c r="AH76" i="1"/>
  <c r="AH180" i="1" s="1"/>
  <c r="AH75" i="1"/>
  <c r="AH179" i="1" s="1"/>
  <c r="AH74" i="1"/>
  <c r="AH178" i="1" s="1"/>
  <c r="AH44" i="1"/>
  <c r="AH148" i="1" s="1"/>
  <c r="AH51" i="1"/>
  <c r="AH155" i="1" s="1"/>
  <c r="AH31" i="1"/>
  <c r="AH135" i="1" s="1"/>
  <c r="AH32" i="1"/>
  <c r="AH136" i="1" s="1"/>
  <c r="AH37" i="1"/>
  <c r="AH141" i="1" s="1"/>
  <c r="AH11" i="1"/>
  <c r="AH115" i="1" s="1"/>
  <c r="AH72" i="1"/>
  <c r="AH176" i="1" s="1"/>
  <c r="AH24" i="1"/>
  <c r="AH128" i="1" s="1"/>
  <c r="AH110" i="1"/>
  <c r="AH214" i="1" s="1"/>
  <c r="AH70" i="1"/>
  <c r="AH174" i="1" s="1"/>
  <c r="AH56" i="1"/>
  <c r="AH160" i="1" s="1"/>
  <c r="AH18" i="1"/>
  <c r="AH122" i="1" s="1"/>
  <c r="AH93" i="1"/>
  <c r="AH197" i="1" s="1"/>
  <c r="AH77" i="1"/>
  <c r="AH181" i="1" s="1"/>
  <c r="AH43" i="1"/>
  <c r="AH147" i="1" s="1"/>
  <c r="AH26" i="1"/>
  <c r="AH130" i="1" s="1"/>
  <c r="AH109" i="1"/>
  <c r="AH213" i="1" s="1"/>
  <c r="AH96" i="1"/>
  <c r="AH200" i="1" s="1"/>
  <c r="AH95" i="1"/>
  <c r="AH199" i="1" s="1"/>
  <c r="AH89" i="1"/>
  <c r="AH193" i="1" s="1"/>
  <c r="AH79" i="1"/>
  <c r="AH183" i="1" s="1"/>
  <c r="AH62" i="1"/>
  <c r="AH166" i="1" s="1"/>
  <c r="AH66" i="1"/>
  <c r="AH170" i="1" s="1"/>
  <c r="AH59" i="1"/>
  <c r="AH163" i="1" s="1"/>
  <c r="AH46" i="1"/>
  <c r="AH150" i="1" s="1"/>
  <c r="AH40" i="1"/>
  <c r="AH144" i="1" s="1"/>
  <c r="AH35" i="1"/>
  <c r="AH139" i="1" s="1"/>
  <c r="AH20" i="1"/>
  <c r="AH124" i="1" s="1"/>
  <c r="AH14" i="1"/>
  <c r="AH118" i="1" s="1"/>
  <c r="AH98" i="1"/>
  <c r="AH202" i="1" s="1"/>
  <c r="AH65" i="1"/>
  <c r="AH169" i="1" s="1"/>
  <c r="AH50" i="1"/>
  <c r="AH154" i="1" s="1"/>
  <c r="AH34" i="1"/>
  <c r="AH138" i="1" s="1"/>
  <c r="AH19" i="1"/>
  <c r="AH123" i="1" s="1"/>
  <c r="AI4" i="1" s="1"/>
  <c r="AH90" i="1"/>
  <c r="AH194" i="1" s="1"/>
  <c r="AH69" i="1"/>
  <c r="AH173" i="1" s="1"/>
  <c r="AH30" i="1"/>
  <c r="AH134" i="1" s="1"/>
  <c r="AH107" i="1"/>
  <c r="AH211" i="1" s="1"/>
  <c r="AH104" i="1"/>
  <c r="AH208" i="1" s="1"/>
  <c r="AH80" i="1"/>
  <c r="AH184" i="1" s="1"/>
  <c r="AH71" i="1"/>
  <c r="AH175" i="1" s="1"/>
  <c r="AH58" i="1"/>
  <c r="AH162" i="1" s="1"/>
  <c r="AH38" i="1"/>
  <c r="AH142" i="1" s="1"/>
  <c r="AH27" i="1"/>
  <c r="AH131" i="1" s="1"/>
  <c r="AH99" i="1"/>
  <c r="AH203" i="1" s="1"/>
  <c r="AH57" i="1"/>
  <c r="AH161" i="1" s="1"/>
  <c r="AH54" i="1"/>
  <c r="AH158" i="1" s="1"/>
  <c r="K23" i="4"/>
  <c r="AH6" i="1" l="1"/>
  <c r="AI5" i="1"/>
  <c r="AI57" i="1" s="1"/>
  <c r="AI161" i="1" s="1"/>
  <c r="O23" i="4"/>
  <c r="P23" i="4" s="1"/>
  <c r="J24" i="4" s="1"/>
  <c r="AI36" i="1" l="1"/>
  <c r="AI140" i="1" s="1"/>
  <c r="AI96" i="1"/>
  <c r="AI200" i="1" s="1"/>
  <c r="AI88" i="1"/>
  <c r="AI192" i="1" s="1"/>
  <c r="AI86" i="1"/>
  <c r="AI190" i="1" s="1"/>
  <c r="AI72" i="1"/>
  <c r="AI176" i="1" s="1"/>
  <c r="AI44" i="1"/>
  <c r="AI148" i="1" s="1"/>
  <c r="AI94" i="1"/>
  <c r="AI198" i="1" s="1"/>
  <c r="AI49" i="1"/>
  <c r="AI153" i="1" s="1"/>
  <c r="AI102" i="1"/>
  <c r="AI206" i="1" s="1"/>
  <c r="AI108" i="1"/>
  <c r="AI212" i="1" s="1"/>
  <c r="AI47" i="1"/>
  <c r="AI151" i="1" s="1"/>
  <c r="AJ5" i="1"/>
  <c r="AI55" i="1"/>
  <c r="AI159" i="1" s="1"/>
  <c r="AI11" i="1"/>
  <c r="AI115" i="1" s="1"/>
  <c r="AI100" i="1"/>
  <c r="AI204" i="1" s="1"/>
  <c r="AI17" i="1"/>
  <c r="AI121" i="1" s="1"/>
  <c r="AI71" i="1"/>
  <c r="AI175" i="1" s="1"/>
  <c r="AI15" i="1"/>
  <c r="AI119" i="1" s="1"/>
  <c r="AI51" i="1"/>
  <c r="AI155" i="1" s="1"/>
  <c r="AI75" i="1"/>
  <c r="AI179" i="1" s="1"/>
  <c r="AI60" i="1"/>
  <c r="AI164" i="1" s="1"/>
  <c r="AI22" i="1"/>
  <c r="AI126" i="1" s="1"/>
  <c r="AI59" i="1"/>
  <c r="AI163" i="1" s="1"/>
  <c r="AI63" i="1"/>
  <c r="AI167" i="1" s="1"/>
  <c r="AI52" i="1"/>
  <c r="AI156" i="1" s="1"/>
  <c r="AI26" i="1"/>
  <c r="AI130" i="1" s="1"/>
  <c r="AI64" i="1"/>
  <c r="AI168" i="1" s="1"/>
  <c r="AI73" i="1"/>
  <c r="AI177" i="1" s="1"/>
  <c r="AI106" i="1"/>
  <c r="AI210" i="1" s="1"/>
  <c r="AI23" i="1"/>
  <c r="AI127" i="1" s="1"/>
  <c r="AI83" i="1"/>
  <c r="AI187" i="1" s="1"/>
  <c r="AI61" i="1"/>
  <c r="AI165" i="1" s="1"/>
  <c r="AI104" i="1"/>
  <c r="AI208" i="1" s="1"/>
  <c r="AI105" i="1"/>
  <c r="AI209" i="1" s="1"/>
  <c r="AI12" i="1"/>
  <c r="AI116" i="1" s="1"/>
  <c r="AI53" i="1"/>
  <c r="AI157" i="1" s="1"/>
  <c r="AI107" i="1"/>
  <c r="AI211" i="1" s="1"/>
  <c r="AI67" i="1"/>
  <c r="AI171" i="1" s="1"/>
  <c r="AI78" i="1"/>
  <c r="AI182" i="1" s="1"/>
  <c r="AI95" i="1"/>
  <c r="AI199" i="1" s="1"/>
  <c r="AI31" i="1"/>
  <c r="AI135" i="1" s="1"/>
  <c r="AI46" i="1"/>
  <c r="AI150" i="1" s="1"/>
  <c r="AI35" i="1"/>
  <c r="AI139" i="1" s="1"/>
  <c r="AI68" i="1"/>
  <c r="AI172" i="1" s="1"/>
  <c r="AI13" i="1"/>
  <c r="AI117" i="1" s="1"/>
  <c r="AI37" i="1"/>
  <c r="AI141" i="1" s="1"/>
  <c r="AI43" i="1"/>
  <c r="AI147" i="1" s="1"/>
  <c r="AI101" i="1"/>
  <c r="AI205" i="1" s="1"/>
  <c r="AI93" i="1"/>
  <c r="AI197" i="1" s="1"/>
  <c r="AI32" i="1"/>
  <c r="AI136" i="1" s="1"/>
  <c r="AI20" i="1"/>
  <c r="AI124" i="1" s="1"/>
  <c r="AI33" i="1"/>
  <c r="AI137" i="1" s="1"/>
  <c r="AI79" i="1"/>
  <c r="AI183" i="1" s="1"/>
  <c r="AI16" i="1"/>
  <c r="AI120" i="1" s="1"/>
  <c r="AI76" i="1"/>
  <c r="AI180" i="1" s="1"/>
  <c r="AI84" i="1"/>
  <c r="AI188" i="1" s="1"/>
  <c r="AI74" i="1"/>
  <c r="AI178" i="1" s="1"/>
  <c r="AI70" i="1"/>
  <c r="AI174" i="1" s="1"/>
  <c r="AI56" i="1"/>
  <c r="AI160" i="1" s="1"/>
  <c r="AI29" i="1"/>
  <c r="AI133" i="1" s="1"/>
  <c r="AI97" i="1"/>
  <c r="AI201" i="1" s="1"/>
  <c r="AI18" i="1"/>
  <c r="AI122" i="1" s="1"/>
  <c r="AI38" i="1"/>
  <c r="AI142" i="1" s="1"/>
  <c r="AI54" i="1"/>
  <c r="AI158" i="1" s="1"/>
  <c r="AI19" i="1"/>
  <c r="AI123" i="1" s="1"/>
  <c r="AI109" i="1"/>
  <c r="AI213" i="1" s="1"/>
  <c r="AI28" i="1"/>
  <c r="AI132" i="1" s="1"/>
  <c r="AI89" i="1"/>
  <c r="AI193" i="1" s="1"/>
  <c r="AI92" i="1"/>
  <c r="AI196" i="1" s="1"/>
  <c r="AI80" i="1"/>
  <c r="AI184" i="1" s="1"/>
  <c r="AI21" i="1"/>
  <c r="AI125" i="1" s="1"/>
  <c r="AI81" i="1"/>
  <c r="AI185" i="1" s="1"/>
  <c r="AI65" i="1"/>
  <c r="AI169" i="1" s="1"/>
  <c r="AI77" i="1"/>
  <c r="AI181" i="1" s="1"/>
  <c r="AI41" i="1"/>
  <c r="AI145" i="1" s="1"/>
  <c r="AI110" i="1"/>
  <c r="AI214" i="1" s="1"/>
  <c r="AI39" i="1"/>
  <c r="AI143" i="1" s="1"/>
  <c r="AI62" i="1"/>
  <c r="AI166" i="1" s="1"/>
  <c r="AI66" i="1"/>
  <c r="AI170" i="1" s="1"/>
  <c r="AI42" i="1"/>
  <c r="AI146" i="1" s="1"/>
  <c r="AI14" i="1"/>
  <c r="AI118" i="1" s="1"/>
  <c r="AI27" i="1"/>
  <c r="AI131" i="1" s="1"/>
  <c r="AI98" i="1"/>
  <c r="AI202" i="1" s="1"/>
  <c r="AI24" i="1"/>
  <c r="AI128" i="1" s="1"/>
  <c r="AI69" i="1"/>
  <c r="AI173" i="1" s="1"/>
  <c r="AI90" i="1"/>
  <c r="AI194" i="1" s="1"/>
  <c r="AI91" i="1"/>
  <c r="AI195" i="1" s="1"/>
  <c r="AI25" i="1"/>
  <c r="AI129" i="1" s="1"/>
  <c r="AI85" i="1"/>
  <c r="AI189" i="1" s="1"/>
  <c r="AI82" i="1"/>
  <c r="AI186" i="1" s="1"/>
  <c r="AI48" i="1"/>
  <c r="AI152" i="1" s="1"/>
  <c r="AI50" i="1"/>
  <c r="AI154" i="1" s="1"/>
  <c r="AI40" i="1"/>
  <c r="AI144" i="1" s="1"/>
  <c r="AI58" i="1"/>
  <c r="AI162" i="1" s="1"/>
  <c r="AI103" i="1"/>
  <c r="AI207" i="1" s="1"/>
  <c r="AI87" i="1"/>
  <c r="AI191" i="1" s="1"/>
  <c r="AI45" i="1"/>
  <c r="AI149" i="1" s="1"/>
  <c r="AI30" i="1"/>
  <c r="AI134" i="1" s="1"/>
  <c r="AI34" i="1"/>
  <c r="AI138" i="1" s="1"/>
  <c r="AI99" i="1"/>
  <c r="AI203" i="1" s="1"/>
  <c r="K24" i="4"/>
  <c r="O24" i="4" s="1"/>
  <c r="P24" i="4" s="1"/>
  <c r="AI6" i="1" l="1"/>
  <c r="AJ4" i="1"/>
  <c r="K25" i="4"/>
  <c r="J25" i="4"/>
  <c r="AJ104" i="1" l="1"/>
  <c r="AJ208" i="1" s="1"/>
  <c r="AJ107" i="1"/>
  <c r="AJ211" i="1" s="1"/>
  <c r="AJ90" i="1"/>
  <c r="AJ194" i="1" s="1"/>
  <c r="AJ91" i="1"/>
  <c r="AJ195" i="1" s="1"/>
  <c r="AJ65" i="1"/>
  <c r="AJ169" i="1" s="1"/>
  <c r="AJ66" i="1"/>
  <c r="AJ170" i="1" s="1"/>
  <c r="AJ59" i="1"/>
  <c r="AJ163" i="1" s="1"/>
  <c r="AJ54" i="1"/>
  <c r="AJ158" i="1" s="1"/>
  <c r="AJ29" i="1"/>
  <c r="AJ133" i="1" s="1"/>
  <c r="AJ22" i="1"/>
  <c r="AJ126" i="1" s="1"/>
  <c r="AJ20" i="1"/>
  <c r="AJ124" i="1" s="1"/>
  <c r="AJ11" i="1"/>
  <c r="AJ115" i="1" s="1"/>
  <c r="AJ99" i="1"/>
  <c r="AJ203" i="1" s="1"/>
  <c r="AJ101" i="1"/>
  <c r="AJ205" i="1" s="1"/>
  <c r="AJ83" i="1"/>
  <c r="AJ187" i="1" s="1"/>
  <c r="AJ82" i="1"/>
  <c r="AJ186" i="1" s="1"/>
  <c r="AJ68" i="1"/>
  <c r="AJ172" i="1" s="1"/>
  <c r="AJ69" i="1"/>
  <c r="AJ173" i="1" s="1"/>
  <c r="AJ53" i="1"/>
  <c r="AJ157" i="1" s="1"/>
  <c r="AJ49" i="1"/>
  <c r="AJ153" i="1" s="1"/>
  <c r="AJ21" i="1"/>
  <c r="AJ125" i="1" s="1"/>
  <c r="AJ43" i="1"/>
  <c r="AJ147" i="1" s="1"/>
  <c r="AJ31" i="1"/>
  <c r="AJ135" i="1" s="1"/>
  <c r="AJ102" i="1"/>
  <c r="AJ206" i="1" s="1"/>
  <c r="AJ93" i="1"/>
  <c r="AJ197" i="1" s="1"/>
  <c r="AJ86" i="1"/>
  <c r="AJ190" i="1" s="1"/>
  <c r="AJ74" i="1"/>
  <c r="AJ178" i="1" s="1"/>
  <c r="AJ60" i="1"/>
  <c r="AJ164" i="1" s="1"/>
  <c r="AJ61" i="1"/>
  <c r="AJ165" i="1" s="1"/>
  <c r="AJ50" i="1"/>
  <c r="AJ154" i="1" s="1"/>
  <c r="AJ52" i="1"/>
  <c r="AJ156" i="1" s="1"/>
  <c r="AJ45" i="1"/>
  <c r="AJ149" i="1" s="1"/>
  <c r="AJ38" i="1"/>
  <c r="AJ142" i="1" s="1"/>
  <c r="AJ23" i="1"/>
  <c r="AJ127" i="1" s="1"/>
  <c r="AJ15" i="1"/>
  <c r="AJ119" i="1" s="1"/>
  <c r="AJ26" i="1"/>
  <c r="AJ130" i="1" s="1"/>
  <c r="AJ37" i="1"/>
  <c r="AJ141" i="1" s="1"/>
  <c r="AJ98" i="1"/>
  <c r="AJ202" i="1" s="1"/>
  <c r="AJ71" i="1"/>
  <c r="AJ175" i="1" s="1"/>
  <c r="AJ30" i="1"/>
  <c r="AJ134" i="1" s="1"/>
  <c r="AJ110" i="1"/>
  <c r="AJ214" i="1" s="1"/>
  <c r="AJ97" i="1"/>
  <c r="AJ201" i="1" s="1"/>
  <c r="AJ96" i="1"/>
  <c r="AJ200" i="1" s="1"/>
  <c r="AJ81" i="1"/>
  <c r="AJ185" i="1" s="1"/>
  <c r="AJ85" i="1"/>
  <c r="AJ189" i="1" s="1"/>
  <c r="AJ78" i="1"/>
  <c r="AJ182" i="1" s="1"/>
  <c r="AJ70" i="1"/>
  <c r="AJ174" i="1" s="1"/>
  <c r="AJ42" i="1"/>
  <c r="AJ146" i="1" s="1"/>
  <c r="AJ44" i="1"/>
  <c r="AJ148" i="1" s="1"/>
  <c r="AJ32" i="1"/>
  <c r="AJ136" i="1" s="1"/>
  <c r="AJ33" i="1"/>
  <c r="AJ137" i="1" s="1"/>
  <c r="AJ40" i="1"/>
  <c r="AJ144" i="1" s="1"/>
  <c r="AJ14" i="1"/>
  <c r="AJ118" i="1" s="1"/>
  <c r="AJ62" i="1"/>
  <c r="AJ166" i="1" s="1"/>
  <c r="AJ105" i="1"/>
  <c r="AJ209" i="1" s="1"/>
  <c r="AJ103" i="1"/>
  <c r="AJ207" i="1" s="1"/>
  <c r="AJ88" i="1"/>
  <c r="AJ192" i="1" s="1"/>
  <c r="AJ94" i="1"/>
  <c r="AJ198" i="1" s="1"/>
  <c r="AJ77" i="1"/>
  <c r="AJ181" i="1" s="1"/>
  <c r="AJ63" i="1"/>
  <c r="AJ167" i="1" s="1"/>
  <c r="AJ64" i="1"/>
  <c r="AJ168" i="1" s="1"/>
  <c r="AJ48" i="1"/>
  <c r="AJ152" i="1" s="1"/>
  <c r="AJ36" i="1"/>
  <c r="AJ140" i="1" s="1"/>
  <c r="AJ24" i="1"/>
  <c r="AJ128" i="1" s="1"/>
  <c r="AJ25" i="1"/>
  <c r="AJ129" i="1" s="1"/>
  <c r="AJ34" i="1"/>
  <c r="AJ138" i="1" s="1"/>
  <c r="AJ17" i="1"/>
  <c r="AJ121" i="1" s="1"/>
  <c r="AJ18" i="1"/>
  <c r="AJ122" i="1" s="1"/>
  <c r="AJ92" i="1"/>
  <c r="AJ196" i="1" s="1"/>
  <c r="AJ58" i="1"/>
  <c r="AJ162" i="1" s="1"/>
  <c r="AJ108" i="1"/>
  <c r="AJ212" i="1" s="1"/>
  <c r="AJ100" i="1"/>
  <c r="AJ204" i="1" s="1"/>
  <c r="AJ89" i="1"/>
  <c r="AJ193" i="1" s="1"/>
  <c r="AJ84" i="1"/>
  <c r="AJ188" i="1" s="1"/>
  <c r="AJ75" i="1"/>
  <c r="AJ179" i="1" s="1"/>
  <c r="AJ55" i="1"/>
  <c r="AJ159" i="1" s="1"/>
  <c r="AJ56" i="1"/>
  <c r="AJ160" i="1" s="1"/>
  <c r="AJ51" i="1"/>
  <c r="AJ155" i="1" s="1"/>
  <c r="AJ57" i="1"/>
  <c r="AJ161" i="1" s="1"/>
  <c r="AJ35" i="1"/>
  <c r="AJ139" i="1" s="1"/>
  <c r="AJ41" i="1"/>
  <c r="AJ145" i="1" s="1"/>
  <c r="AJ19" i="1"/>
  <c r="AJ123" i="1" s="1"/>
  <c r="AJ109" i="1"/>
  <c r="AJ213" i="1" s="1"/>
  <c r="AJ67" i="1"/>
  <c r="AJ171" i="1" s="1"/>
  <c r="AJ28" i="1"/>
  <c r="AJ132" i="1" s="1"/>
  <c r="AJ106" i="1"/>
  <c r="AJ210" i="1" s="1"/>
  <c r="AJ95" i="1"/>
  <c r="AJ199" i="1" s="1"/>
  <c r="AJ80" i="1"/>
  <c r="AJ184" i="1" s="1"/>
  <c r="AJ87" i="1"/>
  <c r="AJ191" i="1" s="1"/>
  <c r="AJ72" i="1"/>
  <c r="AJ176" i="1" s="1"/>
  <c r="AJ76" i="1"/>
  <c r="AJ180" i="1" s="1"/>
  <c r="AJ73" i="1"/>
  <c r="AJ177" i="1" s="1"/>
  <c r="AJ46" i="1"/>
  <c r="AJ150" i="1" s="1"/>
  <c r="AJ47" i="1"/>
  <c r="AJ151" i="1" s="1"/>
  <c r="AJ27" i="1"/>
  <c r="AJ131" i="1" s="1"/>
  <c r="AJ12" i="1"/>
  <c r="AJ116" i="1" s="1"/>
  <c r="AJ79" i="1"/>
  <c r="AJ183" i="1" s="1"/>
  <c r="AJ39" i="1"/>
  <c r="AJ143" i="1" s="1"/>
  <c r="AJ13" i="1"/>
  <c r="AJ117" i="1" s="1"/>
  <c r="AJ16" i="1"/>
  <c r="AJ120" i="1" s="1"/>
  <c r="O25" i="4"/>
  <c r="P25" i="4" s="1"/>
  <c r="K26" i="4" s="1"/>
  <c r="AJ6" i="1" l="1"/>
  <c r="AK5" i="1"/>
  <c r="AK4" i="1"/>
  <c r="J26" i="4"/>
  <c r="O26" i="4" s="1"/>
  <c r="P26" i="4" s="1"/>
  <c r="K27" i="4" s="1"/>
  <c r="AK106" i="1" l="1"/>
  <c r="AK210" i="1" s="1"/>
  <c r="AK95" i="1"/>
  <c r="AK199" i="1" s="1"/>
  <c r="AK92" i="1"/>
  <c r="AK196" i="1" s="1"/>
  <c r="AK79" i="1"/>
  <c r="AK183" i="1" s="1"/>
  <c r="AK65" i="1"/>
  <c r="AK169" i="1" s="1"/>
  <c r="AK74" i="1"/>
  <c r="AK178" i="1" s="1"/>
  <c r="AK75" i="1"/>
  <c r="AK179" i="1" s="1"/>
  <c r="AK46" i="1"/>
  <c r="AK150" i="1" s="1"/>
  <c r="AK50" i="1"/>
  <c r="AK154" i="1" s="1"/>
  <c r="AK43" i="1"/>
  <c r="AK147" i="1" s="1"/>
  <c r="AK31" i="1"/>
  <c r="AK135" i="1" s="1"/>
  <c r="AK13" i="1"/>
  <c r="AK117" i="1" s="1"/>
  <c r="AK12" i="1"/>
  <c r="AK116" i="1" s="1"/>
  <c r="AK109" i="1"/>
  <c r="AK213" i="1" s="1"/>
  <c r="AK98" i="1"/>
  <c r="AK202" i="1" s="1"/>
  <c r="AK82" i="1"/>
  <c r="AK186" i="1" s="1"/>
  <c r="AK57" i="1"/>
  <c r="AK161" i="1" s="1"/>
  <c r="AK69" i="1"/>
  <c r="AK173" i="1" s="1"/>
  <c r="AK49" i="1"/>
  <c r="AK153" i="1" s="1"/>
  <c r="AK42" i="1"/>
  <c r="AK146" i="1" s="1"/>
  <c r="AK23" i="1"/>
  <c r="AK127" i="1" s="1"/>
  <c r="AK11" i="1"/>
  <c r="AK115" i="1" s="1"/>
  <c r="AK76" i="1"/>
  <c r="AK180" i="1" s="1"/>
  <c r="AK35" i="1"/>
  <c r="AK139" i="1" s="1"/>
  <c r="AK87" i="1"/>
  <c r="AK191" i="1" s="1"/>
  <c r="AK21" i="1"/>
  <c r="AK125" i="1" s="1"/>
  <c r="AK90" i="1"/>
  <c r="AK194" i="1" s="1"/>
  <c r="AK62" i="1"/>
  <c r="AK166" i="1" s="1"/>
  <c r="AK38" i="1"/>
  <c r="AK142" i="1" s="1"/>
  <c r="AK94" i="1"/>
  <c r="AK198" i="1" s="1"/>
  <c r="AK78" i="1"/>
  <c r="AK182" i="1" s="1"/>
  <c r="AK64" i="1"/>
  <c r="AK168" i="1" s="1"/>
  <c r="AK48" i="1"/>
  <c r="AK152" i="1" s="1"/>
  <c r="AK26" i="1"/>
  <c r="AK130" i="1" s="1"/>
  <c r="AK53" i="1"/>
  <c r="AK157" i="1" s="1"/>
  <c r="AK104" i="1"/>
  <c r="AK208" i="1" s="1"/>
  <c r="AK101" i="1"/>
  <c r="AK205" i="1" s="1"/>
  <c r="AK83" i="1"/>
  <c r="AK187" i="1" s="1"/>
  <c r="AK85" i="1"/>
  <c r="AK189" i="1" s="1"/>
  <c r="AK68" i="1"/>
  <c r="AK172" i="1" s="1"/>
  <c r="AK61" i="1"/>
  <c r="AK165" i="1" s="1"/>
  <c r="AK54" i="1"/>
  <c r="AK158" i="1" s="1"/>
  <c r="AK52" i="1"/>
  <c r="AK156" i="1" s="1"/>
  <c r="AK32" i="1"/>
  <c r="AK136" i="1" s="1"/>
  <c r="AK33" i="1"/>
  <c r="AK137" i="1" s="1"/>
  <c r="AK40" i="1"/>
  <c r="AK144" i="1" s="1"/>
  <c r="AK16" i="1"/>
  <c r="AK120" i="1" s="1"/>
  <c r="AK24" i="1"/>
  <c r="AK128" i="1" s="1"/>
  <c r="AK34" i="1"/>
  <c r="AK138" i="1" s="1"/>
  <c r="AK15" i="1"/>
  <c r="AK119" i="1" s="1"/>
  <c r="AK89" i="1"/>
  <c r="AK193" i="1" s="1"/>
  <c r="AK41" i="1"/>
  <c r="AK145" i="1" s="1"/>
  <c r="AK100" i="1"/>
  <c r="AK204" i="1" s="1"/>
  <c r="AK20" i="1"/>
  <c r="AK124" i="1" s="1"/>
  <c r="AK102" i="1"/>
  <c r="AK206" i="1" s="1"/>
  <c r="AK93" i="1"/>
  <c r="AK197" i="1" s="1"/>
  <c r="AK86" i="1"/>
  <c r="AK190" i="1" s="1"/>
  <c r="AK77" i="1"/>
  <c r="AK181" i="1" s="1"/>
  <c r="AK63" i="1"/>
  <c r="AK167" i="1" s="1"/>
  <c r="AK70" i="1"/>
  <c r="AK174" i="1" s="1"/>
  <c r="AK45" i="1"/>
  <c r="AK149" i="1" s="1"/>
  <c r="AK44" i="1"/>
  <c r="AK148" i="1" s="1"/>
  <c r="AK25" i="1"/>
  <c r="AK129" i="1" s="1"/>
  <c r="AK105" i="1"/>
  <c r="AK209" i="1" s="1"/>
  <c r="AK47" i="1"/>
  <c r="AK151" i="1" s="1"/>
  <c r="AK108" i="1"/>
  <c r="AK212" i="1" s="1"/>
  <c r="AK91" i="1"/>
  <c r="AK195" i="1" s="1"/>
  <c r="AK72" i="1"/>
  <c r="AK176" i="1" s="1"/>
  <c r="AK22" i="1"/>
  <c r="AK126" i="1" s="1"/>
  <c r="AK14" i="1"/>
  <c r="AK118" i="1" s="1"/>
  <c r="AK55" i="1"/>
  <c r="AK159" i="1" s="1"/>
  <c r="AK107" i="1"/>
  <c r="AK211" i="1" s="1"/>
  <c r="AK97" i="1"/>
  <c r="AK201" i="1" s="1"/>
  <c r="AK96" i="1"/>
  <c r="AK200" i="1" s="1"/>
  <c r="AK81" i="1"/>
  <c r="AK185" i="1" s="1"/>
  <c r="AK88" i="1"/>
  <c r="AK192" i="1" s="1"/>
  <c r="AK71" i="1"/>
  <c r="AK175" i="1" s="1"/>
  <c r="AK73" i="1"/>
  <c r="AK177" i="1" s="1"/>
  <c r="AK56" i="1"/>
  <c r="AK160" i="1" s="1"/>
  <c r="AK39" i="1"/>
  <c r="AK143" i="1" s="1"/>
  <c r="AK27" i="1"/>
  <c r="AK131" i="1" s="1"/>
  <c r="AK37" i="1"/>
  <c r="AK141" i="1" s="1"/>
  <c r="AK36" i="1"/>
  <c r="AK140" i="1" s="1"/>
  <c r="AK17" i="1"/>
  <c r="AK121" i="1" s="1"/>
  <c r="AK58" i="1"/>
  <c r="AK162" i="1" s="1"/>
  <c r="AK18" i="1"/>
  <c r="AK122" i="1" s="1"/>
  <c r="AK110" i="1"/>
  <c r="AK214" i="1" s="1"/>
  <c r="AK103" i="1"/>
  <c r="AK207" i="1" s="1"/>
  <c r="AK99" i="1"/>
  <c r="AK203" i="1" s="1"/>
  <c r="AK84" i="1"/>
  <c r="AK188" i="1" s="1"/>
  <c r="AK80" i="1"/>
  <c r="AK184" i="1" s="1"/>
  <c r="AK66" i="1"/>
  <c r="AK170" i="1" s="1"/>
  <c r="AK67" i="1"/>
  <c r="AK171" i="1" s="1"/>
  <c r="AK51" i="1"/>
  <c r="AK155" i="1" s="1"/>
  <c r="AK60" i="1"/>
  <c r="AK164" i="1" s="1"/>
  <c r="AK30" i="1"/>
  <c r="AK134" i="1" s="1"/>
  <c r="AK28" i="1"/>
  <c r="AK132" i="1" s="1"/>
  <c r="AK29" i="1"/>
  <c r="AK133" i="1" s="1"/>
  <c r="AK19" i="1"/>
  <c r="AK123" i="1" s="1"/>
  <c r="AK59" i="1"/>
  <c r="AK163" i="1" s="1"/>
  <c r="AL5" i="1"/>
  <c r="J27" i="4"/>
  <c r="O27" i="4" s="1"/>
  <c r="P27" i="4" s="1"/>
  <c r="J28" i="4" s="1"/>
  <c r="AL4" i="1" l="1"/>
  <c r="AK6" i="1"/>
  <c r="K28" i="4"/>
  <c r="O28" i="4" s="1"/>
  <c r="P28" i="4" s="1"/>
  <c r="J29" i="4" s="1"/>
  <c r="AL103" i="1" l="1"/>
  <c r="AL207" i="1" s="1"/>
  <c r="AL101" i="1"/>
  <c r="AL205" i="1" s="1"/>
  <c r="AL94" i="1"/>
  <c r="AL198" i="1" s="1"/>
  <c r="AL85" i="1"/>
  <c r="AL189" i="1" s="1"/>
  <c r="AL83" i="1"/>
  <c r="AL187" i="1" s="1"/>
  <c r="AL74" i="1"/>
  <c r="AL178" i="1" s="1"/>
  <c r="AL59" i="1"/>
  <c r="AL163" i="1" s="1"/>
  <c r="AL46" i="1"/>
  <c r="AL150" i="1" s="1"/>
  <c r="AL42" i="1"/>
  <c r="AL146" i="1" s="1"/>
  <c r="AL43" i="1"/>
  <c r="AL147" i="1" s="1"/>
  <c r="AL40" i="1"/>
  <c r="AL144" i="1" s="1"/>
  <c r="AL16" i="1"/>
  <c r="AL120" i="1" s="1"/>
  <c r="AL22" i="1"/>
  <c r="AL126" i="1" s="1"/>
  <c r="AL20" i="1"/>
  <c r="AL124" i="1" s="1"/>
  <c r="AL13" i="1"/>
  <c r="AL117" i="1" s="1"/>
  <c r="AL81" i="1"/>
  <c r="AL185" i="1" s="1"/>
  <c r="AL54" i="1"/>
  <c r="AL158" i="1" s="1"/>
  <c r="AL15" i="1"/>
  <c r="AL119" i="1" s="1"/>
  <c r="AL97" i="1"/>
  <c r="AL201" i="1" s="1"/>
  <c r="AL80" i="1"/>
  <c r="AL184" i="1" s="1"/>
  <c r="AL70" i="1"/>
  <c r="AL174" i="1" s="1"/>
  <c r="AL52" i="1"/>
  <c r="AL156" i="1" s="1"/>
  <c r="AL29" i="1"/>
  <c r="AL133" i="1" s="1"/>
  <c r="AL100" i="1"/>
  <c r="AL204" i="1" s="1"/>
  <c r="AL87" i="1"/>
  <c r="AL191" i="1" s="1"/>
  <c r="AL64" i="1"/>
  <c r="AL168" i="1" s="1"/>
  <c r="AL44" i="1"/>
  <c r="AL148" i="1" s="1"/>
  <c r="AL17" i="1"/>
  <c r="AL121" i="1" s="1"/>
  <c r="AL18" i="1"/>
  <c r="AL122" i="1" s="1"/>
  <c r="AL98" i="1"/>
  <c r="AL202" i="1" s="1"/>
  <c r="AL67" i="1"/>
  <c r="AL171" i="1" s="1"/>
  <c r="AL30" i="1"/>
  <c r="AL134" i="1" s="1"/>
  <c r="AL109" i="1"/>
  <c r="AL213" i="1" s="1"/>
  <c r="AL93" i="1"/>
  <c r="AL197" i="1" s="1"/>
  <c r="AL86" i="1"/>
  <c r="AL190" i="1" s="1"/>
  <c r="AL77" i="1"/>
  <c r="AL181" i="1" s="1"/>
  <c r="AL75" i="1"/>
  <c r="AL179" i="1" s="1"/>
  <c r="AL69" i="1"/>
  <c r="AL173" i="1" s="1"/>
  <c r="AL62" i="1"/>
  <c r="AL166" i="1" s="1"/>
  <c r="AL49" i="1"/>
  <c r="AL153" i="1" s="1"/>
  <c r="AL45" i="1"/>
  <c r="AL149" i="1" s="1"/>
  <c r="AL38" i="1"/>
  <c r="AL142" i="1" s="1"/>
  <c r="AL34" i="1"/>
  <c r="AL138" i="1" s="1"/>
  <c r="AL88" i="1"/>
  <c r="AL192" i="1" s="1"/>
  <c r="AL39" i="1"/>
  <c r="AL143" i="1" s="1"/>
  <c r="AL48" i="1"/>
  <c r="AL152" i="1" s="1"/>
  <c r="AL14" i="1"/>
  <c r="AL118" i="1" s="1"/>
  <c r="AL91" i="1"/>
  <c r="AL195" i="1" s="1"/>
  <c r="AL72" i="1"/>
  <c r="AL176" i="1" s="1"/>
  <c r="AL56" i="1"/>
  <c r="AL160" i="1" s="1"/>
  <c r="AL27" i="1"/>
  <c r="AL131" i="1" s="1"/>
  <c r="AL102" i="1"/>
  <c r="AL206" i="1" s="1"/>
  <c r="AL55" i="1"/>
  <c r="AL159" i="1" s="1"/>
  <c r="AL12" i="1"/>
  <c r="AL116" i="1" s="1"/>
  <c r="AL107" i="1"/>
  <c r="AL211" i="1" s="1"/>
  <c r="AL105" i="1"/>
  <c r="AL209" i="1" s="1"/>
  <c r="AL78" i="1"/>
  <c r="AL182" i="1" s="1"/>
  <c r="AL89" i="1"/>
  <c r="AL193" i="1" s="1"/>
  <c r="AL68" i="1"/>
  <c r="AL172" i="1" s="1"/>
  <c r="AL61" i="1"/>
  <c r="AL165" i="1" s="1"/>
  <c r="AL65" i="1"/>
  <c r="AL169" i="1" s="1"/>
  <c r="AL58" i="1"/>
  <c r="AL162" i="1" s="1"/>
  <c r="AL37" i="1"/>
  <c r="AL141" i="1" s="1"/>
  <c r="AL33" i="1"/>
  <c r="AL137" i="1" s="1"/>
  <c r="AL26" i="1"/>
  <c r="AL130" i="1" s="1"/>
  <c r="AL11" i="1"/>
  <c r="AL115" i="1" s="1"/>
  <c r="AL53" i="1"/>
  <c r="AL157" i="1" s="1"/>
  <c r="AL25" i="1"/>
  <c r="AL129" i="1" s="1"/>
  <c r="AL106" i="1"/>
  <c r="AL210" i="1" s="1"/>
  <c r="AL96" i="1"/>
  <c r="AL200" i="1" s="1"/>
  <c r="AL60" i="1"/>
  <c r="AL164" i="1" s="1"/>
  <c r="AL57" i="1"/>
  <c r="AL161" i="1" s="1"/>
  <c r="AL36" i="1"/>
  <c r="AL140" i="1" s="1"/>
  <c r="AL84" i="1"/>
  <c r="AL188" i="1" s="1"/>
  <c r="AL35" i="1"/>
  <c r="AL139" i="1" s="1"/>
  <c r="AL76" i="1"/>
  <c r="AL180" i="1" s="1"/>
  <c r="AL21" i="1"/>
  <c r="AL125" i="1" s="1"/>
  <c r="AL108" i="1"/>
  <c r="AL212" i="1" s="1"/>
  <c r="AL66" i="1"/>
  <c r="AL170" i="1" s="1"/>
  <c r="AL50" i="1"/>
  <c r="AL154" i="1" s="1"/>
  <c r="AL24" i="1"/>
  <c r="AL128" i="1" s="1"/>
  <c r="AL99" i="1"/>
  <c r="AL203" i="1" s="1"/>
  <c r="AL63" i="1"/>
  <c r="AL167" i="1" s="1"/>
  <c r="AL41" i="1"/>
  <c r="AL145" i="1" s="1"/>
  <c r="AL28" i="1"/>
  <c r="AL132" i="1" s="1"/>
  <c r="AL32" i="1"/>
  <c r="AL136" i="1" s="1"/>
  <c r="AL90" i="1"/>
  <c r="AL194" i="1" s="1"/>
  <c r="AL110" i="1"/>
  <c r="AL214" i="1" s="1"/>
  <c r="AL95" i="1"/>
  <c r="AL199" i="1" s="1"/>
  <c r="AL104" i="1"/>
  <c r="AL208" i="1" s="1"/>
  <c r="AL79" i="1"/>
  <c r="AL183" i="1" s="1"/>
  <c r="AL92" i="1"/>
  <c r="AL196" i="1" s="1"/>
  <c r="AL71" i="1"/>
  <c r="AL175" i="1" s="1"/>
  <c r="AL73" i="1"/>
  <c r="AL177" i="1" s="1"/>
  <c r="AL51" i="1"/>
  <c r="AL155" i="1" s="1"/>
  <c r="AL47" i="1"/>
  <c r="AL151" i="1" s="1"/>
  <c r="AL19" i="1"/>
  <c r="AL123" i="1" s="1"/>
  <c r="AL31" i="1"/>
  <c r="AL135" i="1" s="1"/>
  <c r="AL82" i="1"/>
  <c r="AL186" i="1" s="1"/>
  <c r="AL23" i="1"/>
  <c r="AL127" i="1" s="1"/>
  <c r="AM4" i="1"/>
  <c r="K29" i="4"/>
  <c r="AL6" i="1" l="1"/>
  <c r="AM5" i="1"/>
  <c r="AM68" i="1" s="1"/>
  <c r="AM172" i="1" s="1"/>
  <c r="O29" i="4"/>
  <c r="P29" i="4" s="1"/>
  <c r="J30" i="4" s="1"/>
  <c r="AM38" i="1" l="1"/>
  <c r="AM142" i="1" s="1"/>
  <c r="AM72" i="1"/>
  <c r="AM176" i="1" s="1"/>
  <c r="AM18" i="1"/>
  <c r="AM122" i="1" s="1"/>
  <c r="AM86" i="1"/>
  <c r="AM190" i="1" s="1"/>
  <c r="AM59" i="1"/>
  <c r="AM163" i="1" s="1"/>
  <c r="AM49" i="1"/>
  <c r="AM153" i="1" s="1"/>
  <c r="AM30" i="1"/>
  <c r="AM134" i="1" s="1"/>
  <c r="AM103" i="1"/>
  <c r="AM207" i="1" s="1"/>
  <c r="AM51" i="1"/>
  <c r="AM155" i="1" s="1"/>
  <c r="AM21" i="1"/>
  <c r="AM125" i="1" s="1"/>
  <c r="AM81" i="1"/>
  <c r="AM185" i="1" s="1"/>
  <c r="AM58" i="1"/>
  <c r="AM162" i="1" s="1"/>
  <c r="AM46" i="1"/>
  <c r="AM150" i="1" s="1"/>
  <c r="AM91" i="1"/>
  <c r="AM195" i="1" s="1"/>
  <c r="AM35" i="1"/>
  <c r="AM139" i="1" s="1"/>
  <c r="AM82" i="1"/>
  <c r="AM186" i="1" s="1"/>
  <c r="AM62" i="1"/>
  <c r="AM166" i="1" s="1"/>
  <c r="AM97" i="1"/>
  <c r="AM201" i="1" s="1"/>
  <c r="AM44" i="1"/>
  <c r="AM148" i="1" s="1"/>
  <c r="AM19" i="1"/>
  <c r="AM123" i="1" s="1"/>
  <c r="AM73" i="1"/>
  <c r="AM177" i="1" s="1"/>
  <c r="AM41" i="1"/>
  <c r="AM145" i="1" s="1"/>
  <c r="AM96" i="1"/>
  <c r="AM200" i="1" s="1"/>
  <c r="AN5" i="1"/>
  <c r="AM69" i="1"/>
  <c r="AM173" i="1" s="1"/>
  <c r="AM107" i="1"/>
  <c r="AM211" i="1" s="1"/>
  <c r="AM34" i="1"/>
  <c r="AM138" i="1" s="1"/>
  <c r="AM102" i="1"/>
  <c r="AM206" i="1" s="1"/>
  <c r="AM66" i="1"/>
  <c r="AM170" i="1" s="1"/>
  <c r="AM16" i="1"/>
  <c r="AM120" i="1" s="1"/>
  <c r="AM43" i="1"/>
  <c r="AM147" i="1" s="1"/>
  <c r="AM70" i="1"/>
  <c r="AM174" i="1" s="1"/>
  <c r="AM76" i="1"/>
  <c r="AM180" i="1" s="1"/>
  <c r="AM48" i="1"/>
  <c r="AM152" i="1" s="1"/>
  <c r="AM100" i="1"/>
  <c r="AM204" i="1" s="1"/>
  <c r="AM64" i="1"/>
  <c r="AM168" i="1" s="1"/>
  <c r="AM78" i="1"/>
  <c r="AM182" i="1" s="1"/>
  <c r="AM12" i="1"/>
  <c r="AM116" i="1" s="1"/>
  <c r="AM42" i="1"/>
  <c r="AM146" i="1" s="1"/>
  <c r="AM98" i="1"/>
  <c r="AM202" i="1" s="1"/>
  <c r="AM75" i="1"/>
  <c r="AM179" i="1" s="1"/>
  <c r="AM39" i="1"/>
  <c r="AM143" i="1" s="1"/>
  <c r="AM67" i="1"/>
  <c r="AM171" i="1" s="1"/>
  <c r="AM14" i="1"/>
  <c r="AM118" i="1" s="1"/>
  <c r="AM90" i="1"/>
  <c r="AM194" i="1" s="1"/>
  <c r="AM54" i="1"/>
  <c r="AM158" i="1" s="1"/>
  <c r="AM20" i="1"/>
  <c r="AM124" i="1" s="1"/>
  <c r="AM63" i="1"/>
  <c r="AM167" i="1" s="1"/>
  <c r="AM45" i="1"/>
  <c r="AM149" i="1" s="1"/>
  <c r="AM94" i="1"/>
  <c r="AM198" i="1" s="1"/>
  <c r="AM26" i="1"/>
  <c r="AM130" i="1" s="1"/>
  <c r="AM50" i="1"/>
  <c r="AM154" i="1" s="1"/>
  <c r="AM106" i="1"/>
  <c r="AM210" i="1" s="1"/>
  <c r="AM79" i="1"/>
  <c r="AM183" i="1" s="1"/>
  <c r="AM22" i="1"/>
  <c r="AM126" i="1" s="1"/>
  <c r="AM71" i="1"/>
  <c r="AM175" i="1" s="1"/>
  <c r="AM32" i="1"/>
  <c r="AM136" i="1" s="1"/>
  <c r="AM84" i="1"/>
  <c r="AM188" i="1" s="1"/>
  <c r="AM60" i="1"/>
  <c r="AM164" i="1" s="1"/>
  <c r="AM11" i="1"/>
  <c r="AM115" i="1" s="1"/>
  <c r="AM88" i="1"/>
  <c r="AM192" i="1" s="1"/>
  <c r="AM61" i="1"/>
  <c r="AM165" i="1" s="1"/>
  <c r="AM101" i="1"/>
  <c r="AM205" i="1" s="1"/>
  <c r="AM53" i="1"/>
  <c r="AM157" i="1" s="1"/>
  <c r="AM55" i="1"/>
  <c r="AM159" i="1" s="1"/>
  <c r="AM33" i="1"/>
  <c r="AM137" i="1" s="1"/>
  <c r="AM104" i="1"/>
  <c r="AM208" i="1" s="1"/>
  <c r="AM17" i="1"/>
  <c r="AM121" i="1" s="1"/>
  <c r="AM83" i="1"/>
  <c r="AM187" i="1" s="1"/>
  <c r="AM28" i="1"/>
  <c r="AM132" i="1" s="1"/>
  <c r="AM108" i="1"/>
  <c r="AM212" i="1" s="1"/>
  <c r="AM56" i="1"/>
  <c r="AM160" i="1" s="1"/>
  <c r="AM29" i="1"/>
  <c r="AM133" i="1" s="1"/>
  <c r="AM89" i="1"/>
  <c r="AM193" i="1" s="1"/>
  <c r="AM93" i="1"/>
  <c r="AM197" i="1" s="1"/>
  <c r="AM109" i="1"/>
  <c r="AM213" i="1" s="1"/>
  <c r="AM57" i="1"/>
  <c r="AM161" i="1" s="1"/>
  <c r="AM65" i="1"/>
  <c r="AM169" i="1" s="1"/>
  <c r="AM23" i="1"/>
  <c r="AM127" i="1" s="1"/>
  <c r="AM95" i="1"/>
  <c r="AM199" i="1" s="1"/>
  <c r="AM24" i="1"/>
  <c r="AM128" i="1" s="1"/>
  <c r="AM87" i="1"/>
  <c r="AM191" i="1" s="1"/>
  <c r="AM40" i="1"/>
  <c r="AM144" i="1" s="1"/>
  <c r="AM92" i="1"/>
  <c r="AM196" i="1" s="1"/>
  <c r="AM77" i="1"/>
  <c r="AM181" i="1" s="1"/>
  <c r="AM25" i="1"/>
  <c r="AM129" i="1" s="1"/>
  <c r="AM105" i="1"/>
  <c r="AM209" i="1" s="1"/>
  <c r="AM27" i="1"/>
  <c r="AM131" i="1" s="1"/>
  <c r="AM36" i="1"/>
  <c r="AM140" i="1" s="1"/>
  <c r="AM85" i="1"/>
  <c r="AM189" i="1" s="1"/>
  <c r="AM74" i="1"/>
  <c r="AM178" i="1" s="1"/>
  <c r="AM47" i="1"/>
  <c r="AM151" i="1" s="1"/>
  <c r="AM13" i="1"/>
  <c r="AM117" i="1" s="1"/>
  <c r="AM31" i="1"/>
  <c r="AM135" i="1" s="1"/>
  <c r="AM99" i="1"/>
  <c r="AM203" i="1" s="1"/>
  <c r="AM52" i="1"/>
  <c r="AM156" i="1" s="1"/>
  <c r="AM15" i="1"/>
  <c r="AM119" i="1" s="1"/>
  <c r="AM80" i="1"/>
  <c r="AM184" i="1" s="1"/>
  <c r="AM37" i="1"/>
  <c r="AM141" i="1" s="1"/>
  <c r="AM110" i="1"/>
  <c r="AM214" i="1" s="1"/>
  <c r="K30" i="4"/>
  <c r="O30" i="4" s="1"/>
  <c r="P30" i="4" s="1"/>
  <c r="J31" i="4" s="1"/>
  <c r="AM6" i="1" l="1"/>
  <c r="AN4" i="1"/>
  <c r="K31" i="4"/>
  <c r="O31" i="4" s="1"/>
  <c r="P31" i="4" s="1"/>
  <c r="J32" i="4" s="1"/>
  <c r="AN53" i="1" l="1"/>
  <c r="AN157" i="1" s="1"/>
  <c r="AN42" i="1"/>
  <c r="AN146" i="1" s="1"/>
  <c r="AN105" i="1"/>
  <c r="AN209" i="1" s="1"/>
  <c r="AN73" i="1"/>
  <c r="AN177" i="1" s="1"/>
  <c r="AN11" i="1"/>
  <c r="AN115" i="1" s="1"/>
  <c r="AN22" i="1"/>
  <c r="AN126" i="1" s="1"/>
  <c r="AN90" i="1"/>
  <c r="AN194" i="1" s="1"/>
  <c r="AN15" i="1"/>
  <c r="AN119" i="1" s="1"/>
  <c r="AN57" i="1"/>
  <c r="AN161" i="1" s="1"/>
  <c r="AN64" i="1"/>
  <c r="AN168" i="1" s="1"/>
  <c r="AN46" i="1"/>
  <c r="AN150" i="1" s="1"/>
  <c r="AN26" i="1"/>
  <c r="AN130" i="1" s="1"/>
  <c r="AN97" i="1"/>
  <c r="AN201" i="1" s="1"/>
  <c r="AN55" i="1"/>
  <c r="AN159" i="1" s="1"/>
  <c r="AN75" i="1"/>
  <c r="AN179" i="1" s="1"/>
  <c r="AN19" i="1"/>
  <c r="AN123" i="1" s="1"/>
  <c r="AN89" i="1"/>
  <c r="AN193" i="1" s="1"/>
  <c r="AN35" i="1"/>
  <c r="AN139" i="1" s="1"/>
  <c r="AN21" i="1"/>
  <c r="AN125" i="1" s="1"/>
  <c r="AN59" i="1"/>
  <c r="AN163" i="1" s="1"/>
  <c r="AN79" i="1"/>
  <c r="AN183" i="1" s="1"/>
  <c r="AN39" i="1"/>
  <c r="AN143" i="1" s="1"/>
  <c r="AN84" i="1"/>
  <c r="AN188" i="1" s="1"/>
  <c r="AN60" i="1"/>
  <c r="AN164" i="1" s="1"/>
  <c r="AN28" i="1"/>
  <c r="AN132" i="1" s="1"/>
  <c r="AN99" i="1"/>
  <c r="AN203" i="1" s="1"/>
  <c r="AN12" i="1"/>
  <c r="AN116" i="1" s="1"/>
  <c r="AN93" i="1"/>
  <c r="AN197" i="1" s="1"/>
  <c r="AN58" i="1"/>
  <c r="AN162" i="1" s="1"/>
  <c r="AN45" i="1"/>
  <c r="AN149" i="1" s="1"/>
  <c r="AN18" i="1"/>
  <c r="AN122" i="1" s="1"/>
  <c r="AN56" i="1"/>
  <c r="AN160" i="1" s="1"/>
  <c r="AN109" i="1"/>
  <c r="AN213" i="1" s="1"/>
  <c r="AN85" i="1"/>
  <c r="AN189" i="1" s="1"/>
  <c r="AN65" i="1"/>
  <c r="AN169" i="1" s="1"/>
  <c r="AN71" i="1"/>
  <c r="AN175" i="1" s="1"/>
  <c r="AN102" i="1"/>
  <c r="AN206" i="1" s="1"/>
  <c r="AN76" i="1"/>
  <c r="AN180" i="1" s="1"/>
  <c r="AN91" i="1"/>
  <c r="AN195" i="1" s="1"/>
  <c r="AN83" i="1"/>
  <c r="AN187" i="1" s="1"/>
  <c r="AN51" i="1"/>
  <c r="AN155" i="1" s="1"/>
  <c r="AN107" i="1"/>
  <c r="AN211" i="1" s="1"/>
  <c r="AN30" i="1"/>
  <c r="AN134" i="1" s="1"/>
  <c r="AN80" i="1"/>
  <c r="AN184" i="1" s="1"/>
  <c r="AN70" i="1"/>
  <c r="AN174" i="1" s="1"/>
  <c r="AN92" i="1"/>
  <c r="AN196" i="1" s="1"/>
  <c r="AN17" i="1"/>
  <c r="AN121" i="1" s="1"/>
  <c r="AN86" i="1"/>
  <c r="AN190" i="1" s="1"/>
  <c r="AN103" i="1"/>
  <c r="AN207" i="1" s="1"/>
  <c r="AN23" i="1"/>
  <c r="AN127" i="1" s="1"/>
  <c r="AN110" i="1"/>
  <c r="AN214" i="1" s="1"/>
  <c r="AN32" i="1"/>
  <c r="AN136" i="1" s="1"/>
  <c r="AN54" i="1"/>
  <c r="AN158" i="1" s="1"/>
  <c r="AN63" i="1"/>
  <c r="AN167" i="1" s="1"/>
  <c r="AN29" i="1"/>
  <c r="AN133" i="1" s="1"/>
  <c r="AN100" i="1"/>
  <c r="AN204" i="1" s="1"/>
  <c r="AN44" i="1"/>
  <c r="AN148" i="1" s="1"/>
  <c r="AN88" i="1"/>
  <c r="AN192" i="1" s="1"/>
  <c r="AN62" i="1"/>
  <c r="AN166" i="1" s="1"/>
  <c r="AN106" i="1"/>
  <c r="AN210" i="1" s="1"/>
  <c r="AN40" i="1"/>
  <c r="AN144" i="1" s="1"/>
  <c r="AN101" i="1"/>
  <c r="AN205" i="1" s="1"/>
  <c r="AN74" i="1"/>
  <c r="AN178" i="1" s="1"/>
  <c r="AN27" i="1"/>
  <c r="AN131" i="1" s="1"/>
  <c r="AN82" i="1"/>
  <c r="AN186" i="1" s="1"/>
  <c r="AN24" i="1"/>
  <c r="AN128" i="1" s="1"/>
  <c r="AN20" i="1"/>
  <c r="AN124" i="1" s="1"/>
  <c r="AN16" i="1"/>
  <c r="AN120" i="1" s="1"/>
  <c r="AN43" i="1"/>
  <c r="AN147" i="1" s="1"/>
  <c r="AN72" i="1"/>
  <c r="AN176" i="1" s="1"/>
  <c r="AN14" i="1"/>
  <c r="AN118" i="1" s="1"/>
  <c r="AN41" i="1"/>
  <c r="AN145" i="1" s="1"/>
  <c r="AN96" i="1"/>
  <c r="AN200" i="1" s="1"/>
  <c r="AN36" i="1"/>
  <c r="AN140" i="1" s="1"/>
  <c r="AN66" i="1"/>
  <c r="AN170" i="1" s="1"/>
  <c r="AN78" i="1"/>
  <c r="AN182" i="1" s="1"/>
  <c r="AN31" i="1"/>
  <c r="AN135" i="1" s="1"/>
  <c r="AN34" i="1"/>
  <c r="AN138" i="1" s="1"/>
  <c r="AN94" i="1"/>
  <c r="AN198" i="1" s="1"/>
  <c r="AN77" i="1"/>
  <c r="AN181" i="1" s="1"/>
  <c r="AN52" i="1"/>
  <c r="AN156" i="1" s="1"/>
  <c r="AN37" i="1"/>
  <c r="AN141" i="1" s="1"/>
  <c r="AN68" i="1"/>
  <c r="AN172" i="1" s="1"/>
  <c r="AN69" i="1"/>
  <c r="AN173" i="1" s="1"/>
  <c r="AN47" i="1"/>
  <c r="AN151" i="1" s="1"/>
  <c r="AN25" i="1"/>
  <c r="AN129" i="1" s="1"/>
  <c r="AN33" i="1"/>
  <c r="AN137" i="1" s="1"/>
  <c r="AN38" i="1"/>
  <c r="AN142" i="1" s="1"/>
  <c r="AN95" i="1"/>
  <c r="AN199" i="1" s="1"/>
  <c r="AN104" i="1"/>
  <c r="AN208" i="1" s="1"/>
  <c r="AN61" i="1"/>
  <c r="AN165" i="1" s="1"/>
  <c r="AN67" i="1"/>
  <c r="AN171" i="1" s="1"/>
  <c r="AN13" i="1"/>
  <c r="AN117" i="1" s="1"/>
  <c r="AN81" i="1"/>
  <c r="AN185" i="1" s="1"/>
  <c r="AN87" i="1"/>
  <c r="AN191" i="1" s="1"/>
  <c r="AN49" i="1"/>
  <c r="AN153" i="1" s="1"/>
  <c r="AN50" i="1"/>
  <c r="AN154" i="1" s="1"/>
  <c r="AN48" i="1"/>
  <c r="AN152" i="1" s="1"/>
  <c r="AN98" i="1"/>
  <c r="AN202" i="1" s="1"/>
  <c r="AO4" i="1"/>
  <c r="AN108" i="1"/>
  <c r="AN212" i="1" s="1"/>
  <c r="K32" i="4"/>
  <c r="AN6" i="1" l="1"/>
  <c r="AO5" i="1"/>
  <c r="AO110" i="1" s="1"/>
  <c r="AO214" i="1" s="1"/>
  <c r="O32" i="4"/>
  <c r="P32" i="4" s="1"/>
  <c r="J33" i="4" s="1"/>
  <c r="AO20" i="1" l="1"/>
  <c r="AO124" i="1" s="1"/>
  <c r="AO25" i="1"/>
  <c r="AO129" i="1" s="1"/>
  <c r="AO90" i="1"/>
  <c r="AO194" i="1" s="1"/>
  <c r="AO91" i="1"/>
  <c r="AO195" i="1" s="1"/>
  <c r="AO42" i="1"/>
  <c r="AO146" i="1" s="1"/>
  <c r="AO105" i="1"/>
  <c r="AO209" i="1" s="1"/>
  <c r="AO64" i="1"/>
  <c r="AO168" i="1" s="1"/>
  <c r="AO56" i="1"/>
  <c r="AO160" i="1" s="1"/>
  <c r="AO22" i="1"/>
  <c r="AO126" i="1" s="1"/>
  <c r="AO48" i="1"/>
  <c r="AO152" i="1" s="1"/>
  <c r="AO44" i="1"/>
  <c r="AO148" i="1" s="1"/>
  <c r="AO27" i="1"/>
  <c r="AO131" i="1" s="1"/>
  <c r="AO79" i="1"/>
  <c r="AO183" i="1" s="1"/>
  <c r="AO24" i="1"/>
  <c r="AO128" i="1" s="1"/>
  <c r="AO95" i="1"/>
  <c r="AO199" i="1" s="1"/>
  <c r="AO103" i="1"/>
  <c r="AO207" i="1" s="1"/>
  <c r="AO51" i="1"/>
  <c r="AO155" i="1" s="1"/>
  <c r="AO38" i="1"/>
  <c r="AO142" i="1" s="1"/>
  <c r="AO93" i="1"/>
  <c r="AO197" i="1" s="1"/>
  <c r="AO11" i="1"/>
  <c r="AO115" i="1" s="1"/>
  <c r="AO28" i="1"/>
  <c r="AO132" i="1" s="1"/>
  <c r="AO59" i="1"/>
  <c r="AO163" i="1" s="1"/>
  <c r="AO58" i="1"/>
  <c r="AO162" i="1" s="1"/>
  <c r="AO26" i="1"/>
  <c r="AO130" i="1" s="1"/>
  <c r="AO107" i="1"/>
  <c r="AO211" i="1" s="1"/>
  <c r="AO94" i="1"/>
  <c r="AO198" i="1" s="1"/>
  <c r="AO72" i="1"/>
  <c r="AO176" i="1" s="1"/>
  <c r="AO37" i="1"/>
  <c r="AO141" i="1" s="1"/>
  <c r="AO102" i="1"/>
  <c r="AO206" i="1" s="1"/>
  <c r="AO99" i="1"/>
  <c r="AO203" i="1" s="1"/>
  <c r="AO49" i="1"/>
  <c r="AO153" i="1" s="1"/>
  <c r="AO15" i="1"/>
  <c r="AO119" i="1" s="1"/>
  <c r="AO88" i="1"/>
  <c r="AO192" i="1" s="1"/>
  <c r="AO31" i="1"/>
  <c r="AO135" i="1" s="1"/>
  <c r="AO57" i="1"/>
  <c r="AO161" i="1" s="1"/>
  <c r="AO68" i="1"/>
  <c r="AO172" i="1" s="1"/>
  <c r="AO86" i="1"/>
  <c r="AO190" i="1" s="1"/>
  <c r="AO46" i="1"/>
  <c r="AO150" i="1" s="1"/>
  <c r="AO108" i="1"/>
  <c r="AO212" i="1" s="1"/>
  <c r="AO80" i="1"/>
  <c r="AO184" i="1" s="1"/>
  <c r="AO34" i="1"/>
  <c r="AO138" i="1" s="1"/>
  <c r="AO35" i="1"/>
  <c r="AO139" i="1" s="1"/>
  <c r="AO104" i="1"/>
  <c r="AO208" i="1" s="1"/>
  <c r="AO109" i="1"/>
  <c r="AO213" i="1" s="1"/>
  <c r="AO75" i="1"/>
  <c r="AO179" i="1" s="1"/>
  <c r="AO54" i="1"/>
  <c r="AO158" i="1" s="1"/>
  <c r="AO100" i="1"/>
  <c r="AO204" i="1" s="1"/>
  <c r="AO63" i="1"/>
  <c r="AO167" i="1" s="1"/>
  <c r="AO60" i="1"/>
  <c r="AO164" i="1" s="1"/>
  <c r="AO61" i="1"/>
  <c r="AO165" i="1" s="1"/>
  <c r="AO82" i="1"/>
  <c r="AO186" i="1" s="1"/>
  <c r="AO53" i="1"/>
  <c r="AO157" i="1" s="1"/>
  <c r="AO50" i="1"/>
  <c r="AO154" i="1" s="1"/>
  <c r="AO62" i="1"/>
  <c r="AO166" i="1" s="1"/>
  <c r="AO71" i="1"/>
  <c r="AO175" i="1" s="1"/>
  <c r="AO47" i="1"/>
  <c r="AO151" i="1" s="1"/>
  <c r="AO45" i="1"/>
  <c r="AO149" i="1" s="1"/>
  <c r="AO36" i="1"/>
  <c r="AO140" i="1" s="1"/>
  <c r="AO67" i="1"/>
  <c r="AO171" i="1" s="1"/>
  <c r="AO32" i="1"/>
  <c r="AO136" i="1" s="1"/>
  <c r="AO96" i="1"/>
  <c r="AO200" i="1" s="1"/>
  <c r="AO13" i="1"/>
  <c r="AO117" i="1" s="1"/>
  <c r="AO12" i="1"/>
  <c r="AO116" i="1" s="1"/>
  <c r="AO78" i="1"/>
  <c r="AO182" i="1" s="1"/>
  <c r="AO97" i="1"/>
  <c r="AO201" i="1" s="1"/>
  <c r="AO66" i="1"/>
  <c r="AO170" i="1" s="1"/>
  <c r="AO87" i="1"/>
  <c r="AO191" i="1" s="1"/>
  <c r="AO70" i="1"/>
  <c r="AO174" i="1" s="1"/>
  <c r="AO89" i="1"/>
  <c r="AO193" i="1" s="1"/>
  <c r="AO77" i="1"/>
  <c r="AO181" i="1" s="1"/>
  <c r="AO52" i="1"/>
  <c r="AO156" i="1" s="1"/>
  <c r="AO17" i="1"/>
  <c r="AO121" i="1" s="1"/>
  <c r="AO81" i="1"/>
  <c r="AO185" i="1" s="1"/>
  <c r="AO43" i="1"/>
  <c r="AO147" i="1" s="1"/>
  <c r="AO18" i="1"/>
  <c r="AO122" i="1" s="1"/>
  <c r="AO40" i="1"/>
  <c r="AO144" i="1" s="1"/>
  <c r="AO30" i="1"/>
  <c r="AO134" i="1" s="1"/>
  <c r="AO85" i="1"/>
  <c r="AO189" i="1" s="1"/>
  <c r="AO98" i="1"/>
  <c r="AO202" i="1" s="1"/>
  <c r="AO65" i="1"/>
  <c r="AO169" i="1" s="1"/>
  <c r="AP5" i="1"/>
  <c r="AO76" i="1"/>
  <c r="AO180" i="1" s="1"/>
  <c r="AO21" i="1"/>
  <c r="AO125" i="1" s="1"/>
  <c r="AO69" i="1"/>
  <c r="AO173" i="1" s="1"/>
  <c r="AO29" i="1"/>
  <c r="AO133" i="1" s="1"/>
  <c r="AO106" i="1"/>
  <c r="AO210" i="1" s="1"/>
  <c r="AO14" i="1"/>
  <c r="AO118" i="1" s="1"/>
  <c r="AO74" i="1"/>
  <c r="AO178" i="1" s="1"/>
  <c r="AO23" i="1"/>
  <c r="AO127" i="1" s="1"/>
  <c r="AO84" i="1"/>
  <c r="AO188" i="1" s="1"/>
  <c r="AO73" i="1"/>
  <c r="AO177" i="1" s="1"/>
  <c r="AO33" i="1"/>
  <c r="AO137" i="1" s="1"/>
  <c r="AO92" i="1"/>
  <c r="AO196" i="1" s="1"/>
  <c r="AO55" i="1"/>
  <c r="AO159" i="1" s="1"/>
  <c r="AO39" i="1"/>
  <c r="AO143" i="1" s="1"/>
  <c r="AO19" i="1"/>
  <c r="AO123" i="1" s="1"/>
  <c r="AO41" i="1"/>
  <c r="AO145" i="1" s="1"/>
  <c r="AO101" i="1"/>
  <c r="AO205" i="1" s="1"/>
  <c r="AO16" i="1"/>
  <c r="AO120" i="1" s="1"/>
  <c r="AO83" i="1"/>
  <c r="AO187" i="1" s="1"/>
  <c r="K33" i="4"/>
  <c r="O33" i="4" s="1"/>
  <c r="P33" i="4" s="1"/>
  <c r="AO6" i="1" l="1"/>
  <c r="AP4" i="1"/>
  <c r="AP103" i="1"/>
  <c r="AP207" i="1" s="1"/>
  <c r="K34" i="4"/>
  <c r="J34" i="4"/>
  <c r="AP16" i="1" l="1"/>
  <c r="AP120" i="1" s="1"/>
  <c r="AP46" i="1"/>
  <c r="AP150" i="1" s="1"/>
  <c r="AP106" i="1"/>
  <c r="AP210" i="1" s="1"/>
  <c r="AP31" i="1"/>
  <c r="AP135" i="1" s="1"/>
  <c r="AP101" i="1"/>
  <c r="AP205" i="1" s="1"/>
  <c r="AP35" i="1"/>
  <c r="AP139" i="1" s="1"/>
  <c r="AP85" i="1"/>
  <c r="AP189" i="1" s="1"/>
  <c r="AP29" i="1"/>
  <c r="AP133" i="1" s="1"/>
  <c r="AP17" i="1"/>
  <c r="AP121" i="1" s="1"/>
  <c r="AP90" i="1"/>
  <c r="AP194" i="1" s="1"/>
  <c r="AP74" i="1"/>
  <c r="AP178" i="1" s="1"/>
  <c r="AP15" i="1"/>
  <c r="AP119" i="1" s="1"/>
  <c r="AP79" i="1"/>
  <c r="AP183" i="1" s="1"/>
  <c r="AP30" i="1"/>
  <c r="AP134" i="1" s="1"/>
  <c r="AP28" i="1"/>
  <c r="AP132" i="1" s="1"/>
  <c r="AP88" i="1"/>
  <c r="AP192" i="1" s="1"/>
  <c r="AP69" i="1"/>
  <c r="AP173" i="1" s="1"/>
  <c r="AP42" i="1"/>
  <c r="AP146" i="1" s="1"/>
  <c r="AP54" i="1"/>
  <c r="AP158" i="1" s="1"/>
  <c r="AP76" i="1"/>
  <c r="AP180" i="1" s="1"/>
  <c r="AP43" i="1"/>
  <c r="AP147" i="1" s="1"/>
  <c r="AP40" i="1"/>
  <c r="AP144" i="1" s="1"/>
  <c r="AP104" i="1"/>
  <c r="AP208" i="1" s="1"/>
  <c r="AP48" i="1"/>
  <c r="AP152" i="1" s="1"/>
  <c r="AP22" i="1"/>
  <c r="AP126" i="1" s="1"/>
  <c r="AP110" i="1"/>
  <c r="AP214" i="1" s="1"/>
  <c r="AP57" i="1"/>
  <c r="AP161" i="1" s="1"/>
  <c r="AP20" i="1"/>
  <c r="AP124" i="1" s="1"/>
  <c r="AP91" i="1"/>
  <c r="AP195" i="1" s="1"/>
  <c r="AP95" i="1"/>
  <c r="AP199" i="1" s="1"/>
  <c r="AP55" i="1"/>
  <c r="AP159" i="1" s="1"/>
  <c r="AP34" i="1"/>
  <c r="AP138" i="1" s="1"/>
  <c r="AP87" i="1"/>
  <c r="AP191" i="1" s="1"/>
  <c r="AP53" i="1"/>
  <c r="AP157" i="1" s="1"/>
  <c r="AP45" i="1"/>
  <c r="AP149" i="1" s="1"/>
  <c r="AP109" i="1"/>
  <c r="AP213" i="1" s="1"/>
  <c r="AP93" i="1"/>
  <c r="AP197" i="1" s="1"/>
  <c r="AP82" i="1"/>
  <c r="AP186" i="1" s="1"/>
  <c r="AP49" i="1"/>
  <c r="AP153" i="1" s="1"/>
  <c r="AP66" i="1"/>
  <c r="AP170" i="1" s="1"/>
  <c r="AP56" i="1"/>
  <c r="AP160" i="1" s="1"/>
  <c r="AP52" i="1"/>
  <c r="AP156" i="1" s="1"/>
  <c r="AP41" i="1"/>
  <c r="AP145" i="1" s="1"/>
  <c r="AP61" i="1"/>
  <c r="AP165" i="1" s="1"/>
  <c r="AP36" i="1"/>
  <c r="AP140" i="1" s="1"/>
  <c r="AP14" i="1"/>
  <c r="AP118" i="1" s="1"/>
  <c r="AP71" i="1"/>
  <c r="AP175" i="1" s="1"/>
  <c r="AP27" i="1"/>
  <c r="AP131" i="1" s="1"/>
  <c r="AP18" i="1"/>
  <c r="AP122" i="1" s="1"/>
  <c r="AP105" i="1"/>
  <c r="AP209" i="1" s="1"/>
  <c r="AP100" i="1"/>
  <c r="AP204" i="1" s="1"/>
  <c r="AP44" i="1"/>
  <c r="AP148" i="1" s="1"/>
  <c r="AP86" i="1"/>
  <c r="AP190" i="1" s="1"/>
  <c r="AP38" i="1"/>
  <c r="AP142" i="1" s="1"/>
  <c r="AP84" i="1"/>
  <c r="AP188" i="1" s="1"/>
  <c r="AP24" i="1"/>
  <c r="AP128" i="1" s="1"/>
  <c r="AP99" i="1"/>
  <c r="AP203" i="1" s="1"/>
  <c r="AP67" i="1"/>
  <c r="AP171" i="1" s="1"/>
  <c r="AP73" i="1"/>
  <c r="AP177" i="1" s="1"/>
  <c r="AP62" i="1"/>
  <c r="AP166" i="1" s="1"/>
  <c r="AP75" i="1"/>
  <c r="AP179" i="1" s="1"/>
  <c r="AP13" i="1"/>
  <c r="AP117" i="1" s="1"/>
  <c r="AP51" i="1"/>
  <c r="AP155" i="1" s="1"/>
  <c r="AP72" i="1"/>
  <c r="AP176" i="1" s="1"/>
  <c r="AP68" i="1"/>
  <c r="AP172" i="1" s="1"/>
  <c r="AP89" i="1"/>
  <c r="AP193" i="1" s="1"/>
  <c r="AP11" i="1"/>
  <c r="AP115" i="1" s="1"/>
  <c r="AP70" i="1"/>
  <c r="AP174" i="1" s="1"/>
  <c r="AP102" i="1"/>
  <c r="AP206" i="1" s="1"/>
  <c r="AP98" i="1"/>
  <c r="AP202" i="1" s="1"/>
  <c r="AP80" i="1"/>
  <c r="AP184" i="1" s="1"/>
  <c r="AP60" i="1"/>
  <c r="AP164" i="1" s="1"/>
  <c r="AP26" i="1"/>
  <c r="AP130" i="1" s="1"/>
  <c r="AP25" i="1"/>
  <c r="AP129" i="1" s="1"/>
  <c r="AP39" i="1"/>
  <c r="AP143" i="1" s="1"/>
  <c r="AP92" i="1"/>
  <c r="AP196" i="1" s="1"/>
  <c r="AP33" i="1"/>
  <c r="AP137" i="1" s="1"/>
  <c r="AP77" i="1"/>
  <c r="AP181" i="1" s="1"/>
  <c r="AP19" i="1"/>
  <c r="AP123" i="1" s="1"/>
  <c r="AP78" i="1"/>
  <c r="AP182" i="1" s="1"/>
  <c r="AP63" i="1"/>
  <c r="AP167" i="1" s="1"/>
  <c r="AP94" i="1"/>
  <c r="AP198" i="1" s="1"/>
  <c r="AP64" i="1"/>
  <c r="AP168" i="1" s="1"/>
  <c r="AP59" i="1"/>
  <c r="AP163" i="1" s="1"/>
  <c r="AP107" i="1"/>
  <c r="AP211" i="1" s="1"/>
  <c r="AP58" i="1"/>
  <c r="AP162" i="1" s="1"/>
  <c r="AP65" i="1"/>
  <c r="AP169" i="1" s="1"/>
  <c r="AP47" i="1"/>
  <c r="AP151" i="1" s="1"/>
  <c r="AP23" i="1"/>
  <c r="AP127" i="1" s="1"/>
  <c r="AP37" i="1"/>
  <c r="AP141" i="1" s="1"/>
  <c r="AP96" i="1"/>
  <c r="AP200" i="1" s="1"/>
  <c r="AP32" i="1"/>
  <c r="AP136" i="1" s="1"/>
  <c r="AP97" i="1"/>
  <c r="AP201" i="1" s="1"/>
  <c r="AP21" i="1"/>
  <c r="AP125" i="1" s="1"/>
  <c r="AP81" i="1"/>
  <c r="AP185" i="1" s="1"/>
  <c r="AP12" i="1"/>
  <c r="AP116" i="1" s="1"/>
  <c r="AQ4" i="1" s="1"/>
  <c r="AP108" i="1"/>
  <c r="AP212" i="1" s="1"/>
  <c r="AP83" i="1"/>
  <c r="AP187" i="1" s="1"/>
  <c r="AP50" i="1"/>
  <c r="AP154" i="1" s="1"/>
  <c r="O34" i="4"/>
  <c r="P34" i="4" s="1"/>
  <c r="K35" i="4" s="1"/>
  <c r="AP6" i="1" l="1"/>
  <c r="AQ5" i="1"/>
  <c r="AQ58" i="1" s="1"/>
  <c r="AQ162" i="1" s="1"/>
  <c r="J35" i="4"/>
  <c r="AQ43" i="1" l="1"/>
  <c r="AQ147" i="1" s="1"/>
  <c r="AQ27" i="1"/>
  <c r="AQ131" i="1" s="1"/>
  <c r="AQ11" i="1"/>
  <c r="AQ115" i="1" s="1"/>
  <c r="AQ67" i="1"/>
  <c r="AQ171" i="1" s="1"/>
  <c r="AQ24" i="1"/>
  <c r="AQ128" i="1" s="1"/>
  <c r="AQ100" i="1"/>
  <c r="AQ204" i="1" s="1"/>
  <c r="AQ15" i="1"/>
  <c r="AQ119" i="1" s="1"/>
  <c r="AQ90" i="1"/>
  <c r="AQ194" i="1" s="1"/>
  <c r="AQ41" i="1"/>
  <c r="AQ145" i="1" s="1"/>
  <c r="AQ110" i="1"/>
  <c r="AQ214" i="1" s="1"/>
  <c r="AQ49" i="1"/>
  <c r="AQ153" i="1" s="1"/>
  <c r="AQ109" i="1"/>
  <c r="AQ213" i="1" s="1"/>
  <c r="AQ34" i="1"/>
  <c r="AQ138" i="1" s="1"/>
  <c r="AQ99" i="1"/>
  <c r="AQ203" i="1" s="1"/>
  <c r="AQ13" i="1"/>
  <c r="AQ117" i="1" s="1"/>
  <c r="AQ81" i="1"/>
  <c r="AQ185" i="1" s="1"/>
  <c r="AQ36" i="1"/>
  <c r="AQ140" i="1" s="1"/>
  <c r="AQ96" i="1"/>
  <c r="AQ200" i="1" s="1"/>
  <c r="AQ82" i="1"/>
  <c r="AQ186" i="1" s="1"/>
  <c r="AQ35" i="1"/>
  <c r="AQ139" i="1" s="1"/>
  <c r="AQ93" i="1"/>
  <c r="AQ197" i="1" s="1"/>
  <c r="AQ45" i="1"/>
  <c r="AQ149" i="1" s="1"/>
  <c r="AQ94" i="1"/>
  <c r="AQ198" i="1" s="1"/>
  <c r="AQ95" i="1"/>
  <c r="AQ199" i="1" s="1"/>
  <c r="AQ72" i="1"/>
  <c r="AQ176" i="1" s="1"/>
  <c r="AQ50" i="1"/>
  <c r="AQ154" i="1" s="1"/>
  <c r="AQ70" i="1"/>
  <c r="AQ174" i="1" s="1"/>
  <c r="AQ46" i="1"/>
  <c r="AQ150" i="1" s="1"/>
  <c r="AQ38" i="1"/>
  <c r="AQ142" i="1" s="1"/>
  <c r="AQ28" i="1"/>
  <c r="AQ132" i="1" s="1"/>
  <c r="AQ88" i="1"/>
  <c r="AQ192" i="1" s="1"/>
  <c r="AQ51" i="1"/>
  <c r="AQ155" i="1" s="1"/>
  <c r="AQ21" i="1"/>
  <c r="AQ125" i="1" s="1"/>
  <c r="AQ86" i="1"/>
  <c r="AQ190" i="1" s="1"/>
  <c r="AQ40" i="1"/>
  <c r="AQ144" i="1" s="1"/>
  <c r="AQ97" i="1"/>
  <c r="AQ201" i="1" s="1"/>
  <c r="AR5" i="1"/>
  <c r="AQ66" i="1"/>
  <c r="AQ170" i="1" s="1"/>
  <c r="AQ14" i="1"/>
  <c r="AQ118" i="1" s="1"/>
  <c r="AQ54" i="1"/>
  <c r="AQ158" i="1" s="1"/>
  <c r="AQ55" i="1"/>
  <c r="AQ159" i="1" s="1"/>
  <c r="AQ39" i="1"/>
  <c r="AQ143" i="1" s="1"/>
  <c r="AQ92" i="1"/>
  <c r="AQ196" i="1" s="1"/>
  <c r="AQ64" i="1"/>
  <c r="AQ168" i="1" s="1"/>
  <c r="AQ33" i="1"/>
  <c r="AQ137" i="1" s="1"/>
  <c r="AQ85" i="1"/>
  <c r="AQ189" i="1" s="1"/>
  <c r="AQ52" i="1"/>
  <c r="AQ156" i="1" s="1"/>
  <c r="AQ108" i="1"/>
  <c r="AQ212" i="1" s="1"/>
  <c r="AQ73" i="1"/>
  <c r="AQ177" i="1" s="1"/>
  <c r="AQ26" i="1"/>
  <c r="AQ130" i="1" s="1"/>
  <c r="AQ37" i="1"/>
  <c r="AQ141" i="1" s="1"/>
  <c r="AQ68" i="1"/>
  <c r="AQ172" i="1" s="1"/>
  <c r="AQ53" i="1"/>
  <c r="AQ157" i="1" s="1"/>
  <c r="AQ16" i="1"/>
  <c r="AQ120" i="1" s="1"/>
  <c r="AQ87" i="1"/>
  <c r="AQ191" i="1" s="1"/>
  <c r="AQ47" i="1"/>
  <c r="AQ151" i="1" s="1"/>
  <c r="AQ59" i="1"/>
  <c r="AQ163" i="1" s="1"/>
  <c r="AQ76" i="1"/>
  <c r="AQ180" i="1" s="1"/>
  <c r="AQ57" i="1"/>
  <c r="AQ161" i="1" s="1"/>
  <c r="AQ30" i="1"/>
  <c r="AQ134" i="1" s="1"/>
  <c r="AQ74" i="1"/>
  <c r="AQ178" i="1" s="1"/>
  <c r="AQ44" i="1"/>
  <c r="AQ148" i="1" s="1"/>
  <c r="AQ106" i="1"/>
  <c r="AQ210" i="1" s="1"/>
  <c r="AQ69" i="1"/>
  <c r="AQ173" i="1" s="1"/>
  <c r="AQ23" i="1"/>
  <c r="AQ127" i="1" s="1"/>
  <c r="AQ83" i="1"/>
  <c r="AQ187" i="1" s="1"/>
  <c r="AQ75" i="1"/>
  <c r="AQ179" i="1" s="1"/>
  <c r="AQ105" i="1"/>
  <c r="AQ209" i="1" s="1"/>
  <c r="AQ107" i="1"/>
  <c r="AQ211" i="1" s="1"/>
  <c r="AQ79" i="1"/>
  <c r="AQ183" i="1" s="1"/>
  <c r="AQ31" i="1"/>
  <c r="AQ135" i="1" s="1"/>
  <c r="AQ89" i="1"/>
  <c r="AQ193" i="1" s="1"/>
  <c r="AQ103" i="1"/>
  <c r="AQ207" i="1" s="1"/>
  <c r="AQ84" i="1"/>
  <c r="AQ188" i="1" s="1"/>
  <c r="AQ91" i="1"/>
  <c r="AQ195" i="1" s="1"/>
  <c r="AQ56" i="1"/>
  <c r="AQ160" i="1" s="1"/>
  <c r="AQ19" i="1"/>
  <c r="AQ123" i="1" s="1"/>
  <c r="AQ78" i="1"/>
  <c r="AQ182" i="1" s="1"/>
  <c r="AQ48" i="1"/>
  <c r="AQ152" i="1" s="1"/>
  <c r="AQ12" i="1"/>
  <c r="AQ116" i="1" s="1"/>
  <c r="AQ65" i="1"/>
  <c r="AQ169" i="1" s="1"/>
  <c r="AQ42" i="1"/>
  <c r="AQ146" i="1" s="1"/>
  <c r="AQ101" i="1"/>
  <c r="AQ205" i="1" s="1"/>
  <c r="AQ62" i="1"/>
  <c r="AQ166" i="1" s="1"/>
  <c r="AQ63" i="1"/>
  <c r="AQ167" i="1" s="1"/>
  <c r="AQ32" i="1"/>
  <c r="AQ136" i="1" s="1"/>
  <c r="AQ18" i="1"/>
  <c r="AQ122" i="1" s="1"/>
  <c r="AQ22" i="1"/>
  <c r="AQ126" i="1" s="1"/>
  <c r="AQ98" i="1"/>
  <c r="AQ202" i="1" s="1"/>
  <c r="AQ20" i="1"/>
  <c r="AQ124" i="1" s="1"/>
  <c r="AQ80" i="1"/>
  <c r="AQ184" i="1" s="1"/>
  <c r="AQ102" i="1"/>
  <c r="AQ206" i="1" s="1"/>
  <c r="AQ60" i="1"/>
  <c r="AQ164" i="1" s="1"/>
  <c r="AQ25" i="1"/>
  <c r="AQ129" i="1" s="1"/>
  <c r="AQ77" i="1"/>
  <c r="AQ181" i="1" s="1"/>
  <c r="AQ61" i="1"/>
  <c r="AQ165" i="1" s="1"/>
  <c r="AQ17" i="1"/>
  <c r="AQ121" i="1" s="1"/>
  <c r="AQ71" i="1"/>
  <c r="AQ175" i="1" s="1"/>
  <c r="AQ29" i="1"/>
  <c r="AQ133" i="1" s="1"/>
  <c r="AQ104" i="1"/>
  <c r="AQ208" i="1" s="1"/>
  <c r="O35" i="4"/>
  <c r="P35" i="4" s="1"/>
  <c r="K36" i="4" s="1"/>
  <c r="AR4" i="1" l="1"/>
  <c r="AR108" i="1" s="1"/>
  <c r="AR212" i="1" s="1"/>
  <c r="AQ6" i="1"/>
  <c r="J36" i="4"/>
  <c r="O36" i="4" s="1"/>
  <c r="P36" i="4" s="1"/>
  <c r="J37" i="4" s="1"/>
  <c r="K37" i="4" l="1"/>
  <c r="O37" i="4" s="1"/>
  <c r="P37" i="4" s="1"/>
  <c r="J38" i="4" s="1"/>
  <c r="AR41" i="1"/>
  <c r="AR145" i="1" s="1"/>
  <c r="AR86" i="1"/>
  <c r="AR190" i="1" s="1"/>
  <c r="AR13" i="1"/>
  <c r="AR117" i="1" s="1"/>
  <c r="AR98" i="1"/>
  <c r="AR202" i="1" s="1"/>
  <c r="AR103" i="1"/>
  <c r="AR207" i="1" s="1"/>
  <c r="AR47" i="1"/>
  <c r="AR151" i="1" s="1"/>
  <c r="AR54" i="1"/>
  <c r="AR158" i="1" s="1"/>
  <c r="AR106" i="1"/>
  <c r="AR210" i="1" s="1"/>
  <c r="AR15" i="1"/>
  <c r="AR119" i="1" s="1"/>
  <c r="AR70" i="1"/>
  <c r="AR174" i="1" s="1"/>
  <c r="AR40" i="1"/>
  <c r="AR144" i="1" s="1"/>
  <c r="AR107" i="1"/>
  <c r="AR211" i="1" s="1"/>
  <c r="AR68" i="1"/>
  <c r="AR172" i="1" s="1"/>
  <c r="AR35" i="1"/>
  <c r="AR139" i="1" s="1"/>
  <c r="AR99" i="1"/>
  <c r="AR203" i="1" s="1"/>
  <c r="AR48" i="1"/>
  <c r="AR152" i="1" s="1"/>
  <c r="AR105" i="1"/>
  <c r="AR209" i="1" s="1"/>
  <c r="AR29" i="1"/>
  <c r="AR133" i="1" s="1"/>
  <c r="AR104" i="1"/>
  <c r="AR208" i="1" s="1"/>
  <c r="AR57" i="1"/>
  <c r="AR161" i="1" s="1"/>
  <c r="AR46" i="1"/>
  <c r="AR150" i="1" s="1"/>
  <c r="AR22" i="1"/>
  <c r="AR126" i="1" s="1"/>
  <c r="AR55" i="1"/>
  <c r="AR159" i="1" s="1"/>
  <c r="AR76" i="1"/>
  <c r="AR180" i="1" s="1"/>
  <c r="AR69" i="1"/>
  <c r="AR173" i="1" s="1"/>
  <c r="AR28" i="1"/>
  <c r="AR132" i="1" s="1"/>
  <c r="AR80" i="1"/>
  <c r="AR184" i="1" s="1"/>
  <c r="AR58" i="1"/>
  <c r="AR162" i="1" s="1"/>
  <c r="AR37" i="1"/>
  <c r="AR141" i="1" s="1"/>
  <c r="AR94" i="1"/>
  <c r="AR198" i="1" s="1"/>
  <c r="AR79" i="1"/>
  <c r="AR183" i="1" s="1"/>
  <c r="AR102" i="1"/>
  <c r="AR206" i="1" s="1"/>
  <c r="AR100" i="1"/>
  <c r="AR204" i="1" s="1"/>
  <c r="AR33" i="1"/>
  <c r="AR137" i="1" s="1"/>
  <c r="AR17" i="1"/>
  <c r="AR121" i="1" s="1"/>
  <c r="AR31" i="1"/>
  <c r="AR135" i="1" s="1"/>
  <c r="AR36" i="1"/>
  <c r="AR140" i="1" s="1"/>
  <c r="AR60" i="1"/>
  <c r="AR164" i="1" s="1"/>
  <c r="AR21" i="1"/>
  <c r="AR125" i="1" s="1"/>
  <c r="AR11" i="1"/>
  <c r="AR115" i="1" s="1"/>
  <c r="AR87" i="1"/>
  <c r="AR191" i="1" s="1"/>
  <c r="AR77" i="1"/>
  <c r="AR181" i="1" s="1"/>
  <c r="AR72" i="1"/>
  <c r="AR176" i="1" s="1"/>
  <c r="AR20" i="1"/>
  <c r="AR124" i="1" s="1"/>
  <c r="AR34" i="1"/>
  <c r="AR138" i="1" s="1"/>
  <c r="AR51" i="1"/>
  <c r="AR155" i="1" s="1"/>
  <c r="AR49" i="1"/>
  <c r="AR153" i="1" s="1"/>
  <c r="AR50" i="1"/>
  <c r="AR154" i="1" s="1"/>
  <c r="AR59" i="1"/>
  <c r="AR163" i="1" s="1"/>
  <c r="AR90" i="1"/>
  <c r="AR194" i="1" s="1"/>
  <c r="AR82" i="1"/>
  <c r="AR186" i="1" s="1"/>
  <c r="AR63" i="1"/>
  <c r="AR167" i="1" s="1"/>
  <c r="AR32" i="1"/>
  <c r="AR136" i="1" s="1"/>
  <c r="AR64" i="1"/>
  <c r="AR168" i="1" s="1"/>
  <c r="AR96" i="1"/>
  <c r="AR200" i="1" s="1"/>
  <c r="AR62" i="1"/>
  <c r="AR166" i="1" s="1"/>
  <c r="AR97" i="1"/>
  <c r="AR201" i="1" s="1"/>
  <c r="AR67" i="1"/>
  <c r="AR171" i="1" s="1"/>
  <c r="AR12" i="1"/>
  <c r="AR116" i="1" s="1"/>
  <c r="AR52" i="1"/>
  <c r="AR156" i="1" s="1"/>
  <c r="AR43" i="1"/>
  <c r="AR147" i="1" s="1"/>
  <c r="AR91" i="1"/>
  <c r="AR195" i="1" s="1"/>
  <c r="AR45" i="1"/>
  <c r="AR149" i="1" s="1"/>
  <c r="AR26" i="1"/>
  <c r="AR130" i="1" s="1"/>
  <c r="AR42" i="1"/>
  <c r="AR146" i="1" s="1"/>
  <c r="AR101" i="1"/>
  <c r="AR205" i="1" s="1"/>
  <c r="AR66" i="1"/>
  <c r="AR170" i="1" s="1"/>
  <c r="AR38" i="1"/>
  <c r="AR142" i="1" s="1"/>
  <c r="AR30" i="1"/>
  <c r="AR134" i="1" s="1"/>
  <c r="AR53" i="1"/>
  <c r="AR157" i="1" s="1"/>
  <c r="AR110" i="1"/>
  <c r="AR214" i="1" s="1"/>
  <c r="AR92" i="1"/>
  <c r="AR196" i="1" s="1"/>
  <c r="AR56" i="1"/>
  <c r="AR160" i="1" s="1"/>
  <c r="AR109" i="1"/>
  <c r="AR213" i="1" s="1"/>
  <c r="AR85" i="1"/>
  <c r="AR189" i="1" s="1"/>
  <c r="AR61" i="1"/>
  <c r="AR165" i="1" s="1"/>
  <c r="AR73" i="1"/>
  <c r="AR177" i="1" s="1"/>
  <c r="AR18" i="1"/>
  <c r="AR122" i="1" s="1"/>
  <c r="AR16" i="1"/>
  <c r="AR120" i="1" s="1"/>
  <c r="AR19" i="1"/>
  <c r="AR123" i="1" s="1"/>
  <c r="AR81" i="1"/>
  <c r="AR185" i="1" s="1"/>
  <c r="AR84" i="1"/>
  <c r="AR188" i="1" s="1"/>
  <c r="AR78" i="1"/>
  <c r="AR182" i="1" s="1"/>
  <c r="AR39" i="1"/>
  <c r="AR143" i="1" s="1"/>
  <c r="AR44" i="1"/>
  <c r="AR148" i="1" s="1"/>
  <c r="AR14" i="1"/>
  <c r="AR118" i="1" s="1"/>
  <c r="AR74" i="1"/>
  <c r="AR178" i="1" s="1"/>
  <c r="AR65" i="1"/>
  <c r="AR169" i="1" s="1"/>
  <c r="AR83" i="1"/>
  <c r="AR187" i="1" s="1"/>
  <c r="AR89" i="1"/>
  <c r="AR193" i="1" s="1"/>
  <c r="AR27" i="1"/>
  <c r="AR131" i="1" s="1"/>
  <c r="AR24" i="1"/>
  <c r="AR128" i="1" s="1"/>
  <c r="AR95" i="1"/>
  <c r="AR199" i="1" s="1"/>
  <c r="AR75" i="1"/>
  <c r="AR179" i="1" s="1"/>
  <c r="AR25" i="1"/>
  <c r="AR129" i="1" s="1"/>
  <c r="AR88" i="1"/>
  <c r="AR192" i="1" s="1"/>
  <c r="AR71" i="1"/>
  <c r="AR175" i="1" s="1"/>
  <c r="AR93" i="1"/>
  <c r="AR197" i="1" s="1"/>
  <c r="AR23" i="1"/>
  <c r="AR127" i="1" s="1"/>
  <c r="AS4" i="1"/>
  <c r="K38" i="4" l="1"/>
  <c r="O38" i="4" s="1"/>
  <c r="P38" i="4" s="1"/>
  <c r="J39" i="4" s="1"/>
  <c r="AR6" i="1"/>
  <c r="AS5" i="1"/>
  <c r="AS74" i="1" s="1"/>
  <c r="AS178" i="1" s="1"/>
  <c r="K39" i="4" l="1"/>
  <c r="O39" i="4" s="1"/>
  <c r="P39" i="4" s="1"/>
  <c r="J40" i="4" s="1"/>
  <c r="AS75" i="1"/>
  <c r="AS179" i="1" s="1"/>
  <c r="AS90" i="1"/>
  <c r="AS194" i="1" s="1"/>
  <c r="AS40" i="1"/>
  <c r="AS144" i="1" s="1"/>
  <c r="AS104" i="1"/>
  <c r="AS208" i="1" s="1"/>
  <c r="AS88" i="1"/>
  <c r="AS192" i="1" s="1"/>
  <c r="AS73" i="1"/>
  <c r="AS177" i="1" s="1"/>
  <c r="AS59" i="1"/>
  <c r="AS163" i="1" s="1"/>
  <c r="AS32" i="1"/>
  <c r="AS136" i="1" s="1"/>
  <c r="AS38" i="1"/>
  <c r="AS142" i="1" s="1"/>
  <c r="AS99" i="1"/>
  <c r="AS203" i="1" s="1"/>
  <c r="AS69" i="1"/>
  <c r="AS173" i="1" s="1"/>
  <c r="AS48" i="1"/>
  <c r="AS152" i="1" s="1"/>
  <c r="AS85" i="1"/>
  <c r="AS189" i="1" s="1"/>
  <c r="AS101" i="1"/>
  <c r="AS205" i="1" s="1"/>
  <c r="AS55" i="1"/>
  <c r="AS159" i="1" s="1"/>
  <c r="AS16" i="1"/>
  <c r="AS120" i="1" s="1"/>
  <c r="AS103" i="1"/>
  <c r="AS207" i="1" s="1"/>
  <c r="AS95" i="1"/>
  <c r="AS199" i="1" s="1"/>
  <c r="AS58" i="1"/>
  <c r="AS162" i="1" s="1"/>
  <c r="AS13" i="1"/>
  <c r="AS117" i="1" s="1"/>
  <c r="AS27" i="1"/>
  <c r="AS131" i="1" s="1"/>
  <c r="AS97" i="1"/>
  <c r="AS201" i="1" s="1"/>
  <c r="AS87" i="1"/>
  <c r="AS191" i="1" s="1"/>
  <c r="AT5" i="1"/>
  <c r="AS86" i="1"/>
  <c r="AS190" i="1" s="1"/>
  <c r="AS105" i="1"/>
  <c r="AS209" i="1" s="1"/>
  <c r="AS54" i="1"/>
  <c r="AS158" i="1" s="1"/>
  <c r="AS42" i="1"/>
  <c r="AS146" i="1" s="1"/>
  <c r="AS109" i="1"/>
  <c r="AS213" i="1" s="1"/>
  <c r="AS12" i="1"/>
  <c r="AS116" i="1" s="1"/>
  <c r="AS72" i="1"/>
  <c r="AS176" i="1" s="1"/>
  <c r="AS18" i="1"/>
  <c r="AS122" i="1" s="1"/>
  <c r="AS47" i="1"/>
  <c r="AS151" i="1" s="1"/>
  <c r="AS110" i="1"/>
  <c r="AS214" i="1" s="1"/>
  <c r="AS106" i="1"/>
  <c r="AS210" i="1" s="1"/>
  <c r="AS63" i="1"/>
  <c r="AS167" i="1" s="1"/>
  <c r="AS93" i="1"/>
  <c r="AS197" i="1" s="1"/>
  <c r="AS26" i="1"/>
  <c r="AS130" i="1" s="1"/>
  <c r="AS71" i="1"/>
  <c r="AS175" i="1" s="1"/>
  <c r="AS56" i="1"/>
  <c r="AS160" i="1" s="1"/>
  <c r="AS24" i="1"/>
  <c r="AS128" i="1" s="1"/>
  <c r="AS21" i="1"/>
  <c r="AS125" i="1" s="1"/>
  <c r="AS84" i="1"/>
  <c r="AS188" i="1" s="1"/>
  <c r="AS22" i="1"/>
  <c r="AS126" i="1" s="1"/>
  <c r="AS51" i="1"/>
  <c r="AS155" i="1" s="1"/>
  <c r="AS34" i="1"/>
  <c r="AS138" i="1" s="1"/>
  <c r="AS15" i="1"/>
  <c r="AS119" i="1" s="1"/>
  <c r="AS77" i="1"/>
  <c r="AS181" i="1" s="1"/>
  <c r="AS28" i="1"/>
  <c r="AS132" i="1" s="1"/>
  <c r="AS102" i="1"/>
  <c r="AS206" i="1" s="1"/>
  <c r="AS45" i="1"/>
  <c r="AS149" i="1" s="1"/>
  <c r="AS57" i="1"/>
  <c r="AS161" i="1" s="1"/>
  <c r="AS62" i="1"/>
  <c r="AS166" i="1" s="1"/>
  <c r="AS25" i="1"/>
  <c r="AS129" i="1" s="1"/>
  <c r="AS31" i="1"/>
  <c r="AS135" i="1" s="1"/>
  <c r="AS91" i="1"/>
  <c r="AS195" i="1" s="1"/>
  <c r="AS70" i="1"/>
  <c r="AS174" i="1" s="1"/>
  <c r="AS67" i="1"/>
  <c r="AS171" i="1" s="1"/>
  <c r="AS64" i="1"/>
  <c r="AS168" i="1" s="1"/>
  <c r="AS43" i="1"/>
  <c r="AS147" i="1" s="1"/>
  <c r="AS78" i="1"/>
  <c r="AS182" i="1" s="1"/>
  <c r="AS44" i="1"/>
  <c r="AS148" i="1" s="1"/>
  <c r="AS52" i="1"/>
  <c r="AS156" i="1" s="1"/>
  <c r="AS11" i="1"/>
  <c r="AS115" i="1" s="1"/>
  <c r="AS6" i="1" s="1"/>
  <c r="AS92" i="1"/>
  <c r="AS196" i="1" s="1"/>
  <c r="AS61" i="1"/>
  <c r="AS165" i="1" s="1"/>
  <c r="AS41" i="1"/>
  <c r="AS145" i="1" s="1"/>
  <c r="AS30" i="1"/>
  <c r="AS134" i="1" s="1"/>
  <c r="AS100" i="1"/>
  <c r="AS204" i="1" s="1"/>
  <c r="AS89" i="1"/>
  <c r="AS193" i="1" s="1"/>
  <c r="AS66" i="1"/>
  <c r="AS170" i="1" s="1"/>
  <c r="AS35" i="1"/>
  <c r="AS139" i="1" s="1"/>
  <c r="AS20" i="1"/>
  <c r="AS124" i="1" s="1"/>
  <c r="AS96" i="1"/>
  <c r="AS200" i="1" s="1"/>
  <c r="AS53" i="1"/>
  <c r="AS157" i="1" s="1"/>
  <c r="AS68" i="1"/>
  <c r="AS172" i="1" s="1"/>
  <c r="AS37" i="1"/>
  <c r="AS141" i="1" s="1"/>
  <c r="AS83" i="1"/>
  <c r="AS187" i="1" s="1"/>
  <c r="AS65" i="1"/>
  <c r="AS169" i="1" s="1"/>
  <c r="AS19" i="1"/>
  <c r="AS123" i="1" s="1"/>
  <c r="AS39" i="1"/>
  <c r="AS143" i="1" s="1"/>
  <c r="AS108" i="1"/>
  <c r="AS212" i="1" s="1"/>
  <c r="AS17" i="1"/>
  <c r="AS121" i="1" s="1"/>
  <c r="AS80" i="1"/>
  <c r="AS184" i="1" s="1"/>
  <c r="AS23" i="1"/>
  <c r="AS127" i="1" s="1"/>
  <c r="AS36" i="1"/>
  <c r="AS140" i="1" s="1"/>
  <c r="AS94" i="1"/>
  <c r="AS198" i="1" s="1"/>
  <c r="AS76" i="1"/>
  <c r="AS180" i="1" s="1"/>
  <c r="AS82" i="1"/>
  <c r="AS186" i="1" s="1"/>
  <c r="AS33" i="1"/>
  <c r="AS137" i="1" s="1"/>
  <c r="AS98" i="1"/>
  <c r="AS202" i="1" s="1"/>
  <c r="AS79" i="1"/>
  <c r="AS183" i="1" s="1"/>
  <c r="AS50" i="1"/>
  <c r="AS154" i="1" s="1"/>
  <c r="AS46" i="1"/>
  <c r="AS150" i="1" s="1"/>
  <c r="AS14" i="1"/>
  <c r="AS118" i="1" s="1"/>
  <c r="AS29" i="1"/>
  <c r="AS133" i="1" s="1"/>
  <c r="AS81" i="1"/>
  <c r="AS185" i="1" s="1"/>
  <c r="AS49" i="1"/>
  <c r="AS153" i="1" s="1"/>
  <c r="AS60" i="1"/>
  <c r="AS164" i="1" s="1"/>
  <c r="AS107" i="1"/>
  <c r="AS211" i="1" s="1"/>
  <c r="AT4" i="1" l="1"/>
  <c r="K40" i="4"/>
  <c r="AT59" i="1" l="1"/>
  <c r="AT163" i="1" s="1"/>
  <c r="AT17" i="1"/>
  <c r="AT121" i="1" s="1"/>
  <c r="AT72" i="1"/>
  <c r="AT176" i="1" s="1"/>
  <c r="AT38" i="1"/>
  <c r="AT142" i="1" s="1"/>
  <c r="AT99" i="1"/>
  <c r="AT203" i="1" s="1"/>
  <c r="AT106" i="1"/>
  <c r="AT210" i="1" s="1"/>
  <c r="AT52" i="1"/>
  <c r="AT156" i="1" s="1"/>
  <c r="AT13" i="1"/>
  <c r="AT117" i="1" s="1"/>
  <c r="AT33" i="1"/>
  <c r="AT137" i="1" s="1"/>
  <c r="AT93" i="1"/>
  <c r="AT197" i="1" s="1"/>
  <c r="AT62" i="1"/>
  <c r="AT166" i="1" s="1"/>
  <c r="AT24" i="1"/>
  <c r="AT128" i="1" s="1"/>
  <c r="AT79" i="1"/>
  <c r="AT183" i="1" s="1"/>
  <c r="AT41" i="1"/>
  <c r="AT145" i="1" s="1"/>
  <c r="AT83" i="1"/>
  <c r="AT187" i="1" s="1"/>
  <c r="AT98" i="1"/>
  <c r="AT202" i="1" s="1"/>
  <c r="AT19" i="1"/>
  <c r="AT123" i="1" s="1"/>
  <c r="AT48" i="1"/>
  <c r="AT152" i="1" s="1"/>
  <c r="AT51" i="1"/>
  <c r="AT155" i="1" s="1"/>
  <c r="AT37" i="1"/>
  <c r="AT141" i="1" s="1"/>
  <c r="AT16" i="1"/>
  <c r="AT120" i="1" s="1"/>
  <c r="AT23" i="1"/>
  <c r="AT127" i="1" s="1"/>
  <c r="AT77" i="1"/>
  <c r="AT181" i="1" s="1"/>
  <c r="AT71" i="1"/>
  <c r="AT175" i="1" s="1"/>
  <c r="AT94" i="1"/>
  <c r="AT198" i="1" s="1"/>
  <c r="AT88" i="1"/>
  <c r="AT192" i="1" s="1"/>
  <c r="AT69" i="1"/>
  <c r="AT173" i="1" s="1"/>
  <c r="AT40" i="1"/>
  <c r="AT144" i="1" s="1"/>
  <c r="AT84" i="1"/>
  <c r="AT188" i="1" s="1"/>
  <c r="AT27" i="1"/>
  <c r="AT131" i="1" s="1"/>
  <c r="AT104" i="1"/>
  <c r="AT208" i="1" s="1"/>
  <c r="AT107" i="1"/>
  <c r="AT211" i="1" s="1"/>
  <c r="AT57" i="1"/>
  <c r="AT161" i="1" s="1"/>
  <c r="AT43" i="1"/>
  <c r="AT147" i="1" s="1"/>
  <c r="AT45" i="1"/>
  <c r="AT149" i="1" s="1"/>
  <c r="AT53" i="1"/>
  <c r="AT157" i="1" s="1"/>
  <c r="AT102" i="1"/>
  <c r="AT206" i="1" s="1"/>
  <c r="AT87" i="1"/>
  <c r="AT191" i="1" s="1"/>
  <c r="AT31" i="1"/>
  <c r="AT135" i="1" s="1"/>
  <c r="AT91" i="1"/>
  <c r="AT195" i="1" s="1"/>
  <c r="AT44" i="1"/>
  <c r="AT148" i="1" s="1"/>
  <c r="AT30" i="1"/>
  <c r="AT134" i="1" s="1"/>
  <c r="AT12" i="1"/>
  <c r="AT116" i="1" s="1"/>
  <c r="AT76" i="1"/>
  <c r="AT180" i="1" s="1"/>
  <c r="AT25" i="1"/>
  <c r="AT129" i="1" s="1"/>
  <c r="AT56" i="1"/>
  <c r="AT160" i="1" s="1"/>
  <c r="AT18" i="1"/>
  <c r="AT122" i="1" s="1"/>
  <c r="AT39" i="1"/>
  <c r="AT143" i="1" s="1"/>
  <c r="AT105" i="1"/>
  <c r="AT209" i="1" s="1"/>
  <c r="AT100" i="1"/>
  <c r="AT204" i="1" s="1"/>
  <c r="AT55" i="1"/>
  <c r="AT159" i="1" s="1"/>
  <c r="AT60" i="1"/>
  <c r="AT164" i="1" s="1"/>
  <c r="AT73" i="1"/>
  <c r="AT177" i="1" s="1"/>
  <c r="AT92" i="1"/>
  <c r="AT196" i="1" s="1"/>
  <c r="AT50" i="1"/>
  <c r="AT154" i="1" s="1"/>
  <c r="AT108" i="1"/>
  <c r="AT212" i="1" s="1"/>
  <c r="AT95" i="1"/>
  <c r="AT199" i="1" s="1"/>
  <c r="AT47" i="1"/>
  <c r="AT151" i="1" s="1"/>
  <c r="AT74" i="1"/>
  <c r="AT178" i="1" s="1"/>
  <c r="AT64" i="1"/>
  <c r="AT168" i="1" s="1"/>
  <c r="AT14" i="1"/>
  <c r="AT118" i="1" s="1"/>
  <c r="AT65" i="1"/>
  <c r="AT169" i="1" s="1"/>
  <c r="AT34" i="1"/>
  <c r="AT138" i="1" s="1"/>
  <c r="AT46" i="1"/>
  <c r="AT150" i="1" s="1"/>
  <c r="AT20" i="1"/>
  <c r="AT124" i="1" s="1"/>
  <c r="AT110" i="1"/>
  <c r="AT214" i="1" s="1"/>
  <c r="AT58" i="1"/>
  <c r="AT162" i="1" s="1"/>
  <c r="AT89" i="1"/>
  <c r="AT193" i="1" s="1"/>
  <c r="AT63" i="1"/>
  <c r="AT167" i="1" s="1"/>
  <c r="AT68" i="1"/>
  <c r="AT172" i="1" s="1"/>
  <c r="AT29" i="1"/>
  <c r="AT133" i="1" s="1"/>
  <c r="AT78" i="1"/>
  <c r="AT182" i="1" s="1"/>
  <c r="AT22" i="1"/>
  <c r="AT126" i="1" s="1"/>
  <c r="AT75" i="1"/>
  <c r="AT179" i="1" s="1"/>
  <c r="AT35" i="1"/>
  <c r="AT139" i="1" s="1"/>
  <c r="AT101" i="1"/>
  <c r="AT205" i="1" s="1"/>
  <c r="AT70" i="1"/>
  <c r="AT174" i="1" s="1"/>
  <c r="AT54" i="1"/>
  <c r="AT158" i="1" s="1"/>
  <c r="AT66" i="1"/>
  <c r="AT170" i="1" s="1"/>
  <c r="AT21" i="1"/>
  <c r="AT125" i="1" s="1"/>
  <c r="AT86" i="1"/>
  <c r="AT190" i="1" s="1"/>
  <c r="AT97" i="1"/>
  <c r="AT201" i="1" s="1"/>
  <c r="AT90" i="1"/>
  <c r="AT194" i="1" s="1"/>
  <c r="AT32" i="1"/>
  <c r="AT136" i="1" s="1"/>
  <c r="AT67" i="1"/>
  <c r="AT171" i="1" s="1"/>
  <c r="AT15" i="1"/>
  <c r="AT119" i="1" s="1"/>
  <c r="AT80" i="1"/>
  <c r="AT184" i="1" s="1"/>
  <c r="AT85" i="1"/>
  <c r="AT189" i="1" s="1"/>
  <c r="AT28" i="1"/>
  <c r="AT132" i="1" s="1"/>
  <c r="AT96" i="1"/>
  <c r="AT200" i="1" s="1"/>
  <c r="AT11" i="1"/>
  <c r="AT115" i="1" s="1"/>
  <c r="AT82" i="1"/>
  <c r="AT186" i="1" s="1"/>
  <c r="AT42" i="1"/>
  <c r="AT146" i="1" s="1"/>
  <c r="AT103" i="1"/>
  <c r="AT207" i="1" s="1"/>
  <c r="AT61" i="1"/>
  <c r="AT165" i="1" s="1"/>
  <c r="AU4" i="1" s="1"/>
  <c r="AT81" i="1"/>
  <c r="AT185" i="1" s="1"/>
  <c r="AT36" i="1"/>
  <c r="AT140" i="1" s="1"/>
  <c r="AT26" i="1"/>
  <c r="AT130" i="1" s="1"/>
  <c r="AT49" i="1"/>
  <c r="AT153" i="1" s="1"/>
  <c r="AT109" i="1"/>
  <c r="AT213" i="1" s="1"/>
  <c r="O40" i="4"/>
  <c r="P40" i="4" s="1"/>
  <c r="J41" i="4" s="1"/>
  <c r="AT6" i="1" l="1"/>
  <c r="AU5" i="1"/>
  <c r="AU43" i="1" s="1"/>
  <c r="AU147" i="1" s="1"/>
  <c r="K41" i="4"/>
  <c r="O41" i="4" s="1"/>
  <c r="P41" i="4" s="1"/>
  <c r="AU40" i="1" l="1"/>
  <c r="AU144" i="1" s="1"/>
  <c r="AU100" i="1"/>
  <c r="AU204" i="1" s="1"/>
  <c r="AU108" i="1"/>
  <c r="AU212" i="1" s="1"/>
  <c r="AU11" i="1"/>
  <c r="AU115" i="1" s="1"/>
  <c r="AU89" i="1"/>
  <c r="AU193" i="1" s="1"/>
  <c r="AU49" i="1"/>
  <c r="AU153" i="1" s="1"/>
  <c r="AU20" i="1"/>
  <c r="AU124" i="1" s="1"/>
  <c r="AU78" i="1"/>
  <c r="AU182" i="1" s="1"/>
  <c r="AU57" i="1"/>
  <c r="AU161" i="1" s="1"/>
  <c r="AU51" i="1"/>
  <c r="AU155" i="1" s="1"/>
  <c r="AU77" i="1"/>
  <c r="AU181" i="1" s="1"/>
  <c r="AU14" i="1"/>
  <c r="AU118" i="1" s="1"/>
  <c r="AU27" i="1"/>
  <c r="AU131" i="1" s="1"/>
  <c r="AU12" i="1"/>
  <c r="AU116" i="1" s="1"/>
  <c r="AU58" i="1"/>
  <c r="AU162" i="1" s="1"/>
  <c r="AU48" i="1"/>
  <c r="AU152" i="1" s="1"/>
  <c r="AU55" i="1"/>
  <c r="AU159" i="1" s="1"/>
  <c r="AU25" i="1"/>
  <c r="AU129" i="1" s="1"/>
  <c r="AU110" i="1"/>
  <c r="AU214" i="1" s="1"/>
  <c r="AU56" i="1"/>
  <c r="AU160" i="1" s="1"/>
  <c r="AU41" i="1"/>
  <c r="AU145" i="1" s="1"/>
  <c r="AU94" i="1"/>
  <c r="AU198" i="1" s="1"/>
  <c r="AU71" i="1"/>
  <c r="AU175" i="1" s="1"/>
  <c r="AU62" i="1"/>
  <c r="AU166" i="1" s="1"/>
  <c r="AU90" i="1"/>
  <c r="AU194" i="1" s="1"/>
  <c r="AU24" i="1"/>
  <c r="AU128" i="1" s="1"/>
  <c r="AU84" i="1"/>
  <c r="AU188" i="1" s="1"/>
  <c r="AU67" i="1"/>
  <c r="AU171" i="1" s="1"/>
  <c r="AU60" i="1"/>
  <c r="AU164" i="1" s="1"/>
  <c r="AU36" i="1"/>
  <c r="AU140" i="1" s="1"/>
  <c r="AU37" i="1"/>
  <c r="AU141" i="1" s="1"/>
  <c r="AU18" i="1"/>
  <c r="AU122" i="1" s="1"/>
  <c r="AU70" i="1"/>
  <c r="AU174" i="1" s="1"/>
  <c r="AU35" i="1"/>
  <c r="AU139" i="1" s="1"/>
  <c r="AU103" i="1"/>
  <c r="AU207" i="1" s="1"/>
  <c r="AU86" i="1"/>
  <c r="AU190" i="1" s="1"/>
  <c r="AU99" i="1"/>
  <c r="AU203" i="1" s="1"/>
  <c r="AU104" i="1"/>
  <c r="AU208" i="1" s="1"/>
  <c r="AU82" i="1"/>
  <c r="AU186" i="1" s="1"/>
  <c r="AU17" i="1"/>
  <c r="AU121" i="1" s="1"/>
  <c r="AU92" i="1"/>
  <c r="AU196" i="1" s="1"/>
  <c r="AU66" i="1"/>
  <c r="AU170" i="1" s="1"/>
  <c r="AU29" i="1"/>
  <c r="AU133" i="1" s="1"/>
  <c r="AU68" i="1"/>
  <c r="AU172" i="1" s="1"/>
  <c r="AU19" i="1"/>
  <c r="AU123" i="1" s="1"/>
  <c r="AU85" i="1"/>
  <c r="AU189" i="1" s="1"/>
  <c r="AU59" i="1"/>
  <c r="AU163" i="1" s="1"/>
  <c r="AU109" i="1"/>
  <c r="AU213" i="1" s="1"/>
  <c r="AU79" i="1"/>
  <c r="AU183" i="1" s="1"/>
  <c r="AU69" i="1"/>
  <c r="AU173" i="1" s="1"/>
  <c r="AU93" i="1"/>
  <c r="AU197" i="1" s="1"/>
  <c r="AU74" i="1"/>
  <c r="AU178" i="1" s="1"/>
  <c r="AU23" i="1"/>
  <c r="AU127" i="1" s="1"/>
  <c r="AU105" i="1"/>
  <c r="AU209" i="1" s="1"/>
  <c r="AU32" i="1"/>
  <c r="AU136" i="1" s="1"/>
  <c r="AU15" i="1"/>
  <c r="AU119" i="1" s="1"/>
  <c r="AV5" i="1" s="1"/>
  <c r="AU83" i="1"/>
  <c r="AU187" i="1" s="1"/>
  <c r="AU72" i="1"/>
  <c r="AU176" i="1" s="1"/>
  <c r="AU28" i="1"/>
  <c r="AU132" i="1" s="1"/>
  <c r="AU76" i="1"/>
  <c r="AU180" i="1" s="1"/>
  <c r="AU34" i="1"/>
  <c r="AU138" i="1" s="1"/>
  <c r="AU97" i="1"/>
  <c r="AU201" i="1" s="1"/>
  <c r="AU46" i="1"/>
  <c r="AU150" i="1" s="1"/>
  <c r="AU42" i="1"/>
  <c r="AU146" i="1" s="1"/>
  <c r="AU102" i="1"/>
  <c r="AU206" i="1" s="1"/>
  <c r="AU53" i="1"/>
  <c r="AU157" i="1" s="1"/>
  <c r="AU44" i="1"/>
  <c r="AU148" i="1" s="1"/>
  <c r="AU26" i="1"/>
  <c r="AU130" i="1" s="1"/>
  <c r="AU73" i="1"/>
  <c r="AU177" i="1" s="1"/>
  <c r="AU61" i="1"/>
  <c r="AU165" i="1" s="1"/>
  <c r="AU16" i="1"/>
  <c r="AU120" i="1" s="1"/>
  <c r="AU22" i="1"/>
  <c r="AU126" i="1" s="1"/>
  <c r="AU95" i="1"/>
  <c r="AU199" i="1" s="1"/>
  <c r="AU30" i="1"/>
  <c r="AU134" i="1" s="1"/>
  <c r="AU21" i="1"/>
  <c r="AU125" i="1" s="1"/>
  <c r="AU81" i="1"/>
  <c r="AU185" i="1" s="1"/>
  <c r="AU88" i="1"/>
  <c r="AU192" i="1" s="1"/>
  <c r="AU52" i="1"/>
  <c r="AU156" i="1" s="1"/>
  <c r="AU63" i="1"/>
  <c r="AU167" i="1" s="1"/>
  <c r="AU33" i="1"/>
  <c r="AU137" i="1" s="1"/>
  <c r="AU101" i="1"/>
  <c r="AU205" i="1" s="1"/>
  <c r="AU65" i="1"/>
  <c r="AU169" i="1" s="1"/>
  <c r="AU39" i="1"/>
  <c r="AU143" i="1" s="1"/>
  <c r="AU98" i="1"/>
  <c r="AU202" i="1" s="1"/>
  <c r="AU75" i="1"/>
  <c r="AU179" i="1" s="1"/>
  <c r="AU87" i="1"/>
  <c r="AU191" i="1" s="1"/>
  <c r="AU54" i="1"/>
  <c r="AU158" i="1" s="1"/>
  <c r="AU31" i="1"/>
  <c r="AU135" i="1" s="1"/>
  <c r="AU47" i="1"/>
  <c r="AU151" i="1" s="1"/>
  <c r="AU38" i="1"/>
  <c r="AU142" i="1" s="1"/>
  <c r="AU96" i="1"/>
  <c r="AU200" i="1" s="1"/>
  <c r="AU91" i="1"/>
  <c r="AU195" i="1" s="1"/>
  <c r="AU13" i="1"/>
  <c r="AU117" i="1" s="1"/>
  <c r="AU80" i="1"/>
  <c r="AU184" i="1" s="1"/>
  <c r="AU45" i="1"/>
  <c r="AU149" i="1" s="1"/>
  <c r="AU107" i="1"/>
  <c r="AU211" i="1" s="1"/>
  <c r="AU64" i="1"/>
  <c r="AU168" i="1" s="1"/>
  <c r="AU50" i="1"/>
  <c r="AU154" i="1" s="1"/>
  <c r="AU106" i="1"/>
  <c r="AU210" i="1" s="1"/>
  <c r="K42" i="4"/>
  <c r="J42" i="4"/>
  <c r="AU6" i="1" l="1"/>
  <c r="AV4" i="1"/>
  <c r="O42" i="4"/>
  <c r="P42" i="4" s="1"/>
  <c r="K43" i="4" s="1"/>
  <c r="AV108" i="1" l="1"/>
  <c r="AV212" i="1" s="1"/>
  <c r="AV101" i="1"/>
  <c r="AV205" i="1" s="1"/>
  <c r="AV104" i="1"/>
  <c r="AV208" i="1" s="1"/>
  <c r="AV80" i="1"/>
  <c r="AV184" i="1" s="1"/>
  <c r="AV78" i="1"/>
  <c r="AV182" i="1" s="1"/>
  <c r="AV61" i="1"/>
  <c r="AV165" i="1" s="1"/>
  <c r="AV77" i="1"/>
  <c r="AV181" i="1" s="1"/>
  <c r="AV49" i="1"/>
  <c r="AV153" i="1" s="1"/>
  <c r="AV40" i="1"/>
  <c r="AV144" i="1" s="1"/>
  <c r="AV28" i="1"/>
  <c r="AV132" i="1" s="1"/>
  <c r="AV29" i="1"/>
  <c r="AV133" i="1" s="1"/>
  <c r="AV19" i="1"/>
  <c r="AV123" i="1" s="1"/>
  <c r="AV20" i="1"/>
  <c r="AV124" i="1" s="1"/>
  <c r="AV38" i="1"/>
  <c r="AV142" i="1" s="1"/>
  <c r="AV30" i="1"/>
  <c r="AV134" i="1" s="1"/>
  <c r="AV31" i="1"/>
  <c r="AV135" i="1" s="1"/>
  <c r="AV22" i="1"/>
  <c r="AV126" i="1" s="1"/>
  <c r="AV99" i="1"/>
  <c r="AV203" i="1" s="1"/>
  <c r="AV68" i="1"/>
  <c r="AV172" i="1" s="1"/>
  <c r="AV23" i="1"/>
  <c r="AV127" i="1" s="1"/>
  <c r="AV11" i="1"/>
  <c r="AV115" i="1" s="1"/>
  <c r="AV105" i="1"/>
  <c r="AV209" i="1" s="1"/>
  <c r="AV72" i="1"/>
  <c r="AV176" i="1" s="1"/>
  <c r="AV54" i="1"/>
  <c r="AV158" i="1" s="1"/>
  <c r="AV32" i="1"/>
  <c r="AV136" i="1" s="1"/>
  <c r="AV95" i="1"/>
  <c r="AV199" i="1" s="1"/>
  <c r="AV66" i="1"/>
  <c r="AV170" i="1" s="1"/>
  <c r="AV39" i="1"/>
  <c r="AV143" i="1" s="1"/>
  <c r="AV36" i="1"/>
  <c r="AV140" i="1" s="1"/>
  <c r="AV109" i="1"/>
  <c r="AV213" i="1" s="1"/>
  <c r="AV96" i="1"/>
  <c r="AV200" i="1" s="1"/>
  <c r="AV100" i="1"/>
  <c r="AV204" i="1" s="1"/>
  <c r="AV93" i="1"/>
  <c r="AV197" i="1" s="1"/>
  <c r="AV70" i="1"/>
  <c r="AV174" i="1" s="1"/>
  <c r="AV71" i="1"/>
  <c r="AV175" i="1" s="1"/>
  <c r="AV65" i="1"/>
  <c r="AV169" i="1" s="1"/>
  <c r="AV52" i="1"/>
  <c r="AV156" i="1" s="1"/>
  <c r="AV53" i="1"/>
  <c r="AV157" i="1" s="1"/>
  <c r="AV21" i="1"/>
  <c r="AV125" i="1" s="1"/>
  <c r="AV18" i="1"/>
  <c r="AV122" i="1" s="1"/>
  <c r="AV13" i="1"/>
  <c r="AV117" i="1" s="1"/>
  <c r="AV84" i="1"/>
  <c r="AV188" i="1" s="1"/>
  <c r="AV47" i="1"/>
  <c r="AV151" i="1" s="1"/>
  <c r="AV14" i="1"/>
  <c r="AV118" i="1" s="1"/>
  <c r="AV87" i="1"/>
  <c r="AV191" i="1" s="1"/>
  <c r="AV74" i="1"/>
  <c r="AV178" i="1" s="1"/>
  <c r="AV35" i="1"/>
  <c r="AV139" i="1" s="1"/>
  <c r="AW4" i="1"/>
  <c r="AV79" i="1"/>
  <c r="AV183" i="1" s="1"/>
  <c r="AV63" i="1"/>
  <c r="AV167" i="1" s="1"/>
  <c r="AV24" i="1"/>
  <c r="AV128" i="1" s="1"/>
  <c r="AV98" i="1"/>
  <c r="AV202" i="1" s="1"/>
  <c r="AV45" i="1"/>
  <c r="AV149" i="1" s="1"/>
  <c r="AV107" i="1"/>
  <c r="AV211" i="1" s="1"/>
  <c r="AV106" i="1"/>
  <c r="AV210" i="1" s="1"/>
  <c r="AV92" i="1"/>
  <c r="AV196" i="1" s="1"/>
  <c r="AV88" i="1"/>
  <c r="AV192" i="1" s="1"/>
  <c r="AV81" i="1"/>
  <c r="AV185" i="1" s="1"/>
  <c r="AV64" i="1"/>
  <c r="AV168" i="1" s="1"/>
  <c r="AV57" i="1"/>
  <c r="AV161" i="1" s="1"/>
  <c r="AV56" i="1"/>
  <c r="AV160" i="1" s="1"/>
  <c r="AV51" i="1"/>
  <c r="AV155" i="1" s="1"/>
  <c r="AV44" i="1"/>
  <c r="AV148" i="1" s="1"/>
  <c r="AV73" i="1"/>
  <c r="AV177" i="1" s="1"/>
  <c r="AV37" i="1"/>
  <c r="AV141" i="1" s="1"/>
  <c r="AV91" i="1"/>
  <c r="AV195" i="1" s="1"/>
  <c r="AV60" i="1"/>
  <c r="AV164" i="1" s="1"/>
  <c r="AV15" i="1"/>
  <c r="AV119" i="1" s="1"/>
  <c r="AV90" i="1"/>
  <c r="AV194" i="1" s="1"/>
  <c r="AV50" i="1"/>
  <c r="AV154" i="1" s="1"/>
  <c r="AV17" i="1"/>
  <c r="AV121" i="1" s="1"/>
  <c r="AV82" i="1"/>
  <c r="AV186" i="1" s="1"/>
  <c r="AV59" i="1"/>
  <c r="AV163" i="1" s="1"/>
  <c r="AV34" i="1"/>
  <c r="AV138" i="1" s="1"/>
  <c r="AV110" i="1"/>
  <c r="AV214" i="1" s="1"/>
  <c r="AV83" i="1"/>
  <c r="AV187" i="1" s="1"/>
  <c r="AV76" i="1"/>
  <c r="AV180" i="1" s="1"/>
  <c r="AV43" i="1"/>
  <c r="AV147" i="1" s="1"/>
  <c r="AV75" i="1"/>
  <c r="AV179" i="1" s="1"/>
  <c r="AV42" i="1"/>
  <c r="AV146" i="1" s="1"/>
  <c r="AV102" i="1"/>
  <c r="AV206" i="1" s="1"/>
  <c r="AV67" i="1"/>
  <c r="AV171" i="1" s="1"/>
  <c r="AV41" i="1"/>
  <c r="AV145" i="1" s="1"/>
  <c r="AV94" i="1"/>
  <c r="AV198" i="1" s="1"/>
  <c r="AV55" i="1"/>
  <c r="AV159" i="1" s="1"/>
  <c r="AV16" i="1"/>
  <c r="AV120" i="1" s="1"/>
  <c r="AV89" i="1"/>
  <c r="AV193" i="1" s="1"/>
  <c r="AV58" i="1"/>
  <c r="AV162" i="1" s="1"/>
  <c r="AV33" i="1"/>
  <c r="AV137" i="1" s="1"/>
  <c r="AV103" i="1"/>
  <c r="AV207" i="1" s="1"/>
  <c r="AV97" i="1"/>
  <c r="AV201" i="1" s="1"/>
  <c r="AV85" i="1"/>
  <c r="AV189" i="1" s="1"/>
  <c r="AV86" i="1"/>
  <c r="AV190" i="1" s="1"/>
  <c r="AV69" i="1"/>
  <c r="AV173" i="1" s="1"/>
  <c r="AV62" i="1"/>
  <c r="AV166" i="1" s="1"/>
  <c r="AV46" i="1"/>
  <c r="AV150" i="1" s="1"/>
  <c r="AV48" i="1"/>
  <c r="AV152" i="1" s="1"/>
  <c r="AV25" i="1"/>
  <c r="AV129" i="1" s="1"/>
  <c r="AV26" i="1"/>
  <c r="AV130" i="1" s="1"/>
  <c r="AV27" i="1"/>
  <c r="AV131" i="1" s="1"/>
  <c r="AV12" i="1"/>
  <c r="AV116" i="1" s="1"/>
  <c r="J43" i="4"/>
  <c r="AV6" i="1" l="1"/>
  <c r="AW5" i="1"/>
  <c r="AW108" i="1" s="1"/>
  <c r="AW212" i="1" s="1"/>
  <c r="O43" i="4"/>
  <c r="P43" i="4" s="1"/>
  <c r="K44" i="4" s="1"/>
  <c r="AW47" i="1" l="1"/>
  <c r="AW151" i="1" s="1"/>
  <c r="AW39" i="1"/>
  <c r="AW143" i="1" s="1"/>
  <c r="AW48" i="1"/>
  <c r="AW152" i="1" s="1"/>
  <c r="AW40" i="1"/>
  <c r="AW144" i="1" s="1"/>
  <c r="AW73" i="1"/>
  <c r="AW177" i="1" s="1"/>
  <c r="AW29" i="1"/>
  <c r="AW133" i="1" s="1"/>
  <c r="AW94" i="1"/>
  <c r="AW198" i="1" s="1"/>
  <c r="AW92" i="1"/>
  <c r="AW196" i="1" s="1"/>
  <c r="AW14" i="1"/>
  <c r="AW118" i="1" s="1"/>
  <c r="AW69" i="1"/>
  <c r="AW173" i="1" s="1"/>
  <c r="AW109" i="1"/>
  <c r="AW213" i="1" s="1"/>
  <c r="AW62" i="1"/>
  <c r="AW166" i="1" s="1"/>
  <c r="AW68" i="1"/>
  <c r="AW172" i="1" s="1"/>
  <c r="AW54" i="1"/>
  <c r="AW158" i="1" s="1"/>
  <c r="AW52" i="1"/>
  <c r="AW156" i="1" s="1"/>
  <c r="AW76" i="1"/>
  <c r="AW180" i="1" s="1"/>
  <c r="AW12" i="1"/>
  <c r="AW116" i="1" s="1"/>
  <c r="AW38" i="1"/>
  <c r="AW142" i="1" s="1"/>
  <c r="AW98" i="1"/>
  <c r="AW202" i="1" s="1"/>
  <c r="AW13" i="1"/>
  <c r="AW117" i="1" s="1"/>
  <c r="AW15" i="1"/>
  <c r="AW119" i="1" s="1"/>
  <c r="AW89" i="1"/>
  <c r="AW193" i="1" s="1"/>
  <c r="AW97" i="1"/>
  <c r="AW201" i="1" s="1"/>
  <c r="AW67" i="1"/>
  <c r="AW171" i="1" s="1"/>
  <c r="AW17" i="1"/>
  <c r="AW121" i="1" s="1"/>
  <c r="AW85" i="1"/>
  <c r="AW189" i="1" s="1"/>
  <c r="AW99" i="1"/>
  <c r="AW203" i="1" s="1"/>
  <c r="AW100" i="1"/>
  <c r="AW204" i="1" s="1"/>
  <c r="AW32" i="1"/>
  <c r="AW136" i="1" s="1"/>
  <c r="AW90" i="1"/>
  <c r="AW194" i="1" s="1"/>
  <c r="AW24" i="1"/>
  <c r="AW128" i="1" s="1"/>
  <c r="AW95" i="1"/>
  <c r="AW199" i="1" s="1"/>
  <c r="AW74" i="1"/>
  <c r="AW178" i="1" s="1"/>
  <c r="AW71" i="1"/>
  <c r="AW175" i="1" s="1"/>
  <c r="AW110" i="1"/>
  <c r="AW214" i="1" s="1"/>
  <c r="AW107" i="1"/>
  <c r="AW211" i="1" s="1"/>
  <c r="AW42" i="1"/>
  <c r="AW146" i="1" s="1"/>
  <c r="AW21" i="1"/>
  <c r="AW125" i="1" s="1"/>
  <c r="AW45" i="1"/>
  <c r="AW149" i="1" s="1"/>
  <c r="AW36" i="1"/>
  <c r="AW140" i="1" s="1"/>
  <c r="AW31" i="1"/>
  <c r="AW135" i="1" s="1"/>
  <c r="AW27" i="1"/>
  <c r="AW131" i="1" s="1"/>
  <c r="AW79" i="1"/>
  <c r="AW183" i="1" s="1"/>
  <c r="AW88" i="1"/>
  <c r="AW192" i="1" s="1"/>
  <c r="AW78" i="1"/>
  <c r="AW182" i="1" s="1"/>
  <c r="AW56" i="1"/>
  <c r="AW160" i="1" s="1"/>
  <c r="AW91" i="1"/>
  <c r="AW195" i="1" s="1"/>
  <c r="AW11" i="1"/>
  <c r="AW115" i="1" s="1"/>
  <c r="AW35" i="1"/>
  <c r="AW139" i="1" s="1"/>
  <c r="AW25" i="1"/>
  <c r="AW129" i="1" s="1"/>
  <c r="AW70" i="1"/>
  <c r="AW174" i="1" s="1"/>
  <c r="AW106" i="1"/>
  <c r="AW210" i="1" s="1"/>
  <c r="AW18" i="1"/>
  <c r="AW122" i="1" s="1"/>
  <c r="AW81" i="1"/>
  <c r="AW185" i="1" s="1"/>
  <c r="AW23" i="1"/>
  <c r="AW127" i="1" s="1"/>
  <c r="AW59" i="1"/>
  <c r="AW163" i="1" s="1"/>
  <c r="AW60" i="1"/>
  <c r="AW164" i="1" s="1"/>
  <c r="AW65" i="1"/>
  <c r="AW169" i="1" s="1"/>
  <c r="AW58" i="1"/>
  <c r="AW162" i="1" s="1"/>
  <c r="AW72" i="1"/>
  <c r="AW176" i="1" s="1"/>
  <c r="AW64" i="1"/>
  <c r="AW168" i="1" s="1"/>
  <c r="AW26" i="1"/>
  <c r="AW130" i="1" s="1"/>
  <c r="AW102" i="1"/>
  <c r="AW206" i="1" s="1"/>
  <c r="AW19" i="1"/>
  <c r="AW123" i="1" s="1"/>
  <c r="AW82" i="1"/>
  <c r="AW186" i="1" s="1"/>
  <c r="AW84" i="1"/>
  <c r="AW188" i="1" s="1"/>
  <c r="AW57" i="1"/>
  <c r="AW161" i="1" s="1"/>
  <c r="AW83" i="1"/>
  <c r="AW187" i="1" s="1"/>
  <c r="AW93" i="1"/>
  <c r="AW197" i="1" s="1"/>
  <c r="AW41" i="1"/>
  <c r="AW145" i="1" s="1"/>
  <c r="AW43" i="1"/>
  <c r="AW147" i="1" s="1"/>
  <c r="AW104" i="1"/>
  <c r="AW208" i="1" s="1"/>
  <c r="AW22" i="1"/>
  <c r="AW126" i="1" s="1"/>
  <c r="AW80" i="1"/>
  <c r="AW184" i="1" s="1"/>
  <c r="AW55" i="1"/>
  <c r="AW159" i="1" s="1"/>
  <c r="AW75" i="1"/>
  <c r="AW179" i="1" s="1"/>
  <c r="AW96" i="1"/>
  <c r="AW200" i="1" s="1"/>
  <c r="AW105" i="1"/>
  <c r="AW209" i="1" s="1"/>
  <c r="AW77" i="1"/>
  <c r="AW181" i="1" s="1"/>
  <c r="AW87" i="1"/>
  <c r="AW191" i="1" s="1"/>
  <c r="AW30" i="1"/>
  <c r="AW134" i="1" s="1"/>
  <c r="AW46" i="1"/>
  <c r="AW150" i="1" s="1"/>
  <c r="AX5" i="1"/>
  <c r="AW44" i="1"/>
  <c r="AW148" i="1" s="1"/>
  <c r="AW61" i="1"/>
  <c r="AW165" i="1" s="1"/>
  <c r="AW33" i="1"/>
  <c r="AW137" i="1" s="1"/>
  <c r="AW28" i="1"/>
  <c r="AW132" i="1" s="1"/>
  <c r="AW50" i="1"/>
  <c r="AW154" i="1" s="1"/>
  <c r="AW63" i="1"/>
  <c r="AW167" i="1" s="1"/>
  <c r="AW34" i="1"/>
  <c r="AW138" i="1" s="1"/>
  <c r="AW20" i="1"/>
  <c r="AW124" i="1" s="1"/>
  <c r="AW101" i="1"/>
  <c r="AW205" i="1" s="1"/>
  <c r="AW37" i="1"/>
  <c r="AW141" i="1" s="1"/>
  <c r="AW103" i="1"/>
  <c r="AW207" i="1" s="1"/>
  <c r="AW53" i="1"/>
  <c r="AW157" i="1" s="1"/>
  <c r="AW16" i="1"/>
  <c r="AW120" i="1" s="1"/>
  <c r="AW86" i="1"/>
  <c r="AW190" i="1" s="1"/>
  <c r="AW51" i="1"/>
  <c r="AW155" i="1" s="1"/>
  <c r="AW49" i="1"/>
  <c r="AW153" i="1" s="1"/>
  <c r="AW66" i="1"/>
  <c r="AW170" i="1" s="1"/>
  <c r="J44" i="4"/>
  <c r="O44" i="4" s="1"/>
  <c r="P44" i="4" s="1"/>
  <c r="K45" i="4" s="1"/>
  <c r="AW6" i="1" l="1"/>
  <c r="AX4" i="1"/>
  <c r="J45" i="4"/>
  <c r="AX108" i="1" l="1"/>
  <c r="AX212" i="1" s="1"/>
  <c r="AX105" i="1"/>
  <c r="AX209" i="1" s="1"/>
  <c r="AX82" i="1"/>
  <c r="AX186" i="1" s="1"/>
  <c r="AX81" i="1"/>
  <c r="AX185" i="1" s="1"/>
  <c r="AX75" i="1"/>
  <c r="AX179" i="1" s="1"/>
  <c r="AX68" i="1"/>
  <c r="AX172" i="1" s="1"/>
  <c r="AX61" i="1"/>
  <c r="AX165" i="1" s="1"/>
  <c r="AX54" i="1"/>
  <c r="AX158" i="1" s="1"/>
  <c r="AX49" i="1"/>
  <c r="AX153" i="1" s="1"/>
  <c r="AX29" i="1"/>
  <c r="AX133" i="1" s="1"/>
  <c r="AX22" i="1"/>
  <c r="AX126" i="1" s="1"/>
  <c r="AX12" i="1"/>
  <c r="AX116" i="1" s="1"/>
  <c r="AX103" i="1"/>
  <c r="AX207" i="1" s="1"/>
  <c r="AX97" i="1"/>
  <c r="AX201" i="1" s="1"/>
  <c r="AX85" i="1"/>
  <c r="AX189" i="1" s="1"/>
  <c r="AX91" i="1"/>
  <c r="AX195" i="1" s="1"/>
  <c r="AX64" i="1"/>
  <c r="AX168" i="1" s="1"/>
  <c r="AX60" i="1"/>
  <c r="AX164" i="1" s="1"/>
  <c r="AX53" i="1"/>
  <c r="AX157" i="1" s="1"/>
  <c r="AX45" i="1"/>
  <c r="AX149" i="1" s="1"/>
  <c r="AX41" i="1"/>
  <c r="AX145" i="1" s="1"/>
  <c r="AX37" i="1"/>
  <c r="AX141" i="1" s="1"/>
  <c r="AX39" i="1"/>
  <c r="AX143" i="1" s="1"/>
  <c r="AX18" i="1"/>
  <c r="AX122" i="1" s="1"/>
  <c r="AX73" i="1"/>
  <c r="AX177" i="1" s="1"/>
  <c r="AX59" i="1"/>
  <c r="AX163" i="1" s="1"/>
  <c r="AX35" i="1"/>
  <c r="AX139" i="1" s="1"/>
  <c r="AX32" i="1"/>
  <c r="AX136" i="1" s="1"/>
  <c r="AX17" i="1"/>
  <c r="AX121" i="1" s="1"/>
  <c r="AX95" i="1"/>
  <c r="AX199" i="1" s="1"/>
  <c r="AX55" i="1"/>
  <c r="AX159" i="1" s="1"/>
  <c r="AX20" i="1"/>
  <c r="AX124" i="1" s="1"/>
  <c r="AX86" i="1"/>
  <c r="AX190" i="1" s="1"/>
  <c r="AX26" i="1"/>
  <c r="AX130" i="1" s="1"/>
  <c r="AX101" i="1"/>
  <c r="AX205" i="1" s="1"/>
  <c r="AX100" i="1"/>
  <c r="AX204" i="1" s="1"/>
  <c r="AX77" i="1"/>
  <c r="AX181" i="1" s="1"/>
  <c r="AX84" i="1"/>
  <c r="AX188" i="1" s="1"/>
  <c r="AX74" i="1"/>
  <c r="AX178" i="1" s="1"/>
  <c r="AX52" i="1"/>
  <c r="AX156" i="1" s="1"/>
  <c r="AX33" i="1"/>
  <c r="AX137" i="1" s="1"/>
  <c r="AX27" i="1"/>
  <c r="AX131" i="1" s="1"/>
  <c r="AX94" i="1"/>
  <c r="AX198" i="1" s="1"/>
  <c r="AX38" i="1"/>
  <c r="AX142" i="1" s="1"/>
  <c r="AX93" i="1"/>
  <c r="AX197" i="1" s="1"/>
  <c r="AX92" i="1"/>
  <c r="AX196" i="1" s="1"/>
  <c r="AX80" i="1"/>
  <c r="AX184" i="1" s="1"/>
  <c r="AX76" i="1"/>
  <c r="AX180" i="1" s="1"/>
  <c r="AX67" i="1"/>
  <c r="AX171" i="1" s="1"/>
  <c r="AX63" i="1"/>
  <c r="AX167" i="1" s="1"/>
  <c r="AX44" i="1"/>
  <c r="AX148" i="1" s="1"/>
  <c r="AX48" i="1"/>
  <c r="AX152" i="1" s="1"/>
  <c r="AX31" i="1"/>
  <c r="AX135" i="1" s="1"/>
  <c r="AX24" i="1"/>
  <c r="AX128" i="1" s="1"/>
  <c r="AX25" i="1"/>
  <c r="AX129" i="1" s="1"/>
  <c r="AX13" i="1"/>
  <c r="AX117" i="1" s="1"/>
  <c r="AX99" i="1"/>
  <c r="AX203" i="1" s="1"/>
  <c r="AX65" i="1"/>
  <c r="AX169" i="1" s="1"/>
  <c r="AX43" i="1"/>
  <c r="AX147" i="1" s="1"/>
  <c r="AX19" i="1"/>
  <c r="AX123" i="1" s="1"/>
  <c r="AX70" i="1"/>
  <c r="AX174" i="1" s="1"/>
  <c r="AX16" i="1"/>
  <c r="AX120" i="1" s="1"/>
  <c r="AX106" i="1"/>
  <c r="AX210" i="1" s="1"/>
  <c r="AX96" i="1"/>
  <c r="AX200" i="1" s="1"/>
  <c r="AX104" i="1"/>
  <c r="AX208" i="1" s="1"/>
  <c r="AX88" i="1"/>
  <c r="AX192" i="1" s="1"/>
  <c r="AX87" i="1"/>
  <c r="AX191" i="1" s="1"/>
  <c r="AX62" i="1"/>
  <c r="AX166" i="1" s="1"/>
  <c r="AX72" i="1"/>
  <c r="AX176" i="1" s="1"/>
  <c r="AX56" i="1"/>
  <c r="AX160" i="1" s="1"/>
  <c r="AX51" i="1"/>
  <c r="AX155" i="1" s="1"/>
  <c r="AX23" i="1"/>
  <c r="AX127" i="1" s="1"/>
  <c r="AX36" i="1"/>
  <c r="AX140" i="1" s="1"/>
  <c r="AX28" i="1"/>
  <c r="AX132" i="1" s="1"/>
  <c r="AX11" i="1"/>
  <c r="AX115" i="1" s="1"/>
  <c r="AX109" i="1"/>
  <c r="AX213" i="1" s="1"/>
  <c r="AX83" i="1"/>
  <c r="AX187" i="1" s="1"/>
  <c r="AX79" i="1"/>
  <c r="AX183" i="1" s="1"/>
  <c r="AX66" i="1"/>
  <c r="AX170" i="1" s="1"/>
  <c r="AX42" i="1"/>
  <c r="AX146" i="1" s="1"/>
  <c r="AX78" i="1"/>
  <c r="AX182" i="1" s="1"/>
  <c r="AX30" i="1"/>
  <c r="AX134" i="1" s="1"/>
  <c r="AX107" i="1"/>
  <c r="AX211" i="1" s="1"/>
  <c r="AX102" i="1"/>
  <c r="AX206" i="1" s="1"/>
  <c r="AX98" i="1"/>
  <c r="AX202" i="1" s="1"/>
  <c r="AX89" i="1"/>
  <c r="AX193" i="1" s="1"/>
  <c r="AX71" i="1"/>
  <c r="AX175" i="1" s="1"/>
  <c r="AX57" i="1"/>
  <c r="AX161" i="1" s="1"/>
  <c r="AX58" i="1"/>
  <c r="AX162" i="1" s="1"/>
  <c r="AX47" i="1"/>
  <c r="AX151" i="1" s="1"/>
  <c r="AX46" i="1"/>
  <c r="AX150" i="1" s="1"/>
  <c r="AX34" i="1"/>
  <c r="AX138" i="1" s="1"/>
  <c r="AX40" i="1"/>
  <c r="AX144" i="1" s="1"/>
  <c r="AX21" i="1"/>
  <c r="AX125" i="1" s="1"/>
  <c r="AX14" i="1"/>
  <c r="AX118" i="1" s="1"/>
  <c r="AX110" i="1"/>
  <c r="AX214" i="1" s="1"/>
  <c r="AX90" i="1"/>
  <c r="AX194" i="1" s="1"/>
  <c r="AX69" i="1"/>
  <c r="AX173" i="1" s="1"/>
  <c r="AX50" i="1"/>
  <c r="AX154" i="1" s="1"/>
  <c r="AX15" i="1"/>
  <c r="AX119" i="1" s="1"/>
  <c r="O45" i="4"/>
  <c r="P45" i="4" s="1"/>
  <c r="K46" i="4" s="1"/>
  <c r="AY4" i="1" l="1"/>
  <c r="AX6" i="1"/>
  <c r="AY5" i="1"/>
  <c r="J46" i="4"/>
  <c r="AY108" i="1" l="1"/>
  <c r="AY212" i="1" s="1"/>
  <c r="AY105" i="1"/>
  <c r="AY209" i="1" s="1"/>
  <c r="AY93" i="1"/>
  <c r="AY197" i="1" s="1"/>
  <c r="AY78" i="1"/>
  <c r="AY182" i="1" s="1"/>
  <c r="AY71" i="1"/>
  <c r="AY175" i="1" s="1"/>
  <c r="AY68" i="1"/>
  <c r="AY172" i="1" s="1"/>
  <c r="AY61" i="1"/>
  <c r="AY165" i="1" s="1"/>
  <c r="AY54" i="1"/>
  <c r="AY158" i="1" s="1"/>
  <c r="AY52" i="1"/>
  <c r="AY156" i="1" s="1"/>
  <c r="AY37" i="1"/>
  <c r="AY141" i="1" s="1"/>
  <c r="AY39" i="1"/>
  <c r="AY143" i="1" s="1"/>
  <c r="AY15" i="1"/>
  <c r="AY119" i="1" s="1"/>
  <c r="AY16" i="1"/>
  <c r="AY120" i="1" s="1"/>
  <c r="AY12" i="1"/>
  <c r="AY116" i="1" s="1"/>
  <c r="AY17" i="1"/>
  <c r="AY121" i="1" s="1"/>
  <c r="AY92" i="1"/>
  <c r="AY196" i="1" s="1"/>
  <c r="AY91" i="1"/>
  <c r="AY195" i="1" s="1"/>
  <c r="AY56" i="1"/>
  <c r="AY160" i="1" s="1"/>
  <c r="AY42" i="1"/>
  <c r="AY146" i="1" s="1"/>
  <c r="AY28" i="1"/>
  <c r="AY132" i="1" s="1"/>
  <c r="AY102" i="1"/>
  <c r="AY206" i="1" s="1"/>
  <c r="AY22" i="1"/>
  <c r="AY126" i="1" s="1"/>
  <c r="AY106" i="1"/>
  <c r="AY210" i="1" s="1"/>
  <c r="AY97" i="1"/>
  <c r="AY201" i="1" s="1"/>
  <c r="AY85" i="1"/>
  <c r="AY189" i="1" s="1"/>
  <c r="AY90" i="1"/>
  <c r="AY194" i="1" s="1"/>
  <c r="AY82" i="1"/>
  <c r="AY186" i="1" s="1"/>
  <c r="AY60" i="1"/>
  <c r="AY164" i="1" s="1"/>
  <c r="AY75" i="1"/>
  <c r="AY179" i="1" s="1"/>
  <c r="AY45" i="1"/>
  <c r="AY149" i="1" s="1"/>
  <c r="AY44" i="1"/>
  <c r="AY148" i="1" s="1"/>
  <c r="AY32" i="1"/>
  <c r="AY136" i="1" s="1"/>
  <c r="AY33" i="1"/>
  <c r="AY137" i="1" s="1"/>
  <c r="AY18" i="1"/>
  <c r="AY122" i="1" s="1"/>
  <c r="AY96" i="1"/>
  <c r="AY200" i="1" s="1"/>
  <c r="AY80" i="1"/>
  <c r="AY184" i="1" s="1"/>
  <c r="AY63" i="1"/>
  <c r="AY167" i="1" s="1"/>
  <c r="AY51" i="1"/>
  <c r="AY155" i="1" s="1"/>
  <c r="AY13" i="1"/>
  <c r="AY117" i="1" s="1"/>
  <c r="AY26" i="1"/>
  <c r="AY130" i="1" s="1"/>
  <c r="AY14" i="1"/>
  <c r="AY118" i="1" s="1"/>
  <c r="AY103" i="1"/>
  <c r="AY207" i="1" s="1"/>
  <c r="AY100" i="1"/>
  <c r="AY204" i="1" s="1"/>
  <c r="AY77" i="1"/>
  <c r="AY181" i="1" s="1"/>
  <c r="AY81" i="1"/>
  <c r="AY185" i="1" s="1"/>
  <c r="AY74" i="1"/>
  <c r="AY178" i="1" s="1"/>
  <c r="AY73" i="1"/>
  <c r="AY177" i="1" s="1"/>
  <c r="AY64" i="1"/>
  <c r="AY168" i="1" s="1"/>
  <c r="AY48" i="1"/>
  <c r="AY152" i="1" s="1"/>
  <c r="AY36" i="1"/>
  <c r="AY140" i="1" s="1"/>
  <c r="AY24" i="1"/>
  <c r="AY128" i="1" s="1"/>
  <c r="AY25" i="1"/>
  <c r="AY129" i="1" s="1"/>
  <c r="AY67" i="1"/>
  <c r="AY171" i="1" s="1"/>
  <c r="AY27" i="1"/>
  <c r="AY131" i="1" s="1"/>
  <c r="AY46" i="1"/>
  <c r="AY150" i="1" s="1"/>
  <c r="AY19" i="1"/>
  <c r="AY123" i="1" s="1"/>
  <c r="AY98" i="1"/>
  <c r="AY202" i="1" s="1"/>
  <c r="AY49" i="1"/>
  <c r="AY153" i="1" s="1"/>
  <c r="AY58" i="1"/>
  <c r="AY162" i="1" s="1"/>
  <c r="AY107" i="1"/>
  <c r="AY211" i="1" s="1"/>
  <c r="AY104" i="1"/>
  <c r="AY208" i="1" s="1"/>
  <c r="AY88" i="1"/>
  <c r="AY192" i="1" s="1"/>
  <c r="AY84" i="1"/>
  <c r="AY188" i="1" s="1"/>
  <c r="AY59" i="1"/>
  <c r="AY163" i="1" s="1"/>
  <c r="AY72" i="1"/>
  <c r="AY176" i="1" s="1"/>
  <c r="AY55" i="1"/>
  <c r="AY159" i="1" s="1"/>
  <c r="AY53" i="1"/>
  <c r="AY157" i="1" s="1"/>
  <c r="AY34" i="1"/>
  <c r="AY138" i="1" s="1"/>
  <c r="AY40" i="1"/>
  <c r="AY144" i="1" s="1"/>
  <c r="AY20" i="1"/>
  <c r="AY124" i="1" s="1"/>
  <c r="AY11" i="1"/>
  <c r="AY115" i="1" s="1"/>
  <c r="AY99" i="1"/>
  <c r="AY203" i="1" s="1"/>
  <c r="AY95" i="1"/>
  <c r="AY199" i="1" s="1"/>
  <c r="AY76" i="1"/>
  <c r="AY180" i="1" s="1"/>
  <c r="AY62" i="1"/>
  <c r="AY166" i="1" s="1"/>
  <c r="AY47" i="1"/>
  <c r="AY151" i="1" s="1"/>
  <c r="AY35" i="1"/>
  <c r="AY139" i="1" s="1"/>
  <c r="AY87" i="1"/>
  <c r="AY191" i="1" s="1"/>
  <c r="AY38" i="1"/>
  <c r="AY142" i="1" s="1"/>
  <c r="AY83" i="1"/>
  <c r="AY187" i="1" s="1"/>
  <c r="AY66" i="1"/>
  <c r="AY170" i="1" s="1"/>
  <c r="AY30" i="1"/>
  <c r="AY134" i="1" s="1"/>
  <c r="AY65" i="1"/>
  <c r="AY169" i="1" s="1"/>
  <c r="AY31" i="1"/>
  <c r="AY135" i="1" s="1"/>
  <c r="AY109" i="1"/>
  <c r="AY213" i="1" s="1"/>
  <c r="AY89" i="1"/>
  <c r="AY193" i="1" s="1"/>
  <c r="AY50" i="1"/>
  <c r="AY154" i="1" s="1"/>
  <c r="AY110" i="1"/>
  <c r="AY214" i="1" s="1"/>
  <c r="AY94" i="1"/>
  <c r="AY198" i="1" s="1"/>
  <c r="AY101" i="1"/>
  <c r="AY205" i="1" s="1"/>
  <c r="AY86" i="1"/>
  <c r="AY190" i="1" s="1"/>
  <c r="AY79" i="1"/>
  <c r="AY183" i="1" s="1"/>
  <c r="AY70" i="1"/>
  <c r="AY174" i="1" s="1"/>
  <c r="AY69" i="1"/>
  <c r="AY173" i="1" s="1"/>
  <c r="AY57" i="1"/>
  <c r="AY161" i="1" s="1"/>
  <c r="AY41" i="1"/>
  <c r="AY145" i="1" s="1"/>
  <c r="AY29" i="1"/>
  <c r="AY133" i="1" s="1"/>
  <c r="AY43" i="1"/>
  <c r="AY147" i="1" s="1"/>
  <c r="AY23" i="1"/>
  <c r="AY127" i="1" s="1"/>
  <c r="AY21" i="1"/>
  <c r="AY125" i="1" s="1"/>
  <c r="O46" i="4"/>
  <c r="P46" i="4" s="1"/>
  <c r="K47" i="4" s="1"/>
  <c r="AY6" i="1" l="1"/>
  <c r="AZ4" i="1"/>
  <c r="AZ5" i="1"/>
  <c r="J47" i="4"/>
  <c r="AZ85" i="1" l="1"/>
  <c r="AZ189" i="1" s="1"/>
  <c r="AZ105" i="1"/>
  <c r="AZ209" i="1" s="1"/>
  <c r="AZ100" i="1"/>
  <c r="AZ204" i="1" s="1"/>
  <c r="AZ88" i="1"/>
  <c r="AZ192" i="1" s="1"/>
  <c r="AZ81" i="1"/>
  <c r="AZ185" i="1" s="1"/>
  <c r="AZ77" i="1"/>
  <c r="AZ181" i="1" s="1"/>
  <c r="AZ73" i="1"/>
  <c r="AZ177" i="1" s="1"/>
  <c r="AZ64" i="1"/>
  <c r="AZ168" i="1" s="1"/>
  <c r="AZ54" i="1"/>
  <c r="AZ158" i="1" s="1"/>
  <c r="AZ44" i="1"/>
  <c r="AZ148" i="1" s="1"/>
  <c r="AZ41" i="1"/>
  <c r="AZ145" i="1" s="1"/>
  <c r="AZ43" i="1"/>
  <c r="AZ147" i="1" s="1"/>
  <c r="AZ34" i="1"/>
  <c r="AZ138" i="1" s="1"/>
  <c r="AZ15" i="1"/>
  <c r="AZ119" i="1" s="1"/>
  <c r="AZ80" i="1"/>
  <c r="AZ184" i="1" s="1"/>
  <c r="AZ71" i="1"/>
  <c r="AZ175" i="1" s="1"/>
  <c r="AZ56" i="1"/>
  <c r="AZ160" i="1" s="1"/>
  <c r="AZ36" i="1"/>
  <c r="AZ140" i="1" s="1"/>
  <c r="AZ37" i="1"/>
  <c r="AZ141" i="1" s="1"/>
  <c r="AZ26" i="1"/>
  <c r="AZ130" i="1" s="1"/>
  <c r="AZ12" i="1"/>
  <c r="AZ116" i="1" s="1"/>
  <c r="AZ25" i="1"/>
  <c r="AZ129" i="1" s="1"/>
  <c r="AZ67" i="1"/>
  <c r="AZ171" i="1" s="1"/>
  <c r="AZ28" i="1"/>
  <c r="AZ132" i="1" s="1"/>
  <c r="AZ46" i="1"/>
  <c r="AZ150" i="1" s="1"/>
  <c r="AZ60" i="1"/>
  <c r="AZ164" i="1" s="1"/>
  <c r="AZ108" i="1"/>
  <c r="AZ212" i="1" s="1"/>
  <c r="AZ104" i="1"/>
  <c r="AZ208" i="1" s="1"/>
  <c r="AZ91" i="1"/>
  <c r="AZ195" i="1" s="1"/>
  <c r="AZ63" i="1"/>
  <c r="AZ167" i="1" s="1"/>
  <c r="AZ45" i="1"/>
  <c r="AZ149" i="1" s="1"/>
  <c r="AZ33" i="1"/>
  <c r="AZ137" i="1" s="1"/>
  <c r="AZ18" i="1"/>
  <c r="AZ122" i="1" s="1"/>
  <c r="AZ24" i="1"/>
  <c r="AZ128" i="1" s="1"/>
  <c r="AZ69" i="1"/>
  <c r="AZ173" i="1" s="1"/>
  <c r="AZ35" i="1"/>
  <c r="AZ139" i="1" s="1"/>
  <c r="AZ110" i="1"/>
  <c r="AZ214" i="1" s="1"/>
  <c r="AZ57" i="1"/>
  <c r="AZ161" i="1" s="1"/>
  <c r="AZ16" i="1"/>
  <c r="AZ120" i="1" s="1"/>
  <c r="AZ106" i="1"/>
  <c r="AZ210" i="1" s="1"/>
  <c r="AZ95" i="1"/>
  <c r="AZ199" i="1" s="1"/>
  <c r="AZ83" i="1"/>
  <c r="AZ187" i="1" s="1"/>
  <c r="AZ84" i="1"/>
  <c r="AZ188" i="1" s="1"/>
  <c r="AZ62" i="1"/>
  <c r="AZ166" i="1" s="1"/>
  <c r="AZ55" i="1"/>
  <c r="AZ159" i="1" s="1"/>
  <c r="AZ78" i="1"/>
  <c r="AZ182" i="1" s="1"/>
  <c r="AZ48" i="1"/>
  <c r="AZ152" i="1" s="1"/>
  <c r="AZ58" i="1"/>
  <c r="AZ162" i="1" s="1"/>
  <c r="AZ32" i="1"/>
  <c r="AZ136" i="1" s="1"/>
  <c r="AZ17" i="1"/>
  <c r="AZ121" i="1" s="1"/>
  <c r="AZ47" i="1"/>
  <c r="AZ151" i="1" s="1"/>
  <c r="AZ20" i="1"/>
  <c r="AZ124" i="1" s="1"/>
  <c r="AZ38" i="1"/>
  <c r="AZ142" i="1" s="1"/>
  <c r="AZ19" i="1"/>
  <c r="AZ123" i="1" s="1"/>
  <c r="AZ96" i="1"/>
  <c r="AZ200" i="1" s="1"/>
  <c r="AZ21" i="1"/>
  <c r="AZ125" i="1" s="1"/>
  <c r="AZ109" i="1"/>
  <c r="AZ213" i="1" s="1"/>
  <c r="AZ98" i="1"/>
  <c r="AZ202" i="1" s="1"/>
  <c r="AZ94" i="1"/>
  <c r="AZ198" i="1" s="1"/>
  <c r="AZ87" i="1"/>
  <c r="AZ191" i="1" s="1"/>
  <c r="AZ65" i="1"/>
  <c r="AZ169" i="1" s="1"/>
  <c r="AZ72" i="1"/>
  <c r="AZ176" i="1" s="1"/>
  <c r="AZ51" i="1"/>
  <c r="AZ155" i="1" s="1"/>
  <c r="AZ13" i="1"/>
  <c r="AZ117" i="1" s="1"/>
  <c r="BA5" i="1" s="1"/>
  <c r="AZ52" i="1"/>
  <c r="AZ156" i="1" s="1"/>
  <c r="AZ107" i="1"/>
  <c r="AZ211" i="1" s="1"/>
  <c r="AZ101" i="1"/>
  <c r="AZ205" i="1" s="1"/>
  <c r="AZ89" i="1"/>
  <c r="AZ193" i="1" s="1"/>
  <c r="AZ79" i="1"/>
  <c r="AZ183" i="1" s="1"/>
  <c r="AZ76" i="1"/>
  <c r="AZ180" i="1" s="1"/>
  <c r="AZ66" i="1"/>
  <c r="AZ170" i="1" s="1"/>
  <c r="AZ59" i="1"/>
  <c r="AZ163" i="1" s="1"/>
  <c r="AZ53" i="1"/>
  <c r="AZ157" i="1" s="1"/>
  <c r="AZ39" i="1"/>
  <c r="AZ143" i="1" s="1"/>
  <c r="AZ27" i="1"/>
  <c r="AZ131" i="1" s="1"/>
  <c r="AZ11" i="1"/>
  <c r="AZ115" i="1" s="1"/>
  <c r="AZ90" i="1"/>
  <c r="AZ194" i="1" s="1"/>
  <c r="AZ99" i="1"/>
  <c r="AZ203" i="1" s="1"/>
  <c r="AZ93" i="1"/>
  <c r="AZ197" i="1" s="1"/>
  <c r="AZ86" i="1"/>
  <c r="AZ190" i="1" s="1"/>
  <c r="AZ82" i="1"/>
  <c r="AZ186" i="1" s="1"/>
  <c r="AZ70" i="1"/>
  <c r="AZ174" i="1" s="1"/>
  <c r="AZ50" i="1"/>
  <c r="AZ154" i="1" s="1"/>
  <c r="AZ40" i="1"/>
  <c r="AZ144" i="1" s="1"/>
  <c r="AZ97" i="1"/>
  <c r="AZ201" i="1" s="1"/>
  <c r="AZ75" i="1"/>
  <c r="AZ179" i="1" s="1"/>
  <c r="AZ23" i="1"/>
  <c r="AZ127" i="1" s="1"/>
  <c r="AZ102" i="1"/>
  <c r="AZ206" i="1" s="1"/>
  <c r="AZ103" i="1"/>
  <c r="AZ207" i="1" s="1"/>
  <c r="AZ92" i="1"/>
  <c r="AZ196" i="1" s="1"/>
  <c r="AZ74" i="1"/>
  <c r="AZ178" i="1" s="1"/>
  <c r="AZ68" i="1"/>
  <c r="AZ172" i="1" s="1"/>
  <c r="AZ61" i="1"/>
  <c r="AZ165" i="1" s="1"/>
  <c r="AZ42" i="1"/>
  <c r="AZ146" i="1" s="1"/>
  <c r="AZ49" i="1"/>
  <c r="AZ153" i="1" s="1"/>
  <c r="AZ29" i="1"/>
  <c r="AZ133" i="1" s="1"/>
  <c r="AZ30" i="1"/>
  <c r="AZ134" i="1" s="1"/>
  <c r="AZ31" i="1"/>
  <c r="AZ135" i="1" s="1"/>
  <c r="AZ14" i="1"/>
  <c r="AZ118" i="1" s="1"/>
  <c r="AZ22" i="1"/>
  <c r="AZ126" i="1" s="1"/>
  <c r="O47" i="4"/>
  <c r="P47" i="4" s="1"/>
  <c r="K48" i="4" s="1"/>
  <c r="AZ6" i="1" l="1"/>
  <c r="BA4" i="1"/>
  <c r="J48" i="4"/>
  <c r="O48" i="4" s="1"/>
  <c r="P48" i="4" s="1"/>
  <c r="K49" i="4" s="1"/>
  <c r="BA32" i="1" l="1"/>
  <c r="BA136" i="1" s="1"/>
  <c r="BA94" i="1"/>
  <c r="BA198" i="1" s="1"/>
  <c r="BA69" i="1"/>
  <c r="BA173" i="1" s="1"/>
  <c r="BA93" i="1"/>
  <c r="BA197" i="1" s="1"/>
  <c r="BA109" i="1"/>
  <c r="BA213" i="1" s="1"/>
  <c r="BA11" i="1"/>
  <c r="BA115" i="1" s="1"/>
  <c r="BA71" i="1"/>
  <c r="BA175" i="1" s="1"/>
  <c r="BA43" i="1"/>
  <c r="BA147" i="1" s="1"/>
  <c r="BA53" i="1"/>
  <c r="BA157" i="1" s="1"/>
  <c r="BA15" i="1"/>
  <c r="BA119" i="1" s="1"/>
  <c r="BA80" i="1"/>
  <c r="BA184" i="1" s="1"/>
  <c r="BA38" i="1"/>
  <c r="BA142" i="1" s="1"/>
  <c r="BA92" i="1"/>
  <c r="BA196" i="1" s="1"/>
  <c r="BA34" i="1"/>
  <c r="BA138" i="1" s="1"/>
  <c r="BA22" i="1"/>
  <c r="BA126" i="1" s="1"/>
  <c r="BA49" i="1"/>
  <c r="BA153" i="1" s="1"/>
  <c r="BA66" i="1"/>
  <c r="BA170" i="1" s="1"/>
  <c r="BA59" i="1"/>
  <c r="BA163" i="1" s="1"/>
  <c r="BA29" i="1"/>
  <c r="BA133" i="1" s="1"/>
  <c r="BA90" i="1"/>
  <c r="BA194" i="1" s="1"/>
  <c r="BA96" i="1"/>
  <c r="BA200" i="1" s="1"/>
  <c r="BA28" i="1"/>
  <c r="BA132" i="1" s="1"/>
  <c r="BA24" i="1"/>
  <c r="BA128" i="1" s="1"/>
  <c r="BA27" i="1"/>
  <c r="BA131" i="1" s="1"/>
  <c r="BA105" i="1"/>
  <c r="BA209" i="1" s="1"/>
  <c r="BA83" i="1"/>
  <c r="BA187" i="1" s="1"/>
  <c r="BA48" i="1"/>
  <c r="BA152" i="1" s="1"/>
  <c r="BA44" i="1"/>
  <c r="BA148" i="1" s="1"/>
  <c r="BA57" i="1"/>
  <c r="BA161" i="1" s="1"/>
  <c r="BA14" i="1"/>
  <c r="BA118" i="1" s="1"/>
  <c r="BA54" i="1"/>
  <c r="BA158" i="1" s="1"/>
  <c r="BA25" i="1"/>
  <c r="BA129" i="1" s="1"/>
  <c r="BA31" i="1"/>
  <c r="BA135" i="1" s="1"/>
  <c r="BA107" i="1"/>
  <c r="BA211" i="1" s="1"/>
  <c r="BA81" i="1"/>
  <c r="BA185" i="1" s="1"/>
  <c r="BA33" i="1"/>
  <c r="BA137" i="1" s="1"/>
  <c r="BA56" i="1"/>
  <c r="BA160" i="1" s="1"/>
  <c r="BA77" i="1"/>
  <c r="BA181" i="1" s="1"/>
  <c r="BA45" i="1"/>
  <c r="BA149" i="1" s="1"/>
  <c r="BA82" i="1"/>
  <c r="BA186" i="1" s="1"/>
  <c r="BA79" i="1"/>
  <c r="BA183" i="1" s="1"/>
  <c r="BA62" i="1"/>
  <c r="BA166" i="1" s="1"/>
  <c r="BA52" i="1"/>
  <c r="BA156" i="1" s="1"/>
  <c r="BA17" i="1"/>
  <c r="BA121" i="1" s="1"/>
  <c r="BA74" i="1"/>
  <c r="BA178" i="1" s="1"/>
  <c r="BA18" i="1"/>
  <c r="BA122" i="1" s="1"/>
  <c r="BA63" i="1"/>
  <c r="BA167" i="1" s="1"/>
  <c r="BA99" i="1"/>
  <c r="BA203" i="1" s="1"/>
  <c r="BA97" i="1"/>
  <c r="BA201" i="1" s="1"/>
  <c r="BA47" i="1"/>
  <c r="BA151" i="1" s="1"/>
  <c r="BA70" i="1"/>
  <c r="BA174" i="1" s="1"/>
  <c r="BA86" i="1"/>
  <c r="BA190" i="1" s="1"/>
  <c r="BA42" i="1"/>
  <c r="BA146" i="1" s="1"/>
  <c r="BA16" i="1"/>
  <c r="BA120" i="1" s="1"/>
  <c r="BA75" i="1"/>
  <c r="BA179" i="1" s="1"/>
  <c r="BA102" i="1"/>
  <c r="BA206" i="1" s="1"/>
  <c r="BA88" i="1"/>
  <c r="BA192" i="1" s="1"/>
  <c r="BA58" i="1"/>
  <c r="BA162" i="1" s="1"/>
  <c r="BA76" i="1"/>
  <c r="BA180" i="1" s="1"/>
  <c r="BA13" i="1"/>
  <c r="BA117" i="1" s="1"/>
  <c r="BA84" i="1"/>
  <c r="BA188" i="1" s="1"/>
  <c r="BA72" i="1"/>
  <c r="BA176" i="1" s="1"/>
  <c r="BA101" i="1"/>
  <c r="BA205" i="1" s="1"/>
  <c r="BA35" i="1"/>
  <c r="BA139" i="1" s="1"/>
  <c r="BA39" i="1"/>
  <c r="BA143" i="1" s="1"/>
  <c r="BA103" i="1"/>
  <c r="BA207" i="1" s="1"/>
  <c r="BA61" i="1"/>
  <c r="BA165" i="1" s="1"/>
  <c r="BA60" i="1"/>
  <c r="BA164" i="1" s="1"/>
  <c r="BA55" i="1"/>
  <c r="BA159" i="1" s="1"/>
  <c r="BA65" i="1"/>
  <c r="BA169" i="1" s="1"/>
  <c r="BA73" i="1"/>
  <c r="BA177" i="1" s="1"/>
  <c r="BA85" i="1"/>
  <c r="BA189" i="1" s="1"/>
  <c r="BA104" i="1"/>
  <c r="BA208" i="1" s="1"/>
  <c r="BA87" i="1"/>
  <c r="BA191" i="1" s="1"/>
  <c r="BA19" i="1"/>
  <c r="BA123" i="1" s="1"/>
  <c r="BA30" i="1"/>
  <c r="BA134" i="1" s="1"/>
  <c r="BA95" i="1"/>
  <c r="BA199" i="1" s="1"/>
  <c r="BA21" i="1"/>
  <c r="BA125" i="1" s="1"/>
  <c r="BA91" i="1"/>
  <c r="BA195" i="1" s="1"/>
  <c r="BA51" i="1"/>
  <c r="BA155" i="1" s="1"/>
  <c r="BA12" i="1"/>
  <c r="BA116" i="1" s="1"/>
  <c r="BA64" i="1"/>
  <c r="BA168" i="1" s="1"/>
  <c r="BA46" i="1"/>
  <c r="BA150" i="1" s="1"/>
  <c r="BA26" i="1"/>
  <c r="BA130" i="1" s="1"/>
  <c r="BA78" i="1"/>
  <c r="BA182" i="1" s="1"/>
  <c r="BA36" i="1"/>
  <c r="BA140" i="1" s="1"/>
  <c r="BA37" i="1"/>
  <c r="BA141" i="1" s="1"/>
  <c r="BA89" i="1"/>
  <c r="BA193" i="1" s="1"/>
  <c r="BA23" i="1"/>
  <c r="BA127" i="1" s="1"/>
  <c r="BA50" i="1"/>
  <c r="BA154" i="1" s="1"/>
  <c r="BA106" i="1"/>
  <c r="BA210" i="1" s="1"/>
  <c r="BA40" i="1"/>
  <c r="BA144" i="1" s="1"/>
  <c r="BA100" i="1"/>
  <c r="BA204" i="1" s="1"/>
  <c r="BA67" i="1"/>
  <c r="BA171" i="1" s="1"/>
  <c r="BA20" i="1"/>
  <c r="BA124" i="1" s="1"/>
  <c r="BB4" i="1" s="1"/>
  <c r="BA68" i="1"/>
  <c r="BA172" i="1" s="1"/>
  <c r="BA41" i="1"/>
  <c r="BA145" i="1" s="1"/>
  <c r="BA98" i="1"/>
  <c r="BA202" i="1" s="1"/>
  <c r="BA108" i="1"/>
  <c r="BA212" i="1" s="1"/>
  <c r="BA110" i="1"/>
  <c r="BA214" i="1" s="1"/>
  <c r="J49" i="4"/>
  <c r="O49" i="4" s="1"/>
  <c r="P49" i="4" s="1"/>
  <c r="J50" i="4" s="1"/>
  <c r="BA6" i="1" l="1"/>
  <c r="BB5" i="1"/>
  <c r="K50" i="4"/>
  <c r="O50" i="4" s="1"/>
  <c r="P50" i="4" s="1"/>
  <c r="BB46" i="1" l="1"/>
  <c r="BB150" i="1" s="1"/>
  <c r="BB94" i="1"/>
  <c r="BB198" i="1" s="1"/>
  <c r="BB50" i="1"/>
  <c r="BB154" i="1" s="1"/>
  <c r="BB110" i="1"/>
  <c r="BB214" i="1" s="1"/>
  <c r="BB100" i="1"/>
  <c r="BB204" i="1" s="1"/>
  <c r="BB60" i="1"/>
  <c r="BB164" i="1" s="1"/>
  <c r="BB64" i="1"/>
  <c r="BB168" i="1" s="1"/>
  <c r="BB14" i="1"/>
  <c r="BB118" i="1" s="1"/>
  <c r="BC5" i="1" s="1"/>
  <c r="BB49" i="1"/>
  <c r="BB153" i="1" s="1"/>
  <c r="BB93" i="1"/>
  <c r="BB197" i="1" s="1"/>
  <c r="BB79" i="1"/>
  <c r="BB183" i="1" s="1"/>
  <c r="BB74" i="1"/>
  <c r="BB178" i="1" s="1"/>
  <c r="BB63" i="1"/>
  <c r="BB167" i="1" s="1"/>
  <c r="BB24" i="1"/>
  <c r="BB128" i="1" s="1"/>
  <c r="BB51" i="1"/>
  <c r="BB155" i="1" s="1"/>
  <c r="BB16" i="1"/>
  <c r="BB120" i="1" s="1"/>
  <c r="BB18" i="1"/>
  <c r="BB122" i="1" s="1"/>
  <c r="BB99" i="1"/>
  <c r="BB203" i="1" s="1"/>
  <c r="BB68" i="1"/>
  <c r="BB172" i="1" s="1"/>
  <c r="BB27" i="1"/>
  <c r="BB131" i="1" s="1"/>
  <c r="BB84" i="1"/>
  <c r="BB188" i="1" s="1"/>
  <c r="BB97" i="1"/>
  <c r="BB201" i="1" s="1"/>
  <c r="BB101" i="1"/>
  <c r="BB205" i="1" s="1"/>
  <c r="BB69" i="1"/>
  <c r="BB173" i="1" s="1"/>
  <c r="BB42" i="1"/>
  <c r="BB146" i="1" s="1"/>
  <c r="BB92" i="1"/>
  <c r="BB196" i="1" s="1"/>
  <c r="BB76" i="1"/>
  <c r="BB180" i="1" s="1"/>
  <c r="BB72" i="1"/>
  <c r="BB176" i="1" s="1"/>
  <c r="BB43" i="1"/>
  <c r="BB147" i="1" s="1"/>
  <c r="BB59" i="1"/>
  <c r="BB163" i="1" s="1"/>
  <c r="BB66" i="1"/>
  <c r="BB170" i="1" s="1"/>
  <c r="BB62" i="1"/>
  <c r="BB166" i="1" s="1"/>
  <c r="BB15" i="1"/>
  <c r="BB119" i="1" s="1"/>
  <c r="BB85" i="1"/>
  <c r="BB189" i="1" s="1"/>
  <c r="BB53" i="1"/>
  <c r="BB157" i="1" s="1"/>
  <c r="BB29" i="1"/>
  <c r="BB133" i="1" s="1"/>
  <c r="BB20" i="1"/>
  <c r="BB124" i="1" s="1"/>
  <c r="BB13" i="1"/>
  <c r="BB117" i="1" s="1"/>
  <c r="BB75" i="1"/>
  <c r="BB179" i="1" s="1"/>
  <c r="BB104" i="1"/>
  <c r="BB208" i="1" s="1"/>
  <c r="BB34" i="1"/>
  <c r="BB138" i="1" s="1"/>
  <c r="BB81" i="1"/>
  <c r="BB185" i="1" s="1"/>
  <c r="BB71" i="1"/>
  <c r="BB175" i="1" s="1"/>
  <c r="BB73" i="1"/>
  <c r="BB177" i="1" s="1"/>
  <c r="BB103" i="1"/>
  <c r="BB207" i="1" s="1"/>
  <c r="BB12" i="1"/>
  <c r="BB116" i="1" s="1"/>
  <c r="BB21" i="1"/>
  <c r="BB125" i="1" s="1"/>
  <c r="BB78" i="1"/>
  <c r="BB182" i="1" s="1"/>
  <c r="BB86" i="1"/>
  <c r="BB190" i="1" s="1"/>
  <c r="BB28" i="1"/>
  <c r="BB132" i="1" s="1"/>
  <c r="BB38" i="1"/>
  <c r="BB142" i="1" s="1"/>
  <c r="BB11" i="1"/>
  <c r="BB115" i="1" s="1"/>
  <c r="BB87" i="1"/>
  <c r="BB191" i="1" s="1"/>
  <c r="BB30" i="1"/>
  <c r="BB134" i="1" s="1"/>
  <c r="BB54" i="1"/>
  <c r="BB158" i="1" s="1"/>
  <c r="BB82" i="1"/>
  <c r="BB186" i="1" s="1"/>
  <c r="BB83" i="1"/>
  <c r="BB187" i="1" s="1"/>
  <c r="BB102" i="1"/>
  <c r="BB206" i="1" s="1"/>
  <c r="BB22" i="1"/>
  <c r="BB126" i="1" s="1"/>
  <c r="BB80" i="1"/>
  <c r="BB184" i="1" s="1"/>
  <c r="BB35" i="1"/>
  <c r="BB139" i="1" s="1"/>
  <c r="BB41" i="1"/>
  <c r="BB145" i="1" s="1"/>
  <c r="BB39" i="1"/>
  <c r="BB143" i="1" s="1"/>
  <c r="BB96" i="1"/>
  <c r="BB200" i="1" s="1"/>
  <c r="BB25" i="1"/>
  <c r="BB129" i="1" s="1"/>
  <c r="BB47" i="1"/>
  <c r="BB151" i="1" s="1"/>
  <c r="BB37" i="1"/>
  <c r="BB141" i="1" s="1"/>
  <c r="BB26" i="1"/>
  <c r="BB130" i="1" s="1"/>
  <c r="BB89" i="1"/>
  <c r="BB193" i="1" s="1"/>
  <c r="BB106" i="1"/>
  <c r="BB210" i="1" s="1"/>
  <c r="BB107" i="1"/>
  <c r="BB211" i="1" s="1"/>
  <c r="BB17" i="1"/>
  <c r="BB121" i="1" s="1"/>
  <c r="BB95" i="1"/>
  <c r="BB199" i="1" s="1"/>
  <c r="BB32" i="1"/>
  <c r="BB136" i="1" s="1"/>
  <c r="BB90" i="1"/>
  <c r="BB194" i="1" s="1"/>
  <c r="BB48" i="1"/>
  <c r="BB152" i="1" s="1"/>
  <c r="BB40" i="1"/>
  <c r="BB144" i="1" s="1"/>
  <c r="BB19" i="1"/>
  <c r="BB123" i="1" s="1"/>
  <c r="BB105" i="1"/>
  <c r="BB209" i="1" s="1"/>
  <c r="BB61" i="1"/>
  <c r="BB165" i="1" s="1"/>
  <c r="BB57" i="1"/>
  <c r="BB161" i="1" s="1"/>
  <c r="BB44" i="1"/>
  <c r="BB148" i="1" s="1"/>
  <c r="BB33" i="1"/>
  <c r="BB137" i="1" s="1"/>
  <c r="BB98" i="1"/>
  <c r="BB202" i="1" s="1"/>
  <c r="BB36" i="1"/>
  <c r="BB140" i="1" s="1"/>
  <c r="BB67" i="1"/>
  <c r="BB171" i="1" s="1"/>
  <c r="BB52" i="1"/>
  <c r="BB156" i="1" s="1"/>
  <c r="BB23" i="1"/>
  <c r="BB127" i="1" s="1"/>
  <c r="BB108" i="1"/>
  <c r="BB212" i="1" s="1"/>
  <c r="BB31" i="1"/>
  <c r="BB135" i="1" s="1"/>
  <c r="BB91" i="1"/>
  <c r="BB195" i="1" s="1"/>
  <c r="BB77" i="1"/>
  <c r="BB181" i="1" s="1"/>
  <c r="BB55" i="1"/>
  <c r="BB159" i="1" s="1"/>
  <c r="BB58" i="1"/>
  <c r="BB162" i="1" s="1"/>
  <c r="BB56" i="1"/>
  <c r="BB160" i="1" s="1"/>
  <c r="BB88" i="1"/>
  <c r="BB192" i="1" s="1"/>
  <c r="BB70" i="1"/>
  <c r="BB174" i="1" s="1"/>
  <c r="BB65" i="1"/>
  <c r="BB169" i="1" s="1"/>
  <c r="BB45" i="1"/>
  <c r="BB149" i="1" s="1"/>
  <c r="BB109" i="1"/>
  <c r="BB213" i="1" s="1"/>
  <c r="K51" i="4"/>
  <c r="J51" i="4"/>
  <c r="BB6" i="1" l="1"/>
  <c r="BC4" i="1"/>
  <c r="O51" i="4"/>
  <c r="P51" i="4" s="1"/>
  <c r="K52" i="4" s="1"/>
  <c r="BC110" i="1" l="1"/>
  <c r="BC214" i="1" s="1"/>
  <c r="BC101" i="1"/>
  <c r="BC205" i="1" s="1"/>
  <c r="BC89" i="1"/>
  <c r="BC193" i="1" s="1"/>
  <c r="BC85" i="1"/>
  <c r="BC189" i="1" s="1"/>
  <c r="BC73" i="1"/>
  <c r="BC177" i="1" s="1"/>
  <c r="BC56" i="1"/>
  <c r="BC160" i="1" s="1"/>
  <c r="BC68" i="1"/>
  <c r="BC172" i="1" s="1"/>
  <c r="BC52" i="1"/>
  <c r="BC156" i="1" s="1"/>
  <c r="BC54" i="1"/>
  <c r="BC158" i="1" s="1"/>
  <c r="BC28" i="1"/>
  <c r="BC132" i="1" s="1"/>
  <c r="BC29" i="1"/>
  <c r="BC133" i="1" s="1"/>
  <c r="BC11" i="1"/>
  <c r="BC115" i="1" s="1"/>
  <c r="BC13" i="1"/>
  <c r="BC117" i="1" s="1"/>
  <c r="BC67" i="1"/>
  <c r="BC171" i="1" s="1"/>
  <c r="BC48" i="1"/>
  <c r="BC152" i="1" s="1"/>
  <c r="BC39" i="1"/>
  <c r="BC143" i="1" s="1"/>
  <c r="BC20" i="1"/>
  <c r="BC124" i="1" s="1"/>
  <c r="BC107" i="1"/>
  <c r="BC211" i="1" s="1"/>
  <c r="BC70" i="1"/>
  <c r="BC174" i="1" s="1"/>
  <c r="BC59" i="1"/>
  <c r="BC163" i="1" s="1"/>
  <c r="BC105" i="1"/>
  <c r="BC209" i="1" s="1"/>
  <c r="BC93" i="1"/>
  <c r="BC197" i="1" s="1"/>
  <c r="BC90" i="1"/>
  <c r="BC194" i="1" s="1"/>
  <c r="BC80" i="1"/>
  <c r="BC184" i="1" s="1"/>
  <c r="BC63" i="1"/>
  <c r="BC167" i="1" s="1"/>
  <c r="BC60" i="1"/>
  <c r="BC164" i="1" s="1"/>
  <c r="BC44" i="1"/>
  <c r="BC148" i="1" s="1"/>
  <c r="BC21" i="1"/>
  <c r="BC125" i="1" s="1"/>
  <c r="BC99" i="1"/>
  <c r="BC203" i="1" s="1"/>
  <c r="BC74" i="1"/>
  <c r="BC178" i="1" s="1"/>
  <c r="BC23" i="1"/>
  <c r="BC127" i="1" s="1"/>
  <c r="BC53" i="1"/>
  <c r="BC157" i="1" s="1"/>
  <c r="BC42" i="1"/>
  <c r="BC146" i="1" s="1"/>
  <c r="BC16" i="1"/>
  <c r="BC120" i="1" s="1"/>
  <c r="BC19" i="1"/>
  <c r="BC123" i="1" s="1"/>
  <c r="BC100" i="1"/>
  <c r="BC204" i="1" s="1"/>
  <c r="BC96" i="1"/>
  <c r="BC200" i="1" s="1"/>
  <c r="BC81" i="1"/>
  <c r="BC185" i="1" s="1"/>
  <c r="BC83" i="1"/>
  <c r="BC187" i="1" s="1"/>
  <c r="BC66" i="1"/>
  <c r="BC170" i="1" s="1"/>
  <c r="BC71" i="1"/>
  <c r="BC175" i="1" s="1"/>
  <c r="BC51" i="1"/>
  <c r="BC155" i="1" s="1"/>
  <c r="BC47" i="1"/>
  <c r="BC151" i="1" s="1"/>
  <c r="BC40" i="1"/>
  <c r="BC144" i="1" s="1"/>
  <c r="BC35" i="1"/>
  <c r="BC139" i="1" s="1"/>
  <c r="BC41" i="1"/>
  <c r="BC145" i="1" s="1"/>
  <c r="BC14" i="1"/>
  <c r="BC118" i="1" s="1"/>
  <c r="BC58" i="1"/>
  <c r="BC162" i="1" s="1"/>
  <c r="BC32" i="1"/>
  <c r="BC136" i="1" s="1"/>
  <c r="BC88" i="1"/>
  <c r="BC192" i="1" s="1"/>
  <c r="BC55" i="1"/>
  <c r="BC159" i="1" s="1"/>
  <c r="BC12" i="1"/>
  <c r="BC116" i="1" s="1"/>
  <c r="BC36" i="1"/>
  <c r="BC140" i="1" s="1"/>
  <c r="BC17" i="1"/>
  <c r="BC121" i="1" s="1"/>
  <c r="BC27" i="1"/>
  <c r="BC131" i="1" s="1"/>
  <c r="BC97" i="1"/>
  <c r="BC201" i="1" s="1"/>
  <c r="BC18" i="1"/>
  <c r="BC122" i="1" s="1"/>
  <c r="BC92" i="1"/>
  <c r="BC196" i="1" s="1"/>
  <c r="BC103" i="1"/>
  <c r="BC207" i="1" s="1"/>
  <c r="BC84" i="1"/>
  <c r="BC188" i="1" s="1"/>
  <c r="BC75" i="1"/>
  <c r="BC179" i="1" s="1"/>
  <c r="BC69" i="1"/>
  <c r="BC173" i="1" s="1"/>
  <c r="BC62" i="1"/>
  <c r="BC166" i="1" s="1"/>
  <c r="BC43" i="1"/>
  <c r="BC147" i="1" s="1"/>
  <c r="BC30" i="1"/>
  <c r="BC134" i="1" s="1"/>
  <c r="BC31" i="1"/>
  <c r="BC135" i="1" s="1"/>
  <c r="BC15" i="1"/>
  <c r="BC119" i="1" s="1"/>
  <c r="BC87" i="1"/>
  <c r="BC191" i="1" s="1"/>
  <c r="BC46" i="1"/>
  <c r="BC150" i="1" s="1"/>
  <c r="BC22" i="1"/>
  <c r="BC126" i="1" s="1"/>
  <c r="BC34" i="1"/>
  <c r="BC138" i="1" s="1"/>
  <c r="BC26" i="1"/>
  <c r="BC130" i="1" s="1"/>
  <c r="BC25" i="1"/>
  <c r="BC129" i="1" s="1"/>
  <c r="BC95" i="1"/>
  <c r="BC199" i="1" s="1"/>
  <c r="BC61" i="1"/>
  <c r="BC165" i="1" s="1"/>
  <c r="BC24" i="1"/>
  <c r="BC128" i="1" s="1"/>
  <c r="BC37" i="1"/>
  <c r="BC141" i="1" s="1"/>
  <c r="BC106" i="1"/>
  <c r="BC210" i="1" s="1"/>
  <c r="BC104" i="1"/>
  <c r="BC208" i="1" s="1"/>
  <c r="BC102" i="1"/>
  <c r="BC206" i="1" s="1"/>
  <c r="BC79" i="1"/>
  <c r="BC183" i="1" s="1"/>
  <c r="BC86" i="1"/>
  <c r="BC190" i="1" s="1"/>
  <c r="BC77" i="1"/>
  <c r="BC181" i="1" s="1"/>
  <c r="BC65" i="1"/>
  <c r="BC169" i="1" s="1"/>
  <c r="BC50" i="1"/>
  <c r="BC154" i="1" s="1"/>
  <c r="BC82" i="1"/>
  <c r="BC186" i="1" s="1"/>
  <c r="BC76" i="1"/>
  <c r="BC180" i="1" s="1"/>
  <c r="BC109" i="1"/>
  <c r="BC213" i="1" s="1"/>
  <c r="BC98" i="1"/>
  <c r="BC202" i="1" s="1"/>
  <c r="BC94" i="1"/>
  <c r="BC198" i="1" s="1"/>
  <c r="BC91" i="1"/>
  <c r="BC195" i="1" s="1"/>
  <c r="BC78" i="1"/>
  <c r="BC182" i="1" s="1"/>
  <c r="BC72" i="1"/>
  <c r="BC176" i="1" s="1"/>
  <c r="BC57" i="1"/>
  <c r="BC161" i="1" s="1"/>
  <c r="BC49" i="1"/>
  <c r="BC153" i="1" s="1"/>
  <c r="BC45" i="1"/>
  <c r="BC149" i="1" s="1"/>
  <c r="BC33" i="1"/>
  <c r="BC137" i="1" s="1"/>
  <c r="BC108" i="1"/>
  <c r="BC212" i="1" s="1"/>
  <c r="BC64" i="1"/>
  <c r="BC168" i="1" s="1"/>
  <c r="BC38" i="1"/>
  <c r="BC142" i="1" s="1"/>
  <c r="J52" i="4"/>
  <c r="BC6" i="1" l="1"/>
  <c r="BD5" i="1"/>
  <c r="BD4" i="1"/>
  <c r="O52" i="4"/>
  <c r="P52" i="4" s="1"/>
  <c r="K53" i="4" s="1"/>
  <c r="BD107" i="1" l="1"/>
  <c r="BD211" i="1" s="1"/>
  <c r="BD96" i="1"/>
  <c r="BD200" i="1" s="1"/>
  <c r="BD92" i="1"/>
  <c r="BD196" i="1" s="1"/>
  <c r="BD83" i="1"/>
  <c r="BD187" i="1" s="1"/>
  <c r="BD81" i="1"/>
  <c r="BD185" i="1" s="1"/>
  <c r="BD64" i="1"/>
  <c r="BD168" i="1" s="1"/>
  <c r="BD76" i="1"/>
  <c r="BD180" i="1" s="1"/>
  <c r="BD52" i="1"/>
  <c r="BD156" i="1" s="1"/>
  <c r="BD51" i="1"/>
  <c r="BD155" i="1" s="1"/>
  <c r="BD31" i="1"/>
  <c r="BD135" i="1" s="1"/>
  <c r="BD41" i="1"/>
  <c r="BD145" i="1" s="1"/>
  <c r="BD22" i="1"/>
  <c r="BD126" i="1" s="1"/>
  <c r="BD13" i="1"/>
  <c r="BD117" i="1" s="1"/>
  <c r="BD32" i="1"/>
  <c r="BD136" i="1" s="1"/>
  <c r="BD11" i="1"/>
  <c r="BD115" i="1" s="1"/>
  <c r="BD105" i="1"/>
  <c r="BD209" i="1" s="1"/>
  <c r="BD88" i="1"/>
  <c r="BD192" i="1" s="1"/>
  <c r="BD59" i="1"/>
  <c r="BD163" i="1" s="1"/>
  <c r="BD50" i="1"/>
  <c r="BD154" i="1" s="1"/>
  <c r="BD24" i="1"/>
  <c r="BD128" i="1" s="1"/>
  <c r="BD110" i="1"/>
  <c r="BD214" i="1" s="1"/>
  <c r="BD103" i="1"/>
  <c r="BD207" i="1" s="1"/>
  <c r="BD84" i="1"/>
  <c r="BD188" i="1" s="1"/>
  <c r="BD75" i="1"/>
  <c r="BD179" i="1" s="1"/>
  <c r="BD73" i="1"/>
  <c r="BD177" i="1" s="1"/>
  <c r="BD67" i="1"/>
  <c r="BD171" i="1" s="1"/>
  <c r="BD68" i="1"/>
  <c r="BD172" i="1" s="1"/>
  <c r="BD47" i="1"/>
  <c r="BD151" i="1" s="1"/>
  <c r="BD43" i="1"/>
  <c r="BD147" i="1" s="1"/>
  <c r="BD23" i="1"/>
  <c r="BD127" i="1" s="1"/>
  <c r="BD20" i="1"/>
  <c r="BD124" i="1" s="1"/>
  <c r="BD99" i="1"/>
  <c r="BD203" i="1" s="1"/>
  <c r="BD87" i="1"/>
  <c r="BD191" i="1" s="1"/>
  <c r="BD66" i="1"/>
  <c r="BD170" i="1" s="1"/>
  <c r="BD60" i="1"/>
  <c r="BD164" i="1" s="1"/>
  <c r="BD35" i="1"/>
  <c r="BD139" i="1" s="1"/>
  <c r="BD44" i="1"/>
  <c r="BD148" i="1" s="1"/>
  <c r="BD14" i="1"/>
  <c r="BD118" i="1" s="1"/>
  <c r="BD95" i="1"/>
  <c r="BD199" i="1" s="1"/>
  <c r="BD91" i="1"/>
  <c r="BD195" i="1" s="1"/>
  <c r="BD79" i="1"/>
  <c r="BD183" i="1" s="1"/>
  <c r="BD86" i="1"/>
  <c r="BD190" i="1" s="1"/>
  <c r="BD58" i="1"/>
  <c r="BD162" i="1" s="1"/>
  <c r="BD71" i="1"/>
  <c r="BD175" i="1" s="1"/>
  <c r="BD63" i="1"/>
  <c r="BD167" i="1" s="1"/>
  <c r="BD45" i="1"/>
  <c r="BD149" i="1" s="1"/>
  <c r="BD36" i="1"/>
  <c r="BD140" i="1" s="1"/>
  <c r="BD34" i="1"/>
  <c r="BD138" i="1" s="1"/>
  <c r="BD42" i="1"/>
  <c r="BD146" i="1" s="1"/>
  <c r="BD15" i="1"/>
  <c r="BD119" i="1" s="1"/>
  <c r="BD25" i="1"/>
  <c r="BD129" i="1" s="1"/>
  <c r="BD17" i="1"/>
  <c r="BD121" i="1" s="1"/>
  <c r="BD28" i="1"/>
  <c r="BD132" i="1" s="1"/>
  <c r="BD16" i="1"/>
  <c r="BD120" i="1" s="1"/>
  <c r="BD101" i="1"/>
  <c r="BD205" i="1" s="1"/>
  <c r="BD72" i="1"/>
  <c r="BD176" i="1" s="1"/>
  <c r="BD40" i="1"/>
  <c r="BD144" i="1" s="1"/>
  <c r="BD30" i="1"/>
  <c r="BD134" i="1" s="1"/>
  <c r="BD106" i="1"/>
  <c r="BD210" i="1" s="1"/>
  <c r="BD102" i="1"/>
  <c r="BD206" i="1" s="1"/>
  <c r="BD82" i="1"/>
  <c r="BD186" i="1" s="1"/>
  <c r="BD78" i="1"/>
  <c r="BD182" i="1" s="1"/>
  <c r="BD69" i="1"/>
  <c r="BD173" i="1" s="1"/>
  <c r="BD62" i="1"/>
  <c r="BD166" i="1" s="1"/>
  <c r="BD55" i="1"/>
  <c r="BD159" i="1" s="1"/>
  <c r="BD56" i="1"/>
  <c r="BD160" i="1" s="1"/>
  <c r="BD33" i="1"/>
  <c r="BD137" i="1" s="1"/>
  <c r="BD26" i="1"/>
  <c r="BD130" i="1" s="1"/>
  <c r="BD27" i="1"/>
  <c r="BD131" i="1" s="1"/>
  <c r="BD12" i="1"/>
  <c r="BD116" i="1" s="1"/>
  <c r="BD54" i="1"/>
  <c r="BD158" i="1" s="1"/>
  <c r="BD19" i="1"/>
  <c r="BD123" i="1" s="1"/>
  <c r="BD29" i="1"/>
  <c r="BD133" i="1" s="1"/>
  <c r="BD109" i="1"/>
  <c r="BD213" i="1" s="1"/>
  <c r="BD89" i="1"/>
  <c r="BD193" i="1" s="1"/>
  <c r="BD49" i="1"/>
  <c r="BD153" i="1" s="1"/>
  <c r="BD21" i="1"/>
  <c r="BD125" i="1" s="1"/>
  <c r="BD104" i="1"/>
  <c r="BD208" i="1" s="1"/>
  <c r="BD94" i="1"/>
  <c r="BD198" i="1" s="1"/>
  <c r="BD93" i="1"/>
  <c r="BD197" i="1" s="1"/>
  <c r="BD70" i="1"/>
  <c r="BD174" i="1" s="1"/>
  <c r="BD61" i="1"/>
  <c r="BD165" i="1" s="1"/>
  <c r="BD74" i="1"/>
  <c r="BD178" i="1" s="1"/>
  <c r="BD46" i="1"/>
  <c r="BD150" i="1" s="1"/>
  <c r="BD38" i="1"/>
  <c r="BD142" i="1" s="1"/>
  <c r="BD80" i="1"/>
  <c r="BD184" i="1" s="1"/>
  <c r="BD57" i="1"/>
  <c r="BD161" i="1" s="1"/>
  <c r="BD18" i="1"/>
  <c r="BD122" i="1" s="1"/>
  <c r="BE4" i="1" s="1"/>
  <c r="BD108" i="1"/>
  <c r="BD212" i="1" s="1"/>
  <c r="BD98" i="1"/>
  <c r="BD202" i="1" s="1"/>
  <c r="BD97" i="1"/>
  <c r="BD201" i="1" s="1"/>
  <c r="BD85" i="1"/>
  <c r="BD189" i="1" s="1"/>
  <c r="BD90" i="1"/>
  <c r="BD194" i="1" s="1"/>
  <c r="BD77" i="1"/>
  <c r="BD181" i="1" s="1"/>
  <c r="BD65" i="1"/>
  <c r="BD169" i="1" s="1"/>
  <c r="BD53" i="1"/>
  <c r="BD157" i="1" s="1"/>
  <c r="BD48" i="1"/>
  <c r="BD152" i="1" s="1"/>
  <c r="BD37" i="1"/>
  <c r="BD141" i="1" s="1"/>
  <c r="BD100" i="1"/>
  <c r="BD204" i="1" s="1"/>
  <c r="BD39" i="1"/>
  <c r="BD143" i="1" s="1"/>
  <c r="BE5" i="1"/>
  <c r="J53" i="4"/>
  <c r="BE110" i="1" l="1"/>
  <c r="BE214" i="1" s="1"/>
  <c r="BE102" i="1"/>
  <c r="BE206" i="1" s="1"/>
  <c r="BE87" i="1"/>
  <c r="BE191" i="1" s="1"/>
  <c r="BE88" i="1"/>
  <c r="BE192" i="1" s="1"/>
  <c r="BE76" i="1"/>
  <c r="BE180" i="1" s="1"/>
  <c r="BE62" i="1"/>
  <c r="BE166" i="1" s="1"/>
  <c r="BE70" i="1"/>
  <c r="BE174" i="1" s="1"/>
  <c r="BE47" i="1"/>
  <c r="BE151" i="1" s="1"/>
  <c r="BE35" i="1"/>
  <c r="BE139" i="1" s="1"/>
  <c r="BE44" i="1"/>
  <c r="BE148" i="1" s="1"/>
  <c r="BE42" i="1"/>
  <c r="BE146" i="1" s="1"/>
  <c r="BE25" i="1"/>
  <c r="BE129" i="1" s="1"/>
  <c r="BE11" i="1"/>
  <c r="BE115" i="1" s="1"/>
  <c r="BE66" i="1"/>
  <c r="BE170" i="1" s="1"/>
  <c r="BE46" i="1"/>
  <c r="BE150" i="1" s="1"/>
  <c r="BE34" i="1"/>
  <c r="BE138" i="1" s="1"/>
  <c r="BE17" i="1"/>
  <c r="BE121" i="1" s="1"/>
  <c r="BF4" i="1" s="1"/>
  <c r="BE14" i="1"/>
  <c r="BE118" i="1" s="1"/>
  <c r="BE106" i="1"/>
  <c r="BE210" i="1" s="1"/>
  <c r="BE97" i="1"/>
  <c r="BE201" i="1" s="1"/>
  <c r="BE82" i="1"/>
  <c r="BE186" i="1" s="1"/>
  <c r="BE61" i="1"/>
  <c r="BE165" i="1" s="1"/>
  <c r="BE75" i="1"/>
  <c r="BE179" i="1" s="1"/>
  <c r="BE58" i="1"/>
  <c r="BE162" i="1" s="1"/>
  <c r="BE38" i="1"/>
  <c r="BE142" i="1" s="1"/>
  <c r="BE19" i="1"/>
  <c r="BE123" i="1" s="1"/>
  <c r="BE43" i="1"/>
  <c r="BE147" i="1" s="1"/>
  <c r="BE108" i="1"/>
  <c r="BE212" i="1" s="1"/>
  <c r="BE94" i="1"/>
  <c r="BE198" i="1" s="1"/>
  <c r="BE79" i="1"/>
  <c r="BE183" i="1" s="1"/>
  <c r="BE86" i="1"/>
  <c r="BE190" i="1" s="1"/>
  <c r="BE69" i="1"/>
  <c r="BE173" i="1" s="1"/>
  <c r="BE54" i="1"/>
  <c r="BE158" i="1" s="1"/>
  <c r="BE50" i="1"/>
  <c r="BE154" i="1" s="1"/>
  <c r="BE27" i="1"/>
  <c r="BE131" i="1" s="1"/>
  <c r="BE78" i="1"/>
  <c r="BE182" i="1" s="1"/>
  <c r="BE55" i="1"/>
  <c r="BE159" i="1" s="1"/>
  <c r="BE26" i="1"/>
  <c r="BE130" i="1" s="1"/>
  <c r="BE15" i="1"/>
  <c r="BE119" i="1" s="1"/>
  <c r="BE31" i="1"/>
  <c r="BE135" i="1" s="1"/>
  <c r="BE98" i="1"/>
  <c r="BE202" i="1" s="1"/>
  <c r="BE100" i="1"/>
  <c r="BE204" i="1" s="1"/>
  <c r="BE93" i="1"/>
  <c r="BE197" i="1" s="1"/>
  <c r="BE90" i="1"/>
  <c r="BE194" i="1" s="1"/>
  <c r="BE77" i="1"/>
  <c r="BE181" i="1" s="1"/>
  <c r="BE74" i="1"/>
  <c r="BE178" i="1" s="1"/>
  <c r="BE57" i="1"/>
  <c r="BE161" i="1" s="1"/>
  <c r="BE45" i="1"/>
  <c r="BE149" i="1" s="1"/>
  <c r="BE40" i="1"/>
  <c r="BE144" i="1" s="1"/>
  <c r="BE29" i="1"/>
  <c r="BE133" i="1" s="1"/>
  <c r="BE37" i="1"/>
  <c r="BE141" i="1" s="1"/>
  <c r="BE12" i="1"/>
  <c r="BE116" i="1" s="1"/>
  <c r="BE41" i="1"/>
  <c r="BE145" i="1" s="1"/>
  <c r="BE32" i="1"/>
  <c r="BE136" i="1" s="1"/>
  <c r="BE13" i="1"/>
  <c r="BE117" i="1" s="1"/>
  <c r="BE95" i="1"/>
  <c r="BE199" i="1" s="1"/>
  <c r="BE63" i="1"/>
  <c r="BE167" i="1" s="1"/>
  <c r="BE23" i="1"/>
  <c r="BE127" i="1" s="1"/>
  <c r="BE101" i="1"/>
  <c r="BE205" i="1" s="1"/>
  <c r="BE92" i="1"/>
  <c r="BE196" i="1" s="1"/>
  <c r="BE91" i="1"/>
  <c r="BE195" i="1" s="1"/>
  <c r="BE89" i="1"/>
  <c r="BE193" i="1" s="1"/>
  <c r="BE72" i="1"/>
  <c r="BE176" i="1" s="1"/>
  <c r="BE65" i="1"/>
  <c r="BE169" i="1" s="1"/>
  <c r="BE53" i="1"/>
  <c r="BE157" i="1" s="1"/>
  <c r="BE56" i="1"/>
  <c r="BE160" i="1" s="1"/>
  <c r="BE28" i="1"/>
  <c r="BE132" i="1" s="1"/>
  <c r="BE21" i="1"/>
  <c r="BE125" i="1" s="1"/>
  <c r="BE30" i="1"/>
  <c r="BE134" i="1" s="1"/>
  <c r="BE16" i="1"/>
  <c r="BE120" i="1" s="1"/>
  <c r="BE49" i="1"/>
  <c r="BE153" i="1" s="1"/>
  <c r="BE20" i="1"/>
  <c r="BE124" i="1" s="1"/>
  <c r="BE22" i="1"/>
  <c r="BE126" i="1" s="1"/>
  <c r="BE36" i="1"/>
  <c r="BE140" i="1" s="1"/>
  <c r="BE99" i="1"/>
  <c r="BE203" i="1" s="1"/>
  <c r="BE84" i="1"/>
  <c r="BE188" i="1" s="1"/>
  <c r="BE24" i="1"/>
  <c r="BE128" i="1" s="1"/>
  <c r="BE96" i="1"/>
  <c r="BE200" i="1" s="1"/>
  <c r="BE107" i="1"/>
  <c r="BE211" i="1" s="1"/>
  <c r="BE85" i="1"/>
  <c r="BE189" i="1" s="1"/>
  <c r="BE81" i="1"/>
  <c r="BE185" i="1" s="1"/>
  <c r="BE64" i="1"/>
  <c r="BE168" i="1" s="1"/>
  <c r="BE68" i="1"/>
  <c r="BE172" i="1" s="1"/>
  <c r="BE48" i="1"/>
  <c r="BE152" i="1" s="1"/>
  <c r="BE18" i="1"/>
  <c r="BE122" i="1" s="1"/>
  <c r="BE104" i="1"/>
  <c r="BE208" i="1" s="1"/>
  <c r="BE59" i="1"/>
  <c r="BE163" i="1" s="1"/>
  <c r="BE109" i="1"/>
  <c r="BE213" i="1" s="1"/>
  <c r="BE103" i="1"/>
  <c r="BE207" i="1" s="1"/>
  <c r="BE105" i="1"/>
  <c r="BE209" i="1" s="1"/>
  <c r="BE80" i="1"/>
  <c r="BE184" i="1" s="1"/>
  <c r="BE73" i="1"/>
  <c r="BE177" i="1" s="1"/>
  <c r="BE67" i="1"/>
  <c r="BE171" i="1" s="1"/>
  <c r="BE60" i="1"/>
  <c r="BE164" i="1" s="1"/>
  <c r="BE52" i="1"/>
  <c r="BE156" i="1" s="1"/>
  <c r="BE51" i="1"/>
  <c r="BE155" i="1" s="1"/>
  <c r="BE39" i="1"/>
  <c r="BE143" i="1" s="1"/>
  <c r="BE83" i="1"/>
  <c r="BE187" i="1" s="1"/>
  <c r="BE71" i="1"/>
  <c r="BE175" i="1" s="1"/>
  <c r="BE33" i="1"/>
  <c r="BE137" i="1" s="1"/>
  <c r="BD6" i="1"/>
  <c r="O53" i="4"/>
  <c r="P53" i="4" s="1"/>
  <c r="K54" i="4" s="1"/>
  <c r="J54" i="4" l="1"/>
  <c r="O54" i="4" s="1"/>
  <c r="P54" i="4" s="1"/>
  <c r="K55" i="4" s="1"/>
  <c r="BF5" i="1"/>
  <c r="BF86" i="1" s="1"/>
  <c r="BF190" i="1" s="1"/>
  <c r="BE6" i="1"/>
  <c r="J55" i="4" l="1"/>
  <c r="O55" i="4" s="1"/>
  <c r="P55" i="4" s="1"/>
  <c r="K56" i="4" s="1"/>
  <c r="BF20" i="1"/>
  <c r="BF124" i="1" s="1"/>
  <c r="BF28" i="1"/>
  <c r="BF132" i="1" s="1"/>
  <c r="BF31" i="1"/>
  <c r="BF135" i="1" s="1"/>
  <c r="BF100" i="1"/>
  <c r="BF204" i="1" s="1"/>
  <c r="BF53" i="1"/>
  <c r="BF157" i="1" s="1"/>
  <c r="BF32" i="1"/>
  <c r="BF136" i="1" s="1"/>
  <c r="BF89" i="1"/>
  <c r="BF193" i="1" s="1"/>
  <c r="BF38" i="1"/>
  <c r="BF142" i="1" s="1"/>
  <c r="BF110" i="1"/>
  <c r="BF214" i="1" s="1"/>
  <c r="BF37" i="1"/>
  <c r="BF141" i="1" s="1"/>
  <c r="BF95" i="1"/>
  <c r="BF199" i="1" s="1"/>
  <c r="BF27" i="1"/>
  <c r="BF131" i="1" s="1"/>
  <c r="BF105" i="1"/>
  <c r="BF209" i="1" s="1"/>
  <c r="BF54" i="1"/>
  <c r="BF158" i="1" s="1"/>
  <c r="BF30" i="1"/>
  <c r="BF134" i="1" s="1"/>
  <c r="BF104" i="1"/>
  <c r="BF208" i="1" s="1"/>
  <c r="BF81" i="1"/>
  <c r="BF185" i="1" s="1"/>
  <c r="BF41" i="1"/>
  <c r="BF145" i="1" s="1"/>
  <c r="BF36" i="1"/>
  <c r="BF140" i="1" s="1"/>
  <c r="BF82" i="1"/>
  <c r="BF186" i="1" s="1"/>
  <c r="BF55" i="1"/>
  <c r="BF159" i="1" s="1"/>
  <c r="BF34" i="1"/>
  <c r="BF138" i="1" s="1"/>
  <c r="BF96" i="1"/>
  <c r="BF200" i="1" s="1"/>
  <c r="BF23" i="1"/>
  <c r="BF127" i="1" s="1"/>
  <c r="BF93" i="1"/>
  <c r="BF197" i="1" s="1"/>
  <c r="BF44" i="1"/>
  <c r="BF148" i="1" s="1"/>
  <c r="BF18" i="1"/>
  <c r="BF122" i="1" s="1"/>
  <c r="BF26" i="1"/>
  <c r="BF130" i="1" s="1"/>
  <c r="BF97" i="1"/>
  <c r="BF201" i="1" s="1"/>
  <c r="BF56" i="1"/>
  <c r="BF160" i="1" s="1"/>
  <c r="BF29" i="1"/>
  <c r="BF133" i="1" s="1"/>
  <c r="BF94" i="1"/>
  <c r="BF198" i="1" s="1"/>
  <c r="BF69" i="1"/>
  <c r="BF173" i="1" s="1"/>
  <c r="BF83" i="1"/>
  <c r="BF187" i="1" s="1"/>
  <c r="BF80" i="1"/>
  <c r="BF184" i="1" s="1"/>
  <c r="BF101" i="1"/>
  <c r="BF205" i="1" s="1"/>
  <c r="BF16" i="1"/>
  <c r="BF120" i="1" s="1"/>
  <c r="BF43" i="1"/>
  <c r="BF147" i="1" s="1"/>
  <c r="BF51" i="1"/>
  <c r="BF155" i="1" s="1"/>
  <c r="BF70" i="1"/>
  <c r="BF174" i="1" s="1"/>
  <c r="BF88" i="1"/>
  <c r="BF192" i="1" s="1"/>
  <c r="BF50" i="1"/>
  <c r="BF154" i="1" s="1"/>
  <c r="BF49" i="1"/>
  <c r="BF153" i="1" s="1"/>
  <c r="BF108" i="1"/>
  <c r="BF212" i="1" s="1"/>
  <c r="BF68" i="1"/>
  <c r="BF172" i="1" s="1"/>
  <c r="BF15" i="1"/>
  <c r="BF119" i="1" s="1"/>
  <c r="BF47" i="1"/>
  <c r="BF151" i="1" s="1"/>
  <c r="BF46" i="1"/>
  <c r="BF150" i="1" s="1"/>
  <c r="BF59" i="1"/>
  <c r="BF163" i="1" s="1"/>
  <c r="BF21" i="1"/>
  <c r="BF125" i="1" s="1"/>
  <c r="BF75" i="1"/>
  <c r="BF179" i="1" s="1"/>
  <c r="BF78" i="1"/>
  <c r="BF182" i="1" s="1"/>
  <c r="BF25" i="1"/>
  <c r="BF129" i="1" s="1"/>
  <c r="BF98" i="1"/>
  <c r="BF202" i="1" s="1"/>
  <c r="BF67" i="1"/>
  <c r="BF171" i="1" s="1"/>
  <c r="BF45" i="1"/>
  <c r="BF149" i="1" s="1"/>
  <c r="BF14" i="1"/>
  <c r="BF118" i="1" s="1"/>
  <c r="BF72" i="1"/>
  <c r="BF176" i="1" s="1"/>
  <c r="BF73" i="1"/>
  <c r="BF177" i="1" s="1"/>
  <c r="BF58" i="1"/>
  <c r="BF162" i="1" s="1"/>
  <c r="BF71" i="1"/>
  <c r="BF175" i="1" s="1"/>
  <c r="BF66" i="1"/>
  <c r="BF170" i="1" s="1"/>
  <c r="BF57" i="1"/>
  <c r="BF161" i="1" s="1"/>
  <c r="BF76" i="1"/>
  <c r="BF180" i="1" s="1"/>
  <c r="BF62" i="1"/>
  <c r="BF166" i="1" s="1"/>
  <c r="BF39" i="1"/>
  <c r="BF143" i="1" s="1"/>
  <c r="BF17" i="1"/>
  <c r="BF121" i="1" s="1"/>
  <c r="BF91" i="1"/>
  <c r="BF195" i="1" s="1"/>
  <c r="BF61" i="1"/>
  <c r="BF165" i="1" s="1"/>
  <c r="BF12" i="1"/>
  <c r="BF116" i="1" s="1"/>
  <c r="BG5" i="1"/>
  <c r="BF109" i="1"/>
  <c r="BF213" i="1" s="1"/>
  <c r="BF106" i="1"/>
  <c r="BF210" i="1" s="1"/>
  <c r="BF48" i="1"/>
  <c r="BF152" i="1" s="1"/>
  <c r="BF63" i="1"/>
  <c r="BF167" i="1" s="1"/>
  <c r="BF107" i="1"/>
  <c r="BF211" i="1" s="1"/>
  <c r="BF65" i="1"/>
  <c r="BF169" i="1" s="1"/>
  <c r="BF99" i="1"/>
  <c r="BF203" i="1" s="1"/>
  <c r="BF74" i="1"/>
  <c r="BF178" i="1" s="1"/>
  <c r="BF40" i="1"/>
  <c r="BF144" i="1" s="1"/>
  <c r="BF77" i="1"/>
  <c r="BF181" i="1" s="1"/>
  <c r="BF84" i="1"/>
  <c r="BF188" i="1" s="1"/>
  <c r="BF52" i="1"/>
  <c r="BF156" i="1" s="1"/>
  <c r="BF24" i="1"/>
  <c r="BF128" i="1" s="1"/>
  <c r="BF103" i="1"/>
  <c r="BF207" i="1" s="1"/>
  <c r="BF60" i="1"/>
  <c r="BF164" i="1" s="1"/>
  <c r="BF22" i="1"/>
  <c r="BF126" i="1" s="1"/>
  <c r="BF90" i="1"/>
  <c r="BF194" i="1" s="1"/>
  <c r="BF11" i="1"/>
  <c r="BF115" i="1" s="1"/>
  <c r="BF79" i="1"/>
  <c r="BF183" i="1" s="1"/>
  <c r="BF13" i="1"/>
  <c r="BF117" i="1" s="1"/>
  <c r="BF87" i="1"/>
  <c r="BF191" i="1" s="1"/>
  <c r="BF42" i="1"/>
  <c r="BF146" i="1" s="1"/>
  <c r="BF92" i="1"/>
  <c r="BF196" i="1" s="1"/>
  <c r="BF85" i="1"/>
  <c r="BF189" i="1" s="1"/>
  <c r="BF33" i="1"/>
  <c r="BF137" i="1" s="1"/>
  <c r="BF19" i="1"/>
  <c r="BF123" i="1" s="1"/>
  <c r="BF64" i="1"/>
  <c r="BF168" i="1" s="1"/>
  <c r="BF35" i="1"/>
  <c r="BF139" i="1" s="1"/>
  <c r="BF102" i="1"/>
  <c r="BF206" i="1" s="1"/>
  <c r="J56" i="4" l="1"/>
  <c r="O56" i="4" s="1"/>
  <c r="P56" i="4" s="1"/>
  <c r="J57" i="4" s="1"/>
  <c r="BF6" i="1"/>
  <c r="BG4" i="1"/>
  <c r="K57" i="4" l="1"/>
  <c r="O57" i="4" s="1"/>
  <c r="P57" i="4" s="1"/>
  <c r="J58" i="4" s="1"/>
  <c r="BG109" i="1"/>
  <c r="BG213" i="1" s="1"/>
  <c r="BG94" i="1"/>
  <c r="BG198" i="1" s="1"/>
  <c r="BG104" i="1"/>
  <c r="BG208" i="1" s="1"/>
  <c r="BG88" i="1"/>
  <c r="BG192" i="1" s="1"/>
  <c r="BG87" i="1"/>
  <c r="BG191" i="1" s="1"/>
  <c r="BG75" i="1"/>
  <c r="BG179" i="1" s="1"/>
  <c r="BG73" i="1"/>
  <c r="BG177" i="1" s="1"/>
  <c r="BG55" i="1"/>
  <c r="BG159" i="1" s="1"/>
  <c r="BG57" i="1"/>
  <c r="BG161" i="1" s="1"/>
  <c r="BG35" i="1"/>
  <c r="BG139" i="1" s="1"/>
  <c r="BG30" i="1"/>
  <c r="BG134" i="1" s="1"/>
  <c r="BG31" i="1"/>
  <c r="BG135" i="1" s="1"/>
  <c r="BG11" i="1"/>
  <c r="BG115" i="1" s="1"/>
  <c r="BG86" i="1"/>
  <c r="BG190" i="1" s="1"/>
  <c r="BG69" i="1"/>
  <c r="BG173" i="1" s="1"/>
  <c r="BG45" i="1"/>
  <c r="BG149" i="1" s="1"/>
  <c r="BG29" i="1"/>
  <c r="BG133" i="1" s="1"/>
  <c r="BG22" i="1"/>
  <c r="BG126" i="1" s="1"/>
  <c r="BG21" i="1"/>
  <c r="BG125" i="1" s="1"/>
  <c r="BG15" i="1"/>
  <c r="BG119" i="1" s="1"/>
  <c r="BG14" i="1"/>
  <c r="BG118" i="1" s="1"/>
  <c r="BG89" i="1"/>
  <c r="BG193" i="1" s="1"/>
  <c r="BG54" i="1"/>
  <c r="BG158" i="1" s="1"/>
  <c r="BG25" i="1"/>
  <c r="BG129" i="1" s="1"/>
  <c r="BG70" i="1"/>
  <c r="BG174" i="1" s="1"/>
  <c r="BG28" i="1"/>
  <c r="BG132" i="1" s="1"/>
  <c r="BG20" i="1"/>
  <c r="BG124" i="1" s="1"/>
  <c r="BG76" i="1"/>
  <c r="BG180" i="1" s="1"/>
  <c r="BG41" i="1"/>
  <c r="BG145" i="1" s="1"/>
  <c r="BG110" i="1"/>
  <c r="BG214" i="1" s="1"/>
  <c r="BG97" i="1"/>
  <c r="BG201" i="1" s="1"/>
  <c r="BG101" i="1"/>
  <c r="BG205" i="1" s="1"/>
  <c r="BG79" i="1"/>
  <c r="BG183" i="1" s="1"/>
  <c r="BG65" i="1"/>
  <c r="BG169" i="1" s="1"/>
  <c r="BG53" i="1"/>
  <c r="BG157" i="1" s="1"/>
  <c r="BG23" i="1"/>
  <c r="BG127" i="1" s="1"/>
  <c r="BG60" i="1"/>
  <c r="BG164" i="1" s="1"/>
  <c r="BG24" i="1"/>
  <c r="BG128" i="1" s="1"/>
  <c r="BG56" i="1"/>
  <c r="BG160" i="1" s="1"/>
  <c r="BG18" i="1"/>
  <c r="BG122" i="1" s="1"/>
  <c r="BG98" i="1"/>
  <c r="BG202" i="1" s="1"/>
  <c r="BG108" i="1"/>
  <c r="BG212" i="1" s="1"/>
  <c r="BG100" i="1"/>
  <c r="BG204" i="1" s="1"/>
  <c r="BG93" i="1"/>
  <c r="BG197" i="1" s="1"/>
  <c r="BG78" i="1"/>
  <c r="BG182" i="1" s="1"/>
  <c r="BG71" i="1"/>
  <c r="BG175" i="1" s="1"/>
  <c r="BG68" i="1"/>
  <c r="BG172" i="1" s="1"/>
  <c r="BG61" i="1"/>
  <c r="BG165" i="1" s="1"/>
  <c r="BG48" i="1"/>
  <c r="BG152" i="1" s="1"/>
  <c r="BG52" i="1"/>
  <c r="BG156" i="1" s="1"/>
  <c r="BG32" i="1"/>
  <c r="BG136" i="1" s="1"/>
  <c r="BG33" i="1"/>
  <c r="BG137" i="1" s="1"/>
  <c r="BG82" i="1"/>
  <c r="BG186" i="1" s="1"/>
  <c r="BG44" i="1"/>
  <c r="BG148" i="1" s="1"/>
  <c r="BG12" i="1"/>
  <c r="BG116" i="1" s="1"/>
  <c r="BG46" i="1"/>
  <c r="BG150" i="1" s="1"/>
  <c r="BG58" i="1"/>
  <c r="BG162" i="1" s="1"/>
  <c r="BG106" i="1"/>
  <c r="BG210" i="1" s="1"/>
  <c r="BG92" i="1"/>
  <c r="BG196" i="1" s="1"/>
  <c r="BG91" i="1"/>
  <c r="BG195" i="1" s="1"/>
  <c r="BG72" i="1"/>
  <c r="BG176" i="1" s="1"/>
  <c r="BG16" i="1"/>
  <c r="BG120" i="1" s="1"/>
  <c r="BG27" i="1"/>
  <c r="BG131" i="1" s="1"/>
  <c r="BG83" i="1"/>
  <c r="BG187" i="1" s="1"/>
  <c r="BG50" i="1"/>
  <c r="BG154" i="1" s="1"/>
  <c r="BG13" i="1"/>
  <c r="BG117" i="1" s="1"/>
  <c r="BG96" i="1"/>
  <c r="BG200" i="1" s="1"/>
  <c r="BG105" i="1"/>
  <c r="BG209" i="1" s="1"/>
  <c r="BG85" i="1"/>
  <c r="BG189" i="1" s="1"/>
  <c r="BG81" i="1"/>
  <c r="BG185" i="1" s="1"/>
  <c r="BG74" i="1"/>
  <c r="BG178" i="1" s="1"/>
  <c r="BG63" i="1"/>
  <c r="BG167" i="1" s="1"/>
  <c r="BG64" i="1"/>
  <c r="BG168" i="1" s="1"/>
  <c r="BG51" i="1"/>
  <c r="BG155" i="1" s="1"/>
  <c r="BG36" i="1"/>
  <c r="BG140" i="1" s="1"/>
  <c r="BG42" i="1"/>
  <c r="BG146" i="1" s="1"/>
  <c r="BG40" i="1"/>
  <c r="BG144" i="1" s="1"/>
  <c r="BG19" i="1"/>
  <c r="BG123" i="1" s="1"/>
  <c r="BG90" i="1"/>
  <c r="BG194" i="1" s="1"/>
  <c r="BG38" i="1"/>
  <c r="BG142" i="1" s="1"/>
  <c r="BG17" i="1"/>
  <c r="BG121" i="1" s="1"/>
  <c r="BG43" i="1"/>
  <c r="BG147" i="1" s="1"/>
  <c r="BG99" i="1"/>
  <c r="BG203" i="1" s="1"/>
  <c r="BG95" i="1"/>
  <c r="BG199" i="1" s="1"/>
  <c r="BG77" i="1"/>
  <c r="BG181" i="1" s="1"/>
  <c r="BG67" i="1"/>
  <c r="BG171" i="1" s="1"/>
  <c r="BG34" i="1"/>
  <c r="BG138" i="1" s="1"/>
  <c r="BG37" i="1"/>
  <c r="BG141" i="1" s="1"/>
  <c r="BG103" i="1"/>
  <c r="BG207" i="1" s="1"/>
  <c r="BG107" i="1"/>
  <c r="BG211" i="1" s="1"/>
  <c r="BG80" i="1"/>
  <c r="BG184" i="1" s="1"/>
  <c r="BG84" i="1"/>
  <c r="BG188" i="1" s="1"/>
  <c r="BG59" i="1"/>
  <c r="BG163" i="1" s="1"/>
  <c r="BG66" i="1"/>
  <c r="BG170" i="1" s="1"/>
  <c r="BG47" i="1"/>
  <c r="BG151" i="1" s="1"/>
  <c r="BG49" i="1"/>
  <c r="BG153" i="1" s="1"/>
  <c r="BG26" i="1"/>
  <c r="BG130" i="1" s="1"/>
  <c r="BG102" i="1"/>
  <c r="BG206" i="1" s="1"/>
  <c r="BG62" i="1"/>
  <c r="BG166" i="1" s="1"/>
  <c r="BG39" i="1"/>
  <c r="BG143" i="1" s="1"/>
  <c r="K58" i="4" l="1"/>
  <c r="O58" i="4" s="1"/>
  <c r="P58" i="4" s="1"/>
  <c r="J59" i="4" s="1"/>
  <c r="BH4" i="1"/>
  <c r="BG6" i="1"/>
  <c r="BH5" i="1"/>
  <c r="K59" i="4" l="1"/>
  <c r="O59" i="4" s="1"/>
  <c r="P59" i="4" s="1"/>
  <c r="J60" i="4" s="1"/>
  <c r="BH110" i="1"/>
  <c r="BH214" i="1" s="1"/>
  <c r="BH97" i="1"/>
  <c r="BH201" i="1" s="1"/>
  <c r="BH96" i="1"/>
  <c r="BH200" i="1" s="1"/>
  <c r="BH81" i="1"/>
  <c r="BH185" i="1" s="1"/>
  <c r="BH85" i="1"/>
  <c r="BH189" i="1" s="1"/>
  <c r="BH63" i="1"/>
  <c r="BH167" i="1" s="1"/>
  <c r="BH61" i="1"/>
  <c r="BH165" i="1" s="1"/>
  <c r="BH45" i="1"/>
  <c r="BH149" i="1" s="1"/>
  <c r="BH53" i="1"/>
  <c r="BH157" i="1" s="1"/>
  <c r="BH29" i="1"/>
  <c r="BH133" i="1" s="1"/>
  <c r="BH30" i="1"/>
  <c r="BH134" i="1" s="1"/>
  <c r="BH23" i="1"/>
  <c r="BH127" i="1" s="1"/>
  <c r="BH14" i="1"/>
  <c r="BH118" i="1" s="1"/>
  <c r="BH34" i="1"/>
  <c r="BH138" i="1" s="1"/>
  <c r="BH109" i="1"/>
  <c r="BH213" i="1" s="1"/>
  <c r="BH65" i="1"/>
  <c r="BH169" i="1" s="1"/>
  <c r="BH47" i="1"/>
  <c r="BH151" i="1" s="1"/>
  <c r="BH99" i="1"/>
  <c r="BH203" i="1" s="1"/>
  <c r="BH82" i="1"/>
  <c r="BH186" i="1" s="1"/>
  <c r="BH76" i="1"/>
  <c r="BH180" i="1" s="1"/>
  <c r="BH39" i="1"/>
  <c r="BH143" i="1" s="1"/>
  <c r="BH41" i="1"/>
  <c r="BH145" i="1" s="1"/>
  <c r="BH89" i="1"/>
  <c r="BH193" i="1" s="1"/>
  <c r="BH42" i="1"/>
  <c r="BH146" i="1" s="1"/>
  <c r="BH35" i="1"/>
  <c r="BH139" i="1" s="1"/>
  <c r="BH105" i="1"/>
  <c r="BH209" i="1" s="1"/>
  <c r="BH100" i="1"/>
  <c r="BH204" i="1" s="1"/>
  <c r="BH88" i="1"/>
  <c r="BH192" i="1" s="1"/>
  <c r="BH90" i="1"/>
  <c r="BH194" i="1" s="1"/>
  <c r="BH77" i="1"/>
  <c r="BH181" i="1" s="1"/>
  <c r="BH55" i="1"/>
  <c r="BH159" i="1" s="1"/>
  <c r="BH72" i="1"/>
  <c r="BH176" i="1" s="1"/>
  <c r="BH48" i="1"/>
  <c r="BH152" i="1" s="1"/>
  <c r="BH52" i="1"/>
  <c r="BH156" i="1" s="1"/>
  <c r="BH21" i="1"/>
  <c r="BH125" i="1" s="1"/>
  <c r="BH22" i="1"/>
  <c r="BH126" i="1" s="1"/>
  <c r="BH12" i="1"/>
  <c r="BH116" i="1" s="1"/>
  <c r="BI5" i="1" s="1"/>
  <c r="BH79" i="1"/>
  <c r="BH183" i="1" s="1"/>
  <c r="BH58" i="1"/>
  <c r="BH162" i="1" s="1"/>
  <c r="BH19" i="1"/>
  <c r="BH123" i="1" s="1"/>
  <c r="BH83" i="1"/>
  <c r="BH187" i="1" s="1"/>
  <c r="BH59" i="1"/>
  <c r="BH163" i="1" s="1"/>
  <c r="BH28" i="1"/>
  <c r="BH132" i="1" s="1"/>
  <c r="BH101" i="1"/>
  <c r="BH205" i="1" s="1"/>
  <c r="BH50" i="1"/>
  <c r="BH154" i="1" s="1"/>
  <c r="BH13" i="1"/>
  <c r="BH117" i="1" s="1"/>
  <c r="BI4" i="1" s="1"/>
  <c r="BH102" i="1"/>
  <c r="BH206" i="1" s="1"/>
  <c r="BH60" i="1"/>
  <c r="BH164" i="1" s="1"/>
  <c r="BH37" i="1"/>
  <c r="BH141" i="1" s="1"/>
  <c r="BH108" i="1"/>
  <c r="BH212" i="1" s="1"/>
  <c r="BH95" i="1"/>
  <c r="BH199" i="1" s="1"/>
  <c r="BH92" i="1"/>
  <c r="BH196" i="1" s="1"/>
  <c r="BH84" i="1"/>
  <c r="BH188" i="1" s="1"/>
  <c r="BH62" i="1"/>
  <c r="BH166" i="1" s="1"/>
  <c r="BH70" i="1"/>
  <c r="BH174" i="1" s="1"/>
  <c r="BH64" i="1"/>
  <c r="BH168" i="1" s="1"/>
  <c r="BH54" i="1"/>
  <c r="BH158" i="1" s="1"/>
  <c r="BH44" i="1"/>
  <c r="BH148" i="1" s="1"/>
  <c r="BH32" i="1"/>
  <c r="BH136" i="1" s="1"/>
  <c r="BH33" i="1"/>
  <c r="BH137" i="1" s="1"/>
  <c r="BH26" i="1"/>
  <c r="BH130" i="1" s="1"/>
  <c r="BH16" i="1"/>
  <c r="BH120" i="1" s="1"/>
  <c r="BH18" i="1"/>
  <c r="BH122" i="1" s="1"/>
  <c r="BH98" i="1"/>
  <c r="BH202" i="1" s="1"/>
  <c r="BH78" i="1"/>
  <c r="BH182" i="1" s="1"/>
  <c r="BH38" i="1"/>
  <c r="BH142" i="1" s="1"/>
  <c r="BH104" i="1"/>
  <c r="BH208" i="1" s="1"/>
  <c r="BH71" i="1"/>
  <c r="BH175" i="1" s="1"/>
  <c r="BH46" i="1"/>
  <c r="BH150" i="1" s="1"/>
  <c r="BH17" i="1"/>
  <c r="BH121" i="1" s="1"/>
  <c r="BH74" i="1"/>
  <c r="BH178" i="1" s="1"/>
  <c r="BH49" i="1"/>
  <c r="BH153" i="1" s="1"/>
  <c r="BH20" i="1"/>
  <c r="BH124" i="1" s="1"/>
  <c r="BH93" i="1"/>
  <c r="BH197" i="1" s="1"/>
  <c r="BH69" i="1"/>
  <c r="BH173" i="1" s="1"/>
  <c r="BH31" i="1"/>
  <c r="BH135" i="1" s="1"/>
  <c r="BH106" i="1"/>
  <c r="BH210" i="1" s="1"/>
  <c r="BH107" i="1"/>
  <c r="BH211" i="1" s="1"/>
  <c r="BH80" i="1"/>
  <c r="BH184" i="1" s="1"/>
  <c r="BH87" i="1"/>
  <c r="BH191" i="1" s="1"/>
  <c r="BH75" i="1"/>
  <c r="BH179" i="1" s="1"/>
  <c r="BH66" i="1"/>
  <c r="BH170" i="1" s="1"/>
  <c r="BH56" i="1"/>
  <c r="BH160" i="1" s="1"/>
  <c r="BH51" i="1"/>
  <c r="BH155" i="1" s="1"/>
  <c r="BH36" i="1"/>
  <c r="BH140" i="1" s="1"/>
  <c r="BH24" i="1"/>
  <c r="BH128" i="1" s="1"/>
  <c r="BH25" i="1"/>
  <c r="BH129" i="1" s="1"/>
  <c r="BH15" i="1"/>
  <c r="BH119" i="1" s="1"/>
  <c r="BH94" i="1"/>
  <c r="BH198" i="1" s="1"/>
  <c r="BH67" i="1"/>
  <c r="BH171" i="1" s="1"/>
  <c r="BH27" i="1"/>
  <c r="BH131" i="1" s="1"/>
  <c r="BH103" i="1"/>
  <c r="BH207" i="1" s="1"/>
  <c r="BH73" i="1"/>
  <c r="BH177" i="1" s="1"/>
  <c r="BH40" i="1"/>
  <c r="BH144" i="1" s="1"/>
  <c r="BH86" i="1"/>
  <c r="BH190" i="1" s="1"/>
  <c r="BH68" i="1"/>
  <c r="BH172" i="1" s="1"/>
  <c r="BH43" i="1"/>
  <c r="BH147" i="1" s="1"/>
  <c r="BH91" i="1"/>
  <c r="BH195" i="1" s="1"/>
  <c r="BH57" i="1"/>
  <c r="BH161" i="1" s="1"/>
  <c r="BH11" i="1"/>
  <c r="BH115" i="1" s="1"/>
  <c r="K60" i="4" l="1"/>
  <c r="O60" i="4" s="1"/>
  <c r="P60" i="4" s="1"/>
  <c r="J61" i="4" s="1"/>
  <c r="BI108" i="1"/>
  <c r="BI212" i="1" s="1"/>
  <c r="BI100" i="1"/>
  <c r="BI204" i="1" s="1"/>
  <c r="BI91" i="1"/>
  <c r="BI195" i="1" s="1"/>
  <c r="BI84" i="1"/>
  <c r="BI188" i="1" s="1"/>
  <c r="BI39" i="1"/>
  <c r="BI143" i="1" s="1"/>
  <c r="BI106" i="1"/>
  <c r="BI210" i="1" s="1"/>
  <c r="BI95" i="1"/>
  <c r="BI199" i="1" s="1"/>
  <c r="BI83" i="1"/>
  <c r="BI187" i="1" s="1"/>
  <c r="BI87" i="1"/>
  <c r="BI191" i="1" s="1"/>
  <c r="BI75" i="1"/>
  <c r="BI179" i="1" s="1"/>
  <c r="BI66" i="1"/>
  <c r="BI170" i="1" s="1"/>
  <c r="BI59" i="1"/>
  <c r="BI163" i="1" s="1"/>
  <c r="BI46" i="1"/>
  <c r="BI150" i="1" s="1"/>
  <c r="BI50" i="1"/>
  <c r="BI154" i="1" s="1"/>
  <c r="BI30" i="1"/>
  <c r="BI134" i="1" s="1"/>
  <c r="BI31" i="1"/>
  <c r="BI135" i="1" s="1"/>
  <c r="BI18" i="1"/>
  <c r="BI122" i="1" s="1"/>
  <c r="BI17" i="1"/>
  <c r="BI121" i="1" s="1"/>
  <c r="BI12" i="1"/>
  <c r="BI116" i="1" s="1"/>
  <c r="BI110" i="1"/>
  <c r="BI214" i="1" s="1"/>
  <c r="BI41" i="1"/>
  <c r="BI145" i="1" s="1"/>
  <c r="BI36" i="1"/>
  <c r="BI140" i="1" s="1"/>
  <c r="BI109" i="1"/>
  <c r="BI213" i="1" s="1"/>
  <c r="BI105" i="1"/>
  <c r="BI209" i="1" s="1"/>
  <c r="BI86" i="1"/>
  <c r="BI190" i="1" s="1"/>
  <c r="BI79" i="1"/>
  <c r="BI183" i="1" s="1"/>
  <c r="BI65" i="1"/>
  <c r="BI169" i="1" s="1"/>
  <c r="BI58" i="1"/>
  <c r="BI162" i="1" s="1"/>
  <c r="BI62" i="1"/>
  <c r="BI166" i="1" s="1"/>
  <c r="BI60" i="1"/>
  <c r="BI164" i="1" s="1"/>
  <c r="BI42" i="1"/>
  <c r="BI146" i="1" s="1"/>
  <c r="BI22" i="1"/>
  <c r="BI126" i="1" s="1"/>
  <c r="BI23" i="1"/>
  <c r="BI127" i="1" s="1"/>
  <c r="BI13" i="1"/>
  <c r="BI117" i="1" s="1"/>
  <c r="BI38" i="1"/>
  <c r="BI142" i="1" s="1"/>
  <c r="BI43" i="1"/>
  <c r="BI147" i="1" s="1"/>
  <c r="BI97" i="1"/>
  <c r="BI201" i="1" s="1"/>
  <c r="BI51" i="1"/>
  <c r="BI155" i="1" s="1"/>
  <c r="BI56" i="1"/>
  <c r="BI160" i="1" s="1"/>
  <c r="BI104" i="1"/>
  <c r="BI208" i="1" s="1"/>
  <c r="BI98" i="1"/>
  <c r="BI202" i="1" s="1"/>
  <c r="BI78" i="1"/>
  <c r="BI182" i="1" s="1"/>
  <c r="BI82" i="1"/>
  <c r="BI186" i="1" s="1"/>
  <c r="BI57" i="1"/>
  <c r="BI161" i="1" s="1"/>
  <c r="BI76" i="1"/>
  <c r="BI180" i="1" s="1"/>
  <c r="BI54" i="1"/>
  <c r="BI158" i="1" s="1"/>
  <c r="BI49" i="1"/>
  <c r="BI153" i="1" s="1"/>
  <c r="BI32" i="1"/>
  <c r="BI136" i="1" s="1"/>
  <c r="BI33" i="1"/>
  <c r="BI137" i="1" s="1"/>
  <c r="BI34" i="1"/>
  <c r="BI138" i="1" s="1"/>
  <c r="BI11" i="1"/>
  <c r="BI115" i="1" s="1"/>
  <c r="BI16" i="1"/>
  <c r="BI120" i="1" s="1"/>
  <c r="BI90" i="1"/>
  <c r="BI194" i="1" s="1"/>
  <c r="BI47" i="1"/>
  <c r="BI151" i="1" s="1"/>
  <c r="BI70" i="1"/>
  <c r="BI174" i="1" s="1"/>
  <c r="BI21" i="1"/>
  <c r="BI125" i="1" s="1"/>
  <c r="BI103" i="1"/>
  <c r="BI207" i="1" s="1"/>
  <c r="BI101" i="1"/>
  <c r="BI205" i="1" s="1"/>
  <c r="BI89" i="1"/>
  <c r="BI193" i="1" s="1"/>
  <c r="BI85" i="1"/>
  <c r="BI189" i="1" s="1"/>
  <c r="BI71" i="1"/>
  <c r="BI175" i="1" s="1"/>
  <c r="BI73" i="1"/>
  <c r="BI177" i="1" s="1"/>
  <c r="BI45" i="1"/>
  <c r="BI149" i="1" s="1"/>
  <c r="BI53" i="1"/>
  <c r="BI157" i="1" s="1"/>
  <c r="BI24" i="1"/>
  <c r="BI128" i="1" s="1"/>
  <c r="BI25" i="1"/>
  <c r="BI129" i="1" s="1"/>
  <c r="BI26" i="1"/>
  <c r="BI130" i="1" s="1"/>
  <c r="BI14" i="1"/>
  <c r="BI118" i="1" s="1"/>
  <c r="BI52" i="1"/>
  <c r="BI156" i="1" s="1"/>
  <c r="BI80" i="1"/>
  <c r="BI184" i="1" s="1"/>
  <c r="BI64" i="1"/>
  <c r="BI168" i="1" s="1"/>
  <c r="BI20" i="1"/>
  <c r="BI124" i="1" s="1"/>
  <c r="BI67" i="1"/>
  <c r="BI171" i="1" s="1"/>
  <c r="BI19" i="1"/>
  <c r="BI123" i="1" s="1"/>
  <c r="BI102" i="1"/>
  <c r="BI206" i="1" s="1"/>
  <c r="BI93" i="1"/>
  <c r="BI197" i="1" s="1"/>
  <c r="BI88" i="1"/>
  <c r="BI192" i="1" s="1"/>
  <c r="BI77" i="1"/>
  <c r="BI181" i="1" s="1"/>
  <c r="BI68" i="1"/>
  <c r="BI172" i="1" s="1"/>
  <c r="BI69" i="1"/>
  <c r="BI173" i="1" s="1"/>
  <c r="BI55" i="1"/>
  <c r="BI159" i="1" s="1"/>
  <c r="BI40" i="1"/>
  <c r="BI144" i="1" s="1"/>
  <c r="BI29" i="1"/>
  <c r="BI133" i="1" s="1"/>
  <c r="BI72" i="1"/>
  <c r="BI176" i="1" s="1"/>
  <c r="BI107" i="1"/>
  <c r="BI211" i="1" s="1"/>
  <c r="BI94" i="1"/>
  <c r="BI198" i="1" s="1"/>
  <c r="BI96" i="1"/>
  <c r="BI200" i="1" s="1"/>
  <c r="BI81" i="1"/>
  <c r="BI185" i="1" s="1"/>
  <c r="BI92" i="1"/>
  <c r="BI196" i="1" s="1"/>
  <c r="BI74" i="1"/>
  <c r="BI178" i="1" s="1"/>
  <c r="BI61" i="1"/>
  <c r="BI165" i="1" s="1"/>
  <c r="BI48" i="1"/>
  <c r="BI152" i="1" s="1"/>
  <c r="BI44" i="1"/>
  <c r="BI148" i="1" s="1"/>
  <c r="BI27" i="1"/>
  <c r="BI131" i="1" s="1"/>
  <c r="BI28" i="1"/>
  <c r="BI132" i="1" s="1"/>
  <c r="BI35" i="1"/>
  <c r="BI139" i="1" s="1"/>
  <c r="BI99" i="1"/>
  <c r="BI203" i="1" s="1"/>
  <c r="BI63" i="1"/>
  <c r="BI167" i="1" s="1"/>
  <c r="BI15" i="1"/>
  <c r="BI119" i="1" s="1"/>
  <c r="BI37" i="1"/>
  <c r="BI141" i="1" s="1"/>
  <c r="BH6" i="1"/>
  <c r="K61" i="4" l="1"/>
  <c r="O61" i="4" s="1"/>
  <c r="P61" i="4" s="1"/>
  <c r="J62" i="4" s="1"/>
  <c r="BJ4" i="1"/>
  <c r="BI6" i="1"/>
  <c r="BJ5" i="1"/>
  <c r="K62" i="4" l="1"/>
  <c r="O62" i="4" s="1"/>
  <c r="P62" i="4" s="1"/>
  <c r="J63" i="4" s="1"/>
  <c r="BJ108" i="1"/>
  <c r="BJ212" i="1" s="1"/>
  <c r="BJ44" i="1"/>
  <c r="BJ148" i="1" s="1"/>
  <c r="BJ55" i="1"/>
  <c r="BJ159" i="1" s="1"/>
  <c r="BJ85" i="1"/>
  <c r="BJ189" i="1" s="1"/>
  <c r="BJ73" i="1"/>
  <c r="BJ177" i="1" s="1"/>
  <c r="BJ45" i="1"/>
  <c r="BJ149" i="1" s="1"/>
  <c r="BJ109" i="1"/>
  <c r="BJ213" i="1" s="1"/>
  <c r="BJ18" i="1"/>
  <c r="BJ122" i="1" s="1"/>
  <c r="BJ22" i="1"/>
  <c r="BJ126" i="1" s="1"/>
  <c r="BJ20" i="1"/>
  <c r="BJ124" i="1" s="1"/>
  <c r="BJ34" i="1"/>
  <c r="BJ138" i="1" s="1"/>
  <c r="BJ102" i="1"/>
  <c r="BJ206" i="1" s="1"/>
  <c r="BJ51" i="1"/>
  <c r="BJ155" i="1" s="1"/>
  <c r="BJ48" i="1"/>
  <c r="BJ152" i="1" s="1"/>
  <c r="BJ88" i="1"/>
  <c r="BJ192" i="1" s="1"/>
  <c r="BJ89" i="1"/>
  <c r="BJ193" i="1" s="1"/>
  <c r="BJ71" i="1"/>
  <c r="BJ175" i="1" s="1"/>
  <c r="BJ46" i="1"/>
  <c r="BJ150" i="1" s="1"/>
  <c r="BJ36" i="1"/>
  <c r="BJ140" i="1" s="1"/>
  <c r="BJ26" i="1"/>
  <c r="BJ130" i="1" s="1"/>
  <c r="BJ52" i="1"/>
  <c r="BJ156" i="1" s="1"/>
  <c r="BJ16" i="1"/>
  <c r="BJ120" i="1" s="1"/>
  <c r="BJ30" i="1"/>
  <c r="BJ134" i="1" s="1"/>
  <c r="BJ98" i="1"/>
  <c r="BJ202" i="1" s="1"/>
  <c r="BJ64" i="1"/>
  <c r="BJ168" i="1" s="1"/>
  <c r="BJ53" i="1"/>
  <c r="BJ157" i="1" s="1"/>
  <c r="BJ99" i="1"/>
  <c r="BJ203" i="1" s="1"/>
  <c r="BJ96" i="1"/>
  <c r="BJ200" i="1" s="1"/>
  <c r="BJ82" i="1"/>
  <c r="BJ186" i="1" s="1"/>
  <c r="BJ62" i="1"/>
  <c r="BJ166" i="1" s="1"/>
  <c r="BJ77" i="1"/>
  <c r="BJ181" i="1" s="1"/>
  <c r="BJ59" i="1"/>
  <c r="BJ163" i="1" s="1"/>
  <c r="BJ60" i="1"/>
  <c r="BJ164" i="1" s="1"/>
  <c r="BJ33" i="1"/>
  <c r="BJ137" i="1" s="1"/>
  <c r="BJ50" i="1"/>
  <c r="BJ154" i="1" s="1"/>
  <c r="BJ63" i="1"/>
  <c r="BJ167" i="1" s="1"/>
  <c r="BJ56" i="1"/>
  <c r="BJ160" i="1" s="1"/>
  <c r="BJ80" i="1"/>
  <c r="BJ184" i="1" s="1"/>
  <c r="BJ19" i="1"/>
  <c r="BJ123" i="1" s="1"/>
  <c r="BJ93" i="1"/>
  <c r="BJ197" i="1" s="1"/>
  <c r="BJ47" i="1"/>
  <c r="BJ151" i="1" s="1"/>
  <c r="BJ74" i="1"/>
  <c r="BJ178" i="1" s="1"/>
  <c r="BJ100" i="1"/>
  <c r="BJ204" i="1" s="1"/>
  <c r="BJ97" i="1"/>
  <c r="BJ201" i="1" s="1"/>
  <c r="BJ78" i="1"/>
  <c r="BJ182" i="1" s="1"/>
  <c r="BJ76" i="1"/>
  <c r="BJ180" i="1" s="1"/>
  <c r="BJ35" i="1"/>
  <c r="BJ139" i="1" s="1"/>
  <c r="BJ83" i="1"/>
  <c r="BJ187" i="1" s="1"/>
  <c r="BJ14" i="1"/>
  <c r="BJ118" i="1" s="1"/>
  <c r="BJ42" i="1"/>
  <c r="BJ146" i="1" s="1"/>
  <c r="BJ15" i="1"/>
  <c r="BJ119" i="1" s="1"/>
  <c r="BJ65" i="1"/>
  <c r="BJ169" i="1" s="1"/>
  <c r="BJ24" i="1"/>
  <c r="BJ128" i="1" s="1"/>
  <c r="BJ12" i="1"/>
  <c r="BJ116" i="1" s="1"/>
  <c r="BK5" i="1" s="1"/>
  <c r="BJ92" i="1"/>
  <c r="BJ196" i="1" s="1"/>
  <c r="BJ28" i="1"/>
  <c r="BJ132" i="1" s="1"/>
  <c r="BJ27" i="1"/>
  <c r="BJ131" i="1" s="1"/>
  <c r="BJ104" i="1"/>
  <c r="BJ208" i="1" s="1"/>
  <c r="BJ75" i="1"/>
  <c r="BJ179" i="1" s="1"/>
  <c r="BJ49" i="1"/>
  <c r="BJ153" i="1" s="1"/>
  <c r="BJ87" i="1"/>
  <c r="BJ191" i="1" s="1"/>
  <c r="BJ38" i="1"/>
  <c r="BJ142" i="1" s="1"/>
  <c r="BJ54" i="1"/>
  <c r="BJ158" i="1" s="1"/>
  <c r="BJ67" i="1"/>
  <c r="BJ171" i="1" s="1"/>
  <c r="BJ32" i="1"/>
  <c r="BJ136" i="1" s="1"/>
  <c r="BJ90" i="1"/>
  <c r="BJ194" i="1" s="1"/>
  <c r="BJ66" i="1"/>
  <c r="BJ170" i="1" s="1"/>
  <c r="BJ23" i="1"/>
  <c r="BJ127" i="1" s="1"/>
  <c r="BJ106" i="1"/>
  <c r="BJ210" i="1" s="1"/>
  <c r="BJ72" i="1"/>
  <c r="BJ176" i="1" s="1"/>
  <c r="BJ95" i="1"/>
  <c r="BJ199" i="1" s="1"/>
  <c r="BJ58" i="1"/>
  <c r="BJ162" i="1" s="1"/>
  <c r="BJ84" i="1"/>
  <c r="BJ188" i="1" s="1"/>
  <c r="BJ21" i="1"/>
  <c r="BJ125" i="1" s="1"/>
  <c r="BJ81" i="1"/>
  <c r="BJ185" i="1" s="1"/>
  <c r="BJ57" i="1"/>
  <c r="BJ161" i="1" s="1"/>
  <c r="BJ61" i="1"/>
  <c r="BJ165" i="1" s="1"/>
  <c r="BJ107" i="1"/>
  <c r="BJ211" i="1" s="1"/>
  <c r="BJ79" i="1"/>
  <c r="BJ183" i="1" s="1"/>
  <c r="BJ11" i="1"/>
  <c r="BJ115" i="1" s="1"/>
  <c r="BJ94" i="1"/>
  <c r="BJ198" i="1" s="1"/>
  <c r="BJ13" i="1"/>
  <c r="BJ117" i="1" s="1"/>
  <c r="BJ70" i="1"/>
  <c r="BJ174" i="1" s="1"/>
  <c r="BJ105" i="1"/>
  <c r="BJ209" i="1" s="1"/>
  <c r="BJ68" i="1"/>
  <c r="BJ172" i="1" s="1"/>
  <c r="BJ103" i="1"/>
  <c r="BJ207" i="1" s="1"/>
  <c r="BJ31" i="1"/>
  <c r="BJ135" i="1" s="1"/>
  <c r="BJ91" i="1"/>
  <c r="BJ195" i="1" s="1"/>
  <c r="BJ69" i="1"/>
  <c r="BJ173" i="1" s="1"/>
  <c r="BJ37" i="1"/>
  <c r="BJ141" i="1" s="1"/>
  <c r="BJ29" i="1"/>
  <c r="BJ133" i="1" s="1"/>
  <c r="BJ86" i="1"/>
  <c r="BJ190" i="1" s="1"/>
  <c r="BJ40" i="1"/>
  <c r="BJ144" i="1" s="1"/>
  <c r="BJ101" i="1"/>
  <c r="BJ205" i="1" s="1"/>
  <c r="BJ39" i="1"/>
  <c r="BJ143" i="1" s="1"/>
  <c r="BJ17" i="1"/>
  <c r="BJ121" i="1" s="1"/>
  <c r="BJ41" i="1"/>
  <c r="BJ145" i="1" s="1"/>
  <c r="BJ43" i="1"/>
  <c r="BJ147" i="1" s="1"/>
  <c r="BJ25" i="1"/>
  <c r="BJ129" i="1" s="1"/>
  <c r="BJ110" i="1"/>
  <c r="BJ214" i="1" s="1"/>
  <c r="K63" i="4" l="1"/>
  <c r="O63" i="4" s="1"/>
  <c r="P63" i="4" s="1"/>
  <c r="J64" i="4" s="1"/>
  <c r="BK4" i="1"/>
  <c r="BJ6" i="1"/>
  <c r="K64" i="4" l="1"/>
  <c r="O64" i="4" s="1"/>
  <c r="P64" i="4" s="1"/>
  <c r="K65" i="4" s="1"/>
  <c r="BK106" i="1"/>
  <c r="BK210" i="1" s="1"/>
  <c r="BK105" i="1"/>
  <c r="BK209" i="1" s="1"/>
  <c r="BK94" i="1"/>
  <c r="BK198" i="1" s="1"/>
  <c r="BK87" i="1"/>
  <c r="BK191" i="1" s="1"/>
  <c r="BK86" i="1"/>
  <c r="BK190" i="1" s="1"/>
  <c r="BK73" i="1"/>
  <c r="BK177" i="1" s="1"/>
  <c r="BK65" i="1"/>
  <c r="BK169" i="1" s="1"/>
  <c r="BK54" i="1"/>
  <c r="BK158" i="1" s="1"/>
  <c r="BK50" i="1"/>
  <c r="BK154" i="1" s="1"/>
  <c r="BK22" i="1"/>
  <c r="BK126" i="1" s="1"/>
  <c r="BK34" i="1"/>
  <c r="BK138" i="1" s="1"/>
  <c r="BK38" i="1"/>
  <c r="BK142" i="1" s="1"/>
  <c r="BK16" i="1"/>
  <c r="BK120" i="1" s="1"/>
  <c r="BK49" i="1"/>
  <c r="BK153" i="1" s="1"/>
  <c r="BK11" i="1"/>
  <c r="BK115" i="1" s="1"/>
  <c r="BK104" i="1"/>
  <c r="BK208" i="1" s="1"/>
  <c r="BK60" i="1"/>
  <c r="BK164" i="1" s="1"/>
  <c r="BK28" i="1"/>
  <c r="BK132" i="1" s="1"/>
  <c r="BK91" i="1"/>
  <c r="BK195" i="1" s="1"/>
  <c r="BK21" i="1"/>
  <c r="BK125" i="1" s="1"/>
  <c r="BK83" i="1"/>
  <c r="BK187" i="1" s="1"/>
  <c r="BK53" i="1"/>
  <c r="BK157" i="1" s="1"/>
  <c r="BK15" i="1"/>
  <c r="BK119" i="1" s="1"/>
  <c r="BK102" i="1"/>
  <c r="BK206" i="1" s="1"/>
  <c r="BK75" i="1"/>
  <c r="BK179" i="1" s="1"/>
  <c r="BK47" i="1"/>
  <c r="BK151" i="1" s="1"/>
  <c r="BK23" i="1"/>
  <c r="BK127" i="1" s="1"/>
  <c r="BK109" i="1"/>
  <c r="BK213" i="1" s="1"/>
  <c r="BK98" i="1"/>
  <c r="BK202" i="1" s="1"/>
  <c r="BK103" i="1"/>
  <c r="BK207" i="1" s="1"/>
  <c r="BK79" i="1"/>
  <c r="BK183" i="1" s="1"/>
  <c r="BK78" i="1"/>
  <c r="BK182" i="1" s="1"/>
  <c r="BK69" i="1"/>
  <c r="BK173" i="1" s="1"/>
  <c r="BK57" i="1"/>
  <c r="BK161" i="1" s="1"/>
  <c r="BK46" i="1"/>
  <c r="BK150" i="1" s="1"/>
  <c r="BK45" i="1"/>
  <c r="BK149" i="1" s="1"/>
  <c r="BK33" i="1"/>
  <c r="BK137" i="1" s="1"/>
  <c r="BK26" i="1"/>
  <c r="BK130" i="1" s="1"/>
  <c r="BK27" i="1"/>
  <c r="BK131" i="1" s="1"/>
  <c r="BK20" i="1"/>
  <c r="BK124" i="1" s="1"/>
  <c r="BK55" i="1"/>
  <c r="BK159" i="1" s="1"/>
  <c r="BK35" i="1"/>
  <c r="BK139" i="1" s="1"/>
  <c r="BK100" i="1"/>
  <c r="BK204" i="1" s="1"/>
  <c r="BK80" i="1"/>
  <c r="BK184" i="1" s="1"/>
  <c r="BK52" i="1"/>
  <c r="BK156" i="1" s="1"/>
  <c r="BK14" i="1"/>
  <c r="BK118" i="1" s="1"/>
  <c r="BK81" i="1"/>
  <c r="BK185" i="1" s="1"/>
  <c r="BK59" i="1"/>
  <c r="BK163" i="1" s="1"/>
  <c r="BK36" i="1"/>
  <c r="BK140" i="1" s="1"/>
  <c r="BK99" i="1"/>
  <c r="BK203" i="1" s="1"/>
  <c r="BK41" i="1"/>
  <c r="BK145" i="1" s="1"/>
  <c r="BK76" i="1"/>
  <c r="BK180" i="1" s="1"/>
  <c r="BK24" i="1"/>
  <c r="BK128" i="1" s="1"/>
  <c r="BK107" i="1"/>
  <c r="BK211" i="1" s="1"/>
  <c r="BK101" i="1"/>
  <c r="BK205" i="1" s="1"/>
  <c r="BK97" i="1"/>
  <c r="BK201" i="1" s="1"/>
  <c r="BK82" i="1"/>
  <c r="BK186" i="1" s="1"/>
  <c r="BK70" i="1"/>
  <c r="BK174" i="1" s="1"/>
  <c r="BK61" i="1"/>
  <c r="BK165" i="1" s="1"/>
  <c r="BK71" i="1"/>
  <c r="BK175" i="1" s="1"/>
  <c r="BK58" i="1"/>
  <c r="BK162" i="1" s="1"/>
  <c r="BK37" i="1"/>
  <c r="BK141" i="1" s="1"/>
  <c r="BK25" i="1"/>
  <c r="BK129" i="1" s="1"/>
  <c r="BK39" i="1"/>
  <c r="BK143" i="1" s="1"/>
  <c r="BK19" i="1"/>
  <c r="BK123" i="1" s="1"/>
  <c r="BK18" i="1"/>
  <c r="BK122" i="1" s="1"/>
  <c r="BK68" i="1"/>
  <c r="BK172" i="1" s="1"/>
  <c r="BK13" i="1"/>
  <c r="BK117" i="1" s="1"/>
  <c r="BK88" i="1"/>
  <c r="BK192" i="1" s="1"/>
  <c r="BK56" i="1"/>
  <c r="BK160" i="1" s="1"/>
  <c r="BK48" i="1"/>
  <c r="BK152" i="1" s="1"/>
  <c r="BK96" i="1"/>
  <c r="BK200" i="1" s="1"/>
  <c r="BK63" i="1"/>
  <c r="BK167" i="1" s="1"/>
  <c r="BK44" i="1"/>
  <c r="BK148" i="1" s="1"/>
  <c r="BK90" i="1"/>
  <c r="BK194" i="1" s="1"/>
  <c r="BK72" i="1"/>
  <c r="BK176" i="1" s="1"/>
  <c r="BK31" i="1"/>
  <c r="BK135" i="1" s="1"/>
  <c r="BK108" i="1"/>
  <c r="BK212" i="1" s="1"/>
  <c r="BK84" i="1"/>
  <c r="BK188" i="1" s="1"/>
  <c r="BK62" i="1"/>
  <c r="BK166" i="1" s="1"/>
  <c r="BK30" i="1"/>
  <c r="BK134" i="1" s="1"/>
  <c r="BK17" i="1"/>
  <c r="BK121" i="1" s="1"/>
  <c r="BK110" i="1"/>
  <c r="BK214" i="1" s="1"/>
  <c r="BK93" i="1"/>
  <c r="BK197" i="1" s="1"/>
  <c r="BK89" i="1"/>
  <c r="BK193" i="1" s="1"/>
  <c r="BK85" i="1"/>
  <c r="BK189" i="1" s="1"/>
  <c r="BK77" i="1"/>
  <c r="BK181" i="1" s="1"/>
  <c r="BK64" i="1"/>
  <c r="BK168" i="1" s="1"/>
  <c r="BK42" i="1"/>
  <c r="BK146" i="1" s="1"/>
  <c r="BK74" i="1"/>
  <c r="BK178" i="1" s="1"/>
  <c r="BK29" i="1"/>
  <c r="BK133" i="1" s="1"/>
  <c r="BK92" i="1"/>
  <c r="BK196" i="1" s="1"/>
  <c r="BK67" i="1"/>
  <c r="BK171" i="1" s="1"/>
  <c r="BK40" i="1"/>
  <c r="BK144" i="1" s="1"/>
  <c r="BK12" i="1"/>
  <c r="BK116" i="1" s="1"/>
  <c r="BK95" i="1"/>
  <c r="BK199" i="1" s="1"/>
  <c r="BK66" i="1"/>
  <c r="BK170" i="1" s="1"/>
  <c r="BK51" i="1"/>
  <c r="BK155" i="1" s="1"/>
  <c r="BK32" i="1"/>
  <c r="BK136" i="1" s="1"/>
  <c r="BK43" i="1"/>
  <c r="BK147" i="1" s="1"/>
  <c r="J65" i="4" l="1"/>
  <c r="O65" i="4" s="1"/>
  <c r="P65" i="4" s="1"/>
  <c r="J66" i="4" s="1"/>
  <c r="BL4" i="1"/>
  <c r="BK6" i="1"/>
  <c r="BL5" i="1"/>
  <c r="K66" i="4" l="1"/>
  <c r="O66" i="4" s="1"/>
  <c r="P66" i="4" s="1"/>
  <c r="J67" i="4" s="1"/>
  <c r="BL109" i="1"/>
  <c r="BL213" i="1" s="1"/>
  <c r="BL44" i="1"/>
  <c r="BL148" i="1" s="1"/>
  <c r="BL101" i="1"/>
  <c r="BL205" i="1" s="1"/>
  <c r="BL75" i="1"/>
  <c r="BL179" i="1" s="1"/>
  <c r="BL89" i="1"/>
  <c r="BL193" i="1" s="1"/>
  <c r="BL14" i="1"/>
  <c r="BL118" i="1" s="1"/>
  <c r="BL80" i="1"/>
  <c r="BL184" i="1" s="1"/>
  <c r="BL15" i="1"/>
  <c r="BL119" i="1" s="1"/>
  <c r="BL92" i="1"/>
  <c r="BL196" i="1" s="1"/>
  <c r="BL24" i="1"/>
  <c r="BL128" i="1" s="1"/>
  <c r="BL30" i="1"/>
  <c r="BL134" i="1" s="1"/>
  <c r="BL82" i="1"/>
  <c r="BL186" i="1" s="1"/>
  <c r="BL48" i="1"/>
  <c r="BL152" i="1" s="1"/>
  <c r="BL108" i="1"/>
  <c r="BL212" i="1" s="1"/>
  <c r="BL84" i="1"/>
  <c r="BL188" i="1" s="1"/>
  <c r="BL32" i="1"/>
  <c r="BL136" i="1" s="1"/>
  <c r="BL63" i="1"/>
  <c r="BL167" i="1" s="1"/>
  <c r="BL99" i="1"/>
  <c r="BL203" i="1" s="1"/>
  <c r="BL13" i="1"/>
  <c r="BL117" i="1" s="1"/>
  <c r="BL100" i="1"/>
  <c r="BL204" i="1" s="1"/>
  <c r="BL46" i="1"/>
  <c r="BL150" i="1" s="1"/>
  <c r="BL22" i="1"/>
  <c r="BL126" i="1" s="1"/>
  <c r="BL96" i="1"/>
  <c r="BL200" i="1" s="1"/>
  <c r="BL21" i="1"/>
  <c r="BL125" i="1" s="1"/>
  <c r="BL68" i="1"/>
  <c r="BL172" i="1" s="1"/>
  <c r="BL97" i="1"/>
  <c r="BL201" i="1" s="1"/>
  <c r="BL103" i="1"/>
  <c r="BL207" i="1" s="1"/>
  <c r="BL83" i="1"/>
  <c r="BL187" i="1" s="1"/>
  <c r="BL62" i="1"/>
  <c r="BL166" i="1" s="1"/>
  <c r="BL104" i="1"/>
  <c r="BL208" i="1" s="1"/>
  <c r="BL45" i="1"/>
  <c r="BL149" i="1" s="1"/>
  <c r="BL50" i="1"/>
  <c r="BL154" i="1" s="1"/>
  <c r="BL102" i="1"/>
  <c r="BL206" i="1" s="1"/>
  <c r="BL90" i="1"/>
  <c r="BL194" i="1" s="1"/>
  <c r="BL29" i="1"/>
  <c r="BL133" i="1" s="1"/>
  <c r="BL79" i="1"/>
  <c r="BL183" i="1" s="1"/>
  <c r="BL73" i="1"/>
  <c r="BL177" i="1" s="1"/>
  <c r="BL54" i="1"/>
  <c r="BL158" i="1" s="1"/>
  <c r="BL76" i="1"/>
  <c r="BL180" i="1" s="1"/>
  <c r="BL94" i="1"/>
  <c r="BL198" i="1" s="1"/>
  <c r="BL105" i="1"/>
  <c r="BL209" i="1" s="1"/>
  <c r="BL36" i="1"/>
  <c r="BL140" i="1" s="1"/>
  <c r="BL91" i="1"/>
  <c r="BL195" i="1" s="1"/>
  <c r="BL31" i="1"/>
  <c r="BL135" i="1" s="1"/>
  <c r="BL107" i="1"/>
  <c r="BL211" i="1" s="1"/>
  <c r="BL37" i="1"/>
  <c r="BL141" i="1" s="1"/>
  <c r="BL71" i="1"/>
  <c r="BL175" i="1" s="1"/>
  <c r="BL61" i="1"/>
  <c r="BL165" i="1" s="1"/>
  <c r="BL41" i="1"/>
  <c r="BL145" i="1" s="1"/>
  <c r="BL19" i="1"/>
  <c r="BL123" i="1" s="1"/>
  <c r="BL35" i="1"/>
  <c r="BL139" i="1" s="1"/>
  <c r="BL81" i="1"/>
  <c r="BL185" i="1" s="1"/>
  <c r="BL39" i="1"/>
  <c r="BL143" i="1" s="1"/>
  <c r="BL18" i="1"/>
  <c r="BL122" i="1" s="1"/>
  <c r="BL57" i="1"/>
  <c r="BL161" i="1" s="1"/>
  <c r="BL106" i="1"/>
  <c r="BL210" i="1" s="1"/>
  <c r="BL95" i="1"/>
  <c r="BL199" i="1" s="1"/>
  <c r="BL23" i="1"/>
  <c r="BL127" i="1" s="1"/>
  <c r="BL43" i="1"/>
  <c r="BL147" i="1" s="1"/>
  <c r="BL110" i="1"/>
  <c r="BL214" i="1" s="1"/>
  <c r="BL74" i="1"/>
  <c r="BL178" i="1" s="1"/>
  <c r="BL34" i="1"/>
  <c r="BL138" i="1" s="1"/>
  <c r="BL40" i="1"/>
  <c r="BL144" i="1" s="1"/>
  <c r="BL33" i="1"/>
  <c r="BL137" i="1" s="1"/>
  <c r="BL59" i="1"/>
  <c r="BL163" i="1" s="1"/>
  <c r="BL38" i="1"/>
  <c r="BL142" i="1" s="1"/>
  <c r="BL58" i="1"/>
  <c r="BL162" i="1" s="1"/>
  <c r="BL85" i="1"/>
  <c r="BL189" i="1" s="1"/>
  <c r="BL69" i="1"/>
  <c r="BL173" i="1" s="1"/>
  <c r="BL98" i="1"/>
  <c r="BL202" i="1" s="1"/>
  <c r="BL53" i="1"/>
  <c r="BL157" i="1" s="1"/>
  <c r="BL47" i="1"/>
  <c r="BL151" i="1" s="1"/>
  <c r="BL52" i="1"/>
  <c r="BL156" i="1" s="1"/>
  <c r="BL17" i="1"/>
  <c r="BL121" i="1" s="1"/>
  <c r="BL51" i="1"/>
  <c r="BL155" i="1" s="1"/>
  <c r="BL55" i="1"/>
  <c r="BL159" i="1" s="1"/>
  <c r="BL28" i="1"/>
  <c r="BL132" i="1" s="1"/>
  <c r="BL56" i="1"/>
  <c r="BL160" i="1" s="1"/>
  <c r="BL20" i="1"/>
  <c r="BL124" i="1" s="1"/>
  <c r="BL70" i="1"/>
  <c r="BL174" i="1" s="1"/>
  <c r="BL72" i="1"/>
  <c r="BL176" i="1" s="1"/>
  <c r="BL77" i="1"/>
  <c r="BL181" i="1" s="1"/>
  <c r="BL60" i="1"/>
  <c r="BL164" i="1" s="1"/>
  <c r="BL49" i="1"/>
  <c r="BL153" i="1" s="1"/>
  <c r="BL67" i="1"/>
  <c r="BL171" i="1" s="1"/>
  <c r="BL11" i="1"/>
  <c r="BL115" i="1" s="1"/>
  <c r="BM4" i="1" s="1"/>
  <c r="BL88" i="1"/>
  <c r="BL192" i="1" s="1"/>
  <c r="BL16" i="1"/>
  <c r="BL120" i="1" s="1"/>
  <c r="BL78" i="1"/>
  <c r="BL182" i="1" s="1"/>
  <c r="BL27" i="1"/>
  <c r="BL131" i="1" s="1"/>
  <c r="BL12" i="1"/>
  <c r="BL116" i="1" s="1"/>
  <c r="BL25" i="1"/>
  <c r="BL129" i="1" s="1"/>
  <c r="BL93" i="1"/>
  <c r="BL197" i="1" s="1"/>
  <c r="BL87" i="1"/>
  <c r="BL191" i="1" s="1"/>
  <c r="BL66" i="1"/>
  <c r="BL170" i="1" s="1"/>
  <c r="BL65" i="1"/>
  <c r="BL169" i="1" s="1"/>
  <c r="BL64" i="1"/>
  <c r="BL168" i="1" s="1"/>
  <c r="BL26" i="1"/>
  <c r="BL130" i="1" s="1"/>
  <c r="BL86" i="1"/>
  <c r="BL190" i="1" s="1"/>
  <c r="BL42" i="1"/>
  <c r="BL146" i="1" s="1"/>
  <c r="K67" i="4" l="1"/>
  <c r="O67" i="4" s="1"/>
  <c r="P67" i="4" s="1"/>
  <c r="J68" i="4" s="1"/>
  <c r="BL6" i="1"/>
  <c r="BM5" i="1"/>
  <c r="BM87" i="1" s="1"/>
  <c r="BM191" i="1" s="1"/>
  <c r="BM58" i="1" l="1"/>
  <c r="BM162" i="1" s="1"/>
  <c r="BM84" i="1"/>
  <c r="BM188" i="1" s="1"/>
  <c r="BM20" i="1"/>
  <c r="BM124" i="1" s="1"/>
  <c r="BM43" i="1"/>
  <c r="BM147" i="1" s="1"/>
  <c r="BM109" i="1"/>
  <c r="BM213" i="1" s="1"/>
  <c r="BM90" i="1"/>
  <c r="BM194" i="1" s="1"/>
  <c r="BM67" i="1"/>
  <c r="BM171" i="1" s="1"/>
  <c r="BM48" i="1"/>
  <c r="BM152" i="1" s="1"/>
  <c r="BM11" i="1"/>
  <c r="BM115" i="1" s="1"/>
  <c r="BM61" i="1"/>
  <c r="BM165" i="1" s="1"/>
  <c r="BM97" i="1"/>
  <c r="BM201" i="1" s="1"/>
  <c r="BM65" i="1"/>
  <c r="BM169" i="1" s="1"/>
  <c r="BM93" i="1"/>
  <c r="BM197" i="1" s="1"/>
  <c r="BM30" i="1"/>
  <c r="BM134" i="1" s="1"/>
  <c r="BM34" i="1"/>
  <c r="BM138" i="1" s="1"/>
  <c r="BM55" i="1"/>
  <c r="BM159" i="1" s="1"/>
  <c r="BM45" i="1"/>
  <c r="BM149" i="1" s="1"/>
  <c r="BM28" i="1"/>
  <c r="BM132" i="1" s="1"/>
  <c r="BM44" i="1"/>
  <c r="BM148" i="1" s="1"/>
  <c r="BM49" i="1"/>
  <c r="BM153" i="1" s="1"/>
  <c r="BM32" i="1"/>
  <c r="BM136" i="1" s="1"/>
  <c r="BM95" i="1"/>
  <c r="BM199" i="1" s="1"/>
  <c r="BM47" i="1"/>
  <c r="BM151" i="1" s="1"/>
  <c r="BM53" i="1"/>
  <c r="BM157" i="1" s="1"/>
  <c r="BM59" i="1"/>
  <c r="BM163" i="1" s="1"/>
  <c r="BM16" i="1"/>
  <c r="BM120" i="1" s="1"/>
  <c r="BM96" i="1"/>
  <c r="BM200" i="1" s="1"/>
  <c r="BM56" i="1"/>
  <c r="BM160" i="1" s="1"/>
  <c r="BM86" i="1"/>
  <c r="BM190" i="1" s="1"/>
  <c r="BM12" i="1"/>
  <c r="BM116" i="1" s="1"/>
  <c r="BM88" i="1"/>
  <c r="BM192" i="1" s="1"/>
  <c r="BM14" i="1"/>
  <c r="BM118" i="1" s="1"/>
  <c r="BM69" i="1"/>
  <c r="BM173" i="1" s="1"/>
  <c r="K68" i="4"/>
  <c r="O68" i="4" s="1"/>
  <c r="P68" i="4" s="1"/>
  <c r="J69" i="4" s="1"/>
  <c r="BM35" i="1"/>
  <c r="BM139" i="1" s="1"/>
  <c r="BM110" i="1"/>
  <c r="BM214" i="1" s="1"/>
  <c r="BM103" i="1"/>
  <c r="BM207" i="1" s="1"/>
  <c r="BM42" i="1"/>
  <c r="BM146" i="1" s="1"/>
  <c r="BM63" i="1"/>
  <c r="BM167" i="1" s="1"/>
  <c r="BM39" i="1"/>
  <c r="BM143" i="1" s="1"/>
  <c r="BM73" i="1"/>
  <c r="BM177" i="1" s="1"/>
  <c r="BM107" i="1"/>
  <c r="BM211" i="1" s="1"/>
  <c r="BM62" i="1"/>
  <c r="BM166" i="1" s="1"/>
  <c r="BM74" i="1"/>
  <c r="BM178" i="1" s="1"/>
  <c r="BM23" i="1"/>
  <c r="BM127" i="1" s="1"/>
  <c r="BM60" i="1"/>
  <c r="BM164" i="1" s="1"/>
  <c r="BM26" i="1"/>
  <c r="BM130" i="1" s="1"/>
  <c r="BM68" i="1"/>
  <c r="BM172" i="1" s="1"/>
  <c r="BM37" i="1"/>
  <c r="BM141" i="1" s="1"/>
  <c r="BM27" i="1"/>
  <c r="BM131" i="1" s="1"/>
  <c r="BM79" i="1"/>
  <c r="BM183" i="1" s="1"/>
  <c r="BM17" i="1"/>
  <c r="BM121" i="1" s="1"/>
  <c r="BM78" i="1"/>
  <c r="BM182" i="1" s="1"/>
  <c r="BM92" i="1"/>
  <c r="BM196" i="1" s="1"/>
  <c r="BM33" i="1"/>
  <c r="BM137" i="1" s="1"/>
  <c r="BM51" i="1"/>
  <c r="BM155" i="1" s="1"/>
  <c r="BM66" i="1"/>
  <c r="BM170" i="1" s="1"/>
  <c r="BM102" i="1"/>
  <c r="BM206" i="1" s="1"/>
  <c r="BM104" i="1"/>
  <c r="BM208" i="1" s="1"/>
  <c r="BM91" i="1"/>
  <c r="BM195" i="1" s="1"/>
  <c r="BM72" i="1"/>
  <c r="BM176" i="1" s="1"/>
  <c r="BM52" i="1"/>
  <c r="BM156" i="1" s="1"/>
  <c r="BM85" i="1"/>
  <c r="BM189" i="1" s="1"/>
  <c r="BM64" i="1"/>
  <c r="BM168" i="1" s="1"/>
  <c r="BM70" i="1"/>
  <c r="BM174" i="1" s="1"/>
  <c r="BM77" i="1"/>
  <c r="BM181" i="1" s="1"/>
  <c r="BM40" i="1"/>
  <c r="BM144" i="1" s="1"/>
  <c r="BM106" i="1"/>
  <c r="BM210" i="1" s="1"/>
  <c r="BM24" i="1"/>
  <c r="BM128" i="1" s="1"/>
  <c r="BN5" i="1"/>
  <c r="BM99" i="1"/>
  <c r="BM203" i="1" s="1"/>
  <c r="BM105" i="1"/>
  <c r="BM209" i="1" s="1"/>
  <c r="BM71" i="1"/>
  <c r="BM175" i="1" s="1"/>
  <c r="BM54" i="1"/>
  <c r="BM158" i="1" s="1"/>
  <c r="BM13" i="1"/>
  <c r="BM117" i="1" s="1"/>
  <c r="BM25" i="1"/>
  <c r="BM129" i="1" s="1"/>
  <c r="BM18" i="1"/>
  <c r="BM122" i="1" s="1"/>
  <c r="BM89" i="1"/>
  <c r="BM193" i="1" s="1"/>
  <c r="BM80" i="1"/>
  <c r="BM184" i="1" s="1"/>
  <c r="BM101" i="1"/>
  <c r="BM205" i="1" s="1"/>
  <c r="BM15" i="1"/>
  <c r="BM119" i="1" s="1"/>
  <c r="BM81" i="1"/>
  <c r="BM185" i="1" s="1"/>
  <c r="BM100" i="1"/>
  <c r="BM204" i="1" s="1"/>
  <c r="BM38" i="1"/>
  <c r="BM142" i="1" s="1"/>
  <c r="BM98" i="1"/>
  <c r="BM202" i="1" s="1"/>
  <c r="BM31" i="1"/>
  <c r="BM135" i="1" s="1"/>
  <c r="BM94" i="1"/>
  <c r="BM198" i="1" s="1"/>
  <c r="BM29" i="1"/>
  <c r="BM133" i="1" s="1"/>
  <c r="BM21" i="1"/>
  <c r="BM125" i="1" s="1"/>
  <c r="BM75" i="1"/>
  <c r="BM179" i="1" s="1"/>
  <c r="BM22" i="1"/>
  <c r="BM126" i="1" s="1"/>
  <c r="BM83" i="1"/>
  <c r="BM187" i="1" s="1"/>
  <c r="BM50" i="1"/>
  <c r="BM154" i="1" s="1"/>
  <c r="BM76" i="1"/>
  <c r="BM180" i="1" s="1"/>
  <c r="BM19" i="1"/>
  <c r="BM123" i="1" s="1"/>
  <c r="BM82" i="1"/>
  <c r="BM186" i="1" s="1"/>
  <c r="BM41" i="1"/>
  <c r="BM145" i="1" s="1"/>
  <c r="BM57" i="1"/>
  <c r="BM161" i="1" s="1"/>
  <c r="BM36" i="1"/>
  <c r="BM140" i="1" s="1"/>
  <c r="BM46" i="1"/>
  <c r="BM150" i="1" s="1"/>
  <c r="BM108" i="1"/>
  <c r="BM212" i="1" s="1"/>
  <c r="BM6" i="1" l="1"/>
  <c r="BN4" i="1"/>
  <c r="K69" i="4"/>
  <c r="O69" i="4" s="1"/>
  <c r="P69" i="4" s="1"/>
  <c r="J70" i="4" s="1"/>
  <c r="BN25" i="1" l="1"/>
  <c r="BN129" i="1" s="1"/>
  <c r="BN85" i="1"/>
  <c r="BN189" i="1" s="1"/>
  <c r="BN78" i="1"/>
  <c r="BN182" i="1" s="1"/>
  <c r="BN34" i="1"/>
  <c r="BN138" i="1" s="1"/>
  <c r="BN39" i="1"/>
  <c r="BN143" i="1" s="1"/>
  <c r="BN56" i="1"/>
  <c r="BN160" i="1" s="1"/>
  <c r="BN65" i="1"/>
  <c r="BN169" i="1" s="1"/>
  <c r="BN102" i="1"/>
  <c r="BN206" i="1" s="1"/>
  <c r="BN35" i="1"/>
  <c r="BN139" i="1" s="1"/>
  <c r="BN92" i="1"/>
  <c r="BN196" i="1" s="1"/>
  <c r="BN29" i="1"/>
  <c r="BN133" i="1" s="1"/>
  <c r="BN94" i="1"/>
  <c r="BN198" i="1" s="1"/>
  <c r="BN70" i="1"/>
  <c r="BN174" i="1" s="1"/>
  <c r="BN58" i="1"/>
  <c r="BN162" i="1" s="1"/>
  <c r="BN68" i="1"/>
  <c r="BN172" i="1" s="1"/>
  <c r="BN11" i="1"/>
  <c r="BN115" i="1" s="1"/>
  <c r="BO4" i="1" s="1"/>
  <c r="BN79" i="1"/>
  <c r="BN183" i="1" s="1"/>
  <c r="BN15" i="1"/>
  <c r="BN119" i="1" s="1"/>
  <c r="BN23" i="1"/>
  <c r="BN127" i="1" s="1"/>
  <c r="BN93" i="1"/>
  <c r="BN197" i="1" s="1"/>
  <c r="BN63" i="1"/>
  <c r="BN167" i="1" s="1"/>
  <c r="BN32" i="1"/>
  <c r="BN136" i="1" s="1"/>
  <c r="BN97" i="1"/>
  <c r="BN201" i="1" s="1"/>
  <c r="BN73" i="1"/>
  <c r="BN177" i="1" s="1"/>
  <c r="BN104" i="1"/>
  <c r="BN208" i="1" s="1"/>
  <c r="BN87" i="1"/>
  <c r="BN191" i="1" s="1"/>
  <c r="BN18" i="1"/>
  <c r="BN122" i="1" s="1"/>
  <c r="BN30" i="1"/>
  <c r="BN134" i="1" s="1"/>
  <c r="BN59" i="1"/>
  <c r="BN163" i="1" s="1"/>
  <c r="BN41" i="1"/>
  <c r="BN145" i="1" s="1"/>
  <c r="BN103" i="1"/>
  <c r="BN207" i="1" s="1"/>
  <c r="BN88" i="1"/>
  <c r="BN192" i="1" s="1"/>
  <c r="BN57" i="1"/>
  <c r="BN161" i="1" s="1"/>
  <c r="BN82" i="1"/>
  <c r="BN186" i="1" s="1"/>
  <c r="BN20" i="1"/>
  <c r="BN124" i="1" s="1"/>
  <c r="BN91" i="1"/>
  <c r="BN195" i="1" s="1"/>
  <c r="BN26" i="1"/>
  <c r="BN130" i="1" s="1"/>
  <c r="BN46" i="1"/>
  <c r="BN150" i="1" s="1"/>
  <c r="BN72" i="1"/>
  <c r="BN176" i="1" s="1"/>
  <c r="BN36" i="1"/>
  <c r="BN140" i="1" s="1"/>
  <c r="BN105" i="1"/>
  <c r="BN209" i="1" s="1"/>
  <c r="BN60" i="1"/>
  <c r="BN164" i="1" s="1"/>
  <c r="BN110" i="1"/>
  <c r="BN214" i="1" s="1"/>
  <c r="BN38" i="1"/>
  <c r="BN142" i="1" s="1"/>
  <c r="BN62" i="1"/>
  <c r="BN166" i="1" s="1"/>
  <c r="BN100" i="1"/>
  <c r="BN204" i="1" s="1"/>
  <c r="BN33" i="1"/>
  <c r="BN137" i="1" s="1"/>
  <c r="BN107" i="1"/>
  <c r="BN211" i="1" s="1"/>
  <c r="BN17" i="1"/>
  <c r="BN121" i="1" s="1"/>
  <c r="BN51" i="1"/>
  <c r="BN155" i="1" s="1"/>
  <c r="BN55" i="1"/>
  <c r="BN159" i="1" s="1"/>
  <c r="BN90" i="1"/>
  <c r="BN194" i="1" s="1"/>
  <c r="BN71" i="1"/>
  <c r="BN175" i="1" s="1"/>
  <c r="BN14" i="1"/>
  <c r="BN118" i="1" s="1"/>
  <c r="BN27" i="1"/>
  <c r="BN131" i="1" s="1"/>
  <c r="BN95" i="1"/>
  <c r="BN199" i="1" s="1"/>
  <c r="BN69" i="1"/>
  <c r="BN173" i="1" s="1"/>
  <c r="BN47" i="1"/>
  <c r="BN151" i="1" s="1"/>
  <c r="BN13" i="1"/>
  <c r="BN117" i="1" s="1"/>
  <c r="BN76" i="1"/>
  <c r="BN180" i="1" s="1"/>
  <c r="BN43" i="1"/>
  <c r="BN147" i="1" s="1"/>
  <c r="BN16" i="1"/>
  <c r="BN120" i="1" s="1"/>
  <c r="BN19" i="1"/>
  <c r="BN123" i="1" s="1"/>
  <c r="BN21" i="1"/>
  <c r="BN125" i="1" s="1"/>
  <c r="BN101" i="1"/>
  <c r="BN205" i="1" s="1"/>
  <c r="BN89" i="1"/>
  <c r="BN193" i="1" s="1"/>
  <c r="BN64" i="1"/>
  <c r="BN168" i="1" s="1"/>
  <c r="BN61" i="1"/>
  <c r="BN165" i="1" s="1"/>
  <c r="BN83" i="1"/>
  <c r="BN187" i="1" s="1"/>
  <c r="BN44" i="1"/>
  <c r="BN148" i="1" s="1"/>
  <c r="BN77" i="1"/>
  <c r="BN181" i="1" s="1"/>
  <c r="BN53" i="1"/>
  <c r="BN157" i="1" s="1"/>
  <c r="BN81" i="1"/>
  <c r="BN185" i="1" s="1"/>
  <c r="BN99" i="1"/>
  <c r="BN203" i="1" s="1"/>
  <c r="BN86" i="1"/>
  <c r="BN190" i="1" s="1"/>
  <c r="BN22" i="1"/>
  <c r="BN126" i="1" s="1"/>
  <c r="BN40" i="1"/>
  <c r="BN144" i="1" s="1"/>
  <c r="BN96" i="1"/>
  <c r="BN200" i="1" s="1"/>
  <c r="BN12" i="1"/>
  <c r="BN116" i="1" s="1"/>
  <c r="BN75" i="1"/>
  <c r="BN179" i="1" s="1"/>
  <c r="BN37" i="1"/>
  <c r="BN141" i="1" s="1"/>
  <c r="BN80" i="1"/>
  <c r="BN184" i="1" s="1"/>
  <c r="BN52" i="1"/>
  <c r="BN156" i="1" s="1"/>
  <c r="BN108" i="1"/>
  <c r="BN212" i="1" s="1"/>
  <c r="BN98" i="1"/>
  <c r="BN202" i="1" s="1"/>
  <c r="BN48" i="1"/>
  <c r="BN152" i="1" s="1"/>
  <c r="BN109" i="1"/>
  <c r="BN213" i="1" s="1"/>
  <c r="BN45" i="1"/>
  <c r="BN149" i="1" s="1"/>
  <c r="BN24" i="1"/>
  <c r="BN128" i="1" s="1"/>
  <c r="BN74" i="1"/>
  <c r="BN178" i="1" s="1"/>
  <c r="BN49" i="1"/>
  <c r="BN153" i="1" s="1"/>
  <c r="BN50" i="1"/>
  <c r="BN154" i="1" s="1"/>
  <c r="BN31" i="1"/>
  <c r="BN135" i="1" s="1"/>
  <c r="BN67" i="1"/>
  <c r="BN171" i="1" s="1"/>
  <c r="BN54" i="1"/>
  <c r="BN158" i="1" s="1"/>
  <c r="BN66" i="1"/>
  <c r="BN170" i="1" s="1"/>
  <c r="BN28" i="1"/>
  <c r="BN132" i="1" s="1"/>
  <c r="BN84" i="1"/>
  <c r="BN188" i="1" s="1"/>
  <c r="BN42" i="1"/>
  <c r="BN146" i="1" s="1"/>
  <c r="BN106" i="1"/>
  <c r="BN210" i="1" s="1"/>
  <c r="K70" i="4"/>
  <c r="BN6" i="1" l="1"/>
  <c r="BO5" i="1"/>
  <c r="BO89" i="1" s="1"/>
  <c r="BO193" i="1" s="1"/>
  <c r="O70" i="4"/>
  <c r="P70" i="4" s="1"/>
  <c r="J71" i="4" s="1"/>
  <c r="BO59" i="1" l="1"/>
  <c r="BO163" i="1" s="1"/>
  <c r="BO52" i="1"/>
  <c r="BO156" i="1" s="1"/>
  <c r="BO62" i="1"/>
  <c r="BO166" i="1" s="1"/>
  <c r="BO106" i="1"/>
  <c r="BO210" i="1" s="1"/>
  <c r="BO23" i="1"/>
  <c r="BO127" i="1" s="1"/>
  <c r="BO50" i="1"/>
  <c r="BO154" i="1" s="1"/>
  <c r="BO16" i="1"/>
  <c r="BO120" i="1" s="1"/>
  <c r="BO66" i="1"/>
  <c r="BO170" i="1" s="1"/>
  <c r="BO85" i="1"/>
  <c r="BO189" i="1" s="1"/>
  <c r="BO73" i="1"/>
  <c r="BO177" i="1" s="1"/>
  <c r="BO28" i="1"/>
  <c r="BO132" i="1" s="1"/>
  <c r="BO17" i="1"/>
  <c r="BO121" i="1" s="1"/>
  <c r="BO55" i="1"/>
  <c r="BO159" i="1" s="1"/>
  <c r="BO71" i="1"/>
  <c r="BO175" i="1" s="1"/>
  <c r="BO78" i="1"/>
  <c r="BO182" i="1" s="1"/>
  <c r="BO32" i="1"/>
  <c r="BO136" i="1" s="1"/>
  <c r="BO69" i="1"/>
  <c r="BO173" i="1" s="1"/>
  <c r="BO72" i="1"/>
  <c r="BO176" i="1" s="1"/>
  <c r="BO21" i="1"/>
  <c r="BO125" i="1" s="1"/>
  <c r="BO90" i="1"/>
  <c r="BO194" i="1" s="1"/>
  <c r="BO46" i="1"/>
  <c r="BO150" i="1" s="1"/>
  <c r="BO80" i="1"/>
  <c r="BO184" i="1" s="1"/>
  <c r="BO47" i="1"/>
  <c r="BO151" i="1" s="1"/>
  <c r="BO40" i="1"/>
  <c r="BO144" i="1" s="1"/>
  <c r="BO60" i="1"/>
  <c r="BO164" i="1" s="1"/>
  <c r="BO15" i="1"/>
  <c r="BO119" i="1" s="1"/>
  <c r="BO84" i="1"/>
  <c r="BO188" i="1" s="1"/>
  <c r="BO25" i="1"/>
  <c r="BO129" i="1" s="1"/>
  <c r="BO93" i="1"/>
  <c r="BO197" i="1" s="1"/>
  <c r="BO101" i="1"/>
  <c r="BO205" i="1" s="1"/>
  <c r="BO48" i="1"/>
  <c r="BO152" i="1" s="1"/>
  <c r="BO11" i="1"/>
  <c r="BO115" i="1" s="1"/>
  <c r="BO87" i="1"/>
  <c r="BO191" i="1" s="1"/>
  <c r="BO20" i="1"/>
  <c r="BO124" i="1" s="1"/>
  <c r="BO91" i="1"/>
  <c r="BO195" i="1" s="1"/>
  <c r="BO76" i="1"/>
  <c r="BO180" i="1" s="1"/>
  <c r="BO92" i="1"/>
  <c r="BO196" i="1" s="1"/>
  <c r="BO75" i="1"/>
  <c r="BO179" i="1" s="1"/>
  <c r="BO12" i="1"/>
  <c r="BO116" i="1" s="1"/>
  <c r="BO74" i="1"/>
  <c r="BO178" i="1" s="1"/>
  <c r="BO29" i="1"/>
  <c r="BO133" i="1" s="1"/>
  <c r="BO64" i="1"/>
  <c r="BO168" i="1" s="1"/>
  <c r="BO68" i="1"/>
  <c r="BO172" i="1" s="1"/>
  <c r="BO97" i="1"/>
  <c r="BO201" i="1" s="1"/>
  <c r="BO107" i="1"/>
  <c r="BO211" i="1" s="1"/>
  <c r="BO65" i="1"/>
  <c r="BO169" i="1" s="1"/>
  <c r="BO31" i="1"/>
  <c r="BO135" i="1" s="1"/>
  <c r="BO86" i="1"/>
  <c r="BO190" i="1" s="1"/>
  <c r="BO22" i="1"/>
  <c r="BO126" i="1" s="1"/>
  <c r="BO98" i="1"/>
  <c r="BO202" i="1" s="1"/>
  <c r="BO37" i="1"/>
  <c r="BO141" i="1" s="1"/>
  <c r="BO104" i="1"/>
  <c r="BO208" i="1" s="1"/>
  <c r="BO67" i="1"/>
  <c r="BO171" i="1" s="1"/>
  <c r="BO18" i="1"/>
  <c r="BO122" i="1" s="1"/>
  <c r="BP5" i="1"/>
  <c r="BO58" i="1"/>
  <c r="BO162" i="1" s="1"/>
  <c r="BO27" i="1"/>
  <c r="BO131" i="1" s="1"/>
  <c r="BO103" i="1"/>
  <c r="BO207" i="1" s="1"/>
  <c r="BO38" i="1"/>
  <c r="BO142" i="1" s="1"/>
  <c r="BO110" i="1"/>
  <c r="BO214" i="1" s="1"/>
  <c r="BO88" i="1"/>
  <c r="BO192" i="1" s="1"/>
  <c r="BO43" i="1"/>
  <c r="BO147" i="1" s="1"/>
  <c r="BO105" i="1"/>
  <c r="BO209" i="1" s="1"/>
  <c r="BO26" i="1"/>
  <c r="BO130" i="1" s="1"/>
  <c r="BO102" i="1"/>
  <c r="BO206" i="1" s="1"/>
  <c r="BO51" i="1"/>
  <c r="BO155" i="1" s="1"/>
  <c r="BO83" i="1"/>
  <c r="BO187" i="1" s="1"/>
  <c r="BO42" i="1"/>
  <c r="BO146" i="1" s="1"/>
  <c r="BO77" i="1"/>
  <c r="BO181" i="1" s="1"/>
  <c r="BO61" i="1"/>
  <c r="BO165" i="1" s="1"/>
  <c r="BO70" i="1"/>
  <c r="BO174" i="1" s="1"/>
  <c r="BO34" i="1"/>
  <c r="BO138" i="1" s="1"/>
  <c r="BO14" i="1"/>
  <c r="BO118" i="1" s="1"/>
  <c r="BO41" i="1"/>
  <c r="BO145" i="1" s="1"/>
  <c r="BO24" i="1"/>
  <c r="BO128" i="1" s="1"/>
  <c r="BO108" i="1"/>
  <c r="BO212" i="1" s="1"/>
  <c r="BO39" i="1"/>
  <c r="BO143" i="1" s="1"/>
  <c r="BO94" i="1"/>
  <c r="BO198" i="1" s="1"/>
  <c r="BO54" i="1"/>
  <c r="BO158" i="1" s="1"/>
  <c r="BO13" i="1"/>
  <c r="BO117" i="1" s="1"/>
  <c r="BO56" i="1"/>
  <c r="BO160" i="1" s="1"/>
  <c r="BO44" i="1"/>
  <c r="BO148" i="1" s="1"/>
  <c r="BO95" i="1"/>
  <c r="BO199" i="1" s="1"/>
  <c r="BO35" i="1"/>
  <c r="BO139" i="1" s="1"/>
  <c r="BO100" i="1"/>
  <c r="BO204" i="1" s="1"/>
  <c r="BO79" i="1"/>
  <c r="BO183" i="1" s="1"/>
  <c r="BO30" i="1"/>
  <c r="BO134" i="1" s="1"/>
  <c r="BO33" i="1"/>
  <c r="BO137" i="1" s="1"/>
  <c r="BO45" i="1"/>
  <c r="BO149" i="1" s="1"/>
  <c r="BO82" i="1"/>
  <c r="BO186" i="1" s="1"/>
  <c r="BO19" i="1"/>
  <c r="BO123" i="1" s="1"/>
  <c r="BO49" i="1"/>
  <c r="BO153" i="1" s="1"/>
  <c r="BO109" i="1"/>
  <c r="BO213" i="1" s="1"/>
  <c r="BO53" i="1"/>
  <c r="BO157" i="1" s="1"/>
  <c r="BO57" i="1"/>
  <c r="BO161" i="1" s="1"/>
  <c r="BO63" i="1"/>
  <c r="BO167" i="1" s="1"/>
  <c r="BO81" i="1"/>
  <c r="BO185" i="1" s="1"/>
  <c r="BO99" i="1"/>
  <c r="BO203" i="1" s="1"/>
  <c r="BO36" i="1"/>
  <c r="BO140" i="1" s="1"/>
  <c r="BO96" i="1"/>
  <c r="BO200" i="1" s="1"/>
  <c r="K71" i="4"/>
  <c r="O71" i="4" s="1"/>
  <c r="P71" i="4" s="1"/>
  <c r="BO6" i="1" l="1"/>
  <c r="BP4" i="1"/>
  <c r="BP102" i="1" s="1"/>
  <c r="BP206" i="1" s="1"/>
  <c r="K72" i="4"/>
  <c r="J72" i="4"/>
  <c r="BP45" i="1" l="1"/>
  <c r="BP149" i="1" s="1"/>
  <c r="BP64" i="1"/>
  <c r="BP168" i="1" s="1"/>
  <c r="BP40" i="1"/>
  <c r="BP144" i="1" s="1"/>
  <c r="BP89" i="1"/>
  <c r="BP193" i="1" s="1"/>
  <c r="BP39" i="1"/>
  <c r="BP143" i="1" s="1"/>
  <c r="BP56" i="1"/>
  <c r="BP160" i="1" s="1"/>
  <c r="BP77" i="1"/>
  <c r="BP181" i="1" s="1"/>
  <c r="BP33" i="1"/>
  <c r="BP137" i="1" s="1"/>
  <c r="BP96" i="1"/>
  <c r="BP200" i="1" s="1"/>
  <c r="BP50" i="1"/>
  <c r="BP154" i="1" s="1"/>
  <c r="BP24" i="1"/>
  <c r="BP128" i="1" s="1"/>
  <c r="BP98" i="1"/>
  <c r="BP202" i="1" s="1"/>
  <c r="BP109" i="1"/>
  <c r="BP213" i="1" s="1"/>
  <c r="BP46" i="1"/>
  <c r="BP150" i="1" s="1"/>
  <c r="BP51" i="1"/>
  <c r="BP155" i="1" s="1"/>
  <c r="BP28" i="1"/>
  <c r="BP132" i="1" s="1"/>
  <c r="BP36" i="1"/>
  <c r="BP140" i="1" s="1"/>
  <c r="BP106" i="1"/>
  <c r="BP210" i="1" s="1"/>
  <c r="BP63" i="1"/>
  <c r="BP167" i="1" s="1"/>
  <c r="BP48" i="1"/>
  <c r="BP152" i="1" s="1"/>
  <c r="BP101" i="1"/>
  <c r="BP205" i="1" s="1"/>
  <c r="BP80" i="1"/>
  <c r="BP184" i="1" s="1"/>
  <c r="BP43" i="1"/>
  <c r="BP147" i="1" s="1"/>
  <c r="BP16" i="1"/>
  <c r="BP120" i="1" s="1"/>
  <c r="BQ4" i="1" s="1"/>
  <c r="BP55" i="1"/>
  <c r="BP159" i="1" s="1"/>
  <c r="BP84" i="1"/>
  <c r="BP188" i="1" s="1"/>
  <c r="BP32" i="1"/>
  <c r="BP136" i="1" s="1"/>
  <c r="BP107" i="1"/>
  <c r="BP211" i="1" s="1"/>
  <c r="BP61" i="1"/>
  <c r="BP165" i="1" s="1"/>
  <c r="BP12" i="1"/>
  <c r="BP116" i="1" s="1"/>
  <c r="BP69" i="1"/>
  <c r="BP173" i="1" s="1"/>
  <c r="BP59" i="1"/>
  <c r="BP163" i="1" s="1"/>
  <c r="BP30" i="1"/>
  <c r="BP134" i="1" s="1"/>
  <c r="BP21" i="1"/>
  <c r="BP125" i="1" s="1"/>
  <c r="BP22" i="1"/>
  <c r="BP126" i="1" s="1"/>
  <c r="BP54" i="1"/>
  <c r="BP158" i="1" s="1"/>
  <c r="BP100" i="1"/>
  <c r="BP204" i="1" s="1"/>
  <c r="BP19" i="1"/>
  <c r="BP123" i="1" s="1"/>
  <c r="BP76" i="1"/>
  <c r="BP180" i="1" s="1"/>
  <c r="BP88" i="1"/>
  <c r="BP192" i="1" s="1"/>
  <c r="BP49" i="1"/>
  <c r="BP153" i="1" s="1"/>
  <c r="BP110" i="1"/>
  <c r="BP214" i="1" s="1"/>
  <c r="BP60" i="1"/>
  <c r="BP164" i="1" s="1"/>
  <c r="BP31" i="1"/>
  <c r="BP135" i="1" s="1"/>
  <c r="BP57" i="1"/>
  <c r="BP161" i="1" s="1"/>
  <c r="BP82" i="1"/>
  <c r="BP186" i="1" s="1"/>
  <c r="BP66" i="1"/>
  <c r="BP170" i="1" s="1"/>
  <c r="BP47" i="1"/>
  <c r="BP151" i="1" s="1"/>
  <c r="BP73" i="1"/>
  <c r="BP177" i="1" s="1"/>
  <c r="BP75" i="1"/>
  <c r="BP179" i="1" s="1"/>
  <c r="BP53" i="1"/>
  <c r="BP157" i="1" s="1"/>
  <c r="BP14" i="1"/>
  <c r="BP118" i="1" s="1"/>
  <c r="BP90" i="1"/>
  <c r="BP194" i="1" s="1"/>
  <c r="BP11" i="1"/>
  <c r="BP115" i="1" s="1"/>
  <c r="BP17" i="1"/>
  <c r="BP121" i="1" s="1"/>
  <c r="BP37" i="1"/>
  <c r="BP141" i="1" s="1"/>
  <c r="BP95" i="1"/>
  <c r="BP199" i="1" s="1"/>
  <c r="BP26" i="1"/>
  <c r="BP130" i="1" s="1"/>
  <c r="BP92" i="1"/>
  <c r="BP196" i="1" s="1"/>
  <c r="BP97" i="1"/>
  <c r="BP201" i="1" s="1"/>
  <c r="BP42" i="1"/>
  <c r="BP146" i="1" s="1"/>
  <c r="BP34" i="1"/>
  <c r="BP138" i="1" s="1"/>
  <c r="BP74" i="1"/>
  <c r="BP178" i="1" s="1"/>
  <c r="BP29" i="1"/>
  <c r="BP133" i="1" s="1"/>
  <c r="BP71" i="1"/>
  <c r="BP175" i="1" s="1"/>
  <c r="BP25" i="1"/>
  <c r="BP129" i="1" s="1"/>
  <c r="BP86" i="1"/>
  <c r="BP190" i="1" s="1"/>
  <c r="BP65" i="1"/>
  <c r="BP169" i="1" s="1"/>
  <c r="BP67" i="1"/>
  <c r="BP171" i="1" s="1"/>
  <c r="BP58" i="1"/>
  <c r="BP162" i="1" s="1"/>
  <c r="BP99" i="1"/>
  <c r="BP203" i="1" s="1"/>
  <c r="BP72" i="1"/>
  <c r="BP176" i="1" s="1"/>
  <c r="BP44" i="1"/>
  <c r="BP148" i="1" s="1"/>
  <c r="BP41" i="1"/>
  <c r="BP145" i="1" s="1"/>
  <c r="BP94" i="1"/>
  <c r="BP198" i="1" s="1"/>
  <c r="BP105" i="1"/>
  <c r="BP209" i="1" s="1"/>
  <c r="BP70" i="1"/>
  <c r="BP174" i="1" s="1"/>
  <c r="BP23" i="1"/>
  <c r="BP127" i="1" s="1"/>
  <c r="BP81" i="1"/>
  <c r="BP185" i="1" s="1"/>
  <c r="BP62" i="1"/>
  <c r="BP166" i="1" s="1"/>
  <c r="BP79" i="1"/>
  <c r="BP183" i="1" s="1"/>
  <c r="BP108" i="1"/>
  <c r="BP212" i="1" s="1"/>
  <c r="BP83" i="1"/>
  <c r="BP187" i="1" s="1"/>
  <c r="BP27" i="1"/>
  <c r="BP131" i="1" s="1"/>
  <c r="BP35" i="1"/>
  <c r="BP139" i="1" s="1"/>
  <c r="BP103" i="1"/>
  <c r="BP207" i="1" s="1"/>
  <c r="BP52" i="1"/>
  <c r="BP156" i="1" s="1"/>
  <c r="BP78" i="1"/>
  <c r="BP182" i="1" s="1"/>
  <c r="BP38" i="1"/>
  <c r="BP142" i="1" s="1"/>
  <c r="BP93" i="1"/>
  <c r="BP197" i="1" s="1"/>
  <c r="BP68" i="1"/>
  <c r="BP172" i="1" s="1"/>
  <c r="BP87" i="1"/>
  <c r="BP191" i="1" s="1"/>
  <c r="BP13" i="1"/>
  <c r="BP117" i="1" s="1"/>
  <c r="BP20" i="1"/>
  <c r="BP124" i="1" s="1"/>
  <c r="BP91" i="1"/>
  <c r="BP195" i="1" s="1"/>
  <c r="BP18" i="1"/>
  <c r="BP122" i="1" s="1"/>
  <c r="BP85" i="1"/>
  <c r="BP189" i="1" s="1"/>
  <c r="BP104" i="1"/>
  <c r="BP208" i="1" s="1"/>
  <c r="BP15" i="1"/>
  <c r="BP119" i="1" s="1"/>
  <c r="O72" i="4"/>
  <c r="P72" i="4" s="1"/>
  <c r="K73" i="4" s="1"/>
  <c r="BP6" i="1" l="1"/>
  <c r="BQ5" i="1"/>
  <c r="BQ62" i="1" s="1"/>
  <c r="BQ166" i="1" s="1"/>
  <c r="J73" i="4"/>
  <c r="O73" i="4" s="1"/>
  <c r="P73" i="4" s="1"/>
  <c r="K74" i="4" s="1"/>
  <c r="BQ21" i="1" l="1"/>
  <c r="BQ125" i="1" s="1"/>
  <c r="BQ82" i="1"/>
  <c r="BQ186" i="1" s="1"/>
  <c r="BQ20" i="1"/>
  <c r="BQ124" i="1" s="1"/>
  <c r="BQ91" i="1"/>
  <c r="BQ195" i="1" s="1"/>
  <c r="BQ37" i="1"/>
  <c r="BQ141" i="1" s="1"/>
  <c r="BQ96" i="1"/>
  <c r="BQ200" i="1" s="1"/>
  <c r="BQ26" i="1"/>
  <c r="BQ130" i="1" s="1"/>
  <c r="BQ89" i="1"/>
  <c r="BQ193" i="1" s="1"/>
  <c r="BQ60" i="1"/>
  <c r="BQ164" i="1" s="1"/>
  <c r="BQ102" i="1"/>
  <c r="BQ206" i="1" s="1"/>
  <c r="BQ68" i="1"/>
  <c r="BQ172" i="1" s="1"/>
  <c r="BQ28" i="1"/>
  <c r="BQ132" i="1" s="1"/>
  <c r="BQ63" i="1"/>
  <c r="BQ167" i="1" s="1"/>
  <c r="BR5" i="1"/>
  <c r="BQ22" i="1"/>
  <c r="BQ126" i="1" s="1"/>
  <c r="BQ100" i="1"/>
  <c r="BQ204" i="1" s="1"/>
  <c r="BQ27" i="1"/>
  <c r="BQ131" i="1" s="1"/>
  <c r="BQ97" i="1"/>
  <c r="BQ201" i="1" s="1"/>
  <c r="BQ41" i="1"/>
  <c r="BQ145" i="1" s="1"/>
  <c r="BQ105" i="1"/>
  <c r="BQ209" i="1" s="1"/>
  <c r="BQ80" i="1"/>
  <c r="BQ184" i="1" s="1"/>
  <c r="BQ18" i="1"/>
  <c r="BQ122" i="1" s="1"/>
  <c r="BQ79" i="1"/>
  <c r="BQ183" i="1" s="1"/>
  <c r="BQ39" i="1"/>
  <c r="BQ143" i="1" s="1"/>
  <c r="BQ81" i="1"/>
  <c r="BQ185" i="1" s="1"/>
  <c r="BQ69" i="1"/>
  <c r="BQ173" i="1" s="1"/>
  <c r="BQ53" i="1"/>
  <c r="BQ157" i="1" s="1"/>
  <c r="BQ108" i="1"/>
  <c r="BQ212" i="1" s="1"/>
  <c r="BQ47" i="1"/>
  <c r="BQ151" i="1" s="1"/>
  <c r="BQ107" i="1"/>
  <c r="BQ211" i="1" s="1"/>
  <c r="BQ35" i="1"/>
  <c r="BQ139" i="1" s="1"/>
  <c r="BQ94" i="1"/>
  <c r="BQ198" i="1" s="1"/>
  <c r="BQ103" i="1"/>
  <c r="BQ207" i="1" s="1"/>
  <c r="BQ40" i="1"/>
  <c r="BQ144" i="1" s="1"/>
  <c r="BQ78" i="1"/>
  <c r="BQ182" i="1" s="1"/>
  <c r="BQ67" i="1"/>
  <c r="BQ171" i="1" s="1"/>
  <c r="BQ93" i="1"/>
  <c r="BQ197" i="1" s="1"/>
  <c r="BQ57" i="1"/>
  <c r="BQ161" i="1" s="1"/>
  <c r="BQ19" i="1"/>
  <c r="BQ123" i="1" s="1"/>
  <c r="BQ61" i="1"/>
  <c r="BQ165" i="1" s="1"/>
  <c r="BQ43" i="1"/>
  <c r="BQ147" i="1" s="1"/>
  <c r="BQ55" i="1"/>
  <c r="BQ159" i="1" s="1"/>
  <c r="BQ17" i="1"/>
  <c r="BQ121" i="1" s="1"/>
  <c r="BQ51" i="1"/>
  <c r="BQ155" i="1" s="1"/>
  <c r="BQ31" i="1"/>
  <c r="BQ135" i="1" s="1"/>
  <c r="BQ56" i="1"/>
  <c r="BQ160" i="1" s="1"/>
  <c r="BQ15" i="1"/>
  <c r="BQ119" i="1" s="1"/>
  <c r="BQ11" i="1"/>
  <c r="BQ115" i="1" s="1"/>
  <c r="BQ33" i="1"/>
  <c r="BQ137" i="1" s="1"/>
  <c r="BQ101" i="1"/>
  <c r="BQ205" i="1" s="1"/>
  <c r="BQ84" i="1"/>
  <c r="BQ188" i="1" s="1"/>
  <c r="BQ13" i="1"/>
  <c r="BQ117" i="1" s="1"/>
  <c r="BQ87" i="1"/>
  <c r="BQ191" i="1" s="1"/>
  <c r="BQ92" i="1"/>
  <c r="BQ196" i="1" s="1"/>
  <c r="BQ30" i="1"/>
  <c r="BQ134" i="1" s="1"/>
  <c r="BQ45" i="1"/>
  <c r="BQ149" i="1" s="1"/>
  <c r="BQ76" i="1"/>
  <c r="BQ180" i="1" s="1"/>
  <c r="BQ59" i="1"/>
  <c r="BQ163" i="1" s="1"/>
  <c r="BQ74" i="1"/>
  <c r="BQ178" i="1" s="1"/>
  <c r="BQ73" i="1"/>
  <c r="BQ177" i="1" s="1"/>
  <c r="BQ90" i="1"/>
  <c r="BQ194" i="1" s="1"/>
  <c r="BQ48" i="1"/>
  <c r="BQ152" i="1" s="1"/>
  <c r="BQ46" i="1"/>
  <c r="BQ150" i="1" s="1"/>
  <c r="BQ25" i="1"/>
  <c r="BQ129" i="1" s="1"/>
  <c r="BQ32" i="1"/>
  <c r="BQ136" i="1" s="1"/>
  <c r="BQ104" i="1"/>
  <c r="BQ208" i="1" s="1"/>
  <c r="BQ99" i="1"/>
  <c r="BQ203" i="1" s="1"/>
  <c r="BQ23" i="1"/>
  <c r="BQ127" i="1" s="1"/>
  <c r="BQ86" i="1"/>
  <c r="BQ190" i="1" s="1"/>
  <c r="BQ36" i="1"/>
  <c r="BQ140" i="1" s="1"/>
  <c r="BQ85" i="1"/>
  <c r="BQ189" i="1" s="1"/>
  <c r="BQ95" i="1"/>
  <c r="BQ199" i="1" s="1"/>
  <c r="BQ106" i="1"/>
  <c r="BQ210" i="1" s="1"/>
  <c r="BQ58" i="1"/>
  <c r="BQ162" i="1" s="1"/>
  <c r="BQ110" i="1"/>
  <c r="BQ214" i="1" s="1"/>
  <c r="BQ71" i="1"/>
  <c r="BQ175" i="1" s="1"/>
  <c r="BQ29" i="1"/>
  <c r="BQ133" i="1" s="1"/>
  <c r="BQ64" i="1"/>
  <c r="BQ168" i="1" s="1"/>
  <c r="BQ83" i="1"/>
  <c r="BQ187" i="1" s="1"/>
  <c r="BQ44" i="1"/>
  <c r="BQ148" i="1" s="1"/>
  <c r="BQ52" i="1"/>
  <c r="BQ156" i="1" s="1"/>
  <c r="BQ50" i="1"/>
  <c r="BQ154" i="1" s="1"/>
  <c r="BQ34" i="1"/>
  <c r="BQ138" i="1" s="1"/>
  <c r="BQ38" i="1"/>
  <c r="BQ142" i="1" s="1"/>
  <c r="BQ98" i="1"/>
  <c r="BQ202" i="1" s="1"/>
  <c r="BQ88" i="1"/>
  <c r="BQ192" i="1" s="1"/>
  <c r="BQ49" i="1"/>
  <c r="BQ153" i="1" s="1"/>
  <c r="BQ16" i="1"/>
  <c r="BQ120" i="1" s="1"/>
  <c r="BQ72" i="1"/>
  <c r="BQ176" i="1" s="1"/>
  <c r="BQ14" i="1"/>
  <c r="BQ118" i="1" s="1"/>
  <c r="BQ77" i="1"/>
  <c r="BQ181" i="1" s="1"/>
  <c r="BQ66" i="1"/>
  <c r="BQ170" i="1" s="1"/>
  <c r="BQ75" i="1"/>
  <c r="BQ179" i="1" s="1"/>
  <c r="BQ12" i="1"/>
  <c r="BQ116" i="1" s="1"/>
  <c r="BQ70" i="1"/>
  <c r="BQ174" i="1" s="1"/>
  <c r="BQ54" i="1"/>
  <c r="BQ158" i="1" s="1"/>
  <c r="BQ65" i="1"/>
  <c r="BQ169" i="1" s="1"/>
  <c r="BQ24" i="1"/>
  <c r="BQ128" i="1" s="1"/>
  <c r="BQ42" i="1"/>
  <c r="BQ146" i="1" s="1"/>
  <c r="BQ109" i="1"/>
  <c r="BQ213" i="1" s="1"/>
  <c r="J74" i="4"/>
  <c r="BR4" i="1" l="1"/>
  <c r="BQ6" i="1"/>
  <c r="O74" i="4"/>
  <c r="P74" i="4" s="1"/>
  <c r="K75" i="4" s="1"/>
  <c r="BR21" i="1" l="1"/>
  <c r="BR125" i="1" s="1"/>
  <c r="BR88" i="1"/>
  <c r="BR192" i="1" s="1"/>
  <c r="BR14" i="1"/>
  <c r="BR118" i="1" s="1"/>
  <c r="BR58" i="1"/>
  <c r="BR162" i="1" s="1"/>
  <c r="BR65" i="1"/>
  <c r="BR169" i="1" s="1"/>
  <c r="BR41" i="1"/>
  <c r="BR145" i="1" s="1"/>
  <c r="BR38" i="1"/>
  <c r="BR142" i="1" s="1"/>
  <c r="BR93" i="1"/>
  <c r="BR197" i="1" s="1"/>
  <c r="BR40" i="1"/>
  <c r="BR144" i="1" s="1"/>
  <c r="BR94" i="1"/>
  <c r="BR198" i="1" s="1"/>
  <c r="BR55" i="1"/>
  <c r="BR159" i="1" s="1"/>
  <c r="BR20" i="1"/>
  <c r="BR124" i="1" s="1"/>
  <c r="BR80" i="1"/>
  <c r="BR184" i="1" s="1"/>
  <c r="BR16" i="1"/>
  <c r="BR120" i="1" s="1"/>
  <c r="BR28" i="1"/>
  <c r="BR132" i="1" s="1"/>
  <c r="BR91" i="1"/>
  <c r="BR195" i="1" s="1"/>
  <c r="BR57" i="1"/>
  <c r="BR161" i="1" s="1"/>
  <c r="BR89" i="1"/>
  <c r="BR193" i="1" s="1"/>
  <c r="BR53" i="1"/>
  <c r="BR157" i="1" s="1"/>
  <c r="BR64" i="1"/>
  <c r="BR168" i="1" s="1"/>
  <c r="BR45" i="1"/>
  <c r="BR149" i="1" s="1"/>
  <c r="BR109" i="1"/>
  <c r="BR213" i="1" s="1"/>
  <c r="BR43" i="1"/>
  <c r="BR147" i="1" s="1"/>
  <c r="BR101" i="1"/>
  <c r="BR205" i="1" s="1"/>
  <c r="BR59" i="1"/>
  <c r="BR163" i="1" s="1"/>
  <c r="BR32" i="1"/>
  <c r="BR136" i="1" s="1"/>
  <c r="BR84" i="1"/>
  <c r="BR188" i="1" s="1"/>
  <c r="BR11" i="1"/>
  <c r="BR115" i="1" s="1"/>
  <c r="BR62" i="1"/>
  <c r="BR166" i="1" s="1"/>
  <c r="BR36" i="1"/>
  <c r="BR140" i="1" s="1"/>
  <c r="BR12" i="1"/>
  <c r="BR116" i="1" s="1"/>
  <c r="BR72" i="1"/>
  <c r="BR176" i="1" s="1"/>
  <c r="BR98" i="1"/>
  <c r="BR202" i="1" s="1"/>
  <c r="BR73" i="1"/>
  <c r="BR177" i="1" s="1"/>
  <c r="BR33" i="1"/>
  <c r="BR137" i="1" s="1"/>
  <c r="BR17" i="1"/>
  <c r="BR121" i="1" s="1"/>
  <c r="BR13" i="1"/>
  <c r="BR117" i="1" s="1"/>
  <c r="BR51" i="1"/>
  <c r="BR155" i="1" s="1"/>
  <c r="BR27" i="1"/>
  <c r="BR131" i="1" s="1"/>
  <c r="BR95" i="1"/>
  <c r="BR199" i="1" s="1"/>
  <c r="BR60" i="1"/>
  <c r="BR164" i="1" s="1"/>
  <c r="BR39" i="1"/>
  <c r="BR143" i="1" s="1"/>
  <c r="BR68" i="1"/>
  <c r="BR172" i="1" s="1"/>
  <c r="BR63" i="1"/>
  <c r="BR167" i="1" s="1"/>
  <c r="BR49" i="1"/>
  <c r="BR153" i="1" s="1"/>
  <c r="BR35" i="1"/>
  <c r="BR139" i="1" s="1"/>
  <c r="BR42" i="1"/>
  <c r="BR146" i="1" s="1"/>
  <c r="BR74" i="1"/>
  <c r="BR178" i="1" s="1"/>
  <c r="BR31" i="1"/>
  <c r="BR135" i="1" s="1"/>
  <c r="BR104" i="1"/>
  <c r="BR208" i="1" s="1"/>
  <c r="BR56" i="1"/>
  <c r="BR160" i="1" s="1"/>
  <c r="BR79" i="1"/>
  <c r="BR183" i="1" s="1"/>
  <c r="BR105" i="1"/>
  <c r="BR209" i="1" s="1"/>
  <c r="BR69" i="1"/>
  <c r="BR173" i="1" s="1"/>
  <c r="BR100" i="1"/>
  <c r="BR204" i="1" s="1"/>
  <c r="BR87" i="1"/>
  <c r="BR191" i="1" s="1"/>
  <c r="BR54" i="1"/>
  <c r="BR158" i="1" s="1"/>
  <c r="BR90" i="1"/>
  <c r="BR194" i="1" s="1"/>
  <c r="BR108" i="1"/>
  <c r="BR212" i="1" s="1"/>
  <c r="BR44" i="1"/>
  <c r="BR148" i="1" s="1"/>
  <c r="BR82" i="1"/>
  <c r="BR186" i="1" s="1"/>
  <c r="BR25" i="1"/>
  <c r="BR129" i="1" s="1"/>
  <c r="BR46" i="1"/>
  <c r="BR150" i="1" s="1"/>
  <c r="BR19" i="1"/>
  <c r="BR123" i="1" s="1"/>
  <c r="BS4" i="1" s="1"/>
  <c r="BR99" i="1"/>
  <c r="BR203" i="1" s="1"/>
  <c r="BR75" i="1"/>
  <c r="BR179" i="1" s="1"/>
  <c r="BR102" i="1"/>
  <c r="BR206" i="1" s="1"/>
  <c r="BR97" i="1"/>
  <c r="BR201" i="1" s="1"/>
  <c r="BR18" i="1"/>
  <c r="BR122" i="1" s="1"/>
  <c r="BR83" i="1"/>
  <c r="BR187" i="1" s="1"/>
  <c r="BR67" i="1"/>
  <c r="BR171" i="1" s="1"/>
  <c r="BR22" i="1"/>
  <c r="BR126" i="1" s="1"/>
  <c r="BR66" i="1"/>
  <c r="BR170" i="1" s="1"/>
  <c r="BR48" i="1"/>
  <c r="BR152" i="1" s="1"/>
  <c r="BR85" i="1"/>
  <c r="BR189" i="1" s="1"/>
  <c r="BR81" i="1"/>
  <c r="BR185" i="1" s="1"/>
  <c r="BR26" i="1"/>
  <c r="BR130" i="1" s="1"/>
  <c r="BR78" i="1"/>
  <c r="BR182" i="1" s="1"/>
  <c r="BR70" i="1"/>
  <c r="BR174" i="1" s="1"/>
  <c r="BR61" i="1"/>
  <c r="BR165" i="1" s="1"/>
  <c r="BR52" i="1"/>
  <c r="BR156" i="1" s="1"/>
  <c r="BR76" i="1"/>
  <c r="BR180" i="1" s="1"/>
  <c r="BR24" i="1"/>
  <c r="BR128" i="1" s="1"/>
  <c r="BR92" i="1"/>
  <c r="BR196" i="1" s="1"/>
  <c r="BR47" i="1"/>
  <c r="BR151" i="1" s="1"/>
  <c r="BR110" i="1"/>
  <c r="BR214" i="1" s="1"/>
  <c r="BR96" i="1"/>
  <c r="BR200" i="1" s="1"/>
  <c r="BR23" i="1"/>
  <c r="BR127" i="1" s="1"/>
  <c r="BR71" i="1"/>
  <c r="BR175" i="1" s="1"/>
  <c r="BR37" i="1"/>
  <c r="BR141" i="1" s="1"/>
  <c r="BR107" i="1"/>
  <c r="BR211" i="1" s="1"/>
  <c r="BR15" i="1"/>
  <c r="BR119" i="1" s="1"/>
  <c r="BR30" i="1"/>
  <c r="BR134" i="1" s="1"/>
  <c r="BR106" i="1"/>
  <c r="BR210" i="1" s="1"/>
  <c r="BR77" i="1"/>
  <c r="BR181" i="1" s="1"/>
  <c r="BR29" i="1"/>
  <c r="BR133" i="1" s="1"/>
  <c r="BR34" i="1"/>
  <c r="BR138" i="1" s="1"/>
  <c r="BR86" i="1"/>
  <c r="BR190" i="1" s="1"/>
  <c r="BR50" i="1"/>
  <c r="BR154" i="1" s="1"/>
  <c r="BR103" i="1"/>
  <c r="BR207" i="1" s="1"/>
  <c r="J75" i="4"/>
  <c r="O75" i="4" s="1"/>
  <c r="P75" i="4" s="1"/>
  <c r="K76" i="4" s="1"/>
  <c r="BR6" i="1" l="1"/>
  <c r="BS5" i="1"/>
  <c r="BS52" i="1" s="1"/>
  <c r="BS156" i="1" s="1"/>
  <c r="J76" i="4"/>
  <c r="O76" i="4" s="1"/>
  <c r="P76" i="4" s="1"/>
  <c r="K77" i="4" s="1"/>
  <c r="BS79" i="1" l="1"/>
  <c r="BS183" i="1" s="1"/>
  <c r="BS45" i="1"/>
  <c r="BS149" i="1" s="1"/>
  <c r="BS109" i="1"/>
  <c r="BS213" i="1" s="1"/>
  <c r="BS95" i="1"/>
  <c r="BS199" i="1" s="1"/>
  <c r="BS19" i="1"/>
  <c r="BS123" i="1" s="1"/>
  <c r="BS53" i="1"/>
  <c r="BS157" i="1" s="1"/>
  <c r="BS91" i="1"/>
  <c r="BS195" i="1" s="1"/>
  <c r="BS62" i="1"/>
  <c r="BS166" i="1" s="1"/>
  <c r="BS31" i="1"/>
  <c r="BS135" i="1" s="1"/>
  <c r="BS21" i="1"/>
  <c r="BS125" i="1" s="1"/>
  <c r="BS81" i="1"/>
  <c r="BS185" i="1" s="1"/>
  <c r="BT5" i="1"/>
  <c r="BS97" i="1"/>
  <c r="BS201" i="1" s="1"/>
  <c r="BS49" i="1"/>
  <c r="BS153" i="1" s="1"/>
  <c r="BS26" i="1"/>
  <c r="BS130" i="1" s="1"/>
  <c r="BS106" i="1"/>
  <c r="BS210" i="1" s="1"/>
  <c r="BS59" i="1"/>
  <c r="BS163" i="1" s="1"/>
  <c r="BS34" i="1"/>
  <c r="BS138" i="1" s="1"/>
  <c r="BS92" i="1"/>
  <c r="BS196" i="1" s="1"/>
  <c r="BS20" i="1"/>
  <c r="BS124" i="1" s="1"/>
  <c r="BS40" i="1"/>
  <c r="BS144" i="1" s="1"/>
  <c r="BS28" i="1"/>
  <c r="BS132" i="1" s="1"/>
  <c r="BS105" i="1"/>
  <c r="BS209" i="1" s="1"/>
  <c r="BS68" i="1"/>
  <c r="BS172" i="1" s="1"/>
  <c r="BS101" i="1"/>
  <c r="BS205" i="1" s="1"/>
  <c r="BS57" i="1"/>
  <c r="BS161" i="1" s="1"/>
  <c r="BS46" i="1"/>
  <c r="BS150" i="1" s="1"/>
  <c r="BS22" i="1"/>
  <c r="BS126" i="1" s="1"/>
  <c r="BS88" i="1"/>
  <c r="BS192" i="1" s="1"/>
  <c r="BS55" i="1"/>
  <c r="BS159" i="1" s="1"/>
  <c r="BS37" i="1"/>
  <c r="BS141" i="1" s="1"/>
  <c r="BS23" i="1"/>
  <c r="BS127" i="1" s="1"/>
  <c r="BS47" i="1"/>
  <c r="BS151" i="1" s="1"/>
  <c r="BS48" i="1"/>
  <c r="BS152" i="1" s="1"/>
  <c r="BS100" i="1"/>
  <c r="BS204" i="1" s="1"/>
  <c r="BS73" i="1"/>
  <c r="BS177" i="1" s="1"/>
  <c r="BS25" i="1"/>
  <c r="BS129" i="1" s="1"/>
  <c r="BS107" i="1"/>
  <c r="BS211" i="1" s="1"/>
  <c r="BS64" i="1"/>
  <c r="BS168" i="1" s="1"/>
  <c r="BS65" i="1"/>
  <c r="BS169" i="1" s="1"/>
  <c r="BS69" i="1"/>
  <c r="BS173" i="1" s="1"/>
  <c r="BS99" i="1"/>
  <c r="BS203" i="1" s="1"/>
  <c r="BS24" i="1"/>
  <c r="BS128" i="1" s="1"/>
  <c r="BS15" i="1"/>
  <c r="BS119" i="1" s="1"/>
  <c r="BS30" i="1"/>
  <c r="BS134" i="1" s="1"/>
  <c r="BS77" i="1"/>
  <c r="BS181" i="1" s="1"/>
  <c r="BS44" i="1"/>
  <c r="BS148" i="1" s="1"/>
  <c r="BS13" i="1"/>
  <c r="BS117" i="1" s="1"/>
  <c r="BS63" i="1"/>
  <c r="BS167" i="1" s="1"/>
  <c r="BS54" i="1"/>
  <c r="BS158" i="1" s="1"/>
  <c r="BS17" i="1"/>
  <c r="BS121" i="1" s="1"/>
  <c r="BS78" i="1"/>
  <c r="BS182" i="1" s="1"/>
  <c r="BS61" i="1"/>
  <c r="BS165" i="1" s="1"/>
  <c r="BS75" i="1"/>
  <c r="BS179" i="1" s="1"/>
  <c r="BS108" i="1"/>
  <c r="BS212" i="1" s="1"/>
  <c r="BS43" i="1"/>
  <c r="BS147" i="1" s="1"/>
  <c r="BS38" i="1"/>
  <c r="BS142" i="1" s="1"/>
  <c r="BS76" i="1"/>
  <c r="BS180" i="1" s="1"/>
  <c r="BS66" i="1"/>
  <c r="BS170" i="1" s="1"/>
  <c r="BS60" i="1"/>
  <c r="BS164" i="1" s="1"/>
  <c r="BS11" i="1"/>
  <c r="BS115" i="1" s="1"/>
  <c r="BS82" i="1"/>
  <c r="BS186" i="1" s="1"/>
  <c r="BS72" i="1"/>
  <c r="BS176" i="1" s="1"/>
  <c r="BS27" i="1"/>
  <c r="BS131" i="1" s="1"/>
  <c r="BS87" i="1"/>
  <c r="BS191" i="1" s="1"/>
  <c r="BS86" i="1"/>
  <c r="BS190" i="1" s="1"/>
  <c r="BS84" i="1"/>
  <c r="BS188" i="1" s="1"/>
  <c r="BS16" i="1"/>
  <c r="BS120" i="1" s="1"/>
  <c r="BS32" i="1"/>
  <c r="BS136" i="1" s="1"/>
  <c r="BS12" i="1"/>
  <c r="BS116" i="1" s="1"/>
  <c r="BS74" i="1"/>
  <c r="BS178" i="1" s="1"/>
  <c r="BS96" i="1"/>
  <c r="BS200" i="1" s="1"/>
  <c r="BS67" i="1"/>
  <c r="BS171" i="1" s="1"/>
  <c r="BS29" i="1"/>
  <c r="BS133" i="1" s="1"/>
  <c r="BS89" i="1"/>
  <c r="BS193" i="1" s="1"/>
  <c r="BS56" i="1"/>
  <c r="BS160" i="1" s="1"/>
  <c r="BS42" i="1"/>
  <c r="BS146" i="1" s="1"/>
  <c r="BS94" i="1"/>
  <c r="BS198" i="1" s="1"/>
  <c r="BS90" i="1"/>
  <c r="BS194" i="1" s="1"/>
  <c r="BS104" i="1"/>
  <c r="BS208" i="1" s="1"/>
  <c r="BS36" i="1"/>
  <c r="BS140" i="1" s="1"/>
  <c r="BS51" i="1"/>
  <c r="BS155" i="1" s="1"/>
  <c r="BS39" i="1"/>
  <c r="BS143" i="1" s="1"/>
  <c r="BS83" i="1"/>
  <c r="BS187" i="1" s="1"/>
  <c r="BS18" i="1"/>
  <c r="BS122" i="1" s="1"/>
  <c r="BS71" i="1"/>
  <c r="BS175" i="1" s="1"/>
  <c r="BS41" i="1"/>
  <c r="BS145" i="1" s="1"/>
  <c r="BS93" i="1"/>
  <c r="BS197" i="1" s="1"/>
  <c r="BS70" i="1"/>
  <c r="BS174" i="1" s="1"/>
  <c r="BS33" i="1"/>
  <c r="BS137" i="1" s="1"/>
  <c r="BS98" i="1"/>
  <c r="BS202" i="1" s="1"/>
  <c r="BS102" i="1"/>
  <c r="BS206" i="1" s="1"/>
  <c r="BS103" i="1"/>
  <c r="BS207" i="1" s="1"/>
  <c r="BS35" i="1"/>
  <c r="BS139" i="1" s="1"/>
  <c r="BS80" i="1"/>
  <c r="BS184" i="1" s="1"/>
  <c r="BS50" i="1"/>
  <c r="BS154" i="1" s="1"/>
  <c r="BS14" i="1"/>
  <c r="BS118" i="1" s="1"/>
  <c r="BS85" i="1"/>
  <c r="BS189" i="1" s="1"/>
  <c r="BS58" i="1"/>
  <c r="BS162" i="1" s="1"/>
  <c r="BS110" i="1"/>
  <c r="BS214" i="1" s="1"/>
  <c r="J77" i="4"/>
  <c r="BS6" i="1" l="1"/>
  <c r="BT4" i="1"/>
  <c r="BT98" i="1" s="1"/>
  <c r="BT202" i="1" s="1"/>
  <c r="O77" i="4"/>
  <c r="P77" i="4" s="1"/>
  <c r="K78" i="4" s="1"/>
  <c r="J78" i="4" l="1"/>
  <c r="O78" i="4" s="1"/>
  <c r="P78" i="4" s="1"/>
  <c r="J79" i="4" s="1"/>
  <c r="BT39" i="1"/>
  <c r="BT143" i="1" s="1"/>
  <c r="BT90" i="1"/>
  <c r="BT194" i="1" s="1"/>
  <c r="BT80" i="1"/>
  <c r="BT184" i="1" s="1"/>
  <c r="BT85" i="1"/>
  <c r="BT189" i="1" s="1"/>
  <c r="BT68" i="1"/>
  <c r="BT172" i="1" s="1"/>
  <c r="BT40" i="1"/>
  <c r="BT144" i="1" s="1"/>
  <c r="BT109" i="1"/>
  <c r="BT213" i="1" s="1"/>
  <c r="BT72" i="1"/>
  <c r="BT176" i="1" s="1"/>
  <c r="BT70" i="1"/>
  <c r="BT174" i="1" s="1"/>
  <c r="BT23" i="1"/>
  <c r="BT127" i="1" s="1"/>
  <c r="BT46" i="1"/>
  <c r="BT150" i="1" s="1"/>
  <c r="BT12" i="1"/>
  <c r="BT116" i="1" s="1"/>
  <c r="BT86" i="1"/>
  <c r="BT190" i="1" s="1"/>
  <c r="BT27" i="1"/>
  <c r="BT131" i="1" s="1"/>
  <c r="BT74" i="1"/>
  <c r="BT178" i="1" s="1"/>
  <c r="BT102" i="1"/>
  <c r="BT206" i="1" s="1"/>
  <c r="BT78" i="1"/>
  <c r="BT182" i="1" s="1"/>
  <c r="BT93" i="1"/>
  <c r="BT197" i="1" s="1"/>
  <c r="BT87" i="1"/>
  <c r="BT191" i="1" s="1"/>
  <c r="BT77" i="1"/>
  <c r="BT181" i="1" s="1"/>
  <c r="BT47" i="1"/>
  <c r="BT151" i="1" s="1"/>
  <c r="BT94" i="1"/>
  <c r="BT198" i="1" s="1"/>
  <c r="BT83" i="1"/>
  <c r="BT187" i="1" s="1"/>
  <c r="BT71" i="1"/>
  <c r="BT175" i="1" s="1"/>
  <c r="BT34" i="1"/>
  <c r="BT138" i="1" s="1"/>
  <c r="BT104" i="1"/>
  <c r="BT208" i="1" s="1"/>
  <c r="BT88" i="1"/>
  <c r="BT192" i="1" s="1"/>
  <c r="BT92" i="1"/>
  <c r="BT196" i="1" s="1"/>
  <c r="BT22" i="1"/>
  <c r="BT126" i="1" s="1"/>
  <c r="BT54" i="1"/>
  <c r="BT158" i="1" s="1"/>
  <c r="BT11" i="1"/>
  <c r="BT115" i="1" s="1"/>
  <c r="BT17" i="1"/>
  <c r="BT121" i="1" s="1"/>
  <c r="BT79" i="1"/>
  <c r="BT183" i="1" s="1"/>
  <c r="BT67" i="1"/>
  <c r="BT171" i="1" s="1"/>
  <c r="BT62" i="1"/>
  <c r="BT166" i="1" s="1"/>
  <c r="BT89" i="1"/>
  <c r="BT193" i="1" s="1"/>
  <c r="BT15" i="1"/>
  <c r="BT119" i="1" s="1"/>
  <c r="BT60" i="1"/>
  <c r="BT164" i="1" s="1"/>
  <c r="BT19" i="1"/>
  <c r="BT123" i="1" s="1"/>
  <c r="BT105" i="1"/>
  <c r="BT209" i="1" s="1"/>
  <c r="BT37" i="1"/>
  <c r="BT141" i="1" s="1"/>
  <c r="BT29" i="1"/>
  <c r="BT133" i="1" s="1"/>
  <c r="BT25" i="1"/>
  <c r="BT129" i="1" s="1"/>
  <c r="BT38" i="1"/>
  <c r="BT142" i="1" s="1"/>
  <c r="BT103" i="1"/>
  <c r="BT207" i="1" s="1"/>
  <c r="BT99" i="1"/>
  <c r="BT203" i="1" s="1"/>
  <c r="BT96" i="1"/>
  <c r="BT200" i="1" s="1"/>
  <c r="BT31" i="1"/>
  <c r="BT135" i="1" s="1"/>
  <c r="BT57" i="1"/>
  <c r="BT161" i="1" s="1"/>
  <c r="BT35" i="1"/>
  <c r="BT139" i="1" s="1"/>
  <c r="BT44" i="1"/>
  <c r="BT148" i="1" s="1"/>
  <c r="BT97" i="1"/>
  <c r="BT201" i="1" s="1"/>
  <c r="BT36" i="1"/>
  <c r="BT140" i="1" s="1"/>
  <c r="BT26" i="1"/>
  <c r="BT130" i="1" s="1"/>
  <c r="BT95" i="1"/>
  <c r="BT199" i="1" s="1"/>
  <c r="BT16" i="1"/>
  <c r="BT120" i="1" s="1"/>
  <c r="BT108" i="1"/>
  <c r="BT212" i="1" s="1"/>
  <c r="BT56" i="1"/>
  <c r="BT160" i="1" s="1"/>
  <c r="BT30" i="1"/>
  <c r="BT134" i="1" s="1"/>
  <c r="BT42" i="1"/>
  <c r="BT146" i="1" s="1"/>
  <c r="BT50" i="1"/>
  <c r="BT154" i="1" s="1"/>
  <c r="BT59" i="1"/>
  <c r="BT163" i="1" s="1"/>
  <c r="BT110" i="1"/>
  <c r="BT214" i="1" s="1"/>
  <c r="BT107" i="1"/>
  <c r="BT211" i="1" s="1"/>
  <c r="BT52" i="1"/>
  <c r="BT156" i="1" s="1"/>
  <c r="BT61" i="1"/>
  <c r="BT165" i="1" s="1"/>
  <c r="BT84" i="1"/>
  <c r="BT188" i="1" s="1"/>
  <c r="BT41" i="1"/>
  <c r="BT145" i="1" s="1"/>
  <c r="BT101" i="1"/>
  <c r="BT205" i="1" s="1"/>
  <c r="BT33" i="1"/>
  <c r="BT137" i="1" s="1"/>
  <c r="BT48" i="1"/>
  <c r="BT152" i="1" s="1"/>
  <c r="BT53" i="1"/>
  <c r="BT157" i="1" s="1"/>
  <c r="BT51" i="1"/>
  <c r="BT155" i="1" s="1"/>
  <c r="BT49" i="1"/>
  <c r="BT153" i="1" s="1"/>
  <c r="BT43" i="1"/>
  <c r="BT147" i="1" s="1"/>
  <c r="BT65" i="1"/>
  <c r="BT169" i="1" s="1"/>
  <c r="BT63" i="1"/>
  <c r="BT167" i="1" s="1"/>
  <c r="BT91" i="1"/>
  <c r="BT195" i="1" s="1"/>
  <c r="BT24" i="1"/>
  <c r="BT128" i="1" s="1"/>
  <c r="BT32" i="1"/>
  <c r="BT136" i="1" s="1"/>
  <c r="BT82" i="1"/>
  <c r="BT186" i="1" s="1"/>
  <c r="BT55" i="1"/>
  <c r="BT159" i="1" s="1"/>
  <c r="BT66" i="1"/>
  <c r="BT170" i="1" s="1"/>
  <c r="BT13" i="1"/>
  <c r="BT117" i="1" s="1"/>
  <c r="BT100" i="1"/>
  <c r="BT204" i="1" s="1"/>
  <c r="BT20" i="1"/>
  <c r="BT124" i="1" s="1"/>
  <c r="BT75" i="1"/>
  <c r="BT179" i="1" s="1"/>
  <c r="BT73" i="1"/>
  <c r="BT177" i="1" s="1"/>
  <c r="BT81" i="1"/>
  <c r="BT185" i="1" s="1"/>
  <c r="BT14" i="1"/>
  <c r="BT118" i="1" s="1"/>
  <c r="BT28" i="1"/>
  <c r="BT132" i="1" s="1"/>
  <c r="BT106" i="1"/>
  <c r="BT210" i="1" s="1"/>
  <c r="BT21" i="1"/>
  <c r="BT125" i="1" s="1"/>
  <c r="BT69" i="1"/>
  <c r="BT173" i="1" s="1"/>
  <c r="BT18" i="1"/>
  <c r="BT122" i="1" s="1"/>
  <c r="BU4" i="1" s="1"/>
  <c r="BT45" i="1"/>
  <c r="BT149" i="1" s="1"/>
  <c r="BT58" i="1"/>
  <c r="BT162" i="1" s="1"/>
  <c r="BT64" i="1"/>
  <c r="BT168" i="1" s="1"/>
  <c r="BT76" i="1"/>
  <c r="BT180" i="1" s="1"/>
  <c r="BT6" i="1" l="1"/>
  <c r="BU5" i="1"/>
  <c r="BU56" i="1" s="1"/>
  <c r="BU160" i="1" s="1"/>
  <c r="K79" i="4"/>
  <c r="O79" i="4" s="1"/>
  <c r="P79" i="4" s="1"/>
  <c r="BU109" i="1" l="1"/>
  <c r="BU213" i="1" s="1"/>
  <c r="BU21" i="1"/>
  <c r="BU125" i="1" s="1"/>
  <c r="BU92" i="1"/>
  <c r="BU196" i="1" s="1"/>
  <c r="BU81" i="1"/>
  <c r="BU185" i="1" s="1"/>
  <c r="BU28" i="1"/>
  <c r="BU132" i="1" s="1"/>
  <c r="BU87" i="1"/>
  <c r="BU191" i="1" s="1"/>
  <c r="BU59" i="1"/>
  <c r="BU163" i="1" s="1"/>
  <c r="BU32" i="1"/>
  <c r="BU136" i="1" s="1"/>
  <c r="BU14" i="1"/>
  <c r="BU118" i="1" s="1"/>
  <c r="BU74" i="1"/>
  <c r="BU178" i="1" s="1"/>
  <c r="BU40" i="1"/>
  <c r="BU144" i="1" s="1"/>
  <c r="BV5" i="1"/>
  <c r="BU18" i="1"/>
  <c r="BU122" i="1" s="1"/>
  <c r="BU20" i="1"/>
  <c r="BU124" i="1" s="1"/>
  <c r="BU106" i="1"/>
  <c r="BU210" i="1" s="1"/>
  <c r="BU79" i="1"/>
  <c r="BU183" i="1" s="1"/>
  <c r="BU19" i="1"/>
  <c r="BU123" i="1" s="1"/>
  <c r="BU97" i="1"/>
  <c r="BU201" i="1" s="1"/>
  <c r="BU58" i="1"/>
  <c r="BU162" i="1" s="1"/>
  <c r="BU77" i="1"/>
  <c r="BU181" i="1" s="1"/>
  <c r="BU17" i="1"/>
  <c r="BU121" i="1" s="1"/>
  <c r="BU86" i="1"/>
  <c r="BU190" i="1" s="1"/>
  <c r="BU67" i="1"/>
  <c r="BU171" i="1" s="1"/>
  <c r="BU71" i="1"/>
  <c r="BU175" i="1" s="1"/>
  <c r="BU47" i="1"/>
  <c r="BU151" i="1" s="1"/>
  <c r="BU48" i="1"/>
  <c r="BU152" i="1" s="1"/>
  <c r="BU37" i="1"/>
  <c r="BU141" i="1" s="1"/>
  <c r="BU100" i="1"/>
  <c r="BU204" i="1" s="1"/>
  <c r="BU41" i="1"/>
  <c r="BU145" i="1" s="1"/>
  <c r="BU107" i="1"/>
  <c r="BU211" i="1" s="1"/>
  <c r="BU54" i="1"/>
  <c r="BU158" i="1" s="1"/>
  <c r="BU104" i="1"/>
  <c r="BU208" i="1" s="1"/>
  <c r="BU39" i="1"/>
  <c r="BU143" i="1" s="1"/>
  <c r="BU90" i="1"/>
  <c r="BU194" i="1" s="1"/>
  <c r="BU44" i="1"/>
  <c r="BU148" i="1" s="1"/>
  <c r="BU70" i="1"/>
  <c r="BU174" i="1" s="1"/>
  <c r="BU84" i="1"/>
  <c r="BU188" i="1" s="1"/>
  <c r="BU52" i="1"/>
  <c r="BU156" i="1" s="1"/>
  <c r="BU105" i="1"/>
  <c r="BU209" i="1" s="1"/>
  <c r="BU101" i="1"/>
  <c r="BU205" i="1" s="1"/>
  <c r="BU53" i="1"/>
  <c r="BU157" i="1" s="1"/>
  <c r="BU69" i="1"/>
  <c r="BU173" i="1" s="1"/>
  <c r="BU31" i="1"/>
  <c r="BU135" i="1" s="1"/>
  <c r="BU26" i="1"/>
  <c r="BU130" i="1" s="1"/>
  <c r="BU102" i="1"/>
  <c r="BU206" i="1" s="1"/>
  <c r="BU11" i="1"/>
  <c r="BU115" i="1" s="1"/>
  <c r="BU76" i="1"/>
  <c r="BU180" i="1" s="1"/>
  <c r="BU88" i="1"/>
  <c r="BU192" i="1" s="1"/>
  <c r="BU22" i="1"/>
  <c r="BU126" i="1" s="1"/>
  <c r="BU68" i="1"/>
  <c r="BU172" i="1" s="1"/>
  <c r="BU29" i="1"/>
  <c r="BU133" i="1" s="1"/>
  <c r="BU43" i="1"/>
  <c r="BU147" i="1" s="1"/>
  <c r="BU55" i="1"/>
  <c r="BU159" i="1" s="1"/>
  <c r="BU12" i="1"/>
  <c r="BU116" i="1" s="1"/>
  <c r="BU78" i="1"/>
  <c r="BU182" i="1" s="1"/>
  <c r="BU15" i="1"/>
  <c r="BU119" i="1" s="1"/>
  <c r="BU46" i="1"/>
  <c r="BU150" i="1" s="1"/>
  <c r="BU108" i="1"/>
  <c r="BU212" i="1" s="1"/>
  <c r="BU25" i="1"/>
  <c r="BU129" i="1" s="1"/>
  <c r="BU83" i="1"/>
  <c r="BU187" i="1" s="1"/>
  <c r="BU60" i="1"/>
  <c r="BU164" i="1" s="1"/>
  <c r="BU85" i="1"/>
  <c r="BU189" i="1" s="1"/>
  <c r="BU51" i="1"/>
  <c r="BU155" i="1" s="1"/>
  <c r="BU75" i="1"/>
  <c r="BU179" i="1" s="1"/>
  <c r="BU49" i="1"/>
  <c r="BU153" i="1" s="1"/>
  <c r="BU80" i="1"/>
  <c r="BU184" i="1" s="1"/>
  <c r="BU65" i="1"/>
  <c r="BU169" i="1" s="1"/>
  <c r="BU27" i="1"/>
  <c r="BU131" i="1" s="1"/>
  <c r="BU89" i="1"/>
  <c r="BU193" i="1" s="1"/>
  <c r="BU45" i="1"/>
  <c r="BU149" i="1" s="1"/>
  <c r="BU50" i="1"/>
  <c r="BU154" i="1" s="1"/>
  <c r="BU33" i="1"/>
  <c r="BU137" i="1" s="1"/>
  <c r="BU24" i="1"/>
  <c r="BU128" i="1" s="1"/>
  <c r="BU91" i="1"/>
  <c r="BU195" i="1" s="1"/>
  <c r="BU103" i="1"/>
  <c r="BU207" i="1" s="1"/>
  <c r="BU16" i="1"/>
  <c r="BU120" i="1" s="1"/>
  <c r="BU73" i="1"/>
  <c r="BU177" i="1" s="1"/>
  <c r="BU72" i="1"/>
  <c r="BU176" i="1" s="1"/>
  <c r="BU13" i="1"/>
  <c r="BU117" i="1" s="1"/>
  <c r="BU61" i="1"/>
  <c r="BU165" i="1" s="1"/>
  <c r="BU42" i="1"/>
  <c r="BU146" i="1" s="1"/>
  <c r="BU94" i="1"/>
  <c r="BU198" i="1" s="1"/>
  <c r="BU23" i="1"/>
  <c r="BU127" i="1" s="1"/>
  <c r="BU66" i="1"/>
  <c r="BU170" i="1" s="1"/>
  <c r="BU63" i="1"/>
  <c r="BU167" i="1" s="1"/>
  <c r="BU34" i="1"/>
  <c r="BU138" i="1" s="1"/>
  <c r="BU99" i="1"/>
  <c r="BU203" i="1" s="1"/>
  <c r="BU96" i="1"/>
  <c r="BU200" i="1" s="1"/>
  <c r="BU30" i="1"/>
  <c r="BU134" i="1" s="1"/>
  <c r="BU82" i="1"/>
  <c r="BU186" i="1" s="1"/>
  <c r="BU64" i="1"/>
  <c r="BU168" i="1" s="1"/>
  <c r="BU57" i="1"/>
  <c r="BU161" i="1" s="1"/>
  <c r="BU93" i="1"/>
  <c r="BU197" i="1" s="1"/>
  <c r="BU38" i="1"/>
  <c r="BU142" i="1" s="1"/>
  <c r="BU98" i="1"/>
  <c r="BU202" i="1" s="1"/>
  <c r="BU36" i="1"/>
  <c r="BU140" i="1" s="1"/>
  <c r="BU62" i="1"/>
  <c r="BU166" i="1" s="1"/>
  <c r="BU95" i="1"/>
  <c r="BU199" i="1" s="1"/>
  <c r="BU35" i="1"/>
  <c r="BU139" i="1" s="1"/>
  <c r="BU110" i="1"/>
  <c r="BU214" i="1" s="1"/>
  <c r="J80" i="4"/>
  <c r="K80" i="4"/>
  <c r="BU6" i="1" l="1"/>
  <c r="BV4" i="1"/>
  <c r="O80" i="4"/>
  <c r="P80" i="4" s="1"/>
  <c r="K81" i="4" s="1"/>
  <c r="J81" i="4"/>
  <c r="BV33" i="1" l="1"/>
  <c r="BV137" i="1" s="1"/>
  <c r="BV77" i="1"/>
  <c r="BV181" i="1" s="1"/>
  <c r="BV108" i="1"/>
  <c r="BV212" i="1" s="1"/>
  <c r="BV75" i="1"/>
  <c r="BV179" i="1" s="1"/>
  <c r="BV47" i="1"/>
  <c r="BV151" i="1" s="1"/>
  <c r="BV45" i="1"/>
  <c r="BV149" i="1" s="1"/>
  <c r="BV86" i="1"/>
  <c r="BV190" i="1" s="1"/>
  <c r="BV27" i="1"/>
  <c r="BV131" i="1" s="1"/>
  <c r="BV95" i="1"/>
  <c r="BV199" i="1" s="1"/>
  <c r="BV70" i="1"/>
  <c r="BV174" i="1" s="1"/>
  <c r="BV19" i="1"/>
  <c r="BV123" i="1" s="1"/>
  <c r="BV25" i="1"/>
  <c r="BV129" i="1" s="1"/>
  <c r="BV80" i="1"/>
  <c r="BV184" i="1" s="1"/>
  <c r="BV32" i="1"/>
  <c r="BV136" i="1" s="1"/>
  <c r="BV93" i="1"/>
  <c r="BV197" i="1" s="1"/>
  <c r="BV15" i="1"/>
  <c r="BV119" i="1" s="1"/>
  <c r="BV24" i="1"/>
  <c r="BV128" i="1" s="1"/>
  <c r="BV51" i="1"/>
  <c r="BV155" i="1" s="1"/>
  <c r="BV53" i="1"/>
  <c r="BV157" i="1" s="1"/>
  <c r="BV72" i="1"/>
  <c r="BV176" i="1" s="1"/>
  <c r="BV96" i="1"/>
  <c r="BV200" i="1" s="1"/>
  <c r="BV68" i="1"/>
  <c r="BV172" i="1" s="1"/>
  <c r="BV98" i="1"/>
  <c r="BV202" i="1" s="1"/>
  <c r="BV43" i="1"/>
  <c r="BV147" i="1" s="1"/>
  <c r="BV67" i="1"/>
  <c r="BV171" i="1" s="1"/>
  <c r="BV99" i="1"/>
  <c r="BV203" i="1" s="1"/>
  <c r="BV44" i="1"/>
  <c r="BV148" i="1" s="1"/>
  <c r="BV94" i="1"/>
  <c r="BV198" i="1" s="1"/>
  <c r="BV62" i="1"/>
  <c r="BV166" i="1" s="1"/>
  <c r="BV40" i="1"/>
  <c r="BV144" i="1" s="1"/>
  <c r="BV97" i="1"/>
  <c r="BV201" i="1" s="1"/>
  <c r="BV61" i="1"/>
  <c r="BV165" i="1" s="1"/>
  <c r="BV22" i="1"/>
  <c r="BV126" i="1" s="1"/>
  <c r="BV58" i="1"/>
  <c r="BV162" i="1" s="1"/>
  <c r="BV104" i="1"/>
  <c r="BV208" i="1" s="1"/>
  <c r="BV105" i="1"/>
  <c r="BV209" i="1" s="1"/>
  <c r="BV38" i="1"/>
  <c r="BV142" i="1" s="1"/>
  <c r="BV18" i="1"/>
  <c r="BV122" i="1" s="1"/>
  <c r="BV87" i="1"/>
  <c r="BV191" i="1" s="1"/>
  <c r="BV49" i="1"/>
  <c r="BV153" i="1" s="1"/>
  <c r="BV100" i="1"/>
  <c r="BV204" i="1" s="1"/>
  <c r="BV57" i="1"/>
  <c r="BV161" i="1" s="1"/>
  <c r="BV92" i="1"/>
  <c r="BV196" i="1" s="1"/>
  <c r="BV103" i="1"/>
  <c r="BV207" i="1" s="1"/>
  <c r="BV21" i="1"/>
  <c r="BV125" i="1" s="1"/>
  <c r="BV37" i="1"/>
  <c r="BV141" i="1" s="1"/>
  <c r="BV52" i="1"/>
  <c r="BV156" i="1" s="1"/>
  <c r="BV102" i="1"/>
  <c r="BV206" i="1" s="1"/>
  <c r="BV85" i="1"/>
  <c r="BV189" i="1" s="1"/>
  <c r="BV106" i="1"/>
  <c r="BV210" i="1" s="1"/>
  <c r="BV82" i="1"/>
  <c r="BV186" i="1" s="1"/>
  <c r="BV20" i="1"/>
  <c r="BV124" i="1" s="1"/>
  <c r="BV41" i="1"/>
  <c r="BV145" i="1" s="1"/>
  <c r="BV91" i="1"/>
  <c r="BV195" i="1" s="1"/>
  <c r="BV66" i="1"/>
  <c r="BV170" i="1" s="1"/>
  <c r="BV13" i="1"/>
  <c r="BV117" i="1" s="1"/>
  <c r="BW4" i="1" s="1"/>
  <c r="BV31" i="1"/>
  <c r="BV135" i="1" s="1"/>
  <c r="BV101" i="1"/>
  <c r="BV205" i="1" s="1"/>
  <c r="BV50" i="1"/>
  <c r="BV154" i="1" s="1"/>
  <c r="BV59" i="1"/>
  <c r="BV163" i="1" s="1"/>
  <c r="BV73" i="1"/>
  <c r="BV177" i="1" s="1"/>
  <c r="BV36" i="1"/>
  <c r="BV140" i="1" s="1"/>
  <c r="BV109" i="1"/>
  <c r="BV213" i="1" s="1"/>
  <c r="BV17" i="1"/>
  <c r="BV121" i="1" s="1"/>
  <c r="BV28" i="1"/>
  <c r="BV132" i="1" s="1"/>
  <c r="BV83" i="1"/>
  <c r="BV187" i="1" s="1"/>
  <c r="BV56" i="1"/>
  <c r="BV160" i="1" s="1"/>
  <c r="BV23" i="1"/>
  <c r="BV127" i="1" s="1"/>
  <c r="BV71" i="1"/>
  <c r="BV175" i="1" s="1"/>
  <c r="BV14" i="1"/>
  <c r="BV118" i="1" s="1"/>
  <c r="BV90" i="1"/>
  <c r="BV194" i="1" s="1"/>
  <c r="BV81" i="1"/>
  <c r="BV185" i="1" s="1"/>
  <c r="BV34" i="1"/>
  <c r="BV138" i="1" s="1"/>
  <c r="BV69" i="1"/>
  <c r="BV173" i="1" s="1"/>
  <c r="BV74" i="1"/>
  <c r="BV178" i="1" s="1"/>
  <c r="BV65" i="1"/>
  <c r="BV169" i="1" s="1"/>
  <c r="BV110" i="1"/>
  <c r="BV214" i="1" s="1"/>
  <c r="BV64" i="1"/>
  <c r="BV168" i="1" s="1"/>
  <c r="BV79" i="1"/>
  <c r="BV183" i="1" s="1"/>
  <c r="BV29" i="1"/>
  <c r="BV133" i="1" s="1"/>
  <c r="BV12" i="1"/>
  <c r="BV116" i="1" s="1"/>
  <c r="BV89" i="1"/>
  <c r="BV193" i="1" s="1"/>
  <c r="BV48" i="1"/>
  <c r="BV152" i="1" s="1"/>
  <c r="BV35" i="1"/>
  <c r="BV139" i="1" s="1"/>
  <c r="BV88" i="1"/>
  <c r="BV192" i="1" s="1"/>
  <c r="BV84" i="1"/>
  <c r="BV188" i="1" s="1"/>
  <c r="BV39" i="1"/>
  <c r="BV143" i="1" s="1"/>
  <c r="BV30" i="1"/>
  <c r="BV134" i="1" s="1"/>
  <c r="BV42" i="1"/>
  <c r="BV146" i="1" s="1"/>
  <c r="BV55" i="1"/>
  <c r="BV159" i="1" s="1"/>
  <c r="BV46" i="1"/>
  <c r="BV150" i="1" s="1"/>
  <c r="BV60" i="1"/>
  <c r="BV164" i="1" s="1"/>
  <c r="BV11" i="1"/>
  <c r="BV115" i="1" s="1"/>
  <c r="BV54" i="1"/>
  <c r="BV158" i="1" s="1"/>
  <c r="BV78" i="1"/>
  <c r="BV182" i="1" s="1"/>
  <c r="BV16" i="1"/>
  <c r="BV120" i="1" s="1"/>
  <c r="BV26" i="1"/>
  <c r="BV130" i="1" s="1"/>
  <c r="BV63" i="1"/>
  <c r="BV167" i="1" s="1"/>
  <c r="BV107" i="1"/>
  <c r="BV211" i="1" s="1"/>
  <c r="BV76" i="1"/>
  <c r="BV180" i="1" s="1"/>
  <c r="O81" i="4"/>
  <c r="P81" i="4" s="1"/>
  <c r="K82" i="4" s="1"/>
  <c r="BV6" i="1" l="1"/>
  <c r="BW5" i="1"/>
  <c r="BW61" i="1" s="1"/>
  <c r="BW165" i="1" s="1"/>
  <c r="J82" i="4"/>
  <c r="O82" i="4" s="1"/>
  <c r="P82" i="4" s="1"/>
  <c r="BW93" i="1" l="1"/>
  <c r="BW197" i="1" s="1"/>
  <c r="BW101" i="1"/>
  <c r="BW205" i="1" s="1"/>
  <c r="BW49" i="1"/>
  <c r="BW153" i="1" s="1"/>
  <c r="BW109" i="1"/>
  <c r="BW213" i="1" s="1"/>
  <c r="BW59" i="1"/>
  <c r="BW163" i="1" s="1"/>
  <c r="BW24" i="1"/>
  <c r="BW128" i="1" s="1"/>
  <c r="BW13" i="1"/>
  <c r="BW117" i="1" s="1"/>
  <c r="BW89" i="1"/>
  <c r="BW193" i="1" s="1"/>
  <c r="BW56" i="1"/>
  <c r="BW160" i="1" s="1"/>
  <c r="BW25" i="1"/>
  <c r="BW129" i="1" s="1"/>
  <c r="BW77" i="1"/>
  <c r="BW181" i="1" s="1"/>
  <c r="BW53" i="1"/>
  <c r="BW157" i="1" s="1"/>
  <c r="BW104" i="1"/>
  <c r="BW208" i="1" s="1"/>
  <c r="BW94" i="1"/>
  <c r="BW198" i="1" s="1"/>
  <c r="BW57" i="1"/>
  <c r="BW161" i="1" s="1"/>
  <c r="BW29" i="1"/>
  <c r="BW133" i="1" s="1"/>
  <c r="BW87" i="1"/>
  <c r="BW191" i="1" s="1"/>
  <c r="BW15" i="1"/>
  <c r="BW119" i="1" s="1"/>
  <c r="BW20" i="1"/>
  <c r="BW124" i="1" s="1"/>
  <c r="BW83" i="1"/>
  <c r="BW187" i="1" s="1"/>
  <c r="BW68" i="1"/>
  <c r="BW172" i="1" s="1"/>
  <c r="BW32" i="1"/>
  <c r="BW136" i="1" s="1"/>
  <c r="BW100" i="1"/>
  <c r="BW204" i="1" s="1"/>
  <c r="BX5" i="1"/>
  <c r="BW108" i="1"/>
  <c r="BW212" i="1" s="1"/>
  <c r="BW110" i="1"/>
  <c r="BW214" i="1" s="1"/>
  <c r="BW66" i="1"/>
  <c r="BW170" i="1" s="1"/>
  <c r="BW23" i="1"/>
  <c r="BW127" i="1" s="1"/>
  <c r="BW86" i="1"/>
  <c r="BW190" i="1" s="1"/>
  <c r="BW45" i="1"/>
  <c r="BW149" i="1" s="1"/>
  <c r="BW39" i="1"/>
  <c r="BW143" i="1" s="1"/>
  <c r="BW95" i="1"/>
  <c r="BW199" i="1" s="1"/>
  <c r="BW75" i="1"/>
  <c r="BW179" i="1" s="1"/>
  <c r="BW36" i="1"/>
  <c r="BW140" i="1" s="1"/>
  <c r="BW107" i="1"/>
  <c r="BW211" i="1" s="1"/>
  <c r="BW65" i="1"/>
  <c r="BW169" i="1" s="1"/>
  <c r="BW42" i="1"/>
  <c r="BW146" i="1" s="1"/>
  <c r="BW69" i="1"/>
  <c r="BW173" i="1" s="1"/>
  <c r="BW70" i="1"/>
  <c r="BW174" i="1" s="1"/>
  <c r="BW38" i="1"/>
  <c r="BW142" i="1" s="1"/>
  <c r="BW103" i="1"/>
  <c r="BW207" i="1" s="1"/>
  <c r="BW11" i="1"/>
  <c r="BW115" i="1" s="1"/>
  <c r="BW34" i="1"/>
  <c r="BW138" i="1" s="1"/>
  <c r="BW105" i="1"/>
  <c r="BW209" i="1" s="1"/>
  <c r="BW91" i="1"/>
  <c r="BW195" i="1" s="1"/>
  <c r="BW48" i="1"/>
  <c r="BW152" i="1" s="1"/>
  <c r="BW12" i="1"/>
  <c r="BW116" i="1" s="1"/>
  <c r="BW82" i="1"/>
  <c r="BW186" i="1" s="1"/>
  <c r="BW35" i="1"/>
  <c r="BW139" i="1" s="1"/>
  <c r="BW58" i="1"/>
  <c r="BW162" i="1" s="1"/>
  <c r="BW22" i="1"/>
  <c r="BW126" i="1" s="1"/>
  <c r="BW79" i="1"/>
  <c r="BW183" i="1" s="1"/>
  <c r="BW26" i="1"/>
  <c r="BW130" i="1" s="1"/>
  <c r="BW99" i="1"/>
  <c r="BW203" i="1" s="1"/>
  <c r="BW50" i="1"/>
  <c r="BW154" i="1" s="1"/>
  <c r="BW46" i="1"/>
  <c r="BW150" i="1" s="1"/>
  <c r="BW16" i="1"/>
  <c r="BW120" i="1" s="1"/>
  <c r="BW80" i="1"/>
  <c r="BW184" i="1" s="1"/>
  <c r="BW64" i="1"/>
  <c r="BW168" i="1" s="1"/>
  <c r="BW21" i="1"/>
  <c r="BW125" i="1" s="1"/>
  <c r="BW84" i="1"/>
  <c r="BW188" i="1" s="1"/>
  <c r="BW73" i="1"/>
  <c r="BW177" i="1" s="1"/>
  <c r="BW62" i="1"/>
  <c r="BW166" i="1" s="1"/>
  <c r="BW31" i="1"/>
  <c r="BW135" i="1" s="1"/>
  <c r="BW78" i="1"/>
  <c r="BW182" i="1" s="1"/>
  <c r="BW55" i="1"/>
  <c r="BW159" i="1" s="1"/>
  <c r="BW14" i="1"/>
  <c r="BW118" i="1" s="1"/>
  <c r="BW17" i="1"/>
  <c r="BW121" i="1" s="1"/>
  <c r="BW54" i="1"/>
  <c r="BW158" i="1" s="1"/>
  <c r="BW28" i="1"/>
  <c r="BW132" i="1" s="1"/>
  <c r="BW92" i="1"/>
  <c r="BW196" i="1" s="1"/>
  <c r="BW72" i="1"/>
  <c r="BW176" i="1" s="1"/>
  <c r="BW33" i="1"/>
  <c r="BW137" i="1" s="1"/>
  <c r="BW85" i="1"/>
  <c r="BW189" i="1" s="1"/>
  <c r="BW90" i="1"/>
  <c r="BW194" i="1" s="1"/>
  <c r="BW71" i="1"/>
  <c r="BW175" i="1" s="1"/>
  <c r="BW30" i="1"/>
  <c r="BW134" i="1" s="1"/>
  <c r="BW98" i="1"/>
  <c r="BW202" i="1" s="1"/>
  <c r="BW47" i="1"/>
  <c r="BW151" i="1" s="1"/>
  <c r="BW52" i="1"/>
  <c r="BW156" i="1" s="1"/>
  <c r="BW18" i="1"/>
  <c r="BW122" i="1" s="1"/>
  <c r="BW60" i="1"/>
  <c r="BW164" i="1" s="1"/>
  <c r="BW37" i="1"/>
  <c r="BW141" i="1" s="1"/>
  <c r="BW96" i="1"/>
  <c r="BW200" i="1" s="1"/>
  <c r="BW74" i="1"/>
  <c r="BW178" i="1" s="1"/>
  <c r="BW40" i="1"/>
  <c r="BW144" i="1" s="1"/>
  <c r="BW97" i="1"/>
  <c r="BW201" i="1" s="1"/>
  <c r="BW88" i="1"/>
  <c r="BW192" i="1" s="1"/>
  <c r="BW81" i="1"/>
  <c r="BW185" i="1" s="1"/>
  <c r="BW43" i="1"/>
  <c r="BW147" i="1" s="1"/>
  <c r="BW102" i="1"/>
  <c r="BW206" i="1" s="1"/>
  <c r="BW63" i="1"/>
  <c r="BW167" i="1" s="1"/>
  <c r="BW41" i="1"/>
  <c r="BW145" i="1" s="1"/>
  <c r="BW27" i="1"/>
  <c r="BW131" i="1" s="1"/>
  <c r="BW67" i="1"/>
  <c r="BW171" i="1" s="1"/>
  <c r="BW51" i="1"/>
  <c r="BW155" i="1" s="1"/>
  <c r="BW19" i="1"/>
  <c r="BW123" i="1" s="1"/>
  <c r="BW76" i="1"/>
  <c r="BW180" i="1" s="1"/>
  <c r="BW44" i="1"/>
  <c r="BW148" i="1" s="1"/>
  <c r="BW106" i="1"/>
  <c r="BW210" i="1" s="1"/>
  <c r="J83" i="4"/>
  <c r="K83" i="4"/>
  <c r="BW6" i="1" l="1"/>
  <c r="BX4" i="1"/>
  <c r="O83" i="4"/>
  <c r="P83" i="4" s="1"/>
  <c r="K84" i="4" s="1"/>
  <c r="J84" i="4" l="1"/>
  <c r="O84" i="4" s="1"/>
  <c r="P84" i="4" s="1"/>
  <c r="K85" i="4" s="1"/>
  <c r="BX74" i="1"/>
  <c r="BX178" i="1" s="1"/>
  <c r="BX72" i="1"/>
  <c r="BX176" i="1" s="1"/>
  <c r="BX39" i="1"/>
  <c r="BX143" i="1" s="1"/>
  <c r="BX57" i="1"/>
  <c r="BX161" i="1" s="1"/>
  <c r="BX51" i="1"/>
  <c r="BX155" i="1" s="1"/>
  <c r="BX22" i="1"/>
  <c r="BX126" i="1" s="1"/>
  <c r="BX79" i="1"/>
  <c r="BX183" i="1" s="1"/>
  <c r="BX63" i="1"/>
  <c r="BX167" i="1" s="1"/>
  <c r="BX76" i="1"/>
  <c r="BX180" i="1" s="1"/>
  <c r="BX24" i="1"/>
  <c r="BX128" i="1" s="1"/>
  <c r="BX64" i="1"/>
  <c r="BX168" i="1" s="1"/>
  <c r="BX37" i="1"/>
  <c r="BX141" i="1" s="1"/>
  <c r="BX91" i="1"/>
  <c r="BX195" i="1" s="1"/>
  <c r="BX84" i="1"/>
  <c r="BX188" i="1" s="1"/>
  <c r="BX93" i="1"/>
  <c r="BX197" i="1" s="1"/>
  <c r="BX26" i="1"/>
  <c r="BX130" i="1" s="1"/>
  <c r="BX11" i="1"/>
  <c r="BX115" i="1" s="1"/>
  <c r="BX97" i="1"/>
  <c r="BX201" i="1" s="1"/>
  <c r="BX78" i="1"/>
  <c r="BX182" i="1" s="1"/>
  <c r="BX80" i="1"/>
  <c r="BX184" i="1" s="1"/>
  <c r="BX110" i="1"/>
  <c r="BX214" i="1" s="1"/>
  <c r="BX90" i="1"/>
  <c r="BX194" i="1" s="1"/>
  <c r="BX32" i="1"/>
  <c r="BX136" i="1" s="1"/>
  <c r="BX42" i="1"/>
  <c r="BX146" i="1" s="1"/>
  <c r="BX12" i="1"/>
  <c r="BX116" i="1" s="1"/>
  <c r="BX27" i="1"/>
  <c r="BX131" i="1" s="1"/>
  <c r="BX100" i="1"/>
  <c r="BX204" i="1" s="1"/>
  <c r="BX15" i="1"/>
  <c r="BX119" i="1" s="1"/>
  <c r="BX53" i="1"/>
  <c r="BX157" i="1" s="1"/>
  <c r="BX43" i="1"/>
  <c r="BX147" i="1" s="1"/>
  <c r="BX56" i="1"/>
  <c r="BX160" i="1" s="1"/>
  <c r="BX13" i="1"/>
  <c r="BX117" i="1" s="1"/>
  <c r="BX94" i="1"/>
  <c r="BX198" i="1" s="1"/>
  <c r="BX66" i="1"/>
  <c r="BX170" i="1" s="1"/>
  <c r="BX81" i="1"/>
  <c r="BX185" i="1" s="1"/>
  <c r="BX67" i="1"/>
  <c r="BX171" i="1" s="1"/>
  <c r="BX69" i="1"/>
  <c r="BX173" i="1" s="1"/>
  <c r="BX83" i="1"/>
  <c r="BX187" i="1" s="1"/>
  <c r="BX14" i="1"/>
  <c r="BX118" i="1" s="1"/>
  <c r="BX70" i="1"/>
  <c r="BX174" i="1" s="1"/>
  <c r="BX48" i="1"/>
  <c r="BX152" i="1" s="1"/>
  <c r="BX60" i="1"/>
  <c r="BX164" i="1" s="1"/>
  <c r="BX33" i="1"/>
  <c r="BX137" i="1" s="1"/>
  <c r="BX96" i="1"/>
  <c r="BX200" i="1" s="1"/>
  <c r="BX73" i="1"/>
  <c r="BX177" i="1" s="1"/>
  <c r="BX103" i="1"/>
  <c r="BX207" i="1" s="1"/>
  <c r="BX87" i="1"/>
  <c r="BX191" i="1" s="1"/>
  <c r="BX21" i="1"/>
  <c r="BX125" i="1" s="1"/>
  <c r="BX31" i="1"/>
  <c r="BX135" i="1" s="1"/>
  <c r="BX28" i="1"/>
  <c r="BX132" i="1" s="1"/>
  <c r="BX52" i="1"/>
  <c r="BX156" i="1" s="1"/>
  <c r="BX59" i="1"/>
  <c r="BX163" i="1" s="1"/>
  <c r="BX25" i="1"/>
  <c r="BX129" i="1" s="1"/>
  <c r="BX58" i="1"/>
  <c r="BX162" i="1" s="1"/>
  <c r="BX92" i="1"/>
  <c r="BX196" i="1" s="1"/>
  <c r="BX40" i="1"/>
  <c r="BX144" i="1" s="1"/>
  <c r="BX38" i="1"/>
  <c r="BX142" i="1" s="1"/>
  <c r="BX75" i="1"/>
  <c r="BX179" i="1" s="1"/>
  <c r="BX109" i="1"/>
  <c r="BX213" i="1" s="1"/>
  <c r="BX45" i="1"/>
  <c r="BX149" i="1" s="1"/>
  <c r="BX41" i="1"/>
  <c r="BX145" i="1" s="1"/>
  <c r="BX16" i="1"/>
  <c r="BX120" i="1" s="1"/>
  <c r="BX55" i="1"/>
  <c r="BX159" i="1" s="1"/>
  <c r="BX77" i="1"/>
  <c r="BX181" i="1" s="1"/>
  <c r="BX34" i="1"/>
  <c r="BX138" i="1" s="1"/>
  <c r="BX46" i="1"/>
  <c r="BX150" i="1" s="1"/>
  <c r="BX88" i="1"/>
  <c r="BX192" i="1" s="1"/>
  <c r="BX101" i="1"/>
  <c r="BX205" i="1" s="1"/>
  <c r="BX36" i="1"/>
  <c r="BX140" i="1" s="1"/>
  <c r="BX50" i="1"/>
  <c r="BX154" i="1" s="1"/>
  <c r="BX44" i="1"/>
  <c r="BX148" i="1" s="1"/>
  <c r="BX47" i="1"/>
  <c r="BX151" i="1" s="1"/>
  <c r="BX102" i="1"/>
  <c r="BX206" i="1" s="1"/>
  <c r="BX35" i="1"/>
  <c r="BX139" i="1" s="1"/>
  <c r="BX107" i="1"/>
  <c r="BX211" i="1" s="1"/>
  <c r="BX82" i="1"/>
  <c r="BX186" i="1" s="1"/>
  <c r="BX30" i="1"/>
  <c r="BX134" i="1" s="1"/>
  <c r="BX106" i="1"/>
  <c r="BX210" i="1" s="1"/>
  <c r="BX89" i="1"/>
  <c r="BX193" i="1" s="1"/>
  <c r="BX95" i="1"/>
  <c r="BX199" i="1" s="1"/>
  <c r="BX65" i="1"/>
  <c r="BX169" i="1" s="1"/>
  <c r="BX108" i="1"/>
  <c r="BX212" i="1" s="1"/>
  <c r="BX99" i="1"/>
  <c r="BX203" i="1" s="1"/>
  <c r="BX20" i="1"/>
  <c r="BX124" i="1" s="1"/>
  <c r="BX68" i="1"/>
  <c r="BX172" i="1" s="1"/>
  <c r="BX23" i="1"/>
  <c r="BX127" i="1" s="1"/>
  <c r="BX17" i="1"/>
  <c r="BX121" i="1" s="1"/>
  <c r="BY4" i="1" s="1"/>
  <c r="BX29" i="1"/>
  <c r="BX133" i="1" s="1"/>
  <c r="BX104" i="1"/>
  <c r="BX208" i="1" s="1"/>
  <c r="BX86" i="1"/>
  <c r="BX190" i="1" s="1"/>
  <c r="BX19" i="1"/>
  <c r="BX123" i="1" s="1"/>
  <c r="BX18" i="1"/>
  <c r="BX122" i="1" s="1"/>
  <c r="BX71" i="1"/>
  <c r="BX175" i="1" s="1"/>
  <c r="BX98" i="1"/>
  <c r="BX202" i="1" s="1"/>
  <c r="BX49" i="1"/>
  <c r="BX153" i="1" s="1"/>
  <c r="BX61" i="1"/>
  <c r="BX165" i="1" s="1"/>
  <c r="BX54" i="1"/>
  <c r="BX158" i="1" s="1"/>
  <c r="BX85" i="1"/>
  <c r="BX189" i="1" s="1"/>
  <c r="BX62" i="1"/>
  <c r="BX166" i="1" s="1"/>
  <c r="BX105" i="1"/>
  <c r="BX209" i="1" s="1"/>
  <c r="BX6" i="1" l="1"/>
  <c r="BY5" i="1"/>
  <c r="BY79" i="1" s="1"/>
  <c r="BY183" i="1" s="1"/>
  <c r="J85" i="4"/>
  <c r="O85" i="4" s="1"/>
  <c r="P85" i="4" s="1"/>
  <c r="K86" i="4" s="1"/>
  <c r="BY74" i="1" l="1"/>
  <c r="BY178" i="1" s="1"/>
  <c r="BY78" i="1"/>
  <c r="BY182" i="1" s="1"/>
  <c r="BY46" i="1"/>
  <c r="BY150" i="1" s="1"/>
  <c r="BY106" i="1"/>
  <c r="BY210" i="1" s="1"/>
  <c r="BY23" i="1"/>
  <c r="BY127" i="1" s="1"/>
  <c r="BY21" i="1"/>
  <c r="BY125" i="1" s="1"/>
  <c r="BY102" i="1"/>
  <c r="BY206" i="1" s="1"/>
  <c r="BY18" i="1"/>
  <c r="BY122" i="1" s="1"/>
  <c r="BY70" i="1"/>
  <c r="BY174" i="1" s="1"/>
  <c r="BY50" i="1"/>
  <c r="BY154" i="1" s="1"/>
  <c r="BY81" i="1"/>
  <c r="BY185" i="1" s="1"/>
  <c r="BY39" i="1"/>
  <c r="BY143" i="1" s="1"/>
  <c r="BY25" i="1"/>
  <c r="BY129" i="1" s="1"/>
  <c r="BY58" i="1"/>
  <c r="BY162" i="1" s="1"/>
  <c r="BY32" i="1"/>
  <c r="BY136" i="1" s="1"/>
  <c r="BY13" i="1"/>
  <c r="BY117" i="1" s="1"/>
  <c r="BY90" i="1"/>
  <c r="BY194" i="1" s="1"/>
  <c r="BY28" i="1"/>
  <c r="BY132" i="1" s="1"/>
  <c r="BY61" i="1"/>
  <c r="BY165" i="1" s="1"/>
  <c r="BY53" i="1"/>
  <c r="BY157" i="1" s="1"/>
  <c r="BY30" i="1"/>
  <c r="BY134" i="1" s="1"/>
  <c r="BY67" i="1"/>
  <c r="BY171" i="1" s="1"/>
  <c r="BY87" i="1"/>
  <c r="BY191" i="1" s="1"/>
  <c r="BY29" i="1"/>
  <c r="BY133" i="1" s="1"/>
  <c r="BY51" i="1"/>
  <c r="BY155" i="1" s="1"/>
  <c r="BY86" i="1"/>
  <c r="BY190" i="1" s="1"/>
  <c r="BY52" i="1"/>
  <c r="BY156" i="1" s="1"/>
  <c r="BY65" i="1"/>
  <c r="BY169" i="1" s="1"/>
  <c r="BY12" i="1"/>
  <c r="BY116" i="1" s="1"/>
  <c r="BY34" i="1"/>
  <c r="BY138" i="1" s="1"/>
  <c r="BY71" i="1"/>
  <c r="BY175" i="1" s="1"/>
  <c r="BY66" i="1"/>
  <c r="BY170" i="1" s="1"/>
  <c r="BY101" i="1"/>
  <c r="BY205" i="1" s="1"/>
  <c r="BY14" i="1"/>
  <c r="BY118" i="1" s="1"/>
  <c r="BY105" i="1"/>
  <c r="BY209" i="1" s="1"/>
  <c r="BY91" i="1"/>
  <c r="BY195" i="1" s="1"/>
  <c r="BY84" i="1"/>
  <c r="BY188" i="1" s="1"/>
  <c r="BY56" i="1"/>
  <c r="BY160" i="1" s="1"/>
  <c r="BY54" i="1"/>
  <c r="BY158" i="1" s="1"/>
  <c r="BY60" i="1"/>
  <c r="BY164" i="1" s="1"/>
  <c r="BY33" i="1"/>
  <c r="BY137" i="1" s="1"/>
  <c r="BY98" i="1"/>
  <c r="BY202" i="1" s="1"/>
  <c r="BY15" i="1"/>
  <c r="BY119" i="1" s="1"/>
  <c r="BZ5" i="1"/>
  <c r="BY63" i="1"/>
  <c r="BY167" i="1" s="1"/>
  <c r="BY89" i="1"/>
  <c r="BY193" i="1" s="1"/>
  <c r="BY26" i="1"/>
  <c r="BY130" i="1" s="1"/>
  <c r="BY27" i="1"/>
  <c r="BY131" i="1" s="1"/>
  <c r="BY20" i="1"/>
  <c r="BY124" i="1" s="1"/>
  <c r="BY96" i="1"/>
  <c r="BY200" i="1" s="1"/>
  <c r="BY85" i="1"/>
  <c r="BY189" i="1" s="1"/>
  <c r="BY64" i="1"/>
  <c r="BY168" i="1" s="1"/>
  <c r="BY24" i="1"/>
  <c r="BY128" i="1" s="1"/>
  <c r="BY40" i="1"/>
  <c r="BY144" i="1" s="1"/>
  <c r="BY104" i="1"/>
  <c r="BY208" i="1" s="1"/>
  <c r="BY41" i="1"/>
  <c r="BY145" i="1" s="1"/>
  <c r="BY92" i="1"/>
  <c r="BY196" i="1" s="1"/>
  <c r="BY11" i="1"/>
  <c r="BY115" i="1" s="1"/>
  <c r="BY55" i="1"/>
  <c r="BY159" i="1" s="1"/>
  <c r="BY22" i="1"/>
  <c r="BY126" i="1" s="1"/>
  <c r="BY99" i="1"/>
  <c r="BY203" i="1" s="1"/>
  <c r="BY73" i="1"/>
  <c r="BY177" i="1" s="1"/>
  <c r="BY97" i="1"/>
  <c r="BY201" i="1" s="1"/>
  <c r="BY83" i="1"/>
  <c r="BY187" i="1" s="1"/>
  <c r="BY108" i="1"/>
  <c r="BY212" i="1" s="1"/>
  <c r="BY47" i="1"/>
  <c r="BY151" i="1" s="1"/>
  <c r="BY110" i="1"/>
  <c r="BY214" i="1" s="1"/>
  <c r="BY36" i="1"/>
  <c r="BY140" i="1" s="1"/>
  <c r="BY94" i="1"/>
  <c r="BY198" i="1" s="1"/>
  <c r="BY93" i="1"/>
  <c r="BY197" i="1" s="1"/>
  <c r="BY68" i="1"/>
  <c r="BY172" i="1" s="1"/>
  <c r="BY45" i="1"/>
  <c r="BY149" i="1" s="1"/>
  <c r="BY49" i="1"/>
  <c r="BY153" i="1" s="1"/>
  <c r="BY19" i="1"/>
  <c r="BY123" i="1" s="1"/>
  <c r="BY35" i="1"/>
  <c r="BY139" i="1" s="1"/>
  <c r="BY103" i="1"/>
  <c r="BY207" i="1" s="1"/>
  <c r="BY75" i="1"/>
  <c r="BY179" i="1" s="1"/>
  <c r="BY57" i="1"/>
  <c r="BY161" i="1" s="1"/>
  <c r="BY72" i="1"/>
  <c r="BY176" i="1" s="1"/>
  <c r="BY80" i="1"/>
  <c r="BY184" i="1" s="1"/>
  <c r="BY31" i="1"/>
  <c r="BY135" i="1" s="1"/>
  <c r="BY88" i="1"/>
  <c r="BY192" i="1" s="1"/>
  <c r="BY77" i="1"/>
  <c r="BY181" i="1" s="1"/>
  <c r="BY37" i="1"/>
  <c r="BY141" i="1" s="1"/>
  <c r="BY38" i="1"/>
  <c r="BY142" i="1" s="1"/>
  <c r="BY43" i="1"/>
  <c r="BY147" i="1" s="1"/>
  <c r="BY100" i="1"/>
  <c r="BY204" i="1" s="1"/>
  <c r="BY95" i="1"/>
  <c r="BY199" i="1" s="1"/>
  <c r="BY59" i="1"/>
  <c r="BY163" i="1" s="1"/>
  <c r="BY48" i="1"/>
  <c r="BY152" i="1" s="1"/>
  <c r="BY16" i="1"/>
  <c r="BY120" i="1" s="1"/>
  <c r="BY44" i="1"/>
  <c r="BY148" i="1" s="1"/>
  <c r="BY107" i="1"/>
  <c r="BY211" i="1" s="1"/>
  <c r="BY17" i="1"/>
  <c r="BY121" i="1" s="1"/>
  <c r="BY82" i="1"/>
  <c r="BY186" i="1" s="1"/>
  <c r="BY76" i="1"/>
  <c r="BY180" i="1" s="1"/>
  <c r="BY62" i="1"/>
  <c r="BY166" i="1" s="1"/>
  <c r="BY69" i="1"/>
  <c r="BY173" i="1" s="1"/>
  <c r="BY42" i="1"/>
  <c r="BY146" i="1" s="1"/>
  <c r="BY109" i="1"/>
  <c r="BY213" i="1" s="1"/>
  <c r="J86" i="4"/>
  <c r="BZ4" i="1" l="1"/>
  <c r="BZ103" i="1" s="1"/>
  <c r="BZ207" i="1" s="1"/>
  <c r="BY6" i="1"/>
  <c r="O86" i="4"/>
  <c r="P86" i="4" s="1"/>
  <c r="K87" i="4" s="1"/>
  <c r="BZ51" i="1" l="1"/>
  <c r="BZ155" i="1" s="1"/>
  <c r="BZ58" i="1"/>
  <c r="BZ162" i="1" s="1"/>
  <c r="BZ40" i="1"/>
  <c r="BZ144" i="1" s="1"/>
  <c r="BZ97" i="1"/>
  <c r="BZ201" i="1" s="1"/>
  <c r="BZ67" i="1"/>
  <c r="BZ171" i="1" s="1"/>
  <c r="BZ37" i="1"/>
  <c r="BZ141" i="1" s="1"/>
  <c r="BZ33" i="1"/>
  <c r="BZ137" i="1" s="1"/>
  <c r="BZ101" i="1"/>
  <c r="BZ205" i="1" s="1"/>
  <c r="BZ42" i="1"/>
  <c r="BZ146" i="1" s="1"/>
  <c r="BZ69" i="1"/>
  <c r="BZ173" i="1" s="1"/>
  <c r="BZ32" i="1"/>
  <c r="BZ136" i="1" s="1"/>
  <c r="BZ89" i="1"/>
  <c r="BZ193" i="1" s="1"/>
  <c r="BZ22" i="1"/>
  <c r="BZ126" i="1" s="1"/>
  <c r="BZ18" i="1"/>
  <c r="BZ122" i="1" s="1"/>
  <c r="BZ47" i="1"/>
  <c r="BZ151" i="1" s="1"/>
  <c r="BZ24" i="1"/>
  <c r="BZ128" i="1" s="1"/>
  <c r="BZ88" i="1"/>
  <c r="BZ192" i="1" s="1"/>
  <c r="BZ68" i="1"/>
  <c r="BZ172" i="1" s="1"/>
  <c r="BZ61" i="1"/>
  <c r="BZ165" i="1" s="1"/>
  <c r="BZ102" i="1"/>
  <c r="BZ206" i="1" s="1"/>
  <c r="BZ11" i="1"/>
  <c r="BZ115" i="1" s="1"/>
  <c r="BZ44" i="1"/>
  <c r="BZ148" i="1" s="1"/>
  <c r="BZ83" i="1"/>
  <c r="BZ187" i="1" s="1"/>
  <c r="BZ21" i="1"/>
  <c r="BZ125" i="1" s="1"/>
  <c r="BZ75" i="1"/>
  <c r="BZ179" i="1" s="1"/>
  <c r="BZ59" i="1"/>
  <c r="BZ163" i="1" s="1"/>
  <c r="BZ43" i="1"/>
  <c r="BZ147" i="1" s="1"/>
  <c r="BZ17" i="1"/>
  <c r="BZ121" i="1" s="1"/>
  <c r="BZ46" i="1"/>
  <c r="BZ150" i="1" s="1"/>
  <c r="BZ31" i="1"/>
  <c r="BZ135" i="1" s="1"/>
  <c r="BZ70" i="1"/>
  <c r="BZ174" i="1" s="1"/>
  <c r="BZ91" i="1"/>
  <c r="BZ195" i="1" s="1"/>
  <c r="BZ48" i="1"/>
  <c r="BZ152" i="1" s="1"/>
  <c r="BZ63" i="1"/>
  <c r="BZ167" i="1" s="1"/>
  <c r="BZ19" i="1"/>
  <c r="BZ123" i="1" s="1"/>
  <c r="BZ104" i="1"/>
  <c r="BZ208" i="1" s="1"/>
  <c r="BZ52" i="1"/>
  <c r="BZ156" i="1" s="1"/>
  <c r="BZ45" i="1"/>
  <c r="BZ149" i="1" s="1"/>
  <c r="BZ109" i="1"/>
  <c r="BZ213" i="1" s="1"/>
  <c r="BZ49" i="1"/>
  <c r="BZ153" i="1" s="1"/>
  <c r="BZ12" i="1"/>
  <c r="BZ116" i="1" s="1"/>
  <c r="BZ72" i="1"/>
  <c r="BZ176" i="1" s="1"/>
  <c r="BZ23" i="1"/>
  <c r="BZ127" i="1" s="1"/>
  <c r="BZ105" i="1"/>
  <c r="BZ209" i="1" s="1"/>
  <c r="BZ74" i="1"/>
  <c r="BZ178" i="1" s="1"/>
  <c r="BZ13" i="1"/>
  <c r="BZ117" i="1" s="1"/>
  <c r="BZ55" i="1"/>
  <c r="BZ159" i="1" s="1"/>
  <c r="BZ62" i="1"/>
  <c r="BZ166" i="1" s="1"/>
  <c r="BZ30" i="1"/>
  <c r="BZ134" i="1" s="1"/>
  <c r="BZ73" i="1"/>
  <c r="BZ177" i="1" s="1"/>
  <c r="BZ41" i="1"/>
  <c r="BZ145" i="1" s="1"/>
  <c r="BZ54" i="1"/>
  <c r="BZ158" i="1" s="1"/>
  <c r="BZ60" i="1"/>
  <c r="BZ164" i="1" s="1"/>
  <c r="BZ53" i="1"/>
  <c r="BZ157" i="1" s="1"/>
  <c r="BZ95" i="1"/>
  <c r="BZ199" i="1" s="1"/>
  <c r="BZ81" i="1"/>
  <c r="BZ185" i="1" s="1"/>
  <c r="BZ20" i="1"/>
  <c r="BZ124" i="1" s="1"/>
  <c r="BZ87" i="1"/>
  <c r="BZ191" i="1" s="1"/>
  <c r="BZ99" i="1"/>
  <c r="BZ203" i="1" s="1"/>
  <c r="BZ79" i="1"/>
  <c r="BZ183" i="1" s="1"/>
  <c r="BZ26" i="1"/>
  <c r="BZ130" i="1" s="1"/>
  <c r="BZ14" i="1"/>
  <c r="BZ118" i="1" s="1"/>
  <c r="BZ36" i="1"/>
  <c r="BZ140" i="1" s="1"/>
  <c r="BZ71" i="1"/>
  <c r="BZ175" i="1" s="1"/>
  <c r="BZ100" i="1"/>
  <c r="BZ204" i="1" s="1"/>
  <c r="BZ39" i="1"/>
  <c r="BZ143" i="1" s="1"/>
  <c r="BZ93" i="1"/>
  <c r="BZ197" i="1" s="1"/>
  <c r="BZ50" i="1"/>
  <c r="BZ154" i="1" s="1"/>
  <c r="BZ107" i="1"/>
  <c r="BZ211" i="1" s="1"/>
  <c r="BZ34" i="1"/>
  <c r="BZ138" i="1" s="1"/>
  <c r="BZ66" i="1"/>
  <c r="BZ170" i="1" s="1"/>
  <c r="BZ92" i="1"/>
  <c r="BZ196" i="1" s="1"/>
  <c r="BZ84" i="1"/>
  <c r="BZ188" i="1" s="1"/>
  <c r="BZ76" i="1"/>
  <c r="BZ180" i="1" s="1"/>
  <c r="BZ64" i="1"/>
  <c r="BZ168" i="1" s="1"/>
  <c r="BZ65" i="1"/>
  <c r="BZ169" i="1" s="1"/>
  <c r="BZ28" i="1"/>
  <c r="BZ132" i="1" s="1"/>
  <c r="BZ29" i="1"/>
  <c r="BZ133" i="1" s="1"/>
  <c r="BZ110" i="1"/>
  <c r="BZ214" i="1" s="1"/>
  <c r="BZ86" i="1"/>
  <c r="BZ190" i="1" s="1"/>
  <c r="BZ56" i="1"/>
  <c r="BZ160" i="1" s="1"/>
  <c r="BZ82" i="1"/>
  <c r="BZ186" i="1" s="1"/>
  <c r="BZ16" i="1"/>
  <c r="BZ120" i="1" s="1"/>
  <c r="BZ38" i="1"/>
  <c r="BZ142" i="1" s="1"/>
  <c r="BZ77" i="1"/>
  <c r="BZ181" i="1" s="1"/>
  <c r="BZ98" i="1"/>
  <c r="BZ202" i="1" s="1"/>
  <c r="BZ85" i="1"/>
  <c r="BZ189" i="1" s="1"/>
  <c r="BZ90" i="1"/>
  <c r="BZ194" i="1" s="1"/>
  <c r="BZ57" i="1"/>
  <c r="BZ161" i="1" s="1"/>
  <c r="BZ15" i="1"/>
  <c r="BZ119" i="1" s="1"/>
  <c r="BZ108" i="1"/>
  <c r="BZ212" i="1" s="1"/>
  <c r="BZ78" i="1"/>
  <c r="BZ182" i="1" s="1"/>
  <c r="BZ94" i="1"/>
  <c r="BZ198" i="1" s="1"/>
  <c r="BZ25" i="1"/>
  <c r="BZ129" i="1" s="1"/>
  <c r="BZ80" i="1"/>
  <c r="BZ184" i="1" s="1"/>
  <c r="BZ27" i="1"/>
  <c r="BZ131" i="1" s="1"/>
  <c r="CA4" i="1" s="1"/>
  <c r="BZ106" i="1"/>
  <c r="BZ210" i="1" s="1"/>
  <c r="BZ96" i="1"/>
  <c r="BZ200" i="1" s="1"/>
  <c r="BZ35" i="1"/>
  <c r="BZ139" i="1" s="1"/>
  <c r="J87" i="4"/>
  <c r="BZ6" i="1" l="1"/>
  <c r="CA5" i="1"/>
  <c r="CA76" i="1" s="1"/>
  <c r="CA180" i="1" s="1"/>
  <c r="O87" i="4"/>
  <c r="P87" i="4" s="1"/>
  <c r="K88" i="4" s="1"/>
  <c r="J88" i="4" l="1"/>
  <c r="O88" i="4" s="1"/>
  <c r="P88" i="4" s="1"/>
  <c r="J89" i="4" s="1"/>
  <c r="CA57" i="1"/>
  <c r="CA161" i="1" s="1"/>
  <c r="CA72" i="1"/>
  <c r="CA176" i="1" s="1"/>
  <c r="CA74" i="1"/>
  <c r="CA178" i="1" s="1"/>
  <c r="CA55" i="1"/>
  <c r="CA159" i="1" s="1"/>
  <c r="CA87" i="1"/>
  <c r="CA191" i="1" s="1"/>
  <c r="CA56" i="1"/>
  <c r="CA160" i="1" s="1"/>
  <c r="CA15" i="1"/>
  <c r="CA119" i="1" s="1"/>
  <c r="CA80" i="1"/>
  <c r="CA184" i="1" s="1"/>
  <c r="CA68" i="1"/>
  <c r="CA172" i="1" s="1"/>
  <c r="CA75" i="1"/>
  <c r="CA179" i="1" s="1"/>
  <c r="CA60" i="1"/>
  <c r="CA164" i="1" s="1"/>
  <c r="CA69" i="1"/>
  <c r="CA173" i="1" s="1"/>
  <c r="CA65" i="1"/>
  <c r="CA169" i="1" s="1"/>
  <c r="CA105" i="1"/>
  <c r="CA209" i="1" s="1"/>
  <c r="CA104" i="1"/>
  <c r="CA208" i="1" s="1"/>
  <c r="CA63" i="1"/>
  <c r="CA167" i="1" s="1"/>
  <c r="CA12" i="1"/>
  <c r="CA116" i="1" s="1"/>
  <c r="CA96" i="1"/>
  <c r="CA200" i="1" s="1"/>
  <c r="CA64" i="1"/>
  <c r="CA168" i="1" s="1"/>
  <c r="CA73" i="1"/>
  <c r="CA177" i="1" s="1"/>
  <c r="CA58" i="1"/>
  <c r="CA162" i="1" s="1"/>
  <c r="CA39" i="1"/>
  <c r="CA143" i="1" s="1"/>
  <c r="CA50" i="1"/>
  <c r="CA154" i="1" s="1"/>
  <c r="CA92" i="1"/>
  <c r="CA196" i="1" s="1"/>
  <c r="CA85" i="1"/>
  <c r="CA189" i="1" s="1"/>
  <c r="CA14" i="1"/>
  <c r="CA118" i="1" s="1"/>
  <c r="CA16" i="1"/>
  <c r="CA120" i="1" s="1"/>
  <c r="CB5" i="1"/>
  <c r="CA51" i="1"/>
  <c r="CA155" i="1" s="1"/>
  <c r="CA70" i="1"/>
  <c r="CA174" i="1" s="1"/>
  <c r="CA36" i="1"/>
  <c r="CA140" i="1" s="1"/>
  <c r="CA45" i="1"/>
  <c r="CA149" i="1" s="1"/>
  <c r="CA102" i="1"/>
  <c r="CA206" i="1" s="1"/>
  <c r="CA47" i="1"/>
  <c r="CA151" i="1" s="1"/>
  <c r="CA19" i="1"/>
  <c r="CA123" i="1" s="1"/>
  <c r="CA83" i="1"/>
  <c r="CA187" i="1" s="1"/>
  <c r="CA32" i="1"/>
  <c r="CA136" i="1" s="1"/>
  <c r="CA29" i="1"/>
  <c r="CA133" i="1" s="1"/>
  <c r="CA81" i="1"/>
  <c r="CA185" i="1" s="1"/>
  <c r="CA38" i="1"/>
  <c r="CA142" i="1" s="1"/>
  <c r="CA20" i="1"/>
  <c r="CA124" i="1" s="1"/>
  <c r="CA91" i="1"/>
  <c r="CA195" i="1" s="1"/>
  <c r="CA35" i="1"/>
  <c r="CA139" i="1" s="1"/>
  <c r="CA59" i="1"/>
  <c r="CA163" i="1" s="1"/>
  <c r="CA13" i="1"/>
  <c r="CA117" i="1" s="1"/>
  <c r="CA24" i="1"/>
  <c r="CA128" i="1" s="1"/>
  <c r="CA61" i="1"/>
  <c r="CA165" i="1" s="1"/>
  <c r="CA66" i="1"/>
  <c r="CA170" i="1" s="1"/>
  <c r="CA97" i="1"/>
  <c r="CA201" i="1" s="1"/>
  <c r="CA95" i="1"/>
  <c r="CA199" i="1" s="1"/>
  <c r="CA71" i="1"/>
  <c r="CA175" i="1" s="1"/>
  <c r="CA88" i="1"/>
  <c r="CA192" i="1" s="1"/>
  <c r="CA11" i="1"/>
  <c r="CA115" i="1" s="1"/>
  <c r="CA25" i="1"/>
  <c r="CA129" i="1" s="1"/>
  <c r="CA93" i="1"/>
  <c r="CA197" i="1" s="1"/>
  <c r="CA21" i="1"/>
  <c r="CA125" i="1" s="1"/>
  <c r="CA26" i="1"/>
  <c r="CA130" i="1" s="1"/>
  <c r="CA89" i="1"/>
  <c r="CA193" i="1" s="1"/>
  <c r="CA109" i="1"/>
  <c r="CA213" i="1" s="1"/>
  <c r="CA82" i="1"/>
  <c r="CA186" i="1" s="1"/>
  <c r="CA17" i="1"/>
  <c r="CA121" i="1" s="1"/>
  <c r="CA84" i="1"/>
  <c r="CA188" i="1" s="1"/>
  <c r="CA79" i="1"/>
  <c r="CA183" i="1" s="1"/>
  <c r="CA18" i="1"/>
  <c r="CA122" i="1" s="1"/>
  <c r="CA23" i="1"/>
  <c r="CA127" i="1" s="1"/>
  <c r="CA103" i="1"/>
  <c r="CA207" i="1" s="1"/>
  <c r="CA94" i="1"/>
  <c r="CA198" i="1" s="1"/>
  <c r="CA54" i="1"/>
  <c r="CA158" i="1" s="1"/>
  <c r="CA106" i="1"/>
  <c r="CA210" i="1" s="1"/>
  <c r="CA62" i="1"/>
  <c r="CA166" i="1" s="1"/>
  <c r="CA41" i="1"/>
  <c r="CA145" i="1" s="1"/>
  <c r="CA99" i="1"/>
  <c r="CA203" i="1" s="1"/>
  <c r="CA28" i="1"/>
  <c r="CA132" i="1" s="1"/>
  <c r="CA48" i="1"/>
  <c r="CA152" i="1" s="1"/>
  <c r="CA108" i="1"/>
  <c r="CA212" i="1" s="1"/>
  <c r="CA40" i="1"/>
  <c r="CA144" i="1" s="1"/>
  <c r="CA33" i="1"/>
  <c r="CA137" i="1" s="1"/>
  <c r="CA101" i="1"/>
  <c r="CA205" i="1" s="1"/>
  <c r="CA86" i="1"/>
  <c r="CA190" i="1" s="1"/>
  <c r="CA67" i="1"/>
  <c r="CA171" i="1" s="1"/>
  <c r="CA27" i="1"/>
  <c r="CA131" i="1" s="1"/>
  <c r="CA30" i="1"/>
  <c r="CA134" i="1" s="1"/>
  <c r="CA31" i="1"/>
  <c r="CA135" i="1" s="1"/>
  <c r="CA78" i="1"/>
  <c r="CA182" i="1" s="1"/>
  <c r="CA90" i="1"/>
  <c r="CA194" i="1" s="1"/>
  <c r="CA22" i="1"/>
  <c r="CA126" i="1" s="1"/>
  <c r="CA43" i="1"/>
  <c r="CA147" i="1" s="1"/>
  <c r="CA107" i="1"/>
  <c r="CA211" i="1" s="1"/>
  <c r="CA98" i="1"/>
  <c r="CA202" i="1" s="1"/>
  <c r="CA46" i="1"/>
  <c r="CA150" i="1" s="1"/>
  <c r="CA34" i="1"/>
  <c r="CA138" i="1" s="1"/>
  <c r="CA77" i="1"/>
  <c r="CA181" i="1" s="1"/>
  <c r="CA42" i="1"/>
  <c r="CA146" i="1" s="1"/>
  <c r="CA100" i="1"/>
  <c r="CA204" i="1" s="1"/>
  <c r="CA53" i="1"/>
  <c r="CA157" i="1" s="1"/>
  <c r="CA52" i="1"/>
  <c r="CA156" i="1" s="1"/>
  <c r="CA49" i="1"/>
  <c r="CA153" i="1" s="1"/>
  <c r="CA44" i="1"/>
  <c r="CA148" i="1" s="1"/>
  <c r="CA37" i="1"/>
  <c r="CA141" i="1" s="1"/>
  <c r="CA110" i="1"/>
  <c r="CA214" i="1" s="1"/>
  <c r="K89" i="4" l="1"/>
  <c r="O89" i="4" s="1"/>
  <c r="P89" i="4" s="1"/>
  <c r="K90" i="4" s="1"/>
  <c r="CA6" i="1"/>
  <c r="CB4" i="1"/>
  <c r="CB109" i="1" l="1"/>
  <c r="CB213" i="1" s="1"/>
  <c r="CB101" i="1"/>
  <c r="CB205" i="1" s="1"/>
  <c r="CB100" i="1"/>
  <c r="CB204" i="1" s="1"/>
  <c r="CB82" i="1"/>
  <c r="CB186" i="1" s="1"/>
  <c r="CB70" i="1"/>
  <c r="CB174" i="1" s="1"/>
  <c r="CB61" i="1"/>
  <c r="CB165" i="1" s="1"/>
  <c r="CB57" i="1"/>
  <c r="CB161" i="1" s="1"/>
  <c r="CB49" i="1"/>
  <c r="CB153" i="1" s="1"/>
  <c r="CB53" i="1"/>
  <c r="CB157" i="1" s="1"/>
  <c r="CB38" i="1"/>
  <c r="CB142" i="1" s="1"/>
  <c r="CB44" i="1"/>
  <c r="CB148" i="1" s="1"/>
  <c r="CB30" i="1"/>
  <c r="CB134" i="1" s="1"/>
  <c r="CB20" i="1"/>
  <c r="CB124" i="1" s="1"/>
  <c r="CB73" i="1"/>
  <c r="CB177" i="1" s="1"/>
  <c r="CB60" i="1"/>
  <c r="CB164" i="1" s="1"/>
  <c r="CB43" i="1"/>
  <c r="CB147" i="1" s="1"/>
  <c r="CB23" i="1"/>
  <c r="CB127" i="1" s="1"/>
  <c r="CB11" i="1"/>
  <c r="CB115" i="1" s="1"/>
  <c r="CB54" i="1"/>
  <c r="CB158" i="1" s="1"/>
  <c r="CB41" i="1"/>
  <c r="CB145" i="1" s="1"/>
  <c r="CB12" i="1"/>
  <c r="CB116" i="1" s="1"/>
  <c r="CB102" i="1"/>
  <c r="CB206" i="1" s="1"/>
  <c r="CB66" i="1"/>
  <c r="CB170" i="1" s="1"/>
  <c r="CB50" i="1"/>
  <c r="CB154" i="1" s="1"/>
  <c r="CB15" i="1"/>
  <c r="CB119" i="1" s="1"/>
  <c r="CB95" i="1"/>
  <c r="CB199" i="1" s="1"/>
  <c r="CB58" i="1"/>
  <c r="CB162" i="1" s="1"/>
  <c r="CB33" i="1"/>
  <c r="CB137" i="1" s="1"/>
  <c r="CB98" i="1"/>
  <c r="CB202" i="1" s="1"/>
  <c r="CB46" i="1"/>
  <c r="CB150" i="1" s="1"/>
  <c r="CB107" i="1"/>
  <c r="CB211" i="1" s="1"/>
  <c r="CB96" i="1"/>
  <c r="CB200" i="1" s="1"/>
  <c r="CB92" i="1"/>
  <c r="CB196" i="1" s="1"/>
  <c r="CB85" i="1"/>
  <c r="CB189" i="1" s="1"/>
  <c r="CB81" i="1"/>
  <c r="CB185" i="1" s="1"/>
  <c r="CB71" i="1"/>
  <c r="CB175" i="1" s="1"/>
  <c r="CB68" i="1"/>
  <c r="CB172" i="1" s="1"/>
  <c r="CB52" i="1"/>
  <c r="CB156" i="1" s="1"/>
  <c r="CB51" i="1"/>
  <c r="CB155" i="1" s="1"/>
  <c r="CB31" i="1"/>
  <c r="CB135" i="1" s="1"/>
  <c r="CB37" i="1"/>
  <c r="CB141" i="1" s="1"/>
  <c r="CB22" i="1"/>
  <c r="CB126" i="1" s="1"/>
  <c r="CB18" i="1"/>
  <c r="CB122" i="1" s="1"/>
  <c r="CB80" i="1"/>
  <c r="CB184" i="1" s="1"/>
  <c r="CB47" i="1"/>
  <c r="CB151" i="1" s="1"/>
  <c r="CB32" i="1"/>
  <c r="CB136" i="1" s="1"/>
  <c r="CB74" i="1"/>
  <c r="CB178" i="1" s="1"/>
  <c r="CB35" i="1"/>
  <c r="CB139" i="1" s="1"/>
  <c r="CB87" i="1"/>
  <c r="CB191" i="1" s="1"/>
  <c r="CB63" i="1"/>
  <c r="CB167" i="1" s="1"/>
  <c r="CB34" i="1"/>
  <c r="CB138" i="1" s="1"/>
  <c r="CB94" i="1"/>
  <c r="CB198" i="1" s="1"/>
  <c r="CB59" i="1"/>
  <c r="CB163" i="1" s="1"/>
  <c r="CB26" i="1"/>
  <c r="CB130" i="1" s="1"/>
  <c r="CB97" i="1"/>
  <c r="CB201" i="1" s="1"/>
  <c r="CB62" i="1"/>
  <c r="CB166" i="1" s="1"/>
  <c r="CB19" i="1"/>
  <c r="CB123" i="1" s="1"/>
  <c r="CB110" i="1"/>
  <c r="CB214" i="1" s="1"/>
  <c r="CB99" i="1"/>
  <c r="CB203" i="1" s="1"/>
  <c r="CB84" i="1"/>
  <c r="CB188" i="1" s="1"/>
  <c r="CB64" i="1"/>
  <c r="CB168" i="1" s="1"/>
  <c r="CB14" i="1"/>
  <c r="CB118" i="1" s="1"/>
  <c r="CB106" i="1"/>
  <c r="CB210" i="1" s="1"/>
  <c r="CB67" i="1"/>
  <c r="CB171" i="1" s="1"/>
  <c r="CB39" i="1"/>
  <c r="CB143" i="1" s="1"/>
  <c r="CB79" i="1"/>
  <c r="CB183" i="1" s="1"/>
  <c r="CB55" i="1"/>
  <c r="CB159" i="1" s="1"/>
  <c r="CB13" i="1"/>
  <c r="CB117" i="1" s="1"/>
  <c r="CB77" i="1"/>
  <c r="CB181" i="1" s="1"/>
  <c r="CB29" i="1"/>
  <c r="CB133" i="1" s="1"/>
  <c r="CB105" i="1"/>
  <c r="CB209" i="1" s="1"/>
  <c r="CB91" i="1"/>
  <c r="CB195" i="1" s="1"/>
  <c r="CB88" i="1"/>
  <c r="CB192" i="1" s="1"/>
  <c r="CB93" i="1"/>
  <c r="CB197" i="1" s="1"/>
  <c r="CB72" i="1"/>
  <c r="CB176" i="1" s="1"/>
  <c r="CB76" i="1"/>
  <c r="CB180" i="1" s="1"/>
  <c r="CB24" i="1"/>
  <c r="CB128" i="1" s="1"/>
  <c r="CB83" i="1"/>
  <c r="CB187" i="1" s="1"/>
  <c r="CB36" i="1"/>
  <c r="CB140" i="1" s="1"/>
  <c r="CB75" i="1"/>
  <c r="CB179" i="1" s="1"/>
  <c r="CB45" i="1"/>
  <c r="CB149" i="1" s="1"/>
  <c r="CB27" i="1"/>
  <c r="CB131" i="1" s="1"/>
  <c r="CB86" i="1"/>
  <c r="CB190" i="1" s="1"/>
  <c r="CB25" i="1"/>
  <c r="CB129" i="1" s="1"/>
  <c r="CB17" i="1"/>
  <c r="CB121" i="1" s="1"/>
  <c r="CB90" i="1"/>
  <c r="CB194" i="1" s="1"/>
  <c r="CB48" i="1"/>
  <c r="CB152" i="1" s="1"/>
  <c r="CB108" i="1"/>
  <c r="CB212" i="1" s="1"/>
  <c r="CB103" i="1"/>
  <c r="CB207" i="1" s="1"/>
  <c r="CB104" i="1"/>
  <c r="CB208" i="1" s="1"/>
  <c r="CB89" i="1"/>
  <c r="CB193" i="1" s="1"/>
  <c r="CB78" i="1"/>
  <c r="CB182" i="1" s="1"/>
  <c r="CB69" i="1"/>
  <c r="CB173" i="1" s="1"/>
  <c r="CB65" i="1"/>
  <c r="CB169" i="1" s="1"/>
  <c r="CB56" i="1"/>
  <c r="CB160" i="1" s="1"/>
  <c r="CB40" i="1"/>
  <c r="CB144" i="1" s="1"/>
  <c r="CB28" i="1"/>
  <c r="CB132" i="1" s="1"/>
  <c r="CB21" i="1"/>
  <c r="CB125" i="1" s="1"/>
  <c r="CB42" i="1"/>
  <c r="CB146" i="1" s="1"/>
  <c r="CB16" i="1"/>
  <c r="CB120" i="1" s="1"/>
  <c r="J90" i="4"/>
  <c r="O90" i="4" s="1"/>
  <c r="P90" i="4" s="1"/>
  <c r="K91" i="4" s="1"/>
  <c r="CC4" i="1" l="1"/>
  <c r="CB6" i="1"/>
  <c r="CC5" i="1"/>
  <c r="J91" i="4"/>
  <c r="O91" i="4" s="1"/>
  <c r="P91" i="4" s="1"/>
  <c r="K92" i="4" s="1"/>
  <c r="CC110" i="1" l="1"/>
  <c r="CC214" i="1" s="1"/>
  <c r="CC94" i="1"/>
  <c r="CC198" i="1" s="1"/>
  <c r="CC88" i="1"/>
  <c r="CC192" i="1" s="1"/>
  <c r="CC80" i="1"/>
  <c r="CC184" i="1" s="1"/>
  <c r="CC76" i="1"/>
  <c r="CC180" i="1" s="1"/>
  <c r="CC62" i="1"/>
  <c r="CC166" i="1" s="1"/>
  <c r="CC72" i="1"/>
  <c r="CC176" i="1" s="1"/>
  <c r="CC47" i="1"/>
  <c r="CC151" i="1" s="1"/>
  <c r="CC57" i="1"/>
  <c r="CC161" i="1" s="1"/>
  <c r="CC26" i="1"/>
  <c r="CC130" i="1" s="1"/>
  <c r="CC27" i="1"/>
  <c r="CC131" i="1" s="1"/>
  <c r="CC25" i="1"/>
  <c r="CC129" i="1" s="1"/>
  <c r="CC11" i="1"/>
  <c r="CC115" i="1" s="1"/>
  <c r="CC98" i="1"/>
  <c r="CC202" i="1" s="1"/>
  <c r="CC69" i="1"/>
  <c r="CC173" i="1" s="1"/>
  <c r="CC58" i="1"/>
  <c r="CC162" i="1" s="1"/>
  <c r="CC21" i="1"/>
  <c r="CC125" i="1" s="1"/>
  <c r="CC12" i="1"/>
  <c r="CC116" i="1" s="1"/>
  <c r="CC44" i="1"/>
  <c r="CC148" i="1" s="1"/>
  <c r="CC23" i="1"/>
  <c r="CC127" i="1" s="1"/>
  <c r="CC89" i="1"/>
  <c r="CC193" i="1" s="1"/>
  <c r="CC53" i="1"/>
  <c r="CC157" i="1" s="1"/>
  <c r="CC15" i="1"/>
  <c r="CC119" i="1" s="1"/>
  <c r="CD5" i="1" s="1"/>
  <c r="CC32" i="1"/>
  <c r="CC136" i="1" s="1"/>
  <c r="CC74" i="1"/>
  <c r="CC178" i="1" s="1"/>
  <c r="CC16" i="1"/>
  <c r="CC120" i="1" s="1"/>
  <c r="CC67" i="1"/>
  <c r="CC171" i="1" s="1"/>
  <c r="CC34" i="1"/>
  <c r="CC138" i="1" s="1"/>
  <c r="CC108" i="1"/>
  <c r="CC212" i="1" s="1"/>
  <c r="CC105" i="1"/>
  <c r="CC209" i="1" s="1"/>
  <c r="CC87" i="1"/>
  <c r="CC191" i="1" s="1"/>
  <c r="CC93" i="1"/>
  <c r="CC197" i="1" s="1"/>
  <c r="CC77" i="1"/>
  <c r="CC181" i="1" s="1"/>
  <c r="CC54" i="1"/>
  <c r="CC158" i="1" s="1"/>
  <c r="CC66" i="1"/>
  <c r="CC170" i="1" s="1"/>
  <c r="CC50" i="1"/>
  <c r="CC154" i="1" s="1"/>
  <c r="CC46" i="1"/>
  <c r="CC150" i="1" s="1"/>
  <c r="CC29" i="1"/>
  <c r="CC133" i="1" s="1"/>
  <c r="CC19" i="1"/>
  <c r="CC123" i="1" s="1"/>
  <c r="CC17" i="1"/>
  <c r="CC121" i="1" s="1"/>
  <c r="CC14" i="1"/>
  <c r="CC118" i="1" s="1"/>
  <c r="CC97" i="1"/>
  <c r="CC201" i="1" s="1"/>
  <c r="CC83" i="1"/>
  <c r="CC187" i="1" s="1"/>
  <c r="CC65" i="1"/>
  <c r="CC169" i="1" s="1"/>
  <c r="CC38" i="1"/>
  <c r="CC142" i="1" s="1"/>
  <c r="CC42" i="1"/>
  <c r="CC146" i="1" s="1"/>
  <c r="CC48" i="1"/>
  <c r="CC152" i="1" s="1"/>
  <c r="CC40" i="1"/>
  <c r="CC144" i="1" s="1"/>
  <c r="CC78" i="1"/>
  <c r="CC182" i="1" s="1"/>
  <c r="CC49" i="1"/>
  <c r="CC153" i="1" s="1"/>
  <c r="CC30" i="1"/>
  <c r="CC134" i="1" s="1"/>
  <c r="CC22" i="1"/>
  <c r="CC126" i="1" s="1"/>
  <c r="CC52" i="1"/>
  <c r="CC156" i="1" s="1"/>
  <c r="CC102" i="1"/>
  <c r="CC206" i="1" s="1"/>
  <c r="CC35" i="1"/>
  <c r="CC139" i="1" s="1"/>
  <c r="CC79" i="1"/>
  <c r="CC183" i="1" s="1"/>
  <c r="CC45" i="1"/>
  <c r="CC149" i="1" s="1"/>
  <c r="CC70" i="1"/>
  <c r="CC174" i="1" s="1"/>
  <c r="CC37" i="1"/>
  <c r="CC141" i="1" s="1"/>
  <c r="CC13" i="1"/>
  <c r="CC117" i="1" s="1"/>
  <c r="CC41" i="1"/>
  <c r="CC145" i="1" s="1"/>
  <c r="CC84" i="1"/>
  <c r="CC188" i="1" s="1"/>
  <c r="CC103" i="1"/>
  <c r="CC207" i="1" s="1"/>
  <c r="CC107" i="1"/>
  <c r="CC211" i="1" s="1"/>
  <c r="CC90" i="1"/>
  <c r="CC194" i="1" s="1"/>
  <c r="CC86" i="1"/>
  <c r="CC190" i="1" s="1"/>
  <c r="CC61" i="1"/>
  <c r="CC165" i="1" s="1"/>
  <c r="CC75" i="1"/>
  <c r="CC179" i="1" s="1"/>
  <c r="CC56" i="1"/>
  <c r="CC160" i="1" s="1"/>
  <c r="CC28" i="1"/>
  <c r="CC132" i="1" s="1"/>
  <c r="CC51" i="1"/>
  <c r="CC155" i="1" s="1"/>
  <c r="CC43" i="1"/>
  <c r="CC147" i="1" s="1"/>
  <c r="CC104" i="1"/>
  <c r="CC208" i="1" s="1"/>
  <c r="CC63" i="1"/>
  <c r="CC167" i="1" s="1"/>
  <c r="CC33" i="1"/>
  <c r="CC137" i="1" s="1"/>
  <c r="CC101" i="1"/>
  <c r="CC205" i="1" s="1"/>
  <c r="CC100" i="1"/>
  <c r="CC204" i="1" s="1"/>
  <c r="CC71" i="1"/>
  <c r="CC175" i="1" s="1"/>
  <c r="CC20" i="1"/>
  <c r="CC124" i="1" s="1"/>
  <c r="CC24" i="1"/>
  <c r="CC128" i="1" s="1"/>
  <c r="CC91" i="1"/>
  <c r="CC195" i="1" s="1"/>
  <c r="CC18" i="1"/>
  <c r="CC122" i="1" s="1"/>
  <c r="CC96" i="1"/>
  <c r="CC200" i="1" s="1"/>
  <c r="CC92" i="1"/>
  <c r="CC196" i="1" s="1"/>
  <c r="CC82" i="1"/>
  <c r="CC186" i="1" s="1"/>
  <c r="CC81" i="1"/>
  <c r="CC185" i="1" s="1"/>
  <c r="CC64" i="1"/>
  <c r="CC168" i="1" s="1"/>
  <c r="CC68" i="1"/>
  <c r="CC172" i="1" s="1"/>
  <c r="CC59" i="1"/>
  <c r="CC163" i="1" s="1"/>
  <c r="CC31" i="1"/>
  <c r="CC135" i="1" s="1"/>
  <c r="CC39" i="1"/>
  <c r="CC143" i="1" s="1"/>
  <c r="CC95" i="1"/>
  <c r="CC199" i="1" s="1"/>
  <c r="CC36" i="1"/>
  <c r="CC140" i="1" s="1"/>
  <c r="CC109" i="1"/>
  <c r="CC213" i="1" s="1"/>
  <c r="CC99" i="1"/>
  <c r="CC203" i="1" s="1"/>
  <c r="CC106" i="1"/>
  <c r="CC210" i="1" s="1"/>
  <c r="CC85" i="1"/>
  <c r="CC189" i="1" s="1"/>
  <c r="CC73" i="1"/>
  <c r="CC177" i="1" s="1"/>
  <c r="CC60" i="1"/>
  <c r="CC164" i="1" s="1"/>
  <c r="CC55" i="1"/>
  <c r="CC159" i="1" s="1"/>
  <c r="J92" i="4"/>
  <c r="CC6" i="1" l="1"/>
  <c r="CD4" i="1"/>
  <c r="O92" i="4"/>
  <c r="P92" i="4" s="1"/>
  <c r="K93" i="4" s="1"/>
  <c r="CD107" i="1" l="1"/>
  <c r="CD211" i="1" s="1"/>
  <c r="CD102" i="1"/>
  <c r="CD206" i="1" s="1"/>
  <c r="CD98" i="1"/>
  <c r="CD202" i="1" s="1"/>
  <c r="CD83" i="1"/>
  <c r="CD187" i="1" s="1"/>
  <c r="CD71" i="1"/>
  <c r="CD175" i="1" s="1"/>
  <c r="CD57" i="1"/>
  <c r="CD161" i="1" s="1"/>
  <c r="CD66" i="1"/>
  <c r="CD170" i="1" s="1"/>
  <c r="CD55" i="1"/>
  <c r="CD159" i="1" s="1"/>
  <c r="CD46" i="1"/>
  <c r="CD150" i="1" s="1"/>
  <c r="CD26" i="1"/>
  <c r="CD130" i="1" s="1"/>
  <c r="CD40" i="1"/>
  <c r="CD144" i="1" s="1"/>
  <c r="CD21" i="1"/>
  <c r="CD125" i="1" s="1"/>
  <c r="CD19" i="1"/>
  <c r="CD123" i="1" s="1"/>
  <c r="CD110" i="1"/>
  <c r="CD214" i="1" s="1"/>
  <c r="CD94" i="1"/>
  <c r="CD198" i="1" s="1"/>
  <c r="CD90" i="1"/>
  <c r="CD194" i="1" s="1"/>
  <c r="CD86" i="1"/>
  <c r="CD190" i="1" s="1"/>
  <c r="CD78" i="1"/>
  <c r="CD182" i="1" s="1"/>
  <c r="CD75" i="1"/>
  <c r="CD179" i="1" s="1"/>
  <c r="CD58" i="1"/>
  <c r="CD162" i="1" s="1"/>
  <c r="CD47" i="1"/>
  <c r="CD151" i="1" s="1"/>
  <c r="CD38" i="1"/>
  <c r="CD142" i="1" s="1"/>
  <c r="CD29" i="1"/>
  <c r="CD133" i="1" s="1"/>
  <c r="CD30" i="1"/>
  <c r="CD134" i="1" s="1"/>
  <c r="CD12" i="1"/>
  <c r="CD116" i="1" s="1"/>
  <c r="CD14" i="1"/>
  <c r="CD118" i="1" s="1"/>
  <c r="CD108" i="1"/>
  <c r="CD212" i="1" s="1"/>
  <c r="CD105" i="1"/>
  <c r="CD209" i="1" s="1"/>
  <c r="CD89" i="1"/>
  <c r="CD193" i="1" s="1"/>
  <c r="CD81" i="1"/>
  <c r="CD185" i="1" s="1"/>
  <c r="CD64" i="1"/>
  <c r="CD168" i="1" s="1"/>
  <c r="CD70" i="1"/>
  <c r="CD174" i="1" s="1"/>
  <c r="CD69" i="1"/>
  <c r="CD173" i="1" s="1"/>
  <c r="CD50" i="1"/>
  <c r="CD154" i="1" s="1"/>
  <c r="CD49" i="1"/>
  <c r="CD153" i="1" s="1"/>
  <c r="CD37" i="1"/>
  <c r="CD141" i="1" s="1"/>
  <c r="CD22" i="1"/>
  <c r="CD126" i="1" s="1"/>
  <c r="CD15" i="1"/>
  <c r="CD119" i="1" s="1"/>
  <c r="CD56" i="1"/>
  <c r="CD160" i="1" s="1"/>
  <c r="CD61" i="1"/>
  <c r="CD165" i="1" s="1"/>
  <c r="CD54" i="1"/>
  <c r="CD158" i="1" s="1"/>
  <c r="CD41" i="1"/>
  <c r="CD145" i="1" s="1"/>
  <c r="CD39" i="1"/>
  <c r="CD143" i="1" s="1"/>
  <c r="CD13" i="1"/>
  <c r="CD117" i="1" s="1"/>
  <c r="CD33" i="1"/>
  <c r="CD137" i="1" s="1"/>
  <c r="CD18" i="1"/>
  <c r="CD122" i="1" s="1"/>
  <c r="CD23" i="1"/>
  <c r="CD127" i="1" s="1"/>
  <c r="CD28" i="1"/>
  <c r="CD132" i="1" s="1"/>
  <c r="CD65" i="1"/>
  <c r="CD169" i="1" s="1"/>
  <c r="CD42" i="1"/>
  <c r="CD146" i="1" s="1"/>
  <c r="CD103" i="1"/>
  <c r="CD207" i="1" s="1"/>
  <c r="CD97" i="1"/>
  <c r="CD201" i="1" s="1"/>
  <c r="CD82" i="1"/>
  <c r="CD186" i="1" s="1"/>
  <c r="CD84" i="1"/>
  <c r="CD188" i="1" s="1"/>
  <c r="CD68" i="1"/>
  <c r="CD172" i="1" s="1"/>
  <c r="CD32" i="1"/>
  <c r="CD136" i="1" s="1"/>
  <c r="CD72" i="1"/>
  <c r="CD176" i="1" s="1"/>
  <c r="CD11" i="1"/>
  <c r="CD115" i="1" s="1"/>
  <c r="CD101" i="1"/>
  <c r="CD205" i="1" s="1"/>
  <c r="CD100" i="1"/>
  <c r="CD204" i="1" s="1"/>
  <c r="CD85" i="1"/>
  <c r="CD189" i="1" s="1"/>
  <c r="CD76" i="1"/>
  <c r="CD180" i="1" s="1"/>
  <c r="CD74" i="1"/>
  <c r="CD178" i="1" s="1"/>
  <c r="CD60" i="1"/>
  <c r="CD164" i="1" s="1"/>
  <c r="CD53" i="1"/>
  <c r="CD157" i="1" s="1"/>
  <c r="CD45" i="1"/>
  <c r="CD149" i="1" s="1"/>
  <c r="CD35" i="1"/>
  <c r="CD139" i="1" s="1"/>
  <c r="CD24" i="1"/>
  <c r="CD128" i="1" s="1"/>
  <c r="CD16" i="1"/>
  <c r="CD120" i="1" s="1"/>
  <c r="CD79" i="1"/>
  <c r="CD183" i="1" s="1"/>
  <c r="CD20" i="1"/>
  <c r="CD124" i="1" s="1"/>
  <c r="CD93" i="1"/>
  <c r="CD197" i="1" s="1"/>
  <c r="CD92" i="1"/>
  <c r="CD196" i="1" s="1"/>
  <c r="CD77" i="1"/>
  <c r="CD181" i="1" s="1"/>
  <c r="CD88" i="1"/>
  <c r="CD192" i="1" s="1"/>
  <c r="CD67" i="1"/>
  <c r="CD171" i="1" s="1"/>
  <c r="CD73" i="1"/>
  <c r="CD177" i="1" s="1"/>
  <c r="CD59" i="1"/>
  <c r="CD163" i="1" s="1"/>
  <c r="CD48" i="1"/>
  <c r="CD152" i="1" s="1"/>
  <c r="CD31" i="1"/>
  <c r="CD135" i="1" s="1"/>
  <c r="CD36" i="1"/>
  <c r="CD140" i="1" s="1"/>
  <c r="CD25" i="1"/>
  <c r="CD129" i="1" s="1"/>
  <c r="CD17" i="1"/>
  <c r="CD121" i="1" s="1"/>
  <c r="CD44" i="1"/>
  <c r="CD148" i="1" s="1"/>
  <c r="CD106" i="1"/>
  <c r="CD210" i="1" s="1"/>
  <c r="CD96" i="1"/>
  <c r="CD200" i="1" s="1"/>
  <c r="CD104" i="1"/>
  <c r="CD208" i="1" s="1"/>
  <c r="CD91" i="1"/>
  <c r="CD195" i="1" s="1"/>
  <c r="CD87" i="1"/>
  <c r="CD191" i="1" s="1"/>
  <c r="CD62" i="1"/>
  <c r="CD166" i="1" s="1"/>
  <c r="CD63" i="1"/>
  <c r="CD167" i="1" s="1"/>
  <c r="CD52" i="1"/>
  <c r="CD156" i="1" s="1"/>
  <c r="CD51" i="1"/>
  <c r="CD155" i="1" s="1"/>
  <c r="CD27" i="1"/>
  <c r="CD131" i="1" s="1"/>
  <c r="CD34" i="1"/>
  <c r="CD138" i="1" s="1"/>
  <c r="CD109" i="1"/>
  <c r="CD213" i="1" s="1"/>
  <c r="CD99" i="1"/>
  <c r="CD203" i="1" s="1"/>
  <c r="CD95" i="1"/>
  <c r="CD199" i="1" s="1"/>
  <c r="CD80" i="1"/>
  <c r="CD184" i="1" s="1"/>
  <c r="CD43" i="1"/>
  <c r="CD147" i="1" s="1"/>
  <c r="J93" i="4"/>
  <c r="O93" i="4" s="1"/>
  <c r="P93" i="4" s="1"/>
  <c r="CE4" i="1" l="1"/>
  <c r="CD6" i="1"/>
  <c r="CE5" i="1"/>
  <c r="K94" i="4"/>
  <c r="J94" i="4"/>
  <c r="O94" i="4" l="1"/>
  <c r="P94" i="4" s="1"/>
  <c r="K95" i="4" s="1"/>
  <c r="CE106" i="1"/>
  <c r="CE210" i="1" s="1"/>
  <c r="CE100" i="1"/>
  <c r="CE204" i="1" s="1"/>
  <c r="CE90" i="1"/>
  <c r="CE194" i="1" s="1"/>
  <c r="CE81" i="1"/>
  <c r="CE185" i="1" s="1"/>
  <c r="CE82" i="1"/>
  <c r="CE186" i="1" s="1"/>
  <c r="CE68" i="1"/>
  <c r="CE172" i="1" s="1"/>
  <c r="CE61" i="1"/>
  <c r="CE165" i="1" s="1"/>
  <c r="CE48" i="1"/>
  <c r="CE152" i="1" s="1"/>
  <c r="CE44" i="1"/>
  <c r="CE148" i="1" s="1"/>
  <c r="CE24" i="1"/>
  <c r="CE128" i="1" s="1"/>
  <c r="CE33" i="1"/>
  <c r="CE137" i="1" s="1"/>
  <c r="CE13" i="1"/>
  <c r="CE117" i="1" s="1"/>
  <c r="CE12" i="1"/>
  <c r="CE116" i="1" s="1"/>
  <c r="CE77" i="1"/>
  <c r="CE181" i="1" s="1"/>
  <c r="CE73" i="1"/>
  <c r="CE177" i="1" s="1"/>
  <c r="CE53" i="1"/>
  <c r="CE157" i="1" s="1"/>
  <c r="CE28" i="1"/>
  <c r="CE132" i="1" s="1"/>
  <c r="CE18" i="1"/>
  <c r="CE122" i="1" s="1"/>
  <c r="CE88" i="1"/>
  <c r="CE192" i="1" s="1"/>
  <c r="CE55" i="1"/>
  <c r="CE159" i="1" s="1"/>
  <c r="CE46" i="1"/>
  <c r="CE150" i="1" s="1"/>
  <c r="CE20" i="1"/>
  <c r="CE124" i="1" s="1"/>
  <c r="CE30" i="1"/>
  <c r="CE134" i="1" s="1"/>
  <c r="CE19" i="1"/>
  <c r="CE123" i="1" s="1"/>
  <c r="CE54" i="1"/>
  <c r="CE158" i="1" s="1"/>
  <c r="CE43" i="1"/>
  <c r="CE147" i="1" s="1"/>
  <c r="CE69" i="1"/>
  <c r="CE173" i="1" s="1"/>
  <c r="CE15" i="1"/>
  <c r="CE119" i="1" s="1"/>
  <c r="CE103" i="1"/>
  <c r="CE207" i="1" s="1"/>
  <c r="CE92" i="1"/>
  <c r="CE196" i="1" s="1"/>
  <c r="CE85" i="1"/>
  <c r="CE189" i="1" s="1"/>
  <c r="CE84" i="1"/>
  <c r="CE188" i="1" s="1"/>
  <c r="CE74" i="1"/>
  <c r="CE178" i="1" s="1"/>
  <c r="CE60" i="1"/>
  <c r="CE164" i="1" s="1"/>
  <c r="CE64" i="1"/>
  <c r="CE168" i="1" s="1"/>
  <c r="CE51" i="1"/>
  <c r="CE155" i="1" s="1"/>
  <c r="CE36" i="1"/>
  <c r="CE140" i="1" s="1"/>
  <c r="CE27" i="1"/>
  <c r="CE131" i="1" s="1"/>
  <c r="CE25" i="1"/>
  <c r="CE129" i="1" s="1"/>
  <c r="CE16" i="1"/>
  <c r="CE120" i="1" s="1"/>
  <c r="CE76" i="1"/>
  <c r="CE180" i="1" s="1"/>
  <c r="CE56" i="1"/>
  <c r="CE160" i="1" s="1"/>
  <c r="CE42" i="1"/>
  <c r="CE146" i="1" s="1"/>
  <c r="CE11" i="1"/>
  <c r="CE115" i="1" s="1"/>
  <c r="CE71" i="1"/>
  <c r="CE175" i="1" s="1"/>
  <c r="CE23" i="1"/>
  <c r="CE127" i="1" s="1"/>
  <c r="CE32" i="1"/>
  <c r="CE136" i="1" s="1"/>
  <c r="CE96" i="1"/>
  <c r="CE200" i="1" s="1"/>
  <c r="CE107" i="1"/>
  <c r="CE211" i="1" s="1"/>
  <c r="CE67" i="1"/>
  <c r="CE171" i="1" s="1"/>
  <c r="CE34" i="1"/>
  <c r="CE138" i="1" s="1"/>
  <c r="CE26" i="1"/>
  <c r="CE130" i="1" s="1"/>
  <c r="CE17" i="1"/>
  <c r="CE121" i="1" s="1"/>
  <c r="CE38" i="1"/>
  <c r="CE142" i="1" s="1"/>
  <c r="CE31" i="1"/>
  <c r="CE135" i="1" s="1"/>
  <c r="CE58" i="1"/>
  <c r="CE162" i="1" s="1"/>
  <c r="CE70" i="1"/>
  <c r="CE174" i="1" s="1"/>
  <c r="CE99" i="1"/>
  <c r="CE203" i="1" s="1"/>
  <c r="CE104" i="1"/>
  <c r="CE208" i="1" s="1"/>
  <c r="CE91" i="1"/>
  <c r="CE195" i="1" s="1"/>
  <c r="CE59" i="1"/>
  <c r="CE163" i="1" s="1"/>
  <c r="CE63" i="1"/>
  <c r="CE167" i="1" s="1"/>
  <c r="CE40" i="1"/>
  <c r="CE144" i="1" s="1"/>
  <c r="CE86" i="1"/>
  <c r="CE190" i="1" s="1"/>
  <c r="CE45" i="1"/>
  <c r="CE149" i="1" s="1"/>
  <c r="CE102" i="1"/>
  <c r="CE206" i="1" s="1"/>
  <c r="CE95" i="1"/>
  <c r="CE199" i="1" s="1"/>
  <c r="CE80" i="1"/>
  <c r="CE184" i="1" s="1"/>
  <c r="CE87" i="1"/>
  <c r="CE191" i="1" s="1"/>
  <c r="CE62" i="1"/>
  <c r="CE166" i="1" s="1"/>
  <c r="CE72" i="1"/>
  <c r="CE176" i="1" s="1"/>
  <c r="CE47" i="1"/>
  <c r="CE151" i="1" s="1"/>
  <c r="CE57" i="1"/>
  <c r="CE161" i="1" s="1"/>
  <c r="CE35" i="1"/>
  <c r="CE139" i="1" s="1"/>
  <c r="CE41" i="1"/>
  <c r="CE145" i="1" s="1"/>
  <c r="CE89" i="1"/>
  <c r="CE193" i="1" s="1"/>
  <c r="CE21" i="1"/>
  <c r="CE125" i="1" s="1"/>
  <c r="CE109" i="1"/>
  <c r="CE213" i="1" s="1"/>
  <c r="CE94" i="1"/>
  <c r="CE198" i="1" s="1"/>
  <c r="CE98" i="1"/>
  <c r="CE202" i="1" s="1"/>
  <c r="CE83" i="1"/>
  <c r="CE187" i="1" s="1"/>
  <c r="CE79" i="1"/>
  <c r="CE183" i="1" s="1"/>
  <c r="CE65" i="1"/>
  <c r="CE169" i="1" s="1"/>
  <c r="CE66" i="1"/>
  <c r="CE170" i="1" s="1"/>
  <c r="CE50" i="1"/>
  <c r="CE154" i="1" s="1"/>
  <c r="CE49" i="1"/>
  <c r="CE153" i="1" s="1"/>
  <c r="CE29" i="1"/>
  <c r="CE133" i="1" s="1"/>
  <c r="CE22" i="1"/>
  <c r="CE126" i="1" s="1"/>
  <c r="CE37" i="1"/>
  <c r="CE141" i="1" s="1"/>
  <c r="CE78" i="1"/>
  <c r="CE182" i="1" s="1"/>
  <c r="CE110" i="1"/>
  <c r="CE214" i="1" s="1"/>
  <c r="CE105" i="1"/>
  <c r="CE209" i="1" s="1"/>
  <c r="CE101" i="1"/>
  <c r="CE205" i="1" s="1"/>
  <c r="CE75" i="1"/>
  <c r="CE179" i="1" s="1"/>
  <c r="CE14" i="1"/>
  <c r="CE118" i="1" s="1"/>
  <c r="CF5" i="1" s="1"/>
  <c r="CE39" i="1"/>
  <c r="CE143" i="1" s="1"/>
  <c r="CE108" i="1"/>
  <c r="CE212" i="1" s="1"/>
  <c r="CE97" i="1"/>
  <c r="CE201" i="1" s="1"/>
  <c r="CE93" i="1"/>
  <c r="CE197" i="1" s="1"/>
  <c r="CE52" i="1"/>
  <c r="CE156" i="1" s="1"/>
  <c r="J95" i="4" l="1"/>
  <c r="O95" i="4" s="1"/>
  <c r="P95" i="4" s="1"/>
  <c r="K96" i="4" s="1"/>
  <c r="CF4" i="1"/>
  <c r="CE6" i="1"/>
  <c r="CF106" i="1" l="1"/>
  <c r="CF210" i="1" s="1"/>
  <c r="CF95" i="1"/>
  <c r="CF199" i="1" s="1"/>
  <c r="CF80" i="1"/>
  <c r="CF184" i="1" s="1"/>
  <c r="CF89" i="1"/>
  <c r="CF193" i="1" s="1"/>
  <c r="CF62" i="1"/>
  <c r="CF166" i="1" s="1"/>
  <c r="CF55" i="1"/>
  <c r="CF159" i="1" s="1"/>
  <c r="CF78" i="1"/>
  <c r="CF182" i="1" s="1"/>
  <c r="CF58" i="1"/>
  <c r="CF162" i="1" s="1"/>
  <c r="CF36" i="1"/>
  <c r="CF140" i="1" s="1"/>
  <c r="CF32" i="1"/>
  <c r="CF136" i="1" s="1"/>
  <c r="CF25" i="1"/>
  <c r="CF129" i="1" s="1"/>
  <c r="CF18" i="1"/>
  <c r="CF122" i="1" s="1"/>
  <c r="CF12" i="1"/>
  <c r="CF116" i="1" s="1"/>
  <c r="CF101" i="1"/>
  <c r="CF205" i="1" s="1"/>
  <c r="CF75" i="1"/>
  <c r="CF179" i="1" s="1"/>
  <c r="CF59" i="1"/>
  <c r="CF163" i="1" s="1"/>
  <c r="CF39" i="1"/>
  <c r="CF143" i="1" s="1"/>
  <c r="CF16" i="1"/>
  <c r="CF120" i="1" s="1"/>
  <c r="CF92" i="1"/>
  <c r="CF196" i="1" s="1"/>
  <c r="CF50" i="1"/>
  <c r="CF154" i="1" s="1"/>
  <c r="CF40" i="1"/>
  <c r="CF144" i="1" s="1"/>
  <c r="CF34" i="1"/>
  <c r="CF138" i="1" s="1"/>
  <c r="CF109" i="1"/>
  <c r="CF213" i="1" s="1"/>
  <c r="CF98" i="1"/>
  <c r="CF202" i="1" s="1"/>
  <c r="CF83" i="1"/>
  <c r="CF187" i="1" s="1"/>
  <c r="CF82" i="1"/>
  <c r="CF186" i="1" s="1"/>
  <c r="CF65" i="1"/>
  <c r="CF169" i="1" s="1"/>
  <c r="CF72" i="1"/>
  <c r="CF176" i="1" s="1"/>
  <c r="CF67" i="1"/>
  <c r="CF171" i="1" s="1"/>
  <c r="CF51" i="1"/>
  <c r="CF155" i="1" s="1"/>
  <c r="CF47" i="1"/>
  <c r="CF151" i="1" s="1"/>
  <c r="CF24" i="1"/>
  <c r="CF128" i="1" s="1"/>
  <c r="CF28" i="1"/>
  <c r="CF132" i="1" s="1"/>
  <c r="CF13" i="1"/>
  <c r="CF117" i="1" s="1"/>
  <c r="CF86" i="1"/>
  <c r="CF190" i="1" s="1"/>
  <c r="CF66" i="1"/>
  <c r="CF170" i="1" s="1"/>
  <c r="CF53" i="1"/>
  <c r="CF157" i="1" s="1"/>
  <c r="CF20" i="1"/>
  <c r="CF124" i="1" s="1"/>
  <c r="CF93" i="1"/>
  <c r="CF197" i="1" s="1"/>
  <c r="CF70" i="1"/>
  <c r="CF174" i="1" s="1"/>
  <c r="CF46" i="1"/>
  <c r="CF150" i="1" s="1"/>
  <c r="CF35" i="1"/>
  <c r="CF139" i="1" s="1"/>
  <c r="CF14" i="1"/>
  <c r="CF118" i="1" s="1"/>
  <c r="CF99" i="1"/>
  <c r="CF203" i="1" s="1"/>
  <c r="CF74" i="1"/>
  <c r="CF178" i="1" s="1"/>
  <c r="CF27" i="1"/>
  <c r="CF131" i="1" s="1"/>
  <c r="CF102" i="1"/>
  <c r="CF206" i="1" s="1"/>
  <c r="CF81" i="1"/>
  <c r="CF185" i="1" s="1"/>
  <c r="CF69" i="1"/>
  <c r="CF173" i="1" s="1"/>
  <c r="CF38" i="1"/>
  <c r="CF142" i="1" s="1"/>
  <c r="CF15" i="1"/>
  <c r="CF119" i="1" s="1"/>
  <c r="CF26" i="1"/>
  <c r="CF130" i="1" s="1"/>
  <c r="CF97" i="1"/>
  <c r="CF201" i="1" s="1"/>
  <c r="CF103" i="1"/>
  <c r="CF207" i="1" s="1"/>
  <c r="CF84" i="1"/>
  <c r="CF188" i="1" s="1"/>
  <c r="CF90" i="1"/>
  <c r="CF194" i="1" s="1"/>
  <c r="CF68" i="1"/>
  <c r="CF172" i="1" s="1"/>
  <c r="CF61" i="1"/>
  <c r="CF165" i="1" s="1"/>
  <c r="CF42" i="1"/>
  <c r="CF146" i="1" s="1"/>
  <c r="CF57" i="1"/>
  <c r="CF161" i="1" s="1"/>
  <c r="CF29" i="1"/>
  <c r="CF133" i="1" s="1"/>
  <c r="CF30" i="1"/>
  <c r="CF134" i="1" s="1"/>
  <c r="CF31" i="1"/>
  <c r="CF135" i="1" s="1"/>
  <c r="CF17" i="1"/>
  <c r="CF121" i="1" s="1"/>
  <c r="CF41" i="1"/>
  <c r="CF145" i="1" s="1"/>
  <c r="CF110" i="1"/>
  <c r="CF214" i="1" s="1"/>
  <c r="CF100" i="1"/>
  <c r="CF204" i="1" s="1"/>
  <c r="CF96" i="1"/>
  <c r="CF200" i="1" s="1"/>
  <c r="CF87" i="1"/>
  <c r="CF191" i="1" s="1"/>
  <c r="CF85" i="1"/>
  <c r="CF189" i="1" s="1"/>
  <c r="CF60" i="1"/>
  <c r="CF164" i="1" s="1"/>
  <c r="CF76" i="1"/>
  <c r="CF180" i="1" s="1"/>
  <c r="CF54" i="1"/>
  <c r="CF158" i="1" s="1"/>
  <c r="CF49" i="1"/>
  <c r="CF153" i="1" s="1"/>
  <c r="CF21" i="1"/>
  <c r="CF125" i="1" s="1"/>
  <c r="CF22" i="1"/>
  <c r="CF126" i="1" s="1"/>
  <c r="CF23" i="1"/>
  <c r="CF127" i="1" s="1"/>
  <c r="CF11" i="1"/>
  <c r="CF115" i="1" s="1"/>
  <c r="CF52" i="1"/>
  <c r="CF156" i="1" s="1"/>
  <c r="CF19" i="1"/>
  <c r="CF123" i="1" s="1"/>
  <c r="CF105" i="1"/>
  <c r="CF209" i="1" s="1"/>
  <c r="CF107" i="1"/>
  <c r="CF211" i="1" s="1"/>
  <c r="CF88" i="1"/>
  <c r="CF192" i="1" s="1"/>
  <c r="CF79" i="1"/>
  <c r="CF183" i="1" s="1"/>
  <c r="CF77" i="1"/>
  <c r="CF181" i="1" s="1"/>
  <c r="CF73" i="1"/>
  <c r="CF177" i="1" s="1"/>
  <c r="CF64" i="1"/>
  <c r="CF168" i="1" s="1"/>
  <c r="CF45" i="1"/>
  <c r="CF149" i="1" s="1"/>
  <c r="CF43" i="1"/>
  <c r="CF147" i="1" s="1"/>
  <c r="CF108" i="1"/>
  <c r="CF212" i="1" s="1"/>
  <c r="CF104" i="1"/>
  <c r="CF208" i="1" s="1"/>
  <c r="CF91" i="1"/>
  <c r="CF195" i="1" s="1"/>
  <c r="CF94" i="1"/>
  <c r="CF198" i="1" s="1"/>
  <c r="CF71" i="1"/>
  <c r="CF175" i="1" s="1"/>
  <c r="CF63" i="1"/>
  <c r="CF167" i="1" s="1"/>
  <c r="CF56" i="1"/>
  <c r="CF160" i="1" s="1"/>
  <c r="CF48" i="1"/>
  <c r="CF152" i="1" s="1"/>
  <c r="CF44" i="1"/>
  <c r="CF148" i="1" s="1"/>
  <c r="CF37" i="1"/>
  <c r="CF141" i="1" s="1"/>
  <c r="CF33" i="1"/>
  <c r="CF137" i="1" s="1"/>
  <c r="J96" i="4"/>
  <c r="CF6" i="1" l="1"/>
  <c r="CG5" i="1"/>
  <c r="CG4" i="1"/>
  <c r="O96" i="4"/>
  <c r="P96" i="4" s="1"/>
  <c r="K97" i="4" s="1"/>
  <c r="CG44" i="1" l="1"/>
  <c r="CG148" i="1" s="1"/>
  <c r="CG61" i="1"/>
  <c r="CG165" i="1" s="1"/>
  <c r="CG104" i="1"/>
  <c r="CG208" i="1" s="1"/>
  <c r="CG71" i="1"/>
  <c r="CG175" i="1" s="1"/>
  <c r="CG50" i="1"/>
  <c r="CG154" i="1" s="1"/>
  <c r="CG106" i="1"/>
  <c r="CG210" i="1" s="1"/>
  <c r="CG72" i="1"/>
  <c r="CG176" i="1" s="1"/>
  <c r="CG18" i="1"/>
  <c r="CG122" i="1" s="1"/>
  <c r="CG80" i="1"/>
  <c r="CG184" i="1" s="1"/>
  <c r="CG23" i="1"/>
  <c r="CG127" i="1" s="1"/>
  <c r="CG20" i="1"/>
  <c r="CG124" i="1" s="1"/>
  <c r="CG47" i="1"/>
  <c r="CG151" i="1" s="1"/>
  <c r="CG107" i="1"/>
  <c r="CG211" i="1" s="1"/>
  <c r="CG76" i="1"/>
  <c r="CG180" i="1" s="1"/>
  <c r="CG54" i="1"/>
  <c r="CG158" i="1" s="1"/>
  <c r="CG65" i="1"/>
  <c r="CG169" i="1" s="1"/>
  <c r="CG59" i="1"/>
  <c r="CG163" i="1" s="1"/>
  <c r="CG28" i="1"/>
  <c r="CG132" i="1" s="1"/>
  <c r="CG12" i="1"/>
  <c r="CG116" i="1" s="1"/>
  <c r="CG64" i="1"/>
  <c r="CG168" i="1" s="1"/>
  <c r="CG49" i="1"/>
  <c r="CG153" i="1" s="1"/>
  <c r="CG66" i="1"/>
  <c r="CG170" i="1" s="1"/>
  <c r="CG100" i="1"/>
  <c r="CG204" i="1" s="1"/>
  <c r="CG55" i="1"/>
  <c r="CG159" i="1" s="1"/>
  <c r="CG67" i="1"/>
  <c r="CG171" i="1" s="1"/>
  <c r="CG45" i="1"/>
  <c r="CG149" i="1" s="1"/>
  <c r="CG93" i="1"/>
  <c r="CG197" i="1" s="1"/>
  <c r="CG36" i="1"/>
  <c r="CG140" i="1" s="1"/>
  <c r="CG58" i="1"/>
  <c r="CG162" i="1" s="1"/>
  <c r="CG53" i="1"/>
  <c r="CG157" i="1" s="1"/>
  <c r="CG17" i="1"/>
  <c r="CG121" i="1" s="1"/>
  <c r="CG89" i="1"/>
  <c r="CG193" i="1" s="1"/>
  <c r="CG29" i="1"/>
  <c r="CG133" i="1" s="1"/>
  <c r="CG79" i="1"/>
  <c r="CG183" i="1" s="1"/>
  <c r="CG62" i="1"/>
  <c r="CG166" i="1" s="1"/>
  <c r="CG40" i="1"/>
  <c r="CG144" i="1" s="1"/>
  <c r="CG60" i="1"/>
  <c r="CG164" i="1" s="1"/>
  <c r="CG37" i="1"/>
  <c r="CG141" i="1" s="1"/>
  <c r="CG99" i="1"/>
  <c r="CG203" i="1" s="1"/>
  <c r="CG51" i="1"/>
  <c r="CG155" i="1" s="1"/>
  <c r="CG81" i="1"/>
  <c r="CG185" i="1" s="1"/>
  <c r="CG90" i="1"/>
  <c r="CG194" i="1" s="1"/>
  <c r="CG27" i="1"/>
  <c r="CG131" i="1" s="1"/>
  <c r="CG31" i="1"/>
  <c r="CG135" i="1" s="1"/>
  <c r="CG39" i="1"/>
  <c r="CG143" i="1" s="1"/>
  <c r="CG19" i="1"/>
  <c r="CG123" i="1" s="1"/>
  <c r="CG38" i="1"/>
  <c r="CG142" i="1" s="1"/>
  <c r="CG69" i="1"/>
  <c r="CG173" i="1" s="1"/>
  <c r="CG30" i="1"/>
  <c r="CG134" i="1" s="1"/>
  <c r="CG24" i="1"/>
  <c r="CG128" i="1" s="1"/>
  <c r="CG91" i="1"/>
  <c r="CG195" i="1" s="1"/>
  <c r="CG68" i="1"/>
  <c r="CG172" i="1" s="1"/>
  <c r="CG110" i="1"/>
  <c r="CG214" i="1" s="1"/>
  <c r="CG77" i="1"/>
  <c r="CG181" i="1" s="1"/>
  <c r="CG87" i="1"/>
  <c r="CG191" i="1" s="1"/>
  <c r="CG56" i="1"/>
  <c r="CG160" i="1" s="1"/>
  <c r="CG96" i="1"/>
  <c r="CG200" i="1" s="1"/>
  <c r="CG95" i="1"/>
  <c r="CG199" i="1" s="1"/>
  <c r="CG70" i="1"/>
  <c r="CG174" i="1" s="1"/>
  <c r="CG82" i="1"/>
  <c r="CG186" i="1" s="1"/>
  <c r="CG105" i="1"/>
  <c r="CG209" i="1" s="1"/>
  <c r="CG109" i="1"/>
  <c r="CG213" i="1" s="1"/>
  <c r="CG73" i="1"/>
  <c r="CG177" i="1" s="1"/>
  <c r="CG97" i="1"/>
  <c r="CG201" i="1" s="1"/>
  <c r="CG11" i="1"/>
  <c r="CG115" i="1" s="1"/>
  <c r="CG85" i="1"/>
  <c r="CG189" i="1" s="1"/>
  <c r="CG57" i="1"/>
  <c r="CG161" i="1" s="1"/>
  <c r="CG15" i="1"/>
  <c r="CG119" i="1" s="1"/>
  <c r="CG86" i="1"/>
  <c r="CG190" i="1" s="1"/>
  <c r="CG74" i="1"/>
  <c r="CG178" i="1" s="1"/>
  <c r="CG41" i="1"/>
  <c r="CG145" i="1" s="1"/>
  <c r="CG108" i="1"/>
  <c r="CG212" i="1" s="1"/>
  <c r="CG22" i="1"/>
  <c r="CG126" i="1" s="1"/>
  <c r="CG25" i="1"/>
  <c r="CG129" i="1" s="1"/>
  <c r="CG46" i="1"/>
  <c r="CG150" i="1" s="1"/>
  <c r="CG26" i="1"/>
  <c r="CG130" i="1" s="1"/>
  <c r="CG84" i="1"/>
  <c r="CG188" i="1" s="1"/>
  <c r="CG92" i="1"/>
  <c r="CG196" i="1" s="1"/>
  <c r="CG16" i="1"/>
  <c r="CG120" i="1" s="1"/>
  <c r="CG98" i="1"/>
  <c r="CG202" i="1" s="1"/>
  <c r="CG88" i="1"/>
  <c r="CG192" i="1" s="1"/>
  <c r="CG14" i="1"/>
  <c r="CG118" i="1" s="1"/>
  <c r="CG43" i="1"/>
  <c r="CG147" i="1" s="1"/>
  <c r="CG48" i="1"/>
  <c r="CG152" i="1" s="1"/>
  <c r="CG34" i="1"/>
  <c r="CG138" i="1" s="1"/>
  <c r="CG13" i="1"/>
  <c r="CG117" i="1" s="1"/>
  <c r="CG35" i="1"/>
  <c r="CG139" i="1" s="1"/>
  <c r="CG101" i="1"/>
  <c r="CG205" i="1" s="1"/>
  <c r="CG33" i="1"/>
  <c r="CG137" i="1" s="1"/>
  <c r="CH5" i="1" s="1"/>
  <c r="CG103" i="1"/>
  <c r="CG207" i="1" s="1"/>
  <c r="CG78" i="1"/>
  <c r="CG182" i="1" s="1"/>
  <c r="CG42" i="1"/>
  <c r="CG146" i="1" s="1"/>
  <c r="CG83" i="1"/>
  <c r="CG187" i="1" s="1"/>
  <c r="CG52" i="1"/>
  <c r="CG156" i="1" s="1"/>
  <c r="CG75" i="1"/>
  <c r="CG179" i="1" s="1"/>
  <c r="CG21" i="1"/>
  <c r="CG125" i="1" s="1"/>
  <c r="CG32" i="1"/>
  <c r="CG136" i="1" s="1"/>
  <c r="CG94" i="1"/>
  <c r="CG198" i="1" s="1"/>
  <c r="CG63" i="1"/>
  <c r="CG167" i="1" s="1"/>
  <c r="CG102" i="1"/>
  <c r="CG206" i="1" s="1"/>
  <c r="J97" i="4"/>
  <c r="O97" i="4" s="1"/>
  <c r="P97" i="4" s="1"/>
  <c r="CG6" i="1" l="1"/>
  <c r="CH4" i="1"/>
  <c r="J98" i="4"/>
  <c r="K98" i="4"/>
  <c r="CH103" i="1" l="1"/>
  <c r="CH207" i="1" s="1"/>
  <c r="CH98" i="1"/>
  <c r="CH202" i="1" s="1"/>
  <c r="CH94" i="1"/>
  <c r="CH198" i="1" s="1"/>
  <c r="CH88" i="1"/>
  <c r="CH192" i="1" s="1"/>
  <c r="CH83" i="1"/>
  <c r="CH187" i="1" s="1"/>
  <c r="CH69" i="1"/>
  <c r="CH173" i="1" s="1"/>
  <c r="CH62" i="1"/>
  <c r="CH166" i="1" s="1"/>
  <c r="CH46" i="1"/>
  <c r="CH150" i="1" s="1"/>
  <c r="CH56" i="1"/>
  <c r="CH160" i="1" s="1"/>
  <c r="CH36" i="1"/>
  <c r="CH140" i="1" s="1"/>
  <c r="CH34" i="1"/>
  <c r="CH138" i="1" s="1"/>
  <c r="CH16" i="1"/>
  <c r="CH120" i="1" s="1"/>
  <c r="CH20" i="1"/>
  <c r="CH124" i="1" s="1"/>
  <c r="CH53" i="1"/>
  <c r="CH157" i="1" s="1"/>
  <c r="CH25" i="1"/>
  <c r="CH129" i="1" s="1"/>
  <c r="CH22" i="1"/>
  <c r="CH126" i="1" s="1"/>
  <c r="CH96" i="1"/>
  <c r="CH200" i="1" s="1"/>
  <c r="CH81" i="1"/>
  <c r="CH185" i="1" s="1"/>
  <c r="CH68" i="1"/>
  <c r="CH172" i="1" s="1"/>
  <c r="CH44" i="1"/>
  <c r="CH148" i="1" s="1"/>
  <c r="CH29" i="1"/>
  <c r="CH133" i="1" s="1"/>
  <c r="CH109" i="1"/>
  <c r="CH213" i="1" s="1"/>
  <c r="CH101" i="1"/>
  <c r="CH205" i="1" s="1"/>
  <c r="CH86" i="1"/>
  <c r="CH190" i="1" s="1"/>
  <c r="CH82" i="1"/>
  <c r="CH186" i="1" s="1"/>
  <c r="CH75" i="1"/>
  <c r="CH179" i="1" s="1"/>
  <c r="CH61" i="1"/>
  <c r="CH165" i="1" s="1"/>
  <c r="CH74" i="1"/>
  <c r="CH178" i="1" s="1"/>
  <c r="CH49" i="1"/>
  <c r="CH153" i="1" s="1"/>
  <c r="CH45" i="1"/>
  <c r="CH149" i="1" s="1"/>
  <c r="CH33" i="1"/>
  <c r="CH137" i="1" s="1"/>
  <c r="CH26" i="1"/>
  <c r="CH130" i="1" s="1"/>
  <c r="CH15" i="1"/>
  <c r="CH119" i="1" s="1"/>
  <c r="CH107" i="1"/>
  <c r="CH211" i="1" s="1"/>
  <c r="CH78" i="1"/>
  <c r="CH182" i="1" s="1"/>
  <c r="CH70" i="1"/>
  <c r="CH174" i="1" s="1"/>
  <c r="CH65" i="1"/>
  <c r="CH169" i="1" s="1"/>
  <c r="CH37" i="1"/>
  <c r="CH141" i="1" s="1"/>
  <c r="CH38" i="1"/>
  <c r="CH142" i="1" s="1"/>
  <c r="CH13" i="1"/>
  <c r="CH117" i="1" s="1"/>
  <c r="CH76" i="1"/>
  <c r="CH180" i="1" s="1"/>
  <c r="CH28" i="1"/>
  <c r="CH132" i="1" s="1"/>
  <c r="CH93" i="1"/>
  <c r="CH197" i="1" s="1"/>
  <c r="CH92" i="1"/>
  <c r="CH196" i="1" s="1"/>
  <c r="CH52" i="1"/>
  <c r="CH156" i="1" s="1"/>
  <c r="CH97" i="1"/>
  <c r="CH201" i="1" s="1"/>
  <c r="CH90" i="1"/>
  <c r="CH194" i="1" s="1"/>
  <c r="CH57" i="1"/>
  <c r="CH161" i="1" s="1"/>
  <c r="CH27" i="1"/>
  <c r="CH131" i="1" s="1"/>
  <c r="CH17" i="1"/>
  <c r="CH121" i="1" s="1"/>
  <c r="CH105" i="1"/>
  <c r="CH209" i="1" s="1"/>
  <c r="CH106" i="1"/>
  <c r="CH210" i="1" s="1"/>
  <c r="CH84" i="1"/>
  <c r="CH188" i="1" s="1"/>
  <c r="CH85" i="1"/>
  <c r="CH189" i="1" s="1"/>
  <c r="CH60" i="1"/>
  <c r="CH164" i="1" s="1"/>
  <c r="CH64" i="1"/>
  <c r="CH168" i="1" s="1"/>
  <c r="CH54" i="1"/>
  <c r="CH158" i="1" s="1"/>
  <c r="CH47" i="1"/>
  <c r="CH151" i="1" s="1"/>
  <c r="CH19" i="1"/>
  <c r="CH123" i="1" s="1"/>
  <c r="CH39" i="1"/>
  <c r="CH143" i="1" s="1"/>
  <c r="CH21" i="1"/>
  <c r="CH125" i="1" s="1"/>
  <c r="CH11" i="1"/>
  <c r="CH115" i="1" s="1"/>
  <c r="CH50" i="1"/>
  <c r="CH154" i="1" s="1"/>
  <c r="CH32" i="1"/>
  <c r="CH136" i="1" s="1"/>
  <c r="CH12" i="1"/>
  <c r="CH116" i="1" s="1"/>
  <c r="CI4" i="1" s="1"/>
  <c r="CH100" i="1"/>
  <c r="CH204" i="1" s="1"/>
  <c r="CH99" i="1"/>
  <c r="CH203" i="1" s="1"/>
  <c r="CH87" i="1"/>
  <c r="CH191" i="1" s="1"/>
  <c r="CH77" i="1"/>
  <c r="CH181" i="1" s="1"/>
  <c r="CH73" i="1"/>
  <c r="CH177" i="1" s="1"/>
  <c r="CH67" i="1"/>
  <c r="CH171" i="1" s="1"/>
  <c r="CH48" i="1"/>
  <c r="CH152" i="1" s="1"/>
  <c r="CH55" i="1"/>
  <c r="CH159" i="1" s="1"/>
  <c r="CH40" i="1"/>
  <c r="CH144" i="1" s="1"/>
  <c r="CH35" i="1"/>
  <c r="CH139" i="1" s="1"/>
  <c r="CH41" i="1"/>
  <c r="CH145" i="1" s="1"/>
  <c r="CH18" i="1"/>
  <c r="CH122" i="1" s="1"/>
  <c r="CH51" i="1"/>
  <c r="CH155" i="1" s="1"/>
  <c r="CH31" i="1"/>
  <c r="CH135" i="1" s="1"/>
  <c r="CH14" i="1"/>
  <c r="CH118" i="1" s="1"/>
  <c r="CH110" i="1"/>
  <c r="CH214" i="1" s="1"/>
  <c r="CH95" i="1"/>
  <c r="CH199" i="1" s="1"/>
  <c r="CH91" i="1"/>
  <c r="CH195" i="1" s="1"/>
  <c r="CH79" i="1"/>
  <c r="CH183" i="1" s="1"/>
  <c r="CH80" i="1"/>
  <c r="CH184" i="1" s="1"/>
  <c r="CH63" i="1"/>
  <c r="CH167" i="1" s="1"/>
  <c r="CH59" i="1"/>
  <c r="CH163" i="1" s="1"/>
  <c r="CH30" i="1"/>
  <c r="CH134" i="1" s="1"/>
  <c r="CH108" i="1"/>
  <c r="CH212" i="1" s="1"/>
  <c r="CH104" i="1"/>
  <c r="CH208" i="1" s="1"/>
  <c r="CH102" i="1"/>
  <c r="CH206" i="1" s="1"/>
  <c r="CH89" i="1"/>
  <c r="CH193" i="1" s="1"/>
  <c r="CH72" i="1"/>
  <c r="CH176" i="1" s="1"/>
  <c r="CH66" i="1"/>
  <c r="CH170" i="1" s="1"/>
  <c r="CH71" i="1"/>
  <c r="CH175" i="1" s="1"/>
  <c r="CH58" i="1"/>
  <c r="CH162" i="1" s="1"/>
  <c r="CH42" i="1"/>
  <c r="CH146" i="1" s="1"/>
  <c r="CH43" i="1"/>
  <c r="CH147" i="1" s="1"/>
  <c r="CH23" i="1"/>
  <c r="CH127" i="1" s="1"/>
  <c r="CH24" i="1"/>
  <c r="CH128" i="1" s="1"/>
  <c r="O98" i="4"/>
  <c r="P98" i="4" s="1"/>
  <c r="J99" i="4" s="1"/>
  <c r="CH6" i="1" l="1"/>
  <c r="CI5" i="1"/>
  <c r="CI65" i="1" s="1"/>
  <c r="CI169" i="1" s="1"/>
  <c r="K99" i="4"/>
  <c r="O99" i="4" s="1"/>
  <c r="P99" i="4" s="1"/>
  <c r="J100" i="4" s="1"/>
  <c r="K100" i="4" l="1"/>
  <c r="O100" i="4" s="1"/>
  <c r="P100" i="4" s="1"/>
  <c r="J101" i="4" s="1"/>
  <c r="CI64" i="1"/>
  <c r="CI168" i="1" s="1"/>
  <c r="CI104" i="1"/>
  <c r="CI208" i="1" s="1"/>
  <c r="CI91" i="1"/>
  <c r="CI195" i="1" s="1"/>
  <c r="CI84" i="1"/>
  <c r="CI188" i="1" s="1"/>
  <c r="CI40" i="1"/>
  <c r="CI144" i="1" s="1"/>
  <c r="CI96" i="1"/>
  <c r="CI200" i="1" s="1"/>
  <c r="CI90" i="1"/>
  <c r="CI194" i="1" s="1"/>
  <c r="CI31" i="1"/>
  <c r="CI135" i="1" s="1"/>
  <c r="CI36" i="1"/>
  <c r="CI140" i="1" s="1"/>
  <c r="CI79" i="1"/>
  <c r="CI183" i="1" s="1"/>
  <c r="CI102" i="1"/>
  <c r="CI206" i="1" s="1"/>
  <c r="CI27" i="1"/>
  <c r="CI131" i="1" s="1"/>
  <c r="CI69" i="1"/>
  <c r="CI173" i="1" s="1"/>
  <c r="CI63" i="1"/>
  <c r="CI167" i="1" s="1"/>
  <c r="CI87" i="1"/>
  <c r="CI191" i="1" s="1"/>
  <c r="CI93" i="1"/>
  <c r="CI197" i="1" s="1"/>
  <c r="CI70" i="1"/>
  <c r="CI174" i="1" s="1"/>
  <c r="CI44" i="1"/>
  <c r="CI148" i="1" s="1"/>
  <c r="CI99" i="1"/>
  <c r="CI203" i="1" s="1"/>
  <c r="CI74" i="1"/>
  <c r="CI178" i="1" s="1"/>
  <c r="CI55" i="1"/>
  <c r="CI159" i="1" s="1"/>
  <c r="CI106" i="1"/>
  <c r="CI210" i="1" s="1"/>
  <c r="CI50" i="1"/>
  <c r="CI154" i="1" s="1"/>
  <c r="CI15" i="1"/>
  <c r="CI119" i="1" s="1"/>
  <c r="CI88" i="1"/>
  <c r="CI192" i="1" s="1"/>
  <c r="CI62" i="1"/>
  <c r="CI166" i="1" s="1"/>
  <c r="CI67" i="1"/>
  <c r="CI171" i="1" s="1"/>
  <c r="CI89" i="1"/>
  <c r="CI193" i="1" s="1"/>
  <c r="CI52" i="1"/>
  <c r="CI156" i="1" s="1"/>
  <c r="CI85" i="1"/>
  <c r="CI189" i="1" s="1"/>
  <c r="CI23" i="1"/>
  <c r="CI127" i="1" s="1"/>
  <c r="CI24" i="1"/>
  <c r="CI128" i="1" s="1"/>
  <c r="CI12" i="1"/>
  <c r="CI116" i="1" s="1"/>
  <c r="CI92" i="1"/>
  <c r="CI196" i="1" s="1"/>
  <c r="CI25" i="1"/>
  <c r="CI129" i="1" s="1"/>
  <c r="CI19" i="1"/>
  <c r="CI123" i="1" s="1"/>
  <c r="CI21" i="1"/>
  <c r="CI125" i="1" s="1"/>
  <c r="CI75" i="1"/>
  <c r="CI179" i="1" s="1"/>
  <c r="CI22" i="1"/>
  <c r="CI126" i="1" s="1"/>
  <c r="CI59" i="1"/>
  <c r="CI163" i="1" s="1"/>
  <c r="CI60" i="1"/>
  <c r="CI164" i="1" s="1"/>
  <c r="CI98" i="1"/>
  <c r="CI202" i="1" s="1"/>
  <c r="CI77" i="1"/>
  <c r="CI181" i="1" s="1"/>
  <c r="CI49" i="1"/>
  <c r="CI153" i="1" s="1"/>
  <c r="CI72" i="1"/>
  <c r="CI176" i="1" s="1"/>
  <c r="CI71" i="1"/>
  <c r="CI175" i="1" s="1"/>
  <c r="CI35" i="1"/>
  <c r="CI139" i="1" s="1"/>
  <c r="CI68" i="1"/>
  <c r="CI172" i="1" s="1"/>
  <c r="CI76" i="1"/>
  <c r="CI180" i="1" s="1"/>
  <c r="CI11" i="1"/>
  <c r="CI115" i="1" s="1"/>
  <c r="CI58" i="1"/>
  <c r="CI162" i="1" s="1"/>
  <c r="CI73" i="1"/>
  <c r="CI177" i="1" s="1"/>
  <c r="CI20" i="1"/>
  <c r="CI124" i="1" s="1"/>
  <c r="CI83" i="1"/>
  <c r="CI187" i="1" s="1"/>
  <c r="CI105" i="1"/>
  <c r="CI209" i="1" s="1"/>
  <c r="CI42" i="1"/>
  <c r="CI146" i="1" s="1"/>
  <c r="CI107" i="1"/>
  <c r="CI211" i="1" s="1"/>
  <c r="CI78" i="1"/>
  <c r="CI182" i="1" s="1"/>
  <c r="CI94" i="1"/>
  <c r="CI198" i="1" s="1"/>
  <c r="CI101" i="1"/>
  <c r="CI205" i="1" s="1"/>
  <c r="CI17" i="1"/>
  <c r="CI121" i="1" s="1"/>
  <c r="CI45" i="1"/>
  <c r="CI149" i="1" s="1"/>
  <c r="CI86" i="1"/>
  <c r="CI190" i="1" s="1"/>
  <c r="CI95" i="1"/>
  <c r="CI199" i="1" s="1"/>
  <c r="CJ5" i="1"/>
  <c r="CI43" i="1"/>
  <c r="CI147" i="1" s="1"/>
  <c r="CI66" i="1"/>
  <c r="CI170" i="1" s="1"/>
  <c r="CI48" i="1"/>
  <c r="CI152" i="1" s="1"/>
  <c r="CI33" i="1"/>
  <c r="CI137" i="1" s="1"/>
  <c r="CI26" i="1"/>
  <c r="CI130" i="1" s="1"/>
  <c r="CI18" i="1"/>
  <c r="CI122" i="1" s="1"/>
  <c r="CI28" i="1"/>
  <c r="CI132" i="1" s="1"/>
  <c r="CI80" i="1"/>
  <c r="CI184" i="1" s="1"/>
  <c r="CI53" i="1"/>
  <c r="CI157" i="1" s="1"/>
  <c r="CI30" i="1"/>
  <c r="CI134" i="1" s="1"/>
  <c r="CI57" i="1"/>
  <c r="CI161" i="1" s="1"/>
  <c r="CI109" i="1"/>
  <c r="CI213" i="1" s="1"/>
  <c r="CI54" i="1"/>
  <c r="CI158" i="1" s="1"/>
  <c r="CI29" i="1"/>
  <c r="CI133" i="1" s="1"/>
  <c r="CI41" i="1"/>
  <c r="CI145" i="1" s="1"/>
  <c r="CI110" i="1"/>
  <c r="CI214" i="1" s="1"/>
  <c r="CI103" i="1"/>
  <c r="CI207" i="1" s="1"/>
  <c r="CI56" i="1"/>
  <c r="CI160" i="1" s="1"/>
  <c r="CI61" i="1"/>
  <c r="CI165" i="1" s="1"/>
  <c r="CI46" i="1"/>
  <c r="CI150" i="1" s="1"/>
  <c r="CI39" i="1"/>
  <c r="CI143" i="1" s="1"/>
  <c r="CI82" i="1"/>
  <c r="CI186" i="1" s="1"/>
  <c r="CI47" i="1"/>
  <c r="CI151" i="1" s="1"/>
  <c r="CI108" i="1"/>
  <c r="CI212" i="1" s="1"/>
  <c r="CI14" i="1"/>
  <c r="CI118" i="1" s="1"/>
  <c r="CI38" i="1"/>
  <c r="CI142" i="1" s="1"/>
  <c r="CI32" i="1"/>
  <c r="CI136" i="1" s="1"/>
  <c r="CI81" i="1"/>
  <c r="CI185" i="1" s="1"/>
  <c r="CI13" i="1"/>
  <c r="CI117" i="1" s="1"/>
  <c r="CI51" i="1"/>
  <c r="CI155" i="1" s="1"/>
  <c r="CI100" i="1"/>
  <c r="CI204" i="1" s="1"/>
  <c r="CI97" i="1"/>
  <c r="CI201" i="1" s="1"/>
  <c r="CI34" i="1"/>
  <c r="CI138" i="1" s="1"/>
  <c r="CI16" i="1"/>
  <c r="CI120" i="1" s="1"/>
  <c r="CI37" i="1"/>
  <c r="CI141" i="1" s="1"/>
  <c r="K101" i="4" l="1"/>
  <c r="O101" i="4" s="1"/>
  <c r="P101" i="4" s="1"/>
  <c r="K102" i="4" s="1"/>
  <c r="CI6" i="1"/>
  <c r="CJ4" i="1"/>
  <c r="J102" i="4" l="1"/>
  <c r="O102" i="4" s="1"/>
  <c r="P102" i="4" s="1"/>
  <c r="K103" i="4" s="1"/>
  <c r="CJ22" i="1"/>
  <c r="CJ126" i="1" s="1"/>
  <c r="CJ110" i="1"/>
  <c r="CJ214" i="1" s="1"/>
  <c r="CJ99" i="1"/>
  <c r="CJ203" i="1" s="1"/>
  <c r="CJ84" i="1"/>
  <c r="CJ188" i="1" s="1"/>
  <c r="CJ85" i="1"/>
  <c r="CJ189" i="1" s="1"/>
  <c r="CJ73" i="1"/>
  <c r="CJ177" i="1" s="1"/>
  <c r="CJ67" i="1"/>
  <c r="CJ171" i="1" s="1"/>
  <c r="CJ68" i="1"/>
  <c r="CJ172" i="1" s="1"/>
  <c r="CJ47" i="1"/>
  <c r="CJ151" i="1" s="1"/>
  <c r="CJ43" i="1"/>
  <c r="CJ147" i="1" s="1"/>
  <c r="CJ31" i="1"/>
  <c r="CJ135" i="1" s="1"/>
  <c r="CJ41" i="1"/>
  <c r="CJ145" i="1" s="1"/>
  <c r="CJ18" i="1"/>
  <c r="CJ122" i="1" s="1"/>
  <c r="CJ11" i="1"/>
  <c r="CJ115" i="1" s="1"/>
  <c r="CJ80" i="1"/>
  <c r="CJ184" i="1" s="1"/>
  <c r="CJ60" i="1"/>
  <c r="CJ164" i="1" s="1"/>
  <c r="CJ35" i="1"/>
  <c r="CJ139" i="1" s="1"/>
  <c r="CJ23" i="1"/>
  <c r="CJ127" i="1" s="1"/>
  <c r="CJ14" i="1"/>
  <c r="CJ118" i="1" s="1"/>
  <c r="CJ44" i="1"/>
  <c r="CJ148" i="1" s="1"/>
  <c r="CJ62" i="1"/>
  <c r="CJ166" i="1" s="1"/>
  <c r="CJ33" i="1"/>
  <c r="CJ137" i="1" s="1"/>
  <c r="CJ26" i="1"/>
  <c r="CJ130" i="1" s="1"/>
  <c r="CJ92" i="1"/>
  <c r="CJ196" i="1" s="1"/>
  <c r="CJ105" i="1"/>
  <c r="CJ209" i="1" s="1"/>
  <c r="CJ91" i="1"/>
  <c r="CJ195" i="1" s="1"/>
  <c r="CJ87" i="1"/>
  <c r="CJ191" i="1" s="1"/>
  <c r="CJ66" i="1"/>
  <c r="CJ170" i="1" s="1"/>
  <c r="CJ59" i="1"/>
  <c r="CJ163" i="1" s="1"/>
  <c r="CJ50" i="1"/>
  <c r="CJ154" i="1" s="1"/>
  <c r="CJ32" i="1"/>
  <c r="CJ136" i="1" s="1"/>
  <c r="CJ63" i="1"/>
  <c r="CJ167" i="1" s="1"/>
  <c r="CJ36" i="1"/>
  <c r="CJ140" i="1" s="1"/>
  <c r="CJ12" i="1"/>
  <c r="CJ116" i="1" s="1"/>
  <c r="CJ56" i="1"/>
  <c r="CJ160" i="1" s="1"/>
  <c r="CJ20" i="1"/>
  <c r="CJ124" i="1" s="1"/>
  <c r="CJ13" i="1"/>
  <c r="CJ117" i="1" s="1"/>
  <c r="CJ89" i="1"/>
  <c r="CJ193" i="1" s="1"/>
  <c r="CJ21" i="1"/>
  <c r="CJ125" i="1" s="1"/>
  <c r="CJ95" i="1"/>
  <c r="CJ199" i="1" s="1"/>
  <c r="CJ106" i="1"/>
  <c r="CJ210" i="1" s="1"/>
  <c r="CJ79" i="1"/>
  <c r="CJ183" i="1" s="1"/>
  <c r="CJ83" i="1"/>
  <c r="CJ187" i="1" s="1"/>
  <c r="CJ58" i="1"/>
  <c r="CJ162" i="1" s="1"/>
  <c r="CJ71" i="1"/>
  <c r="CJ175" i="1" s="1"/>
  <c r="CJ45" i="1"/>
  <c r="CJ149" i="1" s="1"/>
  <c r="CJ24" i="1"/>
  <c r="CJ128" i="1" s="1"/>
  <c r="CJ34" i="1"/>
  <c r="CJ138" i="1" s="1"/>
  <c r="CJ25" i="1"/>
  <c r="CJ129" i="1" s="1"/>
  <c r="CJ107" i="1"/>
  <c r="CJ211" i="1" s="1"/>
  <c r="CJ52" i="1"/>
  <c r="CJ156" i="1" s="1"/>
  <c r="CJ104" i="1"/>
  <c r="CJ208" i="1" s="1"/>
  <c r="CJ102" i="1"/>
  <c r="CJ206" i="1" s="1"/>
  <c r="CJ88" i="1"/>
  <c r="CJ192" i="1" s="1"/>
  <c r="CJ75" i="1"/>
  <c r="CJ179" i="1" s="1"/>
  <c r="CJ69" i="1"/>
  <c r="CJ173" i="1" s="1"/>
  <c r="CJ55" i="1"/>
  <c r="CJ159" i="1" s="1"/>
  <c r="CJ27" i="1"/>
  <c r="CJ131" i="1" s="1"/>
  <c r="CJ77" i="1"/>
  <c r="CJ181" i="1" s="1"/>
  <c r="CJ16" i="1"/>
  <c r="CJ120" i="1" s="1"/>
  <c r="CJ98" i="1"/>
  <c r="CJ202" i="1" s="1"/>
  <c r="CJ94" i="1"/>
  <c r="CJ198" i="1" s="1"/>
  <c r="CJ82" i="1"/>
  <c r="CJ186" i="1" s="1"/>
  <c r="CJ86" i="1"/>
  <c r="CJ190" i="1" s="1"/>
  <c r="CJ61" i="1"/>
  <c r="CJ165" i="1" s="1"/>
  <c r="CJ74" i="1"/>
  <c r="CJ178" i="1" s="1"/>
  <c r="CJ46" i="1"/>
  <c r="CJ150" i="1" s="1"/>
  <c r="CJ54" i="1"/>
  <c r="CJ158" i="1" s="1"/>
  <c r="CJ19" i="1"/>
  <c r="CJ123" i="1" s="1"/>
  <c r="CJ81" i="1"/>
  <c r="CJ185" i="1" s="1"/>
  <c r="CJ51" i="1"/>
  <c r="CJ155" i="1" s="1"/>
  <c r="CJ108" i="1"/>
  <c r="CJ212" i="1" s="1"/>
  <c r="CJ101" i="1"/>
  <c r="CJ205" i="1" s="1"/>
  <c r="CJ97" i="1"/>
  <c r="CJ201" i="1" s="1"/>
  <c r="CJ93" i="1"/>
  <c r="CJ197" i="1" s="1"/>
  <c r="CJ78" i="1"/>
  <c r="CJ182" i="1" s="1"/>
  <c r="CJ76" i="1"/>
  <c r="CJ180" i="1" s="1"/>
  <c r="CJ65" i="1"/>
  <c r="CJ169" i="1" s="1"/>
  <c r="CJ53" i="1"/>
  <c r="CJ157" i="1" s="1"/>
  <c r="CJ48" i="1"/>
  <c r="CJ152" i="1" s="1"/>
  <c r="CJ28" i="1"/>
  <c r="CJ132" i="1" s="1"/>
  <c r="CJ38" i="1"/>
  <c r="CJ142" i="1" s="1"/>
  <c r="CJ37" i="1"/>
  <c r="CJ141" i="1" s="1"/>
  <c r="CJ15" i="1"/>
  <c r="CJ119" i="1" s="1"/>
  <c r="CJ29" i="1"/>
  <c r="CJ133" i="1" s="1"/>
  <c r="CJ103" i="1"/>
  <c r="CJ207" i="1" s="1"/>
  <c r="CJ39" i="1"/>
  <c r="CJ143" i="1" s="1"/>
  <c r="CJ109" i="1"/>
  <c r="CJ213" i="1" s="1"/>
  <c r="CJ96" i="1"/>
  <c r="CJ200" i="1" s="1"/>
  <c r="CJ100" i="1"/>
  <c r="CJ204" i="1" s="1"/>
  <c r="CJ90" i="1"/>
  <c r="CJ194" i="1" s="1"/>
  <c r="CJ70" i="1"/>
  <c r="CJ174" i="1" s="1"/>
  <c r="CJ72" i="1"/>
  <c r="CJ176" i="1" s="1"/>
  <c r="CJ57" i="1"/>
  <c r="CJ161" i="1" s="1"/>
  <c r="CJ49" i="1"/>
  <c r="CJ153" i="1" s="1"/>
  <c r="CJ40" i="1"/>
  <c r="CJ144" i="1" s="1"/>
  <c r="CJ42" i="1"/>
  <c r="CJ146" i="1" s="1"/>
  <c r="CJ30" i="1"/>
  <c r="CJ134" i="1" s="1"/>
  <c r="CJ17" i="1"/>
  <c r="CJ121" i="1" s="1"/>
  <c r="CJ64" i="1"/>
  <c r="CJ168" i="1" s="1"/>
  <c r="J103" i="4" l="1"/>
  <c r="O103" i="4" s="1"/>
  <c r="P103" i="4" s="1"/>
  <c r="K104" i="4" s="1"/>
  <c r="CJ6" i="1"/>
  <c r="CK5" i="1"/>
  <c r="CK4" i="1"/>
  <c r="J104" i="4" l="1"/>
  <c r="O104" i="4" s="1"/>
  <c r="P104" i="4" s="1"/>
  <c r="K105" i="4" s="1"/>
  <c r="CK20" i="1"/>
  <c r="CK124" i="1" s="1"/>
  <c r="CK96" i="1"/>
  <c r="CK200" i="1" s="1"/>
  <c r="CK38" i="1"/>
  <c r="CK142" i="1" s="1"/>
  <c r="CK19" i="1"/>
  <c r="CK123" i="1" s="1"/>
  <c r="CK75" i="1"/>
  <c r="CK179" i="1" s="1"/>
  <c r="CK62" i="1"/>
  <c r="CK166" i="1" s="1"/>
  <c r="CK28" i="1"/>
  <c r="CK132" i="1" s="1"/>
  <c r="CK37" i="1"/>
  <c r="CK141" i="1" s="1"/>
  <c r="CK69" i="1"/>
  <c r="CK173" i="1" s="1"/>
  <c r="CK33" i="1"/>
  <c r="CK137" i="1" s="1"/>
  <c r="CK85" i="1"/>
  <c r="CK189" i="1" s="1"/>
  <c r="CK51" i="1"/>
  <c r="CK155" i="1" s="1"/>
  <c r="CK109" i="1"/>
  <c r="CK213" i="1" s="1"/>
  <c r="CK83" i="1"/>
  <c r="CK187" i="1" s="1"/>
  <c r="CK25" i="1"/>
  <c r="CK129" i="1" s="1"/>
  <c r="CK77" i="1"/>
  <c r="CK181" i="1" s="1"/>
  <c r="CK108" i="1"/>
  <c r="CK212" i="1" s="1"/>
  <c r="CK39" i="1"/>
  <c r="CK143" i="1" s="1"/>
  <c r="CK79" i="1"/>
  <c r="CK183" i="1" s="1"/>
  <c r="CK87" i="1"/>
  <c r="CK191" i="1" s="1"/>
  <c r="CK14" i="1"/>
  <c r="CK118" i="1" s="1"/>
  <c r="CK82" i="1"/>
  <c r="CK186" i="1" s="1"/>
  <c r="CK16" i="1"/>
  <c r="CK120" i="1" s="1"/>
  <c r="CK44" i="1"/>
  <c r="CK148" i="1" s="1"/>
  <c r="CK41" i="1"/>
  <c r="CK145" i="1" s="1"/>
  <c r="CK107" i="1"/>
  <c r="CK211" i="1" s="1"/>
  <c r="CK59" i="1"/>
  <c r="CK163" i="1" s="1"/>
  <c r="CK12" i="1"/>
  <c r="CK116" i="1" s="1"/>
  <c r="CK66" i="1"/>
  <c r="CK170" i="1" s="1"/>
  <c r="CK45" i="1"/>
  <c r="CK149" i="1" s="1"/>
  <c r="CK18" i="1"/>
  <c r="CK122" i="1" s="1"/>
  <c r="CK76" i="1"/>
  <c r="CK180" i="1" s="1"/>
  <c r="CK49" i="1"/>
  <c r="CK153" i="1" s="1"/>
  <c r="CK40" i="1"/>
  <c r="CK144" i="1" s="1"/>
  <c r="CK88" i="1"/>
  <c r="CK192" i="1" s="1"/>
  <c r="CK32" i="1"/>
  <c r="CK136" i="1" s="1"/>
  <c r="CK95" i="1"/>
  <c r="CK199" i="1" s="1"/>
  <c r="CK47" i="1"/>
  <c r="CK151" i="1" s="1"/>
  <c r="CK74" i="1"/>
  <c r="CK178" i="1" s="1"/>
  <c r="CK53" i="1"/>
  <c r="CK157" i="1" s="1"/>
  <c r="CK103" i="1"/>
  <c r="CK207" i="1" s="1"/>
  <c r="CK86" i="1"/>
  <c r="CK190" i="1" s="1"/>
  <c r="CK72" i="1"/>
  <c r="CK176" i="1" s="1"/>
  <c r="CK43" i="1"/>
  <c r="CK147" i="1" s="1"/>
  <c r="CK91" i="1"/>
  <c r="CK195" i="1" s="1"/>
  <c r="CK13" i="1"/>
  <c r="CK117" i="1" s="1"/>
  <c r="CK11" i="1"/>
  <c r="CK115" i="1" s="1"/>
  <c r="CK52" i="1"/>
  <c r="CK156" i="1" s="1"/>
  <c r="CK26" i="1"/>
  <c r="CK130" i="1" s="1"/>
  <c r="CK80" i="1"/>
  <c r="CK184" i="1" s="1"/>
  <c r="CK60" i="1"/>
  <c r="CK164" i="1" s="1"/>
  <c r="CK56" i="1"/>
  <c r="CK160" i="1" s="1"/>
  <c r="CK61" i="1"/>
  <c r="CK165" i="1" s="1"/>
  <c r="CK27" i="1"/>
  <c r="CK131" i="1" s="1"/>
  <c r="CK73" i="1"/>
  <c r="CK177" i="1" s="1"/>
  <c r="CK30" i="1"/>
  <c r="CK134" i="1" s="1"/>
  <c r="CK92" i="1"/>
  <c r="CK196" i="1" s="1"/>
  <c r="CK68" i="1"/>
  <c r="CK172" i="1" s="1"/>
  <c r="CK24" i="1"/>
  <c r="CK128" i="1" s="1"/>
  <c r="CK67" i="1"/>
  <c r="CK171" i="1" s="1"/>
  <c r="CK97" i="1"/>
  <c r="CK201" i="1" s="1"/>
  <c r="CK84" i="1"/>
  <c r="CK188" i="1" s="1"/>
  <c r="CK64" i="1"/>
  <c r="CK168" i="1" s="1"/>
  <c r="CK65" i="1"/>
  <c r="CK169" i="1" s="1"/>
  <c r="CK106" i="1"/>
  <c r="CK210" i="1" s="1"/>
  <c r="CK102" i="1"/>
  <c r="CK206" i="1" s="1"/>
  <c r="CK31" i="1"/>
  <c r="CK135" i="1" s="1"/>
  <c r="CK99" i="1"/>
  <c r="CK203" i="1" s="1"/>
  <c r="CK50" i="1"/>
  <c r="CK154" i="1" s="1"/>
  <c r="CK57" i="1"/>
  <c r="CK161" i="1" s="1"/>
  <c r="CK71" i="1"/>
  <c r="CK175" i="1" s="1"/>
  <c r="CK15" i="1"/>
  <c r="CK119" i="1" s="1"/>
  <c r="CL4" i="1" s="1"/>
  <c r="CK81" i="1"/>
  <c r="CK185" i="1" s="1"/>
  <c r="CK78" i="1"/>
  <c r="CK182" i="1" s="1"/>
  <c r="CK105" i="1"/>
  <c r="CK209" i="1" s="1"/>
  <c r="CK17" i="1"/>
  <c r="CK121" i="1" s="1"/>
  <c r="CK35" i="1"/>
  <c r="CK139" i="1" s="1"/>
  <c r="CK110" i="1"/>
  <c r="CK214" i="1" s="1"/>
  <c r="CK93" i="1"/>
  <c r="CK197" i="1" s="1"/>
  <c r="CK94" i="1"/>
  <c r="CK198" i="1" s="1"/>
  <c r="CK46" i="1"/>
  <c r="CK150" i="1" s="1"/>
  <c r="CK63" i="1"/>
  <c r="CK167" i="1" s="1"/>
  <c r="CK36" i="1"/>
  <c r="CK140" i="1" s="1"/>
  <c r="CK89" i="1"/>
  <c r="CK193" i="1" s="1"/>
  <c r="CK90" i="1"/>
  <c r="CK194" i="1" s="1"/>
  <c r="CK54" i="1"/>
  <c r="CK158" i="1" s="1"/>
  <c r="CK22" i="1"/>
  <c r="CK126" i="1" s="1"/>
  <c r="CK98" i="1"/>
  <c r="CK202" i="1" s="1"/>
  <c r="CK34" i="1"/>
  <c r="CK138" i="1" s="1"/>
  <c r="CK21" i="1"/>
  <c r="CK125" i="1" s="1"/>
  <c r="CK100" i="1"/>
  <c r="CK204" i="1" s="1"/>
  <c r="CK23" i="1"/>
  <c r="CK127" i="1" s="1"/>
  <c r="CK48" i="1"/>
  <c r="CK152" i="1" s="1"/>
  <c r="CK55" i="1"/>
  <c r="CK159" i="1" s="1"/>
  <c r="CK70" i="1"/>
  <c r="CK174" i="1" s="1"/>
  <c r="CK29" i="1"/>
  <c r="CK133" i="1" s="1"/>
  <c r="CK101" i="1"/>
  <c r="CK205" i="1" s="1"/>
  <c r="CK58" i="1"/>
  <c r="CK162" i="1" s="1"/>
  <c r="CK42" i="1"/>
  <c r="CK146" i="1" s="1"/>
  <c r="CK104" i="1"/>
  <c r="CK208" i="1" s="1"/>
  <c r="CL5" i="1"/>
  <c r="CL110" i="1" l="1"/>
  <c r="CL214" i="1" s="1"/>
  <c r="CL102" i="1"/>
  <c r="CL206" i="1" s="1"/>
  <c r="CL90" i="1"/>
  <c r="CL194" i="1" s="1"/>
  <c r="CL86" i="1"/>
  <c r="CL190" i="1" s="1"/>
  <c r="CL72" i="1"/>
  <c r="CL176" i="1" s="1"/>
  <c r="CL68" i="1"/>
  <c r="CL172" i="1" s="1"/>
  <c r="CL73" i="1"/>
  <c r="CL177" i="1" s="1"/>
  <c r="CL55" i="1"/>
  <c r="CL159" i="1" s="1"/>
  <c r="CL38" i="1"/>
  <c r="CL142" i="1" s="1"/>
  <c r="CL26" i="1"/>
  <c r="CL130" i="1" s="1"/>
  <c r="CL22" i="1"/>
  <c r="CL126" i="1" s="1"/>
  <c r="CL19" i="1"/>
  <c r="CL123" i="1" s="1"/>
  <c r="CL14" i="1"/>
  <c r="CL118" i="1" s="1"/>
  <c r="CL88" i="1"/>
  <c r="CL192" i="1" s="1"/>
  <c r="CL60" i="1"/>
  <c r="CL164" i="1" s="1"/>
  <c r="CL45" i="1"/>
  <c r="CL149" i="1" s="1"/>
  <c r="CL49" i="1"/>
  <c r="CL153" i="1" s="1"/>
  <c r="CL36" i="1"/>
  <c r="CL140" i="1" s="1"/>
  <c r="CL13" i="1"/>
  <c r="CL117" i="1" s="1"/>
  <c r="CL29" i="1"/>
  <c r="CL133" i="1" s="1"/>
  <c r="CL15" i="1"/>
  <c r="CL119" i="1" s="1"/>
  <c r="CL32" i="1"/>
  <c r="CL136" i="1" s="1"/>
  <c r="CL16" i="1"/>
  <c r="CL120" i="1" s="1"/>
  <c r="CL54" i="1"/>
  <c r="CL158" i="1" s="1"/>
  <c r="CL40" i="1"/>
  <c r="CL144" i="1" s="1"/>
  <c r="CL44" i="1"/>
  <c r="CL148" i="1" s="1"/>
  <c r="CL21" i="1"/>
  <c r="CL125" i="1" s="1"/>
  <c r="CL71" i="1"/>
  <c r="CL175" i="1" s="1"/>
  <c r="CL108" i="1"/>
  <c r="CL212" i="1" s="1"/>
  <c r="CL94" i="1"/>
  <c r="CL198" i="1" s="1"/>
  <c r="CL91" i="1"/>
  <c r="CL195" i="1" s="1"/>
  <c r="CL64" i="1"/>
  <c r="CL168" i="1" s="1"/>
  <c r="CL69" i="1"/>
  <c r="CL173" i="1" s="1"/>
  <c r="CL35" i="1"/>
  <c r="CL139" i="1" s="1"/>
  <c r="CL27" i="1"/>
  <c r="CL131" i="1" s="1"/>
  <c r="CL34" i="1"/>
  <c r="CL138" i="1" s="1"/>
  <c r="CL103" i="1"/>
  <c r="CL207" i="1" s="1"/>
  <c r="CL97" i="1"/>
  <c r="CL201" i="1" s="1"/>
  <c r="CL82" i="1"/>
  <c r="CL186" i="1" s="1"/>
  <c r="CL81" i="1"/>
  <c r="CL185" i="1" s="1"/>
  <c r="CL56" i="1"/>
  <c r="CL160" i="1" s="1"/>
  <c r="CL63" i="1"/>
  <c r="CL167" i="1" s="1"/>
  <c r="CL61" i="1"/>
  <c r="CL165" i="1" s="1"/>
  <c r="CL48" i="1"/>
  <c r="CL152" i="1" s="1"/>
  <c r="CL41" i="1"/>
  <c r="CL145" i="1" s="1"/>
  <c r="CL33" i="1"/>
  <c r="CL137" i="1" s="1"/>
  <c r="CL52" i="1"/>
  <c r="CL156" i="1" s="1"/>
  <c r="CL24" i="1"/>
  <c r="CL128" i="1" s="1"/>
  <c r="CL31" i="1"/>
  <c r="CL135" i="1" s="1"/>
  <c r="CL18" i="1"/>
  <c r="CL122" i="1" s="1"/>
  <c r="CL57" i="1"/>
  <c r="CL161" i="1" s="1"/>
  <c r="CL17" i="1"/>
  <c r="CL121" i="1" s="1"/>
  <c r="CL104" i="1"/>
  <c r="CL208" i="1" s="1"/>
  <c r="CL100" i="1"/>
  <c r="CL204" i="1" s="1"/>
  <c r="CL89" i="1"/>
  <c r="CL193" i="1" s="1"/>
  <c r="CL84" i="1"/>
  <c r="CL188" i="1" s="1"/>
  <c r="CL67" i="1"/>
  <c r="CL171" i="1" s="1"/>
  <c r="CL78" i="1"/>
  <c r="CL182" i="1" s="1"/>
  <c r="CL53" i="1"/>
  <c r="CL157" i="1" s="1"/>
  <c r="CL59" i="1"/>
  <c r="CL163" i="1" s="1"/>
  <c r="CL42" i="1"/>
  <c r="CL146" i="1" s="1"/>
  <c r="CL25" i="1"/>
  <c r="CL129" i="1" s="1"/>
  <c r="CL66" i="1"/>
  <c r="CL170" i="1" s="1"/>
  <c r="CL99" i="1"/>
  <c r="CL203" i="1" s="1"/>
  <c r="CL30" i="1"/>
  <c r="CL134" i="1" s="1"/>
  <c r="CL101" i="1"/>
  <c r="CL205" i="1" s="1"/>
  <c r="CL92" i="1"/>
  <c r="CL196" i="1" s="1"/>
  <c r="CL85" i="1"/>
  <c r="CL189" i="1" s="1"/>
  <c r="CL76" i="1"/>
  <c r="CL180" i="1" s="1"/>
  <c r="CL62" i="1"/>
  <c r="CL166" i="1" s="1"/>
  <c r="CL70" i="1"/>
  <c r="CL174" i="1" s="1"/>
  <c r="CL39" i="1"/>
  <c r="CL143" i="1" s="1"/>
  <c r="CL11" i="1"/>
  <c r="CL115" i="1" s="1"/>
  <c r="CL28" i="1"/>
  <c r="CL132" i="1" s="1"/>
  <c r="CL20" i="1"/>
  <c r="CL124" i="1" s="1"/>
  <c r="CL98" i="1"/>
  <c r="CL202" i="1" s="1"/>
  <c r="CL50" i="1"/>
  <c r="CL154" i="1" s="1"/>
  <c r="CL106" i="1"/>
  <c r="CL210" i="1" s="1"/>
  <c r="CL93" i="1"/>
  <c r="CL197" i="1" s="1"/>
  <c r="CL95" i="1"/>
  <c r="CL199" i="1" s="1"/>
  <c r="CL77" i="1"/>
  <c r="CL181" i="1" s="1"/>
  <c r="CL87" i="1"/>
  <c r="CL191" i="1" s="1"/>
  <c r="CL74" i="1"/>
  <c r="CL178" i="1" s="1"/>
  <c r="CL51" i="1"/>
  <c r="CL155" i="1" s="1"/>
  <c r="CL107" i="1"/>
  <c r="CL211" i="1" s="1"/>
  <c r="CL75" i="1"/>
  <c r="CL179" i="1" s="1"/>
  <c r="CL12" i="1"/>
  <c r="CL116" i="1" s="1"/>
  <c r="CL109" i="1"/>
  <c r="CL213" i="1" s="1"/>
  <c r="CL96" i="1"/>
  <c r="CL200" i="1" s="1"/>
  <c r="CL105" i="1"/>
  <c r="CL209" i="1" s="1"/>
  <c r="CL80" i="1"/>
  <c r="CL184" i="1" s="1"/>
  <c r="CL79" i="1"/>
  <c r="CL183" i="1" s="1"/>
  <c r="CL65" i="1"/>
  <c r="CL169" i="1" s="1"/>
  <c r="CL58" i="1"/>
  <c r="CL162" i="1" s="1"/>
  <c r="CL47" i="1"/>
  <c r="CL151" i="1" s="1"/>
  <c r="CL43" i="1"/>
  <c r="CL147" i="1" s="1"/>
  <c r="CL23" i="1"/>
  <c r="CL127" i="1" s="1"/>
  <c r="CL37" i="1"/>
  <c r="CL141" i="1" s="1"/>
  <c r="CL83" i="1"/>
  <c r="CL187" i="1" s="1"/>
  <c r="CL46" i="1"/>
  <c r="CL150" i="1" s="1"/>
  <c r="CK6" i="1"/>
  <c r="CM5" i="1"/>
  <c r="J105" i="4"/>
  <c r="CM4" i="1" l="1"/>
  <c r="CL6" i="1"/>
  <c r="O105" i="4"/>
  <c r="P105" i="4" s="1"/>
  <c r="K106" i="4" s="1"/>
  <c r="CM43" i="1" l="1"/>
  <c r="CM147" i="1" s="1"/>
  <c r="CM103" i="1"/>
  <c r="CM207" i="1" s="1"/>
  <c r="CM38" i="1"/>
  <c r="CM142" i="1" s="1"/>
  <c r="CM58" i="1"/>
  <c r="CM162" i="1" s="1"/>
  <c r="CM40" i="1"/>
  <c r="CM144" i="1" s="1"/>
  <c r="CM16" i="1"/>
  <c r="CM120" i="1" s="1"/>
  <c r="CM12" i="1"/>
  <c r="CM116" i="1" s="1"/>
  <c r="CM63" i="1"/>
  <c r="CM167" i="1" s="1"/>
  <c r="CM60" i="1"/>
  <c r="CM164" i="1" s="1"/>
  <c r="CM23" i="1"/>
  <c r="CM127" i="1" s="1"/>
  <c r="CM86" i="1"/>
  <c r="CM190" i="1" s="1"/>
  <c r="CM41" i="1"/>
  <c r="CM145" i="1" s="1"/>
  <c r="CM109" i="1"/>
  <c r="CM213" i="1" s="1"/>
  <c r="CM66" i="1"/>
  <c r="CM170" i="1" s="1"/>
  <c r="CM48" i="1"/>
  <c r="CM152" i="1" s="1"/>
  <c r="CM46" i="1"/>
  <c r="CM150" i="1" s="1"/>
  <c r="CM14" i="1"/>
  <c r="CM118" i="1" s="1"/>
  <c r="CN4" i="1" s="1"/>
  <c r="CM88" i="1"/>
  <c r="CM192" i="1" s="1"/>
  <c r="CM33" i="1"/>
  <c r="CM137" i="1" s="1"/>
  <c r="CM55" i="1"/>
  <c r="CM159" i="1" s="1"/>
  <c r="CM73" i="1"/>
  <c r="CM177" i="1" s="1"/>
  <c r="CM62" i="1"/>
  <c r="CM166" i="1" s="1"/>
  <c r="CM74" i="1"/>
  <c r="CM178" i="1" s="1"/>
  <c r="CM18" i="1"/>
  <c r="CM122" i="1" s="1"/>
  <c r="CM39" i="1"/>
  <c r="CM143" i="1" s="1"/>
  <c r="CM57" i="1"/>
  <c r="CM161" i="1" s="1"/>
  <c r="CM77" i="1"/>
  <c r="CM181" i="1" s="1"/>
  <c r="CM49" i="1"/>
  <c r="CM153" i="1" s="1"/>
  <c r="CM70" i="1"/>
  <c r="CM174" i="1" s="1"/>
  <c r="CM90" i="1"/>
  <c r="CM194" i="1" s="1"/>
  <c r="CM28" i="1"/>
  <c r="CM132" i="1" s="1"/>
  <c r="CM101" i="1"/>
  <c r="CM205" i="1" s="1"/>
  <c r="CM91" i="1"/>
  <c r="CM195" i="1" s="1"/>
  <c r="CM45" i="1"/>
  <c r="CM149" i="1" s="1"/>
  <c r="CM83" i="1"/>
  <c r="CM187" i="1" s="1"/>
  <c r="CM13" i="1"/>
  <c r="CM117" i="1" s="1"/>
  <c r="CM56" i="1"/>
  <c r="CM160" i="1" s="1"/>
  <c r="CM26" i="1"/>
  <c r="CM130" i="1" s="1"/>
  <c r="CM17" i="1"/>
  <c r="CM121" i="1" s="1"/>
  <c r="CM50" i="1"/>
  <c r="CM154" i="1" s="1"/>
  <c r="CM99" i="1"/>
  <c r="CM203" i="1" s="1"/>
  <c r="CM81" i="1"/>
  <c r="CM185" i="1" s="1"/>
  <c r="CM11" i="1"/>
  <c r="CM115" i="1" s="1"/>
  <c r="CM72" i="1"/>
  <c r="CM176" i="1" s="1"/>
  <c r="CM59" i="1"/>
  <c r="CM163" i="1" s="1"/>
  <c r="CM36" i="1"/>
  <c r="CM140" i="1" s="1"/>
  <c r="CM15" i="1"/>
  <c r="CM119" i="1" s="1"/>
  <c r="CM78" i="1"/>
  <c r="CM182" i="1" s="1"/>
  <c r="CM29" i="1"/>
  <c r="CM133" i="1" s="1"/>
  <c r="CM94" i="1"/>
  <c r="CM198" i="1" s="1"/>
  <c r="CM92" i="1"/>
  <c r="CM196" i="1" s="1"/>
  <c r="CM97" i="1"/>
  <c r="CM201" i="1" s="1"/>
  <c r="CM31" i="1"/>
  <c r="CM135" i="1" s="1"/>
  <c r="CM80" i="1"/>
  <c r="CM184" i="1" s="1"/>
  <c r="CM22" i="1"/>
  <c r="CM126" i="1" s="1"/>
  <c r="CM64" i="1"/>
  <c r="CM168" i="1" s="1"/>
  <c r="CM102" i="1"/>
  <c r="CM206" i="1" s="1"/>
  <c r="CM75" i="1"/>
  <c r="CM179" i="1" s="1"/>
  <c r="CM37" i="1"/>
  <c r="CM141" i="1" s="1"/>
  <c r="CM85" i="1"/>
  <c r="CM189" i="1" s="1"/>
  <c r="CM51" i="1"/>
  <c r="CM155" i="1" s="1"/>
  <c r="CM82" i="1"/>
  <c r="CM186" i="1" s="1"/>
  <c r="CM105" i="1"/>
  <c r="CM209" i="1" s="1"/>
  <c r="CM54" i="1"/>
  <c r="CM158" i="1" s="1"/>
  <c r="CM25" i="1"/>
  <c r="CM129" i="1" s="1"/>
  <c r="CM93" i="1"/>
  <c r="CM197" i="1" s="1"/>
  <c r="CM53" i="1"/>
  <c r="CM157" i="1" s="1"/>
  <c r="CM65" i="1"/>
  <c r="CM169" i="1" s="1"/>
  <c r="CM84" i="1"/>
  <c r="CM188" i="1" s="1"/>
  <c r="CM32" i="1"/>
  <c r="CM136" i="1" s="1"/>
  <c r="CM69" i="1"/>
  <c r="CM173" i="1" s="1"/>
  <c r="CM42" i="1"/>
  <c r="CM146" i="1" s="1"/>
  <c r="CM68" i="1"/>
  <c r="CM172" i="1" s="1"/>
  <c r="CM98" i="1"/>
  <c r="CM202" i="1" s="1"/>
  <c r="CM71" i="1"/>
  <c r="CM175" i="1" s="1"/>
  <c r="CM47" i="1"/>
  <c r="CM151" i="1" s="1"/>
  <c r="CM20" i="1"/>
  <c r="CM124" i="1" s="1"/>
  <c r="CM79" i="1"/>
  <c r="CM183" i="1" s="1"/>
  <c r="CM107" i="1"/>
  <c r="CM211" i="1" s="1"/>
  <c r="CM24" i="1"/>
  <c r="CM128" i="1" s="1"/>
  <c r="CM27" i="1"/>
  <c r="CM131" i="1" s="1"/>
  <c r="CM61" i="1"/>
  <c r="CM165" i="1" s="1"/>
  <c r="CM21" i="1"/>
  <c r="CM125" i="1" s="1"/>
  <c r="CM87" i="1"/>
  <c r="CM191" i="1" s="1"/>
  <c r="CM76" i="1"/>
  <c r="CM180" i="1" s="1"/>
  <c r="CM96" i="1"/>
  <c r="CM200" i="1" s="1"/>
  <c r="CM95" i="1"/>
  <c r="CM199" i="1" s="1"/>
  <c r="CM89" i="1"/>
  <c r="CM193" i="1" s="1"/>
  <c r="CM34" i="1"/>
  <c r="CM138" i="1" s="1"/>
  <c r="CM19" i="1"/>
  <c r="CM123" i="1" s="1"/>
  <c r="CM52" i="1"/>
  <c r="CM156" i="1" s="1"/>
  <c r="CM108" i="1"/>
  <c r="CM212" i="1" s="1"/>
  <c r="CM67" i="1"/>
  <c r="CM171" i="1" s="1"/>
  <c r="CM104" i="1"/>
  <c r="CM208" i="1" s="1"/>
  <c r="CM30" i="1"/>
  <c r="CM134" i="1" s="1"/>
  <c r="CM44" i="1"/>
  <c r="CM148" i="1" s="1"/>
  <c r="CM100" i="1"/>
  <c r="CM204" i="1" s="1"/>
  <c r="CM106" i="1"/>
  <c r="CM210" i="1" s="1"/>
  <c r="CM35" i="1"/>
  <c r="CM139" i="1" s="1"/>
  <c r="CM110" i="1"/>
  <c r="CM214" i="1" s="1"/>
  <c r="J106" i="4"/>
  <c r="CM6" i="1" l="1"/>
  <c r="CN5" i="1"/>
  <c r="CN62" i="1" s="1"/>
  <c r="CN166" i="1" s="1"/>
  <c r="O106" i="4"/>
  <c r="P106" i="4" s="1"/>
  <c r="K107" i="4" s="1"/>
  <c r="CN55" i="1" l="1"/>
  <c r="CN159" i="1" s="1"/>
  <c r="CN63" i="1"/>
  <c r="CN167" i="1" s="1"/>
  <c r="CN45" i="1"/>
  <c r="CN149" i="1" s="1"/>
  <c r="CN37" i="1"/>
  <c r="CN141" i="1" s="1"/>
  <c r="CN101" i="1"/>
  <c r="CN205" i="1" s="1"/>
  <c r="CN51" i="1"/>
  <c r="CN155" i="1" s="1"/>
  <c r="CN73" i="1"/>
  <c r="CN177" i="1" s="1"/>
  <c r="CN47" i="1"/>
  <c r="CN151" i="1" s="1"/>
  <c r="CN87" i="1"/>
  <c r="CN191" i="1" s="1"/>
  <c r="CN27" i="1"/>
  <c r="CN131" i="1" s="1"/>
  <c r="CN25" i="1"/>
  <c r="CN129" i="1" s="1"/>
  <c r="CN57" i="1"/>
  <c r="CN161" i="1" s="1"/>
  <c r="CN77" i="1"/>
  <c r="CN181" i="1" s="1"/>
  <c r="CN85" i="1"/>
  <c r="CN189" i="1" s="1"/>
  <c r="CN84" i="1"/>
  <c r="CN188" i="1" s="1"/>
  <c r="CN35" i="1"/>
  <c r="CN139" i="1" s="1"/>
  <c r="CN107" i="1"/>
  <c r="CN211" i="1" s="1"/>
  <c r="CN82" i="1"/>
  <c r="CN186" i="1" s="1"/>
  <c r="CN86" i="1"/>
  <c r="CN190" i="1" s="1"/>
  <c r="CN78" i="1"/>
  <c r="CN182" i="1" s="1"/>
  <c r="CN90" i="1"/>
  <c r="CN194" i="1" s="1"/>
  <c r="CN71" i="1"/>
  <c r="CN175" i="1" s="1"/>
  <c r="CN36" i="1"/>
  <c r="CN140" i="1" s="1"/>
  <c r="CN64" i="1"/>
  <c r="CN168" i="1" s="1"/>
  <c r="CN49" i="1"/>
  <c r="CN153" i="1" s="1"/>
  <c r="CN40" i="1"/>
  <c r="CN144" i="1" s="1"/>
  <c r="CN102" i="1"/>
  <c r="CN206" i="1" s="1"/>
  <c r="CN93" i="1"/>
  <c r="CN197" i="1" s="1"/>
  <c r="CN23" i="1"/>
  <c r="CN127" i="1" s="1"/>
  <c r="CN50" i="1"/>
  <c r="CN154" i="1" s="1"/>
  <c r="CN20" i="1"/>
  <c r="CN124" i="1" s="1"/>
  <c r="CN38" i="1"/>
  <c r="CN142" i="1" s="1"/>
  <c r="CN39" i="1"/>
  <c r="CN143" i="1" s="1"/>
  <c r="CN12" i="1"/>
  <c r="CN116" i="1" s="1"/>
  <c r="CN106" i="1"/>
  <c r="CN210" i="1" s="1"/>
  <c r="CN54" i="1"/>
  <c r="CN158" i="1" s="1"/>
  <c r="CN14" i="1"/>
  <c r="CN118" i="1" s="1"/>
  <c r="CO5" i="1"/>
  <c r="CN11" i="1"/>
  <c r="CN115" i="1" s="1"/>
  <c r="CN13" i="1"/>
  <c r="CN117" i="1" s="1"/>
  <c r="CN66" i="1"/>
  <c r="CN170" i="1" s="1"/>
  <c r="CN34" i="1"/>
  <c r="CN138" i="1" s="1"/>
  <c r="CN105" i="1"/>
  <c r="CN209" i="1" s="1"/>
  <c r="CN103" i="1"/>
  <c r="CN207" i="1" s="1"/>
  <c r="CN29" i="1"/>
  <c r="CN133" i="1" s="1"/>
  <c r="CN69" i="1"/>
  <c r="CN173" i="1" s="1"/>
  <c r="CN46" i="1"/>
  <c r="CN150" i="1" s="1"/>
  <c r="CN67" i="1"/>
  <c r="CN171" i="1" s="1"/>
  <c r="CN75" i="1"/>
  <c r="CN179" i="1" s="1"/>
  <c r="CN24" i="1"/>
  <c r="CN128" i="1" s="1"/>
  <c r="CN41" i="1"/>
  <c r="CN145" i="1" s="1"/>
  <c r="CN65" i="1"/>
  <c r="CN169" i="1" s="1"/>
  <c r="CN26" i="1"/>
  <c r="CN130" i="1" s="1"/>
  <c r="CN94" i="1"/>
  <c r="CN198" i="1" s="1"/>
  <c r="CN96" i="1"/>
  <c r="CN200" i="1" s="1"/>
  <c r="CN59" i="1"/>
  <c r="CN163" i="1" s="1"/>
  <c r="CN100" i="1"/>
  <c r="CN204" i="1" s="1"/>
  <c r="CN21" i="1"/>
  <c r="CN125" i="1" s="1"/>
  <c r="CN30" i="1"/>
  <c r="CN134" i="1" s="1"/>
  <c r="CN110" i="1"/>
  <c r="CN214" i="1" s="1"/>
  <c r="CN42" i="1"/>
  <c r="CN146" i="1" s="1"/>
  <c r="CN60" i="1"/>
  <c r="CN164" i="1" s="1"/>
  <c r="CN68" i="1"/>
  <c r="CN172" i="1" s="1"/>
  <c r="CN79" i="1"/>
  <c r="CN183" i="1" s="1"/>
  <c r="CN83" i="1"/>
  <c r="CN187" i="1" s="1"/>
  <c r="CN48" i="1"/>
  <c r="CN152" i="1" s="1"/>
  <c r="CN58" i="1"/>
  <c r="CN162" i="1" s="1"/>
  <c r="CN80" i="1"/>
  <c r="CN184" i="1" s="1"/>
  <c r="CN33" i="1"/>
  <c r="CN137" i="1" s="1"/>
  <c r="CN88" i="1"/>
  <c r="CN192" i="1" s="1"/>
  <c r="CN95" i="1"/>
  <c r="CN199" i="1" s="1"/>
  <c r="CN52" i="1"/>
  <c r="CN156" i="1" s="1"/>
  <c r="CN53" i="1"/>
  <c r="CN157" i="1" s="1"/>
  <c r="CN17" i="1"/>
  <c r="CN121" i="1" s="1"/>
  <c r="CN15" i="1"/>
  <c r="CN119" i="1" s="1"/>
  <c r="CN89" i="1"/>
  <c r="CN193" i="1" s="1"/>
  <c r="CN91" i="1"/>
  <c r="CN195" i="1" s="1"/>
  <c r="CN16" i="1"/>
  <c r="CN120" i="1" s="1"/>
  <c r="CN99" i="1"/>
  <c r="CN203" i="1" s="1"/>
  <c r="CN56" i="1"/>
  <c r="CN160" i="1" s="1"/>
  <c r="CN74" i="1"/>
  <c r="CN178" i="1" s="1"/>
  <c r="CN109" i="1"/>
  <c r="CN213" i="1" s="1"/>
  <c r="CN32" i="1"/>
  <c r="CN136" i="1" s="1"/>
  <c r="CN97" i="1"/>
  <c r="CN201" i="1" s="1"/>
  <c r="CN92" i="1"/>
  <c r="CN196" i="1" s="1"/>
  <c r="CN98" i="1"/>
  <c r="CN202" i="1" s="1"/>
  <c r="CN70" i="1"/>
  <c r="CN174" i="1" s="1"/>
  <c r="CN72" i="1"/>
  <c r="CN176" i="1" s="1"/>
  <c r="CN61" i="1"/>
  <c r="CN165" i="1" s="1"/>
  <c r="CN22" i="1"/>
  <c r="CN126" i="1" s="1"/>
  <c r="CN31" i="1"/>
  <c r="CN135" i="1" s="1"/>
  <c r="CN81" i="1"/>
  <c r="CN185" i="1" s="1"/>
  <c r="CN28" i="1"/>
  <c r="CN132" i="1" s="1"/>
  <c r="CN43" i="1"/>
  <c r="CN147" i="1" s="1"/>
  <c r="CN19" i="1"/>
  <c r="CN123" i="1" s="1"/>
  <c r="CN76" i="1"/>
  <c r="CN180" i="1" s="1"/>
  <c r="CN104" i="1"/>
  <c r="CN208" i="1" s="1"/>
  <c r="CN18" i="1"/>
  <c r="CN122" i="1" s="1"/>
  <c r="CN44" i="1"/>
  <c r="CN148" i="1" s="1"/>
  <c r="CN108" i="1"/>
  <c r="CN212" i="1" s="1"/>
  <c r="J107" i="4"/>
  <c r="O107" i="4" s="1"/>
  <c r="P107" i="4" s="1"/>
  <c r="J108" i="4" s="1"/>
  <c r="CN6" i="1" l="1"/>
  <c r="CO4" i="1"/>
  <c r="K108" i="4"/>
  <c r="O108" i="4" s="1"/>
  <c r="P108" i="4" s="1"/>
  <c r="J109" i="4" s="1"/>
  <c r="CO42" i="1" l="1"/>
  <c r="CO146" i="1" s="1"/>
  <c r="CO107" i="1"/>
  <c r="CO211" i="1" s="1"/>
  <c r="CO40" i="1"/>
  <c r="CO144" i="1" s="1"/>
  <c r="CO93" i="1"/>
  <c r="CO197" i="1" s="1"/>
  <c r="CO83" i="1"/>
  <c r="CO187" i="1" s="1"/>
  <c r="CO97" i="1"/>
  <c r="CO201" i="1" s="1"/>
  <c r="CO38" i="1"/>
  <c r="CO142" i="1" s="1"/>
  <c r="CO102" i="1"/>
  <c r="CO206" i="1" s="1"/>
  <c r="CO71" i="1"/>
  <c r="CO175" i="1" s="1"/>
  <c r="CO59" i="1"/>
  <c r="CO163" i="1" s="1"/>
  <c r="CO13" i="1"/>
  <c r="CO117" i="1" s="1"/>
  <c r="CO95" i="1"/>
  <c r="CO199" i="1" s="1"/>
  <c r="CO72" i="1"/>
  <c r="CO176" i="1" s="1"/>
  <c r="CO57" i="1"/>
  <c r="CO161" i="1" s="1"/>
  <c r="CO47" i="1"/>
  <c r="CO151" i="1" s="1"/>
  <c r="CO110" i="1"/>
  <c r="CO214" i="1" s="1"/>
  <c r="CO30" i="1"/>
  <c r="CO134" i="1" s="1"/>
  <c r="CO61" i="1"/>
  <c r="CO165" i="1" s="1"/>
  <c r="CO52" i="1"/>
  <c r="CO156" i="1" s="1"/>
  <c r="CO11" i="1"/>
  <c r="CO115" i="1" s="1"/>
  <c r="CO81" i="1"/>
  <c r="CO185" i="1" s="1"/>
  <c r="CO58" i="1"/>
  <c r="CO162" i="1" s="1"/>
  <c r="CO106" i="1"/>
  <c r="CO210" i="1" s="1"/>
  <c r="CO79" i="1"/>
  <c r="CO183" i="1" s="1"/>
  <c r="CO19" i="1"/>
  <c r="CO123" i="1" s="1"/>
  <c r="CO55" i="1"/>
  <c r="CO159" i="1" s="1"/>
  <c r="CO26" i="1"/>
  <c r="CO130" i="1" s="1"/>
  <c r="CO21" i="1"/>
  <c r="CO125" i="1" s="1"/>
  <c r="CO74" i="1"/>
  <c r="CO178" i="1" s="1"/>
  <c r="CO12" i="1"/>
  <c r="CO116" i="1" s="1"/>
  <c r="CO90" i="1"/>
  <c r="CO194" i="1" s="1"/>
  <c r="CO98" i="1"/>
  <c r="CO202" i="1" s="1"/>
  <c r="CO53" i="1"/>
  <c r="CO157" i="1" s="1"/>
  <c r="CO32" i="1"/>
  <c r="CO136" i="1" s="1"/>
  <c r="CO43" i="1"/>
  <c r="CO147" i="1" s="1"/>
  <c r="CO82" i="1"/>
  <c r="CO186" i="1" s="1"/>
  <c r="CO101" i="1"/>
  <c r="CO205" i="1" s="1"/>
  <c r="CO88" i="1"/>
  <c r="CO192" i="1" s="1"/>
  <c r="CO24" i="1"/>
  <c r="CO128" i="1" s="1"/>
  <c r="CO33" i="1"/>
  <c r="CO137" i="1" s="1"/>
  <c r="CO50" i="1"/>
  <c r="CO154" i="1" s="1"/>
  <c r="CO60" i="1"/>
  <c r="CO164" i="1" s="1"/>
  <c r="CO54" i="1"/>
  <c r="CO158" i="1" s="1"/>
  <c r="CO34" i="1"/>
  <c r="CO138" i="1" s="1"/>
  <c r="CO65" i="1"/>
  <c r="CO169" i="1" s="1"/>
  <c r="CO51" i="1"/>
  <c r="CO155" i="1" s="1"/>
  <c r="CO36" i="1"/>
  <c r="CO140" i="1" s="1"/>
  <c r="CO91" i="1"/>
  <c r="CO195" i="1" s="1"/>
  <c r="CO64" i="1"/>
  <c r="CO168" i="1" s="1"/>
  <c r="CO73" i="1"/>
  <c r="CO177" i="1" s="1"/>
  <c r="CO14" i="1"/>
  <c r="CO118" i="1" s="1"/>
  <c r="CO105" i="1"/>
  <c r="CO209" i="1" s="1"/>
  <c r="CO87" i="1"/>
  <c r="CO191" i="1" s="1"/>
  <c r="CO92" i="1"/>
  <c r="CO196" i="1" s="1"/>
  <c r="CO56" i="1"/>
  <c r="CO160" i="1" s="1"/>
  <c r="CO20" i="1"/>
  <c r="CO124" i="1" s="1"/>
  <c r="CO44" i="1"/>
  <c r="CO148" i="1" s="1"/>
  <c r="CO49" i="1"/>
  <c r="CO153" i="1" s="1"/>
  <c r="CO41" i="1"/>
  <c r="CO145" i="1" s="1"/>
  <c r="CO45" i="1"/>
  <c r="CO149" i="1" s="1"/>
  <c r="CO25" i="1"/>
  <c r="CO129" i="1" s="1"/>
  <c r="CO69" i="1"/>
  <c r="CO173" i="1" s="1"/>
  <c r="CO75" i="1"/>
  <c r="CO179" i="1" s="1"/>
  <c r="CO62" i="1"/>
  <c r="CO166" i="1" s="1"/>
  <c r="CO89" i="1"/>
  <c r="CO193" i="1" s="1"/>
  <c r="CO67" i="1"/>
  <c r="CO171" i="1" s="1"/>
  <c r="CO37" i="1"/>
  <c r="CO141" i="1" s="1"/>
  <c r="CO100" i="1"/>
  <c r="CO204" i="1" s="1"/>
  <c r="CO31" i="1"/>
  <c r="CO135" i="1" s="1"/>
  <c r="CO63" i="1"/>
  <c r="CO167" i="1" s="1"/>
  <c r="CO103" i="1"/>
  <c r="CO207" i="1" s="1"/>
  <c r="CO35" i="1"/>
  <c r="CO139" i="1" s="1"/>
  <c r="CO84" i="1"/>
  <c r="CO188" i="1" s="1"/>
  <c r="CO85" i="1"/>
  <c r="CO189" i="1" s="1"/>
  <c r="CO68" i="1"/>
  <c r="CO172" i="1" s="1"/>
  <c r="CO78" i="1"/>
  <c r="CO182" i="1" s="1"/>
  <c r="CO16" i="1"/>
  <c r="CO120" i="1" s="1"/>
  <c r="CP4" i="1" s="1"/>
  <c r="CO86" i="1"/>
  <c r="CO190" i="1" s="1"/>
  <c r="CO66" i="1"/>
  <c r="CO170" i="1" s="1"/>
  <c r="CO39" i="1"/>
  <c r="CO143" i="1" s="1"/>
  <c r="CO108" i="1"/>
  <c r="CO212" i="1" s="1"/>
  <c r="CO18" i="1"/>
  <c r="CO122" i="1" s="1"/>
  <c r="CO80" i="1"/>
  <c r="CO184" i="1" s="1"/>
  <c r="CO15" i="1"/>
  <c r="CO119" i="1" s="1"/>
  <c r="CO28" i="1"/>
  <c r="CO132" i="1" s="1"/>
  <c r="CO96" i="1"/>
  <c r="CO200" i="1" s="1"/>
  <c r="CO17" i="1"/>
  <c r="CO121" i="1" s="1"/>
  <c r="CO77" i="1"/>
  <c r="CO181" i="1" s="1"/>
  <c r="CO22" i="1"/>
  <c r="CO126" i="1" s="1"/>
  <c r="CO76" i="1"/>
  <c r="CO180" i="1" s="1"/>
  <c r="CO48" i="1"/>
  <c r="CO152" i="1" s="1"/>
  <c r="CO29" i="1"/>
  <c r="CO133" i="1" s="1"/>
  <c r="CO27" i="1"/>
  <c r="CO131" i="1" s="1"/>
  <c r="CO94" i="1"/>
  <c r="CO198" i="1" s="1"/>
  <c r="CO109" i="1"/>
  <c r="CO213" i="1" s="1"/>
  <c r="CO99" i="1"/>
  <c r="CO203" i="1" s="1"/>
  <c r="CO46" i="1"/>
  <c r="CO150" i="1" s="1"/>
  <c r="CO70" i="1"/>
  <c r="CO174" i="1" s="1"/>
  <c r="CO23" i="1"/>
  <c r="CO127" i="1" s="1"/>
  <c r="CO104" i="1"/>
  <c r="CO208" i="1" s="1"/>
  <c r="K109" i="4"/>
  <c r="O109" i="4" s="1"/>
  <c r="P109" i="4" s="1"/>
  <c r="J110" i="4" s="1"/>
  <c r="CO6" i="1" l="1"/>
  <c r="CP5" i="1"/>
  <c r="CP101" i="1" s="1"/>
  <c r="CP205" i="1" s="1"/>
  <c r="K110" i="4"/>
  <c r="O110" i="4" s="1"/>
  <c r="P110" i="4" s="1"/>
  <c r="K111" i="4" s="1"/>
  <c r="CP18" i="1" l="1"/>
  <c r="CP122" i="1" s="1"/>
  <c r="CP70" i="1"/>
  <c r="CP174" i="1" s="1"/>
  <c r="CP54" i="1"/>
  <c r="CP158" i="1" s="1"/>
  <c r="CP29" i="1"/>
  <c r="CP133" i="1" s="1"/>
  <c r="CP27" i="1"/>
  <c r="CP131" i="1" s="1"/>
  <c r="CP47" i="1"/>
  <c r="CP151" i="1" s="1"/>
  <c r="CP61" i="1"/>
  <c r="CP165" i="1" s="1"/>
  <c r="CP20" i="1"/>
  <c r="CP124" i="1" s="1"/>
  <c r="CP72" i="1"/>
  <c r="CP176" i="1" s="1"/>
  <c r="CP104" i="1"/>
  <c r="CP208" i="1" s="1"/>
  <c r="CP44" i="1"/>
  <c r="CP148" i="1" s="1"/>
  <c r="CP15" i="1"/>
  <c r="CP119" i="1" s="1"/>
  <c r="CP88" i="1"/>
  <c r="CP192" i="1" s="1"/>
  <c r="CP60" i="1"/>
  <c r="CP164" i="1" s="1"/>
  <c r="CP73" i="1"/>
  <c r="CP177" i="1" s="1"/>
  <c r="CP12" i="1"/>
  <c r="CP116" i="1" s="1"/>
  <c r="CP17" i="1"/>
  <c r="CP121" i="1" s="1"/>
  <c r="CP62" i="1"/>
  <c r="CP166" i="1" s="1"/>
  <c r="CP81" i="1"/>
  <c r="CP185" i="1" s="1"/>
  <c r="CP102" i="1"/>
  <c r="CP206" i="1" s="1"/>
  <c r="CP39" i="1"/>
  <c r="CP143" i="1" s="1"/>
  <c r="CP78" i="1"/>
  <c r="CP182" i="1" s="1"/>
  <c r="CP13" i="1"/>
  <c r="CP117" i="1" s="1"/>
  <c r="CP75" i="1"/>
  <c r="CP179" i="1" s="1"/>
  <c r="CP63" i="1"/>
  <c r="CP167" i="1" s="1"/>
  <c r="CP103" i="1"/>
  <c r="CP207" i="1" s="1"/>
  <c r="CP69" i="1"/>
  <c r="CP173" i="1" s="1"/>
  <c r="CP80" i="1"/>
  <c r="CP184" i="1" s="1"/>
  <c r="CP30" i="1"/>
  <c r="CP134" i="1" s="1"/>
  <c r="CP76" i="1"/>
  <c r="CP180" i="1" s="1"/>
  <c r="CP32" i="1"/>
  <c r="CP136" i="1" s="1"/>
  <c r="CP42" i="1"/>
  <c r="CP146" i="1" s="1"/>
  <c r="CP23" i="1"/>
  <c r="CP127" i="1" s="1"/>
  <c r="CP97" i="1"/>
  <c r="CP201" i="1" s="1"/>
  <c r="CP41" i="1"/>
  <c r="CP145" i="1" s="1"/>
  <c r="CP14" i="1"/>
  <c r="CP118" i="1" s="1"/>
  <c r="CP90" i="1"/>
  <c r="CP194" i="1" s="1"/>
  <c r="CP53" i="1"/>
  <c r="CP157" i="1" s="1"/>
  <c r="CP92" i="1"/>
  <c r="CP196" i="1" s="1"/>
  <c r="CP16" i="1"/>
  <c r="CP120" i="1" s="1"/>
  <c r="CP100" i="1"/>
  <c r="CP204" i="1" s="1"/>
  <c r="CP40" i="1"/>
  <c r="CP144" i="1" s="1"/>
  <c r="CP93" i="1"/>
  <c r="CP197" i="1" s="1"/>
  <c r="CP22" i="1"/>
  <c r="CP126" i="1" s="1"/>
  <c r="CP89" i="1"/>
  <c r="CP193" i="1" s="1"/>
  <c r="CP64" i="1"/>
  <c r="CP168" i="1" s="1"/>
  <c r="CP108" i="1"/>
  <c r="CP212" i="1" s="1"/>
  <c r="CP77" i="1"/>
  <c r="CP181" i="1" s="1"/>
  <c r="CP66" i="1"/>
  <c r="CP170" i="1" s="1"/>
  <c r="CP106" i="1"/>
  <c r="CP210" i="1" s="1"/>
  <c r="CP24" i="1"/>
  <c r="CP128" i="1" s="1"/>
  <c r="CP50" i="1"/>
  <c r="CP154" i="1" s="1"/>
  <c r="CP110" i="1"/>
  <c r="CP214" i="1" s="1"/>
  <c r="CP21" i="1"/>
  <c r="CP125" i="1" s="1"/>
  <c r="CP84" i="1"/>
  <c r="CP188" i="1" s="1"/>
  <c r="CP96" i="1"/>
  <c r="CP200" i="1" s="1"/>
  <c r="CP11" i="1"/>
  <c r="CP115" i="1" s="1"/>
  <c r="CP46" i="1"/>
  <c r="CP150" i="1" s="1"/>
  <c r="CP35" i="1"/>
  <c r="CP139" i="1" s="1"/>
  <c r="CP37" i="1"/>
  <c r="CP141" i="1" s="1"/>
  <c r="CP107" i="1"/>
  <c r="CP211" i="1" s="1"/>
  <c r="CP43" i="1"/>
  <c r="CP147" i="1" s="1"/>
  <c r="CP86" i="1"/>
  <c r="CP190" i="1" s="1"/>
  <c r="CP98" i="1"/>
  <c r="CP202" i="1" s="1"/>
  <c r="CP68" i="1"/>
  <c r="CP172" i="1" s="1"/>
  <c r="CP49" i="1"/>
  <c r="CP153" i="1" s="1"/>
  <c r="CP48" i="1"/>
  <c r="CP152" i="1" s="1"/>
  <c r="CP85" i="1"/>
  <c r="CP189" i="1" s="1"/>
  <c r="CP71" i="1"/>
  <c r="CP175" i="1" s="1"/>
  <c r="CP87" i="1"/>
  <c r="CP191" i="1" s="1"/>
  <c r="CP36" i="1"/>
  <c r="CP140" i="1" s="1"/>
  <c r="CP91" i="1"/>
  <c r="CP195" i="1" s="1"/>
  <c r="CP74" i="1"/>
  <c r="CP178" i="1" s="1"/>
  <c r="CP59" i="1"/>
  <c r="CP163" i="1" s="1"/>
  <c r="CP51" i="1"/>
  <c r="CP155" i="1" s="1"/>
  <c r="CP26" i="1"/>
  <c r="CP130" i="1" s="1"/>
  <c r="CP31" i="1"/>
  <c r="CP135" i="1" s="1"/>
  <c r="CP99" i="1"/>
  <c r="CP203" i="1" s="1"/>
  <c r="CP58" i="1"/>
  <c r="CP162" i="1" s="1"/>
  <c r="CP38" i="1"/>
  <c r="CP142" i="1" s="1"/>
  <c r="CP82" i="1"/>
  <c r="CP186" i="1" s="1"/>
  <c r="CP28" i="1"/>
  <c r="CP132" i="1" s="1"/>
  <c r="CP56" i="1"/>
  <c r="CP160" i="1" s="1"/>
  <c r="CP33" i="1"/>
  <c r="CP137" i="1" s="1"/>
  <c r="CP25" i="1"/>
  <c r="CP129" i="1" s="1"/>
  <c r="CQ5" i="1"/>
  <c r="CP55" i="1"/>
  <c r="CP159" i="1" s="1"/>
  <c r="CP79" i="1"/>
  <c r="CP183" i="1" s="1"/>
  <c r="CP67" i="1"/>
  <c r="CP171" i="1" s="1"/>
  <c r="CP83" i="1"/>
  <c r="CP187" i="1" s="1"/>
  <c r="CP19" i="1"/>
  <c r="CP123" i="1" s="1"/>
  <c r="CP95" i="1"/>
  <c r="CP199" i="1" s="1"/>
  <c r="CP94" i="1"/>
  <c r="CP198" i="1" s="1"/>
  <c r="CP57" i="1"/>
  <c r="CP161" i="1" s="1"/>
  <c r="CP105" i="1"/>
  <c r="CP209" i="1" s="1"/>
  <c r="CP52" i="1"/>
  <c r="CP156" i="1" s="1"/>
  <c r="CP65" i="1"/>
  <c r="CP169" i="1" s="1"/>
  <c r="CP34" i="1"/>
  <c r="CP138" i="1" s="1"/>
  <c r="CP45" i="1"/>
  <c r="CP149" i="1" s="1"/>
  <c r="CP109" i="1"/>
  <c r="CP213" i="1" s="1"/>
  <c r="J111" i="4"/>
  <c r="O111" i="4" s="1"/>
  <c r="P111" i="4" s="1"/>
  <c r="K112" i="4" s="1"/>
  <c r="CP6" i="1" l="1"/>
  <c r="CQ4" i="1"/>
  <c r="J112" i="4"/>
  <c r="O112" i="4" s="1"/>
  <c r="P112" i="4" s="1"/>
  <c r="K113" i="4" s="1"/>
  <c r="CQ110" i="1" l="1"/>
  <c r="CQ214" i="1" s="1"/>
  <c r="CQ104" i="1"/>
  <c r="CQ208" i="1" s="1"/>
  <c r="CQ89" i="1"/>
  <c r="CQ193" i="1" s="1"/>
  <c r="CQ85" i="1"/>
  <c r="CQ189" i="1" s="1"/>
  <c r="CQ74" i="1"/>
  <c r="CQ178" i="1" s="1"/>
  <c r="CQ77" i="1"/>
  <c r="CQ181" i="1" s="1"/>
  <c r="CQ68" i="1"/>
  <c r="CQ172" i="1" s="1"/>
  <c r="CQ44" i="1"/>
  <c r="CQ148" i="1" s="1"/>
  <c r="CQ55" i="1"/>
  <c r="CQ159" i="1" s="1"/>
  <c r="CQ28" i="1"/>
  <c r="CQ132" i="1" s="1"/>
  <c r="CQ29" i="1"/>
  <c r="CQ133" i="1" s="1"/>
  <c r="CQ15" i="1"/>
  <c r="CQ119" i="1" s="1"/>
  <c r="CQ13" i="1"/>
  <c r="CQ117" i="1" s="1"/>
  <c r="CQ81" i="1"/>
  <c r="CQ185" i="1" s="1"/>
  <c r="CQ67" i="1"/>
  <c r="CQ171" i="1" s="1"/>
  <c r="CQ60" i="1"/>
  <c r="CQ164" i="1" s="1"/>
  <c r="CQ48" i="1"/>
  <c r="CQ152" i="1" s="1"/>
  <c r="CQ36" i="1"/>
  <c r="CQ140" i="1" s="1"/>
  <c r="CQ21" i="1"/>
  <c r="CQ125" i="1" s="1"/>
  <c r="CQ16" i="1"/>
  <c r="CQ120" i="1" s="1"/>
  <c r="CQ97" i="1"/>
  <c r="CQ201" i="1" s="1"/>
  <c r="CQ71" i="1"/>
  <c r="CQ175" i="1" s="1"/>
  <c r="CQ19" i="1"/>
  <c r="CQ123" i="1" s="1"/>
  <c r="CQ100" i="1"/>
  <c r="CQ204" i="1" s="1"/>
  <c r="CQ96" i="1"/>
  <c r="CQ200" i="1" s="1"/>
  <c r="CQ90" i="1"/>
  <c r="CQ194" i="1" s="1"/>
  <c r="CQ63" i="1"/>
  <c r="CQ167" i="1" s="1"/>
  <c r="CQ59" i="1"/>
  <c r="CQ163" i="1" s="1"/>
  <c r="CQ11" i="1"/>
  <c r="CQ115" i="1" s="1"/>
  <c r="CQ102" i="1"/>
  <c r="CQ206" i="1" s="1"/>
  <c r="CQ75" i="1"/>
  <c r="CQ179" i="1" s="1"/>
  <c r="CQ76" i="1"/>
  <c r="CQ180" i="1" s="1"/>
  <c r="CQ30" i="1"/>
  <c r="CQ134" i="1" s="1"/>
  <c r="CQ24" i="1"/>
  <c r="CQ128" i="1" s="1"/>
  <c r="CQ35" i="1"/>
  <c r="CQ139" i="1" s="1"/>
  <c r="CQ92" i="1"/>
  <c r="CQ196" i="1" s="1"/>
  <c r="CQ99" i="1"/>
  <c r="CQ203" i="1" s="1"/>
  <c r="CQ84" i="1"/>
  <c r="CQ188" i="1" s="1"/>
  <c r="CQ80" i="1"/>
  <c r="CQ184" i="1" s="1"/>
  <c r="CQ66" i="1"/>
  <c r="CQ170" i="1" s="1"/>
  <c r="CQ72" i="1"/>
  <c r="CQ176" i="1" s="1"/>
  <c r="CQ51" i="1"/>
  <c r="CQ155" i="1" s="1"/>
  <c r="CQ53" i="1"/>
  <c r="CQ157" i="1" s="1"/>
  <c r="CQ40" i="1"/>
  <c r="CQ144" i="1" s="1"/>
  <c r="CQ31" i="1"/>
  <c r="CQ135" i="1" s="1"/>
  <c r="CQ42" i="1"/>
  <c r="CQ146" i="1" s="1"/>
  <c r="CQ17" i="1"/>
  <c r="CQ121" i="1" s="1"/>
  <c r="CQ87" i="1"/>
  <c r="CQ191" i="1" s="1"/>
  <c r="CQ43" i="1"/>
  <c r="CQ147" i="1" s="1"/>
  <c r="CQ41" i="1"/>
  <c r="CQ145" i="1" s="1"/>
  <c r="CQ32" i="1"/>
  <c r="CQ136" i="1" s="1"/>
  <c r="CQ54" i="1"/>
  <c r="CQ158" i="1" s="1"/>
  <c r="CQ56" i="1"/>
  <c r="CQ160" i="1" s="1"/>
  <c r="CQ95" i="1"/>
  <c r="CQ199" i="1" s="1"/>
  <c r="CQ108" i="1"/>
  <c r="CQ212" i="1" s="1"/>
  <c r="CQ83" i="1"/>
  <c r="CQ187" i="1" s="1"/>
  <c r="CQ73" i="1"/>
  <c r="CQ177" i="1" s="1"/>
  <c r="CQ62" i="1"/>
  <c r="CQ166" i="1" s="1"/>
  <c r="CQ47" i="1"/>
  <c r="CQ151" i="1" s="1"/>
  <c r="CQ23" i="1"/>
  <c r="CQ127" i="1" s="1"/>
  <c r="CQ98" i="1"/>
  <c r="CQ202" i="1" s="1"/>
  <c r="CQ69" i="1"/>
  <c r="CQ173" i="1" s="1"/>
  <c r="CQ50" i="1"/>
  <c r="CQ154" i="1" s="1"/>
  <c r="CQ34" i="1"/>
  <c r="CQ138" i="1" s="1"/>
  <c r="CQ107" i="1"/>
  <c r="CQ211" i="1" s="1"/>
  <c r="CQ70" i="1"/>
  <c r="CQ174" i="1" s="1"/>
  <c r="CQ25" i="1"/>
  <c r="CQ129" i="1" s="1"/>
  <c r="CQ79" i="1"/>
  <c r="CQ183" i="1" s="1"/>
  <c r="CQ14" i="1"/>
  <c r="CQ118" i="1" s="1"/>
  <c r="CQ88" i="1"/>
  <c r="CQ192" i="1" s="1"/>
  <c r="CQ12" i="1"/>
  <c r="CQ116" i="1" s="1"/>
  <c r="CQ106" i="1"/>
  <c r="CQ210" i="1" s="1"/>
  <c r="CQ105" i="1"/>
  <c r="CQ209" i="1" s="1"/>
  <c r="CQ94" i="1"/>
  <c r="CQ198" i="1" s="1"/>
  <c r="CQ91" i="1"/>
  <c r="CQ195" i="1" s="1"/>
  <c r="CQ86" i="1"/>
  <c r="CQ190" i="1" s="1"/>
  <c r="CQ61" i="1"/>
  <c r="CQ165" i="1" s="1"/>
  <c r="CQ65" i="1"/>
  <c r="CQ169" i="1" s="1"/>
  <c r="CQ46" i="1"/>
  <c r="CQ150" i="1" s="1"/>
  <c r="CQ58" i="1"/>
  <c r="CQ162" i="1" s="1"/>
  <c r="CQ22" i="1"/>
  <c r="CQ126" i="1" s="1"/>
  <c r="CQ26" i="1"/>
  <c r="CQ130" i="1" s="1"/>
  <c r="CQ38" i="1"/>
  <c r="CQ142" i="1" s="1"/>
  <c r="CQ20" i="1"/>
  <c r="CQ124" i="1" s="1"/>
  <c r="CQ93" i="1"/>
  <c r="CQ197" i="1" s="1"/>
  <c r="CQ52" i="1"/>
  <c r="CQ156" i="1" s="1"/>
  <c r="CQ109" i="1"/>
  <c r="CQ213" i="1" s="1"/>
  <c r="CQ101" i="1"/>
  <c r="CQ205" i="1" s="1"/>
  <c r="CQ103" i="1"/>
  <c r="CQ207" i="1" s="1"/>
  <c r="CQ82" i="1"/>
  <c r="CQ186" i="1" s="1"/>
  <c r="CQ78" i="1"/>
  <c r="CQ182" i="1" s="1"/>
  <c r="CQ64" i="1"/>
  <c r="CQ168" i="1" s="1"/>
  <c r="CQ57" i="1"/>
  <c r="CQ161" i="1" s="1"/>
  <c r="CQ49" i="1"/>
  <c r="CQ153" i="1" s="1"/>
  <c r="CQ45" i="1"/>
  <c r="CQ149" i="1" s="1"/>
  <c r="CQ33" i="1"/>
  <c r="CQ137" i="1" s="1"/>
  <c r="CQ39" i="1"/>
  <c r="CQ143" i="1" s="1"/>
  <c r="CQ27" i="1"/>
  <c r="CQ131" i="1" s="1"/>
  <c r="CQ18" i="1"/>
  <c r="CQ122" i="1" s="1"/>
  <c r="CQ37" i="1"/>
  <c r="CQ141" i="1" s="1"/>
  <c r="J113" i="4"/>
  <c r="CQ6" i="1" l="1"/>
  <c r="CR5" i="1"/>
  <c r="CR4" i="1"/>
  <c r="O113" i="4"/>
  <c r="P113" i="4" s="1"/>
  <c r="K114" i="4" s="1"/>
  <c r="CR95" i="1" l="1"/>
  <c r="CR199" i="1" s="1"/>
  <c r="CR102" i="1"/>
  <c r="CR206" i="1" s="1"/>
  <c r="CR87" i="1"/>
  <c r="CR191" i="1" s="1"/>
  <c r="CR83" i="1"/>
  <c r="CR187" i="1" s="1"/>
  <c r="CR58" i="1"/>
  <c r="CR162" i="1" s="1"/>
  <c r="CR62" i="1"/>
  <c r="CR166" i="1" s="1"/>
  <c r="CR63" i="1"/>
  <c r="CR167" i="1" s="1"/>
  <c r="CR47" i="1"/>
  <c r="CR151" i="1" s="1"/>
  <c r="CR33" i="1"/>
  <c r="CR137" i="1" s="1"/>
  <c r="CR34" i="1"/>
  <c r="CR138" i="1" s="1"/>
  <c r="CR38" i="1"/>
  <c r="CR142" i="1" s="1"/>
  <c r="CR14" i="1"/>
  <c r="CR118" i="1" s="1"/>
  <c r="CR98" i="1"/>
  <c r="CR202" i="1" s="1"/>
  <c r="CR94" i="1"/>
  <c r="CR198" i="1" s="1"/>
  <c r="CR79" i="1"/>
  <c r="CR183" i="1" s="1"/>
  <c r="CR75" i="1"/>
  <c r="CR179" i="1" s="1"/>
  <c r="CR69" i="1"/>
  <c r="CR173" i="1" s="1"/>
  <c r="CR76" i="1"/>
  <c r="CR180" i="1" s="1"/>
  <c r="CR26" i="1"/>
  <c r="CR130" i="1" s="1"/>
  <c r="CR106" i="1"/>
  <c r="CR210" i="1" s="1"/>
  <c r="CR103" i="1"/>
  <c r="CR207" i="1" s="1"/>
  <c r="CR82" i="1"/>
  <c r="CR186" i="1" s="1"/>
  <c r="CR86" i="1"/>
  <c r="CR190" i="1" s="1"/>
  <c r="CR61" i="1"/>
  <c r="CR165" i="1" s="1"/>
  <c r="CR65" i="1"/>
  <c r="CR169" i="1" s="1"/>
  <c r="CR54" i="1"/>
  <c r="CR158" i="1" s="1"/>
  <c r="CR45" i="1"/>
  <c r="CR149" i="1" s="1"/>
  <c r="CR44" i="1"/>
  <c r="CR148" i="1" s="1"/>
  <c r="CR39" i="1"/>
  <c r="CR143" i="1" s="1"/>
  <c r="CR19" i="1"/>
  <c r="CR123" i="1" s="1"/>
  <c r="CR20" i="1"/>
  <c r="CR124" i="1" s="1"/>
  <c r="CR105" i="1"/>
  <c r="CR209" i="1" s="1"/>
  <c r="CR53" i="1"/>
  <c r="CR157" i="1" s="1"/>
  <c r="CR11" i="1"/>
  <c r="CR115" i="1" s="1"/>
  <c r="CR108" i="1"/>
  <c r="CR212" i="1" s="1"/>
  <c r="CR101" i="1"/>
  <c r="CR205" i="1" s="1"/>
  <c r="CR97" i="1"/>
  <c r="CR201" i="1" s="1"/>
  <c r="CR88" i="1"/>
  <c r="CR192" i="1" s="1"/>
  <c r="CR78" i="1"/>
  <c r="CR182" i="1" s="1"/>
  <c r="CR64" i="1"/>
  <c r="CR168" i="1" s="1"/>
  <c r="CR57" i="1"/>
  <c r="CR161" i="1" s="1"/>
  <c r="CR46" i="1"/>
  <c r="CR150" i="1" s="1"/>
  <c r="CR48" i="1"/>
  <c r="CR152" i="1" s="1"/>
  <c r="CR37" i="1"/>
  <c r="CR141" i="1" s="1"/>
  <c r="CR29" i="1"/>
  <c r="CR133" i="1" s="1"/>
  <c r="CR41" i="1"/>
  <c r="CR145" i="1" s="1"/>
  <c r="CR18" i="1"/>
  <c r="CR122" i="1" s="1"/>
  <c r="CR92" i="1"/>
  <c r="CR196" i="1" s="1"/>
  <c r="CR68" i="1"/>
  <c r="CR172" i="1" s="1"/>
  <c r="CR51" i="1"/>
  <c r="CR155" i="1" s="1"/>
  <c r="CR22" i="1"/>
  <c r="CR126" i="1" s="1"/>
  <c r="CR91" i="1"/>
  <c r="CR195" i="1" s="1"/>
  <c r="CR66" i="1"/>
  <c r="CR170" i="1" s="1"/>
  <c r="CR23" i="1"/>
  <c r="CR127" i="1" s="1"/>
  <c r="CR50" i="1"/>
  <c r="CR154" i="1" s="1"/>
  <c r="CR109" i="1"/>
  <c r="CR213" i="1" s="1"/>
  <c r="CR104" i="1"/>
  <c r="CR208" i="1" s="1"/>
  <c r="CR100" i="1"/>
  <c r="CR204" i="1" s="1"/>
  <c r="CR85" i="1"/>
  <c r="CR189" i="1" s="1"/>
  <c r="CR70" i="1"/>
  <c r="CR174" i="1" s="1"/>
  <c r="CR77" i="1"/>
  <c r="CR181" i="1" s="1"/>
  <c r="CR71" i="1"/>
  <c r="CR175" i="1" s="1"/>
  <c r="CR49" i="1"/>
  <c r="CR153" i="1" s="1"/>
  <c r="CR40" i="1"/>
  <c r="CR144" i="1" s="1"/>
  <c r="CR28" i="1"/>
  <c r="CR132" i="1" s="1"/>
  <c r="CR21" i="1"/>
  <c r="CR125" i="1" s="1"/>
  <c r="CR30" i="1"/>
  <c r="CR134" i="1" s="1"/>
  <c r="CR12" i="1"/>
  <c r="CR116" i="1" s="1"/>
  <c r="CS4" i="1" s="1"/>
  <c r="CR90" i="1"/>
  <c r="CR194" i="1" s="1"/>
  <c r="CR67" i="1"/>
  <c r="CR171" i="1" s="1"/>
  <c r="CR52" i="1"/>
  <c r="CR156" i="1" s="1"/>
  <c r="CR36" i="1"/>
  <c r="CR140" i="1" s="1"/>
  <c r="CR13" i="1"/>
  <c r="CR117" i="1" s="1"/>
  <c r="CR93" i="1"/>
  <c r="CR197" i="1" s="1"/>
  <c r="CR72" i="1"/>
  <c r="CR176" i="1" s="1"/>
  <c r="CR35" i="1"/>
  <c r="CR139" i="1" s="1"/>
  <c r="CR16" i="1"/>
  <c r="CR120" i="1" s="1"/>
  <c r="CR27" i="1"/>
  <c r="CR131" i="1" s="1"/>
  <c r="CR107" i="1"/>
  <c r="CR211" i="1" s="1"/>
  <c r="CR96" i="1"/>
  <c r="CR200" i="1" s="1"/>
  <c r="CR81" i="1"/>
  <c r="CR185" i="1" s="1"/>
  <c r="CR42" i="1"/>
  <c r="CR146" i="1" s="1"/>
  <c r="CR25" i="1"/>
  <c r="CR129" i="1" s="1"/>
  <c r="CR110" i="1"/>
  <c r="CR214" i="1" s="1"/>
  <c r="CR99" i="1"/>
  <c r="CR203" i="1" s="1"/>
  <c r="CR84" i="1"/>
  <c r="CR188" i="1" s="1"/>
  <c r="CR89" i="1"/>
  <c r="CR193" i="1" s="1"/>
  <c r="CR73" i="1"/>
  <c r="CR177" i="1" s="1"/>
  <c r="CR59" i="1"/>
  <c r="CR163" i="1" s="1"/>
  <c r="CR60" i="1"/>
  <c r="CR164" i="1" s="1"/>
  <c r="CR56" i="1"/>
  <c r="CR160" i="1" s="1"/>
  <c r="CR43" i="1"/>
  <c r="CR147" i="1" s="1"/>
  <c r="CR31" i="1"/>
  <c r="CR135" i="1" s="1"/>
  <c r="CR32" i="1"/>
  <c r="CR136" i="1" s="1"/>
  <c r="CR17" i="1"/>
  <c r="CR121" i="1" s="1"/>
  <c r="CR15" i="1"/>
  <c r="CR119" i="1" s="1"/>
  <c r="CR80" i="1"/>
  <c r="CR184" i="1" s="1"/>
  <c r="CR74" i="1"/>
  <c r="CR178" i="1" s="1"/>
  <c r="CR24" i="1"/>
  <c r="CR128" i="1" s="1"/>
  <c r="CR55" i="1"/>
  <c r="CR159" i="1" s="1"/>
  <c r="CS5" i="1"/>
  <c r="J114" i="4"/>
  <c r="CS104" i="1" l="1"/>
  <c r="CS208" i="1" s="1"/>
  <c r="CS96" i="1"/>
  <c r="CS200" i="1" s="1"/>
  <c r="CS95" i="1"/>
  <c r="CS199" i="1" s="1"/>
  <c r="CS90" i="1"/>
  <c r="CS194" i="1" s="1"/>
  <c r="CS84" i="1"/>
  <c r="CS188" i="1" s="1"/>
  <c r="CS75" i="1"/>
  <c r="CS179" i="1" s="1"/>
  <c r="CS74" i="1"/>
  <c r="CS178" i="1" s="1"/>
  <c r="CS53" i="1"/>
  <c r="CS157" i="1" s="1"/>
  <c r="CS43" i="1"/>
  <c r="CS147" i="1" s="1"/>
  <c r="CS36" i="1"/>
  <c r="CS140" i="1" s="1"/>
  <c r="CS42" i="1"/>
  <c r="CS146" i="1" s="1"/>
  <c r="CS33" i="1"/>
  <c r="CS137" i="1" s="1"/>
  <c r="CS11" i="1"/>
  <c r="CS115" i="1" s="1"/>
  <c r="CS99" i="1"/>
  <c r="CS203" i="1" s="1"/>
  <c r="CS76" i="1"/>
  <c r="CS180" i="1" s="1"/>
  <c r="CS72" i="1"/>
  <c r="CS176" i="1" s="1"/>
  <c r="CS47" i="1"/>
  <c r="CS151" i="1" s="1"/>
  <c r="CS35" i="1"/>
  <c r="CS139" i="1" s="1"/>
  <c r="CS31" i="1"/>
  <c r="CS135" i="1" s="1"/>
  <c r="CS25" i="1"/>
  <c r="CS129" i="1" s="1"/>
  <c r="CS16" i="1"/>
  <c r="CS120" i="1" s="1"/>
  <c r="CS38" i="1"/>
  <c r="CS142" i="1" s="1"/>
  <c r="CS23" i="1"/>
  <c r="CS127" i="1" s="1"/>
  <c r="CS103" i="1"/>
  <c r="CS207" i="1" s="1"/>
  <c r="CS49" i="1"/>
  <c r="CS153" i="1" s="1"/>
  <c r="CS19" i="1"/>
  <c r="CS123" i="1" s="1"/>
  <c r="CS97" i="1"/>
  <c r="CS201" i="1" s="1"/>
  <c r="CS64" i="1"/>
  <c r="CS168" i="1" s="1"/>
  <c r="CS37" i="1"/>
  <c r="CS141" i="1" s="1"/>
  <c r="CS109" i="1"/>
  <c r="CS213" i="1" s="1"/>
  <c r="CS92" i="1"/>
  <c r="CS196" i="1" s="1"/>
  <c r="CS56" i="1"/>
  <c r="CS160" i="1" s="1"/>
  <c r="CS22" i="1"/>
  <c r="CS126" i="1" s="1"/>
  <c r="CS110" i="1"/>
  <c r="CS214" i="1" s="1"/>
  <c r="CS93" i="1"/>
  <c r="CS197" i="1" s="1"/>
  <c r="CS89" i="1"/>
  <c r="CS193" i="1" s="1"/>
  <c r="CS63" i="1"/>
  <c r="CS167" i="1" s="1"/>
  <c r="CS32" i="1"/>
  <c r="CS136" i="1" s="1"/>
  <c r="CS82" i="1"/>
  <c r="CS186" i="1" s="1"/>
  <c r="CS44" i="1"/>
  <c r="CS148" i="1" s="1"/>
  <c r="CS91" i="1"/>
  <c r="CS195" i="1" s="1"/>
  <c r="CS57" i="1"/>
  <c r="CS161" i="1" s="1"/>
  <c r="CS39" i="1"/>
  <c r="CS143" i="1" s="1"/>
  <c r="CS52" i="1"/>
  <c r="CS156" i="1" s="1"/>
  <c r="CS13" i="1"/>
  <c r="CS117" i="1" s="1"/>
  <c r="CS67" i="1"/>
  <c r="CS171" i="1" s="1"/>
  <c r="CS15" i="1"/>
  <c r="CS119" i="1" s="1"/>
  <c r="CS105" i="1"/>
  <c r="CS209" i="1" s="1"/>
  <c r="CS102" i="1"/>
  <c r="CS206" i="1" s="1"/>
  <c r="CS87" i="1"/>
  <c r="CS191" i="1" s="1"/>
  <c r="CS80" i="1"/>
  <c r="CS184" i="1" s="1"/>
  <c r="CS69" i="1"/>
  <c r="CS173" i="1" s="1"/>
  <c r="CS62" i="1"/>
  <c r="CS166" i="1" s="1"/>
  <c r="CS66" i="1"/>
  <c r="CS170" i="1" s="1"/>
  <c r="CS59" i="1"/>
  <c r="CS163" i="1" s="1"/>
  <c r="CS46" i="1"/>
  <c r="CS150" i="1" s="1"/>
  <c r="CS40" i="1"/>
  <c r="CS144" i="1" s="1"/>
  <c r="CS24" i="1"/>
  <c r="CS128" i="1" s="1"/>
  <c r="CS17" i="1"/>
  <c r="CS121" i="1" s="1"/>
  <c r="CS14" i="1"/>
  <c r="CS118" i="1" s="1"/>
  <c r="CS108" i="1"/>
  <c r="CS212" i="1" s="1"/>
  <c r="CS79" i="1"/>
  <c r="CS183" i="1" s="1"/>
  <c r="CS83" i="1"/>
  <c r="CS187" i="1" s="1"/>
  <c r="CS54" i="1"/>
  <c r="CS158" i="1" s="1"/>
  <c r="CS50" i="1"/>
  <c r="CS154" i="1" s="1"/>
  <c r="CS34" i="1"/>
  <c r="CS138" i="1" s="1"/>
  <c r="CS86" i="1"/>
  <c r="CS190" i="1" s="1"/>
  <c r="CS45" i="1"/>
  <c r="CS149" i="1" s="1"/>
  <c r="CS78" i="1"/>
  <c r="CS182" i="1" s="1"/>
  <c r="CS48" i="1"/>
  <c r="CS152" i="1" s="1"/>
  <c r="CS77" i="1"/>
  <c r="CS181" i="1" s="1"/>
  <c r="CS30" i="1"/>
  <c r="CS134" i="1" s="1"/>
  <c r="CS101" i="1"/>
  <c r="CS205" i="1" s="1"/>
  <c r="CS51" i="1"/>
  <c r="CS155" i="1" s="1"/>
  <c r="CS94" i="1"/>
  <c r="CS198" i="1" s="1"/>
  <c r="CS61" i="1"/>
  <c r="CS165" i="1" s="1"/>
  <c r="CS58" i="1"/>
  <c r="CS162" i="1" s="1"/>
  <c r="CS27" i="1"/>
  <c r="CS131" i="1" s="1"/>
  <c r="CS65" i="1"/>
  <c r="CS169" i="1" s="1"/>
  <c r="CS26" i="1"/>
  <c r="CS130" i="1" s="1"/>
  <c r="CS98" i="1"/>
  <c r="CS202" i="1" s="1"/>
  <c r="CS71" i="1"/>
  <c r="CS175" i="1" s="1"/>
  <c r="CS41" i="1"/>
  <c r="CS145" i="1" s="1"/>
  <c r="CS55" i="1"/>
  <c r="CS159" i="1" s="1"/>
  <c r="CS28" i="1"/>
  <c r="CS132" i="1" s="1"/>
  <c r="CS85" i="1"/>
  <c r="CS189" i="1" s="1"/>
  <c r="CS21" i="1"/>
  <c r="CS125" i="1" s="1"/>
  <c r="CS107" i="1"/>
  <c r="CS211" i="1" s="1"/>
  <c r="CS70" i="1"/>
  <c r="CS174" i="1" s="1"/>
  <c r="CS18" i="1"/>
  <c r="CS122" i="1" s="1"/>
  <c r="CS12" i="1"/>
  <c r="CS116" i="1" s="1"/>
  <c r="CT4" i="1" s="1"/>
  <c r="CS81" i="1"/>
  <c r="CS185" i="1" s="1"/>
  <c r="CS29" i="1"/>
  <c r="CS133" i="1" s="1"/>
  <c r="CS60" i="1"/>
  <c r="CS164" i="1" s="1"/>
  <c r="CS106" i="1"/>
  <c r="CS210" i="1" s="1"/>
  <c r="CS100" i="1"/>
  <c r="CS204" i="1" s="1"/>
  <c r="CS88" i="1"/>
  <c r="CS192" i="1" s="1"/>
  <c r="CS68" i="1"/>
  <c r="CS172" i="1" s="1"/>
  <c r="CS73" i="1"/>
  <c r="CS177" i="1" s="1"/>
  <c r="CS20" i="1"/>
  <c r="CS124" i="1" s="1"/>
  <c r="CT5" i="1"/>
  <c r="CR6" i="1"/>
  <c r="O114" i="4"/>
  <c r="P114" i="4" s="1"/>
  <c r="K115" i="4" s="1"/>
  <c r="CT109" i="1" l="1"/>
  <c r="CT213" i="1" s="1"/>
  <c r="CT105" i="1"/>
  <c r="CT209" i="1" s="1"/>
  <c r="CT95" i="1"/>
  <c r="CT199" i="1" s="1"/>
  <c r="CT89" i="1"/>
  <c r="CT193" i="1" s="1"/>
  <c r="CT79" i="1"/>
  <c r="CT183" i="1" s="1"/>
  <c r="CT72" i="1"/>
  <c r="CT176" i="1" s="1"/>
  <c r="CT63" i="1"/>
  <c r="CT167" i="1" s="1"/>
  <c r="CT47" i="1"/>
  <c r="CT151" i="1" s="1"/>
  <c r="CT46" i="1"/>
  <c r="CT150" i="1" s="1"/>
  <c r="CT40" i="1"/>
  <c r="CT144" i="1" s="1"/>
  <c r="CT35" i="1"/>
  <c r="CT139" i="1" s="1"/>
  <c r="CT20" i="1"/>
  <c r="CT124" i="1" s="1"/>
  <c r="CT14" i="1"/>
  <c r="CT118" i="1" s="1"/>
  <c r="CT59" i="1"/>
  <c r="CT163" i="1" s="1"/>
  <c r="CT34" i="1"/>
  <c r="CT138" i="1" s="1"/>
  <c r="CT12" i="1"/>
  <c r="CT116" i="1" s="1"/>
  <c r="CT18" i="1"/>
  <c r="CT122" i="1" s="1"/>
  <c r="CT54" i="1"/>
  <c r="CT158" i="1" s="1"/>
  <c r="CT30" i="1"/>
  <c r="CT134" i="1" s="1"/>
  <c r="CT21" i="1"/>
  <c r="CT125" i="1" s="1"/>
  <c r="CT91" i="1"/>
  <c r="CT195" i="1" s="1"/>
  <c r="CT78" i="1"/>
  <c r="CT182" i="1" s="1"/>
  <c r="CT41" i="1"/>
  <c r="CT145" i="1" s="1"/>
  <c r="CT33" i="1"/>
  <c r="CT137" i="1" s="1"/>
  <c r="CT101" i="1"/>
  <c r="CT205" i="1" s="1"/>
  <c r="CT68" i="1"/>
  <c r="CT172" i="1" s="1"/>
  <c r="CT42" i="1"/>
  <c r="CT146" i="1" s="1"/>
  <c r="CT96" i="1"/>
  <c r="CT200" i="1" s="1"/>
  <c r="CT77" i="1"/>
  <c r="CT181" i="1" s="1"/>
  <c r="CT43" i="1"/>
  <c r="CT147" i="1" s="1"/>
  <c r="CT107" i="1"/>
  <c r="CT211" i="1" s="1"/>
  <c r="CT104" i="1"/>
  <c r="CT208" i="1" s="1"/>
  <c r="CT98" i="1"/>
  <c r="CT202" i="1" s="1"/>
  <c r="CT80" i="1"/>
  <c r="CT184" i="1" s="1"/>
  <c r="CT71" i="1"/>
  <c r="CT175" i="1" s="1"/>
  <c r="CT62" i="1"/>
  <c r="CT166" i="1" s="1"/>
  <c r="CT66" i="1"/>
  <c r="CT170" i="1" s="1"/>
  <c r="CT38" i="1"/>
  <c r="CT142" i="1" s="1"/>
  <c r="CT27" i="1"/>
  <c r="CT131" i="1" s="1"/>
  <c r="CT13" i="1"/>
  <c r="CT117" i="1" s="1"/>
  <c r="CU4" i="1" s="1"/>
  <c r="CT103" i="1"/>
  <c r="CT207" i="1" s="1"/>
  <c r="CT56" i="1"/>
  <c r="CT160" i="1" s="1"/>
  <c r="CT48" i="1"/>
  <c r="CT152" i="1" s="1"/>
  <c r="CT15" i="1"/>
  <c r="CT119" i="1" s="1"/>
  <c r="CT97" i="1"/>
  <c r="CT201" i="1" s="1"/>
  <c r="CT73" i="1"/>
  <c r="CT177" i="1" s="1"/>
  <c r="CT55" i="1"/>
  <c r="CT159" i="1" s="1"/>
  <c r="CT25" i="1"/>
  <c r="CT129" i="1" s="1"/>
  <c r="CT23" i="1"/>
  <c r="CT127" i="1" s="1"/>
  <c r="CT110" i="1"/>
  <c r="CT214" i="1" s="1"/>
  <c r="CT99" i="1"/>
  <c r="CT203" i="1" s="1"/>
  <c r="CT90" i="1"/>
  <c r="CT194" i="1" s="1"/>
  <c r="CT83" i="1"/>
  <c r="CT187" i="1" s="1"/>
  <c r="CT70" i="1"/>
  <c r="CT174" i="1" s="1"/>
  <c r="CT65" i="1"/>
  <c r="CT169" i="1" s="1"/>
  <c r="CT58" i="1"/>
  <c r="CT162" i="1" s="1"/>
  <c r="CT50" i="1"/>
  <c r="CT154" i="1" s="1"/>
  <c r="CT26" i="1"/>
  <c r="CT130" i="1" s="1"/>
  <c r="CT17" i="1"/>
  <c r="CT121" i="1" s="1"/>
  <c r="CT94" i="1"/>
  <c r="CT198" i="1" s="1"/>
  <c r="CT81" i="1"/>
  <c r="CT185" i="1" s="1"/>
  <c r="CT61" i="1"/>
  <c r="CT165" i="1" s="1"/>
  <c r="CT29" i="1"/>
  <c r="CT133" i="1" s="1"/>
  <c r="CT88" i="1"/>
  <c r="CT192" i="1" s="1"/>
  <c r="CT84" i="1"/>
  <c r="CT188" i="1" s="1"/>
  <c r="CT53" i="1"/>
  <c r="CT157" i="1" s="1"/>
  <c r="CT36" i="1"/>
  <c r="CT140" i="1" s="1"/>
  <c r="CT11" i="1"/>
  <c r="CT115" i="1" s="1"/>
  <c r="CT106" i="1"/>
  <c r="CT210" i="1" s="1"/>
  <c r="CT74" i="1"/>
  <c r="CT178" i="1" s="1"/>
  <c r="CT28" i="1"/>
  <c r="CT132" i="1" s="1"/>
  <c r="CT108" i="1"/>
  <c r="CT212" i="1" s="1"/>
  <c r="CT102" i="1"/>
  <c r="CT206" i="1" s="1"/>
  <c r="CT82" i="1"/>
  <c r="CT186" i="1" s="1"/>
  <c r="CT86" i="1"/>
  <c r="CT190" i="1" s="1"/>
  <c r="CT64" i="1"/>
  <c r="CT168" i="1" s="1"/>
  <c r="CT57" i="1"/>
  <c r="CT161" i="1" s="1"/>
  <c r="CT69" i="1"/>
  <c r="CT173" i="1" s="1"/>
  <c r="CT45" i="1"/>
  <c r="CT149" i="1" s="1"/>
  <c r="CT49" i="1"/>
  <c r="CT153" i="1" s="1"/>
  <c r="CT39" i="1"/>
  <c r="CT143" i="1" s="1"/>
  <c r="CT22" i="1"/>
  <c r="CT126" i="1" s="1"/>
  <c r="CT87" i="1"/>
  <c r="CT191" i="1" s="1"/>
  <c r="CT24" i="1"/>
  <c r="CT128" i="1" s="1"/>
  <c r="CT75" i="1"/>
  <c r="CT179" i="1" s="1"/>
  <c r="CT16" i="1"/>
  <c r="CT120" i="1" s="1"/>
  <c r="CT93" i="1"/>
  <c r="CT197" i="1" s="1"/>
  <c r="CT100" i="1"/>
  <c r="CT204" i="1" s="1"/>
  <c r="CT85" i="1"/>
  <c r="CT189" i="1" s="1"/>
  <c r="CT76" i="1"/>
  <c r="CT180" i="1" s="1"/>
  <c r="CT67" i="1"/>
  <c r="CT171" i="1" s="1"/>
  <c r="CT60" i="1"/>
  <c r="CT164" i="1" s="1"/>
  <c r="CT52" i="1"/>
  <c r="CT156" i="1" s="1"/>
  <c r="CT51" i="1"/>
  <c r="CT155" i="1" s="1"/>
  <c r="CT31" i="1"/>
  <c r="CT135" i="1" s="1"/>
  <c r="CT32" i="1"/>
  <c r="CT136" i="1" s="1"/>
  <c r="CT37" i="1"/>
  <c r="CT141" i="1" s="1"/>
  <c r="CT19" i="1"/>
  <c r="CT123" i="1" s="1"/>
  <c r="CT92" i="1"/>
  <c r="CT196" i="1" s="1"/>
  <c r="CT44" i="1"/>
  <c r="CT148" i="1" s="1"/>
  <c r="CU5" i="1"/>
  <c r="CS6" i="1"/>
  <c r="J115" i="4"/>
  <c r="CU96" i="1" l="1"/>
  <c r="CU200" i="1" s="1"/>
  <c r="CU100" i="1"/>
  <c r="CU204" i="1" s="1"/>
  <c r="CU88" i="1"/>
  <c r="CU192" i="1" s="1"/>
  <c r="CU78" i="1"/>
  <c r="CU182" i="1" s="1"/>
  <c r="CU74" i="1"/>
  <c r="CU178" i="1" s="1"/>
  <c r="CU68" i="1"/>
  <c r="CU172" i="1" s="1"/>
  <c r="CU64" i="1"/>
  <c r="CU168" i="1" s="1"/>
  <c r="CU55" i="1"/>
  <c r="CU159" i="1" s="1"/>
  <c r="CU36" i="1"/>
  <c r="CU140" i="1" s="1"/>
  <c r="CU24" i="1"/>
  <c r="CU128" i="1" s="1"/>
  <c r="CU25" i="1"/>
  <c r="CU129" i="1" s="1"/>
  <c r="CU21" i="1"/>
  <c r="CU125" i="1" s="1"/>
  <c r="CU105" i="1"/>
  <c r="CU209" i="1" s="1"/>
  <c r="CU92" i="1"/>
  <c r="CU196" i="1" s="1"/>
  <c r="CU85" i="1"/>
  <c r="CU189" i="1" s="1"/>
  <c r="CU81" i="1"/>
  <c r="CU185" i="1" s="1"/>
  <c r="CU73" i="1"/>
  <c r="CU177" i="1" s="1"/>
  <c r="CU60" i="1"/>
  <c r="CU164" i="1" s="1"/>
  <c r="CU56" i="1"/>
  <c r="CU160" i="1" s="1"/>
  <c r="CU51" i="1"/>
  <c r="CU155" i="1" s="1"/>
  <c r="CU40" i="1"/>
  <c r="CU144" i="1" s="1"/>
  <c r="CU35" i="1"/>
  <c r="CU139" i="1" s="1"/>
  <c r="CU37" i="1"/>
  <c r="CU141" i="1" s="1"/>
  <c r="CU11" i="1"/>
  <c r="CU115" i="1" s="1"/>
  <c r="CV4" i="1" s="1"/>
  <c r="CU28" i="1"/>
  <c r="CU132" i="1" s="1"/>
  <c r="CU66" i="1"/>
  <c r="CU170" i="1" s="1"/>
  <c r="CU54" i="1"/>
  <c r="CU158" i="1" s="1"/>
  <c r="CU30" i="1"/>
  <c r="CU134" i="1" s="1"/>
  <c r="CU16" i="1"/>
  <c r="CU120" i="1" s="1"/>
  <c r="CU12" i="1"/>
  <c r="CU116" i="1" s="1"/>
  <c r="CU104" i="1"/>
  <c r="CU208" i="1" s="1"/>
  <c r="CU95" i="1"/>
  <c r="CU199" i="1" s="1"/>
  <c r="CU77" i="1"/>
  <c r="CU181" i="1" s="1"/>
  <c r="CU84" i="1"/>
  <c r="CU188" i="1" s="1"/>
  <c r="CU67" i="1"/>
  <c r="CU171" i="1" s="1"/>
  <c r="CU63" i="1"/>
  <c r="CU167" i="1" s="1"/>
  <c r="CU57" i="1"/>
  <c r="CU161" i="1" s="1"/>
  <c r="CU46" i="1"/>
  <c r="CU150" i="1" s="1"/>
  <c r="CU34" i="1"/>
  <c r="CU138" i="1" s="1"/>
  <c r="CU27" i="1"/>
  <c r="CU131" i="1" s="1"/>
  <c r="CU19" i="1"/>
  <c r="CU123" i="1" s="1"/>
  <c r="CU76" i="1"/>
  <c r="CU180" i="1" s="1"/>
  <c r="CU26" i="1"/>
  <c r="CU130" i="1" s="1"/>
  <c r="CU99" i="1"/>
  <c r="CU203" i="1" s="1"/>
  <c r="CU98" i="1"/>
  <c r="CU202" i="1" s="1"/>
  <c r="CU89" i="1"/>
  <c r="CU193" i="1" s="1"/>
  <c r="CU59" i="1"/>
  <c r="CU163" i="1" s="1"/>
  <c r="CU47" i="1"/>
  <c r="CU151" i="1" s="1"/>
  <c r="CU20" i="1"/>
  <c r="CU124" i="1" s="1"/>
  <c r="CU109" i="1"/>
  <c r="CU213" i="1" s="1"/>
  <c r="CU102" i="1"/>
  <c r="CU206" i="1" s="1"/>
  <c r="CU107" i="1"/>
  <c r="CU211" i="1" s="1"/>
  <c r="CU80" i="1"/>
  <c r="CU184" i="1" s="1"/>
  <c r="CU87" i="1"/>
  <c r="CU191" i="1" s="1"/>
  <c r="CU75" i="1"/>
  <c r="CU179" i="1" s="1"/>
  <c r="CU58" i="1"/>
  <c r="CU162" i="1" s="1"/>
  <c r="CU53" i="1"/>
  <c r="CU157" i="1" s="1"/>
  <c r="CU49" i="1"/>
  <c r="CU153" i="1" s="1"/>
  <c r="CU39" i="1"/>
  <c r="CU143" i="1" s="1"/>
  <c r="CU22" i="1"/>
  <c r="CU126" i="1" s="1"/>
  <c r="CU31" i="1"/>
  <c r="CU135" i="1" s="1"/>
  <c r="CU14" i="1"/>
  <c r="CU118" i="1" s="1"/>
  <c r="CU71" i="1"/>
  <c r="CU175" i="1" s="1"/>
  <c r="CU52" i="1"/>
  <c r="CU156" i="1" s="1"/>
  <c r="CU38" i="1"/>
  <c r="CU142" i="1" s="1"/>
  <c r="CU103" i="1"/>
  <c r="CU207" i="1" s="1"/>
  <c r="CU91" i="1"/>
  <c r="CU195" i="1" s="1"/>
  <c r="CU82" i="1"/>
  <c r="CU186" i="1" s="1"/>
  <c r="CU65" i="1"/>
  <c r="CU169" i="1" s="1"/>
  <c r="CU44" i="1"/>
  <c r="CU148" i="1" s="1"/>
  <c r="CU13" i="1"/>
  <c r="CU117" i="1" s="1"/>
  <c r="CU110" i="1"/>
  <c r="CU214" i="1" s="1"/>
  <c r="CU94" i="1"/>
  <c r="CU198" i="1" s="1"/>
  <c r="CU101" i="1"/>
  <c r="CU205" i="1" s="1"/>
  <c r="CU90" i="1"/>
  <c r="CU194" i="1" s="1"/>
  <c r="CU79" i="1"/>
  <c r="CU183" i="1" s="1"/>
  <c r="CU72" i="1"/>
  <c r="CU176" i="1" s="1"/>
  <c r="CU69" i="1"/>
  <c r="CU173" i="1" s="1"/>
  <c r="CU50" i="1"/>
  <c r="CU154" i="1" s="1"/>
  <c r="CU41" i="1"/>
  <c r="CU145" i="1" s="1"/>
  <c r="CU29" i="1"/>
  <c r="CU133" i="1" s="1"/>
  <c r="CU43" i="1"/>
  <c r="CU147" i="1" s="1"/>
  <c r="CU23" i="1"/>
  <c r="CU127" i="1" s="1"/>
  <c r="CU18" i="1"/>
  <c r="CU122" i="1" s="1"/>
  <c r="CU93" i="1"/>
  <c r="CU197" i="1" s="1"/>
  <c r="CU62" i="1"/>
  <c r="CU166" i="1" s="1"/>
  <c r="CU45" i="1"/>
  <c r="CU149" i="1" s="1"/>
  <c r="CU42" i="1"/>
  <c r="CU146" i="1" s="1"/>
  <c r="CU15" i="1"/>
  <c r="CU119" i="1" s="1"/>
  <c r="CU106" i="1"/>
  <c r="CU210" i="1" s="1"/>
  <c r="CU86" i="1"/>
  <c r="CU190" i="1" s="1"/>
  <c r="CU70" i="1"/>
  <c r="CU174" i="1" s="1"/>
  <c r="CU32" i="1"/>
  <c r="CU136" i="1" s="1"/>
  <c r="CU108" i="1"/>
  <c r="CU212" i="1" s="1"/>
  <c r="CU97" i="1"/>
  <c r="CU201" i="1" s="1"/>
  <c r="CU83" i="1"/>
  <c r="CU187" i="1" s="1"/>
  <c r="CU61" i="1"/>
  <c r="CU165" i="1" s="1"/>
  <c r="CU17" i="1"/>
  <c r="CU121" i="1" s="1"/>
  <c r="CU48" i="1"/>
  <c r="CU152" i="1" s="1"/>
  <c r="CU33" i="1"/>
  <c r="CU137" i="1" s="1"/>
  <c r="CT6" i="1"/>
  <c r="O115" i="4"/>
  <c r="P115" i="4" s="1"/>
  <c r="K116" i="4" s="1"/>
  <c r="J116" i="4" l="1"/>
  <c r="O116" i="4" s="1"/>
  <c r="P116" i="4" s="1"/>
  <c r="J117" i="4" s="1"/>
  <c r="CU6" i="1"/>
  <c r="CV5" i="1"/>
  <c r="CV40" i="1" l="1"/>
  <c r="CV144" i="1" s="1"/>
  <c r="CV86" i="1"/>
  <c r="CV190" i="1" s="1"/>
  <c r="CV50" i="1"/>
  <c r="CV154" i="1" s="1"/>
  <c r="CV68" i="1"/>
  <c r="CV172" i="1" s="1"/>
  <c r="CV92" i="1"/>
  <c r="CV196" i="1" s="1"/>
  <c r="CV19" i="1"/>
  <c r="CV123" i="1" s="1"/>
  <c r="CV24" i="1"/>
  <c r="CV128" i="1" s="1"/>
  <c r="CV12" i="1"/>
  <c r="CV116" i="1" s="1"/>
  <c r="CW5" i="1" s="1"/>
  <c r="CV72" i="1"/>
  <c r="CV176" i="1" s="1"/>
  <c r="CV61" i="1"/>
  <c r="CV165" i="1" s="1"/>
  <c r="CV47" i="1"/>
  <c r="CV151" i="1" s="1"/>
  <c r="CV56" i="1"/>
  <c r="CV160" i="1" s="1"/>
  <c r="CV33" i="1"/>
  <c r="CV137" i="1" s="1"/>
  <c r="CV93" i="1"/>
  <c r="CV197" i="1" s="1"/>
  <c r="CV101" i="1"/>
  <c r="CV205" i="1" s="1"/>
  <c r="CV22" i="1"/>
  <c r="CV126" i="1" s="1"/>
  <c r="CV98" i="1"/>
  <c r="CV202" i="1" s="1"/>
  <c r="CV53" i="1"/>
  <c r="CV157" i="1" s="1"/>
  <c r="CV81" i="1"/>
  <c r="CV185" i="1" s="1"/>
  <c r="CV18" i="1"/>
  <c r="CV122" i="1" s="1"/>
  <c r="CV84" i="1"/>
  <c r="CV188" i="1" s="1"/>
  <c r="CV83" i="1"/>
  <c r="CV187" i="1" s="1"/>
  <c r="CV71" i="1"/>
  <c r="CV175" i="1" s="1"/>
  <c r="CV55" i="1"/>
  <c r="CV159" i="1" s="1"/>
  <c r="CV85" i="1"/>
  <c r="CV189" i="1" s="1"/>
  <c r="CV109" i="1"/>
  <c r="CV213" i="1" s="1"/>
  <c r="CV76" i="1"/>
  <c r="CV180" i="1" s="1"/>
  <c r="CV32" i="1"/>
  <c r="CV136" i="1" s="1"/>
  <c r="CV102" i="1"/>
  <c r="CV206" i="1" s="1"/>
  <c r="CV29" i="1"/>
  <c r="CV133" i="1" s="1"/>
  <c r="CV39" i="1"/>
  <c r="CV143" i="1" s="1"/>
  <c r="CV104" i="1"/>
  <c r="CV208" i="1" s="1"/>
  <c r="CV28" i="1"/>
  <c r="CV132" i="1" s="1"/>
  <c r="CV38" i="1"/>
  <c r="CV142" i="1" s="1"/>
  <c r="CV37" i="1"/>
  <c r="CV141" i="1" s="1"/>
  <c r="CV89" i="1"/>
  <c r="CV193" i="1" s="1"/>
  <c r="CV31" i="1"/>
  <c r="CV135" i="1" s="1"/>
  <c r="CV17" i="1"/>
  <c r="CV121" i="1" s="1"/>
  <c r="CV75" i="1"/>
  <c r="CV179" i="1" s="1"/>
  <c r="CV16" i="1"/>
  <c r="CV120" i="1" s="1"/>
  <c r="CV87" i="1"/>
  <c r="CV191" i="1" s="1"/>
  <c r="CV34" i="1"/>
  <c r="CV138" i="1" s="1"/>
  <c r="CV52" i="1"/>
  <c r="CV156" i="1" s="1"/>
  <c r="CV110" i="1"/>
  <c r="CV214" i="1" s="1"/>
  <c r="CV69" i="1"/>
  <c r="CV173" i="1" s="1"/>
  <c r="CV58" i="1"/>
  <c r="CV162" i="1" s="1"/>
  <c r="CV25" i="1"/>
  <c r="CV129" i="1" s="1"/>
  <c r="CV67" i="1"/>
  <c r="CV171" i="1" s="1"/>
  <c r="CV60" i="1"/>
  <c r="CV164" i="1" s="1"/>
  <c r="CV27" i="1"/>
  <c r="CV131" i="1" s="1"/>
  <c r="CV100" i="1"/>
  <c r="CV204" i="1" s="1"/>
  <c r="CV54" i="1"/>
  <c r="CV158" i="1" s="1"/>
  <c r="CV26" i="1"/>
  <c r="CV130" i="1" s="1"/>
  <c r="CV94" i="1"/>
  <c r="CV198" i="1" s="1"/>
  <c r="CV15" i="1"/>
  <c r="CV119" i="1" s="1"/>
  <c r="CV74" i="1"/>
  <c r="CV178" i="1" s="1"/>
  <c r="CV21" i="1"/>
  <c r="CV125" i="1" s="1"/>
  <c r="CV64" i="1"/>
  <c r="CV168" i="1" s="1"/>
  <c r="CV42" i="1"/>
  <c r="CV146" i="1" s="1"/>
  <c r="CV14" i="1"/>
  <c r="CV118" i="1" s="1"/>
  <c r="CV82" i="1"/>
  <c r="CV186" i="1" s="1"/>
  <c r="CV59" i="1"/>
  <c r="CV163" i="1" s="1"/>
  <c r="CV63" i="1"/>
  <c r="CV167" i="1" s="1"/>
  <c r="CV62" i="1"/>
  <c r="CV166" i="1" s="1"/>
  <c r="CV91" i="1"/>
  <c r="CV195" i="1" s="1"/>
  <c r="CV57" i="1"/>
  <c r="CV161" i="1" s="1"/>
  <c r="CV106" i="1"/>
  <c r="CV210" i="1" s="1"/>
  <c r="CV90" i="1"/>
  <c r="CV194" i="1" s="1"/>
  <c r="CV41" i="1"/>
  <c r="CV145" i="1" s="1"/>
  <c r="CV88" i="1"/>
  <c r="CV192" i="1" s="1"/>
  <c r="CV43" i="1"/>
  <c r="CV147" i="1" s="1"/>
  <c r="CV48" i="1"/>
  <c r="CV152" i="1" s="1"/>
  <c r="CV96" i="1"/>
  <c r="CV200" i="1" s="1"/>
  <c r="CV70" i="1"/>
  <c r="CV174" i="1" s="1"/>
  <c r="CV45" i="1"/>
  <c r="CV149" i="1" s="1"/>
  <c r="CV107" i="1"/>
  <c r="CV211" i="1" s="1"/>
  <c r="CV66" i="1"/>
  <c r="CV170" i="1" s="1"/>
  <c r="CV23" i="1"/>
  <c r="CV127" i="1" s="1"/>
  <c r="CV80" i="1"/>
  <c r="CV184" i="1" s="1"/>
  <c r="CV30" i="1"/>
  <c r="CV134" i="1" s="1"/>
  <c r="CV51" i="1"/>
  <c r="CV155" i="1" s="1"/>
  <c r="CV44" i="1"/>
  <c r="CV148" i="1" s="1"/>
  <c r="CV11" i="1"/>
  <c r="CV115" i="1" s="1"/>
  <c r="CV35" i="1"/>
  <c r="CV139" i="1" s="1"/>
  <c r="CV103" i="1"/>
  <c r="CV207" i="1" s="1"/>
  <c r="CV79" i="1"/>
  <c r="CV183" i="1" s="1"/>
  <c r="CV13" i="1"/>
  <c r="CV117" i="1" s="1"/>
  <c r="CV105" i="1"/>
  <c r="CV209" i="1" s="1"/>
  <c r="CV78" i="1"/>
  <c r="CV182" i="1" s="1"/>
  <c r="CV77" i="1"/>
  <c r="CV181" i="1" s="1"/>
  <c r="CV99" i="1"/>
  <c r="CV203" i="1" s="1"/>
  <c r="CV65" i="1"/>
  <c r="CV169" i="1" s="1"/>
  <c r="CV49" i="1"/>
  <c r="CV153" i="1" s="1"/>
  <c r="CV95" i="1"/>
  <c r="CV199" i="1" s="1"/>
  <c r="CV46" i="1"/>
  <c r="CV150" i="1" s="1"/>
  <c r="CV73" i="1"/>
  <c r="CV177" i="1" s="1"/>
  <c r="CV97" i="1"/>
  <c r="CV201" i="1" s="1"/>
  <c r="CV20" i="1"/>
  <c r="CV124" i="1" s="1"/>
  <c r="CV36" i="1"/>
  <c r="CV140" i="1" s="1"/>
  <c r="CV108" i="1"/>
  <c r="CV212" i="1" s="1"/>
  <c r="K117" i="4"/>
  <c r="O117" i="4" s="1"/>
  <c r="P117" i="4" s="1"/>
  <c r="K118" i="4" s="1"/>
  <c r="CV6" i="1" l="1"/>
  <c r="CW4" i="1"/>
  <c r="J118" i="4"/>
  <c r="CW106" i="1" l="1"/>
  <c r="CW210" i="1" s="1"/>
  <c r="CW100" i="1"/>
  <c r="CW204" i="1" s="1"/>
  <c r="CW92" i="1"/>
  <c r="CW196" i="1" s="1"/>
  <c r="CW79" i="1"/>
  <c r="CW183" i="1" s="1"/>
  <c r="CW65" i="1"/>
  <c r="CW169" i="1" s="1"/>
  <c r="CW74" i="1"/>
  <c r="CW178" i="1" s="1"/>
  <c r="CW59" i="1"/>
  <c r="CW163" i="1" s="1"/>
  <c r="CW46" i="1"/>
  <c r="CW150" i="1" s="1"/>
  <c r="CW50" i="1"/>
  <c r="CW154" i="1" s="1"/>
  <c r="CW43" i="1"/>
  <c r="CW147" i="1" s="1"/>
  <c r="CW31" i="1"/>
  <c r="CW135" i="1" s="1"/>
  <c r="CW13" i="1"/>
  <c r="CW117" i="1" s="1"/>
  <c r="CW18" i="1"/>
  <c r="CW122" i="1" s="1"/>
  <c r="CW109" i="1"/>
  <c r="CW213" i="1" s="1"/>
  <c r="CW95" i="1"/>
  <c r="CW199" i="1" s="1"/>
  <c r="CW90" i="1"/>
  <c r="CW194" i="1" s="1"/>
  <c r="CW82" i="1"/>
  <c r="CW186" i="1" s="1"/>
  <c r="CW57" i="1"/>
  <c r="CW161" i="1" s="1"/>
  <c r="CW69" i="1"/>
  <c r="CW173" i="1" s="1"/>
  <c r="CW75" i="1"/>
  <c r="CW179" i="1" s="1"/>
  <c r="CW49" i="1"/>
  <c r="CW153" i="1" s="1"/>
  <c r="CW42" i="1"/>
  <c r="CW146" i="1" s="1"/>
  <c r="CW38" i="1"/>
  <c r="CW142" i="1" s="1"/>
  <c r="CW23" i="1"/>
  <c r="CW127" i="1" s="1"/>
  <c r="CW11" i="1"/>
  <c r="CW115" i="1" s="1"/>
  <c r="CW12" i="1"/>
  <c r="CW116" i="1" s="1"/>
  <c r="CW104" i="1"/>
  <c r="CW208" i="1" s="1"/>
  <c r="CW98" i="1"/>
  <c r="CW202" i="1" s="1"/>
  <c r="CW83" i="1"/>
  <c r="CW187" i="1" s="1"/>
  <c r="CW85" i="1"/>
  <c r="CW189" i="1" s="1"/>
  <c r="CW68" i="1"/>
  <c r="CW172" i="1" s="1"/>
  <c r="CW61" i="1"/>
  <c r="CW165" i="1" s="1"/>
  <c r="CW62" i="1"/>
  <c r="CW166" i="1" s="1"/>
  <c r="CW52" i="1"/>
  <c r="CW156" i="1" s="1"/>
  <c r="CW32" i="1"/>
  <c r="CW136" i="1" s="1"/>
  <c r="CW33" i="1"/>
  <c r="CW137" i="1" s="1"/>
  <c r="CW40" i="1"/>
  <c r="CW144" i="1" s="1"/>
  <c r="CW19" i="1"/>
  <c r="CW123" i="1" s="1"/>
  <c r="CW105" i="1"/>
  <c r="CW209" i="1" s="1"/>
  <c r="CW101" i="1"/>
  <c r="CW205" i="1" s="1"/>
  <c r="CW86" i="1"/>
  <c r="CW190" i="1" s="1"/>
  <c r="CW77" i="1"/>
  <c r="CW181" i="1" s="1"/>
  <c r="CW63" i="1"/>
  <c r="CW167" i="1" s="1"/>
  <c r="CW70" i="1"/>
  <c r="CW174" i="1" s="1"/>
  <c r="CW54" i="1"/>
  <c r="CW158" i="1" s="1"/>
  <c r="CW44" i="1"/>
  <c r="CW148" i="1" s="1"/>
  <c r="CW24" i="1"/>
  <c r="CW128" i="1" s="1"/>
  <c r="CW25" i="1"/>
  <c r="CW129" i="1" s="1"/>
  <c r="CW34" i="1"/>
  <c r="CW138" i="1" s="1"/>
  <c r="CW16" i="1"/>
  <c r="CW120" i="1" s="1"/>
  <c r="CW102" i="1"/>
  <c r="CW206" i="1" s="1"/>
  <c r="CW93" i="1"/>
  <c r="CW197" i="1" s="1"/>
  <c r="CW78" i="1"/>
  <c r="CW182" i="1" s="1"/>
  <c r="CW89" i="1"/>
  <c r="CW193" i="1" s="1"/>
  <c r="CW76" i="1"/>
  <c r="CW180" i="1" s="1"/>
  <c r="CW64" i="1"/>
  <c r="CW168" i="1" s="1"/>
  <c r="CW45" i="1"/>
  <c r="CW149" i="1" s="1"/>
  <c r="CW47" i="1"/>
  <c r="CW151" i="1" s="1"/>
  <c r="CW35" i="1"/>
  <c r="CW139" i="1" s="1"/>
  <c r="CW41" i="1"/>
  <c r="CW145" i="1" s="1"/>
  <c r="CW26" i="1"/>
  <c r="CW130" i="1" s="1"/>
  <c r="CW15" i="1"/>
  <c r="CW119" i="1" s="1"/>
  <c r="CW14" i="1"/>
  <c r="CW118" i="1" s="1"/>
  <c r="CW107" i="1"/>
  <c r="CW211" i="1" s="1"/>
  <c r="CW94" i="1"/>
  <c r="CW198" i="1" s="1"/>
  <c r="CW96" i="1"/>
  <c r="CW200" i="1" s="1"/>
  <c r="CW81" i="1"/>
  <c r="CW185" i="1" s="1"/>
  <c r="CW88" i="1"/>
  <c r="CW192" i="1" s="1"/>
  <c r="CW71" i="1"/>
  <c r="CW175" i="1" s="1"/>
  <c r="CW56" i="1"/>
  <c r="CW160" i="1" s="1"/>
  <c r="CW48" i="1"/>
  <c r="CW152" i="1" s="1"/>
  <c r="CW39" i="1"/>
  <c r="CW143" i="1" s="1"/>
  <c r="CW27" i="1"/>
  <c r="CW131" i="1" s="1"/>
  <c r="CW37" i="1"/>
  <c r="CW141" i="1" s="1"/>
  <c r="CW36" i="1"/>
  <c r="CW140" i="1" s="1"/>
  <c r="CW110" i="1"/>
  <c r="CW214" i="1" s="1"/>
  <c r="CW97" i="1"/>
  <c r="CW201" i="1" s="1"/>
  <c r="CW99" i="1"/>
  <c r="CW203" i="1" s="1"/>
  <c r="CW84" i="1"/>
  <c r="CW188" i="1" s="1"/>
  <c r="CW80" i="1"/>
  <c r="CW184" i="1" s="1"/>
  <c r="CW66" i="1"/>
  <c r="CW170" i="1" s="1"/>
  <c r="CW73" i="1"/>
  <c r="CW177" i="1" s="1"/>
  <c r="CW51" i="1"/>
  <c r="CW155" i="1" s="1"/>
  <c r="CW60" i="1"/>
  <c r="CW164" i="1" s="1"/>
  <c r="CW30" i="1"/>
  <c r="CW134" i="1" s="1"/>
  <c r="CW28" i="1"/>
  <c r="CW132" i="1" s="1"/>
  <c r="CW29" i="1"/>
  <c r="CW133" i="1" s="1"/>
  <c r="CX4" i="1"/>
  <c r="CW21" i="1"/>
  <c r="CW125" i="1" s="1"/>
  <c r="CW108" i="1"/>
  <c r="CW212" i="1" s="1"/>
  <c r="CW103" i="1"/>
  <c r="CW207" i="1" s="1"/>
  <c r="CW91" i="1"/>
  <c r="CW195" i="1" s="1"/>
  <c r="CW87" i="1"/>
  <c r="CW191" i="1" s="1"/>
  <c r="CW72" i="1"/>
  <c r="CW176" i="1" s="1"/>
  <c r="CW58" i="1"/>
  <c r="CW162" i="1" s="1"/>
  <c r="CW67" i="1"/>
  <c r="CW171" i="1" s="1"/>
  <c r="CW55" i="1"/>
  <c r="CW159" i="1" s="1"/>
  <c r="CW53" i="1"/>
  <c r="CW157" i="1" s="1"/>
  <c r="CW22" i="1"/>
  <c r="CW126" i="1" s="1"/>
  <c r="CW20" i="1"/>
  <c r="CW124" i="1" s="1"/>
  <c r="CW17" i="1"/>
  <c r="CW121" i="1" s="1"/>
  <c r="O118" i="4"/>
  <c r="P118" i="4" s="1"/>
  <c r="K119" i="4" s="1"/>
  <c r="CW6" i="1" l="1"/>
  <c r="CX5" i="1"/>
  <c r="J119" i="4"/>
  <c r="O119" i="4" s="1"/>
  <c r="P119" i="4" s="1"/>
  <c r="K120" i="4" s="1"/>
  <c r="CX71" i="1" l="1"/>
  <c r="CX175" i="1" s="1"/>
  <c r="CX12" i="1"/>
  <c r="CX116" i="1" s="1"/>
  <c r="CX28" i="1"/>
  <c r="CX132" i="1" s="1"/>
  <c r="CX57" i="1"/>
  <c r="CX161" i="1" s="1"/>
  <c r="CX105" i="1"/>
  <c r="CX209" i="1" s="1"/>
  <c r="CX106" i="1"/>
  <c r="CX210" i="1" s="1"/>
  <c r="CX68" i="1"/>
  <c r="CX172" i="1" s="1"/>
  <c r="CX76" i="1"/>
  <c r="CX180" i="1" s="1"/>
  <c r="CX86" i="1"/>
  <c r="CX190" i="1" s="1"/>
  <c r="CX14" i="1"/>
  <c r="CX118" i="1" s="1"/>
  <c r="CX62" i="1"/>
  <c r="CX166" i="1" s="1"/>
  <c r="CX59" i="1"/>
  <c r="CX163" i="1" s="1"/>
  <c r="CX92" i="1"/>
  <c r="CX196" i="1" s="1"/>
  <c r="CX67" i="1"/>
  <c r="CX171" i="1" s="1"/>
  <c r="CX64" i="1"/>
  <c r="CX168" i="1" s="1"/>
  <c r="CX60" i="1"/>
  <c r="CX164" i="1" s="1"/>
  <c r="CX35" i="1"/>
  <c r="CX139" i="1" s="1"/>
  <c r="CX11" i="1"/>
  <c r="CX115" i="1" s="1"/>
  <c r="CX89" i="1"/>
  <c r="CX193" i="1" s="1"/>
  <c r="CX87" i="1"/>
  <c r="CX191" i="1" s="1"/>
  <c r="CX93" i="1"/>
  <c r="CX197" i="1" s="1"/>
  <c r="CX52" i="1"/>
  <c r="CX156" i="1" s="1"/>
  <c r="CX75" i="1"/>
  <c r="CX179" i="1" s="1"/>
  <c r="CX74" i="1"/>
  <c r="CX178" i="1" s="1"/>
  <c r="CX90" i="1"/>
  <c r="CX194" i="1" s="1"/>
  <c r="CX61" i="1"/>
  <c r="CX165" i="1" s="1"/>
  <c r="CX27" i="1"/>
  <c r="CX131" i="1" s="1"/>
  <c r="CX79" i="1"/>
  <c r="CX183" i="1" s="1"/>
  <c r="CX98" i="1"/>
  <c r="CX202" i="1" s="1"/>
  <c r="CX72" i="1"/>
  <c r="CX176" i="1" s="1"/>
  <c r="CX81" i="1"/>
  <c r="CX185" i="1" s="1"/>
  <c r="CX63" i="1"/>
  <c r="CX167" i="1" s="1"/>
  <c r="CX26" i="1"/>
  <c r="CX130" i="1" s="1"/>
  <c r="CX78" i="1"/>
  <c r="CX182" i="1" s="1"/>
  <c r="CX41" i="1"/>
  <c r="CX145" i="1" s="1"/>
  <c r="CX109" i="1"/>
  <c r="CX213" i="1" s="1"/>
  <c r="CX25" i="1"/>
  <c r="CX129" i="1" s="1"/>
  <c r="CX22" i="1"/>
  <c r="CX126" i="1" s="1"/>
  <c r="CX83" i="1"/>
  <c r="CX187" i="1" s="1"/>
  <c r="CX73" i="1"/>
  <c r="CX177" i="1" s="1"/>
  <c r="CX88" i="1"/>
  <c r="CX192" i="1" s="1"/>
  <c r="CX49" i="1"/>
  <c r="CX153" i="1" s="1"/>
  <c r="CX50" i="1"/>
  <c r="CX154" i="1" s="1"/>
  <c r="CX104" i="1"/>
  <c r="CX208" i="1" s="1"/>
  <c r="CX19" i="1"/>
  <c r="CX123" i="1" s="1"/>
  <c r="CX29" i="1"/>
  <c r="CX133" i="1" s="1"/>
  <c r="CX99" i="1"/>
  <c r="CX203" i="1" s="1"/>
  <c r="CX97" i="1"/>
  <c r="CX201" i="1" s="1"/>
  <c r="CX33" i="1"/>
  <c r="CX137" i="1" s="1"/>
  <c r="CX96" i="1"/>
  <c r="CX200" i="1" s="1"/>
  <c r="CX70" i="1"/>
  <c r="CX174" i="1" s="1"/>
  <c r="CX30" i="1"/>
  <c r="CX134" i="1" s="1"/>
  <c r="CX13" i="1"/>
  <c r="CX117" i="1" s="1"/>
  <c r="CX16" i="1"/>
  <c r="CX120" i="1" s="1"/>
  <c r="CX85" i="1"/>
  <c r="CX189" i="1" s="1"/>
  <c r="CX44" i="1"/>
  <c r="CX148" i="1" s="1"/>
  <c r="CX77" i="1"/>
  <c r="CX181" i="1" s="1"/>
  <c r="CX82" i="1"/>
  <c r="CX186" i="1" s="1"/>
  <c r="CX95" i="1"/>
  <c r="CX199" i="1" s="1"/>
  <c r="CX17" i="1"/>
  <c r="CX121" i="1" s="1"/>
  <c r="CX48" i="1"/>
  <c r="CX152" i="1" s="1"/>
  <c r="CX23" i="1"/>
  <c r="CX127" i="1" s="1"/>
  <c r="CX36" i="1"/>
  <c r="CX140" i="1" s="1"/>
  <c r="CX37" i="1"/>
  <c r="CX141" i="1" s="1"/>
  <c r="CX107" i="1"/>
  <c r="CX211" i="1" s="1"/>
  <c r="CX84" i="1"/>
  <c r="CX188" i="1" s="1"/>
  <c r="CX108" i="1"/>
  <c r="CX212" i="1" s="1"/>
  <c r="CX20" i="1"/>
  <c r="CX124" i="1" s="1"/>
  <c r="CX40" i="1"/>
  <c r="CX144" i="1" s="1"/>
  <c r="CX94" i="1"/>
  <c r="CX198" i="1" s="1"/>
  <c r="CX31" i="1"/>
  <c r="CX135" i="1" s="1"/>
  <c r="CX46" i="1"/>
  <c r="CX150" i="1" s="1"/>
  <c r="CX47" i="1"/>
  <c r="CX151" i="1" s="1"/>
  <c r="CX110" i="1"/>
  <c r="CX214" i="1" s="1"/>
  <c r="CX80" i="1"/>
  <c r="CX184" i="1" s="1"/>
  <c r="CX91" i="1"/>
  <c r="CX195" i="1" s="1"/>
  <c r="CX102" i="1"/>
  <c r="CX206" i="1" s="1"/>
  <c r="CX54" i="1"/>
  <c r="CX158" i="1" s="1"/>
  <c r="CX58" i="1"/>
  <c r="CX162" i="1" s="1"/>
  <c r="CX66" i="1"/>
  <c r="CX170" i="1" s="1"/>
  <c r="CX45" i="1"/>
  <c r="CX149" i="1" s="1"/>
  <c r="CX21" i="1"/>
  <c r="CX125" i="1" s="1"/>
  <c r="CX34" i="1"/>
  <c r="CX138" i="1" s="1"/>
  <c r="CX43" i="1"/>
  <c r="CX147" i="1" s="1"/>
  <c r="CX101" i="1"/>
  <c r="CX205" i="1" s="1"/>
  <c r="CX39" i="1"/>
  <c r="CX143" i="1" s="1"/>
  <c r="CX100" i="1"/>
  <c r="CX204" i="1" s="1"/>
  <c r="CX51" i="1"/>
  <c r="CX155" i="1" s="1"/>
  <c r="CX24" i="1"/>
  <c r="CX128" i="1" s="1"/>
  <c r="CX55" i="1"/>
  <c r="CX159" i="1" s="1"/>
  <c r="CX15" i="1"/>
  <c r="CX119" i="1" s="1"/>
  <c r="CX32" i="1"/>
  <c r="CX136" i="1" s="1"/>
  <c r="CX53" i="1"/>
  <c r="CX157" i="1" s="1"/>
  <c r="CX65" i="1"/>
  <c r="CX169" i="1" s="1"/>
  <c r="CX18" i="1"/>
  <c r="CX122" i="1" s="1"/>
  <c r="CY5" i="1" s="1"/>
  <c r="CX69" i="1"/>
  <c r="CX173" i="1" s="1"/>
  <c r="CX56" i="1"/>
  <c r="CX160" i="1" s="1"/>
  <c r="CX38" i="1"/>
  <c r="CX142" i="1" s="1"/>
  <c r="CX42" i="1"/>
  <c r="CX146" i="1" s="1"/>
  <c r="CX103" i="1"/>
  <c r="CX207" i="1" s="1"/>
  <c r="J120" i="4"/>
  <c r="O120" i="4" s="1"/>
  <c r="P120" i="4" s="1"/>
  <c r="K121" i="4" s="1"/>
  <c r="CX6" i="1" l="1"/>
  <c r="CY4" i="1"/>
  <c r="J121" i="4"/>
  <c r="CY110" i="1" l="1"/>
  <c r="CY214" i="1" s="1"/>
  <c r="CY96" i="1"/>
  <c r="CY200" i="1" s="1"/>
  <c r="CY89" i="1"/>
  <c r="CY193" i="1" s="1"/>
  <c r="CY80" i="1"/>
  <c r="CY184" i="1" s="1"/>
  <c r="CY63" i="1"/>
  <c r="CY167" i="1" s="1"/>
  <c r="CY64" i="1"/>
  <c r="CY168" i="1" s="1"/>
  <c r="CY68" i="1"/>
  <c r="CY172" i="1" s="1"/>
  <c r="CY58" i="1"/>
  <c r="CY162" i="1" s="1"/>
  <c r="CY37" i="1"/>
  <c r="CY141" i="1" s="1"/>
  <c r="CY25" i="1"/>
  <c r="CY129" i="1" s="1"/>
  <c r="CY29" i="1"/>
  <c r="CY133" i="1" s="1"/>
  <c r="CY11" i="1"/>
  <c r="CY115" i="1" s="1"/>
  <c r="CY20" i="1"/>
  <c r="CY124" i="1" s="1"/>
  <c r="CY21" i="1"/>
  <c r="CY125" i="1" s="1"/>
  <c r="CY95" i="1"/>
  <c r="CY199" i="1" s="1"/>
  <c r="CY66" i="1"/>
  <c r="CY170" i="1" s="1"/>
  <c r="CY47" i="1"/>
  <c r="CY151" i="1" s="1"/>
  <c r="CY39" i="1"/>
  <c r="CY143" i="1" s="1"/>
  <c r="CY98" i="1"/>
  <c r="CY202" i="1" s="1"/>
  <c r="CY82" i="1"/>
  <c r="CY186" i="1" s="1"/>
  <c r="CY74" i="1"/>
  <c r="CY178" i="1" s="1"/>
  <c r="CY65" i="1"/>
  <c r="CY169" i="1" s="1"/>
  <c r="CY50" i="1"/>
  <c r="CY154" i="1" s="1"/>
  <c r="CY34" i="1"/>
  <c r="CY138" i="1" s="1"/>
  <c r="CY107" i="1"/>
  <c r="CY211" i="1" s="1"/>
  <c r="CY33" i="1"/>
  <c r="CY137" i="1" s="1"/>
  <c r="CY100" i="1"/>
  <c r="CY204" i="1" s="1"/>
  <c r="CY108" i="1"/>
  <c r="CY212" i="1" s="1"/>
  <c r="CY81" i="1"/>
  <c r="CY185" i="1" s="1"/>
  <c r="CY90" i="1"/>
  <c r="CY194" i="1" s="1"/>
  <c r="CY77" i="1"/>
  <c r="CY181" i="1" s="1"/>
  <c r="CY56" i="1"/>
  <c r="CY160" i="1" s="1"/>
  <c r="CY60" i="1"/>
  <c r="CY164" i="1" s="1"/>
  <c r="CY54" i="1"/>
  <c r="CY158" i="1" s="1"/>
  <c r="CY48" i="1"/>
  <c r="CY152" i="1" s="1"/>
  <c r="CY41" i="1"/>
  <c r="CY145" i="1" s="1"/>
  <c r="CY15" i="1"/>
  <c r="CY119" i="1" s="1"/>
  <c r="CY91" i="1"/>
  <c r="CY195" i="1" s="1"/>
  <c r="CY62" i="1"/>
  <c r="CY166" i="1" s="1"/>
  <c r="CY22" i="1"/>
  <c r="CY126" i="1" s="1"/>
  <c r="CY42" i="1"/>
  <c r="CY146" i="1" s="1"/>
  <c r="CY49" i="1"/>
  <c r="CY153" i="1" s="1"/>
  <c r="CY92" i="1"/>
  <c r="CY196" i="1" s="1"/>
  <c r="CY99" i="1"/>
  <c r="CY203" i="1" s="1"/>
  <c r="CY84" i="1"/>
  <c r="CY188" i="1" s="1"/>
  <c r="CY83" i="1"/>
  <c r="CY187" i="1" s="1"/>
  <c r="CY76" i="1"/>
  <c r="CY180" i="1" s="1"/>
  <c r="CY73" i="1"/>
  <c r="CY177" i="1" s="1"/>
  <c r="CY51" i="1"/>
  <c r="CY155" i="1" s="1"/>
  <c r="CY52" i="1"/>
  <c r="CY156" i="1" s="1"/>
  <c r="CY40" i="1"/>
  <c r="CY144" i="1" s="1"/>
  <c r="CY28" i="1"/>
  <c r="CY132" i="1" s="1"/>
  <c r="CY32" i="1"/>
  <c r="CY136" i="1" s="1"/>
  <c r="CY14" i="1"/>
  <c r="CY118" i="1" s="1"/>
  <c r="CY24" i="1"/>
  <c r="CY128" i="1" s="1"/>
  <c r="CY97" i="1"/>
  <c r="CY201" i="1" s="1"/>
  <c r="CY70" i="1"/>
  <c r="CY174" i="1" s="1"/>
  <c r="CY36" i="1"/>
  <c r="CY140" i="1" s="1"/>
  <c r="CY103" i="1"/>
  <c r="CY207" i="1" s="1"/>
  <c r="CY105" i="1"/>
  <c r="CY209" i="1" s="1"/>
  <c r="CY87" i="1"/>
  <c r="CY191" i="1" s="1"/>
  <c r="CY75" i="1"/>
  <c r="CY179" i="1" s="1"/>
  <c r="CY71" i="1"/>
  <c r="CY175" i="1" s="1"/>
  <c r="CY67" i="1"/>
  <c r="CY171" i="1" s="1"/>
  <c r="CY43" i="1"/>
  <c r="CY147" i="1" s="1"/>
  <c r="CY44" i="1"/>
  <c r="CY148" i="1" s="1"/>
  <c r="CY30" i="1"/>
  <c r="CY134" i="1" s="1"/>
  <c r="CY31" i="1"/>
  <c r="CY135" i="1" s="1"/>
  <c r="CY17" i="1"/>
  <c r="CY121" i="1" s="1"/>
  <c r="CY79" i="1"/>
  <c r="CY183" i="1" s="1"/>
  <c r="CY59" i="1"/>
  <c r="CY163" i="1" s="1"/>
  <c r="CY23" i="1"/>
  <c r="CY127" i="1" s="1"/>
  <c r="CY106" i="1"/>
  <c r="CY210" i="1" s="1"/>
  <c r="CY102" i="1"/>
  <c r="CY206" i="1" s="1"/>
  <c r="CY86" i="1"/>
  <c r="CY190" i="1" s="1"/>
  <c r="CY55" i="1"/>
  <c r="CY159" i="1" s="1"/>
  <c r="CY18" i="1"/>
  <c r="CY122" i="1" s="1"/>
  <c r="CY45" i="1"/>
  <c r="CY149" i="1" s="1"/>
  <c r="CY104" i="1"/>
  <c r="CY208" i="1" s="1"/>
  <c r="CY16" i="1"/>
  <c r="CY120" i="1" s="1"/>
  <c r="CY35" i="1"/>
  <c r="CY139" i="1" s="1"/>
  <c r="CY12" i="1"/>
  <c r="CY116" i="1" s="1"/>
  <c r="CY61" i="1"/>
  <c r="CY165" i="1" s="1"/>
  <c r="CY13" i="1"/>
  <c r="CY117" i="1" s="1"/>
  <c r="CY109" i="1"/>
  <c r="CY213" i="1" s="1"/>
  <c r="CY101" i="1"/>
  <c r="CY205" i="1" s="1"/>
  <c r="CY94" i="1"/>
  <c r="CY198" i="1" s="1"/>
  <c r="CY85" i="1"/>
  <c r="CY189" i="1" s="1"/>
  <c r="CY78" i="1"/>
  <c r="CY182" i="1" s="1"/>
  <c r="CY69" i="1"/>
  <c r="CY173" i="1" s="1"/>
  <c r="CY57" i="1"/>
  <c r="CY161" i="1" s="1"/>
  <c r="CY46" i="1"/>
  <c r="CY150" i="1" s="1"/>
  <c r="CY53" i="1"/>
  <c r="CY157" i="1" s="1"/>
  <c r="CY38" i="1"/>
  <c r="CY142" i="1" s="1"/>
  <c r="CY26" i="1"/>
  <c r="CY130" i="1" s="1"/>
  <c r="CY27" i="1"/>
  <c r="CY131" i="1" s="1"/>
  <c r="CY93" i="1"/>
  <c r="CY197" i="1" s="1"/>
  <c r="CY88" i="1"/>
  <c r="CY192" i="1" s="1"/>
  <c r="CY72" i="1"/>
  <c r="CY176" i="1" s="1"/>
  <c r="CY19" i="1"/>
  <c r="CY123" i="1" s="1"/>
  <c r="O121" i="4"/>
  <c r="P121" i="4" s="1"/>
  <c r="K122" i="4" s="1"/>
  <c r="CZ4" i="1" l="1"/>
  <c r="CY6" i="1"/>
  <c r="CZ5" i="1"/>
  <c r="J122" i="4"/>
  <c r="CZ26" i="1" l="1"/>
  <c r="CZ130" i="1" s="1"/>
  <c r="CZ97" i="1"/>
  <c r="CZ201" i="1" s="1"/>
  <c r="CZ76" i="1"/>
  <c r="CZ180" i="1" s="1"/>
  <c r="CZ17" i="1"/>
  <c r="CZ121" i="1" s="1"/>
  <c r="CZ24" i="1"/>
  <c r="CZ128" i="1" s="1"/>
  <c r="CZ68" i="1"/>
  <c r="CZ172" i="1" s="1"/>
  <c r="CZ38" i="1"/>
  <c r="CZ142" i="1" s="1"/>
  <c r="CZ23" i="1"/>
  <c r="CZ127" i="1" s="1"/>
  <c r="DA4" i="1" s="1"/>
  <c r="CZ72" i="1"/>
  <c r="CZ176" i="1" s="1"/>
  <c r="CZ30" i="1"/>
  <c r="CZ134" i="1" s="1"/>
  <c r="CZ80" i="1"/>
  <c r="CZ184" i="1" s="1"/>
  <c r="CZ48" i="1"/>
  <c r="CZ152" i="1" s="1"/>
  <c r="CZ108" i="1"/>
  <c r="CZ212" i="1" s="1"/>
  <c r="CZ59" i="1"/>
  <c r="CZ163" i="1" s="1"/>
  <c r="CZ69" i="1"/>
  <c r="CZ173" i="1" s="1"/>
  <c r="CZ29" i="1"/>
  <c r="CZ133" i="1" s="1"/>
  <c r="CZ100" i="1"/>
  <c r="CZ204" i="1" s="1"/>
  <c r="CZ90" i="1"/>
  <c r="CZ194" i="1" s="1"/>
  <c r="CZ58" i="1"/>
  <c r="CZ162" i="1" s="1"/>
  <c r="CZ103" i="1"/>
  <c r="CZ207" i="1" s="1"/>
  <c r="CZ21" i="1"/>
  <c r="CZ125" i="1" s="1"/>
  <c r="CZ95" i="1"/>
  <c r="CZ199" i="1" s="1"/>
  <c r="CZ28" i="1"/>
  <c r="CZ132" i="1" s="1"/>
  <c r="CZ36" i="1"/>
  <c r="CZ140" i="1" s="1"/>
  <c r="CZ67" i="1"/>
  <c r="CZ171" i="1" s="1"/>
  <c r="CZ54" i="1"/>
  <c r="CZ158" i="1" s="1"/>
  <c r="CZ33" i="1"/>
  <c r="CZ137" i="1" s="1"/>
  <c r="CZ98" i="1"/>
  <c r="CZ202" i="1" s="1"/>
  <c r="CZ75" i="1"/>
  <c r="CZ179" i="1" s="1"/>
  <c r="CZ35" i="1"/>
  <c r="CZ139" i="1" s="1"/>
  <c r="CZ60" i="1"/>
  <c r="CZ164" i="1" s="1"/>
  <c r="CZ61" i="1"/>
  <c r="CZ165" i="1" s="1"/>
  <c r="CZ47" i="1"/>
  <c r="CZ151" i="1" s="1"/>
  <c r="CZ46" i="1"/>
  <c r="CZ150" i="1" s="1"/>
  <c r="CZ37" i="1"/>
  <c r="CZ141" i="1" s="1"/>
  <c r="CZ49" i="1"/>
  <c r="CZ153" i="1" s="1"/>
  <c r="CZ66" i="1"/>
  <c r="CZ170" i="1" s="1"/>
  <c r="CZ42" i="1"/>
  <c r="CZ146" i="1" s="1"/>
  <c r="CZ88" i="1"/>
  <c r="CZ192" i="1" s="1"/>
  <c r="CZ85" i="1"/>
  <c r="CZ189" i="1" s="1"/>
  <c r="CZ13" i="1"/>
  <c r="CZ117" i="1" s="1"/>
  <c r="CZ45" i="1"/>
  <c r="CZ149" i="1" s="1"/>
  <c r="CZ27" i="1"/>
  <c r="CZ131" i="1" s="1"/>
  <c r="CZ79" i="1"/>
  <c r="CZ183" i="1" s="1"/>
  <c r="CZ64" i="1"/>
  <c r="CZ168" i="1" s="1"/>
  <c r="CZ11" i="1"/>
  <c r="CZ115" i="1" s="1"/>
  <c r="CZ73" i="1"/>
  <c r="CZ177" i="1" s="1"/>
  <c r="CZ82" i="1"/>
  <c r="CZ186" i="1" s="1"/>
  <c r="CZ20" i="1"/>
  <c r="CZ124" i="1" s="1"/>
  <c r="CZ81" i="1"/>
  <c r="CZ185" i="1" s="1"/>
  <c r="CZ41" i="1"/>
  <c r="CZ145" i="1" s="1"/>
  <c r="CZ96" i="1"/>
  <c r="CZ200" i="1" s="1"/>
  <c r="CZ65" i="1"/>
  <c r="CZ169" i="1" s="1"/>
  <c r="CZ71" i="1"/>
  <c r="CZ175" i="1" s="1"/>
  <c r="CZ15" i="1"/>
  <c r="CZ119" i="1" s="1"/>
  <c r="CZ39" i="1"/>
  <c r="CZ143" i="1" s="1"/>
  <c r="CZ40" i="1"/>
  <c r="CZ144" i="1" s="1"/>
  <c r="CZ83" i="1"/>
  <c r="CZ187" i="1" s="1"/>
  <c r="CZ12" i="1"/>
  <c r="CZ116" i="1" s="1"/>
  <c r="CZ31" i="1"/>
  <c r="CZ135" i="1" s="1"/>
  <c r="CZ57" i="1"/>
  <c r="CZ161" i="1" s="1"/>
  <c r="CZ74" i="1"/>
  <c r="CZ178" i="1" s="1"/>
  <c r="CZ93" i="1"/>
  <c r="CZ197" i="1" s="1"/>
  <c r="CZ56" i="1"/>
  <c r="CZ160" i="1" s="1"/>
  <c r="CZ102" i="1"/>
  <c r="CZ206" i="1" s="1"/>
  <c r="CZ77" i="1"/>
  <c r="CZ181" i="1" s="1"/>
  <c r="CZ89" i="1"/>
  <c r="CZ193" i="1" s="1"/>
  <c r="CZ22" i="1"/>
  <c r="CZ126" i="1" s="1"/>
  <c r="CZ109" i="1"/>
  <c r="CZ213" i="1" s="1"/>
  <c r="CZ84" i="1"/>
  <c r="CZ188" i="1" s="1"/>
  <c r="CZ92" i="1"/>
  <c r="CZ196" i="1" s="1"/>
  <c r="CZ34" i="1"/>
  <c r="CZ138" i="1" s="1"/>
  <c r="CZ91" i="1"/>
  <c r="CZ195" i="1" s="1"/>
  <c r="CZ44" i="1"/>
  <c r="CZ148" i="1" s="1"/>
  <c r="CZ106" i="1"/>
  <c r="CZ210" i="1" s="1"/>
  <c r="CZ52" i="1"/>
  <c r="CZ156" i="1" s="1"/>
  <c r="CZ53" i="1"/>
  <c r="CZ157" i="1" s="1"/>
  <c r="CZ62" i="1"/>
  <c r="CZ166" i="1" s="1"/>
  <c r="CZ94" i="1"/>
  <c r="CZ198" i="1" s="1"/>
  <c r="CZ32" i="1"/>
  <c r="CZ136" i="1" s="1"/>
  <c r="CZ70" i="1"/>
  <c r="CZ174" i="1" s="1"/>
  <c r="CZ51" i="1"/>
  <c r="CZ155" i="1" s="1"/>
  <c r="CZ87" i="1"/>
  <c r="CZ191" i="1" s="1"/>
  <c r="CZ99" i="1"/>
  <c r="CZ203" i="1" s="1"/>
  <c r="CZ19" i="1"/>
  <c r="CZ123" i="1" s="1"/>
  <c r="CZ105" i="1"/>
  <c r="CZ209" i="1" s="1"/>
  <c r="CZ14" i="1"/>
  <c r="CZ118" i="1" s="1"/>
  <c r="CZ101" i="1"/>
  <c r="CZ205" i="1" s="1"/>
  <c r="CZ18" i="1"/>
  <c r="CZ122" i="1" s="1"/>
  <c r="CZ78" i="1"/>
  <c r="CZ182" i="1" s="1"/>
  <c r="CZ50" i="1"/>
  <c r="CZ154" i="1" s="1"/>
  <c r="CZ55" i="1"/>
  <c r="CZ159" i="1" s="1"/>
  <c r="CZ104" i="1"/>
  <c r="CZ208" i="1" s="1"/>
  <c r="CZ43" i="1"/>
  <c r="CZ147" i="1" s="1"/>
  <c r="CZ110" i="1"/>
  <c r="CZ214" i="1" s="1"/>
  <c r="CZ63" i="1"/>
  <c r="CZ167" i="1" s="1"/>
  <c r="CZ86" i="1"/>
  <c r="CZ190" i="1" s="1"/>
  <c r="CZ16" i="1"/>
  <c r="CZ120" i="1" s="1"/>
  <c r="CZ25" i="1"/>
  <c r="CZ129" i="1" s="1"/>
  <c r="CZ107" i="1"/>
  <c r="CZ211" i="1" s="1"/>
  <c r="DA5" i="1"/>
  <c r="O122" i="4"/>
  <c r="P122" i="4" s="1"/>
  <c r="K123" i="4" s="1"/>
  <c r="DA104" i="1" l="1"/>
  <c r="DA208" i="1" s="1"/>
  <c r="DA102" i="1"/>
  <c r="DA206" i="1" s="1"/>
  <c r="DA95" i="1"/>
  <c r="DA199" i="1" s="1"/>
  <c r="DA89" i="1"/>
  <c r="DA193" i="1" s="1"/>
  <c r="DA84" i="1"/>
  <c r="DA188" i="1" s="1"/>
  <c r="DA62" i="1"/>
  <c r="DA166" i="1" s="1"/>
  <c r="DA77" i="1"/>
  <c r="DA181" i="1" s="1"/>
  <c r="DA47" i="1"/>
  <c r="DA151" i="1" s="1"/>
  <c r="DA35" i="1"/>
  <c r="DA139" i="1" s="1"/>
  <c r="DA37" i="1"/>
  <c r="DA141" i="1" s="1"/>
  <c r="DA24" i="1"/>
  <c r="DA128" i="1" s="1"/>
  <c r="DA33" i="1"/>
  <c r="DA137" i="1" s="1"/>
  <c r="DA23" i="1"/>
  <c r="DA127" i="1" s="1"/>
  <c r="DA54" i="1"/>
  <c r="DA158" i="1" s="1"/>
  <c r="DA50" i="1"/>
  <c r="DA154" i="1" s="1"/>
  <c r="DA34" i="1"/>
  <c r="DA138" i="1" s="1"/>
  <c r="DA39" i="1"/>
  <c r="DA143" i="1" s="1"/>
  <c r="DA15" i="1"/>
  <c r="DA119" i="1" s="1"/>
  <c r="DA68" i="1"/>
  <c r="DA172" i="1" s="1"/>
  <c r="DA41" i="1"/>
  <c r="DA145" i="1" s="1"/>
  <c r="DA101" i="1"/>
  <c r="DA205" i="1" s="1"/>
  <c r="DA60" i="1"/>
  <c r="DA164" i="1" s="1"/>
  <c r="DA30" i="1"/>
  <c r="DA134" i="1" s="1"/>
  <c r="DA13" i="1"/>
  <c r="DA117" i="1" s="1"/>
  <c r="DA90" i="1"/>
  <c r="DA194" i="1" s="1"/>
  <c r="DA43" i="1"/>
  <c r="DA147" i="1" s="1"/>
  <c r="DA110" i="1"/>
  <c r="DA214" i="1" s="1"/>
  <c r="DA94" i="1"/>
  <c r="DA198" i="1" s="1"/>
  <c r="DA87" i="1"/>
  <c r="DA191" i="1" s="1"/>
  <c r="DA83" i="1"/>
  <c r="DA187" i="1" s="1"/>
  <c r="DA76" i="1"/>
  <c r="DA180" i="1" s="1"/>
  <c r="DA71" i="1"/>
  <c r="DA175" i="1" s="1"/>
  <c r="DA56" i="1"/>
  <c r="DA160" i="1" s="1"/>
  <c r="DA25" i="1"/>
  <c r="DA129" i="1" s="1"/>
  <c r="DA44" i="1"/>
  <c r="DA148" i="1" s="1"/>
  <c r="DA100" i="1"/>
  <c r="DA204" i="1" s="1"/>
  <c r="DA57" i="1"/>
  <c r="DA161" i="1" s="1"/>
  <c r="DA40" i="1"/>
  <c r="DA144" i="1" s="1"/>
  <c r="DA99" i="1"/>
  <c r="DA203" i="1" s="1"/>
  <c r="DA63" i="1"/>
  <c r="DA167" i="1" s="1"/>
  <c r="DA42" i="1"/>
  <c r="DA146" i="1" s="1"/>
  <c r="DA105" i="1"/>
  <c r="DA209" i="1" s="1"/>
  <c r="DA107" i="1"/>
  <c r="DA211" i="1" s="1"/>
  <c r="DA79" i="1"/>
  <c r="DA183" i="1" s="1"/>
  <c r="DA86" i="1"/>
  <c r="DA190" i="1" s="1"/>
  <c r="DA74" i="1"/>
  <c r="DA178" i="1" s="1"/>
  <c r="DA65" i="1"/>
  <c r="DA169" i="1" s="1"/>
  <c r="DA66" i="1"/>
  <c r="DA170" i="1" s="1"/>
  <c r="DA53" i="1"/>
  <c r="DA157" i="1" s="1"/>
  <c r="DA46" i="1"/>
  <c r="DA150" i="1" s="1"/>
  <c r="DA26" i="1"/>
  <c r="DA130" i="1" s="1"/>
  <c r="DA27" i="1"/>
  <c r="DA131" i="1" s="1"/>
  <c r="DA17" i="1"/>
  <c r="DA121" i="1" s="1"/>
  <c r="DA14" i="1"/>
  <c r="DA118" i="1" s="1"/>
  <c r="DA38" i="1"/>
  <c r="DA142" i="1" s="1"/>
  <c r="DA19" i="1"/>
  <c r="DA123" i="1" s="1"/>
  <c r="DA29" i="1"/>
  <c r="DA133" i="1" s="1"/>
  <c r="DA91" i="1"/>
  <c r="DA195" i="1" s="1"/>
  <c r="DA64" i="1"/>
  <c r="DA168" i="1" s="1"/>
  <c r="DA21" i="1"/>
  <c r="DA125" i="1" s="1"/>
  <c r="DA20" i="1"/>
  <c r="DA124" i="1" s="1"/>
  <c r="DA109" i="1"/>
  <c r="DA213" i="1" s="1"/>
  <c r="DA73" i="1"/>
  <c r="DA177" i="1" s="1"/>
  <c r="DA32" i="1"/>
  <c r="DA136" i="1" s="1"/>
  <c r="DA108" i="1"/>
  <c r="DA212" i="1" s="1"/>
  <c r="DA97" i="1"/>
  <c r="DA201" i="1" s="1"/>
  <c r="DA82" i="1"/>
  <c r="DA186" i="1" s="1"/>
  <c r="DA78" i="1"/>
  <c r="DA182" i="1" s="1"/>
  <c r="DA69" i="1"/>
  <c r="DA173" i="1" s="1"/>
  <c r="DA72" i="1"/>
  <c r="DA176" i="1" s="1"/>
  <c r="DA58" i="1"/>
  <c r="DA162" i="1" s="1"/>
  <c r="DA45" i="1"/>
  <c r="DA149" i="1" s="1"/>
  <c r="DA36" i="1"/>
  <c r="DA140" i="1" s="1"/>
  <c r="DA16" i="1"/>
  <c r="DA120" i="1" s="1"/>
  <c r="DA48" i="1"/>
  <c r="DA152" i="1" s="1"/>
  <c r="DA88" i="1"/>
  <c r="DA192" i="1" s="1"/>
  <c r="DA55" i="1"/>
  <c r="DA159" i="1" s="1"/>
  <c r="DA12" i="1"/>
  <c r="DA116" i="1" s="1"/>
  <c r="DA31" i="1"/>
  <c r="DA135" i="1" s="1"/>
  <c r="DA98" i="1"/>
  <c r="DA202" i="1" s="1"/>
  <c r="DA106" i="1"/>
  <c r="DA210" i="1" s="1"/>
  <c r="DA85" i="1"/>
  <c r="DA189" i="1" s="1"/>
  <c r="DA93" i="1"/>
  <c r="DA197" i="1" s="1"/>
  <c r="DA61" i="1"/>
  <c r="DA165" i="1" s="1"/>
  <c r="DA59" i="1"/>
  <c r="DA163" i="1" s="1"/>
  <c r="DA18" i="1"/>
  <c r="DA122" i="1" s="1"/>
  <c r="DA28" i="1"/>
  <c r="DA132" i="1" s="1"/>
  <c r="DA51" i="1"/>
  <c r="DA155" i="1" s="1"/>
  <c r="DA70" i="1"/>
  <c r="DA174" i="1" s="1"/>
  <c r="DA96" i="1"/>
  <c r="DA200" i="1" s="1"/>
  <c r="DA92" i="1"/>
  <c r="DA196" i="1" s="1"/>
  <c r="DA80" i="1"/>
  <c r="DA184" i="1" s="1"/>
  <c r="DA81" i="1"/>
  <c r="DA185" i="1" s="1"/>
  <c r="DA67" i="1"/>
  <c r="DA171" i="1" s="1"/>
  <c r="DA75" i="1"/>
  <c r="DA179" i="1" s="1"/>
  <c r="DA49" i="1"/>
  <c r="DA153" i="1" s="1"/>
  <c r="DA22" i="1"/>
  <c r="DA126" i="1" s="1"/>
  <c r="DA103" i="1"/>
  <c r="DA207" i="1" s="1"/>
  <c r="DA52" i="1"/>
  <c r="DA156" i="1" s="1"/>
  <c r="DA11" i="1"/>
  <c r="DA115" i="1" s="1"/>
  <c r="CZ6" i="1"/>
  <c r="DB5" i="1"/>
  <c r="J123" i="4"/>
  <c r="DA6" i="1" l="1"/>
  <c r="DB4" i="1"/>
  <c r="O123" i="4"/>
  <c r="P123" i="4" s="1"/>
  <c r="K124" i="4" s="1"/>
  <c r="J124" i="4" l="1"/>
  <c r="O124" i="4" s="1"/>
  <c r="P124" i="4" s="1"/>
  <c r="J125" i="4" s="1"/>
  <c r="DB24" i="1"/>
  <c r="DB128" i="1" s="1"/>
  <c r="DB100" i="1"/>
  <c r="DB204" i="1" s="1"/>
  <c r="DB19" i="1"/>
  <c r="DB123" i="1" s="1"/>
  <c r="DB45" i="1"/>
  <c r="DB149" i="1" s="1"/>
  <c r="DB86" i="1"/>
  <c r="DB190" i="1" s="1"/>
  <c r="DB35" i="1"/>
  <c r="DB139" i="1" s="1"/>
  <c r="DB83" i="1"/>
  <c r="DB187" i="1" s="1"/>
  <c r="DB30" i="1"/>
  <c r="DB134" i="1" s="1"/>
  <c r="DB89" i="1"/>
  <c r="DB193" i="1" s="1"/>
  <c r="DB41" i="1"/>
  <c r="DB145" i="1" s="1"/>
  <c r="DB71" i="1"/>
  <c r="DB175" i="1" s="1"/>
  <c r="DB39" i="1"/>
  <c r="DB143" i="1" s="1"/>
  <c r="DB92" i="1"/>
  <c r="DB196" i="1" s="1"/>
  <c r="DB102" i="1"/>
  <c r="DB206" i="1" s="1"/>
  <c r="DB95" i="1"/>
  <c r="DB199" i="1" s="1"/>
  <c r="DB67" i="1"/>
  <c r="DB171" i="1" s="1"/>
  <c r="DB98" i="1"/>
  <c r="DB202" i="1" s="1"/>
  <c r="DB96" i="1"/>
  <c r="DB200" i="1" s="1"/>
  <c r="DB75" i="1"/>
  <c r="DB179" i="1" s="1"/>
  <c r="DB32" i="1"/>
  <c r="DB136" i="1" s="1"/>
  <c r="DB51" i="1"/>
  <c r="DB155" i="1" s="1"/>
  <c r="DB70" i="1"/>
  <c r="DB174" i="1" s="1"/>
  <c r="DB53" i="1"/>
  <c r="DB157" i="1" s="1"/>
  <c r="DB78" i="1"/>
  <c r="DB182" i="1" s="1"/>
  <c r="DB62" i="1"/>
  <c r="DB166" i="1" s="1"/>
  <c r="DB88" i="1"/>
  <c r="DB192" i="1" s="1"/>
  <c r="DB65" i="1"/>
  <c r="DB169" i="1" s="1"/>
  <c r="DB21" i="1"/>
  <c r="DB125" i="1" s="1"/>
  <c r="DB23" i="1"/>
  <c r="DB127" i="1" s="1"/>
  <c r="DB93" i="1"/>
  <c r="DB197" i="1" s="1"/>
  <c r="DB60" i="1"/>
  <c r="DB164" i="1" s="1"/>
  <c r="DB91" i="1"/>
  <c r="DB195" i="1" s="1"/>
  <c r="DB90" i="1"/>
  <c r="DB194" i="1" s="1"/>
  <c r="DB48" i="1"/>
  <c r="DB152" i="1" s="1"/>
  <c r="DB47" i="1"/>
  <c r="DB151" i="1" s="1"/>
  <c r="DB37" i="1"/>
  <c r="DB141" i="1" s="1"/>
  <c r="DB50" i="1"/>
  <c r="DB154" i="1" s="1"/>
  <c r="DB54" i="1"/>
  <c r="DB158" i="1" s="1"/>
  <c r="DB63" i="1"/>
  <c r="DB167" i="1" s="1"/>
  <c r="DB74" i="1"/>
  <c r="DB178" i="1" s="1"/>
  <c r="DB56" i="1"/>
  <c r="DB160" i="1" s="1"/>
  <c r="DB82" i="1"/>
  <c r="DB186" i="1" s="1"/>
  <c r="DB87" i="1"/>
  <c r="DB191" i="1" s="1"/>
  <c r="DB64" i="1"/>
  <c r="DB168" i="1" s="1"/>
  <c r="DB28" i="1"/>
  <c r="DB132" i="1" s="1"/>
  <c r="DB43" i="1"/>
  <c r="DB147" i="1" s="1"/>
  <c r="DB77" i="1"/>
  <c r="DB181" i="1" s="1"/>
  <c r="DB72" i="1"/>
  <c r="DB176" i="1" s="1"/>
  <c r="DB22" i="1"/>
  <c r="DB126" i="1" s="1"/>
  <c r="DB94" i="1"/>
  <c r="DB198" i="1" s="1"/>
  <c r="DB81" i="1"/>
  <c r="DB185" i="1" s="1"/>
  <c r="DB107" i="1"/>
  <c r="DB211" i="1" s="1"/>
  <c r="DB27" i="1"/>
  <c r="DB131" i="1" s="1"/>
  <c r="DB99" i="1"/>
  <c r="DB203" i="1" s="1"/>
  <c r="DB16" i="1"/>
  <c r="DB120" i="1" s="1"/>
  <c r="DB15" i="1"/>
  <c r="DB119" i="1" s="1"/>
  <c r="DB46" i="1"/>
  <c r="DB150" i="1" s="1"/>
  <c r="DB106" i="1"/>
  <c r="DB210" i="1" s="1"/>
  <c r="DB110" i="1"/>
  <c r="DB214" i="1" s="1"/>
  <c r="DB38" i="1"/>
  <c r="DB142" i="1" s="1"/>
  <c r="DB29" i="1"/>
  <c r="DB133" i="1" s="1"/>
  <c r="DB20" i="1"/>
  <c r="DB124" i="1" s="1"/>
  <c r="DB61" i="1"/>
  <c r="DB165" i="1" s="1"/>
  <c r="DB49" i="1"/>
  <c r="DB153" i="1" s="1"/>
  <c r="DB69" i="1"/>
  <c r="DB173" i="1" s="1"/>
  <c r="DB85" i="1"/>
  <c r="DB189" i="1" s="1"/>
  <c r="DB36" i="1"/>
  <c r="DB140" i="1" s="1"/>
  <c r="DB25" i="1"/>
  <c r="DB129" i="1" s="1"/>
  <c r="DB101" i="1"/>
  <c r="DB205" i="1" s="1"/>
  <c r="DB79" i="1"/>
  <c r="DB183" i="1" s="1"/>
  <c r="DB52" i="1"/>
  <c r="DB156" i="1" s="1"/>
  <c r="DB31" i="1"/>
  <c r="DB135" i="1" s="1"/>
  <c r="DB104" i="1"/>
  <c r="DB208" i="1" s="1"/>
  <c r="DB55" i="1"/>
  <c r="DB159" i="1" s="1"/>
  <c r="DB12" i="1"/>
  <c r="DB116" i="1" s="1"/>
  <c r="DB33" i="1"/>
  <c r="DB137" i="1" s="1"/>
  <c r="DB44" i="1"/>
  <c r="DB148" i="1" s="1"/>
  <c r="DB108" i="1"/>
  <c r="DB212" i="1" s="1"/>
  <c r="DB17" i="1"/>
  <c r="DB121" i="1" s="1"/>
  <c r="DB34" i="1"/>
  <c r="DB138" i="1" s="1"/>
  <c r="DB40" i="1"/>
  <c r="DB144" i="1" s="1"/>
  <c r="DB66" i="1"/>
  <c r="DB170" i="1" s="1"/>
  <c r="DB103" i="1"/>
  <c r="DB207" i="1" s="1"/>
  <c r="DB58" i="1"/>
  <c r="DB162" i="1" s="1"/>
  <c r="DB13" i="1"/>
  <c r="DB117" i="1" s="1"/>
  <c r="DB76" i="1"/>
  <c r="DB180" i="1" s="1"/>
  <c r="DB97" i="1"/>
  <c r="DB201" i="1" s="1"/>
  <c r="DB68" i="1"/>
  <c r="DB172" i="1" s="1"/>
  <c r="DB57" i="1"/>
  <c r="DB161" i="1" s="1"/>
  <c r="DB84" i="1"/>
  <c r="DB188" i="1" s="1"/>
  <c r="DB26" i="1"/>
  <c r="DB130" i="1" s="1"/>
  <c r="DB14" i="1"/>
  <c r="DB118" i="1" s="1"/>
  <c r="DB73" i="1"/>
  <c r="DB177" i="1" s="1"/>
  <c r="DB105" i="1"/>
  <c r="DB209" i="1" s="1"/>
  <c r="DB59" i="1"/>
  <c r="DB163" i="1" s="1"/>
  <c r="DB11" i="1"/>
  <c r="DB115" i="1" s="1"/>
  <c r="DB42" i="1"/>
  <c r="DB146" i="1" s="1"/>
  <c r="DB18" i="1"/>
  <c r="DB122" i="1" s="1"/>
  <c r="DB80" i="1"/>
  <c r="DB184" i="1" s="1"/>
  <c r="DB109" i="1"/>
  <c r="DB213" i="1" s="1"/>
  <c r="DB6" i="1" l="1"/>
  <c r="DC5" i="1"/>
  <c r="DC4" i="1"/>
  <c r="K125" i="4"/>
  <c r="O125" i="4" s="1"/>
  <c r="P125" i="4" s="1"/>
  <c r="K126" i="4" s="1"/>
  <c r="DC109" i="1" l="1"/>
  <c r="DC213" i="1" s="1"/>
  <c r="DC104" i="1"/>
  <c r="DC208" i="1" s="1"/>
  <c r="DC98" i="1"/>
  <c r="DC202" i="1" s="1"/>
  <c r="DC83" i="1"/>
  <c r="DC187" i="1" s="1"/>
  <c r="DC87" i="1"/>
  <c r="DC191" i="1" s="1"/>
  <c r="DC62" i="1"/>
  <c r="DC166" i="1" s="1"/>
  <c r="DC66" i="1"/>
  <c r="DC170" i="1" s="1"/>
  <c r="DC50" i="1"/>
  <c r="DC154" i="1" s="1"/>
  <c r="DC49" i="1"/>
  <c r="DC153" i="1" s="1"/>
  <c r="DC43" i="1"/>
  <c r="DC147" i="1" s="1"/>
  <c r="DC22" i="1"/>
  <c r="DC126" i="1" s="1"/>
  <c r="DC31" i="1"/>
  <c r="DC135" i="1" s="1"/>
  <c r="DC16" i="1"/>
  <c r="DC120" i="1" s="1"/>
  <c r="DC44" i="1"/>
  <c r="DC148" i="1" s="1"/>
  <c r="DC21" i="1"/>
  <c r="DC125" i="1" s="1"/>
  <c r="DC51" i="1"/>
  <c r="DC155" i="1" s="1"/>
  <c r="DC19" i="1"/>
  <c r="DC123" i="1" s="1"/>
  <c r="DC81" i="1"/>
  <c r="DC185" i="1" s="1"/>
  <c r="DC57" i="1"/>
  <c r="DC161" i="1" s="1"/>
  <c r="DC95" i="1"/>
  <c r="DC199" i="1" s="1"/>
  <c r="DC54" i="1"/>
  <c r="DC158" i="1" s="1"/>
  <c r="DC20" i="1"/>
  <c r="DC124" i="1" s="1"/>
  <c r="DC110" i="1"/>
  <c r="DC214" i="1" s="1"/>
  <c r="DC97" i="1"/>
  <c r="DC201" i="1" s="1"/>
  <c r="DC101" i="1"/>
  <c r="DC205" i="1" s="1"/>
  <c r="DC90" i="1"/>
  <c r="DC194" i="1" s="1"/>
  <c r="DC79" i="1"/>
  <c r="DC183" i="1" s="1"/>
  <c r="DC73" i="1"/>
  <c r="DC177" i="1" s="1"/>
  <c r="DC58" i="1"/>
  <c r="DC162" i="1" s="1"/>
  <c r="DC45" i="1"/>
  <c r="DC149" i="1" s="1"/>
  <c r="DC41" i="1"/>
  <c r="DC145" i="1" s="1"/>
  <c r="DC29" i="1"/>
  <c r="DC133" i="1" s="1"/>
  <c r="DC42" i="1"/>
  <c r="DC146" i="1" s="1"/>
  <c r="DC23" i="1"/>
  <c r="DC127" i="1" s="1"/>
  <c r="DC18" i="1"/>
  <c r="DC122" i="1" s="1"/>
  <c r="DC61" i="1"/>
  <c r="DC165" i="1" s="1"/>
  <c r="DC33" i="1"/>
  <c r="DC137" i="1" s="1"/>
  <c r="DC24" i="1"/>
  <c r="DC128" i="1" s="1"/>
  <c r="DC92" i="1"/>
  <c r="DC196" i="1" s="1"/>
  <c r="DC56" i="1"/>
  <c r="DC160" i="1" s="1"/>
  <c r="DC13" i="1"/>
  <c r="DC117" i="1" s="1"/>
  <c r="DC84" i="1"/>
  <c r="DC188" i="1" s="1"/>
  <c r="DC34" i="1"/>
  <c r="DC138" i="1" s="1"/>
  <c r="DC89" i="1"/>
  <c r="DC193" i="1" s="1"/>
  <c r="DC47" i="1"/>
  <c r="DC151" i="1" s="1"/>
  <c r="DC14" i="1"/>
  <c r="DC118" i="1" s="1"/>
  <c r="DC108" i="1"/>
  <c r="DC212" i="1" s="1"/>
  <c r="DC107" i="1"/>
  <c r="DC211" i="1" s="1"/>
  <c r="DC93" i="1"/>
  <c r="DC197" i="1" s="1"/>
  <c r="DC86" i="1"/>
  <c r="DC190" i="1" s="1"/>
  <c r="DC71" i="1"/>
  <c r="DC175" i="1" s="1"/>
  <c r="DC65" i="1"/>
  <c r="DC169" i="1" s="1"/>
  <c r="DC69" i="1"/>
  <c r="DC173" i="1" s="1"/>
  <c r="DC53" i="1"/>
  <c r="DC157" i="1" s="1"/>
  <c r="DC52" i="1"/>
  <c r="DC156" i="1" s="1"/>
  <c r="DC40" i="1"/>
  <c r="DC144" i="1" s="1"/>
  <c r="DC35" i="1"/>
  <c r="DC139" i="1" s="1"/>
  <c r="DC15" i="1"/>
  <c r="DC119" i="1" s="1"/>
  <c r="DC17" i="1"/>
  <c r="DC121" i="1" s="1"/>
  <c r="DC32" i="1"/>
  <c r="DC136" i="1" s="1"/>
  <c r="DC12" i="1"/>
  <c r="DC116" i="1" s="1"/>
  <c r="DC36" i="1"/>
  <c r="DC140" i="1" s="1"/>
  <c r="DC88" i="1"/>
  <c r="DC192" i="1" s="1"/>
  <c r="DC60" i="1"/>
  <c r="DC164" i="1" s="1"/>
  <c r="DC28" i="1"/>
  <c r="DC132" i="1" s="1"/>
  <c r="DC80" i="1"/>
  <c r="DC184" i="1" s="1"/>
  <c r="DC46" i="1"/>
  <c r="DC150" i="1" s="1"/>
  <c r="DC76" i="1"/>
  <c r="DC180" i="1" s="1"/>
  <c r="DC55" i="1"/>
  <c r="DC159" i="1" s="1"/>
  <c r="DC38" i="1"/>
  <c r="DC142" i="1" s="1"/>
  <c r="DC106" i="1"/>
  <c r="DC210" i="1" s="1"/>
  <c r="DC105" i="1"/>
  <c r="DC209" i="1" s="1"/>
  <c r="DC85" i="1"/>
  <c r="DC189" i="1" s="1"/>
  <c r="DC78" i="1"/>
  <c r="DC182" i="1" s="1"/>
  <c r="DC82" i="1"/>
  <c r="DC186" i="1" s="1"/>
  <c r="DC72" i="1"/>
  <c r="DC176" i="1" s="1"/>
  <c r="DC48" i="1"/>
  <c r="DC152" i="1" s="1"/>
  <c r="DC99" i="1"/>
  <c r="DC203" i="1" s="1"/>
  <c r="DC39" i="1"/>
  <c r="DC143" i="1" s="1"/>
  <c r="DC59" i="1"/>
  <c r="DC163" i="1" s="1"/>
  <c r="DC27" i="1"/>
  <c r="DC131" i="1" s="1"/>
  <c r="DC94" i="1"/>
  <c r="DC198" i="1" s="1"/>
  <c r="DC70" i="1"/>
  <c r="DC174" i="1" s="1"/>
  <c r="DC26" i="1"/>
  <c r="DC130" i="1" s="1"/>
  <c r="DC96" i="1"/>
  <c r="DC200" i="1" s="1"/>
  <c r="DC100" i="1"/>
  <c r="DC204" i="1" s="1"/>
  <c r="DC77" i="1"/>
  <c r="DC181" i="1" s="1"/>
  <c r="DC91" i="1"/>
  <c r="DC195" i="1" s="1"/>
  <c r="DC74" i="1"/>
  <c r="DC178" i="1" s="1"/>
  <c r="DC68" i="1"/>
  <c r="DC172" i="1" s="1"/>
  <c r="DC64" i="1"/>
  <c r="DC168" i="1" s="1"/>
  <c r="DC25" i="1"/>
  <c r="DC129" i="1" s="1"/>
  <c r="DC67" i="1"/>
  <c r="DC171" i="1" s="1"/>
  <c r="DC37" i="1"/>
  <c r="DC141" i="1" s="1"/>
  <c r="DC102" i="1"/>
  <c r="DC206" i="1" s="1"/>
  <c r="DC75" i="1"/>
  <c r="DC179" i="1" s="1"/>
  <c r="DC11" i="1"/>
  <c r="DC115" i="1" s="1"/>
  <c r="DC103" i="1"/>
  <c r="DC207" i="1" s="1"/>
  <c r="DC63" i="1"/>
  <c r="DC167" i="1" s="1"/>
  <c r="DC30" i="1"/>
  <c r="DC134" i="1" s="1"/>
  <c r="DD5" i="1"/>
  <c r="J126" i="4"/>
  <c r="DD4" i="1" l="1"/>
  <c r="DD108" i="1"/>
  <c r="DD212" i="1" s="1"/>
  <c r="DC6" i="1"/>
  <c r="O126" i="4"/>
  <c r="P126" i="4" s="1"/>
  <c r="K127" i="4" s="1"/>
  <c r="DD72" i="1" l="1"/>
  <c r="DD176" i="1" s="1"/>
  <c r="DD99" i="1"/>
  <c r="DD203" i="1" s="1"/>
  <c r="DD31" i="1"/>
  <c r="DD135" i="1" s="1"/>
  <c r="DD55" i="1"/>
  <c r="DD159" i="1" s="1"/>
  <c r="DD62" i="1"/>
  <c r="DD166" i="1" s="1"/>
  <c r="DD98" i="1"/>
  <c r="DD202" i="1" s="1"/>
  <c r="DD26" i="1"/>
  <c r="DD130" i="1" s="1"/>
  <c r="DD84" i="1"/>
  <c r="DD188" i="1" s="1"/>
  <c r="DD44" i="1"/>
  <c r="DD148" i="1" s="1"/>
  <c r="DD105" i="1"/>
  <c r="DD209" i="1" s="1"/>
  <c r="DD71" i="1"/>
  <c r="DD175" i="1" s="1"/>
  <c r="DD109" i="1"/>
  <c r="DD213" i="1" s="1"/>
  <c r="DD75" i="1"/>
  <c r="DD179" i="1" s="1"/>
  <c r="DD74" i="1"/>
  <c r="DD178" i="1" s="1"/>
  <c r="DD23" i="1"/>
  <c r="DD127" i="1" s="1"/>
  <c r="DD50" i="1"/>
  <c r="DD154" i="1" s="1"/>
  <c r="DD30" i="1"/>
  <c r="DD134" i="1" s="1"/>
  <c r="DD89" i="1"/>
  <c r="DD193" i="1" s="1"/>
  <c r="DD87" i="1"/>
  <c r="DD191" i="1" s="1"/>
  <c r="DD13" i="1"/>
  <c r="DD117" i="1" s="1"/>
  <c r="DD28" i="1"/>
  <c r="DD132" i="1" s="1"/>
  <c r="DD88" i="1"/>
  <c r="DD192" i="1" s="1"/>
  <c r="DD58" i="1"/>
  <c r="DD162" i="1" s="1"/>
  <c r="DD69" i="1"/>
  <c r="DD173" i="1" s="1"/>
  <c r="DD68" i="1"/>
  <c r="DD172" i="1" s="1"/>
  <c r="DD42" i="1"/>
  <c r="DD146" i="1" s="1"/>
  <c r="DD96" i="1"/>
  <c r="DD200" i="1" s="1"/>
  <c r="DD41" i="1"/>
  <c r="DD145" i="1" s="1"/>
  <c r="DD86" i="1"/>
  <c r="DD190" i="1" s="1"/>
  <c r="DD57" i="1"/>
  <c r="DD161" i="1" s="1"/>
  <c r="DD90" i="1"/>
  <c r="DD194" i="1" s="1"/>
  <c r="DD59" i="1"/>
  <c r="DD163" i="1" s="1"/>
  <c r="DD17" i="1"/>
  <c r="DD121" i="1" s="1"/>
  <c r="DD80" i="1"/>
  <c r="DD184" i="1" s="1"/>
  <c r="DD39" i="1"/>
  <c r="DD143" i="1" s="1"/>
  <c r="DD32" i="1"/>
  <c r="DD136" i="1" s="1"/>
  <c r="DD107" i="1"/>
  <c r="DD211" i="1" s="1"/>
  <c r="DD64" i="1"/>
  <c r="DD168" i="1" s="1"/>
  <c r="DD14" i="1"/>
  <c r="DD118" i="1" s="1"/>
  <c r="DD85" i="1"/>
  <c r="DD189" i="1" s="1"/>
  <c r="DD37" i="1"/>
  <c r="DD141" i="1" s="1"/>
  <c r="DD94" i="1"/>
  <c r="DD198" i="1" s="1"/>
  <c r="DD33" i="1"/>
  <c r="DD137" i="1" s="1"/>
  <c r="DD11" i="1"/>
  <c r="DD115" i="1" s="1"/>
  <c r="DD56" i="1"/>
  <c r="DD160" i="1" s="1"/>
  <c r="DD21" i="1"/>
  <c r="DD125" i="1" s="1"/>
  <c r="DD83" i="1"/>
  <c r="DD187" i="1" s="1"/>
  <c r="DD46" i="1"/>
  <c r="DD150" i="1" s="1"/>
  <c r="DD61" i="1"/>
  <c r="DD165" i="1" s="1"/>
  <c r="DD51" i="1"/>
  <c r="DD155" i="1" s="1"/>
  <c r="DD70" i="1"/>
  <c r="DD174" i="1" s="1"/>
  <c r="DD35" i="1"/>
  <c r="DD139" i="1" s="1"/>
  <c r="DD101" i="1"/>
  <c r="DD205" i="1" s="1"/>
  <c r="DD66" i="1"/>
  <c r="DD170" i="1" s="1"/>
  <c r="DD38" i="1"/>
  <c r="DD142" i="1" s="1"/>
  <c r="DD12" i="1"/>
  <c r="DD116" i="1" s="1"/>
  <c r="DE4" i="1" s="1"/>
  <c r="DD24" i="1"/>
  <c r="DD128" i="1" s="1"/>
  <c r="DD100" i="1"/>
  <c r="DD204" i="1" s="1"/>
  <c r="DD78" i="1"/>
  <c r="DD182" i="1" s="1"/>
  <c r="DD36" i="1"/>
  <c r="DD140" i="1" s="1"/>
  <c r="DD60" i="1"/>
  <c r="DD164" i="1" s="1"/>
  <c r="DD34" i="1"/>
  <c r="DD138" i="1" s="1"/>
  <c r="DD47" i="1"/>
  <c r="DD151" i="1" s="1"/>
  <c r="DD20" i="1"/>
  <c r="DD124" i="1" s="1"/>
  <c r="DD52" i="1"/>
  <c r="DD156" i="1" s="1"/>
  <c r="DD91" i="1"/>
  <c r="DD195" i="1" s="1"/>
  <c r="DD15" i="1"/>
  <c r="DD119" i="1" s="1"/>
  <c r="DD45" i="1"/>
  <c r="DD149" i="1" s="1"/>
  <c r="DD29" i="1"/>
  <c r="DD133" i="1" s="1"/>
  <c r="DD102" i="1"/>
  <c r="DD206" i="1" s="1"/>
  <c r="DD73" i="1"/>
  <c r="DD177" i="1" s="1"/>
  <c r="DD67" i="1"/>
  <c r="DD171" i="1" s="1"/>
  <c r="DD19" i="1"/>
  <c r="DD123" i="1" s="1"/>
  <c r="DD54" i="1"/>
  <c r="DD158" i="1" s="1"/>
  <c r="DD106" i="1"/>
  <c r="DD210" i="1" s="1"/>
  <c r="DD95" i="1"/>
  <c r="DD199" i="1" s="1"/>
  <c r="DD53" i="1"/>
  <c r="DD157" i="1" s="1"/>
  <c r="DD16" i="1"/>
  <c r="DD120" i="1" s="1"/>
  <c r="DD77" i="1"/>
  <c r="DD181" i="1" s="1"/>
  <c r="DD93" i="1"/>
  <c r="DD197" i="1" s="1"/>
  <c r="DD81" i="1"/>
  <c r="DD185" i="1" s="1"/>
  <c r="DD82" i="1"/>
  <c r="DD186" i="1" s="1"/>
  <c r="DD25" i="1"/>
  <c r="DD129" i="1" s="1"/>
  <c r="DD103" i="1"/>
  <c r="DD207" i="1" s="1"/>
  <c r="DD63" i="1"/>
  <c r="DD167" i="1" s="1"/>
  <c r="DD40" i="1"/>
  <c r="DD144" i="1" s="1"/>
  <c r="DD49" i="1"/>
  <c r="DD153" i="1" s="1"/>
  <c r="DD43" i="1"/>
  <c r="DD147" i="1" s="1"/>
  <c r="DD92" i="1"/>
  <c r="DD196" i="1" s="1"/>
  <c r="DD79" i="1"/>
  <c r="DD183" i="1" s="1"/>
  <c r="DD27" i="1"/>
  <c r="DD131" i="1" s="1"/>
  <c r="DD48" i="1"/>
  <c r="DD152" i="1" s="1"/>
  <c r="DD18" i="1"/>
  <c r="DD122" i="1" s="1"/>
  <c r="DD104" i="1"/>
  <c r="DD208" i="1" s="1"/>
  <c r="DD76" i="1"/>
  <c r="DD180" i="1" s="1"/>
  <c r="DD110" i="1"/>
  <c r="DD214" i="1" s="1"/>
  <c r="DD22" i="1"/>
  <c r="DD126" i="1" s="1"/>
  <c r="DD65" i="1"/>
  <c r="DD169" i="1" s="1"/>
  <c r="DD97" i="1"/>
  <c r="DD201" i="1" s="1"/>
  <c r="J127" i="4"/>
  <c r="O127" i="4" s="1"/>
  <c r="P127" i="4" s="1"/>
  <c r="DD6" i="1" l="1"/>
  <c r="DE5" i="1"/>
  <c r="DE78" i="1" s="1"/>
  <c r="DE182" i="1" s="1"/>
  <c r="J128" i="4"/>
  <c r="K128" i="4"/>
  <c r="DE95" i="1" l="1"/>
  <c r="DE199" i="1" s="1"/>
  <c r="DE75" i="1"/>
  <c r="DE179" i="1" s="1"/>
  <c r="DE40" i="1"/>
  <c r="DE144" i="1" s="1"/>
  <c r="DE70" i="1"/>
  <c r="DE174" i="1" s="1"/>
  <c r="DE80" i="1"/>
  <c r="DE184" i="1" s="1"/>
  <c r="DE94" i="1"/>
  <c r="DE198" i="1" s="1"/>
  <c r="DE35" i="1"/>
  <c r="DE139" i="1" s="1"/>
  <c r="DE38" i="1"/>
  <c r="DE142" i="1" s="1"/>
  <c r="DE76" i="1"/>
  <c r="DE180" i="1" s="1"/>
  <c r="DE13" i="1"/>
  <c r="DE117" i="1" s="1"/>
  <c r="DE17" i="1"/>
  <c r="DE121" i="1" s="1"/>
  <c r="DE72" i="1"/>
  <c r="DE176" i="1" s="1"/>
  <c r="DE81" i="1"/>
  <c r="DE185" i="1" s="1"/>
  <c r="DE34" i="1"/>
  <c r="DE138" i="1" s="1"/>
  <c r="DE49" i="1"/>
  <c r="DE153" i="1" s="1"/>
  <c r="DE27" i="1"/>
  <c r="DE131" i="1" s="1"/>
  <c r="DE63" i="1"/>
  <c r="DE167" i="1" s="1"/>
  <c r="DE101" i="1"/>
  <c r="DE205" i="1" s="1"/>
  <c r="DE11" i="1"/>
  <c r="DE115" i="1" s="1"/>
  <c r="DE104" i="1"/>
  <c r="DE208" i="1" s="1"/>
  <c r="DE58" i="1"/>
  <c r="DE162" i="1" s="1"/>
  <c r="DE41" i="1"/>
  <c r="DE145" i="1" s="1"/>
  <c r="DE79" i="1"/>
  <c r="DE183" i="1" s="1"/>
  <c r="DE84" i="1"/>
  <c r="DE188" i="1" s="1"/>
  <c r="DE82" i="1"/>
  <c r="DE186" i="1" s="1"/>
  <c r="DE18" i="1"/>
  <c r="DE122" i="1" s="1"/>
  <c r="DE99" i="1"/>
  <c r="DE203" i="1" s="1"/>
  <c r="DE52" i="1"/>
  <c r="DE156" i="1" s="1"/>
  <c r="DE65" i="1"/>
  <c r="DE169" i="1" s="1"/>
  <c r="DE15" i="1"/>
  <c r="DE119" i="1" s="1"/>
  <c r="DE77" i="1"/>
  <c r="DE181" i="1" s="1"/>
  <c r="DE45" i="1"/>
  <c r="DE149" i="1" s="1"/>
  <c r="DE53" i="1"/>
  <c r="DE157" i="1" s="1"/>
  <c r="DE50" i="1"/>
  <c r="DE154" i="1" s="1"/>
  <c r="DE71" i="1"/>
  <c r="DE175" i="1" s="1"/>
  <c r="DE32" i="1"/>
  <c r="DE136" i="1" s="1"/>
  <c r="DE28" i="1"/>
  <c r="DE132" i="1" s="1"/>
  <c r="DE59" i="1"/>
  <c r="DE163" i="1" s="1"/>
  <c r="DE24" i="1"/>
  <c r="DE128" i="1" s="1"/>
  <c r="DE69" i="1"/>
  <c r="DE173" i="1" s="1"/>
  <c r="DE21" i="1"/>
  <c r="DE125" i="1" s="1"/>
  <c r="DE91" i="1"/>
  <c r="DE195" i="1" s="1"/>
  <c r="DE14" i="1"/>
  <c r="DE118" i="1" s="1"/>
  <c r="DE29" i="1"/>
  <c r="DE133" i="1" s="1"/>
  <c r="DE100" i="1"/>
  <c r="DE204" i="1" s="1"/>
  <c r="DE90" i="1"/>
  <c r="DE194" i="1" s="1"/>
  <c r="DE103" i="1"/>
  <c r="DE207" i="1" s="1"/>
  <c r="DE43" i="1"/>
  <c r="DE147" i="1" s="1"/>
  <c r="DE106" i="1"/>
  <c r="DE210" i="1" s="1"/>
  <c r="DE46" i="1"/>
  <c r="DE150" i="1" s="1"/>
  <c r="DE109" i="1"/>
  <c r="DE213" i="1" s="1"/>
  <c r="DE98" i="1"/>
  <c r="DE202" i="1" s="1"/>
  <c r="DE23" i="1"/>
  <c r="DE127" i="1" s="1"/>
  <c r="DE56" i="1"/>
  <c r="DE160" i="1" s="1"/>
  <c r="DE19" i="1"/>
  <c r="DE123" i="1" s="1"/>
  <c r="DF5" i="1" s="1"/>
  <c r="DE93" i="1"/>
  <c r="DE197" i="1" s="1"/>
  <c r="DE85" i="1"/>
  <c r="DE189" i="1" s="1"/>
  <c r="DE42" i="1"/>
  <c r="DE146" i="1" s="1"/>
  <c r="DE73" i="1"/>
  <c r="DE177" i="1" s="1"/>
  <c r="DE30" i="1"/>
  <c r="DE134" i="1" s="1"/>
  <c r="DE105" i="1"/>
  <c r="DE209" i="1" s="1"/>
  <c r="DE55" i="1"/>
  <c r="DE159" i="1" s="1"/>
  <c r="DE47" i="1"/>
  <c r="DE151" i="1" s="1"/>
  <c r="DE110" i="1"/>
  <c r="DE214" i="1" s="1"/>
  <c r="DE37" i="1"/>
  <c r="DE141" i="1" s="1"/>
  <c r="DE22" i="1"/>
  <c r="DE126" i="1" s="1"/>
  <c r="DE20" i="1"/>
  <c r="DE124" i="1" s="1"/>
  <c r="DE96" i="1"/>
  <c r="DE200" i="1" s="1"/>
  <c r="DE102" i="1"/>
  <c r="DE206" i="1" s="1"/>
  <c r="DE67" i="1"/>
  <c r="DE171" i="1" s="1"/>
  <c r="DE66" i="1"/>
  <c r="DE170" i="1" s="1"/>
  <c r="DE33" i="1"/>
  <c r="DE137" i="1" s="1"/>
  <c r="DE86" i="1"/>
  <c r="DE190" i="1" s="1"/>
  <c r="DE64" i="1"/>
  <c r="DE168" i="1" s="1"/>
  <c r="DE25" i="1"/>
  <c r="DE129" i="1" s="1"/>
  <c r="DE61" i="1"/>
  <c r="DE165" i="1" s="1"/>
  <c r="DE87" i="1"/>
  <c r="DE191" i="1" s="1"/>
  <c r="DE39" i="1"/>
  <c r="DE143" i="1" s="1"/>
  <c r="DE108" i="1"/>
  <c r="DE212" i="1" s="1"/>
  <c r="DE57" i="1"/>
  <c r="DE161" i="1" s="1"/>
  <c r="DE48" i="1"/>
  <c r="DE152" i="1" s="1"/>
  <c r="DE26" i="1"/>
  <c r="DE130" i="1" s="1"/>
  <c r="DE62" i="1"/>
  <c r="DE166" i="1" s="1"/>
  <c r="DE12" i="1"/>
  <c r="DE116" i="1" s="1"/>
  <c r="DE36" i="1"/>
  <c r="DE140" i="1" s="1"/>
  <c r="DE97" i="1"/>
  <c r="DE201" i="1" s="1"/>
  <c r="DE54" i="1"/>
  <c r="DE158" i="1" s="1"/>
  <c r="DE68" i="1"/>
  <c r="DE172" i="1" s="1"/>
  <c r="DE88" i="1"/>
  <c r="DE192" i="1" s="1"/>
  <c r="DE89" i="1"/>
  <c r="DE193" i="1" s="1"/>
  <c r="DE51" i="1"/>
  <c r="DE155" i="1" s="1"/>
  <c r="DE16" i="1"/>
  <c r="DE120" i="1" s="1"/>
  <c r="DE83" i="1"/>
  <c r="DE187" i="1" s="1"/>
  <c r="DE74" i="1"/>
  <c r="DE178" i="1" s="1"/>
  <c r="DE44" i="1"/>
  <c r="DE148" i="1" s="1"/>
  <c r="DE92" i="1"/>
  <c r="DE196" i="1" s="1"/>
  <c r="DE31" i="1"/>
  <c r="DE135" i="1" s="1"/>
  <c r="DE60" i="1"/>
  <c r="DE164" i="1" s="1"/>
  <c r="DE107" i="1"/>
  <c r="DE211" i="1" s="1"/>
  <c r="O128" i="4"/>
  <c r="P128" i="4" s="1"/>
  <c r="K129" i="4" s="1"/>
  <c r="J129" i="4" l="1"/>
  <c r="O129" i="4" s="1"/>
  <c r="P129" i="4" s="1"/>
  <c r="K130" i="4" s="1"/>
  <c r="DE6" i="1"/>
  <c r="DF4" i="1"/>
  <c r="DF27" i="1" l="1"/>
  <c r="DF131" i="1" s="1"/>
  <c r="DF104" i="1"/>
  <c r="DF208" i="1" s="1"/>
  <c r="DF86" i="1"/>
  <c r="DF190" i="1" s="1"/>
  <c r="DF45" i="1"/>
  <c r="DF149" i="1" s="1"/>
  <c r="DF33" i="1"/>
  <c r="DF137" i="1" s="1"/>
  <c r="DF62" i="1"/>
  <c r="DF166" i="1" s="1"/>
  <c r="DF78" i="1"/>
  <c r="DF182" i="1" s="1"/>
  <c r="DF55" i="1"/>
  <c r="DF159" i="1" s="1"/>
  <c r="DF61" i="1"/>
  <c r="DF165" i="1" s="1"/>
  <c r="DF23" i="1"/>
  <c r="DF127" i="1" s="1"/>
  <c r="DF91" i="1"/>
  <c r="DF195" i="1" s="1"/>
  <c r="DF58" i="1"/>
  <c r="DF162" i="1" s="1"/>
  <c r="DF51" i="1"/>
  <c r="DF155" i="1" s="1"/>
  <c r="DF72" i="1"/>
  <c r="DF176" i="1" s="1"/>
  <c r="DF59" i="1"/>
  <c r="DF163" i="1" s="1"/>
  <c r="DF109" i="1"/>
  <c r="DF213" i="1" s="1"/>
  <c r="DF46" i="1"/>
  <c r="DF150" i="1" s="1"/>
  <c r="DF100" i="1"/>
  <c r="DF204" i="1" s="1"/>
  <c r="DF28" i="1"/>
  <c r="DF132" i="1" s="1"/>
  <c r="DF26" i="1"/>
  <c r="DF130" i="1" s="1"/>
  <c r="DF56" i="1"/>
  <c r="DF160" i="1" s="1"/>
  <c r="DF47" i="1"/>
  <c r="DF151" i="1" s="1"/>
  <c r="DF36" i="1"/>
  <c r="DF140" i="1" s="1"/>
  <c r="DF93" i="1"/>
  <c r="DF197" i="1" s="1"/>
  <c r="DF71" i="1"/>
  <c r="DF175" i="1" s="1"/>
  <c r="DF73" i="1"/>
  <c r="DF177" i="1" s="1"/>
  <c r="DF53" i="1"/>
  <c r="DF157" i="1" s="1"/>
  <c r="DF13" i="1"/>
  <c r="DF117" i="1" s="1"/>
  <c r="DF18" i="1"/>
  <c r="DF122" i="1" s="1"/>
  <c r="DF88" i="1"/>
  <c r="DF192" i="1" s="1"/>
  <c r="DF30" i="1"/>
  <c r="DF134" i="1" s="1"/>
  <c r="DF105" i="1"/>
  <c r="DF209" i="1" s="1"/>
  <c r="DF67" i="1"/>
  <c r="DF171" i="1" s="1"/>
  <c r="DF102" i="1"/>
  <c r="DF206" i="1" s="1"/>
  <c r="DF39" i="1"/>
  <c r="DF143" i="1" s="1"/>
  <c r="DF84" i="1"/>
  <c r="DF188" i="1" s="1"/>
  <c r="DF103" i="1"/>
  <c r="DF207" i="1" s="1"/>
  <c r="DF89" i="1"/>
  <c r="DF193" i="1" s="1"/>
  <c r="DF85" i="1"/>
  <c r="DF189" i="1" s="1"/>
  <c r="DF44" i="1"/>
  <c r="DF148" i="1" s="1"/>
  <c r="DF29" i="1"/>
  <c r="DF133" i="1" s="1"/>
  <c r="DF48" i="1"/>
  <c r="DF152" i="1" s="1"/>
  <c r="DF77" i="1"/>
  <c r="DF181" i="1" s="1"/>
  <c r="DF107" i="1"/>
  <c r="DF211" i="1" s="1"/>
  <c r="DF75" i="1"/>
  <c r="DF179" i="1" s="1"/>
  <c r="DF22" i="1"/>
  <c r="DF126" i="1" s="1"/>
  <c r="DF83" i="1"/>
  <c r="DF187" i="1" s="1"/>
  <c r="DF43" i="1"/>
  <c r="DF147" i="1" s="1"/>
  <c r="DF24" i="1"/>
  <c r="DF128" i="1" s="1"/>
  <c r="DF79" i="1"/>
  <c r="DF183" i="1" s="1"/>
  <c r="DF54" i="1"/>
  <c r="DF158" i="1" s="1"/>
  <c r="DF110" i="1"/>
  <c r="DF214" i="1" s="1"/>
  <c r="DF66" i="1"/>
  <c r="DF170" i="1" s="1"/>
  <c r="DF76" i="1"/>
  <c r="DF180" i="1" s="1"/>
  <c r="DF74" i="1"/>
  <c r="DF178" i="1" s="1"/>
  <c r="DF106" i="1"/>
  <c r="DF210" i="1" s="1"/>
  <c r="DF15" i="1"/>
  <c r="DF119" i="1" s="1"/>
  <c r="DF82" i="1"/>
  <c r="DF186" i="1" s="1"/>
  <c r="DF16" i="1"/>
  <c r="DF120" i="1" s="1"/>
  <c r="DF92" i="1"/>
  <c r="DF196" i="1" s="1"/>
  <c r="DF41" i="1"/>
  <c r="DF145" i="1" s="1"/>
  <c r="DF12" i="1"/>
  <c r="DF116" i="1" s="1"/>
  <c r="DF40" i="1"/>
  <c r="DF144" i="1" s="1"/>
  <c r="DF42" i="1"/>
  <c r="DF146" i="1" s="1"/>
  <c r="DF20" i="1"/>
  <c r="DF124" i="1" s="1"/>
  <c r="DF96" i="1"/>
  <c r="DF200" i="1" s="1"/>
  <c r="DF32" i="1"/>
  <c r="DF136" i="1" s="1"/>
  <c r="DF25" i="1"/>
  <c r="DF129" i="1" s="1"/>
  <c r="DF63" i="1"/>
  <c r="DF167" i="1" s="1"/>
  <c r="DF97" i="1"/>
  <c r="DF201" i="1" s="1"/>
  <c r="DF57" i="1"/>
  <c r="DF161" i="1" s="1"/>
  <c r="DF90" i="1"/>
  <c r="DF194" i="1" s="1"/>
  <c r="DF34" i="1"/>
  <c r="DF138" i="1" s="1"/>
  <c r="DF94" i="1"/>
  <c r="DF198" i="1" s="1"/>
  <c r="DF52" i="1"/>
  <c r="DF156" i="1" s="1"/>
  <c r="DF95" i="1"/>
  <c r="DF199" i="1" s="1"/>
  <c r="DF38" i="1"/>
  <c r="DF142" i="1" s="1"/>
  <c r="DF49" i="1"/>
  <c r="DF153" i="1" s="1"/>
  <c r="DF87" i="1"/>
  <c r="DF191" i="1" s="1"/>
  <c r="DF17" i="1"/>
  <c r="DF121" i="1" s="1"/>
  <c r="DF80" i="1"/>
  <c r="DF184" i="1" s="1"/>
  <c r="DF65" i="1"/>
  <c r="DF169" i="1" s="1"/>
  <c r="DF60" i="1"/>
  <c r="DF164" i="1" s="1"/>
  <c r="DF101" i="1"/>
  <c r="DF205" i="1" s="1"/>
  <c r="DF35" i="1"/>
  <c r="DF139" i="1" s="1"/>
  <c r="DF98" i="1"/>
  <c r="DF202" i="1" s="1"/>
  <c r="DF64" i="1"/>
  <c r="DF168" i="1" s="1"/>
  <c r="DF50" i="1"/>
  <c r="DF154" i="1" s="1"/>
  <c r="DF69" i="1"/>
  <c r="DF173" i="1" s="1"/>
  <c r="DF31" i="1"/>
  <c r="DF135" i="1" s="1"/>
  <c r="DF99" i="1"/>
  <c r="DF203" i="1" s="1"/>
  <c r="DF21" i="1"/>
  <c r="DF125" i="1" s="1"/>
  <c r="DF81" i="1"/>
  <c r="DF185" i="1" s="1"/>
  <c r="DF68" i="1"/>
  <c r="DF172" i="1" s="1"/>
  <c r="DF14" i="1"/>
  <c r="DF118" i="1" s="1"/>
  <c r="DF11" i="1"/>
  <c r="DF115" i="1" s="1"/>
  <c r="DF19" i="1"/>
  <c r="DF123" i="1" s="1"/>
  <c r="DF37" i="1"/>
  <c r="DF141" i="1" s="1"/>
  <c r="DF70" i="1"/>
  <c r="DF174" i="1" s="1"/>
  <c r="DF108" i="1"/>
  <c r="DF212" i="1" s="1"/>
  <c r="J130" i="4"/>
  <c r="DF6" i="1" l="1"/>
  <c r="DG5" i="1"/>
  <c r="DG4" i="1"/>
  <c r="O130" i="4"/>
  <c r="P130" i="4" s="1"/>
  <c r="K131" i="4" s="1"/>
  <c r="J131" i="4" l="1"/>
  <c r="O131" i="4" s="1"/>
  <c r="P131" i="4" s="1"/>
  <c r="J132" i="4" s="1"/>
  <c r="DG100" i="1"/>
  <c r="DG204" i="1" s="1"/>
  <c r="DG108" i="1"/>
  <c r="DG212" i="1" s="1"/>
  <c r="DG84" i="1"/>
  <c r="DG188" i="1" s="1"/>
  <c r="DG83" i="1"/>
  <c r="DG187" i="1" s="1"/>
  <c r="DG66" i="1"/>
  <c r="DG170" i="1" s="1"/>
  <c r="DG67" i="1"/>
  <c r="DG171" i="1" s="1"/>
  <c r="DG58" i="1"/>
  <c r="DG162" i="1" s="1"/>
  <c r="DG44" i="1"/>
  <c r="DG148" i="1" s="1"/>
  <c r="DG40" i="1"/>
  <c r="DG144" i="1" s="1"/>
  <c r="DG38" i="1"/>
  <c r="DG142" i="1" s="1"/>
  <c r="DG21" i="1"/>
  <c r="DG125" i="1" s="1"/>
  <c r="DG15" i="1"/>
  <c r="DG119" i="1" s="1"/>
  <c r="DG92" i="1"/>
  <c r="DG196" i="1" s="1"/>
  <c r="DG96" i="1"/>
  <c r="DG200" i="1" s="1"/>
  <c r="DG87" i="1"/>
  <c r="DG191" i="1" s="1"/>
  <c r="DG75" i="1"/>
  <c r="DG179" i="1" s="1"/>
  <c r="DG69" i="1"/>
  <c r="DG173" i="1" s="1"/>
  <c r="DG62" i="1"/>
  <c r="DG166" i="1" s="1"/>
  <c r="DG53" i="1"/>
  <c r="DG157" i="1" s="1"/>
  <c r="DG47" i="1"/>
  <c r="DG151" i="1" s="1"/>
  <c r="DG30" i="1"/>
  <c r="DG134" i="1" s="1"/>
  <c r="DG31" i="1"/>
  <c r="DG135" i="1" s="1"/>
  <c r="DG32" i="1"/>
  <c r="DG136" i="1" s="1"/>
  <c r="DG17" i="1"/>
  <c r="DG121" i="1" s="1"/>
  <c r="DG105" i="1"/>
  <c r="DG209" i="1" s="1"/>
  <c r="DG99" i="1"/>
  <c r="DG203" i="1" s="1"/>
  <c r="DG79" i="1"/>
  <c r="DG183" i="1" s="1"/>
  <c r="DG90" i="1"/>
  <c r="DG194" i="1" s="1"/>
  <c r="DG61" i="1"/>
  <c r="DG165" i="1" s="1"/>
  <c r="DG77" i="1"/>
  <c r="DG181" i="1" s="1"/>
  <c r="DG51" i="1"/>
  <c r="DG155" i="1" s="1"/>
  <c r="DG54" i="1"/>
  <c r="DG158" i="1" s="1"/>
  <c r="DG22" i="1"/>
  <c r="DG126" i="1" s="1"/>
  <c r="DG23" i="1"/>
  <c r="DG127" i="1" s="1"/>
  <c r="DG24" i="1"/>
  <c r="DG128" i="1" s="1"/>
  <c r="DG16" i="1"/>
  <c r="DG120" i="1" s="1"/>
  <c r="DG106" i="1"/>
  <c r="DG210" i="1" s="1"/>
  <c r="DG95" i="1"/>
  <c r="DG199" i="1" s="1"/>
  <c r="DG102" i="1"/>
  <c r="DG206" i="1" s="1"/>
  <c r="DG91" i="1"/>
  <c r="DG195" i="1" s="1"/>
  <c r="DG86" i="1"/>
  <c r="DG190" i="1" s="1"/>
  <c r="DG71" i="1"/>
  <c r="DG175" i="1" s="1"/>
  <c r="DG73" i="1"/>
  <c r="DG177" i="1" s="1"/>
  <c r="DG43" i="1"/>
  <c r="DG147" i="1" s="1"/>
  <c r="DG50" i="1"/>
  <c r="DG154" i="1" s="1"/>
  <c r="DG39" i="1"/>
  <c r="DG143" i="1" s="1"/>
  <c r="DG42" i="1"/>
  <c r="DG146" i="1" s="1"/>
  <c r="DG36" i="1"/>
  <c r="DG140" i="1" s="1"/>
  <c r="DG12" i="1"/>
  <c r="DG116" i="1" s="1"/>
  <c r="DG104" i="1"/>
  <c r="DG208" i="1" s="1"/>
  <c r="DG81" i="1"/>
  <c r="DG185" i="1" s="1"/>
  <c r="DG74" i="1"/>
  <c r="DG178" i="1" s="1"/>
  <c r="DG52" i="1"/>
  <c r="DG156" i="1" s="1"/>
  <c r="DG28" i="1"/>
  <c r="DG132" i="1" s="1"/>
  <c r="DG14" i="1"/>
  <c r="DG118" i="1" s="1"/>
  <c r="DG109" i="1"/>
  <c r="DG213" i="1" s="1"/>
  <c r="DG98" i="1"/>
  <c r="DG202" i="1" s="1"/>
  <c r="DG94" i="1"/>
  <c r="DG198" i="1" s="1"/>
  <c r="DG82" i="1"/>
  <c r="DG186" i="1" s="1"/>
  <c r="DG78" i="1"/>
  <c r="DG182" i="1" s="1"/>
  <c r="DG64" i="1"/>
  <c r="DG168" i="1" s="1"/>
  <c r="DG65" i="1"/>
  <c r="DG169" i="1" s="1"/>
  <c r="DG46" i="1"/>
  <c r="DG150" i="1" s="1"/>
  <c r="DG59" i="1"/>
  <c r="DG163" i="1" s="1"/>
  <c r="DG35" i="1"/>
  <c r="DG139" i="1" s="1"/>
  <c r="DG41" i="1"/>
  <c r="DG145" i="1" s="1"/>
  <c r="DG27" i="1"/>
  <c r="DG131" i="1" s="1"/>
  <c r="DG20" i="1"/>
  <c r="DG124" i="1" s="1"/>
  <c r="DG110" i="1"/>
  <c r="DG214" i="1" s="1"/>
  <c r="DG89" i="1"/>
  <c r="DG193" i="1" s="1"/>
  <c r="DG63" i="1"/>
  <c r="DG167" i="1" s="1"/>
  <c r="DG76" i="1"/>
  <c r="DG180" i="1" s="1"/>
  <c r="DG55" i="1"/>
  <c r="DG159" i="1" s="1"/>
  <c r="DG37" i="1"/>
  <c r="DG141" i="1" s="1"/>
  <c r="DG26" i="1"/>
  <c r="DG130" i="1" s="1"/>
  <c r="DG13" i="1"/>
  <c r="DG117" i="1" s="1"/>
  <c r="DG93" i="1"/>
  <c r="DG197" i="1" s="1"/>
  <c r="DG88" i="1"/>
  <c r="DG192" i="1" s="1"/>
  <c r="DG72" i="1"/>
  <c r="DG176" i="1" s="1"/>
  <c r="DG60" i="1"/>
  <c r="DG164" i="1" s="1"/>
  <c r="DG48" i="1"/>
  <c r="DG152" i="1" s="1"/>
  <c r="DG29" i="1"/>
  <c r="DG133" i="1" s="1"/>
  <c r="DG107" i="1"/>
  <c r="DG211" i="1" s="1"/>
  <c r="DG103" i="1"/>
  <c r="DG207" i="1" s="1"/>
  <c r="DG97" i="1"/>
  <c r="DG201" i="1" s="1"/>
  <c r="DG85" i="1"/>
  <c r="DG189" i="1" s="1"/>
  <c r="DG70" i="1"/>
  <c r="DG174" i="1" s="1"/>
  <c r="DG56" i="1"/>
  <c r="DG160" i="1" s="1"/>
  <c r="DG57" i="1"/>
  <c r="DG161" i="1" s="1"/>
  <c r="DG49" i="1"/>
  <c r="DG153" i="1" s="1"/>
  <c r="DG45" i="1"/>
  <c r="DG149" i="1" s="1"/>
  <c r="DG33" i="1"/>
  <c r="DG137" i="1" s="1"/>
  <c r="DG34" i="1"/>
  <c r="DG138" i="1" s="1"/>
  <c r="DG19" i="1"/>
  <c r="DG123" i="1" s="1"/>
  <c r="DG18" i="1"/>
  <c r="DG122" i="1" s="1"/>
  <c r="DG101" i="1"/>
  <c r="DG205" i="1" s="1"/>
  <c r="DG80" i="1"/>
  <c r="DG184" i="1" s="1"/>
  <c r="DG68" i="1"/>
  <c r="DG172" i="1" s="1"/>
  <c r="DG25" i="1"/>
  <c r="DG129" i="1" s="1"/>
  <c r="DG11" i="1"/>
  <c r="DG115" i="1" s="1"/>
  <c r="DH5" i="1"/>
  <c r="DG6" i="1" l="1"/>
  <c r="DH4" i="1"/>
  <c r="K132" i="4"/>
  <c r="O132" i="4" s="1"/>
  <c r="P132" i="4" s="1"/>
  <c r="DH27" i="1" l="1"/>
  <c r="DH131" i="1" s="1"/>
  <c r="DH85" i="1"/>
  <c r="DH189" i="1" s="1"/>
  <c r="DH75" i="1"/>
  <c r="DH179" i="1" s="1"/>
  <c r="DH87" i="1"/>
  <c r="DH191" i="1" s="1"/>
  <c r="DH54" i="1"/>
  <c r="DH158" i="1" s="1"/>
  <c r="DH33" i="1"/>
  <c r="DH137" i="1" s="1"/>
  <c r="DH15" i="1"/>
  <c r="DH119" i="1" s="1"/>
  <c r="DH47" i="1"/>
  <c r="DH151" i="1" s="1"/>
  <c r="DH61" i="1"/>
  <c r="DH165" i="1" s="1"/>
  <c r="DH82" i="1"/>
  <c r="DH186" i="1" s="1"/>
  <c r="DH14" i="1"/>
  <c r="DH118" i="1" s="1"/>
  <c r="DH19" i="1"/>
  <c r="DH123" i="1" s="1"/>
  <c r="DH77" i="1"/>
  <c r="DH181" i="1" s="1"/>
  <c r="DH29" i="1"/>
  <c r="DH133" i="1" s="1"/>
  <c r="DH101" i="1"/>
  <c r="DH205" i="1" s="1"/>
  <c r="DH32" i="1"/>
  <c r="DH136" i="1" s="1"/>
  <c r="DH53" i="1"/>
  <c r="DH157" i="1" s="1"/>
  <c r="DH76" i="1"/>
  <c r="DH180" i="1" s="1"/>
  <c r="DH44" i="1"/>
  <c r="DH148" i="1" s="1"/>
  <c r="DH16" i="1"/>
  <c r="DH120" i="1" s="1"/>
  <c r="DH63" i="1"/>
  <c r="DH167" i="1" s="1"/>
  <c r="DH23" i="1"/>
  <c r="DH127" i="1" s="1"/>
  <c r="DH65" i="1"/>
  <c r="DH169" i="1" s="1"/>
  <c r="DH12" i="1"/>
  <c r="DH116" i="1" s="1"/>
  <c r="DI4" i="1" s="1"/>
  <c r="DH26" i="1"/>
  <c r="DH130" i="1" s="1"/>
  <c r="DH97" i="1"/>
  <c r="DH201" i="1" s="1"/>
  <c r="DH79" i="1"/>
  <c r="DH183" i="1" s="1"/>
  <c r="DH91" i="1"/>
  <c r="DH195" i="1" s="1"/>
  <c r="DH68" i="1"/>
  <c r="DH172" i="1" s="1"/>
  <c r="DH50" i="1"/>
  <c r="DH154" i="1" s="1"/>
  <c r="DH56" i="1"/>
  <c r="DH160" i="1" s="1"/>
  <c r="DH57" i="1"/>
  <c r="DH161" i="1" s="1"/>
  <c r="DH78" i="1"/>
  <c r="DH182" i="1" s="1"/>
  <c r="DH24" i="1"/>
  <c r="DH128" i="1" s="1"/>
  <c r="DH18" i="1"/>
  <c r="DH122" i="1" s="1"/>
  <c r="DH104" i="1"/>
  <c r="DH208" i="1" s="1"/>
  <c r="DH66" i="1"/>
  <c r="DH170" i="1" s="1"/>
  <c r="DH42" i="1"/>
  <c r="DH146" i="1" s="1"/>
  <c r="DH35" i="1"/>
  <c r="DH139" i="1" s="1"/>
  <c r="DH36" i="1"/>
  <c r="DH140" i="1" s="1"/>
  <c r="DH94" i="1"/>
  <c r="DH198" i="1" s="1"/>
  <c r="DH25" i="1"/>
  <c r="DH129" i="1" s="1"/>
  <c r="DH102" i="1"/>
  <c r="DH206" i="1" s="1"/>
  <c r="DH105" i="1"/>
  <c r="DH209" i="1" s="1"/>
  <c r="DH64" i="1"/>
  <c r="DH168" i="1" s="1"/>
  <c r="DH51" i="1"/>
  <c r="DH155" i="1" s="1"/>
  <c r="DH13" i="1"/>
  <c r="DH117" i="1" s="1"/>
  <c r="DH93" i="1"/>
  <c r="DH197" i="1" s="1"/>
  <c r="DH80" i="1"/>
  <c r="DH184" i="1" s="1"/>
  <c r="DH39" i="1"/>
  <c r="DH143" i="1" s="1"/>
  <c r="DH70" i="1"/>
  <c r="DH174" i="1" s="1"/>
  <c r="DH28" i="1"/>
  <c r="DH132" i="1" s="1"/>
  <c r="DH108" i="1"/>
  <c r="DH212" i="1" s="1"/>
  <c r="DH107" i="1"/>
  <c r="DH211" i="1" s="1"/>
  <c r="DH109" i="1"/>
  <c r="DH213" i="1" s="1"/>
  <c r="DH58" i="1"/>
  <c r="DH162" i="1" s="1"/>
  <c r="DH52" i="1"/>
  <c r="DH156" i="1" s="1"/>
  <c r="DH110" i="1"/>
  <c r="DH214" i="1" s="1"/>
  <c r="DH48" i="1"/>
  <c r="DH152" i="1" s="1"/>
  <c r="DH90" i="1"/>
  <c r="DH194" i="1" s="1"/>
  <c r="DH95" i="1"/>
  <c r="DH199" i="1" s="1"/>
  <c r="DH41" i="1"/>
  <c r="DH145" i="1" s="1"/>
  <c r="DH81" i="1"/>
  <c r="DH185" i="1" s="1"/>
  <c r="DH71" i="1"/>
  <c r="DH175" i="1" s="1"/>
  <c r="DH37" i="1"/>
  <c r="DH141" i="1" s="1"/>
  <c r="DH30" i="1"/>
  <c r="DH134" i="1" s="1"/>
  <c r="DH100" i="1"/>
  <c r="DH204" i="1" s="1"/>
  <c r="DH74" i="1"/>
  <c r="DH178" i="1" s="1"/>
  <c r="DH106" i="1"/>
  <c r="DH210" i="1" s="1"/>
  <c r="DH40" i="1"/>
  <c r="DH144" i="1" s="1"/>
  <c r="DH84" i="1"/>
  <c r="DH188" i="1" s="1"/>
  <c r="DH62" i="1"/>
  <c r="DH166" i="1" s="1"/>
  <c r="DH99" i="1"/>
  <c r="DH203" i="1" s="1"/>
  <c r="DH60" i="1"/>
  <c r="DH164" i="1" s="1"/>
  <c r="DH83" i="1"/>
  <c r="DH187" i="1" s="1"/>
  <c r="DH73" i="1"/>
  <c r="DH177" i="1" s="1"/>
  <c r="DH46" i="1"/>
  <c r="DH150" i="1" s="1"/>
  <c r="DH98" i="1"/>
  <c r="DH202" i="1" s="1"/>
  <c r="DH34" i="1"/>
  <c r="DH138" i="1" s="1"/>
  <c r="DH72" i="1"/>
  <c r="DH176" i="1" s="1"/>
  <c r="DH88" i="1"/>
  <c r="DH192" i="1" s="1"/>
  <c r="DH92" i="1"/>
  <c r="DH196" i="1" s="1"/>
  <c r="DH43" i="1"/>
  <c r="DH147" i="1" s="1"/>
  <c r="DH38" i="1"/>
  <c r="DH142" i="1" s="1"/>
  <c r="DH96" i="1"/>
  <c r="DH200" i="1" s="1"/>
  <c r="DH11" i="1"/>
  <c r="DH115" i="1" s="1"/>
  <c r="DH20" i="1"/>
  <c r="DH124" i="1" s="1"/>
  <c r="DH49" i="1"/>
  <c r="DH153" i="1" s="1"/>
  <c r="DH59" i="1"/>
  <c r="DH163" i="1" s="1"/>
  <c r="DH17" i="1"/>
  <c r="DH121" i="1" s="1"/>
  <c r="DH22" i="1"/>
  <c r="DH126" i="1" s="1"/>
  <c r="DH21" i="1"/>
  <c r="DH125" i="1" s="1"/>
  <c r="DH45" i="1"/>
  <c r="DH149" i="1" s="1"/>
  <c r="DH55" i="1"/>
  <c r="DH159" i="1" s="1"/>
  <c r="DH69" i="1"/>
  <c r="DH173" i="1" s="1"/>
  <c r="DH31" i="1"/>
  <c r="DH135" i="1" s="1"/>
  <c r="DH86" i="1"/>
  <c r="DH190" i="1" s="1"/>
  <c r="DH89" i="1"/>
  <c r="DH193" i="1" s="1"/>
  <c r="DH67" i="1"/>
  <c r="DH171" i="1" s="1"/>
  <c r="DH103" i="1"/>
  <c r="DH207" i="1" s="1"/>
  <c r="K133" i="4"/>
  <c r="J133" i="4"/>
  <c r="DH6" i="1" l="1"/>
  <c r="DI5" i="1"/>
  <c r="DI62" i="1" s="1"/>
  <c r="DI166" i="1" s="1"/>
  <c r="O133" i="4"/>
  <c r="P133" i="4" s="1"/>
  <c r="K134" i="4" s="1"/>
  <c r="DI85" i="1" l="1"/>
  <c r="DI189" i="1" s="1"/>
  <c r="DI108" i="1"/>
  <c r="DI212" i="1" s="1"/>
  <c r="DI20" i="1"/>
  <c r="DI124" i="1" s="1"/>
  <c r="DI69" i="1"/>
  <c r="DI173" i="1" s="1"/>
  <c r="DI72" i="1"/>
  <c r="DI176" i="1" s="1"/>
  <c r="DI12" i="1"/>
  <c r="DI116" i="1" s="1"/>
  <c r="DI54" i="1"/>
  <c r="DI158" i="1" s="1"/>
  <c r="DI60" i="1"/>
  <c r="DI164" i="1" s="1"/>
  <c r="DI24" i="1"/>
  <c r="DI128" i="1" s="1"/>
  <c r="DI21" i="1"/>
  <c r="DI125" i="1" s="1"/>
  <c r="DI67" i="1"/>
  <c r="DI171" i="1" s="1"/>
  <c r="DI49" i="1"/>
  <c r="DI153" i="1" s="1"/>
  <c r="DI58" i="1"/>
  <c r="DI162" i="1" s="1"/>
  <c r="DI96" i="1"/>
  <c r="DI200" i="1" s="1"/>
  <c r="DI90" i="1"/>
  <c r="DI194" i="1" s="1"/>
  <c r="DI80" i="1"/>
  <c r="DI184" i="1" s="1"/>
  <c r="DI66" i="1"/>
  <c r="DI170" i="1" s="1"/>
  <c r="DI45" i="1"/>
  <c r="DI149" i="1" s="1"/>
  <c r="DI73" i="1"/>
  <c r="DI177" i="1" s="1"/>
  <c r="DI104" i="1"/>
  <c r="DI208" i="1" s="1"/>
  <c r="DI91" i="1"/>
  <c r="DI195" i="1" s="1"/>
  <c r="DI65" i="1"/>
  <c r="DI169" i="1" s="1"/>
  <c r="DI37" i="1"/>
  <c r="DI141" i="1" s="1"/>
  <c r="DI79" i="1"/>
  <c r="DI183" i="1" s="1"/>
  <c r="DI30" i="1"/>
  <c r="DI134" i="1" s="1"/>
  <c r="DI11" i="1"/>
  <c r="DI115" i="1" s="1"/>
  <c r="DI76" i="1"/>
  <c r="DI180" i="1" s="1"/>
  <c r="DI47" i="1"/>
  <c r="DI151" i="1" s="1"/>
  <c r="DI16" i="1"/>
  <c r="DI120" i="1" s="1"/>
  <c r="DI26" i="1"/>
  <c r="DI130" i="1" s="1"/>
  <c r="DI64" i="1"/>
  <c r="DI168" i="1" s="1"/>
  <c r="DI61" i="1"/>
  <c r="DI165" i="1" s="1"/>
  <c r="DI101" i="1"/>
  <c r="DI205" i="1" s="1"/>
  <c r="DI99" i="1"/>
  <c r="DI203" i="1" s="1"/>
  <c r="DI70" i="1"/>
  <c r="DI174" i="1" s="1"/>
  <c r="DI25" i="1"/>
  <c r="DI129" i="1" s="1"/>
  <c r="DI83" i="1"/>
  <c r="DI187" i="1" s="1"/>
  <c r="DI103" i="1"/>
  <c r="DI207" i="1" s="1"/>
  <c r="DI32" i="1"/>
  <c r="DI136" i="1" s="1"/>
  <c r="DI84" i="1"/>
  <c r="DI188" i="1" s="1"/>
  <c r="DI55" i="1"/>
  <c r="DI159" i="1" s="1"/>
  <c r="DI77" i="1"/>
  <c r="DI181" i="1" s="1"/>
  <c r="DI95" i="1"/>
  <c r="DI199" i="1" s="1"/>
  <c r="DI92" i="1"/>
  <c r="DI196" i="1" s="1"/>
  <c r="DI48" i="1"/>
  <c r="DI152" i="1" s="1"/>
  <c r="DI18" i="1"/>
  <c r="DI122" i="1" s="1"/>
  <c r="DI75" i="1"/>
  <c r="DI179" i="1" s="1"/>
  <c r="DI31" i="1"/>
  <c r="DI135" i="1" s="1"/>
  <c r="DI15" i="1"/>
  <c r="DI119" i="1" s="1"/>
  <c r="DI89" i="1"/>
  <c r="DI193" i="1" s="1"/>
  <c r="DI44" i="1"/>
  <c r="DI148" i="1" s="1"/>
  <c r="DI105" i="1"/>
  <c r="DI209" i="1" s="1"/>
  <c r="DI40" i="1"/>
  <c r="DI144" i="1" s="1"/>
  <c r="DI36" i="1"/>
  <c r="DI140" i="1" s="1"/>
  <c r="DI87" i="1"/>
  <c r="DI191" i="1" s="1"/>
  <c r="DI98" i="1"/>
  <c r="DI202" i="1" s="1"/>
  <c r="DI50" i="1"/>
  <c r="DI154" i="1" s="1"/>
  <c r="DI97" i="1"/>
  <c r="DI201" i="1" s="1"/>
  <c r="DI28" i="1"/>
  <c r="DI132" i="1" s="1"/>
  <c r="DI68" i="1"/>
  <c r="DI172" i="1" s="1"/>
  <c r="DI74" i="1"/>
  <c r="DI178" i="1" s="1"/>
  <c r="DI43" i="1"/>
  <c r="DI147" i="1" s="1"/>
  <c r="DI59" i="1"/>
  <c r="DI163" i="1" s="1"/>
  <c r="DI93" i="1"/>
  <c r="DI197" i="1" s="1"/>
  <c r="DI13" i="1"/>
  <c r="DI117" i="1" s="1"/>
  <c r="DJ5" i="1" s="1"/>
  <c r="DI42" i="1"/>
  <c r="DI146" i="1" s="1"/>
  <c r="DI107" i="1"/>
  <c r="DI211" i="1" s="1"/>
  <c r="DI71" i="1"/>
  <c r="DI175" i="1" s="1"/>
  <c r="DI53" i="1"/>
  <c r="DI157" i="1" s="1"/>
  <c r="DI86" i="1"/>
  <c r="DI190" i="1" s="1"/>
  <c r="DI100" i="1"/>
  <c r="DI204" i="1" s="1"/>
  <c r="DI19" i="1"/>
  <c r="DI123" i="1" s="1"/>
  <c r="DI82" i="1"/>
  <c r="DI186" i="1" s="1"/>
  <c r="DI27" i="1"/>
  <c r="DI131" i="1" s="1"/>
  <c r="DI57" i="1"/>
  <c r="DI161" i="1" s="1"/>
  <c r="DI14" i="1"/>
  <c r="DI118" i="1" s="1"/>
  <c r="DI34" i="1"/>
  <c r="DI138" i="1" s="1"/>
  <c r="DI106" i="1"/>
  <c r="DI210" i="1" s="1"/>
  <c r="DI63" i="1"/>
  <c r="DI167" i="1" s="1"/>
  <c r="DI38" i="1"/>
  <c r="DI142" i="1" s="1"/>
  <c r="DI22" i="1"/>
  <c r="DI126" i="1" s="1"/>
  <c r="DI23" i="1"/>
  <c r="DI127" i="1" s="1"/>
  <c r="DI46" i="1"/>
  <c r="DI150" i="1" s="1"/>
  <c r="DI41" i="1"/>
  <c r="DI145" i="1" s="1"/>
  <c r="DI33" i="1"/>
  <c r="DI137" i="1" s="1"/>
  <c r="DI88" i="1"/>
  <c r="DI192" i="1" s="1"/>
  <c r="DI51" i="1"/>
  <c r="DI155" i="1" s="1"/>
  <c r="DI109" i="1"/>
  <c r="DI213" i="1" s="1"/>
  <c r="DI78" i="1"/>
  <c r="DI182" i="1" s="1"/>
  <c r="DI81" i="1"/>
  <c r="DI185" i="1" s="1"/>
  <c r="DI94" i="1"/>
  <c r="DI198" i="1" s="1"/>
  <c r="DI52" i="1"/>
  <c r="DI156" i="1" s="1"/>
  <c r="DI29" i="1"/>
  <c r="DI133" i="1" s="1"/>
  <c r="DI102" i="1"/>
  <c r="DI206" i="1" s="1"/>
  <c r="DI56" i="1"/>
  <c r="DI160" i="1" s="1"/>
  <c r="DI39" i="1"/>
  <c r="DI143" i="1" s="1"/>
  <c r="DI17" i="1"/>
  <c r="DI121" i="1" s="1"/>
  <c r="DI35" i="1"/>
  <c r="DI139" i="1" s="1"/>
  <c r="DI110" i="1"/>
  <c r="DI214" i="1" s="1"/>
  <c r="J134" i="4"/>
  <c r="O134" i="4" s="1"/>
  <c r="P134" i="4" s="1"/>
  <c r="K135" i="4" s="1"/>
  <c r="DI6" i="1" l="1"/>
  <c r="DJ4" i="1"/>
  <c r="J135" i="4"/>
  <c r="O135" i="4" s="1"/>
  <c r="P135" i="4" s="1"/>
  <c r="K136" i="4" s="1"/>
  <c r="J136" i="4" l="1"/>
  <c r="O136" i="4" s="1"/>
  <c r="P136" i="4" s="1"/>
  <c r="K137" i="4" s="1"/>
  <c r="DJ24" i="1"/>
  <c r="DJ128" i="1" s="1"/>
  <c r="DJ92" i="1"/>
  <c r="DJ196" i="1" s="1"/>
  <c r="DJ39" i="1"/>
  <c r="DJ143" i="1" s="1"/>
  <c r="DJ12" i="1"/>
  <c r="DJ116" i="1" s="1"/>
  <c r="DJ86" i="1"/>
  <c r="DJ190" i="1" s="1"/>
  <c r="DJ26" i="1"/>
  <c r="DJ130" i="1" s="1"/>
  <c r="DJ102" i="1"/>
  <c r="DJ206" i="1" s="1"/>
  <c r="DJ45" i="1"/>
  <c r="DJ149" i="1" s="1"/>
  <c r="DJ47" i="1"/>
  <c r="DJ151" i="1" s="1"/>
  <c r="DJ19" i="1"/>
  <c r="DJ123" i="1" s="1"/>
  <c r="DJ79" i="1"/>
  <c r="DJ183" i="1" s="1"/>
  <c r="DJ23" i="1"/>
  <c r="DJ127" i="1" s="1"/>
  <c r="DJ93" i="1"/>
  <c r="DJ197" i="1" s="1"/>
  <c r="DJ85" i="1"/>
  <c r="DJ189" i="1" s="1"/>
  <c r="DJ54" i="1"/>
  <c r="DJ158" i="1" s="1"/>
  <c r="DJ21" i="1"/>
  <c r="DJ125" i="1" s="1"/>
  <c r="DJ43" i="1"/>
  <c r="DJ147" i="1" s="1"/>
  <c r="DJ78" i="1"/>
  <c r="DJ182" i="1" s="1"/>
  <c r="DJ87" i="1"/>
  <c r="DJ191" i="1" s="1"/>
  <c r="DJ25" i="1"/>
  <c r="DJ129" i="1" s="1"/>
  <c r="DJ46" i="1"/>
  <c r="DJ150" i="1" s="1"/>
  <c r="DJ31" i="1"/>
  <c r="DJ135" i="1" s="1"/>
  <c r="DJ101" i="1"/>
  <c r="DJ205" i="1" s="1"/>
  <c r="DJ61" i="1"/>
  <c r="DJ165" i="1" s="1"/>
  <c r="DJ22" i="1"/>
  <c r="DJ126" i="1" s="1"/>
  <c r="DJ82" i="1"/>
  <c r="DJ186" i="1" s="1"/>
  <c r="DJ38" i="1"/>
  <c r="DJ142" i="1" s="1"/>
  <c r="DJ110" i="1"/>
  <c r="DJ214" i="1" s="1"/>
  <c r="DJ64" i="1"/>
  <c r="DJ168" i="1" s="1"/>
  <c r="DJ66" i="1"/>
  <c r="DJ170" i="1" s="1"/>
  <c r="DJ20" i="1"/>
  <c r="DJ124" i="1" s="1"/>
  <c r="DJ88" i="1"/>
  <c r="DJ192" i="1" s="1"/>
  <c r="DJ51" i="1"/>
  <c r="DJ155" i="1" s="1"/>
  <c r="DJ106" i="1"/>
  <c r="DJ210" i="1" s="1"/>
  <c r="DJ97" i="1"/>
  <c r="DJ201" i="1" s="1"/>
  <c r="DJ57" i="1"/>
  <c r="DJ161" i="1" s="1"/>
  <c r="DJ83" i="1"/>
  <c r="DJ187" i="1" s="1"/>
  <c r="DJ67" i="1"/>
  <c r="DJ171" i="1" s="1"/>
  <c r="DJ98" i="1"/>
  <c r="DJ202" i="1" s="1"/>
  <c r="DJ11" i="1"/>
  <c r="DJ115" i="1" s="1"/>
  <c r="DK4" i="1" s="1"/>
  <c r="DJ80" i="1"/>
  <c r="DJ184" i="1" s="1"/>
  <c r="DJ77" i="1"/>
  <c r="DJ181" i="1" s="1"/>
  <c r="DJ48" i="1"/>
  <c r="DJ152" i="1" s="1"/>
  <c r="DJ59" i="1"/>
  <c r="DJ163" i="1" s="1"/>
  <c r="DJ81" i="1"/>
  <c r="DJ185" i="1" s="1"/>
  <c r="DJ29" i="1"/>
  <c r="DJ133" i="1" s="1"/>
  <c r="DJ94" i="1"/>
  <c r="DJ198" i="1" s="1"/>
  <c r="DJ50" i="1"/>
  <c r="DJ154" i="1" s="1"/>
  <c r="DJ17" i="1"/>
  <c r="DJ121" i="1" s="1"/>
  <c r="DJ15" i="1"/>
  <c r="DJ119" i="1" s="1"/>
  <c r="DJ65" i="1"/>
  <c r="DJ169" i="1" s="1"/>
  <c r="DJ27" i="1"/>
  <c r="DJ131" i="1" s="1"/>
  <c r="DJ95" i="1"/>
  <c r="DJ199" i="1" s="1"/>
  <c r="DJ44" i="1"/>
  <c r="DJ148" i="1" s="1"/>
  <c r="DJ52" i="1"/>
  <c r="DJ156" i="1" s="1"/>
  <c r="DJ56" i="1"/>
  <c r="DJ160" i="1" s="1"/>
  <c r="DJ91" i="1"/>
  <c r="DJ195" i="1" s="1"/>
  <c r="DJ49" i="1"/>
  <c r="DJ153" i="1" s="1"/>
  <c r="DJ108" i="1"/>
  <c r="DJ212" i="1" s="1"/>
  <c r="DJ58" i="1"/>
  <c r="DJ162" i="1" s="1"/>
  <c r="DJ35" i="1"/>
  <c r="DJ139" i="1" s="1"/>
  <c r="DJ14" i="1"/>
  <c r="DJ118" i="1" s="1"/>
  <c r="DJ71" i="1"/>
  <c r="DJ175" i="1" s="1"/>
  <c r="DJ42" i="1"/>
  <c r="DJ146" i="1" s="1"/>
  <c r="DJ96" i="1"/>
  <c r="DJ200" i="1" s="1"/>
  <c r="DJ63" i="1"/>
  <c r="DJ167" i="1" s="1"/>
  <c r="DJ73" i="1"/>
  <c r="DJ177" i="1" s="1"/>
  <c r="DJ53" i="1"/>
  <c r="DJ157" i="1" s="1"/>
  <c r="DJ109" i="1"/>
  <c r="DJ213" i="1" s="1"/>
  <c r="DJ84" i="1"/>
  <c r="DJ188" i="1" s="1"/>
  <c r="DJ55" i="1"/>
  <c r="DJ159" i="1" s="1"/>
  <c r="DJ28" i="1"/>
  <c r="DJ132" i="1" s="1"/>
  <c r="DJ41" i="1"/>
  <c r="DJ145" i="1" s="1"/>
  <c r="DJ32" i="1"/>
  <c r="DJ136" i="1" s="1"/>
  <c r="DJ75" i="1"/>
  <c r="DJ179" i="1" s="1"/>
  <c r="DJ36" i="1"/>
  <c r="DJ140" i="1" s="1"/>
  <c r="DJ74" i="1"/>
  <c r="DJ178" i="1" s="1"/>
  <c r="DJ100" i="1"/>
  <c r="DJ204" i="1" s="1"/>
  <c r="DJ103" i="1"/>
  <c r="DJ207" i="1" s="1"/>
  <c r="DJ69" i="1"/>
  <c r="DJ173" i="1" s="1"/>
  <c r="DJ60" i="1"/>
  <c r="DJ164" i="1" s="1"/>
  <c r="DJ40" i="1"/>
  <c r="DJ144" i="1" s="1"/>
  <c r="DJ30" i="1"/>
  <c r="DJ134" i="1" s="1"/>
  <c r="DJ104" i="1"/>
  <c r="DJ208" i="1" s="1"/>
  <c r="DJ13" i="1"/>
  <c r="DJ117" i="1" s="1"/>
  <c r="DJ76" i="1"/>
  <c r="DJ180" i="1" s="1"/>
  <c r="DJ105" i="1"/>
  <c r="DJ209" i="1" s="1"/>
  <c r="DJ37" i="1"/>
  <c r="DJ141" i="1" s="1"/>
  <c r="DJ70" i="1"/>
  <c r="DJ174" i="1" s="1"/>
  <c r="DJ16" i="1"/>
  <c r="DJ120" i="1" s="1"/>
  <c r="DJ89" i="1"/>
  <c r="DJ193" i="1" s="1"/>
  <c r="DJ18" i="1"/>
  <c r="DJ122" i="1" s="1"/>
  <c r="DJ34" i="1"/>
  <c r="DJ138" i="1" s="1"/>
  <c r="DJ99" i="1"/>
  <c r="DJ203" i="1" s="1"/>
  <c r="DJ72" i="1"/>
  <c r="DJ176" i="1" s="1"/>
  <c r="DJ33" i="1"/>
  <c r="DJ137" i="1" s="1"/>
  <c r="DJ68" i="1"/>
  <c r="DJ172" i="1" s="1"/>
  <c r="DJ90" i="1"/>
  <c r="DJ194" i="1" s="1"/>
  <c r="DJ62" i="1"/>
  <c r="DJ166" i="1" s="1"/>
  <c r="DJ107" i="1"/>
  <c r="DJ211" i="1" s="1"/>
  <c r="DJ6" i="1" l="1"/>
  <c r="DK5" i="1"/>
  <c r="DK75" i="1" s="1"/>
  <c r="DK179" i="1" s="1"/>
  <c r="J137" i="4"/>
  <c r="O137" i="4" s="1"/>
  <c r="P137" i="4" s="1"/>
  <c r="K138" i="4" s="1"/>
  <c r="DK27" i="1" l="1"/>
  <c r="DK131" i="1" s="1"/>
  <c r="DK69" i="1"/>
  <c r="DK173" i="1" s="1"/>
  <c r="DK21" i="1"/>
  <c r="DK125" i="1" s="1"/>
  <c r="DK50" i="1"/>
  <c r="DK154" i="1" s="1"/>
  <c r="DK16" i="1"/>
  <c r="DK120" i="1" s="1"/>
  <c r="DK99" i="1"/>
  <c r="DK203" i="1" s="1"/>
  <c r="DK95" i="1"/>
  <c r="DK199" i="1" s="1"/>
  <c r="DK42" i="1"/>
  <c r="DK146" i="1" s="1"/>
  <c r="DK96" i="1"/>
  <c r="DK200" i="1" s="1"/>
  <c r="DK73" i="1"/>
  <c r="DK177" i="1" s="1"/>
  <c r="DK72" i="1"/>
  <c r="DK176" i="1" s="1"/>
  <c r="DK74" i="1"/>
  <c r="DK178" i="1" s="1"/>
  <c r="DL5" i="1"/>
  <c r="DK70" i="1"/>
  <c r="DK174" i="1" s="1"/>
  <c r="DK43" i="1"/>
  <c r="DK147" i="1" s="1"/>
  <c r="DK58" i="1"/>
  <c r="DK162" i="1" s="1"/>
  <c r="DK61" i="1"/>
  <c r="DK165" i="1" s="1"/>
  <c r="DK37" i="1"/>
  <c r="DK141" i="1" s="1"/>
  <c r="DK107" i="1"/>
  <c r="DK211" i="1" s="1"/>
  <c r="DK51" i="1"/>
  <c r="DK155" i="1" s="1"/>
  <c r="DK39" i="1"/>
  <c r="DK143" i="1" s="1"/>
  <c r="DK90" i="1"/>
  <c r="DK194" i="1" s="1"/>
  <c r="DK13" i="1"/>
  <c r="DK117" i="1" s="1"/>
  <c r="DK92" i="1"/>
  <c r="DK196" i="1" s="1"/>
  <c r="DK60" i="1"/>
  <c r="DK164" i="1" s="1"/>
  <c r="DK79" i="1"/>
  <c r="DK183" i="1" s="1"/>
  <c r="DK57" i="1"/>
  <c r="DK161" i="1" s="1"/>
  <c r="DK65" i="1"/>
  <c r="DK169" i="1" s="1"/>
  <c r="DK46" i="1"/>
  <c r="DK150" i="1" s="1"/>
  <c r="DK71" i="1"/>
  <c r="DK175" i="1" s="1"/>
  <c r="DK15" i="1"/>
  <c r="DK119" i="1" s="1"/>
  <c r="DK56" i="1"/>
  <c r="DK160" i="1" s="1"/>
  <c r="DK108" i="1"/>
  <c r="DK212" i="1" s="1"/>
  <c r="DK85" i="1"/>
  <c r="DK189" i="1" s="1"/>
  <c r="DK28" i="1"/>
  <c r="DK132" i="1" s="1"/>
  <c r="DK12" i="1"/>
  <c r="DK116" i="1" s="1"/>
  <c r="DK82" i="1"/>
  <c r="DK186" i="1" s="1"/>
  <c r="DK68" i="1"/>
  <c r="DK172" i="1" s="1"/>
  <c r="DK80" i="1"/>
  <c r="DK184" i="1" s="1"/>
  <c r="DK36" i="1"/>
  <c r="DK140" i="1" s="1"/>
  <c r="DK52" i="1"/>
  <c r="DK156" i="1" s="1"/>
  <c r="DK89" i="1"/>
  <c r="DK193" i="1" s="1"/>
  <c r="DK14" i="1"/>
  <c r="DK118" i="1" s="1"/>
  <c r="DK87" i="1"/>
  <c r="DK191" i="1" s="1"/>
  <c r="DK66" i="1"/>
  <c r="DK170" i="1" s="1"/>
  <c r="DK97" i="1"/>
  <c r="DK201" i="1" s="1"/>
  <c r="DK93" i="1"/>
  <c r="DK197" i="1" s="1"/>
  <c r="DK63" i="1"/>
  <c r="DK167" i="1" s="1"/>
  <c r="DK19" i="1"/>
  <c r="DK123" i="1" s="1"/>
  <c r="DK103" i="1"/>
  <c r="DK207" i="1" s="1"/>
  <c r="DK17" i="1"/>
  <c r="DK121" i="1" s="1"/>
  <c r="DK18" i="1"/>
  <c r="DK122" i="1" s="1"/>
  <c r="DK78" i="1"/>
  <c r="DK182" i="1" s="1"/>
  <c r="DK98" i="1"/>
  <c r="DK202" i="1" s="1"/>
  <c r="DK45" i="1"/>
  <c r="DK149" i="1" s="1"/>
  <c r="DK86" i="1"/>
  <c r="DK190" i="1" s="1"/>
  <c r="DK101" i="1"/>
  <c r="DK205" i="1" s="1"/>
  <c r="DK31" i="1"/>
  <c r="DK135" i="1" s="1"/>
  <c r="DK83" i="1"/>
  <c r="DK187" i="1" s="1"/>
  <c r="DK62" i="1"/>
  <c r="DK166" i="1" s="1"/>
  <c r="DK34" i="1"/>
  <c r="DK138" i="1" s="1"/>
  <c r="DK35" i="1"/>
  <c r="DK139" i="1" s="1"/>
  <c r="DK67" i="1"/>
  <c r="DK171" i="1" s="1"/>
  <c r="DK26" i="1"/>
  <c r="DK130" i="1" s="1"/>
  <c r="DK54" i="1"/>
  <c r="DK158" i="1" s="1"/>
  <c r="DK25" i="1"/>
  <c r="DK129" i="1" s="1"/>
  <c r="DK33" i="1"/>
  <c r="DK137" i="1" s="1"/>
  <c r="DK91" i="1"/>
  <c r="DK195" i="1" s="1"/>
  <c r="DK41" i="1"/>
  <c r="DK145" i="1" s="1"/>
  <c r="DK109" i="1"/>
  <c r="DK213" i="1" s="1"/>
  <c r="DK40" i="1"/>
  <c r="DK144" i="1" s="1"/>
  <c r="DK23" i="1"/>
  <c r="DK127" i="1" s="1"/>
  <c r="DK94" i="1"/>
  <c r="DK198" i="1" s="1"/>
  <c r="DK22" i="1"/>
  <c r="DK126" i="1" s="1"/>
  <c r="DK105" i="1"/>
  <c r="DK209" i="1" s="1"/>
  <c r="DK76" i="1"/>
  <c r="DK180" i="1" s="1"/>
  <c r="DK59" i="1"/>
  <c r="DK163" i="1" s="1"/>
  <c r="DK11" i="1"/>
  <c r="DK115" i="1" s="1"/>
  <c r="DK81" i="1"/>
  <c r="DK185" i="1" s="1"/>
  <c r="DK20" i="1"/>
  <c r="DK124" i="1" s="1"/>
  <c r="DK30" i="1"/>
  <c r="DK134" i="1" s="1"/>
  <c r="DK24" i="1"/>
  <c r="DK128" i="1" s="1"/>
  <c r="DK32" i="1"/>
  <c r="DK136" i="1" s="1"/>
  <c r="DK100" i="1"/>
  <c r="DK204" i="1" s="1"/>
  <c r="DK49" i="1"/>
  <c r="DK153" i="1" s="1"/>
  <c r="DK104" i="1"/>
  <c r="DK208" i="1" s="1"/>
  <c r="DK64" i="1"/>
  <c r="DK168" i="1" s="1"/>
  <c r="DK29" i="1"/>
  <c r="DK133" i="1" s="1"/>
  <c r="DK110" i="1"/>
  <c r="DK214" i="1" s="1"/>
  <c r="DK38" i="1"/>
  <c r="DK142" i="1" s="1"/>
  <c r="DK102" i="1"/>
  <c r="DK206" i="1" s="1"/>
  <c r="DK88" i="1"/>
  <c r="DK192" i="1" s="1"/>
  <c r="DK84" i="1"/>
  <c r="DK188" i="1" s="1"/>
  <c r="DK55" i="1"/>
  <c r="DK159" i="1" s="1"/>
  <c r="DK77" i="1"/>
  <c r="DK181" i="1" s="1"/>
  <c r="DK53" i="1"/>
  <c r="DK157" i="1" s="1"/>
  <c r="DK47" i="1"/>
  <c r="DK151" i="1" s="1"/>
  <c r="DK48" i="1"/>
  <c r="DK152" i="1" s="1"/>
  <c r="DK44" i="1"/>
  <c r="DK148" i="1" s="1"/>
  <c r="DK106" i="1"/>
  <c r="DK210" i="1" s="1"/>
  <c r="J138" i="4"/>
  <c r="O138" i="4" s="1"/>
  <c r="P138" i="4" s="1"/>
  <c r="K139" i="4" s="1"/>
  <c r="DL4" i="1" l="1"/>
  <c r="DL108" i="1" s="1"/>
  <c r="DL212" i="1" s="1"/>
  <c r="DK6" i="1"/>
  <c r="J139" i="4"/>
  <c r="DL29" i="1" l="1"/>
  <c r="DL133" i="1" s="1"/>
  <c r="DL91" i="1"/>
  <c r="DL195" i="1" s="1"/>
  <c r="DL76" i="1"/>
  <c r="DL180" i="1" s="1"/>
  <c r="DL27" i="1"/>
  <c r="DL131" i="1" s="1"/>
  <c r="DL65" i="1"/>
  <c r="DL169" i="1" s="1"/>
  <c r="DL18" i="1"/>
  <c r="DL122" i="1" s="1"/>
  <c r="DL84" i="1"/>
  <c r="DL188" i="1" s="1"/>
  <c r="DL20" i="1"/>
  <c r="DL124" i="1" s="1"/>
  <c r="DL56" i="1"/>
  <c r="DL160" i="1" s="1"/>
  <c r="DL34" i="1"/>
  <c r="DL138" i="1" s="1"/>
  <c r="DL90" i="1"/>
  <c r="DL194" i="1" s="1"/>
  <c r="DL52" i="1"/>
  <c r="DL156" i="1" s="1"/>
  <c r="DL110" i="1"/>
  <c r="DL214" i="1" s="1"/>
  <c r="DL95" i="1"/>
  <c r="DL199" i="1" s="1"/>
  <c r="DL81" i="1"/>
  <c r="DL185" i="1" s="1"/>
  <c r="DL105" i="1"/>
  <c r="DL209" i="1" s="1"/>
  <c r="DL54" i="1"/>
  <c r="DL158" i="1" s="1"/>
  <c r="DL17" i="1"/>
  <c r="DL121" i="1" s="1"/>
  <c r="DL72" i="1"/>
  <c r="DL176" i="1" s="1"/>
  <c r="DL16" i="1"/>
  <c r="DL120" i="1" s="1"/>
  <c r="DL49" i="1"/>
  <c r="DL153" i="1" s="1"/>
  <c r="DL69" i="1"/>
  <c r="DL173" i="1" s="1"/>
  <c r="DL79" i="1"/>
  <c r="DL183" i="1" s="1"/>
  <c r="DL13" i="1"/>
  <c r="DL117" i="1" s="1"/>
  <c r="DM4" i="1" s="1"/>
  <c r="DL87" i="1"/>
  <c r="DL191" i="1" s="1"/>
  <c r="DL25" i="1"/>
  <c r="DL129" i="1" s="1"/>
  <c r="DL80" i="1"/>
  <c r="DL184" i="1" s="1"/>
  <c r="DL59" i="1"/>
  <c r="DL163" i="1" s="1"/>
  <c r="DL63" i="1"/>
  <c r="DL167" i="1" s="1"/>
  <c r="DL43" i="1"/>
  <c r="DL147" i="1" s="1"/>
  <c r="DL96" i="1"/>
  <c r="DL200" i="1" s="1"/>
  <c r="DL57" i="1"/>
  <c r="DL161" i="1" s="1"/>
  <c r="DL58" i="1"/>
  <c r="DL162" i="1" s="1"/>
  <c r="DL44" i="1"/>
  <c r="DL148" i="1" s="1"/>
  <c r="DL33" i="1"/>
  <c r="DL137" i="1" s="1"/>
  <c r="DL85" i="1"/>
  <c r="DL189" i="1" s="1"/>
  <c r="DL73" i="1"/>
  <c r="DL177" i="1" s="1"/>
  <c r="DL12" i="1"/>
  <c r="DL116" i="1" s="1"/>
  <c r="DL21" i="1"/>
  <c r="DL125" i="1" s="1"/>
  <c r="DL42" i="1"/>
  <c r="DL146" i="1" s="1"/>
  <c r="DL89" i="1"/>
  <c r="DL193" i="1" s="1"/>
  <c r="DL94" i="1"/>
  <c r="DL198" i="1" s="1"/>
  <c r="DL28" i="1"/>
  <c r="DL132" i="1" s="1"/>
  <c r="DL83" i="1"/>
  <c r="DL187" i="1" s="1"/>
  <c r="DL32" i="1"/>
  <c r="DL136" i="1" s="1"/>
  <c r="DL104" i="1"/>
  <c r="DL208" i="1" s="1"/>
  <c r="DL15" i="1"/>
  <c r="DL119" i="1" s="1"/>
  <c r="DL71" i="1"/>
  <c r="DL175" i="1" s="1"/>
  <c r="DL41" i="1"/>
  <c r="DL145" i="1" s="1"/>
  <c r="DL97" i="1"/>
  <c r="DL201" i="1" s="1"/>
  <c r="DL75" i="1"/>
  <c r="DL179" i="1" s="1"/>
  <c r="DL98" i="1"/>
  <c r="DL202" i="1" s="1"/>
  <c r="DL26" i="1"/>
  <c r="DL130" i="1" s="1"/>
  <c r="DL60" i="1"/>
  <c r="DL164" i="1" s="1"/>
  <c r="DL88" i="1"/>
  <c r="DL192" i="1" s="1"/>
  <c r="DL70" i="1"/>
  <c r="DL174" i="1" s="1"/>
  <c r="DL82" i="1"/>
  <c r="DL186" i="1" s="1"/>
  <c r="DL77" i="1"/>
  <c r="DL181" i="1" s="1"/>
  <c r="DL61" i="1"/>
  <c r="DL165" i="1" s="1"/>
  <c r="DL101" i="1"/>
  <c r="DL205" i="1" s="1"/>
  <c r="DL24" i="1"/>
  <c r="DL128" i="1" s="1"/>
  <c r="DL106" i="1"/>
  <c r="DL210" i="1" s="1"/>
  <c r="DL31" i="1"/>
  <c r="DL135" i="1" s="1"/>
  <c r="DL36" i="1"/>
  <c r="DL140" i="1" s="1"/>
  <c r="DL66" i="1"/>
  <c r="DL170" i="1" s="1"/>
  <c r="DL11" i="1"/>
  <c r="DL115" i="1" s="1"/>
  <c r="DL102" i="1"/>
  <c r="DL206" i="1" s="1"/>
  <c r="DL68" i="1"/>
  <c r="DL172" i="1" s="1"/>
  <c r="DL99" i="1"/>
  <c r="DL203" i="1" s="1"/>
  <c r="DL107" i="1"/>
  <c r="DL211" i="1" s="1"/>
  <c r="DL47" i="1"/>
  <c r="DL151" i="1" s="1"/>
  <c r="DL109" i="1"/>
  <c r="DL213" i="1" s="1"/>
  <c r="DL48" i="1"/>
  <c r="DL152" i="1" s="1"/>
  <c r="DL40" i="1"/>
  <c r="DL144" i="1" s="1"/>
  <c r="DL14" i="1"/>
  <c r="DL118" i="1" s="1"/>
  <c r="DL86" i="1"/>
  <c r="DL190" i="1" s="1"/>
  <c r="DL39" i="1"/>
  <c r="DL143" i="1" s="1"/>
  <c r="DL67" i="1"/>
  <c r="DL171" i="1" s="1"/>
  <c r="DL103" i="1"/>
  <c r="DL207" i="1" s="1"/>
  <c r="DL93" i="1"/>
  <c r="DL197" i="1" s="1"/>
  <c r="DL45" i="1"/>
  <c r="DL149" i="1" s="1"/>
  <c r="DL19" i="1"/>
  <c r="DL123" i="1" s="1"/>
  <c r="DL74" i="1"/>
  <c r="DL178" i="1" s="1"/>
  <c r="DL35" i="1"/>
  <c r="DL139" i="1" s="1"/>
  <c r="DL38" i="1"/>
  <c r="DL142" i="1" s="1"/>
  <c r="DL51" i="1"/>
  <c r="DL155" i="1" s="1"/>
  <c r="DL53" i="1"/>
  <c r="DL157" i="1" s="1"/>
  <c r="DL78" i="1"/>
  <c r="DL182" i="1" s="1"/>
  <c r="DL46" i="1"/>
  <c r="DL150" i="1" s="1"/>
  <c r="DL37" i="1"/>
  <c r="DL141" i="1" s="1"/>
  <c r="DL100" i="1"/>
  <c r="DL204" i="1" s="1"/>
  <c r="DL64" i="1"/>
  <c r="DL168" i="1" s="1"/>
  <c r="DL23" i="1"/>
  <c r="DL127" i="1" s="1"/>
  <c r="DL92" i="1"/>
  <c r="DL196" i="1" s="1"/>
  <c r="DL50" i="1"/>
  <c r="DL154" i="1" s="1"/>
  <c r="DL55" i="1"/>
  <c r="DL159" i="1" s="1"/>
  <c r="DL22" i="1"/>
  <c r="DL126" i="1" s="1"/>
  <c r="DL30" i="1"/>
  <c r="DL134" i="1" s="1"/>
  <c r="DL62" i="1"/>
  <c r="DL166" i="1" s="1"/>
  <c r="O139" i="4"/>
  <c r="P139" i="4" s="1"/>
  <c r="K140" i="4" s="1"/>
  <c r="DL6" i="1" l="1"/>
  <c r="DM5" i="1"/>
  <c r="J140" i="4"/>
  <c r="DM24" i="1" l="1"/>
  <c r="DM128" i="1" s="1"/>
  <c r="DM97" i="1"/>
  <c r="DM201" i="1" s="1"/>
  <c r="DM85" i="1"/>
  <c r="DM189" i="1" s="1"/>
  <c r="DM37" i="1"/>
  <c r="DM141" i="1" s="1"/>
  <c r="DM102" i="1"/>
  <c r="DM206" i="1" s="1"/>
  <c r="DM88" i="1"/>
  <c r="DM192" i="1" s="1"/>
  <c r="DM22" i="1"/>
  <c r="DM126" i="1" s="1"/>
  <c r="DM101" i="1"/>
  <c r="DM205" i="1" s="1"/>
  <c r="DM84" i="1"/>
  <c r="DM188" i="1" s="1"/>
  <c r="DM60" i="1"/>
  <c r="DM164" i="1" s="1"/>
  <c r="DM74" i="1"/>
  <c r="DM178" i="1" s="1"/>
  <c r="DM67" i="1"/>
  <c r="DM171" i="1" s="1"/>
  <c r="DM96" i="1"/>
  <c r="DM200" i="1" s="1"/>
  <c r="DM47" i="1"/>
  <c r="DM151" i="1" s="1"/>
  <c r="DM107" i="1"/>
  <c r="DM211" i="1" s="1"/>
  <c r="DM78" i="1"/>
  <c r="DM182" i="1" s="1"/>
  <c r="DM52" i="1"/>
  <c r="DM156" i="1" s="1"/>
  <c r="DM51" i="1"/>
  <c r="DM155" i="1" s="1"/>
  <c r="DM93" i="1"/>
  <c r="DM197" i="1" s="1"/>
  <c r="DM42" i="1"/>
  <c r="DM146" i="1" s="1"/>
  <c r="DM109" i="1"/>
  <c r="DM213" i="1" s="1"/>
  <c r="DM83" i="1"/>
  <c r="DM187" i="1" s="1"/>
  <c r="DM31" i="1"/>
  <c r="DM135" i="1" s="1"/>
  <c r="DM98" i="1"/>
  <c r="DM202" i="1" s="1"/>
  <c r="DM63" i="1"/>
  <c r="DM167" i="1" s="1"/>
  <c r="DM25" i="1"/>
  <c r="DM129" i="1" s="1"/>
  <c r="DM11" i="1"/>
  <c r="DM115" i="1" s="1"/>
  <c r="DM53" i="1"/>
  <c r="DM157" i="1" s="1"/>
  <c r="DM48" i="1"/>
  <c r="DM152" i="1" s="1"/>
  <c r="DM27" i="1"/>
  <c r="DM131" i="1" s="1"/>
  <c r="DM103" i="1"/>
  <c r="DM207" i="1" s="1"/>
  <c r="DM54" i="1"/>
  <c r="DM158" i="1" s="1"/>
  <c r="DM90" i="1"/>
  <c r="DM194" i="1" s="1"/>
  <c r="DM104" i="1"/>
  <c r="DM208" i="1" s="1"/>
  <c r="DM49" i="1"/>
  <c r="DM153" i="1" s="1"/>
  <c r="DM12" i="1"/>
  <c r="DM116" i="1" s="1"/>
  <c r="DM106" i="1"/>
  <c r="DM210" i="1" s="1"/>
  <c r="DM18" i="1"/>
  <c r="DM122" i="1" s="1"/>
  <c r="DM17" i="1"/>
  <c r="DM121" i="1" s="1"/>
  <c r="DM72" i="1"/>
  <c r="DM176" i="1" s="1"/>
  <c r="DM36" i="1"/>
  <c r="DM140" i="1" s="1"/>
  <c r="DM66" i="1"/>
  <c r="DM170" i="1" s="1"/>
  <c r="DM39" i="1"/>
  <c r="DM143" i="1" s="1"/>
  <c r="DM64" i="1"/>
  <c r="DM168" i="1" s="1"/>
  <c r="DM80" i="1"/>
  <c r="DM184" i="1" s="1"/>
  <c r="DM94" i="1"/>
  <c r="DM198" i="1" s="1"/>
  <c r="DM61" i="1"/>
  <c r="DM165" i="1" s="1"/>
  <c r="DM23" i="1"/>
  <c r="DM127" i="1" s="1"/>
  <c r="DN5" i="1" s="1"/>
  <c r="DM29" i="1"/>
  <c r="DM133" i="1" s="1"/>
  <c r="DM71" i="1"/>
  <c r="DM175" i="1" s="1"/>
  <c r="DM99" i="1"/>
  <c r="DM203" i="1" s="1"/>
  <c r="DM28" i="1"/>
  <c r="DM132" i="1" s="1"/>
  <c r="DM13" i="1"/>
  <c r="DM117" i="1" s="1"/>
  <c r="DM21" i="1"/>
  <c r="DM125" i="1" s="1"/>
  <c r="DM81" i="1"/>
  <c r="DM185" i="1" s="1"/>
  <c r="DM70" i="1"/>
  <c r="DM174" i="1" s="1"/>
  <c r="DM89" i="1"/>
  <c r="DM193" i="1" s="1"/>
  <c r="DM19" i="1"/>
  <c r="DM123" i="1" s="1"/>
  <c r="DM73" i="1"/>
  <c r="DM177" i="1" s="1"/>
  <c r="DM68" i="1"/>
  <c r="DM172" i="1" s="1"/>
  <c r="DM26" i="1"/>
  <c r="DM130" i="1" s="1"/>
  <c r="DM16" i="1"/>
  <c r="DM120" i="1" s="1"/>
  <c r="DM76" i="1"/>
  <c r="DM180" i="1" s="1"/>
  <c r="DM62" i="1"/>
  <c r="DM166" i="1" s="1"/>
  <c r="DM100" i="1"/>
  <c r="DM204" i="1" s="1"/>
  <c r="DM58" i="1"/>
  <c r="DM162" i="1" s="1"/>
  <c r="DM44" i="1"/>
  <c r="DM148" i="1" s="1"/>
  <c r="DM56" i="1"/>
  <c r="DM160" i="1" s="1"/>
  <c r="DM35" i="1"/>
  <c r="DM139" i="1" s="1"/>
  <c r="DM20" i="1"/>
  <c r="DM124" i="1" s="1"/>
  <c r="DM91" i="1"/>
  <c r="DM195" i="1" s="1"/>
  <c r="DM79" i="1"/>
  <c r="DM183" i="1" s="1"/>
  <c r="DM59" i="1"/>
  <c r="DM163" i="1" s="1"/>
  <c r="DM110" i="1"/>
  <c r="DM214" i="1" s="1"/>
  <c r="DM77" i="1"/>
  <c r="DM181" i="1" s="1"/>
  <c r="DM45" i="1"/>
  <c r="DM149" i="1" s="1"/>
  <c r="DM14" i="1"/>
  <c r="DM118" i="1" s="1"/>
  <c r="DM82" i="1"/>
  <c r="DM186" i="1" s="1"/>
  <c r="DM69" i="1"/>
  <c r="DM173" i="1" s="1"/>
  <c r="DM32" i="1"/>
  <c r="DM136" i="1" s="1"/>
  <c r="DM65" i="1"/>
  <c r="DM169" i="1" s="1"/>
  <c r="DM41" i="1"/>
  <c r="DM145" i="1" s="1"/>
  <c r="DM15" i="1"/>
  <c r="DM119" i="1" s="1"/>
  <c r="DM50" i="1"/>
  <c r="DM154" i="1" s="1"/>
  <c r="DM40" i="1"/>
  <c r="DM144" i="1" s="1"/>
  <c r="DM95" i="1"/>
  <c r="DM199" i="1" s="1"/>
  <c r="DM105" i="1"/>
  <c r="DM209" i="1" s="1"/>
  <c r="DM38" i="1"/>
  <c r="DM142" i="1" s="1"/>
  <c r="DM92" i="1"/>
  <c r="DM196" i="1" s="1"/>
  <c r="DM75" i="1"/>
  <c r="DM179" i="1" s="1"/>
  <c r="DM34" i="1"/>
  <c r="DM138" i="1" s="1"/>
  <c r="DM86" i="1"/>
  <c r="DM190" i="1" s="1"/>
  <c r="DM57" i="1"/>
  <c r="DM161" i="1" s="1"/>
  <c r="DM43" i="1"/>
  <c r="DM147" i="1" s="1"/>
  <c r="DM87" i="1"/>
  <c r="DM191" i="1" s="1"/>
  <c r="DM30" i="1"/>
  <c r="DM134" i="1" s="1"/>
  <c r="DM33" i="1"/>
  <c r="DM137" i="1" s="1"/>
  <c r="DM46" i="1"/>
  <c r="DM150" i="1" s="1"/>
  <c r="DM55" i="1"/>
  <c r="DM159" i="1" s="1"/>
  <c r="DM108" i="1"/>
  <c r="DM212" i="1" s="1"/>
  <c r="O140" i="4"/>
  <c r="P140" i="4" s="1"/>
  <c r="K141" i="4" s="1"/>
  <c r="J141" i="4" l="1"/>
  <c r="O141" i="4" s="1"/>
  <c r="P141" i="4" s="1"/>
  <c r="K142" i="4" s="1"/>
  <c r="DM6" i="1"/>
  <c r="DN4" i="1"/>
  <c r="DN110" i="1" l="1"/>
  <c r="DN214" i="1" s="1"/>
  <c r="DN95" i="1"/>
  <c r="DN199" i="1" s="1"/>
  <c r="DN91" i="1"/>
  <c r="DN195" i="1" s="1"/>
  <c r="DN90" i="1"/>
  <c r="DN194" i="1" s="1"/>
  <c r="DN80" i="1"/>
  <c r="DN184" i="1" s="1"/>
  <c r="DN73" i="1"/>
  <c r="DN177" i="1" s="1"/>
  <c r="DN59" i="1"/>
  <c r="DN163" i="1" s="1"/>
  <c r="DN51" i="1"/>
  <c r="DN155" i="1" s="1"/>
  <c r="DN55" i="1"/>
  <c r="DN159" i="1" s="1"/>
  <c r="DN30" i="1"/>
  <c r="DN134" i="1" s="1"/>
  <c r="DN31" i="1"/>
  <c r="DN135" i="1" s="1"/>
  <c r="DN32" i="1"/>
  <c r="DN136" i="1" s="1"/>
  <c r="DN22" i="1"/>
  <c r="DN126" i="1" s="1"/>
  <c r="DN81" i="1"/>
  <c r="DN185" i="1" s="1"/>
  <c r="DN71" i="1"/>
  <c r="DN175" i="1" s="1"/>
  <c r="DN46" i="1"/>
  <c r="DN150" i="1" s="1"/>
  <c r="DN43" i="1"/>
  <c r="DN147" i="1" s="1"/>
  <c r="DN23" i="1"/>
  <c r="DN127" i="1" s="1"/>
  <c r="DN24" i="1"/>
  <c r="DN128" i="1" s="1"/>
  <c r="DN34" i="1"/>
  <c r="DN138" i="1" s="1"/>
  <c r="DN18" i="1"/>
  <c r="DN122" i="1" s="1"/>
  <c r="DN45" i="1"/>
  <c r="DN149" i="1" s="1"/>
  <c r="DN13" i="1"/>
  <c r="DN117" i="1" s="1"/>
  <c r="DN100" i="1"/>
  <c r="DN204" i="1" s="1"/>
  <c r="DN54" i="1"/>
  <c r="DN158" i="1" s="1"/>
  <c r="DN99" i="1"/>
  <c r="DN203" i="1" s="1"/>
  <c r="DN60" i="1"/>
  <c r="DN164" i="1" s="1"/>
  <c r="DN40" i="1"/>
  <c r="DN144" i="1" s="1"/>
  <c r="DN108" i="1"/>
  <c r="DN212" i="1" s="1"/>
  <c r="DN104" i="1"/>
  <c r="DN208" i="1" s="1"/>
  <c r="DN102" i="1"/>
  <c r="DN206" i="1" s="1"/>
  <c r="DN72" i="1"/>
  <c r="DN176" i="1" s="1"/>
  <c r="DN63" i="1"/>
  <c r="DN167" i="1" s="1"/>
  <c r="DN50" i="1"/>
  <c r="DN154" i="1" s="1"/>
  <c r="DN17" i="1"/>
  <c r="DN121" i="1" s="1"/>
  <c r="DN26" i="1"/>
  <c r="DN130" i="1" s="1"/>
  <c r="DN14" i="1"/>
  <c r="DN118" i="1" s="1"/>
  <c r="DN85" i="1"/>
  <c r="DN189" i="1" s="1"/>
  <c r="DN39" i="1"/>
  <c r="DN143" i="1" s="1"/>
  <c r="DN77" i="1"/>
  <c r="DN181" i="1" s="1"/>
  <c r="DN35" i="1"/>
  <c r="DN139" i="1" s="1"/>
  <c r="DN103" i="1"/>
  <c r="DN207" i="1" s="1"/>
  <c r="DN98" i="1"/>
  <c r="DN202" i="1" s="1"/>
  <c r="DN94" i="1"/>
  <c r="DN198" i="1" s="1"/>
  <c r="DN84" i="1"/>
  <c r="DN188" i="1" s="1"/>
  <c r="DN83" i="1"/>
  <c r="DN187" i="1" s="1"/>
  <c r="DN66" i="1"/>
  <c r="DN170" i="1" s="1"/>
  <c r="DN62" i="1"/>
  <c r="DN166" i="1" s="1"/>
  <c r="DN56" i="1"/>
  <c r="DN160" i="1" s="1"/>
  <c r="DN42" i="1"/>
  <c r="DN146" i="1" s="1"/>
  <c r="DN36" i="1"/>
  <c r="DN140" i="1" s="1"/>
  <c r="DN16" i="1"/>
  <c r="DN120" i="1" s="1"/>
  <c r="DN11" i="1"/>
  <c r="DN115" i="1" s="1"/>
  <c r="DN96" i="1"/>
  <c r="DN200" i="1" s="1"/>
  <c r="DN21" i="1"/>
  <c r="DN125" i="1" s="1"/>
  <c r="DN106" i="1"/>
  <c r="DN210" i="1" s="1"/>
  <c r="DN67" i="1"/>
  <c r="DN171" i="1" s="1"/>
  <c r="DN41" i="1"/>
  <c r="DN145" i="1" s="1"/>
  <c r="DN109" i="1"/>
  <c r="DN213" i="1" s="1"/>
  <c r="DN101" i="1"/>
  <c r="DN205" i="1" s="1"/>
  <c r="DN89" i="1"/>
  <c r="DN193" i="1" s="1"/>
  <c r="DN87" i="1"/>
  <c r="DN191" i="1" s="1"/>
  <c r="DN75" i="1"/>
  <c r="DN179" i="1" s="1"/>
  <c r="DN69" i="1"/>
  <c r="DN173" i="1" s="1"/>
  <c r="DN74" i="1"/>
  <c r="DN178" i="1" s="1"/>
  <c r="DN49" i="1"/>
  <c r="DN153" i="1" s="1"/>
  <c r="DN33" i="1"/>
  <c r="DN137" i="1" s="1"/>
  <c r="DN64" i="1"/>
  <c r="DN168" i="1" s="1"/>
  <c r="DN15" i="1"/>
  <c r="DN119" i="1" s="1"/>
  <c r="DN107" i="1"/>
  <c r="DN211" i="1" s="1"/>
  <c r="DN93" i="1"/>
  <c r="DN197" i="1" s="1"/>
  <c r="DN88" i="1"/>
  <c r="DN192" i="1" s="1"/>
  <c r="DN79" i="1"/>
  <c r="DN183" i="1" s="1"/>
  <c r="DN76" i="1"/>
  <c r="DN180" i="1" s="1"/>
  <c r="DN61" i="1"/>
  <c r="DN165" i="1" s="1"/>
  <c r="DN65" i="1"/>
  <c r="DN169" i="1" s="1"/>
  <c r="DN52" i="1"/>
  <c r="DN156" i="1" s="1"/>
  <c r="DN37" i="1"/>
  <c r="DN141" i="1" s="1"/>
  <c r="DN25" i="1"/>
  <c r="DN129" i="1" s="1"/>
  <c r="DN38" i="1"/>
  <c r="DN142" i="1" s="1"/>
  <c r="DO4" i="1" s="1"/>
  <c r="DN20" i="1"/>
  <c r="DN124" i="1" s="1"/>
  <c r="DN68" i="1"/>
  <c r="DN172" i="1" s="1"/>
  <c r="DN19" i="1"/>
  <c r="DN123" i="1" s="1"/>
  <c r="DN48" i="1"/>
  <c r="DN152" i="1" s="1"/>
  <c r="DN97" i="1"/>
  <c r="DN201" i="1" s="1"/>
  <c r="DN105" i="1"/>
  <c r="DN209" i="1" s="1"/>
  <c r="DN86" i="1"/>
  <c r="DN190" i="1" s="1"/>
  <c r="DN82" i="1"/>
  <c r="DN186" i="1" s="1"/>
  <c r="DN70" i="1"/>
  <c r="DN174" i="1" s="1"/>
  <c r="DN53" i="1"/>
  <c r="DN157" i="1" s="1"/>
  <c r="DN57" i="1"/>
  <c r="DN161" i="1" s="1"/>
  <c r="DN44" i="1"/>
  <c r="DN148" i="1" s="1"/>
  <c r="DN27" i="1"/>
  <c r="DN131" i="1" s="1"/>
  <c r="DN28" i="1"/>
  <c r="DN132" i="1" s="1"/>
  <c r="DN29" i="1"/>
  <c r="DN133" i="1" s="1"/>
  <c r="DN78" i="1"/>
  <c r="DN182" i="1" s="1"/>
  <c r="DN47" i="1"/>
  <c r="DN151" i="1" s="1"/>
  <c r="DN92" i="1"/>
  <c r="DN196" i="1" s="1"/>
  <c r="DN58" i="1"/>
  <c r="DN162" i="1" s="1"/>
  <c r="DN12" i="1"/>
  <c r="DN116" i="1" s="1"/>
  <c r="J142" i="4"/>
  <c r="O142" i="4" s="1"/>
  <c r="P142" i="4" s="1"/>
  <c r="K143" i="4" s="1"/>
  <c r="DN6" i="1" l="1"/>
  <c r="DO5" i="1"/>
  <c r="J143" i="4"/>
  <c r="DO104" i="1" l="1"/>
  <c r="DO208" i="1" s="1"/>
  <c r="DO43" i="1"/>
  <c r="DO147" i="1" s="1"/>
  <c r="DO79" i="1"/>
  <c r="DO183" i="1" s="1"/>
  <c r="DO47" i="1"/>
  <c r="DO151" i="1" s="1"/>
  <c r="DO17" i="1"/>
  <c r="DO121" i="1" s="1"/>
  <c r="DO65" i="1"/>
  <c r="DO169" i="1" s="1"/>
  <c r="DO54" i="1"/>
  <c r="DO158" i="1" s="1"/>
  <c r="DO110" i="1"/>
  <c r="DO214" i="1" s="1"/>
  <c r="DO70" i="1"/>
  <c r="DO174" i="1" s="1"/>
  <c r="DO63" i="1"/>
  <c r="DO167" i="1" s="1"/>
  <c r="DO56" i="1"/>
  <c r="DO160" i="1" s="1"/>
  <c r="DO57" i="1"/>
  <c r="DO161" i="1" s="1"/>
  <c r="DO42" i="1"/>
  <c r="DO146" i="1" s="1"/>
  <c r="DO62" i="1"/>
  <c r="DO166" i="1" s="1"/>
  <c r="DO12" i="1"/>
  <c r="DO116" i="1" s="1"/>
  <c r="DP5" i="1" s="1"/>
  <c r="DO51" i="1"/>
  <c r="DO155" i="1" s="1"/>
  <c r="DO86" i="1"/>
  <c r="DO190" i="1" s="1"/>
  <c r="DO98" i="1"/>
  <c r="DO202" i="1" s="1"/>
  <c r="DO52" i="1"/>
  <c r="DO156" i="1" s="1"/>
  <c r="DO50" i="1"/>
  <c r="DO154" i="1" s="1"/>
  <c r="DO85" i="1"/>
  <c r="DO189" i="1" s="1"/>
  <c r="DO11" i="1"/>
  <c r="DO115" i="1" s="1"/>
  <c r="DO97" i="1"/>
  <c r="DO201" i="1" s="1"/>
  <c r="DO64" i="1"/>
  <c r="DO168" i="1" s="1"/>
  <c r="DO58" i="1"/>
  <c r="DO162" i="1" s="1"/>
  <c r="DO28" i="1"/>
  <c r="DO132" i="1" s="1"/>
  <c r="DO49" i="1"/>
  <c r="DO153" i="1" s="1"/>
  <c r="DO72" i="1"/>
  <c r="DO176" i="1" s="1"/>
  <c r="DO69" i="1"/>
  <c r="DO173" i="1" s="1"/>
  <c r="DO74" i="1"/>
  <c r="DO178" i="1" s="1"/>
  <c r="DO71" i="1"/>
  <c r="DO175" i="1" s="1"/>
  <c r="DO39" i="1"/>
  <c r="DO143" i="1" s="1"/>
  <c r="DO22" i="1"/>
  <c r="DO126" i="1" s="1"/>
  <c r="DO68" i="1"/>
  <c r="DO172" i="1" s="1"/>
  <c r="DO24" i="1"/>
  <c r="DO128" i="1" s="1"/>
  <c r="DO101" i="1"/>
  <c r="DO205" i="1" s="1"/>
  <c r="DO29" i="1"/>
  <c r="DO133" i="1" s="1"/>
  <c r="DO16" i="1"/>
  <c r="DO120" i="1" s="1"/>
  <c r="DO78" i="1"/>
  <c r="DO182" i="1" s="1"/>
  <c r="DO99" i="1"/>
  <c r="DO203" i="1" s="1"/>
  <c r="DO100" i="1"/>
  <c r="DO204" i="1" s="1"/>
  <c r="DO76" i="1"/>
  <c r="DO180" i="1" s="1"/>
  <c r="DO53" i="1"/>
  <c r="DO157" i="1" s="1"/>
  <c r="DO106" i="1"/>
  <c r="DO210" i="1" s="1"/>
  <c r="DO91" i="1"/>
  <c r="DO195" i="1" s="1"/>
  <c r="DO31" i="1"/>
  <c r="DO135" i="1" s="1"/>
  <c r="DO66" i="1"/>
  <c r="DO170" i="1" s="1"/>
  <c r="DO67" i="1"/>
  <c r="DO171" i="1" s="1"/>
  <c r="DO88" i="1"/>
  <c r="DO192" i="1" s="1"/>
  <c r="DO77" i="1"/>
  <c r="DO181" i="1" s="1"/>
  <c r="DO87" i="1"/>
  <c r="DO191" i="1" s="1"/>
  <c r="DO107" i="1"/>
  <c r="DO211" i="1" s="1"/>
  <c r="DO18" i="1"/>
  <c r="DO122" i="1" s="1"/>
  <c r="DO27" i="1"/>
  <c r="DO131" i="1" s="1"/>
  <c r="DO82" i="1"/>
  <c r="DO186" i="1" s="1"/>
  <c r="DO92" i="1"/>
  <c r="DO196" i="1" s="1"/>
  <c r="DO93" i="1"/>
  <c r="DO197" i="1" s="1"/>
  <c r="DO102" i="1"/>
  <c r="DO206" i="1" s="1"/>
  <c r="DO46" i="1"/>
  <c r="DO150" i="1" s="1"/>
  <c r="DO84" i="1"/>
  <c r="DO188" i="1" s="1"/>
  <c r="DO14" i="1"/>
  <c r="DO118" i="1" s="1"/>
  <c r="DO75" i="1"/>
  <c r="DO179" i="1" s="1"/>
  <c r="DO83" i="1"/>
  <c r="DO187" i="1" s="1"/>
  <c r="DO20" i="1"/>
  <c r="DO124" i="1" s="1"/>
  <c r="DO73" i="1"/>
  <c r="DO177" i="1" s="1"/>
  <c r="DO21" i="1"/>
  <c r="DO125" i="1" s="1"/>
  <c r="DO34" i="1"/>
  <c r="DO138" i="1" s="1"/>
  <c r="DO19" i="1"/>
  <c r="DO123" i="1" s="1"/>
  <c r="DO26" i="1"/>
  <c r="DO130" i="1" s="1"/>
  <c r="DO94" i="1"/>
  <c r="DO198" i="1" s="1"/>
  <c r="DO40" i="1"/>
  <c r="DO144" i="1" s="1"/>
  <c r="DO48" i="1"/>
  <c r="DO152" i="1" s="1"/>
  <c r="DO23" i="1"/>
  <c r="DO127" i="1" s="1"/>
  <c r="DO15" i="1"/>
  <c r="DO119" i="1" s="1"/>
  <c r="DO103" i="1"/>
  <c r="DO207" i="1" s="1"/>
  <c r="DO41" i="1"/>
  <c r="DO145" i="1" s="1"/>
  <c r="DO81" i="1"/>
  <c r="DO185" i="1" s="1"/>
  <c r="DO90" i="1"/>
  <c r="DO194" i="1" s="1"/>
  <c r="DO44" i="1"/>
  <c r="DO148" i="1" s="1"/>
  <c r="DO80" i="1"/>
  <c r="DO184" i="1" s="1"/>
  <c r="DO60" i="1"/>
  <c r="DO164" i="1" s="1"/>
  <c r="DO55" i="1"/>
  <c r="DO159" i="1" s="1"/>
  <c r="DO38" i="1"/>
  <c r="DO142" i="1" s="1"/>
  <c r="DO33" i="1"/>
  <c r="DO137" i="1" s="1"/>
  <c r="DO108" i="1"/>
  <c r="DO212" i="1" s="1"/>
  <c r="DO36" i="1"/>
  <c r="DO140" i="1" s="1"/>
  <c r="DO59" i="1"/>
  <c r="DO163" i="1" s="1"/>
  <c r="DO61" i="1"/>
  <c r="DO165" i="1" s="1"/>
  <c r="DO30" i="1"/>
  <c r="DO134" i="1" s="1"/>
  <c r="DO95" i="1"/>
  <c r="DO199" i="1" s="1"/>
  <c r="DO35" i="1"/>
  <c r="DO139" i="1" s="1"/>
  <c r="DO96" i="1"/>
  <c r="DO200" i="1" s="1"/>
  <c r="DO105" i="1"/>
  <c r="DO209" i="1" s="1"/>
  <c r="DO13" i="1"/>
  <c r="DO117" i="1" s="1"/>
  <c r="DO89" i="1"/>
  <c r="DO193" i="1" s="1"/>
  <c r="DO25" i="1"/>
  <c r="DO129" i="1" s="1"/>
  <c r="DO32" i="1"/>
  <c r="DO136" i="1" s="1"/>
  <c r="DO37" i="1"/>
  <c r="DO141" i="1" s="1"/>
  <c r="DO45" i="1"/>
  <c r="DO149" i="1" s="1"/>
  <c r="DO109" i="1"/>
  <c r="DO213" i="1" s="1"/>
  <c r="O143" i="4"/>
  <c r="P143" i="4" s="1"/>
  <c r="K144" i="4" s="1"/>
  <c r="DO6" i="1" l="1"/>
  <c r="DP4" i="1"/>
  <c r="J144" i="4"/>
  <c r="O144" i="4" s="1"/>
  <c r="P144" i="4" s="1"/>
  <c r="J145" i="4" s="1"/>
  <c r="DP110" i="1" l="1"/>
  <c r="DP214" i="1" s="1"/>
  <c r="DP103" i="1"/>
  <c r="DP207" i="1" s="1"/>
  <c r="DP84" i="1"/>
  <c r="DP188" i="1" s="1"/>
  <c r="DP83" i="1"/>
  <c r="DP187" i="1" s="1"/>
  <c r="DP81" i="1"/>
  <c r="DP185" i="1" s="1"/>
  <c r="DP67" i="1"/>
  <c r="DP171" i="1" s="1"/>
  <c r="DP68" i="1"/>
  <c r="DP172" i="1" s="1"/>
  <c r="DP52" i="1"/>
  <c r="DP156" i="1" s="1"/>
  <c r="DP43" i="1"/>
  <c r="DP147" i="1" s="1"/>
  <c r="DP23" i="1"/>
  <c r="DP127" i="1" s="1"/>
  <c r="DP32" i="1"/>
  <c r="DP136" i="1" s="1"/>
  <c r="DP20" i="1"/>
  <c r="DP124" i="1" s="1"/>
  <c r="DP11" i="1"/>
  <c r="DP115" i="1" s="1"/>
  <c r="DP105" i="1"/>
  <c r="DP209" i="1" s="1"/>
  <c r="DP99" i="1"/>
  <c r="DP203" i="1" s="1"/>
  <c r="DP87" i="1"/>
  <c r="DP191" i="1" s="1"/>
  <c r="DP75" i="1"/>
  <c r="DP179" i="1" s="1"/>
  <c r="DP73" i="1"/>
  <c r="DP177" i="1" s="1"/>
  <c r="DP44" i="1"/>
  <c r="DP148" i="1" s="1"/>
  <c r="DP95" i="1"/>
  <c r="DP199" i="1" s="1"/>
  <c r="DP91" i="1"/>
  <c r="DP195" i="1" s="1"/>
  <c r="DP79" i="1"/>
  <c r="DP183" i="1" s="1"/>
  <c r="DP88" i="1"/>
  <c r="DP192" i="1" s="1"/>
  <c r="DP66" i="1"/>
  <c r="DP170" i="1" s="1"/>
  <c r="DP71" i="1"/>
  <c r="DP175" i="1" s="1"/>
  <c r="DP63" i="1"/>
  <c r="DP167" i="1" s="1"/>
  <c r="DP50" i="1"/>
  <c r="DP154" i="1" s="1"/>
  <c r="DP36" i="1"/>
  <c r="DP140" i="1" s="1"/>
  <c r="DP34" i="1"/>
  <c r="DP138" i="1" s="1"/>
  <c r="DP42" i="1"/>
  <c r="DP146" i="1" s="1"/>
  <c r="DP15" i="1"/>
  <c r="DP119" i="1" s="1"/>
  <c r="DP102" i="1"/>
  <c r="DP206" i="1" s="1"/>
  <c r="DP86" i="1"/>
  <c r="DP190" i="1" s="1"/>
  <c r="DP62" i="1"/>
  <c r="DP166" i="1" s="1"/>
  <c r="DP45" i="1"/>
  <c r="DP149" i="1" s="1"/>
  <c r="DP33" i="1"/>
  <c r="DP137" i="1" s="1"/>
  <c r="DP26" i="1"/>
  <c r="DP130" i="1" s="1"/>
  <c r="DP12" i="1"/>
  <c r="DP116" i="1" s="1"/>
  <c r="DP104" i="1"/>
  <c r="DP208" i="1" s="1"/>
  <c r="DP93" i="1"/>
  <c r="DP197" i="1" s="1"/>
  <c r="DP69" i="1"/>
  <c r="DP173" i="1" s="1"/>
  <c r="DP46" i="1"/>
  <c r="DP150" i="1" s="1"/>
  <c r="DP25" i="1"/>
  <c r="DP129" i="1" s="1"/>
  <c r="DP17" i="1"/>
  <c r="DP121" i="1" s="1"/>
  <c r="DP107" i="1"/>
  <c r="DP211" i="1" s="1"/>
  <c r="DP80" i="1"/>
  <c r="DP184" i="1" s="1"/>
  <c r="DP51" i="1"/>
  <c r="DP155" i="1" s="1"/>
  <c r="DP13" i="1"/>
  <c r="DP117" i="1" s="1"/>
  <c r="DQ4" i="1" s="1"/>
  <c r="DP35" i="1"/>
  <c r="DP139" i="1" s="1"/>
  <c r="DP106" i="1"/>
  <c r="DP210" i="1" s="1"/>
  <c r="DP82" i="1"/>
  <c r="DP186" i="1" s="1"/>
  <c r="DP58" i="1"/>
  <c r="DP162" i="1" s="1"/>
  <c r="DP55" i="1"/>
  <c r="DP159" i="1" s="1"/>
  <c r="DP27" i="1"/>
  <c r="DP131" i="1" s="1"/>
  <c r="DP78" i="1"/>
  <c r="DP182" i="1" s="1"/>
  <c r="DP54" i="1"/>
  <c r="DP158" i="1" s="1"/>
  <c r="DP19" i="1"/>
  <c r="DP123" i="1" s="1"/>
  <c r="DP89" i="1"/>
  <c r="DP193" i="1" s="1"/>
  <c r="DP22" i="1"/>
  <c r="DP126" i="1" s="1"/>
  <c r="DP14" i="1"/>
  <c r="DP118" i="1" s="1"/>
  <c r="DP94" i="1"/>
  <c r="DP198" i="1" s="1"/>
  <c r="DP74" i="1"/>
  <c r="DP178" i="1" s="1"/>
  <c r="DP38" i="1"/>
  <c r="DP142" i="1" s="1"/>
  <c r="DP56" i="1"/>
  <c r="DP160" i="1" s="1"/>
  <c r="DP47" i="1"/>
  <c r="DP151" i="1" s="1"/>
  <c r="DP108" i="1"/>
  <c r="DP212" i="1" s="1"/>
  <c r="DP98" i="1"/>
  <c r="DP202" i="1" s="1"/>
  <c r="DP97" i="1"/>
  <c r="DP201" i="1" s="1"/>
  <c r="DP85" i="1"/>
  <c r="DP189" i="1" s="1"/>
  <c r="DP70" i="1"/>
  <c r="DP174" i="1" s="1"/>
  <c r="DP61" i="1"/>
  <c r="DP165" i="1" s="1"/>
  <c r="DP65" i="1"/>
  <c r="DP169" i="1" s="1"/>
  <c r="DP53" i="1"/>
  <c r="DP157" i="1" s="1"/>
  <c r="DP48" i="1"/>
  <c r="DP152" i="1" s="1"/>
  <c r="DP28" i="1"/>
  <c r="DP132" i="1" s="1"/>
  <c r="DP29" i="1"/>
  <c r="DP133" i="1" s="1"/>
  <c r="DP37" i="1"/>
  <c r="DP141" i="1" s="1"/>
  <c r="DP16" i="1"/>
  <c r="DP120" i="1" s="1"/>
  <c r="DP96" i="1"/>
  <c r="DP200" i="1" s="1"/>
  <c r="DP92" i="1"/>
  <c r="DP196" i="1" s="1"/>
  <c r="DP76" i="1"/>
  <c r="DP180" i="1" s="1"/>
  <c r="DP41" i="1"/>
  <c r="DP145" i="1" s="1"/>
  <c r="DP60" i="1"/>
  <c r="DP164" i="1" s="1"/>
  <c r="DP24" i="1"/>
  <c r="DP128" i="1" s="1"/>
  <c r="DP109" i="1"/>
  <c r="DP213" i="1" s="1"/>
  <c r="DP101" i="1"/>
  <c r="DP205" i="1" s="1"/>
  <c r="DP100" i="1"/>
  <c r="DP204" i="1" s="1"/>
  <c r="DP77" i="1"/>
  <c r="DP181" i="1" s="1"/>
  <c r="DP90" i="1"/>
  <c r="DP194" i="1" s="1"/>
  <c r="DP72" i="1"/>
  <c r="DP176" i="1" s="1"/>
  <c r="DP57" i="1"/>
  <c r="DP161" i="1" s="1"/>
  <c r="DP49" i="1"/>
  <c r="DP153" i="1" s="1"/>
  <c r="DP40" i="1"/>
  <c r="DP144" i="1" s="1"/>
  <c r="DP39" i="1"/>
  <c r="DP143" i="1" s="1"/>
  <c r="DP21" i="1"/>
  <c r="DP125" i="1" s="1"/>
  <c r="DP30" i="1"/>
  <c r="DP134" i="1" s="1"/>
  <c r="DP18" i="1"/>
  <c r="DP122" i="1" s="1"/>
  <c r="DP64" i="1"/>
  <c r="DP168" i="1" s="1"/>
  <c r="DP31" i="1"/>
  <c r="DP135" i="1" s="1"/>
  <c r="DP59" i="1"/>
  <c r="DP163" i="1" s="1"/>
  <c r="K145" i="4"/>
  <c r="DP6" i="1" l="1"/>
  <c r="DQ5" i="1"/>
  <c r="DQ70" i="1" s="1"/>
  <c r="DQ174" i="1" s="1"/>
  <c r="O145" i="4"/>
  <c r="P145" i="4" s="1"/>
  <c r="J146" i="4" s="1"/>
  <c r="DQ101" i="1" l="1"/>
  <c r="DQ205" i="1" s="1"/>
  <c r="DQ27" i="1"/>
  <c r="DQ131" i="1" s="1"/>
  <c r="DQ33" i="1"/>
  <c r="DQ137" i="1" s="1"/>
  <c r="DQ57" i="1"/>
  <c r="DQ161" i="1" s="1"/>
  <c r="DQ102" i="1"/>
  <c r="DQ206" i="1" s="1"/>
  <c r="DQ55" i="1"/>
  <c r="DQ159" i="1" s="1"/>
  <c r="DQ39" i="1"/>
  <c r="DQ143" i="1" s="1"/>
  <c r="DQ84" i="1"/>
  <c r="DQ188" i="1" s="1"/>
  <c r="DQ89" i="1"/>
  <c r="DQ193" i="1" s="1"/>
  <c r="DQ74" i="1"/>
  <c r="DQ178" i="1" s="1"/>
  <c r="DQ30" i="1"/>
  <c r="DQ134" i="1" s="1"/>
  <c r="DQ72" i="1"/>
  <c r="DQ176" i="1" s="1"/>
  <c r="DQ61" i="1"/>
  <c r="DQ165" i="1" s="1"/>
  <c r="DQ46" i="1"/>
  <c r="DQ150" i="1" s="1"/>
  <c r="DQ105" i="1"/>
  <c r="DQ209" i="1" s="1"/>
  <c r="DQ62" i="1"/>
  <c r="DQ166" i="1" s="1"/>
  <c r="DQ20" i="1"/>
  <c r="DQ124" i="1" s="1"/>
  <c r="DQ58" i="1"/>
  <c r="DQ162" i="1" s="1"/>
  <c r="DQ96" i="1"/>
  <c r="DQ200" i="1" s="1"/>
  <c r="DQ91" i="1"/>
  <c r="DQ195" i="1" s="1"/>
  <c r="DQ47" i="1"/>
  <c r="DQ151" i="1" s="1"/>
  <c r="DQ11" i="1"/>
  <c r="DQ115" i="1" s="1"/>
  <c r="DQ76" i="1"/>
  <c r="DQ180" i="1" s="1"/>
  <c r="DQ49" i="1"/>
  <c r="DQ153" i="1" s="1"/>
  <c r="DQ77" i="1"/>
  <c r="DQ181" i="1" s="1"/>
  <c r="DQ100" i="1"/>
  <c r="DQ204" i="1" s="1"/>
  <c r="DQ93" i="1"/>
  <c r="DQ197" i="1" s="1"/>
  <c r="DQ94" i="1"/>
  <c r="DQ198" i="1" s="1"/>
  <c r="DQ15" i="1"/>
  <c r="DQ119" i="1" s="1"/>
  <c r="DQ82" i="1"/>
  <c r="DQ186" i="1" s="1"/>
  <c r="DQ66" i="1"/>
  <c r="DQ170" i="1" s="1"/>
  <c r="DQ25" i="1"/>
  <c r="DQ129" i="1" s="1"/>
  <c r="DQ86" i="1"/>
  <c r="DQ190" i="1" s="1"/>
  <c r="DQ65" i="1"/>
  <c r="DQ169" i="1" s="1"/>
  <c r="DQ59" i="1"/>
  <c r="DQ163" i="1" s="1"/>
  <c r="DQ83" i="1"/>
  <c r="DQ187" i="1" s="1"/>
  <c r="DQ64" i="1"/>
  <c r="DQ168" i="1" s="1"/>
  <c r="DQ75" i="1"/>
  <c r="DQ179" i="1" s="1"/>
  <c r="DQ56" i="1"/>
  <c r="DQ160" i="1" s="1"/>
  <c r="DQ16" i="1"/>
  <c r="DQ120" i="1" s="1"/>
  <c r="DQ50" i="1"/>
  <c r="DQ154" i="1" s="1"/>
  <c r="DQ95" i="1"/>
  <c r="DQ199" i="1" s="1"/>
  <c r="DQ67" i="1"/>
  <c r="DQ171" i="1" s="1"/>
  <c r="DQ36" i="1"/>
  <c r="DQ140" i="1" s="1"/>
  <c r="DQ52" i="1"/>
  <c r="DQ156" i="1" s="1"/>
  <c r="DQ18" i="1"/>
  <c r="DQ122" i="1" s="1"/>
  <c r="DQ81" i="1"/>
  <c r="DQ185" i="1" s="1"/>
  <c r="DQ28" i="1"/>
  <c r="DQ132" i="1" s="1"/>
  <c r="DQ98" i="1"/>
  <c r="DQ202" i="1" s="1"/>
  <c r="DQ97" i="1"/>
  <c r="DQ201" i="1" s="1"/>
  <c r="DQ23" i="1"/>
  <c r="DQ127" i="1" s="1"/>
  <c r="DQ19" i="1"/>
  <c r="DQ123" i="1" s="1"/>
  <c r="DQ108" i="1"/>
  <c r="DQ212" i="1" s="1"/>
  <c r="DQ54" i="1"/>
  <c r="DQ158" i="1" s="1"/>
  <c r="DQ42" i="1"/>
  <c r="DQ146" i="1" s="1"/>
  <c r="DQ87" i="1"/>
  <c r="DQ191" i="1" s="1"/>
  <c r="DQ73" i="1"/>
  <c r="DQ177" i="1" s="1"/>
  <c r="DQ12" i="1"/>
  <c r="DQ116" i="1" s="1"/>
  <c r="DQ79" i="1"/>
  <c r="DQ183" i="1" s="1"/>
  <c r="DQ32" i="1"/>
  <c r="DQ136" i="1" s="1"/>
  <c r="DQ103" i="1"/>
  <c r="DQ207" i="1" s="1"/>
  <c r="DQ107" i="1"/>
  <c r="DQ211" i="1" s="1"/>
  <c r="DQ24" i="1"/>
  <c r="DQ128" i="1" s="1"/>
  <c r="DQ68" i="1"/>
  <c r="DQ172" i="1" s="1"/>
  <c r="DQ85" i="1"/>
  <c r="DQ189" i="1" s="1"/>
  <c r="DQ90" i="1"/>
  <c r="DQ194" i="1" s="1"/>
  <c r="DQ109" i="1"/>
  <c r="DQ213" i="1" s="1"/>
  <c r="DQ21" i="1"/>
  <c r="DQ125" i="1" s="1"/>
  <c r="DQ51" i="1"/>
  <c r="DQ155" i="1" s="1"/>
  <c r="DQ71" i="1"/>
  <c r="DQ175" i="1" s="1"/>
  <c r="DQ22" i="1"/>
  <c r="DQ126" i="1" s="1"/>
  <c r="DR5" i="1" s="1"/>
  <c r="DQ80" i="1"/>
  <c r="DQ184" i="1" s="1"/>
  <c r="DQ45" i="1"/>
  <c r="DQ149" i="1" s="1"/>
  <c r="DQ31" i="1"/>
  <c r="DQ135" i="1" s="1"/>
  <c r="DQ106" i="1"/>
  <c r="DQ210" i="1" s="1"/>
  <c r="DQ37" i="1"/>
  <c r="DQ141" i="1" s="1"/>
  <c r="DQ26" i="1"/>
  <c r="DQ130" i="1" s="1"/>
  <c r="DQ14" i="1"/>
  <c r="DQ118" i="1" s="1"/>
  <c r="DQ69" i="1"/>
  <c r="DQ173" i="1" s="1"/>
  <c r="DQ44" i="1"/>
  <c r="DQ148" i="1" s="1"/>
  <c r="DQ99" i="1"/>
  <c r="DQ203" i="1" s="1"/>
  <c r="DQ13" i="1"/>
  <c r="DQ117" i="1" s="1"/>
  <c r="DQ63" i="1"/>
  <c r="DQ167" i="1" s="1"/>
  <c r="DQ40" i="1"/>
  <c r="DQ144" i="1" s="1"/>
  <c r="DQ48" i="1"/>
  <c r="DQ152" i="1" s="1"/>
  <c r="DQ34" i="1"/>
  <c r="DQ138" i="1" s="1"/>
  <c r="DQ60" i="1"/>
  <c r="DQ164" i="1" s="1"/>
  <c r="DQ104" i="1"/>
  <c r="DQ208" i="1" s="1"/>
  <c r="DQ41" i="1"/>
  <c r="DQ145" i="1" s="1"/>
  <c r="DQ92" i="1"/>
  <c r="DQ196" i="1" s="1"/>
  <c r="DQ53" i="1"/>
  <c r="DQ157" i="1" s="1"/>
  <c r="DQ88" i="1"/>
  <c r="DQ192" i="1" s="1"/>
  <c r="DQ43" i="1"/>
  <c r="DQ147" i="1" s="1"/>
  <c r="DQ29" i="1"/>
  <c r="DQ133" i="1" s="1"/>
  <c r="DQ38" i="1"/>
  <c r="DQ142" i="1" s="1"/>
  <c r="DQ17" i="1"/>
  <c r="DQ121" i="1" s="1"/>
  <c r="DQ78" i="1"/>
  <c r="DQ182" i="1" s="1"/>
  <c r="DQ35" i="1"/>
  <c r="DQ139" i="1" s="1"/>
  <c r="DQ110" i="1"/>
  <c r="DQ214" i="1" s="1"/>
  <c r="K146" i="4"/>
  <c r="DQ6" i="1" l="1"/>
  <c r="DR4" i="1"/>
  <c r="O146" i="4"/>
  <c r="P146" i="4" s="1"/>
  <c r="J147" i="4" s="1"/>
  <c r="DR107" i="1" l="1"/>
  <c r="DR211" i="1" s="1"/>
  <c r="DR99" i="1"/>
  <c r="DR203" i="1" s="1"/>
  <c r="DR98" i="1"/>
  <c r="DR202" i="1" s="1"/>
  <c r="DR86" i="1"/>
  <c r="DR190" i="1" s="1"/>
  <c r="DR71" i="1"/>
  <c r="DR175" i="1" s="1"/>
  <c r="DR65" i="1"/>
  <c r="DR169" i="1" s="1"/>
  <c r="DR58" i="1"/>
  <c r="DR162" i="1" s="1"/>
  <c r="DR47" i="1"/>
  <c r="DR151" i="1" s="1"/>
  <c r="DR46" i="1"/>
  <c r="DR150" i="1" s="1"/>
  <c r="DR26" i="1"/>
  <c r="DR130" i="1" s="1"/>
  <c r="DR30" i="1"/>
  <c r="DR134" i="1" s="1"/>
  <c r="DR15" i="1"/>
  <c r="DR119" i="1" s="1"/>
  <c r="DR21" i="1"/>
  <c r="DR125" i="1" s="1"/>
  <c r="DR73" i="1"/>
  <c r="DR177" i="1" s="1"/>
  <c r="DR38" i="1"/>
  <c r="DR142" i="1" s="1"/>
  <c r="DR22" i="1"/>
  <c r="DR126" i="1" s="1"/>
  <c r="DR12" i="1"/>
  <c r="DR116" i="1" s="1"/>
  <c r="DR32" i="1"/>
  <c r="DR136" i="1" s="1"/>
  <c r="DR19" i="1"/>
  <c r="DR123" i="1" s="1"/>
  <c r="DR48" i="1"/>
  <c r="DR152" i="1" s="1"/>
  <c r="DR80" i="1"/>
  <c r="DR184" i="1" s="1"/>
  <c r="DR78" i="1"/>
  <c r="DR182" i="1" s="1"/>
  <c r="DR40" i="1"/>
  <c r="DR144" i="1" s="1"/>
  <c r="DR27" i="1"/>
  <c r="DR131" i="1" s="1"/>
  <c r="DR20" i="1"/>
  <c r="DR124" i="1" s="1"/>
  <c r="DR110" i="1"/>
  <c r="DR214" i="1" s="1"/>
  <c r="DR105" i="1"/>
  <c r="DR209" i="1" s="1"/>
  <c r="DR90" i="1"/>
  <c r="DR194" i="1" s="1"/>
  <c r="DR91" i="1"/>
  <c r="DR195" i="1" s="1"/>
  <c r="DR72" i="1"/>
  <c r="DR176" i="1" s="1"/>
  <c r="DR57" i="1"/>
  <c r="DR161" i="1" s="1"/>
  <c r="DR50" i="1"/>
  <c r="DR154" i="1" s="1"/>
  <c r="DR35" i="1"/>
  <c r="DR139" i="1" s="1"/>
  <c r="DR14" i="1"/>
  <c r="DR118" i="1" s="1"/>
  <c r="DR24" i="1"/>
  <c r="DR128" i="1" s="1"/>
  <c r="DR101" i="1"/>
  <c r="DR205" i="1" s="1"/>
  <c r="DR42" i="1"/>
  <c r="DR146" i="1" s="1"/>
  <c r="DR95" i="1"/>
  <c r="DR199" i="1" s="1"/>
  <c r="DR11" i="1"/>
  <c r="DR115" i="1" s="1"/>
  <c r="DR108" i="1"/>
  <c r="DR212" i="1" s="1"/>
  <c r="DR102" i="1"/>
  <c r="DR206" i="1" s="1"/>
  <c r="DR82" i="1"/>
  <c r="DR186" i="1" s="1"/>
  <c r="DR89" i="1"/>
  <c r="DR193" i="1" s="1"/>
  <c r="DR64" i="1"/>
  <c r="DR168" i="1" s="1"/>
  <c r="DR68" i="1"/>
  <c r="DR172" i="1" s="1"/>
  <c r="DR69" i="1"/>
  <c r="DR173" i="1" s="1"/>
  <c r="DR55" i="1"/>
  <c r="DR159" i="1" s="1"/>
  <c r="DR49" i="1"/>
  <c r="DR153" i="1" s="1"/>
  <c r="DR29" i="1"/>
  <c r="DR133" i="1" s="1"/>
  <c r="DR36" i="1"/>
  <c r="DR140" i="1" s="1"/>
  <c r="DR16" i="1"/>
  <c r="DR120" i="1" s="1"/>
  <c r="DR81" i="1"/>
  <c r="DR185" i="1" s="1"/>
  <c r="DR61" i="1"/>
  <c r="DR165" i="1" s="1"/>
  <c r="DR41" i="1"/>
  <c r="DR145" i="1" s="1"/>
  <c r="DR25" i="1"/>
  <c r="DR129" i="1" s="1"/>
  <c r="DR100" i="1"/>
  <c r="DR204" i="1" s="1"/>
  <c r="DR52" i="1"/>
  <c r="DR156" i="1" s="1"/>
  <c r="DR28" i="1"/>
  <c r="DR132" i="1" s="1"/>
  <c r="DR43" i="1"/>
  <c r="DR147" i="1" s="1"/>
  <c r="DR103" i="1"/>
  <c r="DR207" i="1" s="1"/>
  <c r="DR94" i="1"/>
  <c r="DR198" i="1" s="1"/>
  <c r="DR85" i="1"/>
  <c r="DR189" i="1" s="1"/>
  <c r="DR56" i="1"/>
  <c r="DR160" i="1" s="1"/>
  <c r="DR60" i="1"/>
  <c r="DR164" i="1" s="1"/>
  <c r="DR45" i="1"/>
  <c r="DR149" i="1" s="1"/>
  <c r="DR33" i="1"/>
  <c r="DR137" i="1" s="1"/>
  <c r="DR39" i="1"/>
  <c r="DR143" i="1" s="1"/>
  <c r="DR76" i="1"/>
  <c r="DR180" i="1" s="1"/>
  <c r="DR54" i="1"/>
  <c r="DR158" i="1" s="1"/>
  <c r="DR13" i="1"/>
  <c r="DR117" i="1" s="1"/>
  <c r="DR109" i="1"/>
  <c r="DR213" i="1" s="1"/>
  <c r="DR34" i="1"/>
  <c r="DR138" i="1" s="1"/>
  <c r="DR104" i="1"/>
  <c r="DR208" i="1" s="1"/>
  <c r="DR97" i="1"/>
  <c r="DR201" i="1" s="1"/>
  <c r="DR77" i="1"/>
  <c r="DR181" i="1" s="1"/>
  <c r="DR84" i="1"/>
  <c r="DR188" i="1" s="1"/>
  <c r="DR67" i="1"/>
  <c r="DR171" i="1" s="1"/>
  <c r="DR63" i="1"/>
  <c r="DR167" i="1" s="1"/>
  <c r="DR53" i="1"/>
  <c r="DR157" i="1" s="1"/>
  <c r="DR18" i="1"/>
  <c r="DR122" i="1" s="1"/>
  <c r="DR31" i="1"/>
  <c r="DR135" i="1" s="1"/>
  <c r="DR23" i="1"/>
  <c r="DR127" i="1" s="1"/>
  <c r="DR66" i="1"/>
  <c r="DR170" i="1" s="1"/>
  <c r="DR62" i="1"/>
  <c r="DR166" i="1" s="1"/>
  <c r="DR17" i="1"/>
  <c r="DR121" i="1" s="1"/>
  <c r="DR96" i="1"/>
  <c r="DR200" i="1" s="1"/>
  <c r="DR79" i="1"/>
  <c r="DR183" i="1" s="1"/>
  <c r="DR74" i="1"/>
  <c r="DR178" i="1" s="1"/>
  <c r="DR37" i="1"/>
  <c r="DR141" i="1" s="1"/>
  <c r="DR106" i="1"/>
  <c r="DR210" i="1" s="1"/>
  <c r="DR93" i="1"/>
  <c r="DR197" i="1" s="1"/>
  <c r="DR92" i="1"/>
  <c r="DR196" i="1" s="1"/>
  <c r="DR83" i="1"/>
  <c r="DR187" i="1" s="1"/>
  <c r="DR87" i="1"/>
  <c r="DR191" i="1" s="1"/>
  <c r="DR75" i="1"/>
  <c r="DR179" i="1" s="1"/>
  <c r="DR70" i="1"/>
  <c r="DR174" i="1" s="1"/>
  <c r="DR44" i="1"/>
  <c r="DR148" i="1" s="1"/>
  <c r="DR51" i="1"/>
  <c r="DR155" i="1" s="1"/>
  <c r="DR88" i="1"/>
  <c r="DR192" i="1" s="1"/>
  <c r="DR59" i="1"/>
  <c r="DR163" i="1" s="1"/>
  <c r="K147" i="4"/>
  <c r="O147" i="4" s="1"/>
  <c r="P147" i="4" s="1"/>
  <c r="J148" i="4" s="1"/>
  <c r="DR6" i="1" l="1"/>
  <c r="DS5" i="1"/>
  <c r="DS4" i="1"/>
  <c r="K148" i="4"/>
  <c r="O148" i="4" s="1"/>
  <c r="P148" i="4" s="1"/>
  <c r="DS110" i="1" l="1"/>
  <c r="DS214" i="1" s="1"/>
  <c r="DS94" i="1"/>
  <c r="DS198" i="1" s="1"/>
  <c r="DS101" i="1"/>
  <c r="DS205" i="1" s="1"/>
  <c r="DS78" i="1"/>
  <c r="DS182" i="1" s="1"/>
  <c r="DS79" i="1"/>
  <c r="DS183" i="1" s="1"/>
  <c r="DS65" i="1"/>
  <c r="DS169" i="1" s="1"/>
  <c r="DS69" i="1"/>
  <c r="DS173" i="1" s="1"/>
  <c r="DS45" i="1"/>
  <c r="DS149" i="1" s="1"/>
  <c r="DS53" i="1"/>
  <c r="DS157" i="1" s="1"/>
  <c r="DS29" i="1"/>
  <c r="DS133" i="1" s="1"/>
  <c r="DS22" i="1"/>
  <c r="DS126" i="1" s="1"/>
  <c r="DS23" i="1"/>
  <c r="DS127" i="1" s="1"/>
  <c r="DS21" i="1"/>
  <c r="DS125" i="1" s="1"/>
  <c r="DS33" i="1"/>
  <c r="DS137" i="1" s="1"/>
  <c r="DS14" i="1"/>
  <c r="DS118" i="1" s="1"/>
  <c r="DS99" i="1"/>
  <c r="DS203" i="1" s="1"/>
  <c r="DS90" i="1"/>
  <c r="DS194" i="1" s="1"/>
  <c r="DS56" i="1"/>
  <c r="DS160" i="1" s="1"/>
  <c r="DS38" i="1"/>
  <c r="DS142" i="1" s="1"/>
  <c r="DS18" i="1"/>
  <c r="DS122" i="1" s="1"/>
  <c r="DS83" i="1"/>
  <c r="DS187" i="1" s="1"/>
  <c r="DS47" i="1"/>
  <c r="DS151" i="1" s="1"/>
  <c r="DS27" i="1"/>
  <c r="DS131" i="1" s="1"/>
  <c r="DS103" i="1"/>
  <c r="DS207" i="1" s="1"/>
  <c r="DS62" i="1"/>
  <c r="DS166" i="1" s="1"/>
  <c r="DS37" i="1"/>
  <c r="DS141" i="1" s="1"/>
  <c r="DS102" i="1"/>
  <c r="DS206" i="1" s="1"/>
  <c r="DS87" i="1"/>
  <c r="DS191" i="1" s="1"/>
  <c r="DS35" i="1"/>
  <c r="DS139" i="1" s="1"/>
  <c r="DS108" i="1"/>
  <c r="DS212" i="1" s="1"/>
  <c r="DS97" i="1"/>
  <c r="DS201" i="1" s="1"/>
  <c r="DS93" i="1"/>
  <c r="DS197" i="1" s="1"/>
  <c r="DS91" i="1"/>
  <c r="DS195" i="1" s="1"/>
  <c r="DS71" i="1"/>
  <c r="DS175" i="1" s="1"/>
  <c r="DS68" i="1"/>
  <c r="DS172" i="1" s="1"/>
  <c r="DS61" i="1"/>
  <c r="DS165" i="1" s="1"/>
  <c r="DS48" i="1"/>
  <c r="DS152" i="1" s="1"/>
  <c r="DS52" i="1"/>
  <c r="DS156" i="1" s="1"/>
  <c r="DS32" i="1"/>
  <c r="DS136" i="1" s="1"/>
  <c r="DS15" i="1"/>
  <c r="DS119" i="1" s="1"/>
  <c r="DS80" i="1"/>
  <c r="DS184" i="1" s="1"/>
  <c r="DS70" i="1"/>
  <c r="DS174" i="1" s="1"/>
  <c r="DS34" i="1"/>
  <c r="DS138" i="1" s="1"/>
  <c r="DS105" i="1"/>
  <c r="DS209" i="1" s="1"/>
  <c r="DS66" i="1"/>
  <c r="DS170" i="1" s="1"/>
  <c r="DS20" i="1"/>
  <c r="DS124" i="1" s="1"/>
  <c r="DS88" i="1"/>
  <c r="DS192" i="1" s="1"/>
  <c r="DS41" i="1"/>
  <c r="DS145" i="1" s="1"/>
  <c r="DS39" i="1"/>
  <c r="DS143" i="1" s="1"/>
  <c r="DS86" i="1"/>
  <c r="DS190" i="1" s="1"/>
  <c r="DS55" i="1"/>
  <c r="DS159" i="1" s="1"/>
  <c r="DS106" i="1"/>
  <c r="DS210" i="1" s="1"/>
  <c r="DS100" i="1"/>
  <c r="DS204" i="1" s="1"/>
  <c r="DS85" i="1"/>
  <c r="DS189" i="1" s="1"/>
  <c r="DS89" i="1"/>
  <c r="DS193" i="1" s="1"/>
  <c r="DS82" i="1"/>
  <c r="DS186" i="1" s="1"/>
  <c r="DS60" i="1"/>
  <c r="DS164" i="1" s="1"/>
  <c r="DS72" i="1"/>
  <c r="DS176" i="1" s="1"/>
  <c r="DS54" i="1"/>
  <c r="DS158" i="1" s="1"/>
  <c r="DS44" i="1"/>
  <c r="DS148" i="1" s="1"/>
  <c r="DS24" i="1"/>
  <c r="DS128" i="1" s="1"/>
  <c r="DS25" i="1"/>
  <c r="DS129" i="1" s="1"/>
  <c r="DS16" i="1"/>
  <c r="DS120" i="1" s="1"/>
  <c r="DS12" i="1"/>
  <c r="DS116" i="1" s="1"/>
  <c r="DT4" i="1" s="1"/>
  <c r="DS42" i="1"/>
  <c r="DS146" i="1" s="1"/>
  <c r="DS19" i="1"/>
  <c r="DS123" i="1" s="1"/>
  <c r="DS95" i="1"/>
  <c r="DS199" i="1" s="1"/>
  <c r="DS67" i="1"/>
  <c r="DS171" i="1" s="1"/>
  <c r="DS28" i="1"/>
  <c r="DS132" i="1" s="1"/>
  <c r="DS84" i="1"/>
  <c r="DS188" i="1" s="1"/>
  <c r="DS49" i="1"/>
  <c r="DS153" i="1" s="1"/>
  <c r="DS17" i="1"/>
  <c r="DS121" i="1" s="1"/>
  <c r="DS76" i="1"/>
  <c r="DS180" i="1" s="1"/>
  <c r="DS43" i="1"/>
  <c r="DS147" i="1" s="1"/>
  <c r="DS109" i="1"/>
  <c r="DS213" i="1" s="1"/>
  <c r="DS75" i="1"/>
  <c r="DS179" i="1" s="1"/>
  <c r="DS31" i="1"/>
  <c r="DS135" i="1" s="1"/>
  <c r="DS96" i="1"/>
  <c r="DS200" i="1" s="1"/>
  <c r="DS92" i="1"/>
  <c r="DS196" i="1" s="1"/>
  <c r="DS77" i="1"/>
  <c r="DS181" i="1" s="1"/>
  <c r="DS81" i="1"/>
  <c r="DS185" i="1" s="1"/>
  <c r="DS74" i="1"/>
  <c r="DS178" i="1" s="1"/>
  <c r="DS63" i="1"/>
  <c r="DS167" i="1" s="1"/>
  <c r="DS64" i="1"/>
  <c r="DS168" i="1" s="1"/>
  <c r="DS51" i="1"/>
  <c r="DS155" i="1" s="1"/>
  <c r="DS36" i="1"/>
  <c r="DS140" i="1" s="1"/>
  <c r="DS40" i="1"/>
  <c r="DS144" i="1" s="1"/>
  <c r="DS46" i="1"/>
  <c r="DS150" i="1" s="1"/>
  <c r="DS107" i="1"/>
  <c r="DS211" i="1" s="1"/>
  <c r="DS59" i="1"/>
  <c r="DS163" i="1" s="1"/>
  <c r="DS26" i="1"/>
  <c r="DS130" i="1" s="1"/>
  <c r="DS98" i="1"/>
  <c r="DS202" i="1" s="1"/>
  <c r="DS50" i="1"/>
  <c r="DS154" i="1" s="1"/>
  <c r="DS13" i="1"/>
  <c r="DS117" i="1" s="1"/>
  <c r="DT5" i="1" s="1"/>
  <c r="DS104" i="1"/>
  <c r="DS208" i="1" s="1"/>
  <c r="DS73" i="1"/>
  <c r="DS177" i="1" s="1"/>
  <c r="DS11" i="1"/>
  <c r="DS115" i="1" s="1"/>
  <c r="DS30" i="1"/>
  <c r="DS134" i="1" s="1"/>
  <c r="DS58" i="1"/>
  <c r="DS162" i="1" s="1"/>
  <c r="DS57" i="1"/>
  <c r="DS161" i="1" s="1"/>
  <c r="K149" i="4"/>
  <c r="J149" i="4"/>
  <c r="DT106" i="1" l="1"/>
  <c r="DT210" i="1" s="1"/>
  <c r="DT95" i="1"/>
  <c r="DT199" i="1" s="1"/>
  <c r="DT92" i="1"/>
  <c r="DT196" i="1" s="1"/>
  <c r="DT84" i="1"/>
  <c r="DT188" i="1" s="1"/>
  <c r="DT75" i="1"/>
  <c r="DT179" i="1" s="1"/>
  <c r="DT66" i="1"/>
  <c r="DT170" i="1" s="1"/>
  <c r="DT56" i="1"/>
  <c r="DT160" i="1" s="1"/>
  <c r="DT51" i="1"/>
  <c r="DT155" i="1" s="1"/>
  <c r="DT36" i="1"/>
  <c r="DT140" i="1" s="1"/>
  <c r="DT24" i="1"/>
  <c r="DT128" i="1" s="1"/>
  <c r="DT25" i="1"/>
  <c r="DT129" i="1" s="1"/>
  <c r="DT18" i="1"/>
  <c r="DT122" i="1" s="1"/>
  <c r="DT15" i="1"/>
  <c r="DT119" i="1" s="1"/>
  <c r="DT107" i="1"/>
  <c r="DT211" i="1" s="1"/>
  <c r="DT87" i="1"/>
  <c r="DT191" i="1" s="1"/>
  <c r="DT65" i="1"/>
  <c r="DT169" i="1" s="1"/>
  <c r="DT78" i="1"/>
  <c r="DT182" i="1" s="1"/>
  <c r="DT58" i="1"/>
  <c r="DT162" i="1" s="1"/>
  <c r="DT47" i="1"/>
  <c r="DT151" i="1" s="1"/>
  <c r="DT38" i="1"/>
  <c r="DT142" i="1" s="1"/>
  <c r="DT40" i="1"/>
  <c r="DT144" i="1" s="1"/>
  <c r="DT19" i="1"/>
  <c r="DT123" i="1" s="1"/>
  <c r="DT13" i="1"/>
  <c r="DT117" i="1" s="1"/>
  <c r="DT23" i="1"/>
  <c r="DT127" i="1" s="1"/>
  <c r="DT34" i="1"/>
  <c r="DT138" i="1" s="1"/>
  <c r="DT108" i="1"/>
  <c r="DT212" i="1" s="1"/>
  <c r="DT64" i="1"/>
  <c r="DT168" i="1" s="1"/>
  <c r="DT16" i="1"/>
  <c r="DT120" i="1" s="1"/>
  <c r="DT109" i="1"/>
  <c r="DT213" i="1" s="1"/>
  <c r="DT80" i="1"/>
  <c r="DT184" i="1" s="1"/>
  <c r="DT67" i="1"/>
  <c r="DT171" i="1" s="1"/>
  <c r="DT70" i="1"/>
  <c r="DT174" i="1" s="1"/>
  <c r="DT26" i="1"/>
  <c r="DT130" i="1" s="1"/>
  <c r="DT99" i="1"/>
  <c r="DT203" i="1" s="1"/>
  <c r="DT98" i="1"/>
  <c r="DT202" i="1" s="1"/>
  <c r="DT94" i="1"/>
  <c r="DT198" i="1" s="1"/>
  <c r="DT79" i="1"/>
  <c r="DT183" i="1" s="1"/>
  <c r="DT71" i="1"/>
  <c r="DT175" i="1" s="1"/>
  <c r="DT76" i="1"/>
  <c r="DT180" i="1" s="1"/>
  <c r="DT59" i="1"/>
  <c r="DT163" i="1" s="1"/>
  <c r="DT46" i="1"/>
  <c r="DT150" i="1" s="1"/>
  <c r="DT39" i="1"/>
  <c r="DT143" i="1" s="1"/>
  <c r="DT27" i="1"/>
  <c r="DT131" i="1" s="1"/>
  <c r="DT28" i="1"/>
  <c r="DT132" i="1" s="1"/>
  <c r="DT17" i="1"/>
  <c r="DT121" i="1" s="1"/>
  <c r="DT91" i="1"/>
  <c r="DT195" i="1" s="1"/>
  <c r="DT104" i="1"/>
  <c r="DT208" i="1" s="1"/>
  <c r="DT83" i="1"/>
  <c r="DT187" i="1" s="1"/>
  <c r="DT82" i="1"/>
  <c r="DT186" i="1" s="1"/>
  <c r="DT68" i="1"/>
  <c r="DT172" i="1" s="1"/>
  <c r="DT73" i="1"/>
  <c r="DT177" i="1" s="1"/>
  <c r="DT50" i="1"/>
  <c r="DT154" i="1" s="1"/>
  <c r="DT49" i="1"/>
  <c r="DT153" i="1" s="1"/>
  <c r="DT43" i="1"/>
  <c r="DT147" i="1" s="1"/>
  <c r="DT41" i="1"/>
  <c r="DT145" i="1" s="1"/>
  <c r="DT20" i="1"/>
  <c r="DT124" i="1" s="1"/>
  <c r="DT11" i="1"/>
  <c r="DT115" i="1" s="1"/>
  <c r="DT14" i="1"/>
  <c r="DT118" i="1" s="1"/>
  <c r="DT12" i="1"/>
  <c r="DT116" i="1" s="1"/>
  <c r="DT100" i="1"/>
  <c r="DT204" i="1" s="1"/>
  <c r="DT54" i="1"/>
  <c r="DT158" i="1" s="1"/>
  <c r="DT103" i="1"/>
  <c r="DT207" i="1" s="1"/>
  <c r="DT101" i="1"/>
  <c r="DT205" i="1" s="1"/>
  <c r="DT86" i="1"/>
  <c r="DT190" i="1" s="1"/>
  <c r="DT74" i="1"/>
  <c r="DT178" i="1" s="1"/>
  <c r="DT60" i="1"/>
  <c r="DT164" i="1" s="1"/>
  <c r="DT69" i="1"/>
  <c r="DT173" i="1" s="1"/>
  <c r="DT42" i="1"/>
  <c r="DT146" i="1" s="1"/>
  <c r="DT57" i="1"/>
  <c r="DT161" i="1" s="1"/>
  <c r="DT35" i="1"/>
  <c r="DT139" i="1" s="1"/>
  <c r="DT37" i="1"/>
  <c r="DT141" i="1" s="1"/>
  <c r="DT31" i="1"/>
  <c r="DT135" i="1" s="1"/>
  <c r="DT88" i="1"/>
  <c r="DT192" i="1" s="1"/>
  <c r="DT44" i="1"/>
  <c r="DT148" i="1" s="1"/>
  <c r="DT110" i="1"/>
  <c r="DT214" i="1" s="1"/>
  <c r="DT102" i="1"/>
  <c r="DT206" i="1" s="1"/>
  <c r="DT93" i="1"/>
  <c r="DT197" i="1" s="1"/>
  <c r="DT89" i="1"/>
  <c r="DT193" i="1" s="1"/>
  <c r="DT85" i="1"/>
  <c r="DT189" i="1" s="1"/>
  <c r="DT63" i="1"/>
  <c r="DT167" i="1" s="1"/>
  <c r="DT61" i="1"/>
  <c r="DT165" i="1" s="1"/>
  <c r="DT45" i="1"/>
  <c r="DT149" i="1" s="1"/>
  <c r="DT53" i="1"/>
  <c r="DT157" i="1" s="1"/>
  <c r="DT29" i="1"/>
  <c r="DT133" i="1" s="1"/>
  <c r="DT30" i="1"/>
  <c r="DT134" i="1" s="1"/>
  <c r="DT62" i="1"/>
  <c r="DT166" i="1" s="1"/>
  <c r="DT32" i="1"/>
  <c r="DT136" i="1" s="1"/>
  <c r="DT105" i="1"/>
  <c r="DT209" i="1" s="1"/>
  <c r="DT97" i="1"/>
  <c r="DT201" i="1" s="1"/>
  <c r="DT96" i="1"/>
  <c r="DT200" i="1" s="1"/>
  <c r="DT81" i="1"/>
  <c r="DT185" i="1" s="1"/>
  <c r="DT77" i="1"/>
  <c r="DT181" i="1" s="1"/>
  <c r="DT55" i="1"/>
  <c r="DT159" i="1" s="1"/>
  <c r="DT72" i="1"/>
  <c r="DT176" i="1" s="1"/>
  <c r="DT48" i="1"/>
  <c r="DT152" i="1" s="1"/>
  <c r="DT52" i="1"/>
  <c r="DT156" i="1" s="1"/>
  <c r="DT21" i="1"/>
  <c r="DT125" i="1" s="1"/>
  <c r="DT22" i="1"/>
  <c r="DT126" i="1" s="1"/>
  <c r="DT90" i="1"/>
  <c r="DT194" i="1" s="1"/>
  <c r="DT33" i="1"/>
  <c r="DT137" i="1" s="1"/>
  <c r="DU5" i="1"/>
  <c r="DS6" i="1"/>
  <c r="O149" i="4"/>
  <c r="P149" i="4" s="1"/>
  <c r="K150" i="4" s="1"/>
  <c r="J150" i="4" l="1"/>
  <c r="O150" i="4" s="1"/>
  <c r="P150" i="4" s="1"/>
  <c r="K151" i="4" s="1"/>
  <c r="DU4" i="1"/>
  <c r="DU103" i="1" s="1"/>
  <c r="DU207" i="1" s="1"/>
  <c r="DT6" i="1"/>
  <c r="J151" i="4" l="1"/>
  <c r="O151" i="4" s="1"/>
  <c r="P151" i="4" s="1"/>
  <c r="K152" i="4" s="1"/>
  <c r="DU40" i="1"/>
  <c r="DU144" i="1" s="1"/>
  <c r="DU93" i="1"/>
  <c r="DU197" i="1" s="1"/>
  <c r="DU82" i="1"/>
  <c r="DU186" i="1" s="1"/>
  <c r="DU95" i="1"/>
  <c r="DU199" i="1" s="1"/>
  <c r="DU18" i="1"/>
  <c r="DU122" i="1" s="1"/>
  <c r="DU100" i="1"/>
  <c r="DU204" i="1" s="1"/>
  <c r="DU36" i="1"/>
  <c r="DU140" i="1" s="1"/>
  <c r="DU19" i="1"/>
  <c r="DU123" i="1" s="1"/>
  <c r="DV4" i="1" s="1"/>
  <c r="DU20" i="1"/>
  <c r="DU124" i="1" s="1"/>
  <c r="DU99" i="1"/>
  <c r="DU203" i="1" s="1"/>
  <c r="DU22" i="1"/>
  <c r="DU126" i="1" s="1"/>
  <c r="DU35" i="1"/>
  <c r="DU139" i="1" s="1"/>
  <c r="DU81" i="1"/>
  <c r="DU185" i="1" s="1"/>
  <c r="DU60" i="1"/>
  <c r="DU164" i="1" s="1"/>
  <c r="DU96" i="1"/>
  <c r="DU200" i="1" s="1"/>
  <c r="DU27" i="1"/>
  <c r="DU131" i="1" s="1"/>
  <c r="DU54" i="1"/>
  <c r="DU158" i="1" s="1"/>
  <c r="DU53" i="1"/>
  <c r="DU157" i="1" s="1"/>
  <c r="DU107" i="1"/>
  <c r="DU211" i="1" s="1"/>
  <c r="DU24" i="1"/>
  <c r="DU128" i="1" s="1"/>
  <c r="DU91" i="1"/>
  <c r="DU195" i="1" s="1"/>
  <c r="DU64" i="1"/>
  <c r="DU168" i="1" s="1"/>
  <c r="DU68" i="1"/>
  <c r="DU172" i="1" s="1"/>
  <c r="DU75" i="1"/>
  <c r="DU179" i="1" s="1"/>
  <c r="DU63" i="1"/>
  <c r="DU167" i="1" s="1"/>
  <c r="DU23" i="1"/>
  <c r="DU127" i="1" s="1"/>
  <c r="DU13" i="1"/>
  <c r="DU117" i="1" s="1"/>
  <c r="DU32" i="1"/>
  <c r="DU136" i="1" s="1"/>
  <c r="DU38" i="1"/>
  <c r="DU142" i="1" s="1"/>
  <c r="DU102" i="1"/>
  <c r="DU206" i="1" s="1"/>
  <c r="DU78" i="1"/>
  <c r="DU182" i="1" s="1"/>
  <c r="DU109" i="1"/>
  <c r="DU213" i="1" s="1"/>
  <c r="DU50" i="1"/>
  <c r="DU154" i="1" s="1"/>
  <c r="DU106" i="1"/>
  <c r="DU210" i="1" s="1"/>
  <c r="DU56" i="1"/>
  <c r="DU160" i="1" s="1"/>
  <c r="DU30" i="1"/>
  <c r="DU134" i="1" s="1"/>
  <c r="DU41" i="1"/>
  <c r="DU145" i="1" s="1"/>
  <c r="DU105" i="1"/>
  <c r="DU209" i="1" s="1"/>
  <c r="DU28" i="1"/>
  <c r="DU132" i="1" s="1"/>
  <c r="DU84" i="1"/>
  <c r="DU188" i="1" s="1"/>
  <c r="DU31" i="1"/>
  <c r="DU135" i="1" s="1"/>
  <c r="DU69" i="1"/>
  <c r="DU173" i="1" s="1"/>
  <c r="DU101" i="1"/>
  <c r="DU205" i="1" s="1"/>
  <c r="DU85" i="1"/>
  <c r="DU189" i="1" s="1"/>
  <c r="DU62" i="1"/>
  <c r="DU166" i="1" s="1"/>
  <c r="DU97" i="1"/>
  <c r="DU201" i="1" s="1"/>
  <c r="DU61" i="1"/>
  <c r="DU165" i="1" s="1"/>
  <c r="DU76" i="1"/>
  <c r="DU180" i="1" s="1"/>
  <c r="DU80" i="1"/>
  <c r="DU184" i="1" s="1"/>
  <c r="DU43" i="1"/>
  <c r="DU147" i="1" s="1"/>
  <c r="DU59" i="1"/>
  <c r="DU163" i="1" s="1"/>
  <c r="DU17" i="1"/>
  <c r="DU121" i="1" s="1"/>
  <c r="DU52" i="1"/>
  <c r="DU156" i="1" s="1"/>
  <c r="DU25" i="1"/>
  <c r="DU129" i="1" s="1"/>
  <c r="DU98" i="1"/>
  <c r="DU202" i="1" s="1"/>
  <c r="DU26" i="1"/>
  <c r="DU130" i="1" s="1"/>
  <c r="DU46" i="1"/>
  <c r="DU150" i="1" s="1"/>
  <c r="DU14" i="1"/>
  <c r="DU118" i="1" s="1"/>
  <c r="DU72" i="1"/>
  <c r="DU176" i="1" s="1"/>
  <c r="DU21" i="1"/>
  <c r="DU125" i="1" s="1"/>
  <c r="DU47" i="1"/>
  <c r="DU151" i="1" s="1"/>
  <c r="DU110" i="1"/>
  <c r="DU214" i="1" s="1"/>
  <c r="DU79" i="1"/>
  <c r="DU183" i="1" s="1"/>
  <c r="DU94" i="1"/>
  <c r="DU198" i="1" s="1"/>
  <c r="DU48" i="1"/>
  <c r="DU152" i="1" s="1"/>
  <c r="DU44" i="1"/>
  <c r="DU148" i="1" s="1"/>
  <c r="DU71" i="1"/>
  <c r="DU175" i="1" s="1"/>
  <c r="DU51" i="1"/>
  <c r="DU155" i="1" s="1"/>
  <c r="DU55" i="1"/>
  <c r="DU159" i="1" s="1"/>
  <c r="DU42" i="1"/>
  <c r="DU146" i="1" s="1"/>
  <c r="DU49" i="1"/>
  <c r="DU153" i="1" s="1"/>
  <c r="DU39" i="1"/>
  <c r="DU143" i="1" s="1"/>
  <c r="DU87" i="1"/>
  <c r="DU191" i="1" s="1"/>
  <c r="DU16" i="1"/>
  <c r="DU120" i="1" s="1"/>
  <c r="DU74" i="1"/>
  <c r="DU178" i="1" s="1"/>
  <c r="DU57" i="1"/>
  <c r="DU161" i="1" s="1"/>
  <c r="DU29" i="1"/>
  <c r="DU133" i="1" s="1"/>
  <c r="DU45" i="1"/>
  <c r="DU149" i="1" s="1"/>
  <c r="DU104" i="1"/>
  <c r="DU208" i="1" s="1"/>
  <c r="DU73" i="1"/>
  <c r="DU177" i="1" s="1"/>
  <c r="DU67" i="1"/>
  <c r="DU171" i="1" s="1"/>
  <c r="DU37" i="1"/>
  <c r="DU141" i="1" s="1"/>
  <c r="DU66" i="1"/>
  <c r="DU170" i="1" s="1"/>
  <c r="DU34" i="1"/>
  <c r="DU138" i="1" s="1"/>
  <c r="DU70" i="1"/>
  <c r="DU174" i="1" s="1"/>
  <c r="DU65" i="1"/>
  <c r="DU169" i="1" s="1"/>
  <c r="DU33" i="1"/>
  <c r="DU137" i="1" s="1"/>
  <c r="DU88" i="1"/>
  <c r="DU192" i="1" s="1"/>
  <c r="DU58" i="1"/>
  <c r="DU162" i="1" s="1"/>
  <c r="DU92" i="1"/>
  <c r="DU196" i="1" s="1"/>
  <c r="DU89" i="1"/>
  <c r="DU193" i="1" s="1"/>
  <c r="DU15" i="1"/>
  <c r="DU119" i="1" s="1"/>
  <c r="DU11" i="1"/>
  <c r="DU115" i="1" s="1"/>
  <c r="DU77" i="1"/>
  <c r="DU181" i="1" s="1"/>
  <c r="DU108" i="1"/>
  <c r="DU212" i="1" s="1"/>
  <c r="DU86" i="1"/>
  <c r="DU190" i="1" s="1"/>
  <c r="DU90" i="1"/>
  <c r="DU194" i="1" s="1"/>
  <c r="DU83" i="1"/>
  <c r="DU187" i="1" s="1"/>
  <c r="DU12" i="1"/>
  <c r="DU116" i="1" s="1"/>
  <c r="J152" i="4" l="1"/>
  <c r="O152" i="4" s="1"/>
  <c r="P152" i="4" s="1"/>
  <c r="K153" i="4" s="1"/>
  <c r="DU6" i="1"/>
  <c r="DV5" i="1"/>
  <c r="J153" i="4" l="1"/>
  <c r="O153" i="4" s="1"/>
  <c r="P153" i="4" s="1"/>
  <c r="K154" i="4" s="1"/>
  <c r="DV54" i="1"/>
  <c r="DV158" i="1" s="1"/>
  <c r="DV39" i="1"/>
  <c r="DV143" i="1" s="1"/>
  <c r="DV72" i="1"/>
  <c r="DV176" i="1" s="1"/>
  <c r="DV16" i="1"/>
  <c r="DV120" i="1" s="1"/>
  <c r="DV47" i="1"/>
  <c r="DV151" i="1" s="1"/>
  <c r="DV110" i="1"/>
  <c r="DV214" i="1" s="1"/>
  <c r="DV53" i="1"/>
  <c r="DV157" i="1" s="1"/>
  <c r="DV45" i="1"/>
  <c r="DV149" i="1" s="1"/>
  <c r="DV52" i="1"/>
  <c r="DV156" i="1" s="1"/>
  <c r="DV40" i="1"/>
  <c r="DV144" i="1" s="1"/>
  <c r="DV22" i="1"/>
  <c r="DV126" i="1" s="1"/>
  <c r="DV85" i="1"/>
  <c r="DV189" i="1" s="1"/>
  <c r="DV59" i="1"/>
  <c r="DV163" i="1" s="1"/>
  <c r="DV78" i="1"/>
  <c r="DV182" i="1" s="1"/>
  <c r="DV84" i="1"/>
  <c r="DV188" i="1" s="1"/>
  <c r="DV24" i="1"/>
  <c r="DV128" i="1" s="1"/>
  <c r="DV48" i="1"/>
  <c r="DV152" i="1" s="1"/>
  <c r="DV65" i="1"/>
  <c r="DV169" i="1" s="1"/>
  <c r="DV74" i="1"/>
  <c r="DV178" i="1" s="1"/>
  <c r="DV86" i="1"/>
  <c r="DV190" i="1" s="1"/>
  <c r="DV56" i="1"/>
  <c r="DV160" i="1" s="1"/>
  <c r="DV58" i="1"/>
  <c r="DV162" i="1" s="1"/>
  <c r="DV35" i="1"/>
  <c r="DV139" i="1" s="1"/>
  <c r="DV89" i="1"/>
  <c r="DV193" i="1" s="1"/>
  <c r="DV41" i="1"/>
  <c r="DV145" i="1" s="1"/>
  <c r="DV21" i="1"/>
  <c r="DV125" i="1" s="1"/>
  <c r="DV66" i="1"/>
  <c r="DV170" i="1" s="1"/>
  <c r="DV43" i="1"/>
  <c r="DV147" i="1" s="1"/>
  <c r="DV102" i="1"/>
  <c r="DV206" i="1" s="1"/>
  <c r="DV34" i="1"/>
  <c r="DV138" i="1" s="1"/>
  <c r="DV64" i="1"/>
  <c r="DV168" i="1" s="1"/>
  <c r="DV62" i="1"/>
  <c r="DV166" i="1" s="1"/>
  <c r="DV92" i="1"/>
  <c r="DV196" i="1" s="1"/>
  <c r="DV26" i="1"/>
  <c r="DV130" i="1" s="1"/>
  <c r="DV61" i="1"/>
  <c r="DV165" i="1" s="1"/>
  <c r="DV13" i="1"/>
  <c r="DV117" i="1" s="1"/>
  <c r="DV28" i="1"/>
  <c r="DV132" i="1" s="1"/>
  <c r="DV96" i="1"/>
  <c r="DV200" i="1" s="1"/>
  <c r="DV70" i="1"/>
  <c r="DV174" i="1" s="1"/>
  <c r="DV68" i="1"/>
  <c r="DV172" i="1" s="1"/>
  <c r="DV73" i="1"/>
  <c r="DV177" i="1" s="1"/>
  <c r="DV83" i="1"/>
  <c r="DV187" i="1" s="1"/>
  <c r="DV76" i="1"/>
  <c r="DV180" i="1" s="1"/>
  <c r="DV98" i="1"/>
  <c r="DV202" i="1" s="1"/>
  <c r="DV50" i="1"/>
  <c r="DV154" i="1" s="1"/>
  <c r="DV63" i="1"/>
  <c r="DV167" i="1" s="1"/>
  <c r="DV109" i="1"/>
  <c r="DV213" i="1" s="1"/>
  <c r="DV81" i="1"/>
  <c r="DV185" i="1" s="1"/>
  <c r="DV15" i="1"/>
  <c r="DV119" i="1" s="1"/>
  <c r="DV60" i="1"/>
  <c r="DV164" i="1" s="1"/>
  <c r="DV46" i="1"/>
  <c r="DV150" i="1" s="1"/>
  <c r="DV38" i="1"/>
  <c r="DV142" i="1" s="1"/>
  <c r="DV105" i="1"/>
  <c r="DV209" i="1" s="1"/>
  <c r="DV103" i="1"/>
  <c r="DV207" i="1" s="1"/>
  <c r="DV55" i="1"/>
  <c r="DV159" i="1" s="1"/>
  <c r="DV82" i="1"/>
  <c r="DV186" i="1" s="1"/>
  <c r="DV11" i="1"/>
  <c r="DV115" i="1" s="1"/>
  <c r="DV87" i="1"/>
  <c r="DV191" i="1" s="1"/>
  <c r="DV30" i="1"/>
  <c r="DV134" i="1" s="1"/>
  <c r="DV108" i="1"/>
  <c r="DV212" i="1" s="1"/>
  <c r="DV17" i="1"/>
  <c r="DV121" i="1" s="1"/>
  <c r="DV80" i="1"/>
  <c r="DV184" i="1" s="1"/>
  <c r="DV31" i="1"/>
  <c r="DV135" i="1" s="1"/>
  <c r="DV91" i="1"/>
  <c r="DV195" i="1" s="1"/>
  <c r="DV12" i="1"/>
  <c r="DV116" i="1" s="1"/>
  <c r="DV77" i="1"/>
  <c r="DV181" i="1" s="1"/>
  <c r="DV79" i="1"/>
  <c r="DV183" i="1" s="1"/>
  <c r="DV49" i="1"/>
  <c r="DV153" i="1" s="1"/>
  <c r="DV37" i="1"/>
  <c r="DV141" i="1" s="1"/>
  <c r="DV42" i="1"/>
  <c r="DV146" i="1" s="1"/>
  <c r="DV95" i="1"/>
  <c r="DV199" i="1" s="1"/>
  <c r="DV27" i="1"/>
  <c r="DV131" i="1" s="1"/>
  <c r="DV75" i="1"/>
  <c r="DV179" i="1" s="1"/>
  <c r="DV94" i="1"/>
  <c r="DV198" i="1" s="1"/>
  <c r="DV51" i="1"/>
  <c r="DV155" i="1" s="1"/>
  <c r="DV71" i="1"/>
  <c r="DV175" i="1" s="1"/>
  <c r="DV32" i="1"/>
  <c r="DV136" i="1" s="1"/>
  <c r="DV90" i="1"/>
  <c r="DV194" i="1" s="1"/>
  <c r="DV19" i="1"/>
  <c r="DV123" i="1" s="1"/>
  <c r="DV100" i="1"/>
  <c r="DV204" i="1" s="1"/>
  <c r="DV29" i="1"/>
  <c r="DV133" i="1" s="1"/>
  <c r="DV88" i="1"/>
  <c r="DV192" i="1" s="1"/>
  <c r="DV18" i="1"/>
  <c r="DV122" i="1" s="1"/>
  <c r="DV57" i="1"/>
  <c r="DV161" i="1" s="1"/>
  <c r="DV104" i="1"/>
  <c r="DV208" i="1" s="1"/>
  <c r="DV93" i="1"/>
  <c r="DV197" i="1" s="1"/>
  <c r="DV97" i="1"/>
  <c r="DV201" i="1" s="1"/>
  <c r="DV33" i="1"/>
  <c r="DV137" i="1" s="1"/>
  <c r="DV101" i="1"/>
  <c r="DV205" i="1" s="1"/>
  <c r="DV67" i="1"/>
  <c r="DV171" i="1" s="1"/>
  <c r="DV25" i="1"/>
  <c r="DV129" i="1" s="1"/>
  <c r="DV23" i="1"/>
  <c r="DV127" i="1" s="1"/>
  <c r="DV106" i="1"/>
  <c r="DV210" i="1" s="1"/>
  <c r="DV44" i="1"/>
  <c r="DV148" i="1" s="1"/>
  <c r="DV14" i="1"/>
  <c r="DV118" i="1" s="1"/>
  <c r="DW5" i="1" s="1"/>
  <c r="DV36" i="1"/>
  <c r="DV140" i="1" s="1"/>
  <c r="DV99" i="1"/>
  <c r="DV203" i="1" s="1"/>
  <c r="DV20" i="1"/>
  <c r="DV124" i="1" s="1"/>
  <c r="DV69" i="1"/>
  <c r="DV173" i="1" s="1"/>
  <c r="DV107" i="1"/>
  <c r="DV211" i="1" s="1"/>
  <c r="J154" i="4" l="1"/>
  <c r="O154" i="4" s="1"/>
  <c r="P154" i="4" s="1"/>
  <c r="K155" i="4" s="1"/>
  <c r="DV6" i="1"/>
  <c r="DW4" i="1"/>
  <c r="J155" i="4" l="1"/>
  <c r="O155" i="4" s="1"/>
  <c r="P155" i="4" s="1"/>
  <c r="K156" i="4" s="1"/>
  <c r="DW108" i="1"/>
  <c r="DW212" i="1" s="1"/>
  <c r="DW98" i="1"/>
  <c r="DW202" i="1" s="1"/>
  <c r="DW105" i="1"/>
  <c r="DW209" i="1" s="1"/>
  <c r="DW87" i="1"/>
  <c r="DW191" i="1" s="1"/>
  <c r="DW86" i="1"/>
  <c r="DW190" i="1" s="1"/>
  <c r="DW73" i="1"/>
  <c r="DW177" i="1" s="1"/>
  <c r="DW65" i="1"/>
  <c r="DW169" i="1" s="1"/>
  <c r="DW54" i="1"/>
  <c r="DW158" i="1" s="1"/>
  <c r="DW50" i="1"/>
  <c r="DW154" i="1" s="1"/>
  <c r="DW22" i="1"/>
  <c r="DW126" i="1" s="1"/>
  <c r="DW34" i="1"/>
  <c r="DW138" i="1" s="1"/>
  <c r="DW38" i="1"/>
  <c r="DW142" i="1" s="1"/>
  <c r="DW17" i="1"/>
  <c r="DW121" i="1" s="1"/>
  <c r="DW26" i="1"/>
  <c r="DW130" i="1" s="1"/>
  <c r="DW16" i="1"/>
  <c r="DW120" i="1" s="1"/>
  <c r="DW110" i="1"/>
  <c r="DW214" i="1" s="1"/>
  <c r="DW63" i="1"/>
  <c r="DW167" i="1" s="1"/>
  <c r="DW48" i="1"/>
  <c r="DW152" i="1" s="1"/>
  <c r="DW100" i="1"/>
  <c r="DW204" i="1" s="1"/>
  <c r="DW66" i="1"/>
  <c r="DW170" i="1" s="1"/>
  <c r="DW36" i="1"/>
  <c r="DW140" i="1" s="1"/>
  <c r="DW92" i="1"/>
  <c r="DW196" i="1" s="1"/>
  <c r="DW53" i="1"/>
  <c r="DW157" i="1" s="1"/>
  <c r="DW94" i="1"/>
  <c r="DW198" i="1" s="1"/>
  <c r="DW62" i="1"/>
  <c r="DW166" i="1" s="1"/>
  <c r="DW24" i="1"/>
  <c r="DW128" i="1" s="1"/>
  <c r="DW106" i="1"/>
  <c r="DW210" i="1" s="1"/>
  <c r="DW101" i="1"/>
  <c r="DW205" i="1" s="1"/>
  <c r="DW103" i="1"/>
  <c r="DW207" i="1" s="1"/>
  <c r="DW79" i="1"/>
  <c r="DW183" i="1" s="1"/>
  <c r="DW78" i="1"/>
  <c r="DW182" i="1" s="1"/>
  <c r="DW69" i="1"/>
  <c r="DW173" i="1" s="1"/>
  <c r="DW57" i="1"/>
  <c r="DW161" i="1" s="1"/>
  <c r="DW46" i="1"/>
  <c r="DW150" i="1" s="1"/>
  <c r="DW45" i="1"/>
  <c r="DW149" i="1" s="1"/>
  <c r="DW33" i="1"/>
  <c r="DW137" i="1" s="1"/>
  <c r="DW27" i="1"/>
  <c r="DW131" i="1" s="1"/>
  <c r="DW85" i="1"/>
  <c r="DW189" i="1" s="1"/>
  <c r="DW52" i="1"/>
  <c r="DW156" i="1" s="1"/>
  <c r="DW80" i="1"/>
  <c r="DW184" i="1" s="1"/>
  <c r="DW67" i="1"/>
  <c r="DW171" i="1" s="1"/>
  <c r="DW40" i="1"/>
  <c r="DW144" i="1" s="1"/>
  <c r="DW14" i="1"/>
  <c r="DW118" i="1" s="1"/>
  <c r="DW83" i="1"/>
  <c r="DW187" i="1" s="1"/>
  <c r="DW51" i="1"/>
  <c r="DW155" i="1" s="1"/>
  <c r="DW32" i="1"/>
  <c r="DW136" i="1" s="1"/>
  <c r="DW95" i="1"/>
  <c r="DW199" i="1" s="1"/>
  <c r="DW76" i="1"/>
  <c r="DW180" i="1" s="1"/>
  <c r="DW30" i="1"/>
  <c r="DW134" i="1" s="1"/>
  <c r="DW109" i="1"/>
  <c r="DW213" i="1" s="1"/>
  <c r="DW93" i="1"/>
  <c r="DW197" i="1" s="1"/>
  <c r="DW97" i="1"/>
  <c r="DW201" i="1" s="1"/>
  <c r="DW91" i="1"/>
  <c r="DW195" i="1" s="1"/>
  <c r="DW70" i="1"/>
  <c r="DW174" i="1" s="1"/>
  <c r="DW61" i="1"/>
  <c r="DW165" i="1" s="1"/>
  <c r="DW71" i="1"/>
  <c r="DW175" i="1" s="1"/>
  <c r="DW58" i="1"/>
  <c r="DW162" i="1" s="1"/>
  <c r="DW37" i="1"/>
  <c r="DW141" i="1" s="1"/>
  <c r="DW25" i="1"/>
  <c r="DW129" i="1" s="1"/>
  <c r="DW39" i="1"/>
  <c r="DW143" i="1" s="1"/>
  <c r="DW19" i="1"/>
  <c r="DW123" i="1" s="1"/>
  <c r="DW20" i="1"/>
  <c r="DW124" i="1" s="1"/>
  <c r="DW35" i="1"/>
  <c r="DW139" i="1" s="1"/>
  <c r="DW18" i="1"/>
  <c r="DW122" i="1" s="1"/>
  <c r="DW96" i="1"/>
  <c r="DW200" i="1" s="1"/>
  <c r="DW56" i="1"/>
  <c r="DW160" i="1" s="1"/>
  <c r="DW29" i="1"/>
  <c r="DW133" i="1" s="1"/>
  <c r="DW99" i="1"/>
  <c r="DW203" i="1" s="1"/>
  <c r="DW44" i="1"/>
  <c r="DW148" i="1" s="1"/>
  <c r="DW77" i="1"/>
  <c r="DW181" i="1" s="1"/>
  <c r="DW31" i="1"/>
  <c r="DW135" i="1" s="1"/>
  <c r="DW107" i="1"/>
  <c r="DW211" i="1" s="1"/>
  <c r="DW104" i="1"/>
  <c r="DW208" i="1" s="1"/>
  <c r="DW89" i="1"/>
  <c r="DW193" i="1" s="1"/>
  <c r="DW82" i="1"/>
  <c r="DW186" i="1" s="1"/>
  <c r="DW74" i="1"/>
  <c r="DW178" i="1" s="1"/>
  <c r="DW64" i="1"/>
  <c r="DW168" i="1" s="1"/>
  <c r="DW68" i="1"/>
  <c r="DW172" i="1" s="1"/>
  <c r="DW49" i="1"/>
  <c r="DW153" i="1" s="1"/>
  <c r="DW55" i="1"/>
  <c r="DW159" i="1" s="1"/>
  <c r="DW42" i="1"/>
  <c r="DW146" i="1" s="1"/>
  <c r="DW11" i="1"/>
  <c r="DW115" i="1" s="1"/>
  <c r="DW88" i="1"/>
  <c r="DW192" i="1" s="1"/>
  <c r="DW60" i="1"/>
  <c r="DW164" i="1" s="1"/>
  <c r="DW13" i="1"/>
  <c r="DW117" i="1" s="1"/>
  <c r="DW81" i="1"/>
  <c r="DW185" i="1" s="1"/>
  <c r="DW59" i="1"/>
  <c r="DW163" i="1" s="1"/>
  <c r="DW21" i="1"/>
  <c r="DW125" i="1" s="1"/>
  <c r="DW102" i="1"/>
  <c r="DW206" i="1" s="1"/>
  <c r="DW72" i="1"/>
  <c r="DW176" i="1" s="1"/>
  <c r="DW12" i="1"/>
  <c r="DW116" i="1" s="1"/>
  <c r="DW84" i="1"/>
  <c r="DW188" i="1" s="1"/>
  <c r="DW43" i="1"/>
  <c r="DW147" i="1" s="1"/>
  <c r="DW23" i="1"/>
  <c r="DW127" i="1" s="1"/>
  <c r="DW28" i="1"/>
  <c r="DW132" i="1" s="1"/>
  <c r="DX4" i="1" s="1"/>
  <c r="DW90" i="1"/>
  <c r="DW194" i="1" s="1"/>
  <c r="DW41" i="1"/>
  <c r="DW145" i="1" s="1"/>
  <c r="DW75" i="1"/>
  <c r="DW179" i="1" s="1"/>
  <c r="DW47" i="1"/>
  <c r="DW151" i="1" s="1"/>
  <c r="DW15" i="1"/>
  <c r="DW119" i="1" s="1"/>
  <c r="DW6" i="1" l="1"/>
  <c r="DX5" i="1"/>
  <c r="DX81" i="1" s="1"/>
  <c r="DX185" i="1" s="1"/>
  <c r="J156" i="4"/>
  <c r="O156" i="4" s="1"/>
  <c r="P156" i="4" s="1"/>
  <c r="K157" i="4" s="1"/>
  <c r="J157" i="4" l="1"/>
  <c r="O157" i="4" s="1"/>
  <c r="P157" i="4" s="1"/>
  <c r="DX108" i="1"/>
  <c r="DX212" i="1" s="1"/>
  <c r="DX38" i="1"/>
  <c r="DX142" i="1" s="1"/>
  <c r="DX84" i="1"/>
  <c r="DX188" i="1" s="1"/>
  <c r="DX46" i="1"/>
  <c r="DX150" i="1" s="1"/>
  <c r="DX13" i="1"/>
  <c r="DX117" i="1" s="1"/>
  <c r="DX64" i="1"/>
  <c r="DX168" i="1" s="1"/>
  <c r="DX45" i="1"/>
  <c r="DX149" i="1" s="1"/>
  <c r="DX16" i="1"/>
  <c r="DX120" i="1" s="1"/>
  <c r="DX34" i="1"/>
  <c r="DX138" i="1" s="1"/>
  <c r="DX23" i="1"/>
  <c r="DX127" i="1" s="1"/>
  <c r="DX94" i="1"/>
  <c r="DX198" i="1" s="1"/>
  <c r="DX35" i="1"/>
  <c r="DX139" i="1" s="1"/>
  <c r="DX24" i="1"/>
  <c r="DX128" i="1" s="1"/>
  <c r="DX11" i="1"/>
  <c r="DX115" i="1" s="1"/>
  <c r="DY5" i="1"/>
  <c r="DX57" i="1"/>
  <c r="DX161" i="1" s="1"/>
  <c r="DX88" i="1"/>
  <c r="DX192" i="1" s="1"/>
  <c r="DX92" i="1"/>
  <c r="DX196" i="1" s="1"/>
  <c r="DX58" i="1"/>
  <c r="DX162" i="1" s="1"/>
  <c r="DX44" i="1"/>
  <c r="DX148" i="1" s="1"/>
  <c r="DX25" i="1"/>
  <c r="DX129" i="1" s="1"/>
  <c r="DX33" i="1"/>
  <c r="DX137" i="1" s="1"/>
  <c r="DX95" i="1"/>
  <c r="DX199" i="1" s="1"/>
  <c r="DX73" i="1"/>
  <c r="DX177" i="1" s="1"/>
  <c r="DX31" i="1"/>
  <c r="DX135" i="1" s="1"/>
  <c r="DX14" i="1"/>
  <c r="DX118" i="1" s="1"/>
  <c r="DX77" i="1"/>
  <c r="DX181" i="1" s="1"/>
  <c r="DX69" i="1"/>
  <c r="DX173" i="1" s="1"/>
  <c r="DX56" i="1"/>
  <c r="DX160" i="1" s="1"/>
  <c r="DX107" i="1"/>
  <c r="DX211" i="1" s="1"/>
  <c r="DX93" i="1"/>
  <c r="DX197" i="1" s="1"/>
  <c r="DX65" i="1"/>
  <c r="DX169" i="1" s="1"/>
  <c r="DX55" i="1"/>
  <c r="DX159" i="1" s="1"/>
  <c r="DX50" i="1"/>
  <c r="DX154" i="1" s="1"/>
  <c r="DX22" i="1"/>
  <c r="DX126" i="1" s="1"/>
  <c r="DX102" i="1"/>
  <c r="DX206" i="1" s="1"/>
  <c r="DX47" i="1"/>
  <c r="DX151" i="1" s="1"/>
  <c r="DX32" i="1"/>
  <c r="DX136" i="1" s="1"/>
  <c r="DX90" i="1"/>
  <c r="DX194" i="1" s="1"/>
  <c r="DX54" i="1"/>
  <c r="DX158" i="1" s="1"/>
  <c r="DX26" i="1"/>
  <c r="DX130" i="1" s="1"/>
  <c r="DX68" i="1"/>
  <c r="DX172" i="1" s="1"/>
  <c r="DX78" i="1"/>
  <c r="DX182" i="1" s="1"/>
  <c r="DX82" i="1"/>
  <c r="DX186" i="1" s="1"/>
  <c r="DX18" i="1"/>
  <c r="DX122" i="1" s="1"/>
  <c r="DX98" i="1"/>
  <c r="DX202" i="1" s="1"/>
  <c r="DX76" i="1"/>
  <c r="DX180" i="1" s="1"/>
  <c r="DX62" i="1"/>
  <c r="DX166" i="1" s="1"/>
  <c r="DX63" i="1"/>
  <c r="DX167" i="1" s="1"/>
  <c r="DX85" i="1"/>
  <c r="DX189" i="1" s="1"/>
  <c r="DX52" i="1"/>
  <c r="DX156" i="1" s="1"/>
  <c r="DX74" i="1"/>
  <c r="DX178" i="1" s="1"/>
  <c r="DX36" i="1"/>
  <c r="DX140" i="1" s="1"/>
  <c r="DX91" i="1"/>
  <c r="DX195" i="1" s="1"/>
  <c r="DX27" i="1"/>
  <c r="DX131" i="1" s="1"/>
  <c r="DX105" i="1"/>
  <c r="DX209" i="1" s="1"/>
  <c r="DX37" i="1"/>
  <c r="DX141" i="1" s="1"/>
  <c r="DX79" i="1"/>
  <c r="DX183" i="1" s="1"/>
  <c r="DX48" i="1"/>
  <c r="DX152" i="1" s="1"/>
  <c r="DX61" i="1"/>
  <c r="DX165" i="1" s="1"/>
  <c r="DX28" i="1"/>
  <c r="DX132" i="1" s="1"/>
  <c r="DX87" i="1"/>
  <c r="DX191" i="1" s="1"/>
  <c r="DX75" i="1"/>
  <c r="DX179" i="1" s="1"/>
  <c r="DX72" i="1"/>
  <c r="DX176" i="1" s="1"/>
  <c r="DX29" i="1"/>
  <c r="DX133" i="1" s="1"/>
  <c r="DX30" i="1"/>
  <c r="DX134" i="1" s="1"/>
  <c r="DX59" i="1"/>
  <c r="DX163" i="1" s="1"/>
  <c r="DX43" i="1"/>
  <c r="DX147" i="1" s="1"/>
  <c r="DX110" i="1"/>
  <c r="DX214" i="1" s="1"/>
  <c r="DX40" i="1"/>
  <c r="DX144" i="1" s="1"/>
  <c r="DX20" i="1"/>
  <c r="DX124" i="1" s="1"/>
  <c r="DX67" i="1"/>
  <c r="DX171" i="1" s="1"/>
  <c r="DX70" i="1"/>
  <c r="DX174" i="1" s="1"/>
  <c r="DX97" i="1"/>
  <c r="DX201" i="1" s="1"/>
  <c r="DX86" i="1"/>
  <c r="DX190" i="1" s="1"/>
  <c r="DX41" i="1"/>
  <c r="DX145" i="1" s="1"/>
  <c r="DX49" i="1"/>
  <c r="DX153" i="1" s="1"/>
  <c r="DX101" i="1"/>
  <c r="DX205" i="1" s="1"/>
  <c r="DX106" i="1"/>
  <c r="DX210" i="1" s="1"/>
  <c r="DX66" i="1"/>
  <c r="DX170" i="1" s="1"/>
  <c r="DX96" i="1"/>
  <c r="DX200" i="1" s="1"/>
  <c r="DX71" i="1"/>
  <c r="DX175" i="1" s="1"/>
  <c r="DX80" i="1"/>
  <c r="DX184" i="1" s="1"/>
  <c r="DX53" i="1"/>
  <c r="DX157" i="1" s="1"/>
  <c r="DX21" i="1"/>
  <c r="DX125" i="1" s="1"/>
  <c r="DX51" i="1"/>
  <c r="DX155" i="1" s="1"/>
  <c r="DX12" i="1"/>
  <c r="DX116" i="1" s="1"/>
  <c r="DX42" i="1"/>
  <c r="DX146" i="1" s="1"/>
  <c r="DX104" i="1"/>
  <c r="DX208" i="1" s="1"/>
  <c r="DX103" i="1"/>
  <c r="DX207" i="1" s="1"/>
  <c r="DX19" i="1"/>
  <c r="DX123" i="1" s="1"/>
  <c r="DX109" i="1"/>
  <c r="DX213" i="1" s="1"/>
  <c r="DX17" i="1"/>
  <c r="DX121" i="1" s="1"/>
  <c r="DX15" i="1"/>
  <c r="DX119" i="1" s="1"/>
  <c r="DX83" i="1"/>
  <c r="DX187" i="1" s="1"/>
  <c r="DX39" i="1"/>
  <c r="DX143" i="1" s="1"/>
  <c r="DX100" i="1"/>
  <c r="DX204" i="1" s="1"/>
  <c r="DX89" i="1"/>
  <c r="DX193" i="1" s="1"/>
  <c r="DX60" i="1"/>
  <c r="DX164" i="1" s="1"/>
  <c r="DX99" i="1"/>
  <c r="DX203" i="1" s="1"/>
  <c r="K158" i="4" l="1"/>
  <c r="J158" i="4"/>
  <c r="DX6" i="1"/>
  <c r="DY4" i="1"/>
  <c r="O158" i="4" l="1"/>
  <c r="P158" i="4" s="1"/>
  <c r="K159" i="4" s="1"/>
  <c r="DY37" i="1"/>
  <c r="DY141" i="1" s="1"/>
  <c r="DY96" i="1"/>
  <c r="DY200" i="1" s="1"/>
  <c r="DY82" i="1"/>
  <c r="DY186" i="1" s="1"/>
  <c r="DY61" i="1"/>
  <c r="DY165" i="1" s="1"/>
  <c r="DY44" i="1"/>
  <c r="DY148" i="1" s="1"/>
  <c r="DY57" i="1"/>
  <c r="DY161" i="1" s="1"/>
  <c r="DY40" i="1"/>
  <c r="DY144" i="1" s="1"/>
  <c r="DY110" i="1"/>
  <c r="DY214" i="1" s="1"/>
  <c r="DY27" i="1"/>
  <c r="DY131" i="1" s="1"/>
  <c r="DY13" i="1"/>
  <c r="DY117" i="1" s="1"/>
  <c r="DY84" i="1"/>
  <c r="DY188" i="1" s="1"/>
  <c r="DY28" i="1"/>
  <c r="DY132" i="1" s="1"/>
  <c r="DY99" i="1"/>
  <c r="DY203" i="1" s="1"/>
  <c r="DY31" i="1"/>
  <c r="DY135" i="1" s="1"/>
  <c r="DY33" i="1"/>
  <c r="DY137" i="1" s="1"/>
  <c r="DY43" i="1"/>
  <c r="DY147" i="1" s="1"/>
  <c r="DY109" i="1"/>
  <c r="DY213" i="1" s="1"/>
  <c r="DY101" i="1"/>
  <c r="DY205" i="1" s="1"/>
  <c r="DY14" i="1"/>
  <c r="DY118" i="1" s="1"/>
  <c r="DY70" i="1"/>
  <c r="DY174" i="1" s="1"/>
  <c r="DY67" i="1"/>
  <c r="DY171" i="1" s="1"/>
  <c r="DY59" i="1"/>
  <c r="DY163" i="1" s="1"/>
  <c r="DY24" i="1"/>
  <c r="DY128" i="1" s="1"/>
  <c r="DY22" i="1"/>
  <c r="DY126" i="1" s="1"/>
  <c r="DZ4" i="1" s="1"/>
  <c r="DY102" i="1"/>
  <c r="DY206" i="1" s="1"/>
  <c r="DY51" i="1"/>
  <c r="DY155" i="1" s="1"/>
  <c r="DY68" i="1"/>
  <c r="DY172" i="1" s="1"/>
  <c r="DY103" i="1"/>
  <c r="DY207" i="1" s="1"/>
  <c r="DY88" i="1"/>
  <c r="DY192" i="1" s="1"/>
  <c r="DY49" i="1"/>
  <c r="DY153" i="1" s="1"/>
  <c r="DY66" i="1"/>
  <c r="DY170" i="1" s="1"/>
  <c r="DY58" i="1"/>
  <c r="DY162" i="1" s="1"/>
  <c r="DY41" i="1"/>
  <c r="DY145" i="1" s="1"/>
  <c r="DY83" i="1"/>
  <c r="DY187" i="1" s="1"/>
  <c r="DY108" i="1"/>
  <c r="DY212" i="1" s="1"/>
  <c r="DY76" i="1"/>
  <c r="DY180" i="1" s="1"/>
  <c r="DY50" i="1"/>
  <c r="DY154" i="1" s="1"/>
  <c r="DY94" i="1"/>
  <c r="DY198" i="1" s="1"/>
  <c r="DY39" i="1"/>
  <c r="DY143" i="1" s="1"/>
  <c r="DY71" i="1"/>
  <c r="DY175" i="1" s="1"/>
  <c r="DY53" i="1"/>
  <c r="DY157" i="1" s="1"/>
  <c r="DY91" i="1"/>
  <c r="DY195" i="1" s="1"/>
  <c r="DY98" i="1"/>
  <c r="DY202" i="1" s="1"/>
  <c r="DY79" i="1"/>
  <c r="DY183" i="1" s="1"/>
  <c r="DY12" i="1"/>
  <c r="DY116" i="1" s="1"/>
  <c r="DY54" i="1"/>
  <c r="DY158" i="1" s="1"/>
  <c r="DY32" i="1"/>
  <c r="DY136" i="1" s="1"/>
  <c r="DY42" i="1"/>
  <c r="DY146" i="1" s="1"/>
  <c r="DY11" i="1"/>
  <c r="DY115" i="1" s="1"/>
  <c r="DY21" i="1"/>
  <c r="DY125" i="1" s="1"/>
  <c r="DY95" i="1"/>
  <c r="DY199" i="1" s="1"/>
  <c r="DY47" i="1"/>
  <c r="DY151" i="1" s="1"/>
  <c r="DY52" i="1"/>
  <c r="DY156" i="1" s="1"/>
  <c r="DY107" i="1"/>
  <c r="DY211" i="1" s="1"/>
  <c r="DY64" i="1"/>
  <c r="DY168" i="1" s="1"/>
  <c r="DY78" i="1"/>
  <c r="DY182" i="1" s="1"/>
  <c r="DY35" i="1"/>
  <c r="DY139" i="1" s="1"/>
  <c r="DY18" i="1"/>
  <c r="DY122" i="1" s="1"/>
  <c r="DY34" i="1"/>
  <c r="DY138" i="1" s="1"/>
  <c r="DY80" i="1"/>
  <c r="DY184" i="1" s="1"/>
  <c r="DY100" i="1"/>
  <c r="DY204" i="1" s="1"/>
  <c r="DY62" i="1"/>
  <c r="DY166" i="1" s="1"/>
  <c r="DY60" i="1"/>
  <c r="DY164" i="1" s="1"/>
  <c r="DY97" i="1"/>
  <c r="DY201" i="1" s="1"/>
  <c r="DY26" i="1"/>
  <c r="DY130" i="1" s="1"/>
  <c r="DY106" i="1"/>
  <c r="DY210" i="1" s="1"/>
  <c r="DY48" i="1"/>
  <c r="DY152" i="1" s="1"/>
  <c r="DY69" i="1"/>
  <c r="DY173" i="1" s="1"/>
  <c r="DY75" i="1"/>
  <c r="DY179" i="1" s="1"/>
  <c r="DY25" i="1"/>
  <c r="DY129" i="1" s="1"/>
  <c r="DY20" i="1"/>
  <c r="DY124" i="1" s="1"/>
  <c r="DY74" i="1"/>
  <c r="DY178" i="1" s="1"/>
  <c r="DY55" i="1"/>
  <c r="DY159" i="1" s="1"/>
  <c r="DY36" i="1"/>
  <c r="DY140" i="1" s="1"/>
  <c r="DY15" i="1"/>
  <c r="DY119" i="1" s="1"/>
  <c r="DY93" i="1"/>
  <c r="DY197" i="1" s="1"/>
  <c r="DY63" i="1"/>
  <c r="DY167" i="1" s="1"/>
  <c r="DY65" i="1"/>
  <c r="DY169" i="1" s="1"/>
  <c r="DY19" i="1"/>
  <c r="DY123" i="1" s="1"/>
  <c r="DY29" i="1"/>
  <c r="DY133" i="1" s="1"/>
  <c r="DY23" i="1"/>
  <c r="DY127" i="1" s="1"/>
  <c r="DY90" i="1"/>
  <c r="DY194" i="1" s="1"/>
  <c r="DY56" i="1"/>
  <c r="DY160" i="1" s="1"/>
  <c r="DY73" i="1"/>
  <c r="DY177" i="1" s="1"/>
  <c r="DY16" i="1"/>
  <c r="DY120" i="1" s="1"/>
  <c r="DY17" i="1"/>
  <c r="DY121" i="1" s="1"/>
  <c r="DY87" i="1"/>
  <c r="DY191" i="1" s="1"/>
  <c r="DY86" i="1"/>
  <c r="DY190" i="1" s="1"/>
  <c r="DY89" i="1"/>
  <c r="DY193" i="1" s="1"/>
  <c r="DY81" i="1"/>
  <c r="DY185" i="1" s="1"/>
  <c r="DY46" i="1"/>
  <c r="DY150" i="1" s="1"/>
  <c r="DY72" i="1"/>
  <c r="DY176" i="1" s="1"/>
  <c r="DY30" i="1"/>
  <c r="DY134" i="1" s="1"/>
  <c r="DY85" i="1"/>
  <c r="DY189" i="1" s="1"/>
  <c r="DY77" i="1"/>
  <c r="DY181" i="1" s="1"/>
  <c r="DY38" i="1"/>
  <c r="DY142" i="1" s="1"/>
  <c r="DY45" i="1"/>
  <c r="DY149" i="1" s="1"/>
  <c r="DY105" i="1"/>
  <c r="DY209" i="1" s="1"/>
  <c r="DY92" i="1"/>
  <c r="DY196" i="1" s="1"/>
  <c r="DY104" i="1"/>
  <c r="DY208" i="1" s="1"/>
  <c r="J159" i="4" l="1"/>
  <c r="O159" i="4" s="1"/>
  <c r="P159" i="4" s="1"/>
  <c r="K160" i="4" s="1"/>
  <c r="DY6" i="1"/>
  <c r="DZ5" i="1"/>
  <c r="DZ58" i="1" s="1"/>
  <c r="DZ162" i="1" s="1"/>
  <c r="J160" i="4" l="1"/>
  <c r="O160" i="4" s="1"/>
  <c r="P160" i="4" s="1"/>
  <c r="K161" i="4" s="1"/>
  <c r="DZ31" i="1"/>
  <c r="DZ135" i="1" s="1"/>
  <c r="DZ67" i="1"/>
  <c r="DZ171" i="1" s="1"/>
  <c r="DZ55" i="1"/>
  <c r="DZ159" i="1" s="1"/>
  <c r="DZ45" i="1"/>
  <c r="DZ149" i="1" s="1"/>
  <c r="DZ46" i="1"/>
  <c r="DZ150" i="1" s="1"/>
  <c r="DZ109" i="1"/>
  <c r="DZ213" i="1" s="1"/>
  <c r="DZ76" i="1"/>
  <c r="DZ180" i="1" s="1"/>
  <c r="DZ37" i="1"/>
  <c r="DZ141" i="1" s="1"/>
  <c r="DZ85" i="1"/>
  <c r="DZ189" i="1" s="1"/>
  <c r="DZ17" i="1"/>
  <c r="DZ121" i="1" s="1"/>
  <c r="DZ61" i="1"/>
  <c r="DZ165" i="1" s="1"/>
  <c r="DZ99" i="1"/>
  <c r="DZ203" i="1" s="1"/>
  <c r="DZ48" i="1"/>
  <c r="DZ152" i="1" s="1"/>
  <c r="DZ34" i="1"/>
  <c r="DZ138" i="1" s="1"/>
  <c r="DZ33" i="1"/>
  <c r="DZ137" i="1" s="1"/>
  <c r="EA5" i="1"/>
  <c r="DZ47" i="1"/>
  <c r="DZ151" i="1" s="1"/>
  <c r="DZ30" i="1"/>
  <c r="DZ134" i="1" s="1"/>
  <c r="DZ92" i="1"/>
  <c r="DZ196" i="1" s="1"/>
  <c r="DZ74" i="1"/>
  <c r="DZ178" i="1" s="1"/>
  <c r="DZ100" i="1"/>
  <c r="DZ204" i="1" s="1"/>
  <c r="DZ32" i="1"/>
  <c r="DZ136" i="1" s="1"/>
  <c r="DZ68" i="1"/>
  <c r="DZ172" i="1" s="1"/>
  <c r="DZ11" i="1"/>
  <c r="DZ115" i="1" s="1"/>
  <c r="DZ69" i="1"/>
  <c r="DZ173" i="1" s="1"/>
  <c r="DZ71" i="1"/>
  <c r="DZ175" i="1" s="1"/>
  <c r="DZ49" i="1"/>
  <c r="DZ153" i="1" s="1"/>
  <c r="DZ57" i="1"/>
  <c r="DZ161" i="1" s="1"/>
  <c r="DZ75" i="1"/>
  <c r="DZ179" i="1" s="1"/>
  <c r="DZ86" i="1"/>
  <c r="DZ190" i="1" s="1"/>
  <c r="DZ93" i="1"/>
  <c r="DZ197" i="1" s="1"/>
  <c r="DZ42" i="1"/>
  <c r="DZ146" i="1" s="1"/>
  <c r="DZ101" i="1"/>
  <c r="DZ205" i="1" s="1"/>
  <c r="DZ51" i="1"/>
  <c r="DZ155" i="1" s="1"/>
  <c r="DZ56" i="1"/>
  <c r="DZ160" i="1" s="1"/>
  <c r="DZ23" i="1"/>
  <c r="DZ127" i="1" s="1"/>
  <c r="DZ78" i="1"/>
  <c r="DZ182" i="1" s="1"/>
  <c r="DZ107" i="1"/>
  <c r="DZ211" i="1" s="1"/>
  <c r="DZ14" i="1"/>
  <c r="DZ118" i="1" s="1"/>
  <c r="DZ70" i="1"/>
  <c r="DZ174" i="1" s="1"/>
  <c r="DZ104" i="1"/>
  <c r="DZ208" i="1" s="1"/>
  <c r="DZ50" i="1"/>
  <c r="DZ154" i="1" s="1"/>
  <c r="DZ12" i="1"/>
  <c r="DZ116" i="1" s="1"/>
  <c r="DZ62" i="1"/>
  <c r="DZ166" i="1" s="1"/>
  <c r="DZ28" i="1"/>
  <c r="DZ132" i="1" s="1"/>
  <c r="DZ19" i="1"/>
  <c r="DZ123" i="1" s="1"/>
  <c r="DZ36" i="1"/>
  <c r="DZ140" i="1" s="1"/>
  <c r="DZ38" i="1"/>
  <c r="DZ142" i="1" s="1"/>
  <c r="DZ18" i="1"/>
  <c r="DZ122" i="1" s="1"/>
  <c r="DZ89" i="1"/>
  <c r="DZ193" i="1" s="1"/>
  <c r="DZ87" i="1"/>
  <c r="DZ191" i="1" s="1"/>
  <c r="DZ64" i="1"/>
  <c r="DZ168" i="1" s="1"/>
  <c r="DZ21" i="1"/>
  <c r="DZ125" i="1" s="1"/>
  <c r="DZ15" i="1"/>
  <c r="DZ119" i="1" s="1"/>
  <c r="DZ88" i="1"/>
  <c r="DZ192" i="1" s="1"/>
  <c r="DZ84" i="1"/>
  <c r="DZ188" i="1" s="1"/>
  <c r="DZ39" i="1"/>
  <c r="DZ143" i="1" s="1"/>
  <c r="DZ65" i="1"/>
  <c r="DZ169" i="1" s="1"/>
  <c r="DZ79" i="1"/>
  <c r="DZ183" i="1" s="1"/>
  <c r="DZ44" i="1"/>
  <c r="DZ148" i="1" s="1"/>
  <c r="DZ66" i="1"/>
  <c r="DZ170" i="1" s="1"/>
  <c r="DZ53" i="1"/>
  <c r="DZ157" i="1" s="1"/>
  <c r="DZ98" i="1"/>
  <c r="DZ202" i="1" s="1"/>
  <c r="DZ25" i="1"/>
  <c r="DZ129" i="1" s="1"/>
  <c r="DZ91" i="1"/>
  <c r="DZ195" i="1" s="1"/>
  <c r="DZ106" i="1"/>
  <c r="DZ210" i="1" s="1"/>
  <c r="DZ81" i="1"/>
  <c r="DZ185" i="1" s="1"/>
  <c r="DZ72" i="1"/>
  <c r="DZ176" i="1" s="1"/>
  <c r="DZ22" i="1"/>
  <c r="DZ126" i="1" s="1"/>
  <c r="DZ90" i="1"/>
  <c r="DZ194" i="1" s="1"/>
  <c r="DZ105" i="1"/>
  <c r="DZ209" i="1" s="1"/>
  <c r="DZ16" i="1"/>
  <c r="DZ120" i="1" s="1"/>
  <c r="DZ20" i="1"/>
  <c r="DZ124" i="1" s="1"/>
  <c r="DZ83" i="1"/>
  <c r="DZ187" i="1" s="1"/>
  <c r="DZ80" i="1"/>
  <c r="DZ184" i="1" s="1"/>
  <c r="DZ35" i="1"/>
  <c r="DZ139" i="1" s="1"/>
  <c r="DZ60" i="1"/>
  <c r="DZ164" i="1" s="1"/>
  <c r="DZ59" i="1"/>
  <c r="DZ163" i="1" s="1"/>
  <c r="DZ29" i="1"/>
  <c r="DZ133" i="1" s="1"/>
  <c r="DZ97" i="1"/>
  <c r="DZ201" i="1" s="1"/>
  <c r="DZ13" i="1"/>
  <c r="DZ117" i="1" s="1"/>
  <c r="DZ82" i="1"/>
  <c r="DZ186" i="1" s="1"/>
  <c r="DZ43" i="1"/>
  <c r="DZ147" i="1" s="1"/>
  <c r="DZ26" i="1"/>
  <c r="DZ130" i="1" s="1"/>
  <c r="DZ102" i="1"/>
  <c r="DZ206" i="1" s="1"/>
  <c r="DZ40" i="1"/>
  <c r="DZ144" i="1" s="1"/>
  <c r="DZ108" i="1"/>
  <c r="DZ212" i="1" s="1"/>
  <c r="DZ27" i="1"/>
  <c r="DZ131" i="1" s="1"/>
  <c r="DZ95" i="1"/>
  <c r="DZ199" i="1" s="1"/>
  <c r="DZ96" i="1"/>
  <c r="DZ200" i="1" s="1"/>
  <c r="DZ63" i="1"/>
  <c r="DZ167" i="1" s="1"/>
  <c r="DZ73" i="1"/>
  <c r="DZ177" i="1" s="1"/>
  <c r="DZ24" i="1"/>
  <c r="DZ128" i="1" s="1"/>
  <c r="DZ41" i="1"/>
  <c r="DZ145" i="1" s="1"/>
  <c r="DZ103" i="1"/>
  <c r="DZ207" i="1" s="1"/>
  <c r="DZ52" i="1"/>
  <c r="DZ156" i="1" s="1"/>
  <c r="DZ94" i="1"/>
  <c r="DZ198" i="1" s="1"/>
  <c r="DZ77" i="1"/>
  <c r="DZ181" i="1" s="1"/>
  <c r="DZ54" i="1"/>
  <c r="DZ158" i="1" s="1"/>
  <c r="DZ110" i="1"/>
  <c r="DZ214" i="1" s="1"/>
  <c r="EA4" i="1" l="1"/>
  <c r="DZ6" i="1"/>
  <c r="J161" i="4"/>
  <c r="EA22" i="1" l="1"/>
  <c r="EA126" i="1" s="1"/>
  <c r="EA95" i="1"/>
  <c r="EA199" i="1" s="1"/>
  <c r="EA73" i="1"/>
  <c r="EA177" i="1" s="1"/>
  <c r="EA60" i="1"/>
  <c r="EA164" i="1" s="1"/>
  <c r="EA57" i="1"/>
  <c r="EA161" i="1" s="1"/>
  <c r="EA75" i="1"/>
  <c r="EA179" i="1" s="1"/>
  <c r="EA52" i="1"/>
  <c r="EA156" i="1" s="1"/>
  <c r="EA37" i="1"/>
  <c r="EA141" i="1" s="1"/>
  <c r="EA38" i="1"/>
  <c r="EA142" i="1" s="1"/>
  <c r="EA101" i="1"/>
  <c r="EA205" i="1" s="1"/>
  <c r="EA16" i="1"/>
  <c r="EA120" i="1" s="1"/>
  <c r="EA39" i="1"/>
  <c r="EA143" i="1" s="1"/>
  <c r="EA94" i="1"/>
  <c r="EA198" i="1" s="1"/>
  <c r="EA26" i="1"/>
  <c r="EA130" i="1" s="1"/>
  <c r="EA85" i="1"/>
  <c r="EA189" i="1" s="1"/>
  <c r="EA99" i="1"/>
  <c r="EA203" i="1" s="1"/>
  <c r="EA61" i="1"/>
  <c r="EA165" i="1" s="1"/>
  <c r="EA51" i="1"/>
  <c r="EA155" i="1" s="1"/>
  <c r="EA107" i="1"/>
  <c r="EA211" i="1" s="1"/>
  <c r="EA14" i="1"/>
  <c r="EA118" i="1" s="1"/>
  <c r="EA49" i="1"/>
  <c r="EA153" i="1" s="1"/>
  <c r="EA41" i="1"/>
  <c r="EA145" i="1" s="1"/>
  <c r="EA32" i="1"/>
  <c r="EA136" i="1" s="1"/>
  <c r="EA45" i="1"/>
  <c r="EA149" i="1" s="1"/>
  <c r="EA58" i="1"/>
  <c r="EA162" i="1" s="1"/>
  <c r="EA11" i="1"/>
  <c r="EA115" i="1" s="1"/>
  <c r="EA20" i="1"/>
  <c r="EA124" i="1" s="1"/>
  <c r="EA108" i="1"/>
  <c r="EA212" i="1" s="1"/>
  <c r="EA102" i="1"/>
  <c r="EA206" i="1" s="1"/>
  <c r="EA84" i="1"/>
  <c r="EA188" i="1" s="1"/>
  <c r="EA70" i="1"/>
  <c r="EA174" i="1" s="1"/>
  <c r="EA29" i="1"/>
  <c r="EA133" i="1" s="1"/>
  <c r="EA109" i="1"/>
  <c r="EA213" i="1" s="1"/>
  <c r="EA13" i="1"/>
  <c r="EA117" i="1" s="1"/>
  <c r="EA25" i="1"/>
  <c r="EA129" i="1" s="1"/>
  <c r="EA63" i="1"/>
  <c r="EA167" i="1" s="1"/>
  <c r="EA23" i="1"/>
  <c r="EA127" i="1" s="1"/>
  <c r="EA54" i="1"/>
  <c r="EA158" i="1" s="1"/>
  <c r="EA34" i="1"/>
  <c r="EA138" i="1" s="1"/>
  <c r="EA77" i="1"/>
  <c r="EA181" i="1" s="1"/>
  <c r="EA100" i="1"/>
  <c r="EA204" i="1" s="1"/>
  <c r="EA68" i="1"/>
  <c r="EA172" i="1" s="1"/>
  <c r="EA17" i="1"/>
  <c r="EA121" i="1" s="1"/>
  <c r="EA65" i="1"/>
  <c r="EA169" i="1" s="1"/>
  <c r="EA18" i="1"/>
  <c r="EA122" i="1" s="1"/>
  <c r="EA110" i="1"/>
  <c r="EA214" i="1" s="1"/>
  <c r="EA50" i="1"/>
  <c r="EA154" i="1" s="1"/>
  <c r="EA48" i="1"/>
  <c r="EA152" i="1" s="1"/>
  <c r="EA62" i="1"/>
  <c r="EA166" i="1" s="1"/>
  <c r="EA83" i="1"/>
  <c r="EA187" i="1" s="1"/>
  <c r="EA78" i="1"/>
  <c r="EA182" i="1" s="1"/>
  <c r="EA53" i="1"/>
  <c r="EA157" i="1" s="1"/>
  <c r="EA28" i="1"/>
  <c r="EA132" i="1" s="1"/>
  <c r="EA92" i="1"/>
  <c r="EA196" i="1" s="1"/>
  <c r="EA96" i="1"/>
  <c r="EA200" i="1" s="1"/>
  <c r="EA82" i="1"/>
  <c r="EA186" i="1" s="1"/>
  <c r="EA40" i="1"/>
  <c r="EA144" i="1" s="1"/>
  <c r="EA71" i="1"/>
  <c r="EA175" i="1" s="1"/>
  <c r="EA36" i="1"/>
  <c r="EA140" i="1" s="1"/>
  <c r="EA35" i="1"/>
  <c r="EA139" i="1" s="1"/>
  <c r="EA74" i="1"/>
  <c r="EA178" i="1" s="1"/>
  <c r="EA66" i="1"/>
  <c r="EA170" i="1" s="1"/>
  <c r="EA67" i="1"/>
  <c r="EA171" i="1" s="1"/>
  <c r="EA104" i="1"/>
  <c r="EA208" i="1" s="1"/>
  <c r="EA46" i="1"/>
  <c r="EA150" i="1" s="1"/>
  <c r="EA81" i="1"/>
  <c r="EA185" i="1" s="1"/>
  <c r="EA12" i="1"/>
  <c r="EA116" i="1" s="1"/>
  <c r="EA88" i="1"/>
  <c r="EA192" i="1" s="1"/>
  <c r="EA89" i="1"/>
  <c r="EA193" i="1" s="1"/>
  <c r="EA69" i="1"/>
  <c r="EA173" i="1" s="1"/>
  <c r="EA47" i="1"/>
  <c r="EA151" i="1" s="1"/>
  <c r="EA19" i="1"/>
  <c r="EA123" i="1" s="1"/>
  <c r="EB5" i="1" s="1"/>
  <c r="EA72" i="1"/>
  <c r="EA176" i="1" s="1"/>
  <c r="EA76" i="1"/>
  <c r="EA180" i="1" s="1"/>
  <c r="EA106" i="1"/>
  <c r="EA210" i="1" s="1"/>
  <c r="EA98" i="1"/>
  <c r="EA202" i="1" s="1"/>
  <c r="EA59" i="1"/>
  <c r="EA163" i="1" s="1"/>
  <c r="EA27" i="1"/>
  <c r="EA131" i="1" s="1"/>
  <c r="EA30" i="1"/>
  <c r="EA134" i="1" s="1"/>
  <c r="EA105" i="1"/>
  <c r="EA209" i="1" s="1"/>
  <c r="EA91" i="1"/>
  <c r="EA195" i="1" s="1"/>
  <c r="EA42" i="1"/>
  <c r="EA146" i="1" s="1"/>
  <c r="EA93" i="1"/>
  <c r="EA197" i="1" s="1"/>
  <c r="EA87" i="1"/>
  <c r="EA191" i="1" s="1"/>
  <c r="EA44" i="1"/>
  <c r="EA148" i="1" s="1"/>
  <c r="EA43" i="1"/>
  <c r="EA147" i="1" s="1"/>
  <c r="EA21" i="1"/>
  <c r="EA125" i="1" s="1"/>
  <c r="EA90" i="1"/>
  <c r="EA194" i="1" s="1"/>
  <c r="EA56" i="1"/>
  <c r="EA160" i="1" s="1"/>
  <c r="EA80" i="1"/>
  <c r="EA184" i="1" s="1"/>
  <c r="EA24" i="1"/>
  <c r="EA128" i="1" s="1"/>
  <c r="EA103" i="1"/>
  <c r="EA207" i="1" s="1"/>
  <c r="EA64" i="1"/>
  <c r="EA168" i="1" s="1"/>
  <c r="EA97" i="1"/>
  <c r="EA201" i="1" s="1"/>
  <c r="EA33" i="1"/>
  <c r="EA137" i="1" s="1"/>
  <c r="EA79" i="1"/>
  <c r="EA183" i="1" s="1"/>
  <c r="EA55" i="1"/>
  <c r="EA159" i="1" s="1"/>
  <c r="EA31" i="1"/>
  <c r="EA135" i="1" s="1"/>
  <c r="EA86" i="1"/>
  <c r="EA190" i="1" s="1"/>
  <c r="EA15" i="1"/>
  <c r="EA119" i="1" s="1"/>
  <c r="O161" i="4"/>
  <c r="P161" i="4" s="1"/>
  <c r="K162" i="4" s="1"/>
  <c r="EB4" i="1" l="1"/>
  <c r="EA6" i="1"/>
  <c r="J162" i="4"/>
  <c r="EB105" i="1" l="1"/>
  <c r="EB209" i="1" s="1"/>
  <c r="EB107" i="1"/>
  <c r="EB211" i="1" s="1"/>
  <c r="EB96" i="1"/>
  <c r="EB200" i="1" s="1"/>
  <c r="EB84" i="1"/>
  <c r="EB188" i="1" s="1"/>
  <c r="EB77" i="1"/>
  <c r="EB181" i="1" s="1"/>
  <c r="EB63" i="1"/>
  <c r="EB167" i="1" s="1"/>
  <c r="EB64" i="1"/>
  <c r="EB168" i="1" s="1"/>
  <c r="EB58" i="1"/>
  <c r="EB162" i="1" s="1"/>
  <c r="EB52" i="1"/>
  <c r="EB156" i="1" s="1"/>
  <c r="EB24" i="1"/>
  <c r="EB128" i="1" s="1"/>
  <c r="EB25" i="1"/>
  <c r="EB129" i="1" s="1"/>
  <c r="EB34" i="1"/>
  <c r="EB138" i="1" s="1"/>
  <c r="EB19" i="1"/>
  <c r="EB123" i="1" s="1"/>
  <c r="EB26" i="1"/>
  <c r="EB130" i="1" s="1"/>
  <c r="EB104" i="1"/>
  <c r="EB208" i="1" s="1"/>
  <c r="EB65" i="1"/>
  <c r="EB169" i="1" s="1"/>
  <c r="EB22" i="1"/>
  <c r="EB126" i="1" s="1"/>
  <c r="EB98" i="1"/>
  <c r="EB202" i="1" s="1"/>
  <c r="EB82" i="1"/>
  <c r="EB186" i="1" s="1"/>
  <c r="EB53" i="1"/>
  <c r="EB157" i="1" s="1"/>
  <c r="EB43" i="1"/>
  <c r="EB147" i="1" s="1"/>
  <c r="EB17" i="1"/>
  <c r="EB121" i="1" s="1"/>
  <c r="EB54" i="1"/>
  <c r="EB158" i="1" s="1"/>
  <c r="EB13" i="1"/>
  <c r="EB117" i="1" s="1"/>
  <c r="EB85" i="1"/>
  <c r="EB189" i="1" s="1"/>
  <c r="EB32" i="1"/>
  <c r="EB136" i="1" s="1"/>
  <c r="EB108" i="1"/>
  <c r="EB212" i="1" s="1"/>
  <c r="EB97" i="1"/>
  <c r="EB201" i="1" s="1"/>
  <c r="EB88" i="1"/>
  <c r="EB192" i="1" s="1"/>
  <c r="EB92" i="1"/>
  <c r="EB196" i="1" s="1"/>
  <c r="EB76" i="1"/>
  <c r="EB180" i="1" s="1"/>
  <c r="EB55" i="1"/>
  <c r="EB159" i="1" s="1"/>
  <c r="EB56" i="1"/>
  <c r="EB160" i="1" s="1"/>
  <c r="EB45" i="1"/>
  <c r="EB149" i="1" s="1"/>
  <c r="EB44" i="1"/>
  <c r="EB148" i="1" s="1"/>
  <c r="EB35" i="1"/>
  <c r="EB139" i="1" s="1"/>
  <c r="EB41" i="1"/>
  <c r="EB145" i="1" s="1"/>
  <c r="EB14" i="1"/>
  <c r="EB118" i="1" s="1"/>
  <c r="EB79" i="1"/>
  <c r="EB183" i="1" s="1"/>
  <c r="EB51" i="1"/>
  <c r="EB155" i="1" s="1"/>
  <c r="EB110" i="1"/>
  <c r="EB214" i="1" s="1"/>
  <c r="EB78" i="1"/>
  <c r="EB182" i="1" s="1"/>
  <c r="EB33" i="1"/>
  <c r="EB137" i="1" s="1"/>
  <c r="EB106" i="1"/>
  <c r="EB210" i="1" s="1"/>
  <c r="EB103" i="1"/>
  <c r="EB207" i="1" s="1"/>
  <c r="EB94" i="1"/>
  <c r="EB198" i="1" s="1"/>
  <c r="EB90" i="1"/>
  <c r="EB194" i="1" s="1"/>
  <c r="EB72" i="1"/>
  <c r="EB176" i="1" s="1"/>
  <c r="EB75" i="1"/>
  <c r="EB179" i="1" s="1"/>
  <c r="EB73" i="1"/>
  <c r="EB177" i="1" s="1"/>
  <c r="EB48" i="1"/>
  <c r="EB152" i="1" s="1"/>
  <c r="EB36" i="1"/>
  <c r="EB140" i="1" s="1"/>
  <c r="EB27" i="1"/>
  <c r="EB131" i="1" s="1"/>
  <c r="EB37" i="1"/>
  <c r="EB141" i="1" s="1"/>
  <c r="EB18" i="1"/>
  <c r="EB122" i="1" s="1"/>
  <c r="EB12" i="1"/>
  <c r="EB116" i="1" s="1"/>
  <c r="EB16" i="1"/>
  <c r="EB120" i="1" s="1"/>
  <c r="EB95" i="1"/>
  <c r="EB199" i="1" s="1"/>
  <c r="EB66" i="1"/>
  <c r="EB170" i="1" s="1"/>
  <c r="EB15" i="1"/>
  <c r="EB119" i="1" s="1"/>
  <c r="EB86" i="1"/>
  <c r="EB190" i="1" s="1"/>
  <c r="EB69" i="1"/>
  <c r="EB173" i="1" s="1"/>
  <c r="EB46" i="1"/>
  <c r="EB150" i="1" s="1"/>
  <c r="EB31" i="1"/>
  <c r="EB135" i="1" s="1"/>
  <c r="EB21" i="1"/>
  <c r="EB125" i="1" s="1"/>
  <c r="EB40" i="1"/>
  <c r="EB144" i="1" s="1"/>
  <c r="EB109" i="1"/>
  <c r="EB213" i="1" s="1"/>
  <c r="EB100" i="1"/>
  <c r="EB204" i="1" s="1"/>
  <c r="EB80" i="1"/>
  <c r="EB184" i="1" s="1"/>
  <c r="EB87" i="1"/>
  <c r="EB191" i="1" s="1"/>
  <c r="EB62" i="1"/>
  <c r="EB166" i="1" s="1"/>
  <c r="EB71" i="1"/>
  <c r="EB175" i="1" s="1"/>
  <c r="EB67" i="1"/>
  <c r="EB171" i="1" s="1"/>
  <c r="EB57" i="1"/>
  <c r="EB161" i="1" s="1"/>
  <c r="EB47" i="1"/>
  <c r="EB151" i="1" s="1"/>
  <c r="EB30" i="1"/>
  <c r="EB134" i="1" s="1"/>
  <c r="EB28" i="1"/>
  <c r="EB132" i="1" s="1"/>
  <c r="EB83" i="1"/>
  <c r="EB187" i="1" s="1"/>
  <c r="EB59" i="1"/>
  <c r="EB163" i="1" s="1"/>
  <c r="EB20" i="1"/>
  <c r="EB124" i="1" s="1"/>
  <c r="EB99" i="1"/>
  <c r="EB203" i="1" s="1"/>
  <c r="EB68" i="1"/>
  <c r="EB172" i="1" s="1"/>
  <c r="EB29" i="1"/>
  <c r="EB133" i="1" s="1"/>
  <c r="EB50" i="1"/>
  <c r="EB154" i="1" s="1"/>
  <c r="EB23" i="1"/>
  <c r="EB127" i="1" s="1"/>
  <c r="EB102" i="1"/>
  <c r="EB206" i="1" s="1"/>
  <c r="EB70" i="1"/>
  <c r="EB174" i="1" s="1"/>
  <c r="EB11" i="1"/>
  <c r="EB115" i="1" s="1"/>
  <c r="EB39" i="1"/>
  <c r="EB143" i="1" s="1"/>
  <c r="EB60" i="1"/>
  <c r="EB164" i="1" s="1"/>
  <c r="EB38" i="1"/>
  <c r="EB142" i="1" s="1"/>
  <c r="EB93" i="1"/>
  <c r="EB197" i="1" s="1"/>
  <c r="EB49" i="1"/>
  <c r="EB153" i="1" s="1"/>
  <c r="EB91" i="1"/>
  <c r="EB195" i="1" s="1"/>
  <c r="EB101" i="1"/>
  <c r="EB205" i="1" s="1"/>
  <c r="EB81" i="1"/>
  <c r="EB185" i="1" s="1"/>
  <c r="EB74" i="1"/>
  <c r="EB178" i="1" s="1"/>
  <c r="EB61" i="1"/>
  <c r="EB165" i="1" s="1"/>
  <c r="EB89" i="1"/>
  <c r="EB193" i="1" s="1"/>
  <c r="EB42" i="1"/>
  <c r="EB146" i="1" s="1"/>
  <c r="O162" i="4"/>
  <c r="P162" i="4" s="1"/>
  <c r="K163" i="4" s="1"/>
  <c r="EC4" i="1" l="1"/>
  <c r="EB6" i="1"/>
  <c r="EC5" i="1"/>
  <c r="J163" i="4"/>
  <c r="EC35" i="1" l="1"/>
  <c r="EC139" i="1" s="1"/>
  <c r="EC94" i="1"/>
  <c r="EC198" i="1" s="1"/>
  <c r="EC86" i="1"/>
  <c r="EC190" i="1" s="1"/>
  <c r="EC57" i="1"/>
  <c r="EC161" i="1" s="1"/>
  <c r="EC31" i="1"/>
  <c r="EC135" i="1" s="1"/>
  <c r="EC91" i="1"/>
  <c r="EC195" i="1" s="1"/>
  <c r="EC20" i="1"/>
  <c r="EC124" i="1" s="1"/>
  <c r="EC99" i="1"/>
  <c r="EC203" i="1" s="1"/>
  <c r="EC28" i="1"/>
  <c r="EC132" i="1" s="1"/>
  <c r="EC96" i="1"/>
  <c r="EC200" i="1" s="1"/>
  <c r="EC46" i="1"/>
  <c r="EC150" i="1" s="1"/>
  <c r="EC47" i="1"/>
  <c r="EC151" i="1" s="1"/>
  <c r="EC107" i="1"/>
  <c r="EC211" i="1" s="1"/>
  <c r="EC12" i="1"/>
  <c r="EC116" i="1" s="1"/>
  <c r="EC64" i="1"/>
  <c r="EC168" i="1" s="1"/>
  <c r="EC105" i="1"/>
  <c r="EC209" i="1" s="1"/>
  <c r="EC24" i="1"/>
  <c r="EC128" i="1" s="1"/>
  <c r="EC25" i="1"/>
  <c r="EC129" i="1" s="1"/>
  <c r="EC34" i="1"/>
  <c r="EC138" i="1" s="1"/>
  <c r="EC71" i="1"/>
  <c r="EC175" i="1" s="1"/>
  <c r="EC54" i="1"/>
  <c r="EC158" i="1" s="1"/>
  <c r="EC15" i="1"/>
  <c r="EC119" i="1" s="1"/>
  <c r="EC93" i="1"/>
  <c r="EC197" i="1" s="1"/>
  <c r="EC41" i="1"/>
  <c r="EC145" i="1" s="1"/>
  <c r="EC23" i="1"/>
  <c r="EC127" i="1" s="1"/>
  <c r="EC97" i="1"/>
  <c r="EC201" i="1" s="1"/>
  <c r="EC44" i="1"/>
  <c r="EC148" i="1" s="1"/>
  <c r="EC82" i="1"/>
  <c r="EC186" i="1" s="1"/>
  <c r="EC98" i="1"/>
  <c r="EC202" i="1" s="1"/>
  <c r="EC87" i="1"/>
  <c r="EC191" i="1" s="1"/>
  <c r="EC43" i="1"/>
  <c r="EC147" i="1" s="1"/>
  <c r="EC95" i="1"/>
  <c r="EC199" i="1" s="1"/>
  <c r="EC22" i="1"/>
  <c r="EC126" i="1" s="1"/>
  <c r="EC100" i="1"/>
  <c r="EC204" i="1" s="1"/>
  <c r="EC30" i="1"/>
  <c r="EC134" i="1" s="1"/>
  <c r="EC103" i="1"/>
  <c r="EC207" i="1" s="1"/>
  <c r="EC16" i="1"/>
  <c r="EC120" i="1" s="1"/>
  <c r="EC48" i="1"/>
  <c r="EC152" i="1" s="1"/>
  <c r="EC45" i="1"/>
  <c r="EC149" i="1" s="1"/>
  <c r="EC102" i="1"/>
  <c r="EC206" i="1" s="1"/>
  <c r="EC104" i="1"/>
  <c r="EC208" i="1" s="1"/>
  <c r="EC83" i="1"/>
  <c r="EC187" i="1" s="1"/>
  <c r="EC50" i="1"/>
  <c r="EC154" i="1" s="1"/>
  <c r="EC106" i="1"/>
  <c r="EC210" i="1" s="1"/>
  <c r="EC53" i="1"/>
  <c r="EC157" i="1" s="1"/>
  <c r="EC108" i="1"/>
  <c r="EC212" i="1" s="1"/>
  <c r="EC39" i="1"/>
  <c r="EC143" i="1" s="1"/>
  <c r="EC110" i="1"/>
  <c r="EC214" i="1" s="1"/>
  <c r="EC56" i="1"/>
  <c r="EC160" i="1" s="1"/>
  <c r="EC11" i="1"/>
  <c r="EC115" i="1" s="1"/>
  <c r="EC55" i="1"/>
  <c r="EC159" i="1" s="1"/>
  <c r="EC60" i="1"/>
  <c r="EC164" i="1" s="1"/>
  <c r="EC51" i="1"/>
  <c r="EC155" i="1" s="1"/>
  <c r="EC14" i="1"/>
  <c r="EC118" i="1" s="1"/>
  <c r="EC72" i="1"/>
  <c r="EC176" i="1" s="1"/>
  <c r="EC37" i="1"/>
  <c r="EC141" i="1" s="1"/>
  <c r="EC101" i="1"/>
  <c r="EC205" i="1" s="1"/>
  <c r="EC88" i="1"/>
  <c r="EC192" i="1" s="1"/>
  <c r="EC52" i="1"/>
  <c r="EC156" i="1" s="1"/>
  <c r="EC21" i="1"/>
  <c r="EC125" i="1" s="1"/>
  <c r="ED5" i="1" s="1"/>
  <c r="EC92" i="1"/>
  <c r="EC196" i="1" s="1"/>
  <c r="EC27" i="1"/>
  <c r="EC131" i="1" s="1"/>
  <c r="EC75" i="1"/>
  <c r="EC179" i="1" s="1"/>
  <c r="EC32" i="1"/>
  <c r="EC136" i="1" s="1"/>
  <c r="ED4" i="1" s="1"/>
  <c r="EC63" i="1"/>
  <c r="EC167" i="1" s="1"/>
  <c r="EC109" i="1"/>
  <c r="EC213" i="1" s="1"/>
  <c r="EC59" i="1"/>
  <c r="EC163" i="1" s="1"/>
  <c r="EC70" i="1"/>
  <c r="EC174" i="1" s="1"/>
  <c r="EC67" i="1"/>
  <c r="EC171" i="1" s="1"/>
  <c r="EC90" i="1"/>
  <c r="EC194" i="1" s="1"/>
  <c r="EC73" i="1"/>
  <c r="EC177" i="1" s="1"/>
  <c r="EC77" i="1"/>
  <c r="EC181" i="1" s="1"/>
  <c r="EC69" i="1"/>
  <c r="EC173" i="1" s="1"/>
  <c r="EC29" i="1"/>
  <c r="EC133" i="1" s="1"/>
  <c r="EC19" i="1"/>
  <c r="EC123" i="1" s="1"/>
  <c r="EC85" i="1"/>
  <c r="EC189" i="1" s="1"/>
  <c r="EC61" i="1"/>
  <c r="EC165" i="1" s="1"/>
  <c r="EC42" i="1"/>
  <c r="EC146" i="1" s="1"/>
  <c r="EC49" i="1"/>
  <c r="EC153" i="1" s="1"/>
  <c r="EC74" i="1"/>
  <c r="EC178" i="1" s="1"/>
  <c r="EC18" i="1"/>
  <c r="EC122" i="1" s="1"/>
  <c r="EC58" i="1"/>
  <c r="EC162" i="1" s="1"/>
  <c r="EC40" i="1"/>
  <c r="EC144" i="1" s="1"/>
  <c r="EC66" i="1"/>
  <c r="EC170" i="1" s="1"/>
  <c r="EC78" i="1"/>
  <c r="EC182" i="1" s="1"/>
  <c r="EC36" i="1"/>
  <c r="EC140" i="1" s="1"/>
  <c r="EC89" i="1"/>
  <c r="EC193" i="1" s="1"/>
  <c r="EC33" i="1"/>
  <c r="EC137" i="1" s="1"/>
  <c r="EC79" i="1"/>
  <c r="EC183" i="1" s="1"/>
  <c r="EC84" i="1"/>
  <c r="EC188" i="1" s="1"/>
  <c r="EC26" i="1"/>
  <c r="EC130" i="1" s="1"/>
  <c r="EC81" i="1"/>
  <c r="EC185" i="1" s="1"/>
  <c r="EC68" i="1"/>
  <c r="EC172" i="1" s="1"/>
  <c r="EC76" i="1"/>
  <c r="EC180" i="1" s="1"/>
  <c r="EC38" i="1"/>
  <c r="EC142" i="1" s="1"/>
  <c r="EC65" i="1"/>
  <c r="EC169" i="1" s="1"/>
  <c r="EC62" i="1"/>
  <c r="EC166" i="1" s="1"/>
  <c r="EC80" i="1"/>
  <c r="EC184" i="1" s="1"/>
  <c r="EC17" i="1"/>
  <c r="EC121" i="1" s="1"/>
  <c r="EC13" i="1"/>
  <c r="EC117" i="1" s="1"/>
  <c r="O163" i="4"/>
  <c r="P163" i="4" s="1"/>
  <c r="K164" i="4" s="1"/>
  <c r="ED95" i="1" l="1"/>
  <c r="ED199" i="1" s="1"/>
  <c r="ED91" i="1"/>
  <c r="ED195" i="1" s="1"/>
  <c r="ED88" i="1"/>
  <c r="ED192" i="1" s="1"/>
  <c r="ED77" i="1"/>
  <c r="ED181" i="1" s="1"/>
  <c r="ED71" i="1"/>
  <c r="ED175" i="1" s="1"/>
  <c r="ED73" i="1"/>
  <c r="ED177" i="1" s="1"/>
  <c r="ED48" i="1"/>
  <c r="ED152" i="1" s="1"/>
  <c r="ED56" i="1"/>
  <c r="ED160" i="1" s="1"/>
  <c r="ED27" i="1"/>
  <c r="ED131" i="1" s="1"/>
  <c r="ED28" i="1"/>
  <c r="ED132" i="1" s="1"/>
  <c r="ED21" i="1"/>
  <c r="ED125" i="1" s="1"/>
  <c r="ED12" i="1"/>
  <c r="ED116" i="1" s="1"/>
  <c r="ED16" i="1"/>
  <c r="ED120" i="1" s="1"/>
  <c r="ED61" i="1"/>
  <c r="ED165" i="1" s="1"/>
  <c r="ED38" i="1"/>
  <c r="ED142" i="1" s="1"/>
  <c r="ED13" i="1"/>
  <c r="ED117" i="1" s="1"/>
  <c r="EE4" i="1" s="1"/>
  <c r="ED93" i="1"/>
  <c r="ED197" i="1" s="1"/>
  <c r="ED65" i="1"/>
  <c r="ED169" i="1" s="1"/>
  <c r="ED96" i="1"/>
  <c r="ED200" i="1" s="1"/>
  <c r="ED57" i="1"/>
  <c r="ED161" i="1" s="1"/>
  <c r="ED14" i="1"/>
  <c r="ED118" i="1" s="1"/>
  <c r="ED100" i="1"/>
  <c r="ED204" i="1" s="1"/>
  <c r="ED63" i="1"/>
  <c r="ED167" i="1" s="1"/>
  <c r="ED35" i="1"/>
  <c r="ED139" i="1" s="1"/>
  <c r="ED110" i="1"/>
  <c r="ED214" i="1" s="1"/>
  <c r="ED105" i="1"/>
  <c r="ED209" i="1" s="1"/>
  <c r="ED104" i="1"/>
  <c r="ED208" i="1" s="1"/>
  <c r="ED84" i="1"/>
  <c r="ED188" i="1" s="1"/>
  <c r="ED80" i="1"/>
  <c r="ED184" i="1" s="1"/>
  <c r="ED66" i="1"/>
  <c r="ED170" i="1" s="1"/>
  <c r="ED67" i="1"/>
  <c r="ED171" i="1" s="1"/>
  <c r="ED51" i="1"/>
  <c r="ED155" i="1" s="1"/>
  <c r="ED47" i="1"/>
  <c r="ED151" i="1" s="1"/>
  <c r="ED19" i="1"/>
  <c r="ED123" i="1" s="1"/>
  <c r="ED31" i="1"/>
  <c r="ED135" i="1" s="1"/>
  <c r="ED32" i="1"/>
  <c r="ED136" i="1" s="1"/>
  <c r="ED20" i="1"/>
  <c r="ED124" i="1" s="1"/>
  <c r="ED76" i="1"/>
  <c r="ED180" i="1" s="1"/>
  <c r="ED40" i="1"/>
  <c r="ED144" i="1" s="1"/>
  <c r="ED79" i="1"/>
  <c r="ED183" i="1" s="1"/>
  <c r="ED34" i="1"/>
  <c r="ED138" i="1" s="1"/>
  <c r="ED78" i="1"/>
  <c r="ED182" i="1" s="1"/>
  <c r="ED53" i="1"/>
  <c r="ED157" i="1" s="1"/>
  <c r="ED33" i="1"/>
  <c r="ED137" i="1" s="1"/>
  <c r="ED81" i="1"/>
  <c r="ED185" i="1" s="1"/>
  <c r="ED39" i="1"/>
  <c r="ED143" i="1" s="1"/>
  <c r="ED89" i="1"/>
  <c r="ED193" i="1" s="1"/>
  <c r="ED58" i="1"/>
  <c r="ED162" i="1" s="1"/>
  <c r="ED29" i="1"/>
  <c r="ED133" i="1" s="1"/>
  <c r="ED108" i="1"/>
  <c r="ED212" i="1" s="1"/>
  <c r="ED98" i="1"/>
  <c r="ED202" i="1" s="1"/>
  <c r="ED102" i="1"/>
  <c r="ED206" i="1" s="1"/>
  <c r="ED92" i="1"/>
  <c r="ED196" i="1" s="1"/>
  <c r="ED72" i="1"/>
  <c r="ED176" i="1" s="1"/>
  <c r="ED74" i="1"/>
  <c r="ED178" i="1" s="1"/>
  <c r="ED59" i="1"/>
  <c r="ED163" i="1" s="1"/>
  <c r="ED55" i="1"/>
  <c r="ED159" i="1" s="1"/>
  <c r="ED50" i="1"/>
  <c r="ED154" i="1" s="1"/>
  <c r="ED30" i="1"/>
  <c r="ED134" i="1" s="1"/>
  <c r="ED23" i="1"/>
  <c r="ED127" i="1" s="1"/>
  <c r="ED24" i="1"/>
  <c r="ED128" i="1" s="1"/>
  <c r="ED15" i="1"/>
  <c r="ED119" i="1" s="1"/>
  <c r="ED46" i="1"/>
  <c r="ED150" i="1" s="1"/>
  <c r="ED43" i="1"/>
  <c r="ED147" i="1" s="1"/>
  <c r="ED17" i="1"/>
  <c r="ED121" i="1" s="1"/>
  <c r="ED75" i="1"/>
  <c r="ED179" i="1" s="1"/>
  <c r="ED49" i="1"/>
  <c r="ED153" i="1" s="1"/>
  <c r="ED18" i="1"/>
  <c r="ED122" i="1" s="1"/>
  <c r="ED90" i="1"/>
  <c r="ED194" i="1" s="1"/>
  <c r="ED54" i="1"/>
  <c r="ED158" i="1" s="1"/>
  <c r="ED11" i="1"/>
  <c r="ED115" i="1" s="1"/>
  <c r="ED82" i="1"/>
  <c r="ED186" i="1" s="1"/>
  <c r="ED25" i="1"/>
  <c r="ED129" i="1" s="1"/>
  <c r="ED99" i="1"/>
  <c r="ED203" i="1" s="1"/>
  <c r="ED64" i="1"/>
  <c r="ED168" i="1" s="1"/>
  <c r="ED44" i="1"/>
  <c r="ED148" i="1" s="1"/>
  <c r="ED22" i="1"/>
  <c r="ED126" i="1" s="1"/>
  <c r="ED103" i="1"/>
  <c r="ED207" i="1" s="1"/>
  <c r="ED106" i="1"/>
  <c r="ED210" i="1" s="1"/>
  <c r="ED94" i="1"/>
  <c r="ED198" i="1" s="1"/>
  <c r="ED87" i="1"/>
  <c r="ED191" i="1" s="1"/>
  <c r="ED83" i="1"/>
  <c r="ED187" i="1" s="1"/>
  <c r="ED69" i="1"/>
  <c r="ED173" i="1" s="1"/>
  <c r="ED42" i="1"/>
  <c r="ED146" i="1" s="1"/>
  <c r="ED45" i="1"/>
  <c r="ED149" i="1" s="1"/>
  <c r="ED107" i="1"/>
  <c r="ED211" i="1" s="1"/>
  <c r="ED68" i="1"/>
  <c r="ED172" i="1" s="1"/>
  <c r="ED37" i="1"/>
  <c r="ED141" i="1" s="1"/>
  <c r="ED60" i="1"/>
  <c r="ED164" i="1" s="1"/>
  <c r="ED52" i="1"/>
  <c r="ED156" i="1" s="1"/>
  <c r="ED85" i="1"/>
  <c r="ED189" i="1" s="1"/>
  <c r="ED41" i="1"/>
  <c r="ED145" i="1" s="1"/>
  <c r="ED109" i="1"/>
  <c r="ED213" i="1" s="1"/>
  <c r="ED101" i="1"/>
  <c r="ED205" i="1" s="1"/>
  <c r="ED86" i="1"/>
  <c r="ED190" i="1" s="1"/>
  <c r="ED62" i="1"/>
  <c r="ED166" i="1" s="1"/>
  <c r="ED26" i="1"/>
  <c r="ED130" i="1" s="1"/>
  <c r="ED97" i="1"/>
  <c r="ED201" i="1" s="1"/>
  <c r="ED70" i="1"/>
  <c r="ED174" i="1" s="1"/>
  <c r="ED36" i="1"/>
  <c r="ED140" i="1" s="1"/>
  <c r="EE5" i="1"/>
  <c r="EC6" i="1"/>
  <c r="J164" i="4"/>
  <c r="ED6" i="1" l="1"/>
  <c r="EE109" i="1"/>
  <c r="EE213" i="1" s="1"/>
  <c r="EE34" i="1"/>
  <c r="EE138" i="1" s="1"/>
  <c r="EE28" i="1"/>
  <c r="EE132" i="1" s="1"/>
  <c r="EE22" i="1"/>
  <c r="EE126" i="1" s="1"/>
  <c r="EE103" i="1"/>
  <c r="EE207" i="1" s="1"/>
  <c r="EE51" i="1"/>
  <c r="EE155" i="1" s="1"/>
  <c r="EE76" i="1"/>
  <c r="EE180" i="1" s="1"/>
  <c r="EE81" i="1"/>
  <c r="EE185" i="1" s="1"/>
  <c r="EE58" i="1"/>
  <c r="EE162" i="1" s="1"/>
  <c r="EE107" i="1"/>
  <c r="EE211" i="1" s="1"/>
  <c r="EE44" i="1"/>
  <c r="EE148" i="1" s="1"/>
  <c r="EE64" i="1"/>
  <c r="EE168" i="1" s="1"/>
  <c r="EE42" i="1"/>
  <c r="EE146" i="1" s="1"/>
  <c r="EE94" i="1"/>
  <c r="EE198" i="1" s="1"/>
  <c r="EE46" i="1"/>
  <c r="EE150" i="1" s="1"/>
  <c r="EE69" i="1"/>
  <c r="EE173" i="1" s="1"/>
  <c r="EE87" i="1"/>
  <c r="EE191" i="1" s="1"/>
  <c r="EE54" i="1"/>
  <c r="EE158" i="1" s="1"/>
  <c r="EE80" i="1"/>
  <c r="EE184" i="1" s="1"/>
  <c r="EE90" i="1"/>
  <c r="EE194" i="1" s="1"/>
  <c r="EE50" i="1"/>
  <c r="EE154" i="1" s="1"/>
  <c r="EE43" i="1"/>
  <c r="EE147" i="1" s="1"/>
  <c r="EE67" i="1"/>
  <c r="EE171" i="1" s="1"/>
  <c r="EE20" i="1"/>
  <c r="EE124" i="1" s="1"/>
  <c r="EE93" i="1"/>
  <c r="EE197" i="1" s="1"/>
  <c r="EE52" i="1"/>
  <c r="EE156" i="1" s="1"/>
  <c r="EE12" i="1"/>
  <c r="EE116" i="1" s="1"/>
  <c r="EE13" i="1"/>
  <c r="EE117" i="1" s="1"/>
  <c r="EE70" i="1"/>
  <c r="EE174" i="1" s="1"/>
  <c r="EE33" i="1"/>
  <c r="EE137" i="1" s="1"/>
  <c r="EE105" i="1"/>
  <c r="EE209" i="1" s="1"/>
  <c r="EE65" i="1"/>
  <c r="EE169" i="1" s="1"/>
  <c r="EE26" i="1"/>
  <c r="EE130" i="1" s="1"/>
  <c r="EE24" i="1"/>
  <c r="EE128" i="1" s="1"/>
  <c r="EE89" i="1"/>
  <c r="EE193" i="1" s="1"/>
  <c r="EE95" i="1"/>
  <c r="EE199" i="1" s="1"/>
  <c r="EE41" i="1"/>
  <c r="EE145" i="1" s="1"/>
  <c r="EE27" i="1"/>
  <c r="EE131" i="1" s="1"/>
  <c r="EE55" i="1"/>
  <c r="EE159" i="1" s="1"/>
  <c r="EE75" i="1"/>
  <c r="EE179" i="1" s="1"/>
  <c r="EE71" i="1"/>
  <c r="EE175" i="1" s="1"/>
  <c r="EE14" i="1"/>
  <c r="EE118" i="1" s="1"/>
  <c r="EE110" i="1"/>
  <c r="EE214" i="1" s="1"/>
  <c r="EE68" i="1"/>
  <c r="EE172" i="1" s="1"/>
  <c r="EE32" i="1"/>
  <c r="EE136" i="1" s="1"/>
  <c r="EE19" i="1"/>
  <c r="EE123" i="1" s="1"/>
  <c r="EE82" i="1"/>
  <c r="EE186" i="1" s="1"/>
  <c r="EE45" i="1"/>
  <c r="EE149" i="1" s="1"/>
  <c r="EE106" i="1"/>
  <c r="EE210" i="1" s="1"/>
  <c r="EE100" i="1"/>
  <c r="EE204" i="1" s="1"/>
  <c r="EE78" i="1"/>
  <c r="EE182" i="1" s="1"/>
  <c r="EE101" i="1"/>
  <c r="EE205" i="1" s="1"/>
  <c r="EE108" i="1"/>
  <c r="EE212" i="1" s="1"/>
  <c r="EE59" i="1"/>
  <c r="EE163" i="1" s="1"/>
  <c r="EE62" i="1"/>
  <c r="EE166" i="1" s="1"/>
  <c r="EE84" i="1"/>
  <c r="EE188" i="1" s="1"/>
  <c r="EE83" i="1"/>
  <c r="EE187" i="1" s="1"/>
  <c r="EE48" i="1"/>
  <c r="EE152" i="1" s="1"/>
  <c r="EE23" i="1"/>
  <c r="EE127" i="1" s="1"/>
  <c r="EE56" i="1"/>
  <c r="EE160" i="1" s="1"/>
  <c r="EE31" i="1"/>
  <c r="EE135" i="1" s="1"/>
  <c r="EE36" i="1"/>
  <c r="EE140" i="1" s="1"/>
  <c r="EE97" i="1"/>
  <c r="EE201" i="1" s="1"/>
  <c r="EE49" i="1"/>
  <c r="EE153" i="1" s="1"/>
  <c r="EE17" i="1"/>
  <c r="EE121" i="1" s="1"/>
  <c r="EE86" i="1"/>
  <c r="EE190" i="1" s="1"/>
  <c r="EE25" i="1"/>
  <c r="EE129" i="1" s="1"/>
  <c r="EE57" i="1"/>
  <c r="EE161" i="1" s="1"/>
  <c r="EE35" i="1"/>
  <c r="EE139" i="1" s="1"/>
  <c r="EE79" i="1"/>
  <c r="EE183" i="1" s="1"/>
  <c r="EE39" i="1"/>
  <c r="EE143" i="1" s="1"/>
  <c r="EE21" i="1"/>
  <c r="EE125" i="1" s="1"/>
  <c r="EE40" i="1"/>
  <c r="EE144" i="1" s="1"/>
  <c r="EE72" i="1"/>
  <c r="EE176" i="1" s="1"/>
  <c r="EE74" i="1"/>
  <c r="EE178" i="1" s="1"/>
  <c r="EE99" i="1"/>
  <c r="EE203" i="1" s="1"/>
  <c r="EE88" i="1"/>
  <c r="EE192" i="1" s="1"/>
  <c r="EE60" i="1"/>
  <c r="EE164" i="1" s="1"/>
  <c r="EE66" i="1"/>
  <c r="EE170" i="1" s="1"/>
  <c r="EE77" i="1"/>
  <c r="EE181" i="1" s="1"/>
  <c r="EE47" i="1"/>
  <c r="EE151" i="1" s="1"/>
  <c r="EE98" i="1"/>
  <c r="EE202" i="1" s="1"/>
  <c r="EE29" i="1"/>
  <c r="EE133" i="1" s="1"/>
  <c r="EE38" i="1"/>
  <c r="EE142" i="1" s="1"/>
  <c r="EE104" i="1"/>
  <c r="EE208" i="1" s="1"/>
  <c r="EE15" i="1"/>
  <c r="EE119" i="1" s="1"/>
  <c r="EF5" i="1" s="1"/>
  <c r="EE91" i="1"/>
  <c r="EE195" i="1" s="1"/>
  <c r="EE92" i="1"/>
  <c r="EE196" i="1" s="1"/>
  <c r="EE96" i="1"/>
  <c r="EE200" i="1" s="1"/>
  <c r="EE73" i="1"/>
  <c r="EE177" i="1" s="1"/>
  <c r="EE11" i="1"/>
  <c r="EE115" i="1" s="1"/>
  <c r="EE85" i="1"/>
  <c r="EE189" i="1" s="1"/>
  <c r="EE18" i="1"/>
  <c r="EE122" i="1" s="1"/>
  <c r="EE37" i="1"/>
  <c r="EE141" i="1" s="1"/>
  <c r="EE61" i="1"/>
  <c r="EE165" i="1" s="1"/>
  <c r="EE102" i="1"/>
  <c r="EE206" i="1" s="1"/>
  <c r="EE63" i="1"/>
  <c r="EE167" i="1" s="1"/>
  <c r="EE16" i="1"/>
  <c r="EE120" i="1" s="1"/>
  <c r="EE30" i="1"/>
  <c r="EE134" i="1" s="1"/>
  <c r="EE53" i="1"/>
  <c r="EE157" i="1" s="1"/>
  <c r="O164" i="4"/>
  <c r="P164" i="4" s="1"/>
  <c r="K165" i="4" s="1"/>
  <c r="EF4" i="1" l="1"/>
  <c r="EE6" i="1"/>
  <c r="J165" i="4"/>
  <c r="EF95" i="1" l="1"/>
  <c r="EF199" i="1" s="1"/>
  <c r="EF102" i="1"/>
  <c r="EF206" i="1" s="1"/>
  <c r="EF87" i="1"/>
  <c r="EF191" i="1" s="1"/>
  <c r="EF75" i="1"/>
  <c r="EF179" i="1" s="1"/>
  <c r="EF66" i="1"/>
  <c r="EF170" i="1" s="1"/>
  <c r="EF76" i="1"/>
  <c r="EF180" i="1" s="1"/>
  <c r="EF55" i="1"/>
  <c r="EF159" i="1" s="1"/>
  <c r="EF53" i="1"/>
  <c r="EF157" i="1" s="1"/>
  <c r="EF33" i="1"/>
  <c r="EF137" i="1" s="1"/>
  <c r="EF26" i="1"/>
  <c r="EF130" i="1" s="1"/>
  <c r="EF27" i="1"/>
  <c r="EF131" i="1" s="1"/>
  <c r="EF15" i="1"/>
  <c r="EF119" i="1" s="1"/>
  <c r="EF17" i="1"/>
  <c r="EF121" i="1" s="1"/>
  <c r="EF16" i="1"/>
  <c r="EF120" i="1" s="1"/>
  <c r="EF57" i="1"/>
  <c r="EF161" i="1" s="1"/>
  <c r="EF29" i="1"/>
  <c r="EF133" i="1" s="1"/>
  <c r="EF107" i="1"/>
  <c r="EF211" i="1" s="1"/>
  <c r="EF93" i="1"/>
  <c r="EF197" i="1" s="1"/>
  <c r="EF51" i="1"/>
  <c r="EF155" i="1" s="1"/>
  <c r="EF18" i="1"/>
  <c r="EF122" i="1" s="1"/>
  <c r="EF77" i="1"/>
  <c r="EF181" i="1" s="1"/>
  <c r="EF81" i="1"/>
  <c r="EF185" i="1" s="1"/>
  <c r="EF43" i="1"/>
  <c r="EF147" i="1" s="1"/>
  <c r="EF14" i="1"/>
  <c r="EF118" i="1" s="1"/>
  <c r="EF24" i="1"/>
  <c r="EF128" i="1" s="1"/>
  <c r="EF89" i="1"/>
  <c r="EF193" i="1" s="1"/>
  <c r="EF63" i="1"/>
  <c r="EF167" i="1" s="1"/>
  <c r="EF34" i="1"/>
  <c r="EF138" i="1" s="1"/>
  <c r="EF98" i="1"/>
  <c r="EF202" i="1" s="1"/>
  <c r="EF94" i="1"/>
  <c r="EF198" i="1" s="1"/>
  <c r="EF79" i="1"/>
  <c r="EF183" i="1" s="1"/>
  <c r="EF86" i="1"/>
  <c r="EF190" i="1" s="1"/>
  <c r="EF58" i="1"/>
  <c r="EF162" i="1" s="1"/>
  <c r="EF62" i="1"/>
  <c r="EF166" i="1" s="1"/>
  <c r="EF46" i="1"/>
  <c r="EF150" i="1" s="1"/>
  <c r="EF45" i="1"/>
  <c r="EF149" i="1" s="1"/>
  <c r="EF25" i="1"/>
  <c r="EF129" i="1" s="1"/>
  <c r="EF42" i="1"/>
  <c r="EF146" i="1" s="1"/>
  <c r="EF19" i="1"/>
  <c r="EF123" i="1" s="1"/>
  <c r="EF28" i="1"/>
  <c r="EF132" i="1" s="1"/>
  <c r="EF13" i="1"/>
  <c r="EF117" i="1" s="1"/>
  <c r="EF96" i="1"/>
  <c r="EF200" i="1" s="1"/>
  <c r="EF72" i="1"/>
  <c r="EF176" i="1" s="1"/>
  <c r="EF21" i="1"/>
  <c r="EF125" i="1" s="1"/>
  <c r="EF99" i="1"/>
  <c r="EF203" i="1" s="1"/>
  <c r="EF68" i="1"/>
  <c r="EF172" i="1" s="1"/>
  <c r="EF32" i="1"/>
  <c r="EF136" i="1" s="1"/>
  <c r="EF71" i="1"/>
  <c r="EF175" i="1" s="1"/>
  <c r="EF39" i="1"/>
  <c r="EF143" i="1" s="1"/>
  <c r="EF108" i="1"/>
  <c r="EF212" i="1" s="1"/>
  <c r="EF101" i="1"/>
  <c r="EF205" i="1" s="1"/>
  <c r="EF97" i="1"/>
  <c r="EF201" i="1" s="1"/>
  <c r="EF90" i="1"/>
  <c r="EF194" i="1" s="1"/>
  <c r="EF78" i="1"/>
  <c r="EF182" i="1" s="1"/>
  <c r="EF74" i="1"/>
  <c r="EF178" i="1" s="1"/>
  <c r="EF65" i="1"/>
  <c r="EF169" i="1" s="1"/>
  <c r="EF49" i="1"/>
  <c r="EF153" i="1" s="1"/>
  <c r="EF48" i="1"/>
  <c r="EF152" i="1" s="1"/>
  <c r="EF41" i="1"/>
  <c r="EF145" i="1" s="1"/>
  <c r="EF36" i="1"/>
  <c r="EF140" i="1" s="1"/>
  <c r="EF44" i="1"/>
  <c r="EF148" i="1" s="1"/>
  <c r="EF40" i="1"/>
  <c r="EF144" i="1" s="1"/>
  <c r="EF30" i="1"/>
  <c r="EF134" i="1" s="1"/>
  <c r="EF92" i="1"/>
  <c r="EF196" i="1" s="1"/>
  <c r="EF85" i="1"/>
  <c r="EF189" i="1" s="1"/>
  <c r="EF52" i="1"/>
  <c r="EF156" i="1" s="1"/>
  <c r="EF22" i="1"/>
  <c r="EF126" i="1" s="1"/>
  <c r="EF110" i="1"/>
  <c r="EF214" i="1" s="1"/>
  <c r="EF47" i="1"/>
  <c r="EF151" i="1" s="1"/>
  <c r="EF11" i="1"/>
  <c r="EF115" i="1" s="1"/>
  <c r="EF109" i="1"/>
  <c r="EF213" i="1" s="1"/>
  <c r="EF106" i="1"/>
  <c r="EF210" i="1" s="1"/>
  <c r="EF100" i="1"/>
  <c r="EF204" i="1" s="1"/>
  <c r="EF82" i="1"/>
  <c r="EF186" i="1" s="1"/>
  <c r="EF70" i="1"/>
  <c r="EF174" i="1" s="1"/>
  <c r="EF69" i="1"/>
  <c r="EF173" i="1" s="1"/>
  <c r="EF54" i="1"/>
  <c r="EF158" i="1" s="1"/>
  <c r="EF61" i="1"/>
  <c r="EF165" i="1" s="1"/>
  <c r="EF31" i="1"/>
  <c r="EF135" i="1" s="1"/>
  <c r="EF88" i="1"/>
  <c r="EF192" i="1" s="1"/>
  <c r="EF64" i="1"/>
  <c r="EF168" i="1" s="1"/>
  <c r="EF23" i="1"/>
  <c r="EF127" i="1" s="1"/>
  <c r="EF20" i="1"/>
  <c r="EF124" i="1" s="1"/>
  <c r="EF103" i="1"/>
  <c r="EF207" i="1" s="1"/>
  <c r="EF83" i="1"/>
  <c r="EF187" i="1" s="1"/>
  <c r="EF50" i="1"/>
  <c r="EF154" i="1" s="1"/>
  <c r="EF12" i="1"/>
  <c r="EF116" i="1" s="1"/>
  <c r="EG4" i="1" s="1"/>
  <c r="EF105" i="1"/>
  <c r="EF209" i="1" s="1"/>
  <c r="EF91" i="1"/>
  <c r="EF195" i="1" s="1"/>
  <c r="EF84" i="1"/>
  <c r="EF188" i="1" s="1"/>
  <c r="EF80" i="1"/>
  <c r="EF184" i="1" s="1"/>
  <c r="EF73" i="1"/>
  <c r="EF177" i="1" s="1"/>
  <c r="EF67" i="1"/>
  <c r="EF171" i="1" s="1"/>
  <c r="EF60" i="1"/>
  <c r="EF164" i="1" s="1"/>
  <c r="EF56" i="1"/>
  <c r="EF160" i="1" s="1"/>
  <c r="EF35" i="1"/>
  <c r="EF139" i="1" s="1"/>
  <c r="EF37" i="1"/>
  <c r="EF141" i="1" s="1"/>
  <c r="EF104" i="1"/>
  <c r="EF208" i="1" s="1"/>
  <c r="EF59" i="1"/>
  <c r="EF163" i="1" s="1"/>
  <c r="EF38" i="1"/>
  <c r="EF142" i="1" s="1"/>
  <c r="O165" i="4"/>
  <c r="P165" i="4" s="1"/>
  <c r="K166" i="4" s="1"/>
  <c r="EF6" i="1" l="1"/>
  <c r="EG5" i="1"/>
  <c r="EG14" i="1" s="1"/>
  <c r="EG118" i="1" s="1"/>
  <c r="J166" i="4"/>
  <c r="EG61" i="1" l="1"/>
  <c r="EG165" i="1" s="1"/>
  <c r="EG89" i="1"/>
  <c r="EG193" i="1" s="1"/>
  <c r="EG64" i="1"/>
  <c r="EG168" i="1" s="1"/>
  <c r="EG105" i="1"/>
  <c r="EG209" i="1" s="1"/>
  <c r="EG62" i="1"/>
  <c r="EG166" i="1" s="1"/>
  <c r="EG43" i="1"/>
  <c r="EG147" i="1" s="1"/>
  <c r="EG13" i="1"/>
  <c r="EG117" i="1" s="1"/>
  <c r="EG101" i="1"/>
  <c r="EG205" i="1" s="1"/>
  <c r="EG76" i="1"/>
  <c r="EG180" i="1" s="1"/>
  <c r="EG91" i="1"/>
  <c r="EG195" i="1" s="1"/>
  <c r="EG85" i="1"/>
  <c r="EG189" i="1" s="1"/>
  <c r="EG46" i="1"/>
  <c r="EG150" i="1" s="1"/>
  <c r="EG26" i="1"/>
  <c r="EG130" i="1" s="1"/>
  <c r="EG21" i="1"/>
  <c r="EG125" i="1" s="1"/>
  <c r="EG63" i="1"/>
  <c r="EG167" i="1" s="1"/>
  <c r="EG31" i="1"/>
  <c r="EG135" i="1" s="1"/>
  <c r="EG97" i="1"/>
  <c r="EG201" i="1" s="1"/>
  <c r="EG109" i="1"/>
  <c r="EG213" i="1" s="1"/>
  <c r="EG32" i="1"/>
  <c r="EG136" i="1" s="1"/>
  <c r="EG96" i="1"/>
  <c r="EG200" i="1" s="1"/>
  <c r="EG20" i="1"/>
  <c r="EG124" i="1" s="1"/>
  <c r="EG82" i="1"/>
  <c r="EG186" i="1" s="1"/>
  <c r="EG60" i="1"/>
  <c r="EG164" i="1" s="1"/>
  <c r="EG94" i="1"/>
  <c r="EG198" i="1" s="1"/>
  <c r="EG66" i="1"/>
  <c r="EG170" i="1" s="1"/>
  <c r="EG52" i="1"/>
  <c r="EG156" i="1" s="1"/>
  <c r="EG11" i="1"/>
  <c r="EG115" i="1" s="1"/>
  <c r="EG38" i="1"/>
  <c r="EG142" i="1" s="1"/>
  <c r="EG36" i="1"/>
  <c r="EG140" i="1" s="1"/>
  <c r="EG99" i="1"/>
  <c r="EG203" i="1" s="1"/>
  <c r="EG50" i="1"/>
  <c r="EG154" i="1" s="1"/>
  <c r="EG42" i="1"/>
  <c r="EG146" i="1" s="1"/>
  <c r="EG56" i="1"/>
  <c r="EG160" i="1" s="1"/>
  <c r="EG88" i="1"/>
  <c r="EG192" i="1" s="1"/>
  <c r="EG25" i="1"/>
  <c r="EG129" i="1" s="1"/>
  <c r="EG58" i="1"/>
  <c r="EG162" i="1" s="1"/>
  <c r="EG53" i="1"/>
  <c r="EG157" i="1" s="1"/>
  <c r="EG17" i="1"/>
  <c r="EG121" i="1" s="1"/>
  <c r="EG47" i="1"/>
  <c r="EG151" i="1" s="1"/>
  <c r="EG57" i="1"/>
  <c r="EG161" i="1" s="1"/>
  <c r="EG107" i="1"/>
  <c r="EG211" i="1" s="1"/>
  <c r="EG69" i="1"/>
  <c r="EG173" i="1" s="1"/>
  <c r="EG12" i="1"/>
  <c r="EG116" i="1" s="1"/>
  <c r="EG102" i="1"/>
  <c r="EG206" i="1" s="1"/>
  <c r="EG86" i="1"/>
  <c r="EG190" i="1" s="1"/>
  <c r="EG23" i="1"/>
  <c r="EG127" i="1" s="1"/>
  <c r="EG108" i="1"/>
  <c r="EG212" i="1" s="1"/>
  <c r="EG95" i="1"/>
  <c r="EG199" i="1" s="1"/>
  <c r="EG84" i="1"/>
  <c r="EG188" i="1" s="1"/>
  <c r="EG30" i="1"/>
  <c r="EG134" i="1" s="1"/>
  <c r="EG29" i="1"/>
  <c r="EG133" i="1" s="1"/>
  <c r="EG59" i="1"/>
  <c r="EG163" i="1" s="1"/>
  <c r="EG87" i="1"/>
  <c r="EG191" i="1" s="1"/>
  <c r="EG39" i="1"/>
  <c r="EG143" i="1" s="1"/>
  <c r="EG28" i="1"/>
  <c r="EG132" i="1" s="1"/>
  <c r="EG74" i="1"/>
  <c r="EG178" i="1" s="1"/>
  <c r="EG106" i="1"/>
  <c r="EG210" i="1" s="1"/>
  <c r="EG100" i="1"/>
  <c r="EG204" i="1" s="1"/>
  <c r="EG73" i="1"/>
  <c r="EG177" i="1" s="1"/>
  <c r="EG15" i="1"/>
  <c r="EG119" i="1" s="1"/>
  <c r="EG65" i="1"/>
  <c r="EG169" i="1" s="1"/>
  <c r="EG81" i="1"/>
  <c r="EG185" i="1" s="1"/>
  <c r="EG18" i="1"/>
  <c r="EG122" i="1" s="1"/>
  <c r="EH5" i="1" s="1"/>
  <c r="EG72" i="1"/>
  <c r="EG176" i="1" s="1"/>
  <c r="EG98" i="1"/>
  <c r="EG202" i="1" s="1"/>
  <c r="EG48" i="1"/>
  <c r="EG152" i="1" s="1"/>
  <c r="EG54" i="1"/>
  <c r="EG158" i="1" s="1"/>
  <c r="EG110" i="1"/>
  <c r="EG214" i="1" s="1"/>
  <c r="EG103" i="1"/>
  <c r="EG207" i="1" s="1"/>
  <c r="EG92" i="1"/>
  <c r="EG196" i="1" s="1"/>
  <c r="EG44" i="1"/>
  <c r="EG148" i="1" s="1"/>
  <c r="EG79" i="1"/>
  <c r="EG183" i="1" s="1"/>
  <c r="EG37" i="1"/>
  <c r="EG141" i="1" s="1"/>
  <c r="EG71" i="1"/>
  <c r="EG175" i="1" s="1"/>
  <c r="EG83" i="1"/>
  <c r="EG187" i="1" s="1"/>
  <c r="EG68" i="1"/>
  <c r="EG172" i="1" s="1"/>
  <c r="EG67" i="1"/>
  <c r="EG171" i="1" s="1"/>
  <c r="EG75" i="1"/>
  <c r="EG179" i="1" s="1"/>
  <c r="EG34" i="1"/>
  <c r="EG138" i="1" s="1"/>
  <c r="EG80" i="1"/>
  <c r="EG184" i="1" s="1"/>
  <c r="EG55" i="1"/>
  <c r="EG159" i="1" s="1"/>
  <c r="EG41" i="1"/>
  <c r="EG145" i="1" s="1"/>
  <c r="EG24" i="1"/>
  <c r="EG128" i="1" s="1"/>
  <c r="EG40" i="1"/>
  <c r="EG144" i="1" s="1"/>
  <c r="EG90" i="1"/>
  <c r="EG194" i="1" s="1"/>
  <c r="EG27" i="1"/>
  <c r="EG131" i="1" s="1"/>
  <c r="EG49" i="1"/>
  <c r="EG153" i="1" s="1"/>
  <c r="EG16" i="1"/>
  <c r="EG120" i="1" s="1"/>
  <c r="EG33" i="1"/>
  <c r="EG137" i="1" s="1"/>
  <c r="EG22" i="1"/>
  <c r="EG126" i="1" s="1"/>
  <c r="EG35" i="1"/>
  <c r="EG139" i="1" s="1"/>
  <c r="EG70" i="1"/>
  <c r="EG174" i="1" s="1"/>
  <c r="EG77" i="1"/>
  <c r="EG181" i="1" s="1"/>
  <c r="EG93" i="1"/>
  <c r="EG197" i="1" s="1"/>
  <c r="EG51" i="1"/>
  <c r="EG155" i="1" s="1"/>
  <c r="EG45" i="1"/>
  <c r="EG149" i="1" s="1"/>
  <c r="EG78" i="1"/>
  <c r="EG182" i="1" s="1"/>
  <c r="EG104" i="1"/>
  <c r="EG208" i="1" s="1"/>
  <c r="EG19" i="1"/>
  <c r="EG123" i="1" s="1"/>
  <c r="O166" i="4"/>
  <c r="P166" i="4" s="1"/>
  <c r="K167" i="4" s="1"/>
  <c r="EG6" i="1" l="1"/>
  <c r="EH4" i="1"/>
  <c r="J167" i="4"/>
  <c r="EH107" i="1" l="1"/>
  <c r="EH211" i="1" s="1"/>
  <c r="EH99" i="1"/>
  <c r="EH203" i="1" s="1"/>
  <c r="EH98" i="1"/>
  <c r="EH202" i="1" s="1"/>
  <c r="EH91" i="1"/>
  <c r="EH195" i="1" s="1"/>
  <c r="EH71" i="1"/>
  <c r="EH175" i="1" s="1"/>
  <c r="EH73" i="1"/>
  <c r="EH177" i="1" s="1"/>
  <c r="EH58" i="1"/>
  <c r="EH162" i="1" s="1"/>
  <c r="EH47" i="1"/>
  <c r="EH151" i="1" s="1"/>
  <c r="EH38" i="1"/>
  <c r="EH142" i="1" s="1"/>
  <c r="EH26" i="1"/>
  <c r="EH130" i="1" s="1"/>
  <c r="EH27" i="1"/>
  <c r="EH131" i="1" s="1"/>
  <c r="EH12" i="1"/>
  <c r="EH116" i="1" s="1"/>
  <c r="EH11" i="1"/>
  <c r="EH115" i="1" s="1"/>
  <c r="EH35" i="1"/>
  <c r="EH139" i="1" s="1"/>
  <c r="EH101" i="1"/>
  <c r="EH205" i="1" s="1"/>
  <c r="EH76" i="1"/>
  <c r="EH180" i="1" s="1"/>
  <c r="EH68" i="1"/>
  <c r="EH172" i="1" s="1"/>
  <c r="EH48" i="1"/>
  <c r="EH152" i="1" s="1"/>
  <c r="EH33" i="1"/>
  <c r="EH137" i="1" s="1"/>
  <c r="EH100" i="1"/>
  <c r="EH204" i="1" s="1"/>
  <c r="EH60" i="1"/>
  <c r="EH164" i="1" s="1"/>
  <c r="EH32" i="1"/>
  <c r="EH136" i="1" s="1"/>
  <c r="EH13" i="1"/>
  <c r="EH117" i="1" s="1"/>
  <c r="EI4" i="1" s="1"/>
  <c r="EH79" i="1"/>
  <c r="EH183" i="1" s="1"/>
  <c r="EH39" i="1"/>
  <c r="EH143" i="1" s="1"/>
  <c r="EH110" i="1"/>
  <c r="EH214" i="1" s="1"/>
  <c r="EH102" i="1"/>
  <c r="EH206" i="1" s="1"/>
  <c r="EH90" i="1"/>
  <c r="EH194" i="1" s="1"/>
  <c r="EH81" i="1"/>
  <c r="EH185" i="1" s="1"/>
  <c r="EH64" i="1"/>
  <c r="EH168" i="1" s="1"/>
  <c r="EH65" i="1"/>
  <c r="EH169" i="1" s="1"/>
  <c r="EH74" i="1"/>
  <c r="EH178" i="1" s="1"/>
  <c r="EH50" i="1"/>
  <c r="EH154" i="1" s="1"/>
  <c r="EH55" i="1"/>
  <c r="EH159" i="1" s="1"/>
  <c r="EH42" i="1"/>
  <c r="EH146" i="1" s="1"/>
  <c r="EH30" i="1"/>
  <c r="EH134" i="1" s="1"/>
  <c r="EH21" i="1"/>
  <c r="EH125" i="1" s="1"/>
  <c r="EH14" i="1"/>
  <c r="EH118" i="1" s="1"/>
  <c r="EH59" i="1"/>
  <c r="EH163" i="1" s="1"/>
  <c r="EH93" i="1"/>
  <c r="EH197" i="1" s="1"/>
  <c r="EH52" i="1"/>
  <c r="EH156" i="1" s="1"/>
  <c r="EH95" i="1"/>
  <c r="EH199" i="1" s="1"/>
  <c r="EH54" i="1"/>
  <c r="EH158" i="1" s="1"/>
  <c r="EH17" i="1"/>
  <c r="EH121" i="1" s="1"/>
  <c r="EH108" i="1"/>
  <c r="EH212" i="1" s="1"/>
  <c r="EH94" i="1"/>
  <c r="EH198" i="1" s="1"/>
  <c r="EH82" i="1"/>
  <c r="EH186" i="1" s="1"/>
  <c r="EH88" i="1"/>
  <c r="EH192" i="1" s="1"/>
  <c r="EH56" i="1"/>
  <c r="EH160" i="1" s="1"/>
  <c r="EH57" i="1"/>
  <c r="EH161" i="1" s="1"/>
  <c r="EH69" i="1"/>
  <c r="EH173" i="1" s="1"/>
  <c r="EH45" i="1"/>
  <c r="EH149" i="1" s="1"/>
  <c r="EH49" i="1"/>
  <c r="EH153" i="1" s="1"/>
  <c r="EH36" i="1"/>
  <c r="EH140" i="1" s="1"/>
  <c r="EH22" i="1"/>
  <c r="EH126" i="1" s="1"/>
  <c r="EH19" i="1"/>
  <c r="EH123" i="1" s="1"/>
  <c r="EH41" i="1"/>
  <c r="EH145" i="1" s="1"/>
  <c r="EH15" i="1"/>
  <c r="EH119" i="1" s="1"/>
  <c r="EH97" i="1"/>
  <c r="EH201" i="1" s="1"/>
  <c r="EH67" i="1"/>
  <c r="EH171" i="1" s="1"/>
  <c r="EH53" i="1"/>
  <c r="EH157" i="1" s="1"/>
  <c r="EH31" i="1"/>
  <c r="EH135" i="1" s="1"/>
  <c r="EH16" i="1"/>
  <c r="EH120" i="1" s="1"/>
  <c r="EH80" i="1"/>
  <c r="EH184" i="1" s="1"/>
  <c r="EH78" i="1"/>
  <c r="EH182" i="1" s="1"/>
  <c r="EH23" i="1"/>
  <c r="EH127" i="1" s="1"/>
  <c r="EH109" i="1"/>
  <c r="EH213" i="1" s="1"/>
  <c r="EH66" i="1"/>
  <c r="EH170" i="1" s="1"/>
  <c r="EH20" i="1"/>
  <c r="EH124" i="1" s="1"/>
  <c r="EH103" i="1"/>
  <c r="EH207" i="1" s="1"/>
  <c r="EH104" i="1"/>
  <c r="EH208" i="1" s="1"/>
  <c r="EH85" i="1"/>
  <c r="EH189" i="1" s="1"/>
  <c r="EH84" i="1"/>
  <c r="EH188" i="1" s="1"/>
  <c r="EH75" i="1"/>
  <c r="EH179" i="1" s="1"/>
  <c r="EH72" i="1"/>
  <c r="EH176" i="1" s="1"/>
  <c r="EH61" i="1"/>
  <c r="EH165" i="1" s="1"/>
  <c r="EH29" i="1"/>
  <c r="EH133" i="1" s="1"/>
  <c r="EH77" i="1"/>
  <c r="EH181" i="1" s="1"/>
  <c r="EH40" i="1"/>
  <c r="EH144" i="1" s="1"/>
  <c r="EH89" i="1"/>
  <c r="EH193" i="1" s="1"/>
  <c r="EH51" i="1"/>
  <c r="EH155" i="1" s="1"/>
  <c r="EH25" i="1"/>
  <c r="EH129" i="1" s="1"/>
  <c r="EH86" i="1"/>
  <c r="EH190" i="1" s="1"/>
  <c r="EH46" i="1"/>
  <c r="EH150" i="1" s="1"/>
  <c r="EH106" i="1"/>
  <c r="EH210" i="1" s="1"/>
  <c r="EH105" i="1"/>
  <c r="EH209" i="1" s="1"/>
  <c r="EH92" i="1"/>
  <c r="EH196" i="1" s="1"/>
  <c r="EH83" i="1"/>
  <c r="EH187" i="1" s="1"/>
  <c r="EH87" i="1"/>
  <c r="EH191" i="1" s="1"/>
  <c r="EH70" i="1"/>
  <c r="EH174" i="1" s="1"/>
  <c r="EH63" i="1"/>
  <c r="EH167" i="1" s="1"/>
  <c r="EH44" i="1"/>
  <c r="EH148" i="1" s="1"/>
  <c r="EH43" i="1"/>
  <c r="EH147" i="1" s="1"/>
  <c r="EH37" i="1"/>
  <c r="EH141" i="1" s="1"/>
  <c r="EH24" i="1"/>
  <c r="EH128" i="1" s="1"/>
  <c r="EH28" i="1"/>
  <c r="EH132" i="1" s="1"/>
  <c r="EH18" i="1"/>
  <c r="EH122" i="1" s="1"/>
  <c r="EH96" i="1"/>
  <c r="EH200" i="1" s="1"/>
  <c r="EH62" i="1"/>
  <c r="EH166" i="1" s="1"/>
  <c r="EH34" i="1"/>
  <c r="EH138" i="1" s="1"/>
  <c r="O167" i="4"/>
  <c r="P167" i="4" s="1"/>
  <c r="K168" i="4" s="1"/>
  <c r="EH6" i="1" l="1"/>
  <c r="EI5" i="1"/>
  <c r="EI103" i="1" s="1"/>
  <c r="EI207" i="1" s="1"/>
  <c r="J168" i="4"/>
  <c r="O168" i="4" s="1"/>
  <c r="P168" i="4" s="1"/>
  <c r="K169" i="4" s="1"/>
  <c r="EI68" i="1" l="1"/>
  <c r="EI172" i="1" s="1"/>
  <c r="EI39" i="1"/>
  <c r="EI143" i="1" s="1"/>
  <c r="EI38" i="1"/>
  <c r="EI142" i="1" s="1"/>
  <c r="EI63" i="1"/>
  <c r="EI167" i="1" s="1"/>
  <c r="EI87" i="1"/>
  <c r="EI191" i="1" s="1"/>
  <c r="EI27" i="1"/>
  <c r="EI131" i="1" s="1"/>
  <c r="EI61" i="1"/>
  <c r="EI165" i="1" s="1"/>
  <c r="EI18" i="1"/>
  <c r="EI122" i="1" s="1"/>
  <c r="EI73" i="1"/>
  <c r="EI177" i="1" s="1"/>
  <c r="EI54" i="1"/>
  <c r="EI158" i="1" s="1"/>
  <c r="EI81" i="1"/>
  <c r="EI185" i="1" s="1"/>
  <c r="EI62" i="1"/>
  <c r="EI166" i="1" s="1"/>
  <c r="EI94" i="1"/>
  <c r="EI198" i="1" s="1"/>
  <c r="EI99" i="1"/>
  <c r="EI203" i="1" s="1"/>
  <c r="EI109" i="1"/>
  <c r="EI213" i="1" s="1"/>
  <c r="EJ5" i="1"/>
  <c r="EI86" i="1"/>
  <c r="EI190" i="1" s="1"/>
  <c r="EI44" i="1"/>
  <c r="EI148" i="1" s="1"/>
  <c r="EI70" i="1"/>
  <c r="EI174" i="1" s="1"/>
  <c r="EI20" i="1"/>
  <c r="EI124" i="1" s="1"/>
  <c r="EI66" i="1"/>
  <c r="EI170" i="1" s="1"/>
  <c r="EI107" i="1"/>
  <c r="EI211" i="1" s="1"/>
  <c r="EI47" i="1"/>
  <c r="EI151" i="1" s="1"/>
  <c r="EI21" i="1"/>
  <c r="EI125" i="1" s="1"/>
  <c r="EI74" i="1"/>
  <c r="EI178" i="1" s="1"/>
  <c r="EI42" i="1"/>
  <c r="EI146" i="1" s="1"/>
  <c r="EI15" i="1"/>
  <c r="EI119" i="1" s="1"/>
  <c r="EI102" i="1"/>
  <c r="EI206" i="1" s="1"/>
  <c r="EI31" i="1"/>
  <c r="EI135" i="1" s="1"/>
  <c r="EI100" i="1"/>
  <c r="EI204" i="1" s="1"/>
  <c r="EI11" i="1"/>
  <c r="EI115" i="1" s="1"/>
  <c r="EI76" i="1"/>
  <c r="EI180" i="1" s="1"/>
  <c r="EI52" i="1"/>
  <c r="EI156" i="1" s="1"/>
  <c r="EI55" i="1"/>
  <c r="EI159" i="1" s="1"/>
  <c r="EI24" i="1"/>
  <c r="EI128" i="1" s="1"/>
  <c r="EI64" i="1"/>
  <c r="EI168" i="1" s="1"/>
  <c r="EI12" i="1"/>
  <c r="EI116" i="1" s="1"/>
  <c r="EI91" i="1"/>
  <c r="EI195" i="1" s="1"/>
  <c r="EI85" i="1"/>
  <c r="EI189" i="1" s="1"/>
  <c r="EI43" i="1"/>
  <c r="EI147" i="1" s="1"/>
  <c r="EI14" i="1"/>
  <c r="EI118" i="1" s="1"/>
  <c r="EI69" i="1"/>
  <c r="EI173" i="1" s="1"/>
  <c r="EI28" i="1"/>
  <c r="EI132" i="1" s="1"/>
  <c r="EI49" i="1"/>
  <c r="EI153" i="1" s="1"/>
  <c r="EI79" i="1"/>
  <c r="EI183" i="1" s="1"/>
  <c r="EI32" i="1"/>
  <c r="EI136" i="1" s="1"/>
  <c r="EI58" i="1"/>
  <c r="EI162" i="1" s="1"/>
  <c r="EI17" i="1"/>
  <c r="EI121" i="1" s="1"/>
  <c r="EI50" i="1"/>
  <c r="EI154" i="1" s="1"/>
  <c r="EI106" i="1"/>
  <c r="EI210" i="1" s="1"/>
  <c r="EI45" i="1"/>
  <c r="EI149" i="1" s="1"/>
  <c r="EI89" i="1"/>
  <c r="EI193" i="1" s="1"/>
  <c r="EI16" i="1"/>
  <c r="EI120" i="1" s="1"/>
  <c r="EI82" i="1"/>
  <c r="EI186" i="1" s="1"/>
  <c r="EI72" i="1"/>
  <c r="EI176" i="1" s="1"/>
  <c r="EI101" i="1"/>
  <c r="EI205" i="1" s="1"/>
  <c r="EI56" i="1"/>
  <c r="EI160" i="1" s="1"/>
  <c r="EI105" i="1"/>
  <c r="EI209" i="1" s="1"/>
  <c r="EI84" i="1"/>
  <c r="EI188" i="1" s="1"/>
  <c r="EI29" i="1"/>
  <c r="EI133" i="1" s="1"/>
  <c r="EI51" i="1"/>
  <c r="EI155" i="1" s="1"/>
  <c r="EI108" i="1"/>
  <c r="EI212" i="1" s="1"/>
  <c r="EI37" i="1"/>
  <c r="EI141" i="1" s="1"/>
  <c r="EI104" i="1"/>
  <c r="EI208" i="1" s="1"/>
  <c r="EI25" i="1"/>
  <c r="EI129" i="1" s="1"/>
  <c r="EI57" i="1"/>
  <c r="EI161" i="1" s="1"/>
  <c r="EI78" i="1"/>
  <c r="EI182" i="1" s="1"/>
  <c r="EI46" i="1"/>
  <c r="EI150" i="1" s="1"/>
  <c r="EI95" i="1"/>
  <c r="EI199" i="1" s="1"/>
  <c r="EI92" i="1"/>
  <c r="EI196" i="1" s="1"/>
  <c r="EI22" i="1"/>
  <c r="EI126" i="1" s="1"/>
  <c r="EI93" i="1"/>
  <c r="EI197" i="1" s="1"/>
  <c r="EI30" i="1"/>
  <c r="EI134" i="1" s="1"/>
  <c r="EI35" i="1"/>
  <c r="EI139" i="1" s="1"/>
  <c r="EI67" i="1"/>
  <c r="EI171" i="1" s="1"/>
  <c r="EI97" i="1"/>
  <c r="EI201" i="1" s="1"/>
  <c r="EI60" i="1"/>
  <c r="EI164" i="1" s="1"/>
  <c r="EI90" i="1"/>
  <c r="EI194" i="1" s="1"/>
  <c r="EI88" i="1"/>
  <c r="EI192" i="1" s="1"/>
  <c r="EI110" i="1"/>
  <c r="EI214" i="1" s="1"/>
  <c r="EI48" i="1"/>
  <c r="EI152" i="1" s="1"/>
  <c r="EI26" i="1"/>
  <c r="EI130" i="1" s="1"/>
  <c r="EI98" i="1"/>
  <c r="EI202" i="1" s="1"/>
  <c r="EI96" i="1"/>
  <c r="EI200" i="1" s="1"/>
  <c r="EI71" i="1"/>
  <c r="EI175" i="1" s="1"/>
  <c r="EI77" i="1"/>
  <c r="EI181" i="1" s="1"/>
  <c r="EI75" i="1"/>
  <c r="EI179" i="1" s="1"/>
  <c r="EI80" i="1"/>
  <c r="EI184" i="1" s="1"/>
  <c r="EI53" i="1"/>
  <c r="EI157" i="1" s="1"/>
  <c r="EI83" i="1"/>
  <c r="EI187" i="1" s="1"/>
  <c r="EI40" i="1"/>
  <c r="EI144" i="1" s="1"/>
  <c r="EI59" i="1"/>
  <c r="EI163" i="1" s="1"/>
  <c r="EI33" i="1"/>
  <c r="EI137" i="1" s="1"/>
  <c r="EI19" i="1"/>
  <c r="EI123" i="1" s="1"/>
  <c r="EI41" i="1"/>
  <c r="EI145" i="1" s="1"/>
  <c r="EI36" i="1"/>
  <c r="EI140" i="1" s="1"/>
  <c r="EI13" i="1"/>
  <c r="EI117" i="1" s="1"/>
  <c r="EI23" i="1"/>
  <c r="EI127" i="1" s="1"/>
  <c r="EI34" i="1"/>
  <c r="EI138" i="1" s="1"/>
  <c r="EI65" i="1"/>
  <c r="EI169" i="1" s="1"/>
  <c r="J169" i="4"/>
  <c r="EI6" i="1" l="1"/>
  <c r="EJ4" i="1"/>
  <c r="O169" i="4"/>
  <c r="P169" i="4" s="1"/>
  <c r="K170" i="4" s="1"/>
  <c r="EJ99" i="1" l="1"/>
  <c r="EJ203" i="1" s="1"/>
  <c r="EJ98" i="1"/>
  <c r="EJ202" i="1" s="1"/>
  <c r="EJ92" i="1"/>
  <c r="EJ196" i="1" s="1"/>
  <c r="EJ74" i="1"/>
  <c r="EJ178" i="1" s="1"/>
  <c r="EJ73" i="1"/>
  <c r="EJ177" i="1" s="1"/>
  <c r="EJ66" i="1"/>
  <c r="EJ170" i="1" s="1"/>
  <c r="EJ59" i="1"/>
  <c r="EJ163" i="1" s="1"/>
  <c r="EJ46" i="1"/>
  <c r="EJ150" i="1" s="1"/>
  <c r="EJ39" i="1"/>
  <c r="EJ143" i="1" s="1"/>
  <c r="EJ30" i="1"/>
  <c r="EJ134" i="1" s="1"/>
  <c r="EJ31" i="1"/>
  <c r="EJ135" i="1" s="1"/>
  <c r="EJ16" i="1"/>
  <c r="EJ120" i="1" s="1"/>
  <c r="EJ91" i="1"/>
  <c r="EJ195" i="1" s="1"/>
  <c r="EJ101" i="1"/>
  <c r="EJ205" i="1" s="1"/>
  <c r="EJ86" i="1"/>
  <c r="EJ190" i="1" s="1"/>
  <c r="EJ94" i="1"/>
  <c r="EJ198" i="1" s="1"/>
  <c r="EJ65" i="1"/>
  <c r="EJ169" i="1" s="1"/>
  <c r="EJ69" i="1"/>
  <c r="EJ173" i="1" s="1"/>
  <c r="EJ57" i="1"/>
  <c r="EJ161" i="1" s="1"/>
  <c r="EJ49" i="1"/>
  <c r="EJ153" i="1" s="1"/>
  <c r="EJ43" i="1"/>
  <c r="EJ147" i="1" s="1"/>
  <c r="EJ22" i="1"/>
  <c r="EJ126" i="1" s="1"/>
  <c r="EJ23" i="1"/>
  <c r="EJ127" i="1" s="1"/>
  <c r="EJ15" i="1"/>
  <c r="EJ119" i="1" s="1"/>
  <c r="EJ27" i="1"/>
  <c r="EJ131" i="1" s="1"/>
  <c r="EJ102" i="1"/>
  <c r="EJ206" i="1" s="1"/>
  <c r="EJ93" i="1"/>
  <c r="EJ197" i="1" s="1"/>
  <c r="EJ81" i="1"/>
  <c r="EJ185" i="1" s="1"/>
  <c r="EJ90" i="1"/>
  <c r="EJ194" i="1" s="1"/>
  <c r="EJ72" i="1"/>
  <c r="EJ176" i="1" s="1"/>
  <c r="EJ61" i="1"/>
  <c r="EJ165" i="1" s="1"/>
  <c r="EJ50" i="1"/>
  <c r="EJ154" i="1" s="1"/>
  <c r="EJ58" i="1"/>
  <c r="EJ162" i="1" s="1"/>
  <c r="EJ29" i="1"/>
  <c r="EJ133" i="1" s="1"/>
  <c r="EJ35" i="1"/>
  <c r="EJ139" i="1" s="1"/>
  <c r="EJ41" i="1"/>
  <c r="EJ145" i="1" s="1"/>
  <c r="EJ13" i="1"/>
  <c r="EJ117" i="1" s="1"/>
  <c r="EJ14" i="1"/>
  <c r="EJ118" i="1" s="1"/>
  <c r="EJ82" i="1"/>
  <c r="EJ186" i="1" s="1"/>
  <c r="EJ51" i="1"/>
  <c r="EJ155" i="1" s="1"/>
  <c r="EJ110" i="1"/>
  <c r="EJ214" i="1" s="1"/>
  <c r="EJ104" i="1"/>
  <c r="EJ208" i="1" s="1"/>
  <c r="EJ107" i="1"/>
  <c r="EJ211" i="1" s="1"/>
  <c r="EJ84" i="1"/>
  <c r="EJ188" i="1" s="1"/>
  <c r="EJ85" i="1"/>
  <c r="EJ189" i="1" s="1"/>
  <c r="EJ68" i="1"/>
  <c r="EJ172" i="1" s="1"/>
  <c r="EJ71" i="1"/>
  <c r="EJ175" i="1" s="1"/>
  <c r="EJ42" i="1"/>
  <c r="EJ146" i="1" s="1"/>
  <c r="EJ52" i="1"/>
  <c r="EJ156" i="1" s="1"/>
  <c r="EJ21" i="1"/>
  <c r="EJ125" i="1" s="1"/>
  <c r="EJ33" i="1"/>
  <c r="EJ137" i="1" s="1"/>
  <c r="EJ37" i="1"/>
  <c r="EJ141" i="1" s="1"/>
  <c r="EJ17" i="1"/>
  <c r="EJ121" i="1" s="1"/>
  <c r="EJ53" i="1"/>
  <c r="EJ157" i="1" s="1"/>
  <c r="EJ26" i="1"/>
  <c r="EJ130" i="1" s="1"/>
  <c r="EJ83" i="1"/>
  <c r="EJ187" i="1" s="1"/>
  <c r="EJ19" i="1"/>
  <c r="EJ123" i="1" s="1"/>
  <c r="EJ105" i="1"/>
  <c r="EJ209" i="1" s="1"/>
  <c r="EJ97" i="1"/>
  <c r="EJ201" i="1" s="1"/>
  <c r="EJ96" i="1"/>
  <c r="EJ200" i="1" s="1"/>
  <c r="EJ89" i="1"/>
  <c r="EJ193" i="1" s="1"/>
  <c r="EJ77" i="1"/>
  <c r="EJ181" i="1" s="1"/>
  <c r="EJ60" i="1"/>
  <c r="EJ164" i="1" s="1"/>
  <c r="EJ64" i="1"/>
  <c r="EJ168" i="1" s="1"/>
  <c r="EJ45" i="1"/>
  <c r="EJ149" i="1" s="1"/>
  <c r="EJ44" i="1"/>
  <c r="EJ148" i="1" s="1"/>
  <c r="EJ40" i="1"/>
  <c r="EJ144" i="1" s="1"/>
  <c r="EJ25" i="1"/>
  <c r="EJ129" i="1" s="1"/>
  <c r="EJ34" i="1"/>
  <c r="EJ138" i="1" s="1"/>
  <c r="EJ11" i="1"/>
  <c r="EJ115" i="1" s="1"/>
  <c r="EJ32" i="1"/>
  <c r="EJ136" i="1" s="1"/>
  <c r="EJ103" i="1"/>
  <c r="EJ207" i="1" s="1"/>
  <c r="EJ47" i="1"/>
  <c r="EJ151" i="1" s="1"/>
  <c r="EJ108" i="1"/>
  <c r="EJ212" i="1" s="1"/>
  <c r="EJ100" i="1"/>
  <c r="EJ204" i="1" s="1"/>
  <c r="EJ88" i="1"/>
  <c r="EJ192" i="1" s="1"/>
  <c r="EJ87" i="1"/>
  <c r="EJ191" i="1" s="1"/>
  <c r="EJ70" i="1"/>
  <c r="EJ174" i="1" s="1"/>
  <c r="EJ76" i="1"/>
  <c r="EJ180" i="1" s="1"/>
  <c r="EJ56" i="1"/>
  <c r="EJ160" i="1" s="1"/>
  <c r="EJ36" i="1"/>
  <c r="EJ140" i="1" s="1"/>
  <c r="EJ28" i="1"/>
  <c r="EJ132" i="1" s="1"/>
  <c r="EJ78" i="1"/>
  <c r="EJ182" i="1" s="1"/>
  <c r="EJ67" i="1"/>
  <c r="EJ171" i="1" s="1"/>
  <c r="EJ106" i="1"/>
  <c r="EJ210" i="1" s="1"/>
  <c r="EJ95" i="1"/>
  <c r="EJ199" i="1" s="1"/>
  <c r="EJ80" i="1"/>
  <c r="EJ184" i="1" s="1"/>
  <c r="EJ79" i="1"/>
  <c r="EJ183" i="1" s="1"/>
  <c r="EJ62" i="1"/>
  <c r="EJ166" i="1" s="1"/>
  <c r="EJ63" i="1"/>
  <c r="EJ167" i="1" s="1"/>
  <c r="EJ75" i="1"/>
  <c r="EJ179" i="1" s="1"/>
  <c r="EJ48" i="1"/>
  <c r="EJ152" i="1" s="1"/>
  <c r="EJ54" i="1"/>
  <c r="EJ158" i="1" s="1"/>
  <c r="EJ24" i="1"/>
  <c r="EJ128" i="1" s="1"/>
  <c r="EJ20" i="1"/>
  <c r="EJ124" i="1" s="1"/>
  <c r="EJ18" i="1"/>
  <c r="EJ122" i="1" s="1"/>
  <c r="EJ12" i="1"/>
  <c r="EJ116" i="1" s="1"/>
  <c r="EJ109" i="1"/>
  <c r="EJ213" i="1" s="1"/>
  <c r="EJ55" i="1"/>
  <c r="EJ159" i="1" s="1"/>
  <c r="EJ38" i="1"/>
  <c r="EJ142" i="1" s="1"/>
  <c r="J170" i="4"/>
  <c r="EJ6" i="1" l="1"/>
  <c r="EK5" i="1"/>
  <c r="EK4" i="1"/>
  <c r="O170" i="4"/>
  <c r="P170" i="4" s="1"/>
  <c r="K171" i="4" s="1"/>
  <c r="EK54" i="1" l="1"/>
  <c r="EK158" i="1" s="1"/>
  <c r="EK102" i="1"/>
  <c r="EK206" i="1" s="1"/>
  <c r="EK86" i="1"/>
  <c r="EK190" i="1" s="1"/>
  <c r="EK69" i="1"/>
  <c r="EK173" i="1" s="1"/>
  <c r="EK82" i="1"/>
  <c r="EK186" i="1" s="1"/>
  <c r="EK22" i="1"/>
  <c r="EK126" i="1" s="1"/>
  <c r="EK103" i="1"/>
  <c r="EK207" i="1" s="1"/>
  <c r="EK15" i="1"/>
  <c r="EK119" i="1" s="1"/>
  <c r="EL4" i="1" s="1"/>
  <c r="EK32" i="1"/>
  <c r="EK136" i="1" s="1"/>
  <c r="EK38" i="1"/>
  <c r="EK142" i="1" s="1"/>
  <c r="EK105" i="1"/>
  <c r="EK209" i="1" s="1"/>
  <c r="EK45" i="1"/>
  <c r="EK149" i="1" s="1"/>
  <c r="EK33" i="1"/>
  <c r="EK137" i="1" s="1"/>
  <c r="EK65" i="1"/>
  <c r="EK169" i="1" s="1"/>
  <c r="EK13" i="1"/>
  <c r="EK117" i="1" s="1"/>
  <c r="EK50" i="1"/>
  <c r="EK154" i="1" s="1"/>
  <c r="EK106" i="1"/>
  <c r="EK210" i="1" s="1"/>
  <c r="EK21" i="1"/>
  <c r="EK125" i="1" s="1"/>
  <c r="EK27" i="1"/>
  <c r="EK131" i="1" s="1"/>
  <c r="EK100" i="1"/>
  <c r="EK204" i="1" s="1"/>
  <c r="EK56" i="1"/>
  <c r="EK160" i="1" s="1"/>
  <c r="EK60" i="1"/>
  <c r="EK164" i="1" s="1"/>
  <c r="EK49" i="1"/>
  <c r="EK153" i="1" s="1"/>
  <c r="EK48" i="1"/>
  <c r="EK152" i="1" s="1"/>
  <c r="EK64" i="1"/>
  <c r="EK168" i="1" s="1"/>
  <c r="EK31" i="1"/>
  <c r="EK135" i="1" s="1"/>
  <c r="EK18" i="1"/>
  <c r="EK122" i="1" s="1"/>
  <c r="EK85" i="1"/>
  <c r="EK189" i="1" s="1"/>
  <c r="EK92" i="1"/>
  <c r="EK196" i="1" s="1"/>
  <c r="EK41" i="1"/>
  <c r="EK145" i="1" s="1"/>
  <c r="EK83" i="1"/>
  <c r="EK187" i="1" s="1"/>
  <c r="EK57" i="1"/>
  <c r="EK161" i="1" s="1"/>
  <c r="EK67" i="1"/>
  <c r="EK171" i="1" s="1"/>
  <c r="EK71" i="1"/>
  <c r="EK175" i="1" s="1"/>
  <c r="EK66" i="1"/>
  <c r="EK170" i="1" s="1"/>
  <c r="EK39" i="1"/>
  <c r="EK143" i="1" s="1"/>
  <c r="EK53" i="1"/>
  <c r="EK157" i="1" s="1"/>
  <c r="EK11" i="1"/>
  <c r="EK115" i="1" s="1"/>
  <c r="EK77" i="1"/>
  <c r="EK181" i="1" s="1"/>
  <c r="EK89" i="1"/>
  <c r="EK193" i="1" s="1"/>
  <c r="EK74" i="1"/>
  <c r="EK178" i="1" s="1"/>
  <c r="EK43" i="1"/>
  <c r="EK147" i="1" s="1"/>
  <c r="EK81" i="1"/>
  <c r="EK185" i="1" s="1"/>
  <c r="EK80" i="1"/>
  <c r="EK184" i="1" s="1"/>
  <c r="EK59" i="1"/>
  <c r="EK163" i="1" s="1"/>
  <c r="EK108" i="1"/>
  <c r="EK212" i="1" s="1"/>
  <c r="EK61" i="1"/>
  <c r="EK165" i="1" s="1"/>
  <c r="EK30" i="1"/>
  <c r="EK134" i="1" s="1"/>
  <c r="EK26" i="1"/>
  <c r="EK130" i="1" s="1"/>
  <c r="EK78" i="1"/>
  <c r="EK182" i="1" s="1"/>
  <c r="EK90" i="1"/>
  <c r="EK194" i="1" s="1"/>
  <c r="EK35" i="1"/>
  <c r="EK139" i="1" s="1"/>
  <c r="EK98" i="1"/>
  <c r="EK202" i="1" s="1"/>
  <c r="EK19" i="1"/>
  <c r="EK123" i="1" s="1"/>
  <c r="EK58" i="1"/>
  <c r="EK162" i="1" s="1"/>
  <c r="EK101" i="1"/>
  <c r="EK205" i="1" s="1"/>
  <c r="EK75" i="1"/>
  <c r="EK179" i="1" s="1"/>
  <c r="EK91" i="1"/>
  <c r="EK195" i="1" s="1"/>
  <c r="EK107" i="1"/>
  <c r="EK211" i="1" s="1"/>
  <c r="EK87" i="1"/>
  <c r="EK191" i="1" s="1"/>
  <c r="EK76" i="1"/>
  <c r="EK180" i="1" s="1"/>
  <c r="EK28" i="1"/>
  <c r="EK132" i="1" s="1"/>
  <c r="EK93" i="1"/>
  <c r="EK197" i="1" s="1"/>
  <c r="EK104" i="1"/>
  <c r="EK208" i="1" s="1"/>
  <c r="EK42" i="1"/>
  <c r="EK146" i="1" s="1"/>
  <c r="EK109" i="1"/>
  <c r="EK213" i="1" s="1"/>
  <c r="EK12" i="1"/>
  <c r="EK116" i="1" s="1"/>
  <c r="EK73" i="1"/>
  <c r="EK177" i="1" s="1"/>
  <c r="EK37" i="1"/>
  <c r="EK141" i="1" s="1"/>
  <c r="EK99" i="1"/>
  <c r="EK203" i="1" s="1"/>
  <c r="EK72" i="1"/>
  <c r="EK176" i="1" s="1"/>
  <c r="EK63" i="1"/>
  <c r="EK167" i="1" s="1"/>
  <c r="EK20" i="1"/>
  <c r="EK124" i="1" s="1"/>
  <c r="EK96" i="1"/>
  <c r="EK200" i="1" s="1"/>
  <c r="EK36" i="1"/>
  <c r="EK140" i="1" s="1"/>
  <c r="EK55" i="1"/>
  <c r="EK159" i="1" s="1"/>
  <c r="EK29" i="1"/>
  <c r="EK133" i="1" s="1"/>
  <c r="EK51" i="1"/>
  <c r="EK155" i="1" s="1"/>
  <c r="EK47" i="1"/>
  <c r="EK151" i="1" s="1"/>
  <c r="EK24" i="1"/>
  <c r="EK128" i="1" s="1"/>
  <c r="EK94" i="1"/>
  <c r="EK198" i="1" s="1"/>
  <c r="EK34" i="1"/>
  <c r="EK138" i="1" s="1"/>
  <c r="EK46" i="1"/>
  <c r="EK150" i="1" s="1"/>
  <c r="EK17" i="1"/>
  <c r="EK121" i="1" s="1"/>
  <c r="EK16" i="1"/>
  <c r="EK120" i="1" s="1"/>
  <c r="EK88" i="1"/>
  <c r="EK192" i="1" s="1"/>
  <c r="EK40" i="1"/>
  <c r="EK144" i="1" s="1"/>
  <c r="EK95" i="1"/>
  <c r="EK199" i="1" s="1"/>
  <c r="EK14" i="1"/>
  <c r="EK118" i="1" s="1"/>
  <c r="EK97" i="1"/>
  <c r="EK201" i="1" s="1"/>
  <c r="EK79" i="1"/>
  <c r="EK183" i="1" s="1"/>
  <c r="EK44" i="1"/>
  <c r="EK148" i="1" s="1"/>
  <c r="EK70" i="1"/>
  <c r="EK174" i="1" s="1"/>
  <c r="EK52" i="1"/>
  <c r="EK156" i="1" s="1"/>
  <c r="EK68" i="1"/>
  <c r="EK172" i="1" s="1"/>
  <c r="EK62" i="1"/>
  <c r="EK166" i="1" s="1"/>
  <c r="EK23" i="1"/>
  <c r="EK127" i="1" s="1"/>
  <c r="EK84" i="1"/>
  <c r="EK188" i="1" s="1"/>
  <c r="EK25" i="1"/>
  <c r="EK129" i="1" s="1"/>
  <c r="EK110" i="1"/>
  <c r="EK214" i="1" s="1"/>
  <c r="EL5" i="1"/>
  <c r="J171" i="4"/>
  <c r="EL103" i="1" l="1"/>
  <c r="EL207" i="1" s="1"/>
  <c r="EL98" i="1"/>
  <c r="EL202" i="1" s="1"/>
  <c r="EL94" i="1"/>
  <c r="EL198" i="1" s="1"/>
  <c r="EL87" i="1"/>
  <c r="EL191" i="1" s="1"/>
  <c r="EL83" i="1"/>
  <c r="EL187" i="1" s="1"/>
  <c r="EL61" i="1"/>
  <c r="EL165" i="1" s="1"/>
  <c r="EL62" i="1"/>
  <c r="EL166" i="1" s="1"/>
  <c r="EL49" i="1"/>
  <c r="EL153" i="1" s="1"/>
  <c r="EL42" i="1"/>
  <c r="EL146" i="1" s="1"/>
  <c r="EL35" i="1"/>
  <c r="EL139" i="1" s="1"/>
  <c r="EL34" i="1"/>
  <c r="EL138" i="1" s="1"/>
  <c r="EL16" i="1"/>
  <c r="EL120" i="1" s="1"/>
  <c r="EL15" i="1"/>
  <c r="EL119" i="1" s="1"/>
  <c r="EL53" i="1"/>
  <c r="EL157" i="1" s="1"/>
  <c r="EL55" i="1"/>
  <c r="EL159" i="1" s="1"/>
  <c r="EL33" i="1"/>
  <c r="EL137" i="1" s="1"/>
  <c r="EL26" i="1"/>
  <c r="EL130" i="1" s="1"/>
  <c r="EL17" i="1"/>
  <c r="EL121" i="1" s="1"/>
  <c r="EL43" i="1"/>
  <c r="EL147" i="1" s="1"/>
  <c r="EL27" i="1"/>
  <c r="EL131" i="1" s="1"/>
  <c r="EL99" i="1"/>
  <c r="EL203" i="1" s="1"/>
  <c r="EL51" i="1"/>
  <c r="EL155" i="1" s="1"/>
  <c r="EL40" i="1"/>
  <c r="EL144" i="1" s="1"/>
  <c r="EL109" i="1"/>
  <c r="EL213" i="1" s="1"/>
  <c r="EL101" i="1"/>
  <c r="EL205" i="1" s="1"/>
  <c r="EL92" i="1"/>
  <c r="EL196" i="1" s="1"/>
  <c r="EL79" i="1"/>
  <c r="EL183" i="1" s="1"/>
  <c r="EL75" i="1"/>
  <c r="EL179" i="1" s="1"/>
  <c r="EL73" i="1"/>
  <c r="EL177" i="1" s="1"/>
  <c r="EL45" i="1"/>
  <c r="EL149" i="1" s="1"/>
  <c r="EL13" i="1"/>
  <c r="EL117" i="1" s="1"/>
  <c r="EL106" i="1"/>
  <c r="EL210" i="1" s="1"/>
  <c r="EL76" i="1"/>
  <c r="EL180" i="1" s="1"/>
  <c r="EL48" i="1"/>
  <c r="EL152" i="1" s="1"/>
  <c r="EL21" i="1"/>
  <c r="EL125" i="1" s="1"/>
  <c r="EL104" i="1"/>
  <c r="EL208" i="1" s="1"/>
  <c r="EL63" i="1"/>
  <c r="EL167" i="1" s="1"/>
  <c r="EL19" i="1"/>
  <c r="EL123" i="1" s="1"/>
  <c r="EL41" i="1"/>
  <c r="EL145" i="1" s="1"/>
  <c r="EL107" i="1"/>
  <c r="EL211" i="1" s="1"/>
  <c r="EL93" i="1"/>
  <c r="EL197" i="1" s="1"/>
  <c r="EL86" i="1"/>
  <c r="EL190" i="1" s="1"/>
  <c r="EL82" i="1"/>
  <c r="EL186" i="1" s="1"/>
  <c r="EL68" i="1"/>
  <c r="EL172" i="1" s="1"/>
  <c r="EL71" i="1"/>
  <c r="EL175" i="1" s="1"/>
  <c r="EL65" i="1"/>
  <c r="EL169" i="1" s="1"/>
  <c r="EL52" i="1"/>
  <c r="EL156" i="1" s="1"/>
  <c r="EL37" i="1"/>
  <c r="EL141" i="1" s="1"/>
  <c r="EL25" i="1"/>
  <c r="EL129" i="1" s="1"/>
  <c r="EL20" i="1"/>
  <c r="EL124" i="1" s="1"/>
  <c r="EL105" i="1"/>
  <c r="EL209" i="1" s="1"/>
  <c r="EL77" i="1"/>
  <c r="EL181" i="1" s="1"/>
  <c r="EL74" i="1"/>
  <c r="EL178" i="1" s="1"/>
  <c r="EL38" i="1"/>
  <c r="EL142" i="1" s="1"/>
  <c r="EL84" i="1"/>
  <c r="EL188" i="1" s="1"/>
  <c r="EL67" i="1"/>
  <c r="EL171" i="1" s="1"/>
  <c r="EL31" i="1"/>
  <c r="EL135" i="1" s="1"/>
  <c r="EL108" i="1"/>
  <c r="EL212" i="1" s="1"/>
  <c r="EL69" i="1"/>
  <c r="EL173" i="1" s="1"/>
  <c r="EL12" i="1"/>
  <c r="EL116" i="1" s="1"/>
  <c r="EL97" i="1"/>
  <c r="EL201" i="1" s="1"/>
  <c r="EL96" i="1"/>
  <c r="EL200" i="1" s="1"/>
  <c r="EL78" i="1"/>
  <c r="EL182" i="1" s="1"/>
  <c r="EL85" i="1"/>
  <c r="EL189" i="1" s="1"/>
  <c r="EL60" i="1"/>
  <c r="EL164" i="1" s="1"/>
  <c r="EL64" i="1"/>
  <c r="EL168" i="1" s="1"/>
  <c r="EL57" i="1"/>
  <c r="EL161" i="1" s="1"/>
  <c r="EL44" i="1"/>
  <c r="EL148" i="1" s="1"/>
  <c r="EL36" i="1"/>
  <c r="EL140" i="1" s="1"/>
  <c r="EL28" i="1"/>
  <c r="EL132" i="1" s="1"/>
  <c r="EL29" i="1"/>
  <c r="EL133" i="1" s="1"/>
  <c r="EL18" i="1"/>
  <c r="EL122" i="1" s="1"/>
  <c r="EL81" i="1"/>
  <c r="EL185" i="1" s="1"/>
  <c r="EL58" i="1"/>
  <c r="EL162" i="1" s="1"/>
  <c r="EL11" i="1"/>
  <c r="EL115" i="1" s="1"/>
  <c r="EL90" i="1"/>
  <c r="EL194" i="1" s="1"/>
  <c r="EL47" i="1"/>
  <c r="EL151" i="1" s="1"/>
  <c r="EL22" i="1"/>
  <c r="EL126" i="1" s="1"/>
  <c r="EL102" i="1"/>
  <c r="EL206" i="1" s="1"/>
  <c r="EL72" i="1"/>
  <c r="EL176" i="1" s="1"/>
  <c r="EL46" i="1"/>
  <c r="EL150" i="1" s="1"/>
  <c r="EL24" i="1"/>
  <c r="EL128" i="1" s="1"/>
  <c r="EL50" i="1"/>
  <c r="EL154" i="1" s="1"/>
  <c r="EL110" i="1"/>
  <c r="EL214" i="1" s="1"/>
  <c r="EL100" i="1"/>
  <c r="EL204" i="1" s="1"/>
  <c r="EL91" i="1"/>
  <c r="EL195" i="1" s="1"/>
  <c r="EL89" i="1"/>
  <c r="EL193" i="1" s="1"/>
  <c r="EL80" i="1"/>
  <c r="EL184" i="1" s="1"/>
  <c r="EL66" i="1"/>
  <c r="EL170" i="1" s="1"/>
  <c r="EL59" i="1"/>
  <c r="EL163" i="1" s="1"/>
  <c r="EL56" i="1"/>
  <c r="EL160" i="1" s="1"/>
  <c r="EL54" i="1"/>
  <c r="EL158" i="1" s="1"/>
  <c r="EL30" i="1"/>
  <c r="EL134" i="1" s="1"/>
  <c r="EL23" i="1"/>
  <c r="EL127" i="1" s="1"/>
  <c r="EL32" i="1"/>
  <c r="EL136" i="1" s="1"/>
  <c r="EL14" i="1"/>
  <c r="EL118" i="1" s="1"/>
  <c r="EM4" i="1" s="1"/>
  <c r="EL95" i="1"/>
  <c r="EL199" i="1" s="1"/>
  <c r="EL88" i="1"/>
  <c r="EL192" i="1" s="1"/>
  <c r="EL70" i="1"/>
  <c r="EL174" i="1" s="1"/>
  <c r="EL39" i="1"/>
  <c r="EL143" i="1" s="1"/>
  <c r="EM5" i="1"/>
  <c r="EK6" i="1"/>
  <c r="O171" i="4"/>
  <c r="P171" i="4" s="1"/>
  <c r="K172" i="4" s="1"/>
  <c r="EM104" i="1" l="1"/>
  <c r="EM208" i="1" s="1"/>
  <c r="EM96" i="1"/>
  <c r="EM200" i="1" s="1"/>
  <c r="EM84" i="1"/>
  <c r="EM188" i="1" s="1"/>
  <c r="EM80" i="1"/>
  <c r="EM184" i="1" s="1"/>
  <c r="EM72" i="1"/>
  <c r="EM176" i="1" s="1"/>
  <c r="EM28" i="1"/>
  <c r="EM132" i="1" s="1"/>
  <c r="EM100" i="1"/>
  <c r="EM204" i="1" s="1"/>
  <c r="EM105" i="1"/>
  <c r="EM209" i="1" s="1"/>
  <c r="EM88" i="1"/>
  <c r="EM192" i="1" s="1"/>
  <c r="EM83" i="1"/>
  <c r="EM187" i="1" s="1"/>
  <c r="EM66" i="1"/>
  <c r="EM170" i="1" s="1"/>
  <c r="EM62" i="1"/>
  <c r="EM166" i="1" s="1"/>
  <c r="EM51" i="1"/>
  <c r="EM155" i="1" s="1"/>
  <c r="EM58" i="1"/>
  <c r="EM162" i="1" s="1"/>
  <c r="EM42" i="1"/>
  <c r="EM146" i="1" s="1"/>
  <c r="EM38" i="1"/>
  <c r="EM142" i="1" s="1"/>
  <c r="EM32" i="1"/>
  <c r="EM136" i="1" s="1"/>
  <c r="EM16" i="1"/>
  <c r="EM120" i="1" s="1"/>
  <c r="EM67" i="1"/>
  <c r="EM171" i="1" s="1"/>
  <c r="EM92" i="1"/>
  <c r="EM196" i="1" s="1"/>
  <c r="EM99" i="1"/>
  <c r="EM203" i="1" s="1"/>
  <c r="EM87" i="1"/>
  <c r="EM191" i="1" s="1"/>
  <c r="EM75" i="1"/>
  <c r="EM179" i="1" s="1"/>
  <c r="EM69" i="1"/>
  <c r="EM173" i="1" s="1"/>
  <c r="EM77" i="1"/>
  <c r="EM181" i="1" s="1"/>
  <c r="EM43" i="1"/>
  <c r="EM147" i="1" s="1"/>
  <c r="EM47" i="1"/>
  <c r="EM151" i="1" s="1"/>
  <c r="EM30" i="1"/>
  <c r="EM134" i="1" s="1"/>
  <c r="EM31" i="1"/>
  <c r="EM135" i="1" s="1"/>
  <c r="EM24" i="1"/>
  <c r="EM128" i="1" s="1"/>
  <c r="EM14" i="1"/>
  <c r="EM118" i="1" s="1"/>
  <c r="EM110" i="1"/>
  <c r="EM214" i="1" s="1"/>
  <c r="EM52" i="1"/>
  <c r="EM156" i="1" s="1"/>
  <c r="EM21" i="1"/>
  <c r="EM125" i="1" s="1"/>
  <c r="EM108" i="1"/>
  <c r="EM212" i="1" s="1"/>
  <c r="EM95" i="1"/>
  <c r="EM199" i="1" s="1"/>
  <c r="EM102" i="1"/>
  <c r="EM206" i="1" s="1"/>
  <c r="EM79" i="1"/>
  <c r="EM183" i="1" s="1"/>
  <c r="EM86" i="1"/>
  <c r="EM190" i="1" s="1"/>
  <c r="EM61" i="1"/>
  <c r="EM165" i="1" s="1"/>
  <c r="EM73" i="1"/>
  <c r="EM177" i="1" s="1"/>
  <c r="EM46" i="1"/>
  <c r="EM150" i="1" s="1"/>
  <c r="EM54" i="1"/>
  <c r="EM158" i="1" s="1"/>
  <c r="EM22" i="1"/>
  <c r="EM126" i="1" s="1"/>
  <c r="EM23" i="1"/>
  <c r="EM127" i="1" s="1"/>
  <c r="EM36" i="1"/>
  <c r="EM140" i="1" s="1"/>
  <c r="EM12" i="1"/>
  <c r="EM116" i="1" s="1"/>
  <c r="EM15" i="1"/>
  <c r="EM119" i="1" s="1"/>
  <c r="EM19" i="1"/>
  <c r="EM123" i="1" s="1"/>
  <c r="EM37" i="1"/>
  <c r="EM141" i="1" s="1"/>
  <c r="EM20" i="1"/>
  <c r="EM124" i="1" s="1"/>
  <c r="EM81" i="1"/>
  <c r="EM185" i="1" s="1"/>
  <c r="EM74" i="1"/>
  <c r="EM178" i="1" s="1"/>
  <c r="EM29" i="1"/>
  <c r="EM133" i="1" s="1"/>
  <c r="EM44" i="1"/>
  <c r="EM148" i="1" s="1"/>
  <c r="EM106" i="1"/>
  <c r="EM210" i="1" s="1"/>
  <c r="EM98" i="1"/>
  <c r="EM202" i="1" s="1"/>
  <c r="EM94" i="1"/>
  <c r="EM198" i="1" s="1"/>
  <c r="EM91" i="1"/>
  <c r="EM195" i="1" s="1"/>
  <c r="EM78" i="1"/>
  <c r="EM182" i="1" s="1"/>
  <c r="EM71" i="1"/>
  <c r="EM175" i="1" s="1"/>
  <c r="EM65" i="1"/>
  <c r="EM169" i="1" s="1"/>
  <c r="EM49" i="1"/>
  <c r="EM153" i="1" s="1"/>
  <c r="EM50" i="1"/>
  <c r="EM154" i="1" s="1"/>
  <c r="EM39" i="1"/>
  <c r="EM143" i="1" s="1"/>
  <c r="EM41" i="1"/>
  <c r="EM145" i="1" s="1"/>
  <c r="EM27" i="1"/>
  <c r="EM131" i="1" s="1"/>
  <c r="EM13" i="1"/>
  <c r="EM117" i="1" s="1"/>
  <c r="EM33" i="1"/>
  <c r="EM137" i="1" s="1"/>
  <c r="EM17" i="1"/>
  <c r="EM121" i="1" s="1"/>
  <c r="EM90" i="1"/>
  <c r="EM194" i="1" s="1"/>
  <c r="EM60" i="1"/>
  <c r="EM164" i="1" s="1"/>
  <c r="EM18" i="1"/>
  <c r="EM122" i="1" s="1"/>
  <c r="EM53" i="1"/>
  <c r="EM157" i="1" s="1"/>
  <c r="EM109" i="1"/>
  <c r="EM213" i="1" s="1"/>
  <c r="EM103" i="1"/>
  <c r="EM207" i="1" s="1"/>
  <c r="EM97" i="1"/>
  <c r="EM201" i="1" s="1"/>
  <c r="EM82" i="1"/>
  <c r="EM186" i="1" s="1"/>
  <c r="EM70" i="1"/>
  <c r="EM174" i="1" s="1"/>
  <c r="EM64" i="1"/>
  <c r="EM168" i="1" s="1"/>
  <c r="EM57" i="1"/>
  <c r="EM161" i="1" s="1"/>
  <c r="EM59" i="1"/>
  <c r="EM163" i="1" s="1"/>
  <c r="EM45" i="1"/>
  <c r="EM149" i="1" s="1"/>
  <c r="EM35" i="1"/>
  <c r="EM139" i="1" s="1"/>
  <c r="EM34" i="1"/>
  <c r="EM138" i="1" s="1"/>
  <c r="EM93" i="1"/>
  <c r="EM197" i="1" s="1"/>
  <c r="EM48" i="1"/>
  <c r="EM152" i="1" s="1"/>
  <c r="EM11" i="1"/>
  <c r="EM115" i="1" s="1"/>
  <c r="EN4" i="1" s="1"/>
  <c r="EM107" i="1"/>
  <c r="EM211" i="1" s="1"/>
  <c r="EM101" i="1"/>
  <c r="EM205" i="1" s="1"/>
  <c r="EM89" i="1"/>
  <c r="EM193" i="1" s="1"/>
  <c r="EM85" i="1"/>
  <c r="EM189" i="1" s="1"/>
  <c r="EM76" i="1"/>
  <c r="EM180" i="1" s="1"/>
  <c r="EM56" i="1"/>
  <c r="EM160" i="1" s="1"/>
  <c r="EM68" i="1"/>
  <c r="EM172" i="1" s="1"/>
  <c r="EM55" i="1"/>
  <c r="EM159" i="1" s="1"/>
  <c r="EM26" i="1"/>
  <c r="EM130" i="1" s="1"/>
  <c r="EM63" i="1"/>
  <c r="EM167" i="1" s="1"/>
  <c r="EM25" i="1"/>
  <c r="EM129" i="1" s="1"/>
  <c r="EM40" i="1"/>
  <c r="EM144" i="1" s="1"/>
  <c r="EN5" i="1"/>
  <c r="EL6" i="1"/>
  <c r="J172" i="4"/>
  <c r="EN107" i="1" l="1"/>
  <c r="EN211" i="1" s="1"/>
  <c r="EN96" i="1"/>
  <c r="EN200" i="1" s="1"/>
  <c r="EN92" i="1"/>
  <c r="EN196" i="1" s="1"/>
  <c r="EN85" i="1"/>
  <c r="EN189" i="1" s="1"/>
  <c r="EN78" i="1"/>
  <c r="EN182" i="1" s="1"/>
  <c r="EN61" i="1"/>
  <c r="EN165" i="1" s="1"/>
  <c r="EN57" i="1"/>
  <c r="EN161" i="1" s="1"/>
  <c r="EN52" i="1"/>
  <c r="EN156" i="1" s="1"/>
  <c r="EN51" i="1"/>
  <c r="EN155" i="1" s="1"/>
  <c r="EN31" i="1"/>
  <c r="EN135" i="1" s="1"/>
  <c r="EN37" i="1"/>
  <c r="EN141" i="1" s="1"/>
  <c r="EN22" i="1"/>
  <c r="EN126" i="1" s="1"/>
  <c r="EN20" i="1"/>
  <c r="EN124" i="1" s="1"/>
  <c r="EN71" i="1"/>
  <c r="EN175" i="1" s="1"/>
  <c r="EN43" i="1"/>
  <c r="EN147" i="1" s="1"/>
  <c r="EN32" i="1"/>
  <c r="EN136" i="1" s="1"/>
  <c r="EN14" i="1"/>
  <c r="EN118" i="1" s="1"/>
  <c r="EN93" i="1"/>
  <c r="EN197" i="1" s="1"/>
  <c r="EN33" i="1"/>
  <c r="EN137" i="1" s="1"/>
  <c r="EN79" i="1"/>
  <c r="EN183" i="1" s="1"/>
  <c r="EN48" i="1"/>
  <c r="EN152" i="1" s="1"/>
  <c r="EN82" i="1"/>
  <c r="EN186" i="1" s="1"/>
  <c r="EN16" i="1"/>
  <c r="EN120" i="1" s="1"/>
  <c r="EN110" i="1"/>
  <c r="EN214" i="1" s="1"/>
  <c r="EN99" i="1"/>
  <c r="EN203" i="1" s="1"/>
  <c r="EN84" i="1"/>
  <c r="EN188" i="1" s="1"/>
  <c r="EN77" i="1"/>
  <c r="EN181" i="1" s="1"/>
  <c r="EN70" i="1"/>
  <c r="EN174" i="1" s="1"/>
  <c r="EN68" i="1"/>
  <c r="EN172" i="1" s="1"/>
  <c r="EN47" i="1"/>
  <c r="EN151" i="1" s="1"/>
  <c r="EN23" i="1"/>
  <c r="EN127" i="1" s="1"/>
  <c r="EN18" i="1"/>
  <c r="EN122" i="1" s="1"/>
  <c r="EN45" i="1"/>
  <c r="EN149" i="1" s="1"/>
  <c r="EN15" i="1"/>
  <c r="EN119" i="1" s="1"/>
  <c r="EN66" i="1"/>
  <c r="EN170" i="1" s="1"/>
  <c r="EN46" i="1"/>
  <c r="EN150" i="1" s="1"/>
  <c r="EN13" i="1"/>
  <c r="EN117" i="1" s="1"/>
  <c r="EN109" i="1"/>
  <c r="EN213" i="1" s="1"/>
  <c r="EN49" i="1"/>
  <c r="EN153" i="1" s="1"/>
  <c r="EN105" i="1"/>
  <c r="EN209" i="1" s="1"/>
  <c r="EN91" i="1"/>
  <c r="EN195" i="1" s="1"/>
  <c r="EN76" i="1"/>
  <c r="EN180" i="1" s="1"/>
  <c r="EN90" i="1"/>
  <c r="EN194" i="1" s="1"/>
  <c r="EN81" i="1"/>
  <c r="EN185" i="1" s="1"/>
  <c r="EN64" i="1"/>
  <c r="EN168" i="1" s="1"/>
  <c r="EN60" i="1"/>
  <c r="EN164" i="1" s="1"/>
  <c r="EN54" i="1"/>
  <c r="EN158" i="1" s="1"/>
  <c r="EN35" i="1"/>
  <c r="EN139" i="1" s="1"/>
  <c r="EN41" i="1"/>
  <c r="EN145" i="1" s="1"/>
  <c r="EN24" i="1"/>
  <c r="EN128" i="1" s="1"/>
  <c r="EN11" i="1"/>
  <c r="EN115" i="1" s="1"/>
  <c r="EN63" i="1"/>
  <c r="EN167" i="1" s="1"/>
  <c r="EN39" i="1"/>
  <c r="EN143" i="1" s="1"/>
  <c r="EN36" i="1"/>
  <c r="EN140" i="1" s="1"/>
  <c r="EN67" i="1"/>
  <c r="EN171" i="1" s="1"/>
  <c r="EN27" i="1"/>
  <c r="EN131" i="1" s="1"/>
  <c r="EN83" i="1"/>
  <c r="EN187" i="1" s="1"/>
  <c r="EN19" i="1"/>
  <c r="EN123" i="1" s="1"/>
  <c r="EN69" i="1"/>
  <c r="EN173" i="1" s="1"/>
  <c r="EN106" i="1"/>
  <c r="EN210" i="1" s="1"/>
  <c r="EN102" i="1"/>
  <c r="EN206" i="1" s="1"/>
  <c r="EN88" i="1"/>
  <c r="EN192" i="1" s="1"/>
  <c r="EN80" i="1"/>
  <c r="EN184" i="1" s="1"/>
  <c r="EN73" i="1"/>
  <c r="EN177" i="1" s="1"/>
  <c r="EN74" i="1"/>
  <c r="EN178" i="1" s="1"/>
  <c r="EN50" i="1"/>
  <c r="EN154" i="1" s="1"/>
  <c r="EN34" i="1"/>
  <c r="EN138" i="1" s="1"/>
  <c r="EN12" i="1"/>
  <c r="EN116" i="1" s="1"/>
  <c r="EN55" i="1"/>
  <c r="EN159" i="1" s="1"/>
  <c r="EN97" i="1"/>
  <c r="EN201" i="1" s="1"/>
  <c r="EN29" i="1"/>
  <c r="EN133" i="1" s="1"/>
  <c r="EN30" i="1"/>
  <c r="EN134" i="1" s="1"/>
  <c r="EN95" i="1"/>
  <c r="EN199" i="1" s="1"/>
  <c r="EN94" i="1"/>
  <c r="EN198" i="1" s="1"/>
  <c r="EN87" i="1"/>
  <c r="EN191" i="1" s="1"/>
  <c r="EN72" i="1"/>
  <c r="EN176" i="1" s="1"/>
  <c r="EN26" i="1"/>
  <c r="EN130" i="1" s="1"/>
  <c r="EN25" i="1"/>
  <c r="EN129" i="1" s="1"/>
  <c r="EN17" i="1"/>
  <c r="EN121" i="1" s="1"/>
  <c r="EN101" i="1"/>
  <c r="EN205" i="1" s="1"/>
  <c r="EN38" i="1"/>
  <c r="EN142" i="1" s="1"/>
  <c r="EN98" i="1"/>
  <c r="EN202" i="1" s="1"/>
  <c r="EN59" i="1"/>
  <c r="EN163" i="1" s="1"/>
  <c r="EN100" i="1"/>
  <c r="EN204" i="1" s="1"/>
  <c r="EN65" i="1"/>
  <c r="EN169" i="1" s="1"/>
  <c r="EN44" i="1"/>
  <c r="EN148" i="1" s="1"/>
  <c r="EN108" i="1"/>
  <c r="EN212" i="1" s="1"/>
  <c r="EN103" i="1"/>
  <c r="EN207" i="1" s="1"/>
  <c r="EN104" i="1"/>
  <c r="EN208" i="1" s="1"/>
  <c r="EN89" i="1"/>
  <c r="EN193" i="1" s="1"/>
  <c r="EN75" i="1"/>
  <c r="EN179" i="1" s="1"/>
  <c r="EN58" i="1"/>
  <c r="EN162" i="1" s="1"/>
  <c r="EN62" i="1"/>
  <c r="EN166" i="1" s="1"/>
  <c r="EN56" i="1"/>
  <c r="EN160" i="1" s="1"/>
  <c r="EN40" i="1"/>
  <c r="EN144" i="1" s="1"/>
  <c r="EN28" i="1"/>
  <c r="EN132" i="1" s="1"/>
  <c r="EN21" i="1"/>
  <c r="EN125" i="1" s="1"/>
  <c r="EN42" i="1"/>
  <c r="EN146" i="1" s="1"/>
  <c r="EN86" i="1"/>
  <c r="EN190" i="1" s="1"/>
  <c r="EN53" i="1"/>
  <c r="EN157" i="1" s="1"/>
  <c r="EO5" i="1"/>
  <c r="EM6" i="1"/>
  <c r="O172" i="4"/>
  <c r="P172" i="4" s="1"/>
  <c r="K173" i="4" s="1"/>
  <c r="EN6" i="1" l="1"/>
  <c r="EO4" i="1"/>
  <c r="J173" i="4"/>
  <c r="O173" i="4" s="1"/>
  <c r="P173" i="4" s="1"/>
  <c r="J174" i="4" s="1"/>
  <c r="EO110" i="1" l="1"/>
  <c r="EO214" i="1" s="1"/>
  <c r="EO102" i="1"/>
  <c r="EO206" i="1" s="1"/>
  <c r="EO88" i="1"/>
  <c r="EO192" i="1" s="1"/>
  <c r="EO80" i="1"/>
  <c r="EO184" i="1" s="1"/>
  <c r="EO76" i="1"/>
  <c r="EO180" i="1" s="1"/>
  <c r="EO62" i="1"/>
  <c r="EO166" i="1" s="1"/>
  <c r="EO63" i="1"/>
  <c r="EO167" i="1" s="1"/>
  <c r="EO47" i="1"/>
  <c r="EO151" i="1" s="1"/>
  <c r="EO57" i="1"/>
  <c r="EO161" i="1" s="1"/>
  <c r="EO26" i="1"/>
  <c r="EO130" i="1" s="1"/>
  <c r="EO27" i="1"/>
  <c r="EO131" i="1" s="1"/>
  <c r="EO25" i="1"/>
  <c r="EO129" i="1" s="1"/>
  <c r="EO11" i="1"/>
  <c r="EO115" i="1" s="1"/>
  <c r="EO89" i="1"/>
  <c r="EO193" i="1" s="1"/>
  <c r="EO58" i="1"/>
  <c r="EO162" i="1" s="1"/>
  <c r="EO28" i="1"/>
  <c r="EO132" i="1" s="1"/>
  <c r="EO23" i="1"/>
  <c r="EO127" i="1" s="1"/>
  <c r="EO103" i="1"/>
  <c r="EO207" i="1" s="1"/>
  <c r="EO78" i="1"/>
  <c r="EO182" i="1" s="1"/>
  <c r="EO56" i="1"/>
  <c r="EO160" i="1" s="1"/>
  <c r="EO20" i="1"/>
  <c r="EO124" i="1" s="1"/>
  <c r="EO15" i="1"/>
  <c r="EO119" i="1" s="1"/>
  <c r="EO91" i="1"/>
  <c r="EO195" i="1" s="1"/>
  <c r="EO74" i="1"/>
  <c r="EO178" i="1" s="1"/>
  <c r="EO31" i="1"/>
  <c r="EO135" i="1" s="1"/>
  <c r="EO13" i="1"/>
  <c r="EO117" i="1" s="1"/>
  <c r="EO99" i="1"/>
  <c r="EO203" i="1" s="1"/>
  <c r="EO35" i="1"/>
  <c r="EO139" i="1" s="1"/>
  <c r="EO105" i="1"/>
  <c r="EO209" i="1" s="1"/>
  <c r="EO94" i="1"/>
  <c r="EO198" i="1" s="1"/>
  <c r="EO87" i="1"/>
  <c r="EO191" i="1" s="1"/>
  <c r="EO93" i="1"/>
  <c r="EO197" i="1" s="1"/>
  <c r="EO69" i="1"/>
  <c r="EO173" i="1" s="1"/>
  <c r="EO54" i="1"/>
  <c r="EO158" i="1" s="1"/>
  <c r="EO72" i="1"/>
  <c r="EO176" i="1" s="1"/>
  <c r="EO50" i="1"/>
  <c r="EO154" i="1" s="1"/>
  <c r="EO46" i="1"/>
  <c r="EO150" i="1" s="1"/>
  <c r="EO29" i="1"/>
  <c r="EO133" i="1" s="1"/>
  <c r="EO19" i="1"/>
  <c r="EO123" i="1" s="1"/>
  <c r="EO17" i="1"/>
  <c r="EO121" i="1" s="1"/>
  <c r="EO14" i="1"/>
  <c r="EO118" i="1" s="1"/>
  <c r="EO98" i="1"/>
  <c r="EO202" i="1" s="1"/>
  <c r="EO77" i="1"/>
  <c r="EO181" i="1" s="1"/>
  <c r="EO44" i="1"/>
  <c r="EO148" i="1" s="1"/>
  <c r="EO100" i="1"/>
  <c r="EO204" i="1" s="1"/>
  <c r="EO82" i="1"/>
  <c r="EO186" i="1" s="1"/>
  <c r="EO64" i="1"/>
  <c r="EO168" i="1" s="1"/>
  <c r="EO53" i="1"/>
  <c r="EO157" i="1" s="1"/>
  <c r="EO37" i="1"/>
  <c r="EO141" i="1" s="1"/>
  <c r="EO101" i="1"/>
  <c r="EO205" i="1" s="1"/>
  <c r="EO70" i="1"/>
  <c r="EO174" i="1" s="1"/>
  <c r="EO32" i="1"/>
  <c r="EO136" i="1" s="1"/>
  <c r="EO59" i="1"/>
  <c r="EO163" i="1" s="1"/>
  <c r="EO36" i="1"/>
  <c r="EO140" i="1" s="1"/>
  <c r="EO108" i="1"/>
  <c r="EO212" i="1" s="1"/>
  <c r="EO97" i="1"/>
  <c r="EO201" i="1" s="1"/>
  <c r="EO79" i="1"/>
  <c r="EO183" i="1" s="1"/>
  <c r="EO83" i="1"/>
  <c r="EO187" i="1" s="1"/>
  <c r="EO61" i="1"/>
  <c r="EO165" i="1" s="1"/>
  <c r="EO65" i="1"/>
  <c r="EO169" i="1" s="1"/>
  <c r="EO66" i="1"/>
  <c r="EO170" i="1" s="1"/>
  <c r="EO45" i="1"/>
  <c r="EO149" i="1" s="1"/>
  <c r="EO38" i="1"/>
  <c r="EO142" i="1" s="1"/>
  <c r="EO21" i="1"/>
  <c r="EO125" i="1" s="1"/>
  <c r="EO42" i="1"/>
  <c r="EO146" i="1" s="1"/>
  <c r="EO12" i="1"/>
  <c r="EO116" i="1" s="1"/>
  <c r="EO107" i="1"/>
  <c r="EO211" i="1" s="1"/>
  <c r="EO71" i="1"/>
  <c r="EO175" i="1" s="1"/>
  <c r="EO48" i="1"/>
  <c r="EO152" i="1" s="1"/>
  <c r="EO92" i="1"/>
  <c r="EO196" i="1" s="1"/>
  <c r="EO49" i="1"/>
  <c r="EO153" i="1" s="1"/>
  <c r="EO104" i="1"/>
  <c r="EO208" i="1" s="1"/>
  <c r="EO84" i="1"/>
  <c r="EO188" i="1" s="1"/>
  <c r="EO33" i="1"/>
  <c r="EO137" i="1" s="1"/>
  <c r="EO86" i="1"/>
  <c r="EO190" i="1" s="1"/>
  <c r="EO40" i="1"/>
  <c r="EO144" i="1" s="1"/>
  <c r="EO75" i="1"/>
  <c r="EO179" i="1" s="1"/>
  <c r="EO30" i="1"/>
  <c r="EO134" i="1" s="1"/>
  <c r="EO81" i="1"/>
  <c r="EO185" i="1" s="1"/>
  <c r="EO51" i="1"/>
  <c r="EO155" i="1" s="1"/>
  <c r="EO22" i="1"/>
  <c r="EO126" i="1" s="1"/>
  <c r="EO90" i="1"/>
  <c r="EO194" i="1" s="1"/>
  <c r="EO55" i="1"/>
  <c r="EO159" i="1" s="1"/>
  <c r="EO18" i="1"/>
  <c r="EO122" i="1" s="1"/>
  <c r="EO109" i="1"/>
  <c r="EO213" i="1" s="1"/>
  <c r="EO96" i="1"/>
  <c r="EO200" i="1" s="1"/>
  <c r="EO106" i="1"/>
  <c r="EO210" i="1" s="1"/>
  <c r="EO85" i="1"/>
  <c r="EO189" i="1" s="1"/>
  <c r="EO73" i="1"/>
  <c r="EO177" i="1" s="1"/>
  <c r="EO67" i="1"/>
  <c r="EO171" i="1" s="1"/>
  <c r="EO68" i="1"/>
  <c r="EO172" i="1" s="1"/>
  <c r="EO52" i="1"/>
  <c r="EO156" i="1" s="1"/>
  <c r="EO43" i="1"/>
  <c r="EO147" i="1" s="1"/>
  <c r="EO41" i="1"/>
  <c r="EO145" i="1" s="1"/>
  <c r="EO24" i="1"/>
  <c r="EO128" i="1" s="1"/>
  <c r="EO39" i="1"/>
  <c r="EO143" i="1" s="1"/>
  <c r="EO16" i="1"/>
  <c r="EO120" i="1" s="1"/>
  <c r="EO95" i="1"/>
  <c r="EO199" i="1" s="1"/>
  <c r="EO60" i="1"/>
  <c r="EO164" i="1" s="1"/>
  <c r="EO34" i="1"/>
  <c r="EO138" i="1" s="1"/>
  <c r="K174" i="4"/>
  <c r="O174" i="4" s="1"/>
  <c r="P174" i="4" s="1"/>
  <c r="J175" i="4" s="1"/>
  <c r="EP4" i="1" l="1"/>
  <c r="EO6" i="1"/>
  <c r="EP5" i="1"/>
  <c r="K175" i="4"/>
  <c r="O175" i="4" s="1"/>
  <c r="P175" i="4" s="1"/>
  <c r="J176" i="4" l="1"/>
  <c r="K176" i="4"/>
  <c r="EP108" i="1"/>
  <c r="EP212" i="1" s="1"/>
  <c r="EP105" i="1"/>
  <c r="EP209" i="1" s="1"/>
  <c r="EP89" i="1"/>
  <c r="EP193" i="1" s="1"/>
  <c r="EP81" i="1"/>
  <c r="EP185" i="1" s="1"/>
  <c r="EP64" i="1"/>
  <c r="EP168" i="1" s="1"/>
  <c r="EP70" i="1"/>
  <c r="EP174" i="1" s="1"/>
  <c r="EP69" i="1"/>
  <c r="EP173" i="1" s="1"/>
  <c r="EP50" i="1"/>
  <c r="EP154" i="1" s="1"/>
  <c r="EP49" i="1"/>
  <c r="EP153" i="1" s="1"/>
  <c r="EP37" i="1"/>
  <c r="EP141" i="1" s="1"/>
  <c r="EP22" i="1"/>
  <c r="EP126" i="1" s="1"/>
  <c r="EP15" i="1"/>
  <c r="EP119" i="1" s="1"/>
  <c r="EP76" i="1"/>
  <c r="EP180" i="1" s="1"/>
  <c r="EP53" i="1"/>
  <c r="EP157" i="1" s="1"/>
  <c r="EP24" i="1"/>
  <c r="EP128" i="1" s="1"/>
  <c r="EP16" i="1"/>
  <c r="EP120" i="1" s="1"/>
  <c r="EP103" i="1"/>
  <c r="EP207" i="1" s="1"/>
  <c r="EP97" i="1"/>
  <c r="EP201" i="1" s="1"/>
  <c r="EP82" i="1"/>
  <c r="EP186" i="1" s="1"/>
  <c r="EP84" i="1"/>
  <c r="EP188" i="1" s="1"/>
  <c r="EP56" i="1"/>
  <c r="EP160" i="1" s="1"/>
  <c r="EP68" i="1"/>
  <c r="EP172" i="1" s="1"/>
  <c r="EP61" i="1"/>
  <c r="EP165" i="1" s="1"/>
  <c r="EP54" i="1"/>
  <c r="EP158" i="1" s="1"/>
  <c r="EP41" i="1"/>
  <c r="EP145" i="1" s="1"/>
  <c r="EP32" i="1"/>
  <c r="EP136" i="1" s="1"/>
  <c r="EP39" i="1"/>
  <c r="EP143" i="1" s="1"/>
  <c r="EP13" i="1"/>
  <c r="EP117" i="1" s="1"/>
  <c r="EP101" i="1"/>
  <c r="EP205" i="1" s="1"/>
  <c r="EP100" i="1"/>
  <c r="EP204" i="1" s="1"/>
  <c r="EP91" i="1"/>
  <c r="EP195" i="1" s="1"/>
  <c r="EP74" i="1"/>
  <c r="EP178" i="1" s="1"/>
  <c r="EP60" i="1"/>
  <c r="EP164" i="1" s="1"/>
  <c r="EP45" i="1"/>
  <c r="EP149" i="1" s="1"/>
  <c r="EP35" i="1"/>
  <c r="EP139" i="1" s="1"/>
  <c r="EP33" i="1"/>
  <c r="EP137" i="1" s="1"/>
  <c r="EP93" i="1"/>
  <c r="EP197" i="1" s="1"/>
  <c r="EP92" i="1"/>
  <c r="EP196" i="1" s="1"/>
  <c r="EP85" i="1"/>
  <c r="EP189" i="1" s="1"/>
  <c r="EP88" i="1"/>
  <c r="EP192" i="1" s="1"/>
  <c r="EP67" i="1"/>
  <c r="EP171" i="1" s="1"/>
  <c r="EP73" i="1"/>
  <c r="EP177" i="1" s="1"/>
  <c r="EP52" i="1"/>
  <c r="EP156" i="1" s="1"/>
  <c r="EP48" i="1"/>
  <c r="EP152" i="1" s="1"/>
  <c r="EP31" i="1"/>
  <c r="EP135" i="1" s="1"/>
  <c r="EP36" i="1"/>
  <c r="EP140" i="1" s="1"/>
  <c r="EP25" i="1"/>
  <c r="EP129" i="1" s="1"/>
  <c r="EP18" i="1"/>
  <c r="EP122" i="1" s="1"/>
  <c r="EP96" i="1"/>
  <c r="EP200" i="1" s="1"/>
  <c r="EP87" i="1"/>
  <c r="EP191" i="1" s="1"/>
  <c r="EP63" i="1"/>
  <c r="EP167" i="1" s="1"/>
  <c r="EP51" i="1"/>
  <c r="EP155" i="1" s="1"/>
  <c r="EP23" i="1"/>
  <c r="EP127" i="1" s="1"/>
  <c r="EP28" i="1"/>
  <c r="EP132" i="1" s="1"/>
  <c r="EP17" i="1"/>
  <c r="EP121" i="1" s="1"/>
  <c r="EP55" i="1"/>
  <c r="EP159" i="1" s="1"/>
  <c r="EP34" i="1"/>
  <c r="EP138" i="1" s="1"/>
  <c r="EP11" i="1"/>
  <c r="EP115" i="1" s="1"/>
  <c r="EP19" i="1"/>
  <c r="EP123" i="1" s="1"/>
  <c r="EP78" i="1"/>
  <c r="EP182" i="1" s="1"/>
  <c r="EP30" i="1"/>
  <c r="EP134" i="1" s="1"/>
  <c r="EP106" i="1"/>
  <c r="EP210" i="1" s="1"/>
  <c r="EP104" i="1"/>
  <c r="EP208" i="1" s="1"/>
  <c r="EP77" i="1"/>
  <c r="EP181" i="1" s="1"/>
  <c r="EP62" i="1"/>
  <c r="EP166" i="1" s="1"/>
  <c r="EP44" i="1"/>
  <c r="EP148" i="1" s="1"/>
  <c r="EP27" i="1"/>
  <c r="EP131" i="1" s="1"/>
  <c r="EP20" i="1"/>
  <c r="EP124" i="1" s="1"/>
  <c r="EP21" i="1"/>
  <c r="EP125" i="1" s="1"/>
  <c r="EQ5" i="1" s="1"/>
  <c r="EP59" i="1"/>
  <c r="EP163" i="1" s="1"/>
  <c r="EP109" i="1"/>
  <c r="EP213" i="1" s="1"/>
  <c r="EP99" i="1"/>
  <c r="EP203" i="1" s="1"/>
  <c r="EP95" i="1"/>
  <c r="EP199" i="1" s="1"/>
  <c r="EP80" i="1"/>
  <c r="EP184" i="1" s="1"/>
  <c r="EP79" i="1"/>
  <c r="EP183" i="1" s="1"/>
  <c r="EP65" i="1"/>
  <c r="EP169" i="1" s="1"/>
  <c r="EP72" i="1"/>
  <c r="EP176" i="1" s="1"/>
  <c r="EP43" i="1"/>
  <c r="EP147" i="1" s="1"/>
  <c r="EP42" i="1"/>
  <c r="EP146" i="1" s="1"/>
  <c r="EP110" i="1"/>
  <c r="EP214" i="1" s="1"/>
  <c r="EP90" i="1"/>
  <c r="EP194" i="1" s="1"/>
  <c r="EP75" i="1"/>
  <c r="EP179" i="1" s="1"/>
  <c r="EP38" i="1"/>
  <c r="EP142" i="1" s="1"/>
  <c r="EP14" i="1"/>
  <c r="EP118" i="1" s="1"/>
  <c r="EP107" i="1"/>
  <c r="EP211" i="1" s="1"/>
  <c r="EP102" i="1"/>
  <c r="EP206" i="1" s="1"/>
  <c r="EP98" i="1"/>
  <c r="EP202" i="1" s="1"/>
  <c r="EP83" i="1"/>
  <c r="EP187" i="1" s="1"/>
  <c r="EP71" i="1"/>
  <c r="EP175" i="1" s="1"/>
  <c r="EP57" i="1"/>
  <c r="EP161" i="1" s="1"/>
  <c r="EP66" i="1"/>
  <c r="EP170" i="1" s="1"/>
  <c r="EP47" i="1"/>
  <c r="EP151" i="1" s="1"/>
  <c r="EP46" i="1"/>
  <c r="EP150" i="1" s="1"/>
  <c r="EP26" i="1"/>
  <c r="EP130" i="1" s="1"/>
  <c r="EP40" i="1"/>
  <c r="EP144" i="1" s="1"/>
  <c r="EP94" i="1"/>
  <c r="EP198" i="1" s="1"/>
  <c r="EP86" i="1"/>
  <c r="EP190" i="1" s="1"/>
  <c r="EP58" i="1"/>
  <c r="EP162" i="1" s="1"/>
  <c r="EP29" i="1"/>
  <c r="EP133" i="1" s="1"/>
  <c r="EP12" i="1"/>
  <c r="EP116" i="1" s="1"/>
  <c r="O176" i="4" l="1"/>
  <c r="P176" i="4" s="1"/>
  <c r="J177" i="4" s="1"/>
  <c r="EP6" i="1"/>
  <c r="EQ4" i="1"/>
  <c r="K177" i="4" l="1"/>
  <c r="O177" i="4" s="1"/>
  <c r="P177" i="4" s="1"/>
  <c r="J178" i="4" s="1"/>
  <c r="EQ99" i="1"/>
  <c r="EQ203" i="1" s="1"/>
  <c r="EQ104" i="1"/>
  <c r="EQ208" i="1" s="1"/>
  <c r="EQ80" i="1"/>
  <c r="EQ184" i="1" s="1"/>
  <c r="EQ88" i="1"/>
  <c r="EQ192" i="1" s="1"/>
  <c r="EQ59" i="1"/>
  <c r="EQ163" i="1" s="1"/>
  <c r="EQ63" i="1"/>
  <c r="EQ167" i="1" s="1"/>
  <c r="EQ55" i="1"/>
  <c r="EQ159" i="1" s="1"/>
  <c r="EQ46" i="1"/>
  <c r="EQ150" i="1" s="1"/>
  <c r="EQ26" i="1"/>
  <c r="EQ130" i="1" s="1"/>
  <c r="EQ40" i="1"/>
  <c r="EQ144" i="1" s="1"/>
  <c r="EQ20" i="1"/>
  <c r="EQ124" i="1" s="1"/>
  <c r="EQ18" i="1"/>
  <c r="EQ122" i="1" s="1"/>
  <c r="EQ51" i="1"/>
  <c r="EQ155" i="1" s="1"/>
  <c r="EQ107" i="1"/>
  <c r="EQ211" i="1" s="1"/>
  <c r="EQ34" i="1"/>
  <c r="EQ138" i="1" s="1"/>
  <c r="EQ102" i="1"/>
  <c r="EQ206" i="1" s="1"/>
  <c r="EQ95" i="1"/>
  <c r="EQ199" i="1" s="1"/>
  <c r="EQ90" i="1"/>
  <c r="EQ194" i="1" s="1"/>
  <c r="EQ87" i="1"/>
  <c r="EQ191" i="1" s="1"/>
  <c r="EQ62" i="1"/>
  <c r="EQ166" i="1" s="1"/>
  <c r="EQ72" i="1"/>
  <c r="EQ176" i="1" s="1"/>
  <c r="EQ47" i="1"/>
  <c r="EQ151" i="1" s="1"/>
  <c r="EQ57" i="1"/>
  <c r="EQ161" i="1" s="1"/>
  <c r="EQ38" i="1"/>
  <c r="EQ142" i="1" s="1"/>
  <c r="EQ30" i="1"/>
  <c r="EQ134" i="1" s="1"/>
  <c r="EQ35" i="1"/>
  <c r="EQ139" i="1" s="1"/>
  <c r="EQ17" i="1"/>
  <c r="EQ121" i="1" s="1"/>
  <c r="EQ103" i="1"/>
  <c r="EQ207" i="1" s="1"/>
  <c r="EQ36" i="1"/>
  <c r="EQ140" i="1" s="1"/>
  <c r="EQ73" i="1"/>
  <c r="EQ177" i="1" s="1"/>
  <c r="EQ11" i="1"/>
  <c r="EQ115" i="1" s="1"/>
  <c r="EQ109" i="1"/>
  <c r="EQ213" i="1" s="1"/>
  <c r="EQ94" i="1"/>
  <c r="EQ198" i="1" s="1"/>
  <c r="EQ98" i="1"/>
  <c r="EQ202" i="1" s="1"/>
  <c r="EQ83" i="1"/>
  <c r="EQ187" i="1" s="1"/>
  <c r="EQ79" i="1"/>
  <c r="EQ183" i="1" s="1"/>
  <c r="EQ65" i="1"/>
  <c r="EQ169" i="1" s="1"/>
  <c r="EQ66" i="1"/>
  <c r="EQ170" i="1" s="1"/>
  <c r="EQ50" i="1"/>
  <c r="EQ154" i="1" s="1"/>
  <c r="EQ49" i="1"/>
  <c r="EQ153" i="1" s="1"/>
  <c r="EQ29" i="1"/>
  <c r="EQ133" i="1" s="1"/>
  <c r="EQ22" i="1"/>
  <c r="EQ126" i="1" s="1"/>
  <c r="EQ31" i="1"/>
  <c r="EQ135" i="1" s="1"/>
  <c r="EQ19" i="1"/>
  <c r="EQ123" i="1" s="1"/>
  <c r="EQ43" i="1"/>
  <c r="EQ147" i="1" s="1"/>
  <c r="EQ23" i="1"/>
  <c r="EQ127" i="1" s="1"/>
  <c r="EQ39" i="1"/>
  <c r="EQ143" i="1" s="1"/>
  <c r="EQ21" i="1"/>
  <c r="EQ125" i="1" s="1"/>
  <c r="EQ44" i="1"/>
  <c r="EQ148" i="1" s="1"/>
  <c r="EQ33" i="1"/>
  <c r="EQ137" i="1" s="1"/>
  <c r="EQ85" i="1"/>
  <c r="EQ189" i="1" s="1"/>
  <c r="EQ60" i="1"/>
  <c r="EQ164" i="1" s="1"/>
  <c r="EQ16" i="1"/>
  <c r="EQ120" i="1" s="1"/>
  <c r="EQ76" i="1"/>
  <c r="EQ180" i="1" s="1"/>
  <c r="EQ42" i="1"/>
  <c r="EQ146" i="1" s="1"/>
  <c r="EQ110" i="1"/>
  <c r="EQ214" i="1" s="1"/>
  <c r="EQ105" i="1"/>
  <c r="EQ209" i="1" s="1"/>
  <c r="EQ101" i="1"/>
  <c r="EQ205" i="1" s="1"/>
  <c r="EQ86" i="1"/>
  <c r="EQ190" i="1" s="1"/>
  <c r="EQ71" i="1"/>
  <c r="EQ175" i="1" s="1"/>
  <c r="EQ75" i="1"/>
  <c r="EQ179" i="1" s="1"/>
  <c r="EQ58" i="1"/>
  <c r="EQ162" i="1" s="1"/>
  <c r="EQ54" i="1"/>
  <c r="EQ158" i="1" s="1"/>
  <c r="EQ41" i="1"/>
  <c r="EQ145" i="1" s="1"/>
  <c r="EQ37" i="1"/>
  <c r="EQ141" i="1" s="1"/>
  <c r="EQ14" i="1"/>
  <c r="EQ118" i="1" s="1"/>
  <c r="EQ24" i="1"/>
  <c r="EQ128" i="1" s="1"/>
  <c r="EQ84" i="1"/>
  <c r="EQ188" i="1" s="1"/>
  <c r="EQ64" i="1"/>
  <c r="EQ168" i="1" s="1"/>
  <c r="EQ77" i="1"/>
  <c r="EQ181" i="1" s="1"/>
  <c r="EQ53" i="1"/>
  <c r="EQ157" i="1" s="1"/>
  <c r="EQ108" i="1"/>
  <c r="EQ212" i="1" s="1"/>
  <c r="EQ97" i="1"/>
  <c r="EQ201" i="1" s="1"/>
  <c r="EQ93" i="1"/>
  <c r="EQ197" i="1" s="1"/>
  <c r="EQ78" i="1"/>
  <c r="EQ182" i="1" s="1"/>
  <c r="EQ89" i="1"/>
  <c r="EQ193" i="1" s="1"/>
  <c r="EQ70" i="1"/>
  <c r="EQ174" i="1" s="1"/>
  <c r="EQ69" i="1"/>
  <c r="EQ173" i="1" s="1"/>
  <c r="EQ45" i="1"/>
  <c r="EQ149" i="1" s="1"/>
  <c r="EQ52" i="1"/>
  <c r="EQ156" i="1" s="1"/>
  <c r="EQ32" i="1"/>
  <c r="EQ136" i="1" s="1"/>
  <c r="EQ15" i="1"/>
  <c r="EQ119" i="1" s="1"/>
  <c r="EQ12" i="1"/>
  <c r="EQ116" i="1" s="1"/>
  <c r="EQ92" i="1"/>
  <c r="EQ196" i="1" s="1"/>
  <c r="EQ27" i="1"/>
  <c r="EQ131" i="1" s="1"/>
  <c r="EQ67" i="1"/>
  <c r="EQ171" i="1" s="1"/>
  <c r="EQ28" i="1"/>
  <c r="EQ132" i="1" s="1"/>
  <c r="EQ106" i="1"/>
  <c r="EQ210" i="1" s="1"/>
  <c r="EQ100" i="1"/>
  <c r="EQ204" i="1" s="1"/>
  <c r="EQ91" i="1"/>
  <c r="EQ195" i="1" s="1"/>
  <c r="EQ81" i="1"/>
  <c r="EQ185" i="1" s="1"/>
  <c r="EQ82" i="1"/>
  <c r="EQ186" i="1" s="1"/>
  <c r="EQ68" i="1"/>
  <c r="EQ172" i="1" s="1"/>
  <c r="EQ61" i="1"/>
  <c r="EQ165" i="1" s="1"/>
  <c r="EQ48" i="1"/>
  <c r="EQ152" i="1" s="1"/>
  <c r="EQ13" i="1"/>
  <c r="EQ117" i="1" s="1"/>
  <c r="EQ74" i="1"/>
  <c r="EQ178" i="1" s="1"/>
  <c r="EQ25" i="1"/>
  <c r="EQ129" i="1" s="1"/>
  <c r="EQ96" i="1"/>
  <c r="EQ200" i="1" s="1"/>
  <c r="EQ56" i="1"/>
  <c r="EQ160" i="1" s="1"/>
  <c r="EQ6" i="1" l="1"/>
  <c r="ER5" i="1"/>
  <c r="ER4" i="1"/>
  <c r="K178" i="4"/>
  <c r="O178" i="4" s="1"/>
  <c r="P178" i="4" s="1"/>
  <c r="K179" i="4" s="1"/>
  <c r="ER106" i="1" l="1"/>
  <c r="ER210" i="1" s="1"/>
  <c r="ER104" i="1"/>
  <c r="ER208" i="1" s="1"/>
  <c r="ER80" i="1"/>
  <c r="ER184" i="1" s="1"/>
  <c r="ER94" i="1"/>
  <c r="ER198" i="1" s="1"/>
  <c r="ER62" i="1"/>
  <c r="ER166" i="1" s="1"/>
  <c r="ER55" i="1"/>
  <c r="ER159" i="1" s="1"/>
  <c r="ER76" i="1"/>
  <c r="ER180" i="1" s="1"/>
  <c r="ER58" i="1"/>
  <c r="ER162" i="1" s="1"/>
  <c r="ER36" i="1"/>
  <c r="ER140" i="1" s="1"/>
  <c r="ER32" i="1"/>
  <c r="ER136" i="1" s="1"/>
  <c r="ER25" i="1"/>
  <c r="ER129" i="1" s="1"/>
  <c r="ER18" i="1"/>
  <c r="ER122" i="1" s="1"/>
  <c r="ER12" i="1"/>
  <c r="ER116" i="1" s="1"/>
  <c r="ER28" i="1"/>
  <c r="ER132" i="1" s="1"/>
  <c r="ER31" i="1"/>
  <c r="ER135" i="1" s="1"/>
  <c r="ER54" i="1"/>
  <c r="ER158" i="1" s="1"/>
  <c r="ER52" i="1"/>
  <c r="ER156" i="1" s="1"/>
  <c r="ER37" i="1"/>
  <c r="ER141" i="1" s="1"/>
  <c r="ER109" i="1"/>
  <c r="ER213" i="1" s="1"/>
  <c r="ER95" i="1"/>
  <c r="ER199" i="1" s="1"/>
  <c r="ER90" i="1"/>
  <c r="ER194" i="1" s="1"/>
  <c r="ER89" i="1"/>
  <c r="ER193" i="1" s="1"/>
  <c r="ER65" i="1"/>
  <c r="ER169" i="1" s="1"/>
  <c r="ER72" i="1"/>
  <c r="ER176" i="1" s="1"/>
  <c r="ER67" i="1"/>
  <c r="ER171" i="1" s="1"/>
  <c r="ER51" i="1"/>
  <c r="ER155" i="1" s="1"/>
  <c r="ER47" i="1"/>
  <c r="ER151" i="1" s="1"/>
  <c r="ER24" i="1"/>
  <c r="ER128" i="1" s="1"/>
  <c r="ER13" i="1"/>
  <c r="ER117" i="1" s="1"/>
  <c r="ER42" i="1"/>
  <c r="ER146" i="1" s="1"/>
  <c r="ER30" i="1"/>
  <c r="ER134" i="1" s="1"/>
  <c r="ER49" i="1"/>
  <c r="ER153" i="1" s="1"/>
  <c r="ER23" i="1"/>
  <c r="ER127" i="1" s="1"/>
  <c r="ER34" i="1"/>
  <c r="ER138" i="1" s="1"/>
  <c r="ER107" i="1"/>
  <c r="ER211" i="1" s="1"/>
  <c r="ER26" i="1"/>
  <c r="ER130" i="1" s="1"/>
  <c r="ER99" i="1"/>
  <c r="ER203" i="1" s="1"/>
  <c r="ER98" i="1"/>
  <c r="ER202" i="1" s="1"/>
  <c r="ER83" i="1"/>
  <c r="ER187" i="1" s="1"/>
  <c r="ER82" i="1"/>
  <c r="ER186" i="1" s="1"/>
  <c r="ER75" i="1"/>
  <c r="ER179" i="1" s="1"/>
  <c r="ER66" i="1"/>
  <c r="ER170" i="1" s="1"/>
  <c r="ER59" i="1"/>
  <c r="ER163" i="1" s="1"/>
  <c r="ER53" i="1"/>
  <c r="ER157" i="1" s="1"/>
  <c r="ER39" i="1"/>
  <c r="ER143" i="1" s="1"/>
  <c r="ER27" i="1"/>
  <c r="ER131" i="1" s="1"/>
  <c r="ER20" i="1"/>
  <c r="ER124" i="1" s="1"/>
  <c r="ER16" i="1"/>
  <c r="ER120" i="1" s="1"/>
  <c r="ER35" i="1"/>
  <c r="ER139" i="1" s="1"/>
  <c r="ER71" i="1"/>
  <c r="ER175" i="1" s="1"/>
  <c r="ER91" i="1"/>
  <c r="ER195" i="1" s="1"/>
  <c r="ER101" i="1"/>
  <c r="ER205" i="1" s="1"/>
  <c r="ER86" i="1"/>
  <c r="ER190" i="1" s="1"/>
  <c r="ER74" i="1"/>
  <c r="ER178" i="1" s="1"/>
  <c r="ER70" i="1"/>
  <c r="ER174" i="1" s="1"/>
  <c r="ER69" i="1"/>
  <c r="ER173" i="1" s="1"/>
  <c r="ER50" i="1"/>
  <c r="ER154" i="1" s="1"/>
  <c r="ER46" i="1"/>
  <c r="ER150" i="1" s="1"/>
  <c r="ER38" i="1"/>
  <c r="ER142" i="1" s="1"/>
  <c r="ER40" i="1"/>
  <c r="ER144" i="1" s="1"/>
  <c r="ER15" i="1"/>
  <c r="ER119" i="1" s="1"/>
  <c r="ER61" i="1"/>
  <c r="ER165" i="1" s="1"/>
  <c r="ER29" i="1"/>
  <c r="ER133" i="1" s="1"/>
  <c r="ER17" i="1"/>
  <c r="ER121" i="1" s="1"/>
  <c r="ER22" i="1"/>
  <c r="ER126" i="1" s="1"/>
  <c r="ER11" i="1"/>
  <c r="ER115" i="1" s="1"/>
  <c r="ER43" i="1"/>
  <c r="ER147" i="1" s="1"/>
  <c r="ER44" i="1"/>
  <c r="ER148" i="1" s="1"/>
  <c r="ER102" i="1"/>
  <c r="ER206" i="1" s="1"/>
  <c r="ER93" i="1"/>
  <c r="ER197" i="1" s="1"/>
  <c r="ER81" i="1"/>
  <c r="ER185" i="1" s="1"/>
  <c r="ER92" i="1"/>
  <c r="ER196" i="1" s="1"/>
  <c r="ER68" i="1"/>
  <c r="ER172" i="1" s="1"/>
  <c r="ER57" i="1"/>
  <c r="ER161" i="1" s="1"/>
  <c r="ER41" i="1"/>
  <c r="ER145" i="1" s="1"/>
  <c r="ER108" i="1"/>
  <c r="ER212" i="1" s="1"/>
  <c r="ER63" i="1"/>
  <c r="ER167" i="1" s="1"/>
  <c r="ER33" i="1"/>
  <c r="ER137" i="1" s="1"/>
  <c r="ER110" i="1"/>
  <c r="ER214" i="1" s="1"/>
  <c r="ER97" i="1"/>
  <c r="ER201" i="1" s="1"/>
  <c r="ER103" i="1"/>
  <c r="ER207" i="1" s="1"/>
  <c r="ER84" i="1"/>
  <c r="ER188" i="1" s="1"/>
  <c r="ER85" i="1"/>
  <c r="ER189" i="1" s="1"/>
  <c r="ER60" i="1"/>
  <c r="ER164" i="1" s="1"/>
  <c r="ER64" i="1"/>
  <c r="ER168" i="1" s="1"/>
  <c r="ER21" i="1"/>
  <c r="ER125" i="1" s="1"/>
  <c r="ER79" i="1"/>
  <c r="ER183" i="1" s="1"/>
  <c r="ER48" i="1"/>
  <c r="ER152" i="1" s="1"/>
  <c r="ER14" i="1"/>
  <c r="ER118" i="1" s="1"/>
  <c r="ER105" i="1"/>
  <c r="ER209" i="1" s="1"/>
  <c r="ER100" i="1"/>
  <c r="ER204" i="1" s="1"/>
  <c r="ER96" i="1"/>
  <c r="ER200" i="1" s="1"/>
  <c r="ER87" i="1"/>
  <c r="ER191" i="1" s="1"/>
  <c r="ER77" i="1"/>
  <c r="ER181" i="1" s="1"/>
  <c r="ER73" i="1"/>
  <c r="ER177" i="1" s="1"/>
  <c r="ER56" i="1"/>
  <c r="ER160" i="1" s="1"/>
  <c r="ER45" i="1"/>
  <c r="ER149" i="1" s="1"/>
  <c r="ER19" i="1"/>
  <c r="ER123" i="1" s="1"/>
  <c r="ER88" i="1"/>
  <c r="ER192" i="1" s="1"/>
  <c r="ER78" i="1"/>
  <c r="ER182" i="1" s="1"/>
  <c r="ES5" i="1"/>
  <c r="J179" i="4"/>
  <c r="ES4" i="1" l="1"/>
  <c r="ER6" i="1"/>
  <c r="O179" i="4"/>
  <c r="P179" i="4" s="1"/>
  <c r="K180" i="4" s="1"/>
  <c r="ES110" i="1" l="1"/>
  <c r="ES214" i="1" s="1"/>
  <c r="ES105" i="1"/>
  <c r="ES209" i="1" s="1"/>
  <c r="ES96" i="1"/>
  <c r="ES200" i="1" s="1"/>
  <c r="ES87" i="1"/>
  <c r="ES191" i="1" s="1"/>
  <c r="ES80" i="1"/>
  <c r="ES184" i="1" s="1"/>
  <c r="ES60" i="1"/>
  <c r="ES164" i="1" s="1"/>
  <c r="ES56" i="1"/>
  <c r="ES160" i="1" s="1"/>
  <c r="ES48" i="1"/>
  <c r="ES152" i="1" s="1"/>
  <c r="ES39" i="1"/>
  <c r="ES143" i="1" s="1"/>
  <c r="ES27" i="1"/>
  <c r="ES131" i="1" s="1"/>
  <c r="ES28" i="1"/>
  <c r="ES132" i="1" s="1"/>
  <c r="ES29" i="1"/>
  <c r="ES133" i="1" s="1"/>
  <c r="ES18" i="1"/>
  <c r="ES122" i="1" s="1"/>
  <c r="ES83" i="1"/>
  <c r="ES187" i="1" s="1"/>
  <c r="ES59" i="1"/>
  <c r="ES163" i="1" s="1"/>
  <c r="ES42" i="1"/>
  <c r="ES146" i="1" s="1"/>
  <c r="ES86" i="1"/>
  <c r="ES190" i="1" s="1"/>
  <c r="ES49" i="1"/>
  <c r="ES153" i="1" s="1"/>
  <c r="ES92" i="1"/>
  <c r="ES196" i="1" s="1"/>
  <c r="ES52" i="1"/>
  <c r="ES156" i="1" s="1"/>
  <c r="ES34" i="1"/>
  <c r="ES138" i="1" s="1"/>
  <c r="ES84" i="1"/>
  <c r="ES188" i="1" s="1"/>
  <c r="ES24" i="1"/>
  <c r="ES128" i="1" s="1"/>
  <c r="ES108" i="1"/>
  <c r="ES212" i="1" s="1"/>
  <c r="ES100" i="1"/>
  <c r="ES204" i="1" s="1"/>
  <c r="ES99" i="1"/>
  <c r="ES203" i="1" s="1"/>
  <c r="ES79" i="1"/>
  <c r="ES183" i="1" s="1"/>
  <c r="ES72" i="1"/>
  <c r="ES176" i="1" s="1"/>
  <c r="ES73" i="1"/>
  <c r="ES177" i="1" s="1"/>
  <c r="ES76" i="1"/>
  <c r="ES180" i="1" s="1"/>
  <c r="ES51" i="1"/>
  <c r="ES155" i="1" s="1"/>
  <c r="ES55" i="1"/>
  <c r="ES159" i="1" s="1"/>
  <c r="ES40" i="1"/>
  <c r="ES144" i="1" s="1"/>
  <c r="ES20" i="1"/>
  <c r="ES124" i="1" s="1"/>
  <c r="ES21" i="1"/>
  <c r="ES125" i="1" s="1"/>
  <c r="ES14" i="1"/>
  <c r="ES118" i="1" s="1"/>
  <c r="ES98" i="1"/>
  <c r="ES202" i="1" s="1"/>
  <c r="ES65" i="1"/>
  <c r="ES169" i="1" s="1"/>
  <c r="ES46" i="1"/>
  <c r="ES150" i="1" s="1"/>
  <c r="ES31" i="1"/>
  <c r="ES135" i="1" s="1"/>
  <c r="ES90" i="1"/>
  <c r="ES194" i="1" s="1"/>
  <c r="ES82" i="1"/>
  <c r="ES186" i="1" s="1"/>
  <c r="ES58" i="1"/>
  <c r="ES162" i="1" s="1"/>
  <c r="ES43" i="1"/>
  <c r="ES147" i="1" s="1"/>
  <c r="ES102" i="1"/>
  <c r="ES206" i="1" s="1"/>
  <c r="ES75" i="1"/>
  <c r="ES179" i="1" s="1"/>
  <c r="ES37" i="1"/>
  <c r="ES141" i="1" s="1"/>
  <c r="ES97" i="1"/>
  <c r="ES201" i="1" s="1"/>
  <c r="ES47" i="1"/>
  <c r="ES151" i="1" s="1"/>
  <c r="ES106" i="1"/>
  <c r="ES210" i="1" s="1"/>
  <c r="ES95" i="1"/>
  <c r="ES199" i="1" s="1"/>
  <c r="ES91" i="1"/>
  <c r="ES195" i="1" s="1"/>
  <c r="ES89" i="1"/>
  <c r="ES193" i="1" s="1"/>
  <c r="ES74" i="1"/>
  <c r="ES178" i="1" s="1"/>
  <c r="ES63" i="1"/>
  <c r="ES167" i="1" s="1"/>
  <c r="ES67" i="1"/>
  <c r="ES171" i="1" s="1"/>
  <c r="ES53" i="1"/>
  <c r="ES157" i="1" s="1"/>
  <c r="ES50" i="1"/>
  <c r="ES154" i="1" s="1"/>
  <c r="ES30" i="1"/>
  <c r="ES134" i="1" s="1"/>
  <c r="ES35" i="1"/>
  <c r="ES139" i="1" s="1"/>
  <c r="ES13" i="1"/>
  <c r="ES117" i="1" s="1"/>
  <c r="ES12" i="1"/>
  <c r="ES116" i="1" s="1"/>
  <c r="ES109" i="1"/>
  <c r="ES213" i="1" s="1"/>
  <c r="ES66" i="1"/>
  <c r="ES170" i="1" s="1"/>
  <c r="ES22" i="1"/>
  <c r="ES126" i="1" s="1"/>
  <c r="ES104" i="1"/>
  <c r="ES208" i="1" s="1"/>
  <c r="ES57" i="1"/>
  <c r="ES161" i="1" s="1"/>
  <c r="ES71" i="1"/>
  <c r="ES175" i="1" s="1"/>
  <c r="ES23" i="1"/>
  <c r="ES127" i="1" s="1"/>
  <c r="ES101" i="1"/>
  <c r="ES205" i="1" s="1"/>
  <c r="ES62" i="1"/>
  <c r="ES166" i="1" s="1"/>
  <c r="ES17" i="1"/>
  <c r="ES121" i="1" s="1"/>
  <c r="ET4" i="1" s="1"/>
  <c r="ES107" i="1"/>
  <c r="ES211" i="1" s="1"/>
  <c r="ES45" i="1"/>
  <c r="ES149" i="1" s="1"/>
  <c r="ES88" i="1"/>
  <c r="ES192" i="1" s="1"/>
  <c r="ES16" i="1"/>
  <c r="ES120" i="1" s="1"/>
  <c r="ES41" i="1"/>
  <c r="ES145" i="1" s="1"/>
  <c r="ES15" i="1"/>
  <c r="ES119" i="1" s="1"/>
  <c r="ES78" i="1"/>
  <c r="ES182" i="1" s="1"/>
  <c r="ES69" i="1"/>
  <c r="ES173" i="1" s="1"/>
  <c r="ES36" i="1"/>
  <c r="ES140" i="1" s="1"/>
  <c r="ES68" i="1"/>
  <c r="ES172" i="1" s="1"/>
  <c r="ES38" i="1"/>
  <c r="ES142" i="1" s="1"/>
  <c r="ES77" i="1"/>
  <c r="ES181" i="1" s="1"/>
  <c r="ES25" i="1"/>
  <c r="ES129" i="1" s="1"/>
  <c r="ES94" i="1"/>
  <c r="ES198" i="1" s="1"/>
  <c r="ES93" i="1"/>
  <c r="ES197" i="1" s="1"/>
  <c r="ES81" i="1"/>
  <c r="ES185" i="1" s="1"/>
  <c r="ES85" i="1"/>
  <c r="ES189" i="1" s="1"/>
  <c r="ES70" i="1"/>
  <c r="ES174" i="1" s="1"/>
  <c r="ES61" i="1"/>
  <c r="ES165" i="1" s="1"/>
  <c r="ES54" i="1"/>
  <c r="ES158" i="1" s="1"/>
  <c r="ES44" i="1"/>
  <c r="ES148" i="1" s="1"/>
  <c r="ES32" i="1"/>
  <c r="ES136" i="1" s="1"/>
  <c r="ES33" i="1"/>
  <c r="ES137" i="1" s="1"/>
  <c r="ES26" i="1"/>
  <c r="ES130" i="1" s="1"/>
  <c r="ES11" i="1"/>
  <c r="ES115" i="1" s="1"/>
  <c r="ES103" i="1"/>
  <c r="ES207" i="1" s="1"/>
  <c r="ES64" i="1"/>
  <c r="ES168" i="1" s="1"/>
  <c r="ES19" i="1"/>
  <c r="ES123" i="1" s="1"/>
  <c r="J180" i="4"/>
  <c r="ES6" i="1" l="1"/>
  <c r="ET5" i="1"/>
  <c r="ET53" i="1" s="1"/>
  <c r="ET157" i="1" s="1"/>
  <c r="O180" i="4"/>
  <c r="P180" i="4" s="1"/>
  <c r="K181" i="4" s="1"/>
  <c r="ET77" i="1" l="1"/>
  <c r="ET181" i="1" s="1"/>
  <c r="ET36" i="1"/>
  <c r="ET140" i="1" s="1"/>
  <c r="ET98" i="1"/>
  <c r="ET202" i="1" s="1"/>
  <c r="ET104" i="1"/>
  <c r="ET208" i="1" s="1"/>
  <c r="ET30" i="1"/>
  <c r="ET134" i="1" s="1"/>
  <c r="ET95" i="1"/>
  <c r="ET199" i="1" s="1"/>
  <c r="ET35" i="1"/>
  <c r="ET139" i="1" s="1"/>
  <c r="ET99" i="1"/>
  <c r="ET203" i="1" s="1"/>
  <c r="ET19" i="1"/>
  <c r="ET123" i="1" s="1"/>
  <c r="ET105" i="1"/>
  <c r="ET209" i="1" s="1"/>
  <c r="ET45" i="1"/>
  <c r="ET149" i="1" s="1"/>
  <c r="ET78" i="1"/>
  <c r="ET182" i="1" s="1"/>
  <c r="ET91" i="1"/>
  <c r="ET195" i="1" s="1"/>
  <c r="ET13" i="1"/>
  <c r="ET117" i="1" s="1"/>
  <c r="ET103" i="1"/>
  <c r="ET207" i="1" s="1"/>
  <c r="ET108" i="1"/>
  <c r="ET212" i="1" s="1"/>
  <c r="ET50" i="1"/>
  <c r="ET154" i="1" s="1"/>
  <c r="ET110" i="1"/>
  <c r="ET214" i="1" s="1"/>
  <c r="ET40" i="1"/>
  <c r="ET144" i="1" s="1"/>
  <c r="ET100" i="1"/>
  <c r="ET204" i="1" s="1"/>
  <c r="ET47" i="1"/>
  <c r="ET151" i="1" s="1"/>
  <c r="ET12" i="1"/>
  <c r="ET116" i="1" s="1"/>
  <c r="ET88" i="1"/>
  <c r="ET192" i="1" s="1"/>
  <c r="ET97" i="1"/>
  <c r="ET201" i="1" s="1"/>
  <c r="ET70" i="1"/>
  <c r="ET174" i="1" s="1"/>
  <c r="ET16" i="1"/>
  <c r="ET120" i="1" s="1"/>
  <c r="ET87" i="1"/>
  <c r="ET191" i="1" s="1"/>
  <c r="ET81" i="1"/>
  <c r="ET185" i="1" s="1"/>
  <c r="ET102" i="1"/>
  <c r="ET206" i="1" s="1"/>
  <c r="ET39" i="1"/>
  <c r="ET143" i="1" s="1"/>
  <c r="ET68" i="1"/>
  <c r="ET172" i="1" s="1"/>
  <c r="ET33" i="1"/>
  <c r="ET137" i="1" s="1"/>
  <c r="ET46" i="1"/>
  <c r="ET150" i="1" s="1"/>
  <c r="ET42" i="1"/>
  <c r="ET146" i="1" s="1"/>
  <c r="ET74" i="1"/>
  <c r="ET178" i="1" s="1"/>
  <c r="ET51" i="1"/>
  <c r="ET155" i="1" s="1"/>
  <c r="ET26" i="1"/>
  <c r="ET130" i="1" s="1"/>
  <c r="ET55" i="1"/>
  <c r="ET159" i="1" s="1"/>
  <c r="ET15" i="1"/>
  <c r="ET119" i="1" s="1"/>
  <c r="ET54" i="1"/>
  <c r="ET158" i="1" s="1"/>
  <c r="ET58" i="1"/>
  <c r="ET162" i="1" s="1"/>
  <c r="ET29" i="1"/>
  <c r="ET133" i="1" s="1"/>
  <c r="ET22" i="1"/>
  <c r="ET126" i="1" s="1"/>
  <c r="ET82" i="1"/>
  <c r="ET186" i="1" s="1"/>
  <c r="ET89" i="1"/>
  <c r="ET193" i="1" s="1"/>
  <c r="ET18" i="1"/>
  <c r="ET122" i="1" s="1"/>
  <c r="ET96" i="1"/>
  <c r="ET200" i="1" s="1"/>
  <c r="ET34" i="1"/>
  <c r="ET138" i="1" s="1"/>
  <c r="ET41" i="1"/>
  <c r="ET145" i="1" s="1"/>
  <c r="ET106" i="1"/>
  <c r="ET210" i="1" s="1"/>
  <c r="ET49" i="1"/>
  <c r="ET153" i="1" s="1"/>
  <c r="ET62" i="1"/>
  <c r="ET166" i="1" s="1"/>
  <c r="ET71" i="1"/>
  <c r="ET175" i="1" s="1"/>
  <c r="ET20" i="1"/>
  <c r="ET124" i="1" s="1"/>
  <c r="ET59" i="1"/>
  <c r="ET163" i="1" s="1"/>
  <c r="ET61" i="1"/>
  <c r="ET165" i="1" s="1"/>
  <c r="ET48" i="1"/>
  <c r="ET152" i="1" s="1"/>
  <c r="ET90" i="1"/>
  <c r="ET194" i="1" s="1"/>
  <c r="ET76" i="1"/>
  <c r="ET180" i="1" s="1"/>
  <c r="ET17" i="1"/>
  <c r="ET121" i="1" s="1"/>
  <c r="ET28" i="1"/>
  <c r="ET132" i="1" s="1"/>
  <c r="ET38" i="1"/>
  <c r="ET142" i="1" s="1"/>
  <c r="ET86" i="1"/>
  <c r="ET190" i="1" s="1"/>
  <c r="ET32" i="1"/>
  <c r="ET136" i="1" s="1"/>
  <c r="ET64" i="1"/>
  <c r="ET168" i="1" s="1"/>
  <c r="ET31" i="1"/>
  <c r="ET135" i="1" s="1"/>
  <c r="ET75" i="1"/>
  <c r="ET179" i="1" s="1"/>
  <c r="ET69" i="1"/>
  <c r="ET173" i="1" s="1"/>
  <c r="ET66" i="1"/>
  <c r="ET170" i="1" s="1"/>
  <c r="ET24" i="1"/>
  <c r="ET128" i="1" s="1"/>
  <c r="ET63" i="1"/>
  <c r="ET167" i="1" s="1"/>
  <c r="ET101" i="1"/>
  <c r="ET205" i="1" s="1"/>
  <c r="ET67" i="1"/>
  <c r="ET171" i="1" s="1"/>
  <c r="ET43" i="1"/>
  <c r="ET147" i="1" s="1"/>
  <c r="ET60" i="1"/>
  <c r="ET164" i="1" s="1"/>
  <c r="ET57" i="1"/>
  <c r="ET161" i="1" s="1"/>
  <c r="ET27" i="1"/>
  <c r="ET131" i="1" s="1"/>
  <c r="ET25" i="1"/>
  <c r="ET129" i="1" s="1"/>
  <c r="ET93" i="1"/>
  <c r="ET197" i="1" s="1"/>
  <c r="ET79" i="1"/>
  <c r="ET183" i="1" s="1"/>
  <c r="ET21" i="1"/>
  <c r="ET125" i="1" s="1"/>
  <c r="ET52" i="1"/>
  <c r="ET156" i="1" s="1"/>
  <c r="ET94" i="1"/>
  <c r="ET198" i="1" s="1"/>
  <c r="ET84" i="1"/>
  <c r="ET188" i="1" s="1"/>
  <c r="ET65" i="1"/>
  <c r="ET169" i="1" s="1"/>
  <c r="ET56" i="1"/>
  <c r="ET160" i="1" s="1"/>
  <c r="ET109" i="1"/>
  <c r="ET213" i="1" s="1"/>
  <c r="ET83" i="1"/>
  <c r="ET187" i="1" s="1"/>
  <c r="ET72" i="1"/>
  <c r="ET176" i="1" s="1"/>
  <c r="ET14" i="1"/>
  <c r="ET118" i="1" s="1"/>
  <c r="ET80" i="1"/>
  <c r="ET184" i="1" s="1"/>
  <c r="ET23" i="1"/>
  <c r="ET127" i="1" s="1"/>
  <c r="ET73" i="1"/>
  <c r="ET177" i="1" s="1"/>
  <c r="ET11" i="1"/>
  <c r="ET115" i="1" s="1"/>
  <c r="ET85" i="1"/>
  <c r="ET189" i="1" s="1"/>
  <c r="EU5" i="1" s="1"/>
  <c r="ET92" i="1"/>
  <c r="ET196" i="1" s="1"/>
  <c r="ET44" i="1"/>
  <c r="ET148" i="1" s="1"/>
  <c r="ET37" i="1"/>
  <c r="ET141" i="1" s="1"/>
  <c r="ET107" i="1"/>
  <c r="ET211" i="1" s="1"/>
  <c r="J181" i="4"/>
  <c r="O181" i="4" s="1"/>
  <c r="P181" i="4" s="1"/>
  <c r="K182" i="4" s="1"/>
  <c r="ET6" i="1" l="1"/>
  <c r="EU4" i="1"/>
  <c r="J182" i="4"/>
  <c r="O182" i="4" s="1"/>
  <c r="P182" i="4" s="1"/>
  <c r="K183" i="4" s="1"/>
  <c r="EU107" i="1" l="1"/>
  <c r="EU211" i="1" s="1"/>
  <c r="EU101" i="1"/>
  <c r="EU205" i="1" s="1"/>
  <c r="EU97" i="1"/>
  <c r="EU201" i="1" s="1"/>
  <c r="EU85" i="1"/>
  <c r="EU189" i="1" s="1"/>
  <c r="EU73" i="1"/>
  <c r="EU177" i="1" s="1"/>
  <c r="EU77" i="1"/>
  <c r="EU181" i="1" s="1"/>
  <c r="EU68" i="1"/>
  <c r="EU172" i="1" s="1"/>
  <c r="EU49" i="1"/>
  <c r="EU153" i="1" s="1"/>
  <c r="EU54" i="1"/>
  <c r="EU158" i="1" s="1"/>
  <c r="EU28" i="1"/>
  <c r="EU132" i="1" s="1"/>
  <c r="EU38" i="1"/>
  <c r="EU142" i="1" s="1"/>
  <c r="EU17" i="1"/>
  <c r="EU121" i="1" s="1"/>
  <c r="EU15" i="1"/>
  <c r="EU119" i="1" s="1"/>
  <c r="EU110" i="1"/>
  <c r="EU214" i="1" s="1"/>
  <c r="EU89" i="1"/>
  <c r="EU193" i="1" s="1"/>
  <c r="EU63" i="1"/>
  <c r="EU167" i="1" s="1"/>
  <c r="EU76" i="1"/>
  <c r="EU180" i="1" s="1"/>
  <c r="EU52" i="1"/>
  <c r="EU156" i="1" s="1"/>
  <c r="EU48" i="1"/>
  <c r="EU152" i="1" s="1"/>
  <c r="EU42" i="1"/>
  <c r="EU146" i="1" s="1"/>
  <c r="EU29" i="1"/>
  <c r="EU133" i="1" s="1"/>
  <c r="EU40" i="1"/>
  <c r="EU144" i="1" s="1"/>
  <c r="EU39" i="1"/>
  <c r="EU143" i="1" s="1"/>
  <c r="EU11" i="1"/>
  <c r="EU115" i="1" s="1"/>
  <c r="EV4" i="1" s="1"/>
  <c r="EU47" i="1"/>
  <c r="EU151" i="1" s="1"/>
  <c r="EU18" i="1"/>
  <c r="EU122" i="1" s="1"/>
  <c r="EU90" i="1"/>
  <c r="EU194" i="1" s="1"/>
  <c r="EU55" i="1"/>
  <c r="EU159" i="1" s="1"/>
  <c r="EU14" i="1"/>
  <c r="EU118" i="1" s="1"/>
  <c r="EU56" i="1"/>
  <c r="EU160" i="1" s="1"/>
  <c r="EU26" i="1"/>
  <c r="EU130" i="1" s="1"/>
  <c r="EU93" i="1"/>
  <c r="EU197" i="1" s="1"/>
  <c r="EU80" i="1"/>
  <c r="EU184" i="1" s="1"/>
  <c r="EU60" i="1"/>
  <c r="EU164" i="1" s="1"/>
  <c r="EU16" i="1"/>
  <c r="EU120" i="1" s="1"/>
  <c r="EU35" i="1"/>
  <c r="EU139" i="1" s="1"/>
  <c r="EU61" i="1"/>
  <c r="EU165" i="1" s="1"/>
  <c r="EU31" i="1"/>
  <c r="EU135" i="1" s="1"/>
  <c r="EU82" i="1"/>
  <c r="EU186" i="1" s="1"/>
  <c r="EU13" i="1"/>
  <c r="EU117" i="1" s="1"/>
  <c r="EU105" i="1"/>
  <c r="EU209" i="1" s="1"/>
  <c r="EU96" i="1"/>
  <c r="EU200" i="1" s="1"/>
  <c r="EU81" i="1"/>
  <c r="EU185" i="1" s="1"/>
  <c r="EU83" i="1"/>
  <c r="EU187" i="1" s="1"/>
  <c r="EU66" i="1"/>
  <c r="EU170" i="1" s="1"/>
  <c r="EU67" i="1"/>
  <c r="EU171" i="1" s="1"/>
  <c r="EU51" i="1"/>
  <c r="EU155" i="1" s="1"/>
  <c r="EU44" i="1"/>
  <c r="EU148" i="1" s="1"/>
  <c r="EU21" i="1"/>
  <c r="EU125" i="1" s="1"/>
  <c r="EU41" i="1"/>
  <c r="EU145" i="1" s="1"/>
  <c r="EU62" i="1"/>
  <c r="EU166" i="1" s="1"/>
  <c r="EU32" i="1"/>
  <c r="EU136" i="1" s="1"/>
  <c r="EU94" i="1"/>
  <c r="EU198" i="1" s="1"/>
  <c r="EU19" i="1"/>
  <c r="EU123" i="1" s="1"/>
  <c r="EU100" i="1"/>
  <c r="EU204" i="1" s="1"/>
  <c r="EU103" i="1"/>
  <c r="EU207" i="1" s="1"/>
  <c r="EU84" i="1"/>
  <c r="EU188" i="1" s="1"/>
  <c r="EU75" i="1"/>
  <c r="EU179" i="1" s="1"/>
  <c r="EU69" i="1"/>
  <c r="EU173" i="1" s="1"/>
  <c r="EU71" i="1"/>
  <c r="EU175" i="1" s="1"/>
  <c r="EU43" i="1"/>
  <c r="EU147" i="1" s="1"/>
  <c r="EU30" i="1"/>
  <c r="EU134" i="1" s="1"/>
  <c r="EU22" i="1"/>
  <c r="EU126" i="1" s="1"/>
  <c r="EU20" i="1"/>
  <c r="EU124" i="1" s="1"/>
  <c r="EU53" i="1"/>
  <c r="EU157" i="1" s="1"/>
  <c r="EU92" i="1"/>
  <c r="EU196" i="1" s="1"/>
  <c r="EU99" i="1"/>
  <c r="EU203" i="1" s="1"/>
  <c r="EU87" i="1"/>
  <c r="EU191" i="1" s="1"/>
  <c r="EU59" i="1"/>
  <c r="EU163" i="1" s="1"/>
  <c r="EU57" i="1"/>
  <c r="EU161" i="1" s="1"/>
  <c r="EU108" i="1"/>
  <c r="EU212" i="1" s="1"/>
  <c r="EU95" i="1"/>
  <c r="EU199" i="1" s="1"/>
  <c r="EU91" i="1"/>
  <c r="EU195" i="1" s="1"/>
  <c r="EU79" i="1"/>
  <c r="EU183" i="1" s="1"/>
  <c r="EU86" i="1"/>
  <c r="EU190" i="1" s="1"/>
  <c r="EU72" i="1"/>
  <c r="EU176" i="1" s="1"/>
  <c r="EU74" i="1"/>
  <c r="EU178" i="1" s="1"/>
  <c r="EU58" i="1"/>
  <c r="EU162" i="1" s="1"/>
  <c r="EU50" i="1"/>
  <c r="EU154" i="1" s="1"/>
  <c r="EU36" i="1"/>
  <c r="EU140" i="1" s="1"/>
  <c r="EU23" i="1"/>
  <c r="EU127" i="1" s="1"/>
  <c r="EU24" i="1"/>
  <c r="EU128" i="1" s="1"/>
  <c r="EU12" i="1"/>
  <c r="EU116" i="1" s="1"/>
  <c r="EU64" i="1"/>
  <c r="EU168" i="1" s="1"/>
  <c r="EU46" i="1"/>
  <c r="EU150" i="1" s="1"/>
  <c r="EU33" i="1"/>
  <c r="EU137" i="1" s="1"/>
  <c r="EU27" i="1"/>
  <c r="EU131" i="1" s="1"/>
  <c r="EU109" i="1"/>
  <c r="EU213" i="1" s="1"/>
  <c r="EU37" i="1"/>
  <c r="EU141" i="1" s="1"/>
  <c r="EU106" i="1"/>
  <c r="EU210" i="1" s="1"/>
  <c r="EU104" i="1"/>
  <c r="EU208" i="1" s="1"/>
  <c r="EU102" i="1"/>
  <c r="EU206" i="1" s="1"/>
  <c r="EU88" i="1"/>
  <c r="EU192" i="1" s="1"/>
  <c r="EU78" i="1"/>
  <c r="EU182" i="1" s="1"/>
  <c r="EU65" i="1"/>
  <c r="EU169" i="1" s="1"/>
  <c r="EU45" i="1"/>
  <c r="EU149" i="1" s="1"/>
  <c r="EU34" i="1"/>
  <c r="EU138" i="1" s="1"/>
  <c r="EU98" i="1"/>
  <c r="EU202" i="1" s="1"/>
  <c r="EU70" i="1"/>
  <c r="EU174" i="1" s="1"/>
  <c r="EU25" i="1"/>
  <c r="EU129" i="1" s="1"/>
  <c r="J183" i="4"/>
  <c r="EU6" i="1" l="1"/>
  <c r="EV5" i="1"/>
  <c r="EV74" i="1" s="1"/>
  <c r="EV178" i="1" s="1"/>
  <c r="O183" i="4"/>
  <c r="P183" i="4" s="1"/>
  <c r="K184" i="4" s="1"/>
  <c r="EV78" i="1" l="1"/>
  <c r="EV182" i="1" s="1"/>
  <c r="EV53" i="1"/>
  <c r="EV157" i="1" s="1"/>
  <c r="EV64" i="1"/>
  <c r="EV168" i="1" s="1"/>
  <c r="EV63" i="1"/>
  <c r="EV167" i="1" s="1"/>
  <c r="EV73" i="1"/>
  <c r="EV177" i="1" s="1"/>
  <c r="EV40" i="1"/>
  <c r="EV144" i="1" s="1"/>
  <c r="EW5" i="1"/>
  <c r="EV87" i="1"/>
  <c r="EV191" i="1" s="1"/>
  <c r="EV24" i="1"/>
  <c r="EV128" i="1" s="1"/>
  <c r="EV70" i="1"/>
  <c r="EV174" i="1" s="1"/>
  <c r="EV32" i="1"/>
  <c r="EV136" i="1" s="1"/>
  <c r="EV21" i="1"/>
  <c r="EV125" i="1" s="1"/>
  <c r="EV92" i="1"/>
  <c r="EV196" i="1" s="1"/>
  <c r="EV95" i="1"/>
  <c r="EV199" i="1" s="1"/>
  <c r="EV96" i="1"/>
  <c r="EV200" i="1" s="1"/>
  <c r="EV80" i="1"/>
  <c r="EV184" i="1" s="1"/>
  <c r="EV65" i="1"/>
  <c r="EV169" i="1" s="1"/>
  <c r="EV69" i="1"/>
  <c r="EV173" i="1" s="1"/>
  <c r="EV79" i="1"/>
  <c r="EV183" i="1" s="1"/>
  <c r="EV44" i="1"/>
  <c r="EV148" i="1" s="1"/>
  <c r="EV93" i="1"/>
  <c r="EV197" i="1" s="1"/>
  <c r="EV102" i="1"/>
  <c r="EV206" i="1" s="1"/>
  <c r="EV22" i="1"/>
  <c r="EV126" i="1" s="1"/>
  <c r="EV84" i="1"/>
  <c r="EV188" i="1" s="1"/>
  <c r="EV39" i="1"/>
  <c r="EV143" i="1" s="1"/>
  <c r="EV103" i="1"/>
  <c r="EV207" i="1" s="1"/>
  <c r="EV35" i="1"/>
  <c r="EV139" i="1" s="1"/>
  <c r="EV109" i="1"/>
  <c r="EV213" i="1" s="1"/>
  <c r="EV23" i="1"/>
  <c r="EV127" i="1" s="1"/>
  <c r="EV15" i="1"/>
  <c r="EV119" i="1" s="1"/>
  <c r="EV90" i="1"/>
  <c r="EV194" i="1" s="1"/>
  <c r="EV58" i="1"/>
  <c r="EV162" i="1" s="1"/>
  <c r="EV55" i="1"/>
  <c r="EV159" i="1" s="1"/>
  <c r="EV42" i="1"/>
  <c r="EV146" i="1" s="1"/>
  <c r="EV33" i="1"/>
  <c r="EV137" i="1" s="1"/>
  <c r="EV89" i="1"/>
  <c r="EV193" i="1" s="1"/>
  <c r="EV104" i="1"/>
  <c r="EV208" i="1" s="1"/>
  <c r="EV19" i="1"/>
  <c r="EV123" i="1" s="1"/>
  <c r="EV76" i="1"/>
  <c r="EV180" i="1" s="1"/>
  <c r="EV99" i="1"/>
  <c r="EV203" i="1" s="1"/>
  <c r="EV18" i="1"/>
  <c r="EV122" i="1" s="1"/>
  <c r="EV51" i="1"/>
  <c r="EV155" i="1" s="1"/>
  <c r="EV107" i="1"/>
  <c r="EV211" i="1" s="1"/>
  <c r="EV29" i="1"/>
  <c r="EV133" i="1" s="1"/>
  <c r="EV25" i="1"/>
  <c r="EV129" i="1" s="1"/>
  <c r="EV67" i="1"/>
  <c r="EV171" i="1" s="1"/>
  <c r="EV37" i="1"/>
  <c r="EV141" i="1" s="1"/>
  <c r="EV82" i="1"/>
  <c r="EV186" i="1" s="1"/>
  <c r="EV47" i="1"/>
  <c r="EV151" i="1" s="1"/>
  <c r="EV59" i="1"/>
  <c r="EV163" i="1" s="1"/>
  <c r="EV54" i="1"/>
  <c r="EV158" i="1" s="1"/>
  <c r="EV91" i="1"/>
  <c r="EV195" i="1" s="1"/>
  <c r="EV110" i="1"/>
  <c r="EV214" i="1" s="1"/>
  <c r="EV43" i="1"/>
  <c r="EV147" i="1" s="1"/>
  <c r="EV52" i="1"/>
  <c r="EV156" i="1" s="1"/>
  <c r="EV46" i="1"/>
  <c r="EV150" i="1" s="1"/>
  <c r="EV49" i="1"/>
  <c r="EV153" i="1" s="1"/>
  <c r="EV62" i="1"/>
  <c r="EV166" i="1" s="1"/>
  <c r="EV41" i="1"/>
  <c r="EV145" i="1" s="1"/>
  <c r="EV38" i="1"/>
  <c r="EV142" i="1" s="1"/>
  <c r="EV97" i="1"/>
  <c r="EV201" i="1" s="1"/>
  <c r="EV81" i="1"/>
  <c r="EV185" i="1" s="1"/>
  <c r="EV77" i="1"/>
  <c r="EV181" i="1" s="1"/>
  <c r="EV50" i="1"/>
  <c r="EV154" i="1" s="1"/>
  <c r="EV75" i="1"/>
  <c r="EV179" i="1" s="1"/>
  <c r="EV106" i="1"/>
  <c r="EV210" i="1" s="1"/>
  <c r="EV94" i="1"/>
  <c r="EV198" i="1" s="1"/>
  <c r="EV20" i="1"/>
  <c r="EV124" i="1" s="1"/>
  <c r="EV14" i="1"/>
  <c r="EV118" i="1" s="1"/>
  <c r="EV56" i="1"/>
  <c r="EV160" i="1" s="1"/>
  <c r="EV71" i="1"/>
  <c r="EV175" i="1" s="1"/>
  <c r="EV105" i="1"/>
  <c r="EV209" i="1" s="1"/>
  <c r="EV11" i="1"/>
  <c r="EV115" i="1" s="1"/>
  <c r="EV26" i="1"/>
  <c r="EV130" i="1" s="1"/>
  <c r="EV68" i="1"/>
  <c r="EV172" i="1" s="1"/>
  <c r="EV57" i="1"/>
  <c r="EV161" i="1" s="1"/>
  <c r="EV88" i="1"/>
  <c r="EV192" i="1" s="1"/>
  <c r="EV61" i="1"/>
  <c r="EV165" i="1" s="1"/>
  <c r="EV98" i="1"/>
  <c r="EV202" i="1" s="1"/>
  <c r="EV17" i="1"/>
  <c r="EV121" i="1" s="1"/>
  <c r="EV28" i="1"/>
  <c r="EV132" i="1" s="1"/>
  <c r="EV101" i="1"/>
  <c r="EV205" i="1" s="1"/>
  <c r="EV36" i="1"/>
  <c r="EV140" i="1" s="1"/>
  <c r="EV16" i="1"/>
  <c r="EV120" i="1" s="1"/>
  <c r="EV45" i="1"/>
  <c r="EV149" i="1" s="1"/>
  <c r="EV60" i="1"/>
  <c r="EV164" i="1" s="1"/>
  <c r="EV100" i="1"/>
  <c r="EV204" i="1" s="1"/>
  <c r="EV83" i="1"/>
  <c r="EV187" i="1" s="1"/>
  <c r="EV12" i="1"/>
  <c r="EV116" i="1" s="1"/>
  <c r="EV13" i="1"/>
  <c r="EV117" i="1" s="1"/>
  <c r="EV31" i="1"/>
  <c r="EV135" i="1" s="1"/>
  <c r="EV34" i="1"/>
  <c r="EV138" i="1" s="1"/>
  <c r="EV85" i="1"/>
  <c r="EV189" i="1" s="1"/>
  <c r="EV72" i="1"/>
  <c r="EV176" i="1" s="1"/>
  <c r="EV27" i="1"/>
  <c r="EV131" i="1" s="1"/>
  <c r="EV86" i="1"/>
  <c r="EV190" i="1" s="1"/>
  <c r="EV66" i="1"/>
  <c r="EV170" i="1" s="1"/>
  <c r="EV30" i="1"/>
  <c r="EV134" i="1" s="1"/>
  <c r="EV48" i="1"/>
  <c r="EV152" i="1" s="1"/>
  <c r="EV108" i="1"/>
  <c r="EV212" i="1" s="1"/>
  <c r="J184" i="4"/>
  <c r="EV6" i="1" l="1"/>
  <c r="EW4" i="1"/>
  <c r="O184" i="4"/>
  <c r="P184" i="4" s="1"/>
  <c r="K185" i="4" s="1"/>
  <c r="EW109" i="1" l="1"/>
  <c r="EW213" i="1" s="1"/>
  <c r="EW107" i="1"/>
  <c r="EW211" i="1" s="1"/>
  <c r="EW92" i="1"/>
  <c r="EW196" i="1" s="1"/>
  <c r="EW85" i="1"/>
  <c r="EW189" i="1" s="1"/>
  <c r="EW91" i="1"/>
  <c r="EW195" i="1" s="1"/>
  <c r="EW67" i="1"/>
  <c r="EW171" i="1" s="1"/>
  <c r="EW68" i="1"/>
  <c r="EW172" i="1" s="1"/>
  <c r="EW52" i="1"/>
  <c r="EW156" i="1" s="1"/>
  <c r="EW51" i="1"/>
  <c r="EW155" i="1" s="1"/>
  <c r="EW42" i="1"/>
  <c r="EW146" i="1" s="1"/>
  <c r="EW41" i="1"/>
  <c r="EW145" i="1" s="1"/>
  <c r="EW36" i="1"/>
  <c r="EW140" i="1" s="1"/>
  <c r="EW16" i="1"/>
  <c r="EW120" i="1" s="1"/>
  <c r="EW59" i="1"/>
  <c r="EW163" i="1" s="1"/>
  <c r="EW47" i="1"/>
  <c r="EW151" i="1" s="1"/>
  <c r="EW39" i="1"/>
  <c r="EW143" i="1" s="1"/>
  <c r="EW32" i="1"/>
  <c r="EW136" i="1" s="1"/>
  <c r="EW11" i="1"/>
  <c r="EW115" i="1" s="1"/>
  <c r="EW24" i="1"/>
  <c r="EW128" i="1" s="1"/>
  <c r="EW18" i="1"/>
  <c r="EW122" i="1" s="1"/>
  <c r="EW14" i="1"/>
  <c r="EW118" i="1" s="1"/>
  <c r="EW82" i="1"/>
  <c r="EW186" i="1" s="1"/>
  <c r="EW45" i="1"/>
  <c r="EW149" i="1" s="1"/>
  <c r="EW97" i="1"/>
  <c r="EW201" i="1" s="1"/>
  <c r="EW56" i="1"/>
  <c r="EW160" i="1" s="1"/>
  <c r="EW64" i="1"/>
  <c r="EW168" i="1" s="1"/>
  <c r="EW15" i="1"/>
  <c r="EW119" i="1" s="1"/>
  <c r="EW104" i="1"/>
  <c r="EW208" i="1" s="1"/>
  <c r="EW103" i="1"/>
  <c r="EW207" i="1" s="1"/>
  <c r="EW95" i="1"/>
  <c r="EW199" i="1" s="1"/>
  <c r="EW80" i="1"/>
  <c r="EW184" i="1" s="1"/>
  <c r="EW84" i="1"/>
  <c r="EW188" i="1" s="1"/>
  <c r="EW60" i="1"/>
  <c r="EW164" i="1" s="1"/>
  <c r="EW43" i="1"/>
  <c r="EW147" i="1" s="1"/>
  <c r="EW33" i="1"/>
  <c r="EW137" i="1" s="1"/>
  <c r="EW98" i="1"/>
  <c r="EW202" i="1" s="1"/>
  <c r="EW54" i="1"/>
  <c r="EW158" i="1" s="1"/>
  <c r="EW37" i="1"/>
  <c r="EW141" i="1" s="1"/>
  <c r="EW72" i="1"/>
  <c r="EW176" i="1" s="1"/>
  <c r="EW29" i="1"/>
  <c r="EW133" i="1" s="1"/>
  <c r="EW100" i="1"/>
  <c r="EW204" i="1" s="1"/>
  <c r="EW48" i="1"/>
  <c r="EW152" i="1" s="1"/>
  <c r="EW110" i="1"/>
  <c r="EW214" i="1" s="1"/>
  <c r="EW99" i="1"/>
  <c r="EW203" i="1" s="1"/>
  <c r="EW87" i="1"/>
  <c r="EW191" i="1" s="1"/>
  <c r="EW83" i="1"/>
  <c r="EW187" i="1" s="1"/>
  <c r="EW76" i="1"/>
  <c r="EW180" i="1" s="1"/>
  <c r="EW77" i="1"/>
  <c r="EW181" i="1" s="1"/>
  <c r="EW63" i="1"/>
  <c r="EW167" i="1" s="1"/>
  <c r="EW50" i="1"/>
  <c r="EW154" i="1" s="1"/>
  <c r="EW35" i="1"/>
  <c r="EW139" i="1" s="1"/>
  <c r="EW31" i="1"/>
  <c r="EW135" i="1" s="1"/>
  <c r="EW25" i="1"/>
  <c r="EW129" i="1" s="1"/>
  <c r="EW94" i="1"/>
  <c r="EW198" i="1" s="1"/>
  <c r="EW58" i="1"/>
  <c r="EW162" i="1" s="1"/>
  <c r="EW12" i="1"/>
  <c r="EW116" i="1" s="1"/>
  <c r="EX4" i="1" s="1"/>
  <c r="EW81" i="1"/>
  <c r="EW185" i="1" s="1"/>
  <c r="EW53" i="1"/>
  <c r="EW157" i="1" s="1"/>
  <c r="EW13" i="1"/>
  <c r="EW117" i="1" s="1"/>
  <c r="EW73" i="1"/>
  <c r="EW177" i="1" s="1"/>
  <c r="EW20" i="1"/>
  <c r="EW124" i="1" s="1"/>
  <c r="EW105" i="1"/>
  <c r="EW209" i="1" s="1"/>
  <c r="EW106" i="1"/>
  <c r="EW210" i="1" s="1"/>
  <c r="EW79" i="1"/>
  <c r="EW183" i="1" s="1"/>
  <c r="EW90" i="1"/>
  <c r="EW194" i="1" s="1"/>
  <c r="EW75" i="1"/>
  <c r="EW179" i="1" s="1"/>
  <c r="EW71" i="1"/>
  <c r="EW175" i="1" s="1"/>
  <c r="EW70" i="1"/>
  <c r="EW174" i="1" s="1"/>
  <c r="EW57" i="1"/>
  <c r="EW161" i="1" s="1"/>
  <c r="EW46" i="1"/>
  <c r="EW150" i="1" s="1"/>
  <c r="EW44" i="1"/>
  <c r="EW148" i="1" s="1"/>
  <c r="EW27" i="1"/>
  <c r="EW131" i="1" s="1"/>
  <c r="EW17" i="1"/>
  <c r="EW121" i="1" s="1"/>
  <c r="EW78" i="1"/>
  <c r="EW182" i="1" s="1"/>
  <c r="EW26" i="1"/>
  <c r="EW130" i="1" s="1"/>
  <c r="EW93" i="1"/>
  <c r="EW197" i="1" s="1"/>
  <c r="EW28" i="1"/>
  <c r="EW132" i="1" s="1"/>
  <c r="EW89" i="1"/>
  <c r="EW193" i="1" s="1"/>
  <c r="EW49" i="1"/>
  <c r="EW153" i="1" s="1"/>
  <c r="EW22" i="1"/>
  <c r="EW126" i="1" s="1"/>
  <c r="EW108" i="1"/>
  <c r="EW212" i="1" s="1"/>
  <c r="EW102" i="1"/>
  <c r="EW206" i="1" s="1"/>
  <c r="EW88" i="1"/>
  <c r="EW192" i="1" s="1"/>
  <c r="EW86" i="1"/>
  <c r="EW190" i="1" s="1"/>
  <c r="EW69" i="1"/>
  <c r="EW173" i="1" s="1"/>
  <c r="EW62" i="1"/>
  <c r="EW166" i="1" s="1"/>
  <c r="EW66" i="1"/>
  <c r="EW170" i="1" s="1"/>
  <c r="EW55" i="1"/>
  <c r="EW159" i="1" s="1"/>
  <c r="EW38" i="1"/>
  <c r="EW142" i="1" s="1"/>
  <c r="EW34" i="1"/>
  <c r="EW138" i="1" s="1"/>
  <c r="EW19" i="1"/>
  <c r="EW123" i="1" s="1"/>
  <c r="EW23" i="1"/>
  <c r="EW127" i="1" s="1"/>
  <c r="EW61" i="1"/>
  <c r="EW165" i="1" s="1"/>
  <c r="EW40" i="1"/>
  <c r="EW144" i="1" s="1"/>
  <c r="EW101" i="1"/>
  <c r="EW205" i="1" s="1"/>
  <c r="EW74" i="1"/>
  <c r="EW178" i="1" s="1"/>
  <c r="EW30" i="1"/>
  <c r="EW134" i="1" s="1"/>
  <c r="EW96" i="1"/>
  <c r="EW200" i="1" s="1"/>
  <c r="EW65" i="1"/>
  <c r="EW169" i="1" s="1"/>
  <c r="EW21" i="1"/>
  <c r="EW125" i="1" s="1"/>
  <c r="J185" i="4"/>
  <c r="EW6" i="1" l="1"/>
  <c r="EX5" i="1"/>
  <c r="EX98" i="1" s="1"/>
  <c r="EX202" i="1" s="1"/>
  <c r="O185" i="4"/>
  <c r="P185" i="4" s="1"/>
  <c r="K186" i="4" s="1"/>
  <c r="EX16" i="1" l="1"/>
  <c r="EX120" i="1" s="1"/>
  <c r="EX21" i="1"/>
  <c r="EX125" i="1" s="1"/>
  <c r="EX62" i="1"/>
  <c r="EX166" i="1" s="1"/>
  <c r="EX32" i="1"/>
  <c r="EX136" i="1" s="1"/>
  <c r="EX28" i="1"/>
  <c r="EX132" i="1" s="1"/>
  <c r="EX97" i="1"/>
  <c r="EX201" i="1" s="1"/>
  <c r="EX109" i="1"/>
  <c r="EX213" i="1" s="1"/>
  <c r="EX70" i="1"/>
  <c r="EX174" i="1" s="1"/>
  <c r="EX66" i="1"/>
  <c r="EX170" i="1" s="1"/>
  <c r="EX107" i="1"/>
  <c r="EX211" i="1" s="1"/>
  <c r="EX73" i="1"/>
  <c r="EX177" i="1" s="1"/>
  <c r="EX93" i="1"/>
  <c r="EX197" i="1" s="1"/>
  <c r="EX18" i="1"/>
  <c r="EX122" i="1" s="1"/>
  <c r="EX24" i="1"/>
  <c r="EX128" i="1" s="1"/>
  <c r="EX89" i="1"/>
  <c r="EX193" i="1" s="1"/>
  <c r="EX103" i="1"/>
  <c r="EX207" i="1" s="1"/>
  <c r="EX58" i="1"/>
  <c r="EX162" i="1" s="1"/>
  <c r="EX76" i="1"/>
  <c r="EX180" i="1" s="1"/>
  <c r="EX34" i="1"/>
  <c r="EX138" i="1" s="1"/>
  <c r="EX105" i="1"/>
  <c r="EX209" i="1" s="1"/>
  <c r="EX14" i="1"/>
  <c r="EX118" i="1" s="1"/>
  <c r="EX100" i="1"/>
  <c r="EX204" i="1" s="1"/>
  <c r="EX33" i="1"/>
  <c r="EX137" i="1" s="1"/>
  <c r="EX91" i="1"/>
  <c r="EX195" i="1" s="1"/>
  <c r="EX65" i="1"/>
  <c r="EX169" i="1" s="1"/>
  <c r="EX85" i="1"/>
  <c r="EX189" i="1" s="1"/>
  <c r="EX75" i="1"/>
  <c r="EX179" i="1" s="1"/>
  <c r="EX106" i="1"/>
  <c r="EX210" i="1" s="1"/>
  <c r="EX99" i="1"/>
  <c r="EX203" i="1" s="1"/>
  <c r="EX22" i="1"/>
  <c r="EX126" i="1" s="1"/>
  <c r="EX43" i="1"/>
  <c r="EX147" i="1" s="1"/>
  <c r="EX72" i="1"/>
  <c r="EX176" i="1" s="1"/>
  <c r="EX68" i="1"/>
  <c r="EX172" i="1" s="1"/>
  <c r="EX38" i="1"/>
  <c r="EX142" i="1" s="1"/>
  <c r="EX104" i="1"/>
  <c r="EX208" i="1" s="1"/>
  <c r="EX42" i="1"/>
  <c r="EX146" i="1" s="1"/>
  <c r="EX88" i="1"/>
  <c r="EX192" i="1" s="1"/>
  <c r="EX45" i="1"/>
  <c r="EX149" i="1" s="1"/>
  <c r="EX20" i="1"/>
  <c r="EX124" i="1" s="1"/>
  <c r="EX47" i="1"/>
  <c r="EX151" i="1" s="1"/>
  <c r="EX83" i="1"/>
  <c r="EX187" i="1" s="1"/>
  <c r="EX71" i="1"/>
  <c r="EX175" i="1" s="1"/>
  <c r="EX40" i="1"/>
  <c r="EX144" i="1" s="1"/>
  <c r="EX48" i="1"/>
  <c r="EX152" i="1" s="1"/>
  <c r="EX74" i="1"/>
  <c r="EX178" i="1" s="1"/>
  <c r="EX29" i="1"/>
  <c r="EX133" i="1" s="1"/>
  <c r="EX44" i="1"/>
  <c r="EX148" i="1" s="1"/>
  <c r="EX52" i="1"/>
  <c r="EX156" i="1" s="1"/>
  <c r="EX63" i="1"/>
  <c r="EX167" i="1" s="1"/>
  <c r="EX92" i="1"/>
  <c r="EX196" i="1" s="1"/>
  <c r="EX108" i="1"/>
  <c r="EX212" i="1" s="1"/>
  <c r="EX37" i="1"/>
  <c r="EX141" i="1" s="1"/>
  <c r="EX57" i="1"/>
  <c r="EX161" i="1" s="1"/>
  <c r="EX11" i="1"/>
  <c r="EX115" i="1" s="1"/>
  <c r="EX41" i="1"/>
  <c r="EX145" i="1" s="1"/>
  <c r="EX67" i="1"/>
  <c r="EX171" i="1" s="1"/>
  <c r="EX51" i="1"/>
  <c r="EX155" i="1" s="1"/>
  <c r="EX13" i="1"/>
  <c r="EX117" i="1" s="1"/>
  <c r="EY5" i="1" s="1"/>
  <c r="EX25" i="1"/>
  <c r="EX129" i="1" s="1"/>
  <c r="EX86" i="1"/>
  <c r="EX190" i="1" s="1"/>
  <c r="EX90" i="1"/>
  <c r="EX194" i="1" s="1"/>
  <c r="EX35" i="1"/>
  <c r="EX139" i="1" s="1"/>
  <c r="EX69" i="1"/>
  <c r="EX173" i="1" s="1"/>
  <c r="EX15" i="1"/>
  <c r="EX119" i="1" s="1"/>
  <c r="EX56" i="1"/>
  <c r="EX160" i="1" s="1"/>
  <c r="EX49" i="1"/>
  <c r="EX153" i="1" s="1"/>
  <c r="EX101" i="1"/>
  <c r="EX205" i="1" s="1"/>
  <c r="EX55" i="1"/>
  <c r="EX159" i="1" s="1"/>
  <c r="EX39" i="1"/>
  <c r="EX143" i="1" s="1"/>
  <c r="EX95" i="1"/>
  <c r="EX199" i="1" s="1"/>
  <c r="EX50" i="1"/>
  <c r="EX154" i="1" s="1"/>
  <c r="EX54" i="1"/>
  <c r="EX158" i="1" s="1"/>
  <c r="EX12" i="1"/>
  <c r="EX116" i="1" s="1"/>
  <c r="EX78" i="1"/>
  <c r="EX182" i="1" s="1"/>
  <c r="EX102" i="1"/>
  <c r="EX206" i="1" s="1"/>
  <c r="EX46" i="1"/>
  <c r="EX150" i="1" s="1"/>
  <c r="EX36" i="1"/>
  <c r="EX140" i="1" s="1"/>
  <c r="EX19" i="1"/>
  <c r="EX123" i="1" s="1"/>
  <c r="EX96" i="1"/>
  <c r="EX200" i="1" s="1"/>
  <c r="EX84" i="1"/>
  <c r="EX188" i="1" s="1"/>
  <c r="EX82" i="1"/>
  <c r="EX186" i="1" s="1"/>
  <c r="EX77" i="1"/>
  <c r="EX181" i="1" s="1"/>
  <c r="EX81" i="1"/>
  <c r="EX185" i="1" s="1"/>
  <c r="EX30" i="1"/>
  <c r="EX134" i="1" s="1"/>
  <c r="EX79" i="1"/>
  <c r="EX183" i="1" s="1"/>
  <c r="EX53" i="1"/>
  <c r="EX157" i="1" s="1"/>
  <c r="EX80" i="1"/>
  <c r="EX184" i="1" s="1"/>
  <c r="EX17" i="1"/>
  <c r="EX121" i="1" s="1"/>
  <c r="EX27" i="1"/>
  <c r="EX131" i="1" s="1"/>
  <c r="EX94" i="1"/>
  <c r="EX198" i="1" s="1"/>
  <c r="EX31" i="1"/>
  <c r="EX135" i="1" s="1"/>
  <c r="EX110" i="1"/>
  <c r="EX214" i="1" s="1"/>
  <c r="EX87" i="1"/>
  <c r="EX191" i="1" s="1"/>
  <c r="EX26" i="1"/>
  <c r="EX130" i="1" s="1"/>
  <c r="EX61" i="1"/>
  <c r="EX165" i="1" s="1"/>
  <c r="EX60" i="1"/>
  <c r="EX164" i="1" s="1"/>
  <c r="EX64" i="1"/>
  <c r="EX168" i="1" s="1"/>
  <c r="EX23" i="1"/>
  <c r="EX127" i="1" s="1"/>
  <c r="EX59" i="1"/>
  <c r="EX163" i="1" s="1"/>
  <c r="J186" i="4"/>
  <c r="EX6" i="1" l="1"/>
  <c r="EY4" i="1"/>
  <c r="O186" i="4"/>
  <c r="P186" i="4" s="1"/>
  <c r="K187" i="4" s="1"/>
  <c r="EY108" i="1" l="1"/>
  <c r="EY212" i="1" s="1"/>
  <c r="EY97" i="1"/>
  <c r="EY201" i="1" s="1"/>
  <c r="EY93" i="1"/>
  <c r="EY197" i="1" s="1"/>
  <c r="EY90" i="1"/>
  <c r="EY194" i="1" s="1"/>
  <c r="EY88" i="1"/>
  <c r="EY192" i="1" s="1"/>
  <c r="EY60" i="1"/>
  <c r="EY164" i="1" s="1"/>
  <c r="EY61" i="1"/>
  <c r="EY165" i="1" s="1"/>
  <c r="EY57" i="1"/>
  <c r="EY161" i="1" s="1"/>
  <c r="EY53" i="1"/>
  <c r="EY157" i="1" s="1"/>
  <c r="EY32" i="1"/>
  <c r="EY136" i="1" s="1"/>
  <c r="EY25" i="1"/>
  <c r="EY129" i="1" s="1"/>
  <c r="EY15" i="1"/>
  <c r="EY119" i="1" s="1"/>
  <c r="EY14" i="1"/>
  <c r="EY118" i="1" s="1"/>
  <c r="EY82" i="1"/>
  <c r="EY186" i="1" s="1"/>
  <c r="EY72" i="1"/>
  <c r="EY176" i="1" s="1"/>
  <c r="EY48" i="1"/>
  <c r="EY152" i="1" s="1"/>
  <c r="EY52" i="1"/>
  <c r="EY156" i="1" s="1"/>
  <c r="EY40" i="1"/>
  <c r="EY144" i="1" s="1"/>
  <c r="EY19" i="1"/>
  <c r="EY123" i="1" s="1"/>
  <c r="EY96" i="1"/>
  <c r="EY200" i="1" s="1"/>
  <c r="EY92" i="1"/>
  <c r="EY196" i="1" s="1"/>
  <c r="EY85" i="1"/>
  <c r="EY189" i="1" s="1"/>
  <c r="EY74" i="1"/>
  <c r="EY178" i="1" s="1"/>
  <c r="EY70" i="1"/>
  <c r="EY174" i="1" s="1"/>
  <c r="EY64" i="1"/>
  <c r="EY168" i="1" s="1"/>
  <c r="EY44" i="1"/>
  <c r="EY148" i="1" s="1"/>
  <c r="EY28" i="1"/>
  <c r="EY132" i="1" s="1"/>
  <c r="EY12" i="1"/>
  <c r="EY116" i="1" s="1"/>
  <c r="EY106" i="1"/>
  <c r="EY210" i="1" s="1"/>
  <c r="EY100" i="1"/>
  <c r="EY204" i="1" s="1"/>
  <c r="EY89" i="1"/>
  <c r="EY193" i="1" s="1"/>
  <c r="EY81" i="1"/>
  <c r="EY185" i="1" s="1"/>
  <c r="EY63" i="1"/>
  <c r="EY167" i="1" s="1"/>
  <c r="EY24" i="1"/>
  <c r="EY128" i="1" s="1"/>
  <c r="EY91" i="1"/>
  <c r="EY195" i="1" s="1"/>
  <c r="EY54" i="1"/>
  <c r="EY158" i="1" s="1"/>
  <c r="EY38" i="1"/>
  <c r="EY142" i="1" s="1"/>
  <c r="EY13" i="1"/>
  <c r="EY117" i="1" s="1"/>
  <c r="EY99" i="1"/>
  <c r="EY203" i="1" s="1"/>
  <c r="EY95" i="1"/>
  <c r="EY199" i="1" s="1"/>
  <c r="EY77" i="1"/>
  <c r="EY181" i="1" s="1"/>
  <c r="EY84" i="1"/>
  <c r="EY188" i="1" s="1"/>
  <c r="EY67" i="1"/>
  <c r="EY171" i="1" s="1"/>
  <c r="EY66" i="1"/>
  <c r="EY170" i="1" s="1"/>
  <c r="EY56" i="1"/>
  <c r="EY160" i="1" s="1"/>
  <c r="EY51" i="1"/>
  <c r="EY155" i="1" s="1"/>
  <c r="EY36" i="1"/>
  <c r="EY140" i="1" s="1"/>
  <c r="EY27" i="1"/>
  <c r="EY131" i="1" s="1"/>
  <c r="EY20" i="1"/>
  <c r="EY124" i="1" s="1"/>
  <c r="EY16" i="1"/>
  <c r="EY120" i="1" s="1"/>
  <c r="EY30" i="1"/>
  <c r="EY134" i="1" s="1"/>
  <c r="EY35" i="1"/>
  <c r="EY139" i="1" s="1"/>
  <c r="EY18" i="1"/>
  <c r="EY122" i="1" s="1"/>
  <c r="EY101" i="1"/>
  <c r="EY205" i="1" s="1"/>
  <c r="EY68" i="1"/>
  <c r="EY172" i="1" s="1"/>
  <c r="EY41" i="1"/>
  <c r="EY145" i="1" s="1"/>
  <c r="EY17" i="1"/>
  <c r="EY121" i="1" s="1"/>
  <c r="EY107" i="1"/>
  <c r="EY211" i="1" s="1"/>
  <c r="EY105" i="1"/>
  <c r="EY209" i="1" s="1"/>
  <c r="EY80" i="1"/>
  <c r="EY184" i="1" s="1"/>
  <c r="EY76" i="1"/>
  <c r="EY180" i="1" s="1"/>
  <c r="EY59" i="1"/>
  <c r="EY163" i="1" s="1"/>
  <c r="EY58" i="1"/>
  <c r="EY162" i="1" s="1"/>
  <c r="EY47" i="1"/>
  <c r="EY151" i="1" s="1"/>
  <c r="EY43" i="1"/>
  <c r="EY147" i="1" s="1"/>
  <c r="EY34" i="1"/>
  <c r="EY138" i="1" s="1"/>
  <c r="EY37" i="1"/>
  <c r="EY141" i="1" s="1"/>
  <c r="EY42" i="1"/>
  <c r="EY146" i="1" s="1"/>
  <c r="EY11" i="1"/>
  <c r="EY115" i="1" s="1"/>
  <c r="EY87" i="1"/>
  <c r="EY191" i="1" s="1"/>
  <c r="EY75" i="1"/>
  <c r="EY179" i="1" s="1"/>
  <c r="EY46" i="1"/>
  <c r="EY150" i="1" s="1"/>
  <c r="EY26" i="1"/>
  <c r="EY130" i="1" s="1"/>
  <c r="EY21" i="1"/>
  <c r="EY125" i="1" s="1"/>
  <c r="EY31" i="1"/>
  <c r="EY135" i="1" s="1"/>
  <c r="EY110" i="1"/>
  <c r="EY214" i="1" s="1"/>
  <c r="EY71" i="1"/>
  <c r="EY175" i="1" s="1"/>
  <c r="EY29" i="1"/>
  <c r="EY133" i="1" s="1"/>
  <c r="EY103" i="1"/>
  <c r="EY207" i="1" s="1"/>
  <c r="EY98" i="1"/>
  <c r="EY202" i="1" s="1"/>
  <c r="EY83" i="1"/>
  <c r="EY187" i="1" s="1"/>
  <c r="EY62" i="1"/>
  <c r="EY166" i="1" s="1"/>
  <c r="EY50" i="1"/>
  <c r="EY154" i="1" s="1"/>
  <c r="EY39" i="1"/>
  <c r="EY143" i="1" s="1"/>
  <c r="EY94" i="1"/>
  <c r="EY198" i="1" s="1"/>
  <c r="EY69" i="1"/>
  <c r="EY173" i="1" s="1"/>
  <c r="EY33" i="1"/>
  <c r="EY137" i="1" s="1"/>
  <c r="EY109" i="1"/>
  <c r="EY213" i="1" s="1"/>
  <c r="EY102" i="1"/>
  <c r="EY206" i="1" s="1"/>
  <c r="EY104" i="1"/>
  <c r="EY208" i="1" s="1"/>
  <c r="EY86" i="1"/>
  <c r="EY190" i="1" s="1"/>
  <c r="EY79" i="1"/>
  <c r="EY183" i="1" s="1"/>
  <c r="EY65" i="1"/>
  <c r="EY169" i="1" s="1"/>
  <c r="EY73" i="1"/>
  <c r="EY177" i="1" s="1"/>
  <c r="EY55" i="1"/>
  <c r="EY159" i="1" s="1"/>
  <c r="EY49" i="1"/>
  <c r="EY153" i="1" s="1"/>
  <c r="EY22" i="1"/>
  <c r="EY126" i="1" s="1"/>
  <c r="EY78" i="1"/>
  <c r="EY182" i="1" s="1"/>
  <c r="EY45" i="1"/>
  <c r="EY149" i="1" s="1"/>
  <c r="EY23" i="1"/>
  <c r="EY127" i="1" s="1"/>
  <c r="J187" i="4"/>
  <c r="EY6" i="1" l="1"/>
  <c r="EZ5" i="1"/>
  <c r="EZ4" i="1"/>
  <c r="O187" i="4"/>
  <c r="P187" i="4" s="1"/>
  <c r="K188" i="4" s="1"/>
  <c r="EZ27" i="1" l="1"/>
  <c r="EZ131" i="1" s="1"/>
  <c r="EZ44" i="1"/>
  <c r="EZ148" i="1" s="1"/>
  <c r="EZ39" i="1"/>
  <c r="EZ143" i="1" s="1"/>
  <c r="EZ99" i="1"/>
  <c r="EZ203" i="1" s="1"/>
  <c r="EZ48" i="1"/>
  <c r="EZ152" i="1" s="1"/>
  <c r="EZ56" i="1"/>
  <c r="EZ160" i="1" s="1"/>
  <c r="EZ57" i="1"/>
  <c r="EZ161" i="1" s="1"/>
  <c r="EZ31" i="1"/>
  <c r="EZ135" i="1" s="1"/>
  <c r="EZ18" i="1"/>
  <c r="EZ122" i="1" s="1"/>
  <c r="EZ52" i="1"/>
  <c r="EZ156" i="1" s="1"/>
  <c r="EZ21" i="1"/>
  <c r="EZ125" i="1" s="1"/>
  <c r="EZ103" i="1"/>
  <c r="EZ207" i="1" s="1"/>
  <c r="EZ58" i="1"/>
  <c r="EZ162" i="1" s="1"/>
  <c r="EZ20" i="1"/>
  <c r="EZ124" i="1" s="1"/>
  <c r="EZ28" i="1"/>
  <c r="EZ132" i="1" s="1"/>
  <c r="EZ96" i="1"/>
  <c r="EZ200" i="1" s="1"/>
  <c r="EZ108" i="1"/>
  <c r="EZ212" i="1" s="1"/>
  <c r="EZ93" i="1"/>
  <c r="EZ197" i="1" s="1"/>
  <c r="EZ51" i="1"/>
  <c r="EZ155" i="1" s="1"/>
  <c r="EZ67" i="1"/>
  <c r="EZ171" i="1" s="1"/>
  <c r="EZ15" i="1"/>
  <c r="EZ119" i="1" s="1"/>
  <c r="EZ87" i="1"/>
  <c r="EZ191" i="1" s="1"/>
  <c r="EZ64" i="1"/>
  <c r="EZ168" i="1" s="1"/>
  <c r="EZ50" i="1"/>
  <c r="EZ154" i="1" s="1"/>
  <c r="EZ36" i="1"/>
  <c r="EZ140" i="1" s="1"/>
  <c r="EZ45" i="1"/>
  <c r="EZ149" i="1" s="1"/>
  <c r="EZ29" i="1"/>
  <c r="EZ133" i="1" s="1"/>
  <c r="EZ53" i="1"/>
  <c r="EZ157" i="1" s="1"/>
  <c r="EZ110" i="1"/>
  <c r="EZ214" i="1" s="1"/>
  <c r="EZ75" i="1"/>
  <c r="EZ179" i="1" s="1"/>
  <c r="EZ90" i="1"/>
  <c r="EZ194" i="1" s="1"/>
  <c r="EZ104" i="1"/>
  <c r="EZ208" i="1" s="1"/>
  <c r="EZ32" i="1"/>
  <c r="EZ136" i="1" s="1"/>
  <c r="EZ23" i="1"/>
  <c r="EZ127" i="1" s="1"/>
  <c r="EZ98" i="1"/>
  <c r="EZ202" i="1" s="1"/>
  <c r="EZ30" i="1"/>
  <c r="EZ134" i="1" s="1"/>
  <c r="EZ37" i="1"/>
  <c r="EZ141" i="1" s="1"/>
  <c r="EZ59" i="1"/>
  <c r="EZ163" i="1" s="1"/>
  <c r="EZ66" i="1"/>
  <c r="EZ170" i="1" s="1"/>
  <c r="EZ73" i="1"/>
  <c r="EZ177" i="1" s="1"/>
  <c r="EZ106" i="1"/>
  <c r="EZ210" i="1" s="1"/>
  <c r="EZ55" i="1"/>
  <c r="EZ159" i="1" s="1"/>
  <c r="EZ89" i="1"/>
  <c r="EZ193" i="1" s="1"/>
  <c r="EZ62" i="1"/>
  <c r="EZ166" i="1" s="1"/>
  <c r="EZ72" i="1"/>
  <c r="EZ176" i="1" s="1"/>
  <c r="EZ24" i="1"/>
  <c r="EZ128" i="1" s="1"/>
  <c r="EZ42" i="1"/>
  <c r="EZ146" i="1" s="1"/>
  <c r="EZ49" i="1"/>
  <c r="EZ153" i="1" s="1"/>
  <c r="EZ68" i="1"/>
  <c r="EZ172" i="1" s="1"/>
  <c r="EZ74" i="1"/>
  <c r="EZ178" i="1" s="1"/>
  <c r="EZ79" i="1"/>
  <c r="EZ183" i="1" s="1"/>
  <c r="EZ94" i="1"/>
  <c r="EZ198" i="1" s="1"/>
  <c r="EZ17" i="1"/>
  <c r="EZ121" i="1" s="1"/>
  <c r="EZ76" i="1"/>
  <c r="EZ180" i="1" s="1"/>
  <c r="EZ95" i="1"/>
  <c r="EZ199" i="1" s="1"/>
  <c r="EZ38" i="1"/>
  <c r="EZ142" i="1" s="1"/>
  <c r="EZ35" i="1"/>
  <c r="EZ139" i="1" s="1"/>
  <c r="EZ43" i="1"/>
  <c r="EZ147" i="1" s="1"/>
  <c r="EZ46" i="1"/>
  <c r="EZ150" i="1" s="1"/>
  <c r="EZ60" i="1"/>
  <c r="EZ164" i="1" s="1"/>
  <c r="EZ78" i="1"/>
  <c r="EZ182" i="1" s="1"/>
  <c r="EZ65" i="1"/>
  <c r="EZ169" i="1" s="1"/>
  <c r="EZ81" i="1"/>
  <c r="EZ185" i="1" s="1"/>
  <c r="EZ14" i="1"/>
  <c r="EZ118" i="1" s="1"/>
  <c r="FA5" i="1" s="1"/>
  <c r="EZ69" i="1"/>
  <c r="EZ173" i="1" s="1"/>
  <c r="EZ101" i="1"/>
  <c r="EZ205" i="1" s="1"/>
  <c r="EZ80" i="1"/>
  <c r="EZ184" i="1" s="1"/>
  <c r="EZ63" i="1"/>
  <c r="EZ167" i="1" s="1"/>
  <c r="EZ70" i="1"/>
  <c r="EZ174" i="1" s="1"/>
  <c r="EZ61" i="1"/>
  <c r="EZ165" i="1" s="1"/>
  <c r="EZ16" i="1"/>
  <c r="EZ120" i="1" s="1"/>
  <c r="EZ107" i="1"/>
  <c r="EZ211" i="1" s="1"/>
  <c r="EZ12" i="1"/>
  <c r="EZ116" i="1" s="1"/>
  <c r="EZ77" i="1"/>
  <c r="EZ181" i="1" s="1"/>
  <c r="EZ86" i="1"/>
  <c r="EZ190" i="1" s="1"/>
  <c r="EZ97" i="1"/>
  <c r="EZ201" i="1" s="1"/>
  <c r="EZ92" i="1"/>
  <c r="EZ196" i="1" s="1"/>
  <c r="EZ109" i="1"/>
  <c r="EZ213" i="1" s="1"/>
  <c r="EZ102" i="1"/>
  <c r="EZ206" i="1" s="1"/>
  <c r="EZ71" i="1"/>
  <c r="EZ175" i="1" s="1"/>
  <c r="EZ26" i="1"/>
  <c r="EZ130" i="1" s="1"/>
  <c r="EZ100" i="1"/>
  <c r="EZ204" i="1" s="1"/>
  <c r="EZ25" i="1"/>
  <c r="EZ129" i="1" s="1"/>
  <c r="EZ13" i="1"/>
  <c r="EZ117" i="1" s="1"/>
  <c r="EZ82" i="1"/>
  <c r="EZ186" i="1" s="1"/>
  <c r="EZ83" i="1"/>
  <c r="EZ187" i="1" s="1"/>
  <c r="EZ40" i="1"/>
  <c r="EZ144" i="1" s="1"/>
  <c r="EZ33" i="1"/>
  <c r="EZ137" i="1" s="1"/>
  <c r="EZ88" i="1"/>
  <c r="EZ192" i="1" s="1"/>
  <c r="EZ19" i="1"/>
  <c r="EZ123" i="1" s="1"/>
  <c r="EZ34" i="1"/>
  <c r="EZ138" i="1" s="1"/>
  <c r="EZ84" i="1"/>
  <c r="EZ188" i="1" s="1"/>
  <c r="EZ11" i="1"/>
  <c r="EZ115" i="1" s="1"/>
  <c r="EZ85" i="1"/>
  <c r="EZ189" i="1" s="1"/>
  <c r="EZ41" i="1"/>
  <c r="EZ145" i="1" s="1"/>
  <c r="EZ54" i="1"/>
  <c r="EZ158" i="1" s="1"/>
  <c r="EZ22" i="1"/>
  <c r="EZ126" i="1" s="1"/>
  <c r="EZ91" i="1"/>
  <c r="EZ195" i="1" s="1"/>
  <c r="EZ47" i="1"/>
  <c r="EZ151" i="1" s="1"/>
  <c r="EZ105" i="1"/>
  <c r="EZ209" i="1" s="1"/>
  <c r="J188" i="4"/>
  <c r="EZ6" i="1" l="1"/>
  <c r="FA4" i="1"/>
  <c r="O188" i="4"/>
  <c r="P188" i="4" s="1"/>
  <c r="K189" i="4" s="1"/>
  <c r="FA109" i="1" l="1"/>
  <c r="FA213" i="1" s="1"/>
  <c r="FA98" i="1"/>
  <c r="FA202" i="1" s="1"/>
  <c r="FA83" i="1"/>
  <c r="FA187" i="1" s="1"/>
  <c r="FA82" i="1"/>
  <c r="FA186" i="1" s="1"/>
  <c r="FA65" i="1"/>
  <c r="FA169" i="1" s="1"/>
  <c r="FA70" i="1"/>
  <c r="FA174" i="1" s="1"/>
  <c r="FA67" i="1"/>
  <c r="FA171" i="1" s="1"/>
  <c r="FA46" i="1"/>
  <c r="FA150" i="1" s="1"/>
  <c r="FA42" i="1"/>
  <c r="FA146" i="1" s="1"/>
  <c r="FA30" i="1"/>
  <c r="FA134" i="1" s="1"/>
  <c r="FA31" i="1"/>
  <c r="FA135" i="1" s="1"/>
  <c r="FA16" i="1"/>
  <c r="FA120" i="1" s="1"/>
  <c r="FA104" i="1"/>
  <c r="FA208" i="1" s="1"/>
  <c r="FA89" i="1"/>
  <c r="FA193" i="1" s="1"/>
  <c r="FA49" i="1"/>
  <c r="FA153" i="1" s="1"/>
  <c r="FA103" i="1"/>
  <c r="FA207" i="1" s="1"/>
  <c r="FA105" i="1"/>
  <c r="FA209" i="1" s="1"/>
  <c r="FA78" i="1"/>
  <c r="FA182" i="1" s="1"/>
  <c r="FA88" i="1"/>
  <c r="FA192" i="1" s="1"/>
  <c r="FA71" i="1"/>
  <c r="FA175" i="1" s="1"/>
  <c r="FA58" i="1"/>
  <c r="FA162" i="1" s="1"/>
  <c r="FA62" i="1"/>
  <c r="FA166" i="1" s="1"/>
  <c r="FA53" i="1"/>
  <c r="FA157" i="1" s="1"/>
  <c r="FA32" i="1"/>
  <c r="FA136" i="1" s="1"/>
  <c r="FA33" i="1"/>
  <c r="FA137" i="1" s="1"/>
  <c r="FA34" i="1"/>
  <c r="FA138" i="1" s="1"/>
  <c r="FA11" i="1"/>
  <c r="FA115" i="1" s="1"/>
  <c r="FA17" i="1"/>
  <c r="FA121" i="1" s="1"/>
  <c r="FA29" i="1"/>
  <c r="FA133" i="1" s="1"/>
  <c r="FA41" i="1"/>
  <c r="FA145" i="1" s="1"/>
  <c r="FA106" i="1"/>
  <c r="FA210" i="1" s="1"/>
  <c r="FA51" i="1"/>
  <c r="FA155" i="1" s="1"/>
  <c r="FA57" i="1"/>
  <c r="FA161" i="1" s="1"/>
  <c r="FA22" i="1"/>
  <c r="FA126" i="1" s="1"/>
  <c r="FA102" i="1"/>
  <c r="FA206" i="1" s="1"/>
  <c r="FA101" i="1"/>
  <c r="FA205" i="1" s="1"/>
  <c r="FA81" i="1"/>
  <c r="FA185" i="1" s="1"/>
  <c r="FA85" i="1"/>
  <c r="FA189" i="1" s="1"/>
  <c r="FA68" i="1"/>
  <c r="FA172" i="1" s="1"/>
  <c r="FA75" i="1"/>
  <c r="FA179" i="1" s="1"/>
  <c r="FA54" i="1"/>
  <c r="FA158" i="1" s="1"/>
  <c r="FA52" i="1"/>
  <c r="FA156" i="1" s="1"/>
  <c r="FA24" i="1"/>
  <c r="FA128" i="1" s="1"/>
  <c r="FA25" i="1"/>
  <c r="FA129" i="1" s="1"/>
  <c r="FA26" i="1"/>
  <c r="FA130" i="1" s="1"/>
  <c r="FA39" i="1"/>
  <c r="FA143" i="1" s="1"/>
  <c r="FA12" i="1"/>
  <c r="FA116" i="1" s="1"/>
  <c r="FB4" i="1" s="1"/>
  <c r="FA79" i="1"/>
  <c r="FA183" i="1" s="1"/>
  <c r="FA50" i="1"/>
  <c r="FA154" i="1" s="1"/>
  <c r="FA19" i="1"/>
  <c r="FA123" i="1" s="1"/>
  <c r="FA66" i="1"/>
  <c r="FA170" i="1" s="1"/>
  <c r="FA23" i="1"/>
  <c r="FA127" i="1" s="1"/>
  <c r="FA107" i="1"/>
  <c r="FA211" i="1" s="1"/>
  <c r="FA94" i="1"/>
  <c r="FA198" i="1" s="1"/>
  <c r="FA93" i="1"/>
  <c r="FA197" i="1" s="1"/>
  <c r="FA92" i="1"/>
  <c r="FA196" i="1" s="1"/>
  <c r="FA77" i="1"/>
  <c r="FA181" i="1" s="1"/>
  <c r="FA60" i="1"/>
  <c r="FA164" i="1" s="1"/>
  <c r="FA73" i="1"/>
  <c r="FA177" i="1" s="1"/>
  <c r="FA45" i="1"/>
  <c r="FA149" i="1" s="1"/>
  <c r="FA44" i="1"/>
  <c r="FA148" i="1" s="1"/>
  <c r="FA38" i="1"/>
  <c r="FA142" i="1" s="1"/>
  <c r="FA40" i="1"/>
  <c r="FA144" i="1" s="1"/>
  <c r="FA35" i="1"/>
  <c r="FA139" i="1" s="1"/>
  <c r="FA14" i="1"/>
  <c r="FA118" i="1" s="1"/>
  <c r="FA28" i="1"/>
  <c r="FA132" i="1" s="1"/>
  <c r="FA18" i="1"/>
  <c r="FA122" i="1" s="1"/>
  <c r="FA21" i="1"/>
  <c r="FA125" i="1" s="1"/>
  <c r="FA95" i="1"/>
  <c r="FA199" i="1" s="1"/>
  <c r="FA63" i="1"/>
  <c r="FA167" i="1" s="1"/>
  <c r="FA36" i="1"/>
  <c r="FA140" i="1" s="1"/>
  <c r="FA86" i="1"/>
  <c r="FA190" i="1" s="1"/>
  <c r="FA43" i="1"/>
  <c r="FA147" i="1" s="1"/>
  <c r="FA110" i="1"/>
  <c r="FA214" i="1" s="1"/>
  <c r="FA97" i="1"/>
  <c r="FA201" i="1" s="1"/>
  <c r="FA96" i="1"/>
  <c r="FA200" i="1" s="1"/>
  <c r="FA84" i="1"/>
  <c r="FA188" i="1" s="1"/>
  <c r="FA69" i="1"/>
  <c r="FA173" i="1" s="1"/>
  <c r="FA76" i="1"/>
  <c r="FA180" i="1" s="1"/>
  <c r="FA61" i="1"/>
  <c r="FA165" i="1" s="1"/>
  <c r="FA55" i="1"/>
  <c r="FA159" i="1" s="1"/>
  <c r="FA47" i="1"/>
  <c r="FA151" i="1" s="1"/>
  <c r="FA27" i="1"/>
  <c r="FA131" i="1" s="1"/>
  <c r="FA91" i="1"/>
  <c r="FA195" i="1" s="1"/>
  <c r="FA56" i="1"/>
  <c r="FA160" i="1" s="1"/>
  <c r="FA13" i="1"/>
  <c r="FA117" i="1" s="1"/>
  <c r="FA59" i="1"/>
  <c r="FA163" i="1" s="1"/>
  <c r="FA15" i="1"/>
  <c r="FA119" i="1" s="1"/>
  <c r="FA108" i="1"/>
  <c r="FA212" i="1" s="1"/>
  <c r="FA100" i="1"/>
  <c r="FA204" i="1" s="1"/>
  <c r="FA99" i="1"/>
  <c r="FA203" i="1" s="1"/>
  <c r="FA87" i="1"/>
  <c r="FA191" i="1" s="1"/>
  <c r="FA80" i="1"/>
  <c r="FA184" i="1" s="1"/>
  <c r="FA74" i="1"/>
  <c r="FA178" i="1" s="1"/>
  <c r="FA64" i="1"/>
  <c r="FA168" i="1" s="1"/>
  <c r="FA48" i="1"/>
  <c r="FA152" i="1" s="1"/>
  <c r="FA20" i="1"/>
  <c r="FA124" i="1" s="1"/>
  <c r="FA72" i="1"/>
  <c r="FA176" i="1" s="1"/>
  <c r="FA37" i="1"/>
  <c r="FA141" i="1" s="1"/>
  <c r="FA90" i="1"/>
  <c r="FA194" i="1" s="1"/>
  <c r="J189" i="4"/>
  <c r="FA6" i="1" l="1"/>
  <c r="FB5" i="1"/>
  <c r="FB81" i="1" s="1"/>
  <c r="FB185" i="1" s="1"/>
  <c r="O189" i="4"/>
  <c r="P189" i="4" s="1"/>
  <c r="K190" i="4" s="1"/>
  <c r="FB72" i="1" l="1"/>
  <c r="FB176" i="1" s="1"/>
  <c r="FB87" i="1"/>
  <c r="FB191" i="1" s="1"/>
  <c r="FB64" i="1"/>
  <c r="FB168" i="1" s="1"/>
  <c r="FB92" i="1"/>
  <c r="FB196" i="1" s="1"/>
  <c r="FB57" i="1"/>
  <c r="FB161" i="1" s="1"/>
  <c r="FB103" i="1"/>
  <c r="FB207" i="1" s="1"/>
  <c r="FB69" i="1"/>
  <c r="FB173" i="1" s="1"/>
  <c r="FB17" i="1"/>
  <c r="FB121" i="1" s="1"/>
  <c r="FB46" i="1"/>
  <c r="FB150" i="1" s="1"/>
  <c r="FB45" i="1"/>
  <c r="FB149" i="1" s="1"/>
  <c r="FB21" i="1"/>
  <c r="FB125" i="1" s="1"/>
  <c r="FB89" i="1"/>
  <c r="FB193" i="1" s="1"/>
  <c r="FB59" i="1"/>
  <c r="FB163" i="1" s="1"/>
  <c r="FB71" i="1"/>
  <c r="FB175" i="1" s="1"/>
  <c r="FB34" i="1"/>
  <c r="FB138" i="1" s="1"/>
  <c r="FB102" i="1"/>
  <c r="FB206" i="1" s="1"/>
  <c r="FB20" i="1"/>
  <c r="FB124" i="1" s="1"/>
  <c r="FB80" i="1"/>
  <c r="FB184" i="1" s="1"/>
  <c r="FB77" i="1"/>
  <c r="FB181" i="1" s="1"/>
  <c r="FB43" i="1"/>
  <c r="FB147" i="1" s="1"/>
  <c r="FB36" i="1"/>
  <c r="FB140" i="1" s="1"/>
  <c r="FB96" i="1"/>
  <c r="FB200" i="1" s="1"/>
  <c r="FB61" i="1"/>
  <c r="FB165" i="1" s="1"/>
  <c r="FB13" i="1"/>
  <c r="FB117" i="1" s="1"/>
  <c r="FC5" i="1" s="1"/>
  <c r="FB70" i="1"/>
  <c r="FB174" i="1" s="1"/>
  <c r="FB107" i="1"/>
  <c r="FB211" i="1" s="1"/>
  <c r="FB30" i="1"/>
  <c r="FB134" i="1" s="1"/>
  <c r="FB98" i="1"/>
  <c r="FB202" i="1" s="1"/>
  <c r="FB32" i="1"/>
  <c r="FB136" i="1" s="1"/>
  <c r="FB84" i="1"/>
  <c r="FB188" i="1" s="1"/>
  <c r="FB99" i="1"/>
  <c r="FB203" i="1" s="1"/>
  <c r="FB19" i="1"/>
  <c r="FB123" i="1" s="1"/>
  <c r="FB27" i="1"/>
  <c r="FB131" i="1" s="1"/>
  <c r="FB100" i="1"/>
  <c r="FB204" i="1" s="1"/>
  <c r="FB68" i="1"/>
  <c r="FB172" i="1" s="1"/>
  <c r="FB58" i="1"/>
  <c r="FB162" i="1" s="1"/>
  <c r="FB31" i="1"/>
  <c r="FB135" i="1" s="1"/>
  <c r="FB52" i="1"/>
  <c r="FB156" i="1" s="1"/>
  <c r="FB24" i="1"/>
  <c r="FB128" i="1" s="1"/>
  <c r="FB74" i="1"/>
  <c r="FB178" i="1" s="1"/>
  <c r="FB49" i="1"/>
  <c r="FB153" i="1" s="1"/>
  <c r="FB25" i="1"/>
  <c r="FB129" i="1" s="1"/>
  <c r="FB42" i="1"/>
  <c r="FB146" i="1" s="1"/>
  <c r="FB108" i="1"/>
  <c r="FB212" i="1" s="1"/>
  <c r="FB23" i="1"/>
  <c r="FB127" i="1" s="1"/>
  <c r="FB91" i="1"/>
  <c r="FB195" i="1" s="1"/>
  <c r="FB95" i="1"/>
  <c r="FB199" i="1" s="1"/>
  <c r="FB47" i="1"/>
  <c r="FB151" i="1" s="1"/>
  <c r="FB44" i="1"/>
  <c r="FB148" i="1" s="1"/>
  <c r="FB11" i="1"/>
  <c r="FB115" i="1" s="1"/>
  <c r="FB88" i="1"/>
  <c r="FB192" i="1" s="1"/>
  <c r="FB109" i="1"/>
  <c r="FB213" i="1" s="1"/>
  <c r="FB39" i="1"/>
  <c r="FB143" i="1" s="1"/>
  <c r="FB22" i="1"/>
  <c r="FB126" i="1" s="1"/>
  <c r="FB15" i="1"/>
  <c r="FB119" i="1" s="1"/>
  <c r="FB14" i="1"/>
  <c r="FB118" i="1" s="1"/>
  <c r="FC4" i="1" s="1"/>
  <c r="FB12" i="1"/>
  <c r="FB116" i="1" s="1"/>
  <c r="FB54" i="1"/>
  <c r="FB158" i="1" s="1"/>
  <c r="FB35" i="1"/>
  <c r="FB139" i="1" s="1"/>
  <c r="FB41" i="1"/>
  <c r="FB145" i="1" s="1"/>
  <c r="FB106" i="1"/>
  <c r="FB210" i="1" s="1"/>
  <c r="FB40" i="1"/>
  <c r="FB144" i="1" s="1"/>
  <c r="FB48" i="1"/>
  <c r="FB152" i="1" s="1"/>
  <c r="FB55" i="1"/>
  <c r="FB159" i="1" s="1"/>
  <c r="FB29" i="1"/>
  <c r="FB133" i="1" s="1"/>
  <c r="FB66" i="1"/>
  <c r="FB170" i="1" s="1"/>
  <c r="FB83" i="1"/>
  <c r="FB187" i="1" s="1"/>
  <c r="FB82" i="1"/>
  <c r="FB186" i="1" s="1"/>
  <c r="FB79" i="1"/>
  <c r="FB183" i="1" s="1"/>
  <c r="FB62" i="1"/>
  <c r="FB166" i="1" s="1"/>
  <c r="FB86" i="1"/>
  <c r="FB190" i="1" s="1"/>
  <c r="FB26" i="1"/>
  <c r="FB130" i="1" s="1"/>
  <c r="FB94" i="1"/>
  <c r="FB198" i="1" s="1"/>
  <c r="FB75" i="1"/>
  <c r="FB179" i="1" s="1"/>
  <c r="FB67" i="1"/>
  <c r="FB171" i="1" s="1"/>
  <c r="FB65" i="1"/>
  <c r="FB169" i="1" s="1"/>
  <c r="FB50" i="1"/>
  <c r="FB154" i="1" s="1"/>
  <c r="FB110" i="1"/>
  <c r="FB214" i="1" s="1"/>
  <c r="FB73" i="1"/>
  <c r="FB177" i="1" s="1"/>
  <c r="FB76" i="1"/>
  <c r="FB180" i="1" s="1"/>
  <c r="FB53" i="1"/>
  <c r="FB157" i="1" s="1"/>
  <c r="FB28" i="1"/>
  <c r="FB132" i="1" s="1"/>
  <c r="FB104" i="1"/>
  <c r="FB208" i="1" s="1"/>
  <c r="FB18" i="1"/>
  <c r="FB122" i="1" s="1"/>
  <c r="FB85" i="1"/>
  <c r="FB189" i="1" s="1"/>
  <c r="FB56" i="1"/>
  <c r="FB160" i="1" s="1"/>
  <c r="FB101" i="1"/>
  <c r="FB205" i="1" s="1"/>
  <c r="FB33" i="1"/>
  <c r="FB137" i="1" s="1"/>
  <c r="FB105" i="1"/>
  <c r="FB209" i="1" s="1"/>
  <c r="FB16" i="1"/>
  <c r="FB120" i="1" s="1"/>
  <c r="FB63" i="1"/>
  <c r="FB167" i="1" s="1"/>
  <c r="FB78" i="1"/>
  <c r="FB182" i="1" s="1"/>
  <c r="FB51" i="1"/>
  <c r="FB155" i="1" s="1"/>
  <c r="FB37" i="1"/>
  <c r="FB141" i="1" s="1"/>
  <c r="FB93" i="1"/>
  <c r="FB197" i="1" s="1"/>
  <c r="FB90" i="1"/>
  <c r="FB194" i="1" s="1"/>
  <c r="FB60" i="1"/>
  <c r="FB164" i="1" s="1"/>
  <c r="FB38" i="1"/>
  <c r="FB142" i="1" s="1"/>
  <c r="FB97" i="1"/>
  <c r="FB201" i="1" s="1"/>
  <c r="J190" i="4"/>
  <c r="FC110" i="1" l="1"/>
  <c r="FC214" i="1" s="1"/>
  <c r="FC104" i="1"/>
  <c r="FC208" i="1" s="1"/>
  <c r="FC89" i="1"/>
  <c r="FC193" i="1" s="1"/>
  <c r="FC85" i="1"/>
  <c r="FC189" i="1" s="1"/>
  <c r="FC74" i="1"/>
  <c r="FC178" i="1" s="1"/>
  <c r="FC69" i="1"/>
  <c r="FC173" i="1" s="1"/>
  <c r="FC60" i="1"/>
  <c r="FC164" i="1" s="1"/>
  <c r="FC53" i="1"/>
  <c r="FC157" i="1" s="1"/>
  <c r="FC48" i="1"/>
  <c r="FC152" i="1" s="1"/>
  <c r="FC36" i="1"/>
  <c r="FC140" i="1" s="1"/>
  <c r="FC21" i="1"/>
  <c r="FC125" i="1" s="1"/>
  <c r="FC11" i="1"/>
  <c r="FC115" i="1" s="1"/>
  <c r="FC107" i="1"/>
  <c r="FC211" i="1" s="1"/>
  <c r="FC44" i="1"/>
  <c r="FC148" i="1" s="1"/>
  <c r="FC13" i="1"/>
  <c r="FC117" i="1" s="1"/>
  <c r="FC100" i="1"/>
  <c r="FC204" i="1" s="1"/>
  <c r="FC96" i="1"/>
  <c r="FC200" i="1" s="1"/>
  <c r="FC81" i="1"/>
  <c r="FC185" i="1" s="1"/>
  <c r="FC80" i="1"/>
  <c r="FC184" i="1" s="1"/>
  <c r="FC63" i="1"/>
  <c r="FC167" i="1" s="1"/>
  <c r="FC67" i="1"/>
  <c r="FC171" i="1" s="1"/>
  <c r="FC51" i="1"/>
  <c r="FC155" i="1" s="1"/>
  <c r="FC47" i="1"/>
  <c r="FC151" i="1" s="1"/>
  <c r="FC40" i="1"/>
  <c r="FC144" i="1" s="1"/>
  <c r="FC31" i="1"/>
  <c r="FC135" i="1" s="1"/>
  <c r="FC42" i="1"/>
  <c r="FC146" i="1" s="1"/>
  <c r="FC17" i="1"/>
  <c r="FC121" i="1" s="1"/>
  <c r="FC83" i="1"/>
  <c r="FC187" i="1" s="1"/>
  <c r="FC43" i="1"/>
  <c r="FC147" i="1" s="1"/>
  <c r="FC41" i="1"/>
  <c r="FC145" i="1" s="1"/>
  <c r="FC23" i="1"/>
  <c r="FC127" i="1" s="1"/>
  <c r="FC16" i="1"/>
  <c r="FC120" i="1" s="1"/>
  <c r="FD4" i="1" s="1"/>
  <c r="FC26" i="1"/>
  <c r="FC130" i="1" s="1"/>
  <c r="FC76" i="1"/>
  <c r="FC180" i="1" s="1"/>
  <c r="FC55" i="1"/>
  <c r="FC159" i="1" s="1"/>
  <c r="FC92" i="1"/>
  <c r="FC196" i="1" s="1"/>
  <c r="FC99" i="1"/>
  <c r="FC203" i="1" s="1"/>
  <c r="FC90" i="1"/>
  <c r="FC194" i="1" s="1"/>
  <c r="FC66" i="1"/>
  <c r="FC170" i="1" s="1"/>
  <c r="FC72" i="1"/>
  <c r="FC176" i="1" s="1"/>
  <c r="FC50" i="1"/>
  <c r="FC154" i="1" s="1"/>
  <c r="FC32" i="1"/>
  <c r="FC136" i="1" s="1"/>
  <c r="FC88" i="1"/>
  <c r="FC192" i="1" s="1"/>
  <c r="FC95" i="1"/>
  <c r="FC199" i="1" s="1"/>
  <c r="FC91" i="1"/>
  <c r="FC195" i="1" s="1"/>
  <c r="FC84" i="1"/>
  <c r="FC188" i="1" s="1"/>
  <c r="FC75" i="1"/>
  <c r="FC179" i="1" s="1"/>
  <c r="FC77" i="1"/>
  <c r="FC181" i="1" s="1"/>
  <c r="FC62" i="1"/>
  <c r="FC166" i="1" s="1"/>
  <c r="FC54" i="1"/>
  <c r="FC158" i="1" s="1"/>
  <c r="FC58" i="1"/>
  <c r="FC162" i="1" s="1"/>
  <c r="FC30" i="1"/>
  <c r="FC134" i="1" s="1"/>
  <c r="FC34" i="1"/>
  <c r="FC138" i="1" s="1"/>
  <c r="FC24" i="1"/>
  <c r="FC128" i="1" s="1"/>
  <c r="FC14" i="1"/>
  <c r="FC118" i="1" s="1"/>
  <c r="FC98" i="1"/>
  <c r="FC202" i="1" s="1"/>
  <c r="FC86" i="1"/>
  <c r="FC190" i="1" s="1"/>
  <c r="FC65" i="1"/>
  <c r="FC169" i="1" s="1"/>
  <c r="FC46" i="1"/>
  <c r="FC150" i="1" s="1"/>
  <c r="FC22" i="1"/>
  <c r="FC126" i="1" s="1"/>
  <c r="FC38" i="1"/>
  <c r="FC142" i="1" s="1"/>
  <c r="FC56" i="1"/>
  <c r="FC160" i="1" s="1"/>
  <c r="FC28" i="1"/>
  <c r="FC132" i="1" s="1"/>
  <c r="FC108" i="1"/>
  <c r="FC212" i="1" s="1"/>
  <c r="FC102" i="1"/>
  <c r="FC206" i="1" s="1"/>
  <c r="FC87" i="1"/>
  <c r="FC191" i="1" s="1"/>
  <c r="FC73" i="1"/>
  <c r="FC177" i="1" s="1"/>
  <c r="FC45" i="1"/>
  <c r="FC149" i="1" s="1"/>
  <c r="FC20" i="1"/>
  <c r="FC124" i="1" s="1"/>
  <c r="FC97" i="1"/>
  <c r="FC201" i="1" s="1"/>
  <c r="FC29" i="1"/>
  <c r="FC133" i="1" s="1"/>
  <c r="FC106" i="1"/>
  <c r="FC210" i="1" s="1"/>
  <c r="FC105" i="1"/>
  <c r="FC209" i="1" s="1"/>
  <c r="FC94" i="1"/>
  <c r="FC198" i="1" s="1"/>
  <c r="FC79" i="1"/>
  <c r="FC183" i="1" s="1"/>
  <c r="FC78" i="1"/>
  <c r="FC182" i="1" s="1"/>
  <c r="FC61" i="1"/>
  <c r="FC165" i="1" s="1"/>
  <c r="FC57" i="1"/>
  <c r="FC161" i="1" s="1"/>
  <c r="FC49" i="1"/>
  <c r="FC153" i="1" s="1"/>
  <c r="FC37" i="1"/>
  <c r="FC141" i="1" s="1"/>
  <c r="FC33" i="1"/>
  <c r="FC137" i="1" s="1"/>
  <c r="FC39" i="1"/>
  <c r="FC143" i="1" s="1"/>
  <c r="FC27" i="1"/>
  <c r="FC131" i="1" s="1"/>
  <c r="FC18" i="1"/>
  <c r="FC122" i="1" s="1"/>
  <c r="FC70" i="1"/>
  <c r="FC174" i="1" s="1"/>
  <c r="FC59" i="1"/>
  <c r="FC163" i="1" s="1"/>
  <c r="FC35" i="1"/>
  <c r="FC139" i="1" s="1"/>
  <c r="FC12" i="1"/>
  <c r="FC116" i="1" s="1"/>
  <c r="FD5" i="1" s="1"/>
  <c r="FC93" i="1"/>
  <c r="FC197" i="1" s="1"/>
  <c r="FC68" i="1"/>
  <c r="FC172" i="1" s="1"/>
  <c r="FC15" i="1"/>
  <c r="FC119" i="1" s="1"/>
  <c r="FC109" i="1"/>
  <c r="FC213" i="1" s="1"/>
  <c r="FC101" i="1"/>
  <c r="FC205" i="1" s="1"/>
  <c r="FC103" i="1"/>
  <c r="FC207" i="1" s="1"/>
  <c r="FC82" i="1"/>
  <c r="FC186" i="1" s="1"/>
  <c r="FC64" i="1"/>
  <c r="FC168" i="1" s="1"/>
  <c r="FC71" i="1"/>
  <c r="FC175" i="1" s="1"/>
  <c r="FC52" i="1"/>
  <c r="FC156" i="1" s="1"/>
  <c r="FC25" i="1"/>
  <c r="FC129" i="1" s="1"/>
  <c r="FC19" i="1"/>
  <c r="FC123" i="1" s="1"/>
  <c r="FB6" i="1"/>
  <c r="O190" i="4"/>
  <c r="P190" i="4" s="1"/>
  <c r="K191" i="4" s="1"/>
  <c r="FD109" i="1" l="1"/>
  <c r="FD213" i="1" s="1"/>
  <c r="FD104" i="1"/>
  <c r="FD208" i="1" s="1"/>
  <c r="FD100" i="1"/>
  <c r="FD204" i="1" s="1"/>
  <c r="FD82" i="1"/>
  <c r="FD186" i="1" s="1"/>
  <c r="FD86" i="1"/>
  <c r="FD190" i="1" s="1"/>
  <c r="FD64" i="1"/>
  <c r="FD168" i="1" s="1"/>
  <c r="FD71" i="1"/>
  <c r="FD175" i="1" s="1"/>
  <c r="FD49" i="1"/>
  <c r="FD153" i="1" s="1"/>
  <c r="FD40" i="1"/>
  <c r="FD144" i="1" s="1"/>
  <c r="FD28" i="1"/>
  <c r="FD132" i="1" s="1"/>
  <c r="FD21" i="1"/>
  <c r="FD125" i="1" s="1"/>
  <c r="FD30" i="1"/>
  <c r="FD134" i="1" s="1"/>
  <c r="FD12" i="1"/>
  <c r="FD116" i="1" s="1"/>
  <c r="FD78" i="1"/>
  <c r="FD182" i="1" s="1"/>
  <c r="FD68" i="1"/>
  <c r="FD172" i="1" s="1"/>
  <c r="FD51" i="1"/>
  <c r="FD155" i="1" s="1"/>
  <c r="FD36" i="1"/>
  <c r="FD140" i="1" s="1"/>
  <c r="FD42" i="1"/>
  <c r="FD146" i="1" s="1"/>
  <c r="FD22" i="1"/>
  <c r="FD126" i="1" s="1"/>
  <c r="FD60" i="1"/>
  <c r="FD164" i="1" s="1"/>
  <c r="FD56" i="1"/>
  <c r="FD160" i="1" s="1"/>
  <c r="FD31" i="1"/>
  <c r="FD135" i="1" s="1"/>
  <c r="FD32" i="1"/>
  <c r="FD136" i="1" s="1"/>
  <c r="FD17" i="1"/>
  <c r="FD121" i="1" s="1"/>
  <c r="FD24" i="1"/>
  <c r="FD128" i="1" s="1"/>
  <c r="FD89" i="1"/>
  <c r="FD193" i="1" s="1"/>
  <c r="FD63" i="1"/>
  <c r="FD167" i="1" s="1"/>
  <c r="FD34" i="1"/>
  <c r="FD138" i="1" s="1"/>
  <c r="FD62" i="1"/>
  <c r="FD166" i="1" s="1"/>
  <c r="FD27" i="1"/>
  <c r="FD131" i="1" s="1"/>
  <c r="FD106" i="1"/>
  <c r="FD210" i="1" s="1"/>
  <c r="FD83" i="1"/>
  <c r="FD187" i="1" s="1"/>
  <c r="FD65" i="1"/>
  <c r="FD169" i="1" s="1"/>
  <c r="FD44" i="1"/>
  <c r="FD148" i="1" s="1"/>
  <c r="FD19" i="1"/>
  <c r="FD123" i="1" s="1"/>
  <c r="FD101" i="1"/>
  <c r="FD205" i="1" s="1"/>
  <c r="FD97" i="1"/>
  <c r="FD201" i="1" s="1"/>
  <c r="FD57" i="1"/>
  <c r="FD161" i="1" s="1"/>
  <c r="FD29" i="1"/>
  <c r="FD133" i="1" s="1"/>
  <c r="FD107" i="1"/>
  <c r="FD211" i="1" s="1"/>
  <c r="FD96" i="1"/>
  <c r="FD200" i="1" s="1"/>
  <c r="FD92" i="1"/>
  <c r="FD196" i="1" s="1"/>
  <c r="FD88" i="1"/>
  <c r="FD192" i="1" s="1"/>
  <c r="FD69" i="1"/>
  <c r="FD173" i="1" s="1"/>
  <c r="FD52" i="1"/>
  <c r="FD156" i="1" s="1"/>
  <c r="FD13" i="1"/>
  <c r="FD117" i="1" s="1"/>
  <c r="FD15" i="1"/>
  <c r="FD119" i="1" s="1"/>
  <c r="FD11" i="1"/>
  <c r="FD115" i="1" s="1"/>
  <c r="FD54" i="1"/>
  <c r="FD158" i="1" s="1"/>
  <c r="FD108" i="1"/>
  <c r="FD212" i="1" s="1"/>
  <c r="FD79" i="1"/>
  <c r="FD183" i="1" s="1"/>
  <c r="FD48" i="1"/>
  <c r="FD152" i="1" s="1"/>
  <c r="FD18" i="1"/>
  <c r="FD122" i="1" s="1"/>
  <c r="FD110" i="1"/>
  <c r="FD214" i="1" s="1"/>
  <c r="FD99" i="1"/>
  <c r="FD203" i="1" s="1"/>
  <c r="FD90" i="1"/>
  <c r="FD194" i="1" s="1"/>
  <c r="FD85" i="1"/>
  <c r="FD189" i="1" s="1"/>
  <c r="FD70" i="1"/>
  <c r="FD174" i="1" s="1"/>
  <c r="FD67" i="1"/>
  <c r="FD171" i="1" s="1"/>
  <c r="FD43" i="1"/>
  <c r="FD147" i="1" s="1"/>
  <c r="FD102" i="1"/>
  <c r="FD206" i="1" s="1"/>
  <c r="FD73" i="1"/>
  <c r="FD177" i="1" s="1"/>
  <c r="FD33" i="1"/>
  <c r="FD137" i="1" s="1"/>
  <c r="FD14" i="1"/>
  <c r="FD118" i="1" s="1"/>
  <c r="FD94" i="1"/>
  <c r="FD198" i="1" s="1"/>
  <c r="FD80" i="1"/>
  <c r="FD184" i="1" s="1"/>
  <c r="FD50" i="1"/>
  <c r="FD154" i="1" s="1"/>
  <c r="FD87" i="1"/>
  <c r="FD191" i="1" s="1"/>
  <c r="FD45" i="1"/>
  <c r="FD149" i="1" s="1"/>
  <c r="FD20" i="1"/>
  <c r="FD124" i="1" s="1"/>
  <c r="FD46" i="1"/>
  <c r="FD150" i="1" s="1"/>
  <c r="FD105" i="1"/>
  <c r="FD209" i="1" s="1"/>
  <c r="FD91" i="1"/>
  <c r="FD195" i="1" s="1"/>
  <c r="FD84" i="1"/>
  <c r="FD188" i="1" s="1"/>
  <c r="FD77" i="1"/>
  <c r="FD181" i="1" s="1"/>
  <c r="FD81" i="1"/>
  <c r="FD185" i="1" s="1"/>
  <c r="FD59" i="1"/>
  <c r="FD163" i="1" s="1"/>
  <c r="FD74" i="1"/>
  <c r="FD178" i="1" s="1"/>
  <c r="FD53" i="1"/>
  <c r="FD157" i="1" s="1"/>
  <c r="FD35" i="1"/>
  <c r="FD139" i="1" s="1"/>
  <c r="FD23" i="1"/>
  <c r="FD127" i="1" s="1"/>
  <c r="FD16" i="1"/>
  <c r="FD120" i="1" s="1"/>
  <c r="FD95" i="1"/>
  <c r="FD199" i="1" s="1"/>
  <c r="FD72" i="1"/>
  <c r="FD176" i="1" s="1"/>
  <c r="FD38" i="1"/>
  <c r="FD142" i="1" s="1"/>
  <c r="FD98" i="1"/>
  <c r="FD202" i="1" s="1"/>
  <c r="FD93" i="1"/>
  <c r="FD197" i="1" s="1"/>
  <c r="FD55" i="1"/>
  <c r="FD159" i="1" s="1"/>
  <c r="FD26" i="1"/>
  <c r="FD130" i="1" s="1"/>
  <c r="FD103" i="1"/>
  <c r="FD207" i="1" s="1"/>
  <c r="FD58" i="1"/>
  <c r="FD162" i="1" s="1"/>
  <c r="FD39" i="1"/>
  <c r="FD143" i="1" s="1"/>
  <c r="FD75" i="1"/>
  <c r="FD179" i="1" s="1"/>
  <c r="FD37" i="1"/>
  <c r="FD141" i="1" s="1"/>
  <c r="FD76" i="1"/>
  <c r="FD180" i="1" s="1"/>
  <c r="FD47" i="1"/>
  <c r="FD151" i="1" s="1"/>
  <c r="FD66" i="1"/>
  <c r="FD170" i="1" s="1"/>
  <c r="FD25" i="1"/>
  <c r="FD129" i="1" s="1"/>
  <c r="FD61" i="1"/>
  <c r="FD165" i="1" s="1"/>
  <c r="FD41" i="1"/>
  <c r="FD145" i="1" s="1"/>
  <c r="FC6" i="1"/>
  <c r="J191" i="4"/>
  <c r="FD6" i="1" l="1"/>
  <c r="FE4" i="1"/>
  <c r="FE5" i="1"/>
  <c r="O191" i="4"/>
  <c r="P191" i="4" s="1"/>
  <c r="K192" i="4" s="1"/>
  <c r="FE105" i="1" l="1"/>
  <c r="FE209" i="1" s="1"/>
  <c r="FE102" i="1"/>
  <c r="FE206" i="1" s="1"/>
  <c r="FE87" i="1"/>
  <c r="FE191" i="1" s="1"/>
  <c r="FE83" i="1"/>
  <c r="FE187" i="1" s="1"/>
  <c r="FE61" i="1"/>
  <c r="FE165" i="1" s="1"/>
  <c r="FE72" i="1"/>
  <c r="FE176" i="1" s="1"/>
  <c r="FE63" i="1"/>
  <c r="FE167" i="1" s="1"/>
  <c r="FE47" i="1"/>
  <c r="FE151" i="1" s="1"/>
  <c r="FE46" i="1"/>
  <c r="FE150" i="1" s="1"/>
  <c r="FE40" i="1"/>
  <c r="FE144" i="1" s="1"/>
  <c r="FE24" i="1"/>
  <c r="FE128" i="1" s="1"/>
  <c r="FE17" i="1"/>
  <c r="FE121" i="1" s="1"/>
  <c r="FE14" i="1"/>
  <c r="FE118" i="1" s="1"/>
  <c r="FE103" i="1"/>
  <c r="FE207" i="1" s="1"/>
  <c r="FE82" i="1"/>
  <c r="FE186" i="1" s="1"/>
  <c r="FE70" i="1"/>
  <c r="FE174" i="1" s="1"/>
  <c r="FE54" i="1"/>
  <c r="FE158" i="1" s="1"/>
  <c r="FE44" i="1"/>
  <c r="FE148" i="1" s="1"/>
  <c r="FE19" i="1"/>
  <c r="FE123" i="1" s="1"/>
  <c r="FE106" i="1"/>
  <c r="FE210" i="1" s="1"/>
  <c r="FE85" i="1"/>
  <c r="FE189" i="1" s="1"/>
  <c r="FE73" i="1"/>
  <c r="FE177" i="1" s="1"/>
  <c r="FE71" i="1"/>
  <c r="FE175" i="1" s="1"/>
  <c r="FE55" i="1"/>
  <c r="FE159" i="1" s="1"/>
  <c r="FE30" i="1"/>
  <c r="FE134" i="1" s="1"/>
  <c r="FE93" i="1"/>
  <c r="FE197" i="1" s="1"/>
  <c r="FE35" i="1"/>
  <c r="FE139" i="1" s="1"/>
  <c r="FE108" i="1"/>
  <c r="FE212" i="1" s="1"/>
  <c r="FE94" i="1"/>
  <c r="FE198" i="1" s="1"/>
  <c r="FE79" i="1"/>
  <c r="FE183" i="1" s="1"/>
  <c r="FE86" i="1"/>
  <c r="FE190" i="1" s="1"/>
  <c r="FE77" i="1"/>
  <c r="FE181" i="1" s="1"/>
  <c r="FE62" i="1"/>
  <c r="FE166" i="1" s="1"/>
  <c r="FE66" i="1"/>
  <c r="FE170" i="1" s="1"/>
  <c r="FE50" i="1"/>
  <c r="FE154" i="1" s="1"/>
  <c r="FE38" i="1"/>
  <c r="FE142" i="1" s="1"/>
  <c r="FE34" i="1"/>
  <c r="FE138" i="1" s="1"/>
  <c r="FE27" i="1"/>
  <c r="FE131" i="1" s="1"/>
  <c r="FE23" i="1"/>
  <c r="FE127" i="1" s="1"/>
  <c r="FE78" i="1"/>
  <c r="FE182" i="1" s="1"/>
  <c r="FE45" i="1"/>
  <c r="FE149" i="1" s="1"/>
  <c r="FE26" i="1"/>
  <c r="FE130" i="1" s="1"/>
  <c r="FE18" i="1"/>
  <c r="FE122" i="1" s="1"/>
  <c r="FE100" i="1"/>
  <c r="FE204" i="1" s="1"/>
  <c r="FE69" i="1"/>
  <c r="FE173" i="1" s="1"/>
  <c r="FE57" i="1"/>
  <c r="FE161" i="1" s="1"/>
  <c r="FE29" i="1"/>
  <c r="FE133" i="1" s="1"/>
  <c r="FE99" i="1"/>
  <c r="FE203" i="1" s="1"/>
  <c r="FE53" i="1"/>
  <c r="FE157" i="1" s="1"/>
  <c r="FE16" i="1"/>
  <c r="FE120" i="1" s="1"/>
  <c r="FE107" i="1"/>
  <c r="FE211" i="1" s="1"/>
  <c r="FE58" i="1"/>
  <c r="FE162" i="1" s="1"/>
  <c r="FE13" i="1"/>
  <c r="FE117" i="1" s="1"/>
  <c r="FE98" i="1"/>
  <c r="FE202" i="1" s="1"/>
  <c r="FE97" i="1"/>
  <c r="FE201" i="1" s="1"/>
  <c r="FE88" i="1"/>
  <c r="FE192" i="1" s="1"/>
  <c r="FE81" i="1"/>
  <c r="FE185" i="1" s="1"/>
  <c r="FE64" i="1"/>
  <c r="FE168" i="1" s="1"/>
  <c r="FE65" i="1"/>
  <c r="FE169" i="1" s="1"/>
  <c r="FE49" i="1"/>
  <c r="FE153" i="1" s="1"/>
  <c r="FE48" i="1"/>
  <c r="FE152" i="1" s="1"/>
  <c r="FE37" i="1"/>
  <c r="FE141" i="1" s="1"/>
  <c r="FE39" i="1"/>
  <c r="FE143" i="1" s="1"/>
  <c r="FE41" i="1"/>
  <c r="FE145" i="1" s="1"/>
  <c r="FE12" i="1"/>
  <c r="FE116" i="1" s="1"/>
  <c r="FE28" i="1"/>
  <c r="FE132" i="1" s="1"/>
  <c r="FE76" i="1"/>
  <c r="FE180" i="1" s="1"/>
  <c r="FE32" i="1"/>
  <c r="FE136" i="1" s="1"/>
  <c r="FE109" i="1"/>
  <c r="FE213" i="1" s="1"/>
  <c r="FE101" i="1"/>
  <c r="FE205" i="1" s="1"/>
  <c r="FE92" i="1"/>
  <c r="FE196" i="1" s="1"/>
  <c r="FE89" i="1"/>
  <c r="FE193" i="1" s="1"/>
  <c r="FE90" i="1"/>
  <c r="FE194" i="1" s="1"/>
  <c r="FE67" i="1"/>
  <c r="FE171" i="1" s="1"/>
  <c r="FE68" i="1"/>
  <c r="FE172" i="1" s="1"/>
  <c r="FE52" i="1"/>
  <c r="FE156" i="1" s="1"/>
  <c r="FE51" i="1"/>
  <c r="FE155" i="1" s="1"/>
  <c r="FE20" i="1"/>
  <c r="FE124" i="1" s="1"/>
  <c r="FF5" i="1" s="1"/>
  <c r="FE21" i="1"/>
  <c r="FE125" i="1" s="1"/>
  <c r="FF4" i="1" s="1"/>
  <c r="FE22" i="1"/>
  <c r="FE126" i="1" s="1"/>
  <c r="FE15" i="1"/>
  <c r="FE119" i="1" s="1"/>
  <c r="FE104" i="1"/>
  <c r="FE208" i="1" s="1"/>
  <c r="FE95" i="1"/>
  <c r="FE199" i="1" s="1"/>
  <c r="FE80" i="1"/>
  <c r="FE184" i="1" s="1"/>
  <c r="FE59" i="1"/>
  <c r="FE163" i="1" s="1"/>
  <c r="FE56" i="1"/>
  <c r="FE160" i="1" s="1"/>
  <c r="FE36" i="1"/>
  <c r="FE140" i="1" s="1"/>
  <c r="FE33" i="1"/>
  <c r="FE137" i="1" s="1"/>
  <c r="FE11" i="1"/>
  <c r="FE115" i="1" s="1"/>
  <c r="FE110" i="1"/>
  <c r="FE214" i="1" s="1"/>
  <c r="FE91" i="1"/>
  <c r="FE195" i="1" s="1"/>
  <c r="FE74" i="1"/>
  <c r="FE178" i="1" s="1"/>
  <c r="FE31" i="1"/>
  <c r="FE135" i="1" s="1"/>
  <c r="FE96" i="1"/>
  <c r="FE200" i="1" s="1"/>
  <c r="FE84" i="1"/>
  <c r="FE188" i="1" s="1"/>
  <c r="FE60" i="1"/>
  <c r="FE164" i="1" s="1"/>
  <c r="FE43" i="1"/>
  <c r="FE147" i="1" s="1"/>
  <c r="FE42" i="1"/>
  <c r="FE146" i="1" s="1"/>
  <c r="FE75" i="1"/>
  <c r="FE179" i="1" s="1"/>
  <c r="FE25" i="1"/>
  <c r="FE129" i="1" s="1"/>
  <c r="J192" i="4"/>
  <c r="FF108" i="1" l="1"/>
  <c r="FF212" i="1" s="1"/>
  <c r="FF102" i="1"/>
  <c r="FF206" i="1" s="1"/>
  <c r="FF82" i="1"/>
  <c r="FF186" i="1" s="1"/>
  <c r="FF86" i="1"/>
  <c r="FF190" i="1" s="1"/>
  <c r="FF64" i="1"/>
  <c r="FF168" i="1" s="1"/>
  <c r="FF65" i="1"/>
  <c r="FF169" i="1" s="1"/>
  <c r="FF58" i="1"/>
  <c r="FF162" i="1" s="1"/>
  <c r="FF48" i="1"/>
  <c r="FF152" i="1" s="1"/>
  <c r="FF49" i="1"/>
  <c r="FF153" i="1" s="1"/>
  <c r="FF39" i="1"/>
  <c r="FF143" i="1" s="1"/>
  <c r="FF22" i="1"/>
  <c r="FF126" i="1" s="1"/>
  <c r="FF21" i="1"/>
  <c r="FF125" i="1" s="1"/>
  <c r="FF17" i="1"/>
  <c r="FF121" i="1" s="1"/>
  <c r="FF56" i="1"/>
  <c r="FF160" i="1" s="1"/>
  <c r="FF61" i="1"/>
  <c r="FF165" i="1" s="1"/>
  <c r="FF55" i="1"/>
  <c r="FF159" i="1" s="1"/>
  <c r="FF41" i="1"/>
  <c r="FF145" i="1" s="1"/>
  <c r="FF33" i="1"/>
  <c r="FF137" i="1" s="1"/>
  <c r="FF15" i="1"/>
  <c r="FF119" i="1" s="1"/>
  <c r="FF100" i="1"/>
  <c r="FF204" i="1" s="1"/>
  <c r="FF69" i="1"/>
  <c r="FF173" i="1" s="1"/>
  <c r="FF52" i="1"/>
  <c r="FF156" i="1" s="1"/>
  <c r="FF32" i="1"/>
  <c r="FF136" i="1" s="1"/>
  <c r="FF70" i="1"/>
  <c r="FF174" i="1" s="1"/>
  <c r="FF26" i="1"/>
  <c r="FF130" i="1" s="1"/>
  <c r="FF103" i="1"/>
  <c r="FF207" i="1" s="1"/>
  <c r="FF94" i="1"/>
  <c r="FF198" i="1" s="1"/>
  <c r="FF88" i="1"/>
  <c r="FF192" i="1" s="1"/>
  <c r="FF81" i="1"/>
  <c r="FF185" i="1" s="1"/>
  <c r="FF57" i="1"/>
  <c r="FF161" i="1" s="1"/>
  <c r="FF29" i="1"/>
  <c r="FF133" i="1" s="1"/>
  <c r="FF76" i="1"/>
  <c r="FF180" i="1" s="1"/>
  <c r="FF31" i="1"/>
  <c r="FF135" i="1" s="1"/>
  <c r="FF19" i="1"/>
  <c r="FF123" i="1" s="1"/>
  <c r="FF62" i="1"/>
  <c r="FF166" i="1" s="1"/>
  <c r="FF30" i="1"/>
  <c r="FF134" i="1" s="1"/>
  <c r="FF101" i="1"/>
  <c r="FF205" i="1" s="1"/>
  <c r="FF97" i="1"/>
  <c r="FF201" i="1" s="1"/>
  <c r="FF85" i="1"/>
  <c r="FF189" i="1" s="1"/>
  <c r="FF84" i="1"/>
  <c r="FF188" i="1" s="1"/>
  <c r="FF73" i="1"/>
  <c r="FF177" i="1" s="1"/>
  <c r="FF78" i="1"/>
  <c r="FF182" i="1" s="1"/>
  <c r="FF53" i="1"/>
  <c r="FF157" i="1" s="1"/>
  <c r="FF51" i="1"/>
  <c r="FF155" i="1" s="1"/>
  <c r="FF36" i="1"/>
  <c r="FF140" i="1" s="1"/>
  <c r="FF42" i="1"/>
  <c r="FF146" i="1" s="1"/>
  <c r="FF25" i="1"/>
  <c r="FF129" i="1" s="1"/>
  <c r="FF11" i="1"/>
  <c r="FF115" i="1" s="1"/>
  <c r="FF93" i="1"/>
  <c r="FF197" i="1" s="1"/>
  <c r="FF77" i="1"/>
  <c r="FF181" i="1" s="1"/>
  <c r="FF68" i="1"/>
  <c r="FF172" i="1" s="1"/>
  <c r="FF43" i="1"/>
  <c r="FF147" i="1" s="1"/>
  <c r="FF37" i="1"/>
  <c r="FF141" i="1" s="1"/>
  <c r="FF90" i="1"/>
  <c r="FF194" i="1" s="1"/>
  <c r="FF54" i="1"/>
  <c r="FF158" i="1" s="1"/>
  <c r="FF106" i="1"/>
  <c r="FF210" i="1" s="1"/>
  <c r="FF96" i="1"/>
  <c r="FF200" i="1" s="1"/>
  <c r="FF92" i="1"/>
  <c r="FF196" i="1" s="1"/>
  <c r="FF89" i="1"/>
  <c r="FF193" i="1" s="1"/>
  <c r="FF87" i="1"/>
  <c r="FF191" i="1" s="1"/>
  <c r="FF67" i="1"/>
  <c r="FF171" i="1" s="1"/>
  <c r="FF60" i="1"/>
  <c r="FF164" i="1" s="1"/>
  <c r="FF44" i="1"/>
  <c r="FF148" i="1" s="1"/>
  <c r="FF59" i="1"/>
  <c r="FF163" i="1" s="1"/>
  <c r="FF23" i="1"/>
  <c r="FF127" i="1" s="1"/>
  <c r="FF24" i="1"/>
  <c r="FF128" i="1" s="1"/>
  <c r="FF28" i="1"/>
  <c r="FF132" i="1" s="1"/>
  <c r="FF16" i="1"/>
  <c r="FF120" i="1" s="1"/>
  <c r="FF109" i="1"/>
  <c r="FF213" i="1" s="1"/>
  <c r="FF95" i="1"/>
  <c r="FF199" i="1" s="1"/>
  <c r="FF79" i="1"/>
  <c r="FF183" i="1" s="1"/>
  <c r="FF75" i="1"/>
  <c r="FF179" i="1" s="1"/>
  <c r="FF47" i="1"/>
  <c r="FF151" i="1" s="1"/>
  <c r="FF46" i="1"/>
  <c r="FF150" i="1" s="1"/>
  <c r="FF35" i="1"/>
  <c r="FF139" i="1" s="1"/>
  <c r="FF20" i="1"/>
  <c r="FF124" i="1" s="1"/>
  <c r="FF107" i="1"/>
  <c r="FF211" i="1" s="1"/>
  <c r="FF104" i="1"/>
  <c r="FF208" i="1" s="1"/>
  <c r="FF98" i="1"/>
  <c r="FF202" i="1" s="1"/>
  <c r="FF71" i="1"/>
  <c r="FF175" i="1" s="1"/>
  <c r="FF72" i="1"/>
  <c r="FF176" i="1" s="1"/>
  <c r="FF50" i="1"/>
  <c r="FF154" i="1" s="1"/>
  <c r="FF34" i="1"/>
  <c r="FF138" i="1" s="1"/>
  <c r="FF12" i="1"/>
  <c r="FF116" i="1" s="1"/>
  <c r="FF110" i="1"/>
  <c r="FF214" i="1" s="1"/>
  <c r="FF83" i="1"/>
  <c r="FF187" i="1" s="1"/>
  <c r="FF45" i="1"/>
  <c r="FF149" i="1" s="1"/>
  <c r="FF18" i="1"/>
  <c r="FF122" i="1" s="1"/>
  <c r="FF105" i="1"/>
  <c r="FF209" i="1" s="1"/>
  <c r="FF80" i="1"/>
  <c r="FF184" i="1" s="1"/>
  <c r="FF74" i="1"/>
  <c r="FF178" i="1" s="1"/>
  <c r="FF40" i="1"/>
  <c r="FF144" i="1" s="1"/>
  <c r="FF14" i="1"/>
  <c r="FF118" i="1" s="1"/>
  <c r="FF91" i="1"/>
  <c r="FF195" i="1" s="1"/>
  <c r="FF63" i="1"/>
  <c r="FF167" i="1" s="1"/>
  <c r="FF38" i="1"/>
  <c r="FF142" i="1" s="1"/>
  <c r="FF27" i="1"/>
  <c r="FF131" i="1" s="1"/>
  <c r="FF99" i="1"/>
  <c r="FF203" i="1" s="1"/>
  <c r="FF66" i="1"/>
  <c r="FF170" i="1" s="1"/>
  <c r="FF13" i="1"/>
  <c r="FF117" i="1" s="1"/>
  <c r="FE6" i="1"/>
  <c r="O192" i="4"/>
  <c r="P192" i="4" s="1"/>
  <c r="K193" i="4" s="1"/>
  <c r="FF6" i="1" l="1"/>
  <c r="FG4" i="1"/>
  <c r="FG5" i="1"/>
  <c r="J193" i="4"/>
  <c r="FG106" i="1" l="1"/>
  <c r="FG210" i="1" s="1"/>
  <c r="FG103" i="1"/>
  <c r="FG207" i="1" s="1"/>
  <c r="FG88" i="1"/>
  <c r="FG192" i="1" s="1"/>
  <c r="FG78" i="1"/>
  <c r="FG182" i="1" s="1"/>
  <c r="FG82" i="1"/>
  <c r="FG186" i="1" s="1"/>
  <c r="FG62" i="1"/>
  <c r="FG166" i="1" s="1"/>
  <c r="FG70" i="1"/>
  <c r="FG174" i="1" s="1"/>
  <c r="FG48" i="1"/>
  <c r="FG152" i="1" s="1"/>
  <c r="FG52" i="1"/>
  <c r="FG156" i="1" s="1"/>
  <c r="FG42" i="1"/>
  <c r="FG146" i="1" s="1"/>
  <c r="FG33" i="1"/>
  <c r="FG137" i="1" s="1"/>
  <c r="FG13" i="1"/>
  <c r="FG117" i="1" s="1"/>
  <c r="FG12" i="1"/>
  <c r="FG116" i="1" s="1"/>
  <c r="FG21" i="1"/>
  <c r="FG125" i="1" s="1"/>
  <c r="FG92" i="1"/>
  <c r="FG196" i="1" s="1"/>
  <c r="FG68" i="1"/>
  <c r="FG172" i="1" s="1"/>
  <c r="FG51" i="1"/>
  <c r="FG155" i="1" s="1"/>
  <c r="FG24" i="1"/>
  <c r="FG128" i="1" s="1"/>
  <c r="FG11" i="1"/>
  <c r="FG115" i="1" s="1"/>
  <c r="FG80" i="1"/>
  <c r="FG184" i="1" s="1"/>
  <c r="FG63" i="1"/>
  <c r="FG167" i="1" s="1"/>
  <c r="FG34" i="1"/>
  <c r="FG138" i="1" s="1"/>
  <c r="FG16" i="1"/>
  <c r="FG120" i="1" s="1"/>
  <c r="FH5" i="1" s="1"/>
  <c r="FG97" i="1"/>
  <c r="FG201" i="1" s="1"/>
  <c r="FG93" i="1"/>
  <c r="FG197" i="1" s="1"/>
  <c r="FG45" i="1"/>
  <c r="FG149" i="1" s="1"/>
  <c r="FG96" i="1"/>
  <c r="FG200" i="1" s="1"/>
  <c r="FG100" i="1"/>
  <c r="FG204" i="1" s="1"/>
  <c r="FG85" i="1"/>
  <c r="FG189" i="1" s="1"/>
  <c r="FG81" i="1"/>
  <c r="FG185" i="1" s="1"/>
  <c r="FG74" i="1"/>
  <c r="FG178" i="1" s="1"/>
  <c r="FG65" i="1"/>
  <c r="FG169" i="1" s="1"/>
  <c r="FG64" i="1"/>
  <c r="FG168" i="1" s="1"/>
  <c r="FG55" i="1"/>
  <c r="FG159" i="1" s="1"/>
  <c r="FG44" i="1"/>
  <c r="FG148" i="1" s="1"/>
  <c r="FG32" i="1"/>
  <c r="FG136" i="1" s="1"/>
  <c r="FG25" i="1"/>
  <c r="FG129" i="1" s="1"/>
  <c r="FG84" i="1"/>
  <c r="FG188" i="1" s="1"/>
  <c r="FG56" i="1"/>
  <c r="FG160" i="1" s="1"/>
  <c r="FG37" i="1"/>
  <c r="FG141" i="1" s="1"/>
  <c r="FG20" i="1"/>
  <c r="FG124" i="1" s="1"/>
  <c r="FG29" i="1"/>
  <c r="FG133" i="1" s="1"/>
  <c r="FG105" i="1"/>
  <c r="FG209" i="1" s="1"/>
  <c r="FG77" i="1"/>
  <c r="FG181" i="1" s="1"/>
  <c r="FG73" i="1"/>
  <c r="FG177" i="1" s="1"/>
  <c r="FG36" i="1"/>
  <c r="FG140" i="1" s="1"/>
  <c r="FG27" i="1"/>
  <c r="FG131" i="1" s="1"/>
  <c r="FG61" i="1"/>
  <c r="FG165" i="1" s="1"/>
  <c r="FG104" i="1"/>
  <c r="FG208" i="1" s="1"/>
  <c r="FG95" i="1"/>
  <c r="FG199" i="1" s="1"/>
  <c r="FG89" i="1"/>
  <c r="FG193" i="1" s="1"/>
  <c r="FG76" i="1"/>
  <c r="FG180" i="1" s="1"/>
  <c r="FG69" i="1"/>
  <c r="FG173" i="1" s="1"/>
  <c r="FG60" i="1"/>
  <c r="FG164" i="1" s="1"/>
  <c r="FG57" i="1"/>
  <c r="FG161" i="1" s="1"/>
  <c r="FG43" i="1"/>
  <c r="FG147" i="1" s="1"/>
  <c r="FG40" i="1"/>
  <c r="FG144" i="1" s="1"/>
  <c r="FG35" i="1"/>
  <c r="FG139" i="1" s="1"/>
  <c r="FG28" i="1"/>
  <c r="FG132" i="1" s="1"/>
  <c r="FG19" i="1"/>
  <c r="FG123" i="1" s="1"/>
  <c r="FG47" i="1"/>
  <c r="FG151" i="1" s="1"/>
  <c r="FG72" i="1"/>
  <c r="FG176" i="1" s="1"/>
  <c r="FG17" i="1"/>
  <c r="FG121" i="1" s="1"/>
  <c r="FG99" i="1"/>
  <c r="FG203" i="1" s="1"/>
  <c r="FG98" i="1"/>
  <c r="FG202" i="1" s="1"/>
  <c r="FG90" i="1"/>
  <c r="FG194" i="1" s="1"/>
  <c r="FG67" i="1"/>
  <c r="FG171" i="1" s="1"/>
  <c r="FG46" i="1"/>
  <c r="FG150" i="1" s="1"/>
  <c r="FG108" i="1"/>
  <c r="FG212" i="1" s="1"/>
  <c r="FG71" i="1"/>
  <c r="FG175" i="1" s="1"/>
  <c r="FG38" i="1"/>
  <c r="FG142" i="1" s="1"/>
  <c r="FG109" i="1"/>
  <c r="FG213" i="1" s="1"/>
  <c r="FG102" i="1"/>
  <c r="FG206" i="1" s="1"/>
  <c r="FG107" i="1"/>
  <c r="FG211" i="1" s="1"/>
  <c r="FG91" i="1"/>
  <c r="FG195" i="1" s="1"/>
  <c r="FG87" i="1"/>
  <c r="FG191" i="1" s="1"/>
  <c r="FG59" i="1"/>
  <c r="FG163" i="1" s="1"/>
  <c r="FG66" i="1"/>
  <c r="FG170" i="1" s="1"/>
  <c r="FG53" i="1"/>
  <c r="FG157" i="1" s="1"/>
  <c r="FG54" i="1"/>
  <c r="FG158" i="1" s="1"/>
  <c r="FG26" i="1"/>
  <c r="FG130" i="1" s="1"/>
  <c r="FG30" i="1"/>
  <c r="FG134" i="1" s="1"/>
  <c r="FG31" i="1"/>
  <c r="FG135" i="1" s="1"/>
  <c r="FG14" i="1"/>
  <c r="FG118" i="1" s="1"/>
  <c r="FG41" i="1"/>
  <c r="FG145" i="1" s="1"/>
  <c r="FG110" i="1"/>
  <c r="FG214" i="1" s="1"/>
  <c r="FG94" i="1"/>
  <c r="FG198" i="1" s="1"/>
  <c r="FG101" i="1"/>
  <c r="FG205" i="1" s="1"/>
  <c r="FG83" i="1"/>
  <c r="FG187" i="1" s="1"/>
  <c r="FG79" i="1"/>
  <c r="FG183" i="1" s="1"/>
  <c r="FG75" i="1"/>
  <c r="FG179" i="1" s="1"/>
  <c r="FG58" i="1"/>
  <c r="FG162" i="1" s="1"/>
  <c r="FG50" i="1"/>
  <c r="FG154" i="1" s="1"/>
  <c r="FG49" i="1"/>
  <c r="FG153" i="1" s="1"/>
  <c r="FG39" i="1"/>
  <c r="FG143" i="1" s="1"/>
  <c r="FG22" i="1"/>
  <c r="FG126" i="1" s="1"/>
  <c r="FG23" i="1"/>
  <c r="FG127" i="1" s="1"/>
  <c r="FG18" i="1"/>
  <c r="FG122" i="1" s="1"/>
  <c r="FG86" i="1"/>
  <c r="FG190" i="1" s="1"/>
  <c r="FG15" i="1"/>
  <c r="FG119" i="1" s="1"/>
  <c r="O193" i="4"/>
  <c r="P193" i="4" s="1"/>
  <c r="K194" i="4" s="1"/>
  <c r="FH4" i="1" l="1"/>
  <c r="FG6" i="1"/>
  <c r="J194" i="4"/>
  <c r="FH106" i="1" l="1"/>
  <c r="FH210" i="1" s="1"/>
  <c r="FH100" i="1"/>
  <c r="FH204" i="1" s="1"/>
  <c r="FH89" i="1"/>
  <c r="FH193" i="1" s="1"/>
  <c r="FH90" i="1"/>
  <c r="FH194" i="1" s="1"/>
  <c r="FH75" i="1"/>
  <c r="FH179" i="1" s="1"/>
  <c r="FH55" i="1"/>
  <c r="FH159" i="1" s="1"/>
  <c r="FH73" i="1"/>
  <c r="FH177" i="1" s="1"/>
  <c r="FH51" i="1"/>
  <c r="FH155" i="1" s="1"/>
  <c r="FH57" i="1"/>
  <c r="FH161" i="1" s="1"/>
  <c r="FH27" i="1"/>
  <c r="FH131" i="1" s="1"/>
  <c r="FH28" i="1"/>
  <c r="FH132" i="1" s="1"/>
  <c r="FH18" i="1"/>
  <c r="FH122" i="1" s="1"/>
  <c r="FH60" i="1"/>
  <c r="FH164" i="1" s="1"/>
  <c r="FH94" i="1"/>
  <c r="FH198" i="1" s="1"/>
  <c r="FH44" i="1"/>
  <c r="FH148" i="1" s="1"/>
  <c r="FH109" i="1"/>
  <c r="FH213" i="1" s="1"/>
  <c r="FH95" i="1"/>
  <c r="FH199" i="1" s="1"/>
  <c r="FH80" i="1"/>
  <c r="FH184" i="1" s="1"/>
  <c r="FH87" i="1"/>
  <c r="FH191" i="1" s="1"/>
  <c r="FH72" i="1"/>
  <c r="FH176" i="1" s="1"/>
  <c r="FH71" i="1"/>
  <c r="FH175" i="1" s="1"/>
  <c r="FH67" i="1"/>
  <c r="FH171" i="1" s="1"/>
  <c r="FH46" i="1"/>
  <c r="FH150" i="1" s="1"/>
  <c r="FH47" i="1"/>
  <c r="FH151" i="1" s="1"/>
  <c r="FH30" i="1"/>
  <c r="FH134" i="1" s="1"/>
  <c r="FH20" i="1"/>
  <c r="FH124" i="1" s="1"/>
  <c r="FH13" i="1"/>
  <c r="FH117" i="1" s="1"/>
  <c r="FH98" i="1"/>
  <c r="FH202" i="1" s="1"/>
  <c r="FH79" i="1"/>
  <c r="FH183" i="1" s="1"/>
  <c r="FH62" i="1"/>
  <c r="FH166" i="1" s="1"/>
  <c r="FH59" i="1"/>
  <c r="FH163" i="1" s="1"/>
  <c r="FH58" i="1"/>
  <c r="FH162" i="1" s="1"/>
  <c r="FH22" i="1"/>
  <c r="FH126" i="1" s="1"/>
  <c r="FH43" i="1"/>
  <c r="FH147" i="1" s="1"/>
  <c r="FH11" i="1"/>
  <c r="FH115" i="1" s="1"/>
  <c r="FH38" i="1"/>
  <c r="FH142" i="1" s="1"/>
  <c r="FH19" i="1"/>
  <c r="FH123" i="1" s="1"/>
  <c r="FH25" i="1"/>
  <c r="FH129" i="1" s="1"/>
  <c r="FH96" i="1"/>
  <c r="FH200" i="1" s="1"/>
  <c r="FH34" i="1"/>
  <c r="FH138" i="1" s="1"/>
  <c r="FH104" i="1"/>
  <c r="FH208" i="1" s="1"/>
  <c r="FH92" i="1"/>
  <c r="FH196" i="1" s="1"/>
  <c r="FH66" i="1"/>
  <c r="FH170" i="1" s="1"/>
  <c r="FH39" i="1"/>
  <c r="FH143" i="1" s="1"/>
  <c r="FH42" i="1"/>
  <c r="FH146" i="1" s="1"/>
  <c r="FH105" i="1"/>
  <c r="FH209" i="1" s="1"/>
  <c r="FH97" i="1"/>
  <c r="FH201" i="1" s="1"/>
  <c r="FH78" i="1"/>
  <c r="FH182" i="1" s="1"/>
  <c r="FH41" i="1"/>
  <c r="FH145" i="1" s="1"/>
  <c r="FH99" i="1"/>
  <c r="FH203" i="1" s="1"/>
  <c r="FH107" i="1"/>
  <c r="FH211" i="1" s="1"/>
  <c r="FH83" i="1"/>
  <c r="FH187" i="1" s="1"/>
  <c r="FH82" i="1"/>
  <c r="FH186" i="1" s="1"/>
  <c r="FH65" i="1"/>
  <c r="FH169" i="1" s="1"/>
  <c r="FH61" i="1"/>
  <c r="FH165" i="1" s="1"/>
  <c r="FH53" i="1"/>
  <c r="FH157" i="1" s="1"/>
  <c r="FH54" i="1"/>
  <c r="FH158" i="1" s="1"/>
  <c r="FH29" i="1"/>
  <c r="FH133" i="1" s="1"/>
  <c r="FH31" i="1"/>
  <c r="FH135" i="1" s="1"/>
  <c r="FH102" i="1"/>
  <c r="FH206" i="1" s="1"/>
  <c r="FH64" i="1"/>
  <c r="FH168" i="1" s="1"/>
  <c r="FH40" i="1"/>
  <c r="FH144" i="1" s="1"/>
  <c r="FH56" i="1"/>
  <c r="FH160" i="1" s="1"/>
  <c r="FH14" i="1"/>
  <c r="FH118" i="1" s="1"/>
  <c r="FH91" i="1"/>
  <c r="FH195" i="1" s="1"/>
  <c r="FH101" i="1"/>
  <c r="FH205" i="1" s="1"/>
  <c r="FH86" i="1"/>
  <c r="FH190" i="1" s="1"/>
  <c r="FH74" i="1"/>
  <c r="FH178" i="1" s="1"/>
  <c r="FH68" i="1"/>
  <c r="FH172" i="1" s="1"/>
  <c r="FH70" i="1"/>
  <c r="FH174" i="1" s="1"/>
  <c r="FH50" i="1"/>
  <c r="FH154" i="1" s="1"/>
  <c r="FH49" i="1"/>
  <c r="FH153" i="1" s="1"/>
  <c r="FH21" i="1"/>
  <c r="FH125" i="1" s="1"/>
  <c r="FH33" i="1"/>
  <c r="FH137" i="1" s="1"/>
  <c r="FH23" i="1"/>
  <c r="FH127" i="1" s="1"/>
  <c r="FH16" i="1"/>
  <c r="FH120" i="1" s="1"/>
  <c r="FH93" i="1"/>
  <c r="FH197" i="1" s="1"/>
  <c r="FH85" i="1"/>
  <c r="FH189" i="1" s="1"/>
  <c r="FH32" i="1"/>
  <c r="FH136" i="1" s="1"/>
  <c r="FH77" i="1"/>
  <c r="FH181" i="1" s="1"/>
  <c r="FH24" i="1"/>
  <c r="FH128" i="1" s="1"/>
  <c r="FH108" i="1"/>
  <c r="FH212" i="1" s="1"/>
  <c r="FH103" i="1"/>
  <c r="FH207" i="1" s="1"/>
  <c r="FH88" i="1"/>
  <c r="FH192" i="1" s="1"/>
  <c r="FH84" i="1"/>
  <c r="FH188" i="1" s="1"/>
  <c r="FH69" i="1"/>
  <c r="FH173" i="1" s="1"/>
  <c r="FH63" i="1"/>
  <c r="FH167" i="1" s="1"/>
  <c r="FH76" i="1"/>
  <c r="FH180" i="1" s="1"/>
  <c r="FH48" i="1"/>
  <c r="FH152" i="1" s="1"/>
  <c r="FH36" i="1"/>
  <c r="FH140" i="1" s="1"/>
  <c r="FH35" i="1"/>
  <c r="FH139" i="1" s="1"/>
  <c r="FH37" i="1"/>
  <c r="FH141" i="1" s="1"/>
  <c r="FH26" i="1"/>
  <c r="FH130" i="1" s="1"/>
  <c r="FH17" i="1"/>
  <c r="FH121" i="1" s="1"/>
  <c r="FH12" i="1"/>
  <c r="FH116" i="1" s="1"/>
  <c r="FI4" i="1" s="1"/>
  <c r="FH110" i="1"/>
  <c r="FH214" i="1" s="1"/>
  <c r="FH81" i="1"/>
  <c r="FH185" i="1" s="1"/>
  <c r="FH52" i="1"/>
  <c r="FH156" i="1" s="1"/>
  <c r="FH15" i="1"/>
  <c r="FH119" i="1" s="1"/>
  <c r="FH45" i="1"/>
  <c r="FH149" i="1" s="1"/>
  <c r="O194" i="4"/>
  <c r="P194" i="4" s="1"/>
  <c r="K195" i="4" s="1"/>
  <c r="FH6" i="1" l="1"/>
  <c r="FI5" i="1"/>
  <c r="FI55" i="1" s="1"/>
  <c r="FI159" i="1" s="1"/>
  <c r="J195" i="4"/>
  <c r="FI45" i="1" l="1"/>
  <c r="FI149" i="1" s="1"/>
  <c r="FI102" i="1"/>
  <c r="FI206" i="1" s="1"/>
  <c r="FI57" i="1"/>
  <c r="FI161" i="1" s="1"/>
  <c r="FI21" i="1"/>
  <c r="FI125" i="1" s="1"/>
  <c r="FI31" i="1"/>
  <c r="FI135" i="1" s="1"/>
  <c r="FI87" i="1"/>
  <c r="FI191" i="1" s="1"/>
  <c r="FI48" i="1"/>
  <c r="FI152" i="1" s="1"/>
  <c r="FI30" i="1"/>
  <c r="FI134" i="1" s="1"/>
  <c r="FI69" i="1"/>
  <c r="FI173" i="1" s="1"/>
  <c r="FI64" i="1"/>
  <c r="FI168" i="1" s="1"/>
  <c r="FI99" i="1"/>
  <c r="FI203" i="1" s="1"/>
  <c r="FI41" i="1"/>
  <c r="FI145" i="1" s="1"/>
  <c r="FI90" i="1"/>
  <c r="FI194" i="1" s="1"/>
  <c r="FI97" i="1"/>
  <c r="FI201" i="1" s="1"/>
  <c r="FI72" i="1"/>
  <c r="FI176" i="1" s="1"/>
  <c r="FI103" i="1"/>
  <c r="FI207" i="1" s="1"/>
  <c r="FI35" i="1"/>
  <c r="FI139" i="1" s="1"/>
  <c r="FI33" i="1"/>
  <c r="FI137" i="1" s="1"/>
  <c r="FJ5" i="1"/>
  <c r="FI84" i="1"/>
  <c r="FI188" i="1" s="1"/>
  <c r="FI81" i="1"/>
  <c r="FI185" i="1" s="1"/>
  <c r="FI68" i="1"/>
  <c r="FI172" i="1" s="1"/>
  <c r="FI20" i="1"/>
  <c r="FI124" i="1" s="1"/>
  <c r="FI24" i="1"/>
  <c r="FI128" i="1" s="1"/>
  <c r="FI105" i="1"/>
  <c r="FI209" i="1" s="1"/>
  <c r="FI40" i="1"/>
  <c r="FI144" i="1" s="1"/>
  <c r="FI82" i="1"/>
  <c r="FI186" i="1" s="1"/>
  <c r="FI29" i="1"/>
  <c r="FI133" i="1" s="1"/>
  <c r="FI19" i="1"/>
  <c r="FI123" i="1" s="1"/>
  <c r="FI46" i="1"/>
  <c r="FI150" i="1" s="1"/>
  <c r="FI67" i="1"/>
  <c r="FI171" i="1" s="1"/>
  <c r="FI28" i="1"/>
  <c r="FI132" i="1" s="1"/>
  <c r="FI77" i="1"/>
  <c r="FI181" i="1" s="1"/>
  <c r="FI76" i="1"/>
  <c r="FI180" i="1" s="1"/>
  <c r="FI71" i="1"/>
  <c r="FI175" i="1" s="1"/>
  <c r="FI32" i="1"/>
  <c r="FI136" i="1" s="1"/>
  <c r="FI92" i="1"/>
  <c r="FI196" i="1" s="1"/>
  <c r="FI39" i="1"/>
  <c r="FI143" i="1" s="1"/>
  <c r="FI25" i="1"/>
  <c r="FI129" i="1" s="1"/>
  <c r="FI66" i="1"/>
  <c r="FI170" i="1" s="1"/>
  <c r="FI27" i="1"/>
  <c r="FI131" i="1" s="1"/>
  <c r="FI94" i="1"/>
  <c r="FI198" i="1" s="1"/>
  <c r="FI78" i="1"/>
  <c r="FI182" i="1" s="1"/>
  <c r="FI14" i="1"/>
  <c r="FI118" i="1" s="1"/>
  <c r="FI62" i="1"/>
  <c r="FI166" i="1" s="1"/>
  <c r="FI61" i="1"/>
  <c r="FI165" i="1" s="1"/>
  <c r="FI75" i="1"/>
  <c r="FI179" i="1" s="1"/>
  <c r="FI95" i="1"/>
  <c r="FI199" i="1" s="1"/>
  <c r="FI63" i="1"/>
  <c r="FI167" i="1" s="1"/>
  <c r="FI49" i="1"/>
  <c r="FI153" i="1" s="1"/>
  <c r="FI12" i="1"/>
  <c r="FI116" i="1" s="1"/>
  <c r="FI80" i="1"/>
  <c r="FI184" i="1" s="1"/>
  <c r="FI93" i="1"/>
  <c r="FI197" i="1" s="1"/>
  <c r="FI52" i="1"/>
  <c r="FI156" i="1" s="1"/>
  <c r="FI59" i="1"/>
  <c r="FI163" i="1" s="1"/>
  <c r="FI43" i="1"/>
  <c r="FI147" i="1" s="1"/>
  <c r="FI47" i="1"/>
  <c r="FI151" i="1" s="1"/>
  <c r="FI107" i="1"/>
  <c r="FI211" i="1" s="1"/>
  <c r="FI101" i="1"/>
  <c r="FI205" i="1" s="1"/>
  <c r="FI15" i="1"/>
  <c r="FI119" i="1" s="1"/>
  <c r="FI70" i="1"/>
  <c r="FI174" i="1" s="1"/>
  <c r="FI104" i="1"/>
  <c r="FI208" i="1" s="1"/>
  <c r="FI74" i="1"/>
  <c r="FI178" i="1" s="1"/>
  <c r="FI109" i="1"/>
  <c r="FI213" i="1" s="1"/>
  <c r="FI96" i="1"/>
  <c r="FI200" i="1" s="1"/>
  <c r="FI65" i="1"/>
  <c r="FI169" i="1" s="1"/>
  <c r="FI13" i="1"/>
  <c r="FI117" i="1" s="1"/>
  <c r="FI79" i="1"/>
  <c r="FI183" i="1" s="1"/>
  <c r="FI73" i="1"/>
  <c r="FI177" i="1" s="1"/>
  <c r="FI51" i="1"/>
  <c r="FI155" i="1" s="1"/>
  <c r="FI54" i="1"/>
  <c r="FI158" i="1" s="1"/>
  <c r="FI17" i="1"/>
  <c r="FI121" i="1" s="1"/>
  <c r="FI98" i="1"/>
  <c r="FI202" i="1" s="1"/>
  <c r="FI110" i="1"/>
  <c r="FI214" i="1" s="1"/>
  <c r="FI83" i="1"/>
  <c r="FI187" i="1" s="1"/>
  <c r="FI91" i="1"/>
  <c r="FI195" i="1" s="1"/>
  <c r="FI56" i="1"/>
  <c r="FI160" i="1" s="1"/>
  <c r="FI26" i="1"/>
  <c r="FI130" i="1" s="1"/>
  <c r="FI18" i="1"/>
  <c r="FI122" i="1" s="1"/>
  <c r="FI16" i="1"/>
  <c r="FI120" i="1" s="1"/>
  <c r="FI85" i="1"/>
  <c r="FI189" i="1" s="1"/>
  <c r="FI42" i="1"/>
  <c r="FI146" i="1" s="1"/>
  <c r="FI22" i="1"/>
  <c r="FI126" i="1" s="1"/>
  <c r="FI36" i="1"/>
  <c r="FI140" i="1" s="1"/>
  <c r="FI11" i="1"/>
  <c r="FI115" i="1" s="1"/>
  <c r="FI38" i="1"/>
  <c r="FI142" i="1" s="1"/>
  <c r="FI100" i="1"/>
  <c r="FI204" i="1" s="1"/>
  <c r="FI108" i="1"/>
  <c r="FI212" i="1" s="1"/>
  <c r="FI60" i="1"/>
  <c r="FI164" i="1" s="1"/>
  <c r="FI44" i="1"/>
  <c r="FI148" i="1" s="1"/>
  <c r="FI53" i="1"/>
  <c r="FI157" i="1" s="1"/>
  <c r="FI34" i="1"/>
  <c r="FI138" i="1" s="1"/>
  <c r="FI86" i="1"/>
  <c r="FI190" i="1" s="1"/>
  <c r="FI89" i="1"/>
  <c r="FI193" i="1" s="1"/>
  <c r="FI58" i="1"/>
  <c r="FI162" i="1" s="1"/>
  <c r="FI88" i="1"/>
  <c r="FI192" i="1" s="1"/>
  <c r="FI37" i="1"/>
  <c r="FI141" i="1" s="1"/>
  <c r="FI23" i="1"/>
  <c r="FI127" i="1" s="1"/>
  <c r="FI50" i="1"/>
  <c r="FI154" i="1" s="1"/>
  <c r="FI106" i="1"/>
  <c r="FI210" i="1" s="1"/>
  <c r="O195" i="4"/>
  <c r="P195" i="4" s="1"/>
  <c r="K196" i="4" s="1"/>
  <c r="FI6" i="1" l="1"/>
  <c r="FJ4" i="1"/>
  <c r="J196" i="4"/>
  <c r="FJ107" i="1" l="1"/>
  <c r="FJ211" i="1" s="1"/>
  <c r="FJ96" i="1"/>
  <c r="FJ200" i="1" s="1"/>
  <c r="FJ78" i="1"/>
  <c r="FJ182" i="1" s="1"/>
  <c r="FJ77" i="1"/>
  <c r="FJ181" i="1" s="1"/>
  <c r="FJ68" i="1"/>
  <c r="FJ172" i="1" s="1"/>
  <c r="FJ70" i="1"/>
  <c r="FJ174" i="1" s="1"/>
  <c r="FJ65" i="1"/>
  <c r="FJ169" i="1" s="1"/>
  <c r="FJ58" i="1"/>
  <c r="FJ162" i="1" s="1"/>
  <c r="FJ37" i="1"/>
  <c r="FJ141" i="1" s="1"/>
  <c r="FJ25" i="1"/>
  <c r="FJ129" i="1" s="1"/>
  <c r="FJ26" i="1"/>
  <c r="FJ130" i="1" s="1"/>
  <c r="FJ11" i="1"/>
  <c r="FJ115" i="1" s="1"/>
  <c r="FJ48" i="1"/>
  <c r="FJ152" i="1" s="1"/>
  <c r="FJ106" i="1"/>
  <c r="FJ210" i="1" s="1"/>
  <c r="FJ99" i="1"/>
  <c r="FJ203" i="1" s="1"/>
  <c r="FJ81" i="1"/>
  <c r="FJ185" i="1" s="1"/>
  <c r="FJ89" i="1"/>
  <c r="FJ193" i="1" s="1"/>
  <c r="FJ60" i="1"/>
  <c r="FJ164" i="1" s="1"/>
  <c r="FJ64" i="1"/>
  <c r="FJ168" i="1" s="1"/>
  <c r="FJ57" i="1"/>
  <c r="FJ161" i="1" s="1"/>
  <c r="FJ54" i="1"/>
  <c r="FJ158" i="1" s="1"/>
  <c r="FJ39" i="1"/>
  <c r="FJ143" i="1" s="1"/>
  <c r="FJ41" i="1"/>
  <c r="FJ145" i="1" s="1"/>
  <c r="FJ36" i="1"/>
  <c r="FJ140" i="1" s="1"/>
  <c r="FJ15" i="1"/>
  <c r="FJ119" i="1" s="1"/>
  <c r="FJ91" i="1"/>
  <c r="FJ195" i="1" s="1"/>
  <c r="FJ88" i="1"/>
  <c r="FJ192" i="1" s="1"/>
  <c r="FJ28" i="1"/>
  <c r="FJ132" i="1" s="1"/>
  <c r="FJ100" i="1"/>
  <c r="FJ204" i="1" s="1"/>
  <c r="FJ105" i="1"/>
  <c r="FJ209" i="1" s="1"/>
  <c r="FJ87" i="1"/>
  <c r="FJ191" i="1" s="1"/>
  <c r="FJ80" i="1"/>
  <c r="FJ184" i="1" s="1"/>
  <c r="FJ71" i="1"/>
  <c r="FJ175" i="1" s="1"/>
  <c r="FJ73" i="1"/>
  <c r="FJ177" i="1" s="1"/>
  <c r="FJ56" i="1"/>
  <c r="FJ160" i="1" s="1"/>
  <c r="FJ44" i="1"/>
  <c r="FJ148" i="1" s="1"/>
  <c r="FJ27" i="1"/>
  <c r="FJ131" i="1" s="1"/>
  <c r="FJ43" i="1"/>
  <c r="FJ147" i="1" s="1"/>
  <c r="FJ21" i="1"/>
  <c r="FJ125" i="1" s="1"/>
  <c r="FJ17" i="1"/>
  <c r="FJ121" i="1" s="1"/>
  <c r="FJ104" i="1"/>
  <c r="FJ208" i="1" s="1"/>
  <c r="FJ72" i="1"/>
  <c r="FJ176" i="1" s="1"/>
  <c r="FJ67" i="1"/>
  <c r="FJ171" i="1" s="1"/>
  <c r="FJ51" i="1"/>
  <c r="FJ155" i="1" s="1"/>
  <c r="FJ19" i="1"/>
  <c r="FJ123" i="1" s="1"/>
  <c r="FJ31" i="1"/>
  <c r="FJ135" i="1" s="1"/>
  <c r="FJ18" i="1"/>
  <c r="FJ122" i="1" s="1"/>
  <c r="FJ50" i="1"/>
  <c r="FJ154" i="1" s="1"/>
  <c r="FJ23" i="1"/>
  <c r="FJ127" i="1" s="1"/>
  <c r="FJ69" i="1"/>
  <c r="FJ173" i="1" s="1"/>
  <c r="FJ13" i="1"/>
  <c r="FJ117" i="1" s="1"/>
  <c r="FJ97" i="1"/>
  <c r="FJ201" i="1" s="1"/>
  <c r="FJ84" i="1"/>
  <c r="FJ188" i="1" s="1"/>
  <c r="FJ63" i="1"/>
  <c r="FJ167" i="1" s="1"/>
  <c r="FJ35" i="1"/>
  <c r="FJ139" i="1" s="1"/>
  <c r="FJ14" i="1"/>
  <c r="FJ118" i="1" s="1"/>
  <c r="FJ110" i="1"/>
  <c r="FJ214" i="1" s="1"/>
  <c r="FJ95" i="1"/>
  <c r="FJ199" i="1" s="1"/>
  <c r="FJ79" i="1"/>
  <c r="FJ183" i="1" s="1"/>
  <c r="FJ66" i="1"/>
  <c r="FJ170" i="1" s="1"/>
  <c r="FJ47" i="1"/>
  <c r="FJ151" i="1" s="1"/>
  <c r="FJ32" i="1"/>
  <c r="FJ136" i="1" s="1"/>
  <c r="FJ12" i="1"/>
  <c r="FJ116" i="1" s="1"/>
  <c r="FJ86" i="1"/>
  <c r="FJ190" i="1" s="1"/>
  <c r="FJ75" i="1"/>
  <c r="FJ179" i="1" s="1"/>
  <c r="FJ45" i="1"/>
  <c r="FJ149" i="1" s="1"/>
  <c r="FJ20" i="1"/>
  <c r="FJ124" i="1" s="1"/>
  <c r="FJ76" i="1"/>
  <c r="FJ180" i="1" s="1"/>
  <c r="FJ108" i="1"/>
  <c r="FJ212" i="1" s="1"/>
  <c r="FJ98" i="1"/>
  <c r="FJ202" i="1" s="1"/>
  <c r="FJ102" i="1"/>
  <c r="FJ206" i="1" s="1"/>
  <c r="FJ90" i="1"/>
  <c r="FJ194" i="1" s="1"/>
  <c r="FJ92" i="1"/>
  <c r="FJ196" i="1" s="1"/>
  <c r="FJ61" i="1"/>
  <c r="FJ165" i="1" s="1"/>
  <c r="FJ59" i="1"/>
  <c r="FJ163" i="1" s="1"/>
  <c r="FJ55" i="1"/>
  <c r="FJ159" i="1" s="1"/>
  <c r="FJ30" i="1"/>
  <c r="FJ134" i="1" s="1"/>
  <c r="FJ24" i="1"/>
  <c r="FJ128" i="1" s="1"/>
  <c r="FJ93" i="1"/>
  <c r="FJ197" i="1" s="1"/>
  <c r="FJ74" i="1"/>
  <c r="FJ178" i="1" s="1"/>
  <c r="FJ33" i="1"/>
  <c r="FJ137" i="1" s="1"/>
  <c r="FJ29" i="1"/>
  <c r="FJ133" i="1" s="1"/>
  <c r="FJ103" i="1"/>
  <c r="FJ207" i="1" s="1"/>
  <c r="FJ101" i="1"/>
  <c r="FJ205" i="1" s="1"/>
  <c r="FJ94" i="1"/>
  <c r="FJ198" i="1" s="1"/>
  <c r="FJ82" i="1"/>
  <c r="FJ186" i="1" s="1"/>
  <c r="FJ83" i="1"/>
  <c r="FJ187" i="1" s="1"/>
  <c r="FJ53" i="1"/>
  <c r="FJ157" i="1" s="1"/>
  <c r="FJ62" i="1"/>
  <c r="FJ166" i="1" s="1"/>
  <c r="FJ46" i="1"/>
  <c r="FJ150" i="1" s="1"/>
  <c r="FJ42" i="1"/>
  <c r="FJ146" i="1" s="1"/>
  <c r="FJ38" i="1"/>
  <c r="FJ142" i="1" s="1"/>
  <c r="FJ40" i="1"/>
  <c r="FJ144" i="1" s="1"/>
  <c r="FJ16" i="1"/>
  <c r="FJ120" i="1" s="1"/>
  <c r="FJ22" i="1"/>
  <c r="FJ126" i="1" s="1"/>
  <c r="FJ109" i="1"/>
  <c r="FJ213" i="1" s="1"/>
  <c r="FJ85" i="1"/>
  <c r="FJ189" i="1" s="1"/>
  <c r="FJ49" i="1"/>
  <c r="FJ153" i="1" s="1"/>
  <c r="FJ34" i="1"/>
  <c r="FJ138" i="1" s="1"/>
  <c r="FJ52" i="1"/>
  <c r="FJ156" i="1" s="1"/>
  <c r="O196" i="4"/>
  <c r="P196" i="4" s="1"/>
  <c r="K197" i="4" s="1"/>
  <c r="FJ6" i="1" l="1"/>
  <c r="FK5" i="1"/>
  <c r="FK4" i="1"/>
  <c r="J197" i="4"/>
  <c r="O197" i="4" s="1"/>
  <c r="P197" i="4" s="1"/>
  <c r="J198" i="4" s="1"/>
  <c r="FK22" i="1" l="1"/>
  <c r="FK126" i="1" s="1"/>
  <c r="FK103" i="1"/>
  <c r="FK207" i="1" s="1"/>
  <c r="FK99" i="1"/>
  <c r="FK203" i="1" s="1"/>
  <c r="FK48" i="1"/>
  <c r="FK152" i="1" s="1"/>
  <c r="FK110" i="1"/>
  <c r="FK214" i="1" s="1"/>
  <c r="FK29" i="1"/>
  <c r="FK133" i="1" s="1"/>
  <c r="FK97" i="1"/>
  <c r="FK201" i="1" s="1"/>
  <c r="FK82" i="1"/>
  <c r="FK186" i="1" s="1"/>
  <c r="FK32" i="1"/>
  <c r="FK136" i="1" s="1"/>
  <c r="FK18" i="1"/>
  <c r="FK122" i="1" s="1"/>
  <c r="FK78" i="1"/>
  <c r="FK182" i="1" s="1"/>
  <c r="FK42" i="1"/>
  <c r="FK146" i="1" s="1"/>
  <c r="FK95" i="1"/>
  <c r="FK199" i="1" s="1"/>
  <c r="FK72" i="1"/>
  <c r="FK176" i="1" s="1"/>
  <c r="FK59" i="1"/>
  <c r="FK163" i="1" s="1"/>
  <c r="FK62" i="1"/>
  <c r="FK166" i="1" s="1"/>
  <c r="FK100" i="1"/>
  <c r="FK204" i="1" s="1"/>
  <c r="FK52" i="1"/>
  <c r="FK156" i="1" s="1"/>
  <c r="FK31" i="1"/>
  <c r="FK135" i="1" s="1"/>
  <c r="FK25" i="1"/>
  <c r="FK129" i="1" s="1"/>
  <c r="FK93" i="1"/>
  <c r="FK197" i="1" s="1"/>
  <c r="FK94" i="1"/>
  <c r="FK198" i="1" s="1"/>
  <c r="FK40" i="1"/>
  <c r="FK144" i="1" s="1"/>
  <c r="FK27" i="1"/>
  <c r="FK131" i="1" s="1"/>
  <c r="FK90" i="1"/>
  <c r="FK194" i="1" s="1"/>
  <c r="FK50" i="1"/>
  <c r="FK154" i="1" s="1"/>
  <c r="FK108" i="1"/>
  <c r="FK212" i="1" s="1"/>
  <c r="FK84" i="1"/>
  <c r="FK188" i="1" s="1"/>
  <c r="FK24" i="1"/>
  <c r="FK128" i="1" s="1"/>
  <c r="FK101" i="1"/>
  <c r="FK205" i="1" s="1"/>
  <c r="FK26" i="1"/>
  <c r="FK130" i="1" s="1"/>
  <c r="FK102" i="1"/>
  <c r="FK206" i="1" s="1"/>
  <c r="FK68" i="1"/>
  <c r="FK172" i="1" s="1"/>
  <c r="FK12" i="1"/>
  <c r="FK116" i="1" s="1"/>
  <c r="FK105" i="1"/>
  <c r="FK209" i="1" s="1"/>
  <c r="FK85" i="1"/>
  <c r="FK189" i="1" s="1"/>
  <c r="FK64" i="1"/>
  <c r="FK168" i="1" s="1"/>
  <c r="FK55" i="1"/>
  <c r="FK159" i="1" s="1"/>
  <c r="FK60" i="1"/>
  <c r="FK164" i="1" s="1"/>
  <c r="FK37" i="1"/>
  <c r="FK141" i="1" s="1"/>
  <c r="FK107" i="1"/>
  <c r="FK211" i="1" s="1"/>
  <c r="FK71" i="1"/>
  <c r="FK175" i="1" s="1"/>
  <c r="FK46" i="1"/>
  <c r="FK150" i="1" s="1"/>
  <c r="FK74" i="1"/>
  <c r="FK178" i="1" s="1"/>
  <c r="FK104" i="1"/>
  <c r="FK208" i="1" s="1"/>
  <c r="FK69" i="1"/>
  <c r="FK173" i="1" s="1"/>
  <c r="FK91" i="1"/>
  <c r="FK195" i="1" s="1"/>
  <c r="FK47" i="1"/>
  <c r="FK151" i="1" s="1"/>
  <c r="FK73" i="1"/>
  <c r="FK177" i="1" s="1"/>
  <c r="FK28" i="1"/>
  <c r="FK132" i="1" s="1"/>
  <c r="FK54" i="1"/>
  <c r="FK158" i="1" s="1"/>
  <c r="FK19" i="1"/>
  <c r="FK123" i="1" s="1"/>
  <c r="FK109" i="1"/>
  <c r="FK213" i="1" s="1"/>
  <c r="FK21" i="1"/>
  <c r="FK125" i="1" s="1"/>
  <c r="FK38" i="1"/>
  <c r="FK142" i="1" s="1"/>
  <c r="FK98" i="1"/>
  <c r="FK202" i="1" s="1"/>
  <c r="FK65" i="1"/>
  <c r="FK169" i="1" s="1"/>
  <c r="FK61" i="1"/>
  <c r="FK165" i="1" s="1"/>
  <c r="FK66" i="1"/>
  <c r="FK170" i="1" s="1"/>
  <c r="FK67" i="1"/>
  <c r="FK171" i="1" s="1"/>
  <c r="FK36" i="1"/>
  <c r="FK140" i="1" s="1"/>
  <c r="FK53" i="1"/>
  <c r="FK157" i="1" s="1"/>
  <c r="FK23" i="1"/>
  <c r="FK127" i="1" s="1"/>
  <c r="FK96" i="1"/>
  <c r="FK200" i="1" s="1"/>
  <c r="FK70" i="1"/>
  <c r="FK174" i="1" s="1"/>
  <c r="FK92" i="1"/>
  <c r="FK196" i="1" s="1"/>
  <c r="FK63" i="1"/>
  <c r="FK167" i="1" s="1"/>
  <c r="FK14" i="1"/>
  <c r="FK118" i="1" s="1"/>
  <c r="FK11" i="1"/>
  <c r="FK115" i="1" s="1"/>
  <c r="FK17" i="1"/>
  <c r="FK121" i="1" s="1"/>
  <c r="FK75" i="1"/>
  <c r="FK179" i="1" s="1"/>
  <c r="FK51" i="1"/>
  <c r="FK155" i="1" s="1"/>
  <c r="FK15" i="1"/>
  <c r="FK119" i="1" s="1"/>
  <c r="FK88" i="1"/>
  <c r="FK192" i="1" s="1"/>
  <c r="FK20" i="1"/>
  <c r="FK124" i="1" s="1"/>
  <c r="FK76" i="1"/>
  <c r="FK180" i="1" s="1"/>
  <c r="FK58" i="1"/>
  <c r="FK162" i="1" s="1"/>
  <c r="FK30" i="1"/>
  <c r="FK134" i="1" s="1"/>
  <c r="FK33" i="1"/>
  <c r="FK137" i="1" s="1"/>
  <c r="FK49" i="1"/>
  <c r="FK153" i="1" s="1"/>
  <c r="FK16" i="1"/>
  <c r="FK120" i="1" s="1"/>
  <c r="FK86" i="1"/>
  <c r="FK190" i="1" s="1"/>
  <c r="FK39" i="1"/>
  <c r="FK143" i="1" s="1"/>
  <c r="FK44" i="1"/>
  <c r="FK148" i="1" s="1"/>
  <c r="FK13" i="1"/>
  <c r="FK117" i="1" s="1"/>
  <c r="FK56" i="1"/>
  <c r="FK160" i="1" s="1"/>
  <c r="FK45" i="1"/>
  <c r="FK149" i="1" s="1"/>
  <c r="FK57" i="1"/>
  <c r="FK161" i="1" s="1"/>
  <c r="FK79" i="1"/>
  <c r="FK183" i="1" s="1"/>
  <c r="FK81" i="1"/>
  <c r="FK185" i="1" s="1"/>
  <c r="FK34" i="1"/>
  <c r="FK138" i="1" s="1"/>
  <c r="FK87" i="1"/>
  <c r="FK191" i="1" s="1"/>
  <c r="FK80" i="1"/>
  <c r="FK184" i="1" s="1"/>
  <c r="FK89" i="1"/>
  <c r="FK193" i="1" s="1"/>
  <c r="FK77" i="1"/>
  <c r="FK181" i="1" s="1"/>
  <c r="FK43" i="1"/>
  <c r="FK147" i="1" s="1"/>
  <c r="FK35" i="1"/>
  <c r="FK139" i="1" s="1"/>
  <c r="FK41" i="1"/>
  <c r="FK145" i="1" s="1"/>
  <c r="FK83" i="1"/>
  <c r="FK187" i="1" s="1"/>
  <c r="FK106" i="1"/>
  <c r="FK210" i="1" s="1"/>
  <c r="FL5" i="1"/>
  <c r="K198" i="4"/>
  <c r="O198" i="4" s="1"/>
  <c r="P198" i="4" s="1"/>
  <c r="J199" i="4" l="1"/>
  <c r="K199" i="4"/>
  <c r="FK6" i="1"/>
  <c r="FL4" i="1"/>
  <c r="O199" i="4" l="1"/>
  <c r="P199" i="4" s="1"/>
  <c r="J200" i="4" s="1"/>
  <c r="FL107" i="1"/>
  <c r="FL211" i="1" s="1"/>
  <c r="FL99" i="1"/>
  <c r="FL203" i="1" s="1"/>
  <c r="FL92" i="1"/>
  <c r="FL196" i="1" s="1"/>
  <c r="FL77" i="1"/>
  <c r="FL181" i="1" s="1"/>
  <c r="FL70" i="1"/>
  <c r="FL174" i="1" s="1"/>
  <c r="FL74" i="1"/>
  <c r="FL178" i="1" s="1"/>
  <c r="FL72" i="1"/>
  <c r="FL176" i="1" s="1"/>
  <c r="FL54" i="1"/>
  <c r="FL158" i="1" s="1"/>
  <c r="FL51" i="1"/>
  <c r="FL155" i="1" s="1"/>
  <c r="FL28" i="1"/>
  <c r="FL132" i="1" s="1"/>
  <c r="FL21" i="1"/>
  <c r="FL125" i="1" s="1"/>
  <c r="FL22" i="1"/>
  <c r="FL126" i="1" s="1"/>
  <c r="FL20" i="1"/>
  <c r="FL124" i="1" s="1"/>
  <c r="FL32" i="1"/>
  <c r="FL136" i="1" s="1"/>
  <c r="FL11" i="1"/>
  <c r="FL115" i="1" s="1"/>
  <c r="FL80" i="1"/>
  <c r="FL184" i="1" s="1"/>
  <c r="FL67" i="1"/>
  <c r="FL171" i="1" s="1"/>
  <c r="FL47" i="1"/>
  <c r="FL151" i="1" s="1"/>
  <c r="FL24" i="1"/>
  <c r="FL128" i="1" s="1"/>
  <c r="FL90" i="1"/>
  <c r="FL194" i="1" s="1"/>
  <c r="FL45" i="1"/>
  <c r="FL149" i="1" s="1"/>
  <c r="FL19" i="1"/>
  <c r="FL123" i="1" s="1"/>
  <c r="FL108" i="1"/>
  <c r="FL212" i="1" s="1"/>
  <c r="FL82" i="1"/>
  <c r="FL186" i="1" s="1"/>
  <c r="FL58" i="1"/>
  <c r="FL162" i="1" s="1"/>
  <c r="FL36" i="1"/>
  <c r="FL140" i="1" s="1"/>
  <c r="FL96" i="1"/>
  <c r="FL200" i="1" s="1"/>
  <c r="FL85" i="1"/>
  <c r="FL189" i="1" s="1"/>
  <c r="FL49" i="1"/>
  <c r="FL153" i="1" s="1"/>
  <c r="FL30" i="1"/>
  <c r="FL134" i="1" s="1"/>
  <c r="FL110" i="1"/>
  <c r="FL214" i="1" s="1"/>
  <c r="FL91" i="1"/>
  <c r="FL195" i="1" s="1"/>
  <c r="FL84" i="1"/>
  <c r="FL188" i="1" s="1"/>
  <c r="FL88" i="1"/>
  <c r="FL192" i="1" s="1"/>
  <c r="FL93" i="1"/>
  <c r="FL197" i="1" s="1"/>
  <c r="FL64" i="1"/>
  <c r="FL168" i="1" s="1"/>
  <c r="FL68" i="1"/>
  <c r="FL172" i="1" s="1"/>
  <c r="FL52" i="1"/>
  <c r="FL156" i="1" s="1"/>
  <c r="FL43" i="1"/>
  <c r="FL147" i="1" s="1"/>
  <c r="FL31" i="1"/>
  <c r="FL135" i="1" s="1"/>
  <c r="FL15" i="1"/>
  <c r="FL119" i="1" s="1"/>
  <c r="FL105" i="1"/>
  <c r="FL209" i="1" s="1"/>
  <c r="FL76" i="1"/>
  <c r="FL180" i="1" s="1"/>
  <c r="FL81" i="1"/>
  <c r="FL185" i="1" s="1"/>
  <c r="FL60" i="1"/>
  <c r="FL164" i="1" s="1"/>
  <c r="FL23" i="1"/>
  <c r="FL127" i="1" s="1"/>
  <c r="FL14" i="1"/>
  <c r="FL118" i="1" s="1"/>
  <c r="FL53" i="1"/>
  <c r="FL157" i="1" s="1"/>
  <c r="FL27" i="1"/>
  <c r="FL131" i="1" s="1"/>
  <c r="FL98" i="1"/>
  <c r="FL202" i="1" s="1"/>
  <c r="FL56" i="1"/>
  <c r="FL160" i="1" s="1"/>
  <c r="FL18" i="1"/>
  <c r="FL122" i="1" s="1"/>
  <c r="FL86" i="1"/>
  <c r="FL190" i="1" s="1"/>
  <c r="FL25" i="1"/>
  <c r="FL129" i="1" s="1"/>
  <c r="FL109" i="1"/>
  <c r="FL213" i="1" s="1"/>
  <c r="FL100" i="1"/>
  <c r="FL204" i="1" s="1"/>
  <c r="FL61" i="1"/>
  <c r="FL165" i="1" s="1"/>
  <c r="FL41" i="1"/>
  <c r="FL145" i="1" s="1"/>
  <c r="FL104" i="1"/>
  <c r="FL208" i="1" s="1"/>
  <c r="FL35" i="1"/>
  <c r="FL139" i="1" s="1"/>
  <c r="FL75" i="1"/>
  <c r="FL179" i="1" s="1"/>
  <c r="FL48" i="1"/>
  <c r="FL152" i="1" s="1"/>
  <c r="FL40" i="1"/>
  <c r="FL144" i="1" s="1"/>
  <c r="FL103" i="1"/>
  <c r="FL207" i="1" s="1"/>
  <c r="FL102" i="1"/>
  <c r="FL206" i="1" s="1"/>
  <c r="FL87" i="1"/>
  <c r="FL191" i="1" s="1"/>
  <c r="FL89" i="1"/>
  <c r="FL193" i="1" s="1"/>
  <c r="FL73" i="1"/>
  <c r="FL177" i="1" s="1"/>
  <c r="FL59" i="1"/>
  <c r="FL163" i="1" s="1"/>
  <c r="FL63" i="1"/>
  <c r="FL167" i="1" s="1"/>
  <c r="FL50" i="1"/>
  <c r="FL154" i="1" s="1"/>
  <c r="FL42" i="1"/>
  <c r="FL146" i="1" s="1"/>
  <c r="FL37" i="1"/>
  <c r="FL141" i="1" s="1"/>
  <c r="FL39" i="1"/>
  <c r="FL143" i="1" s="1"/>
  <c r="FL17" i="1"/>
  <c r="FL121" i="1" s="1"/>
  <c r="FL71" i="1"/>
  <c r="FL175" i="1" s="1"/>
  <c r="FL55" i="1"/>
  <c r="FL159" i="1" s="1"/>
  <c r="FL34" i="1"/>
  <c r="FL138" i="1" s="1"/>
  <c r="FL16" i="1"/>
  <c r="FL120" i="1" s="1"/>
  <c r="FL97" i="1"/>
  <c r="FL201" i="1" s="1"/>
  <c r="FL66" i="1"/>
  <c r="FL170" i="1" s="1"/>
  <c r="FL33" i="1"/>
  <c r="FL137" i="1" s="1"/>
  <c r="FL101" i="1"/>
  <c r="FL205" i="1" s="1"/>
  <c r="FL46" i="1"/>
  <c r="FL150" i="1" s="1"/>
  <c r="FL12" i="1"/>
  <c r="FL116" i="1" s="1"/>
  <c r="FL57" i="1"/>
  <c r="FL161" i="1" s="1"/>
  <c r="FL13" i="1"/>
  <c r="FL117" i="1" s="1"/>
  <c r="FL95" i="1"/>
  <c r="FL199" i="1" s="1"/>
  <c r="FL94" i="1"/>
  <c r="FL198" i="1" s="1"/>
  <c r="FL79" i="1"/>
  <c r="FL183" i="1" s="1"/>
  <c r="FL83" i="1"/>
  <c r="FL187" i="1" s="1"/>
  <c r="FL62" i="1"/>
  <c r="FL166" i="1" s="1"/>
  <c r="FL38" i="1"/>
  <c r="FL142" i="1" s="1"/>
  <c r="FL69" i="1"/>
  <c r="FL173" i="1" s="1"/>
  <c r="FL26" i="1"/>
  <c r="FL130" i="1" s="1"/>
  <c r="FL106" i="1"/>
  <c r="FL210" i="1" s="1"/>
  <c r="FL65" i="1"/>
  <c r="FL169" i="1" s="1"/>
  <c r="FL44" i="1"/>
  <c r="FL148" i="1" s="1"/>
  <c r="FL78" i="1"/>
  <c r="FL182" i="1" s="1"/>
  <c r="FL29" i="1"/>
  <c r="FL133" i="1" s="1"/>
  <c r="K200" i="4" l="1"/>
  <c r="FL6" i="1"/>
  <c r="FM5" i="1"/>
  <c r="FM4" i="1"/>
  <c r="O200" i="4" l="1"/>
  <c r="P200" i="4" s="1"/>
  <c r="J201" i="4" s="1"/>
  <c r="FM20" i="1"/>
  <c r="FM124" i="1" s="1"/>
  <c r="FM96" i="1"/>
  <c r="FM200" i="1" s="1"/>
  <c r="FM78" i="1"/>
  <c r="FM182" i="1" s="1"/>
  <c r="FM74" i="1"/>
  <c r="FM178" i="1" s="1"/>
  <c r="FM17" i="1"/>
  <c r="FM121" i="1" s="1"/>
  <c r="FM79" i="1"/>
  <c r="FM183" i="1" s="1"/>
  <c r="FM72" i="1"/>
  <c r="FM176" i="1" s="1"/>
  <c r="FM94" i="1"/>
  <c r="FM198" i="1" s="1"/>
  <c r="FM16" i="1"/>
  <c r="FM120" i="1" s="1"/>
  <c r="FM23" i="1"/>
  <c r="FM127" i="1" s="1"/>
  <c r="FM84" i="1"/>
  <c r="FM188" i="1" s="1"/>
  <c r="FM31" i="1"/>
  <c r="FM135" i="1" s="1"/>
  <c r="FM99" i="1"/>
  <c r="FM203" i="1" s="1"/>
  <c r="FM26" i="1"/>
  <c r="FM130" i="1" s="1"/>
  <c r="FM80" i="1"/>
  <c r="FM184" i="1" s="1"/>
  <c r="FM43" i="1"/>
  <c r="FM147" i="1" s="1"/>
  <c r="FM106" i="1"/>
  <c r="FM210" i="1" s="1"/>
  <c r="FM91" i="1"/>
  <c r="FM195" i="1" s="1"/>
  <c r="FM105" i="1"/>
  <c r="FM209" i="1" s="1"/>
  <c r="FM65" i="1"/>
  <c r="FM169" i="1" s="1"/>
  <c r="FM15" i="1"/>
  <c r="FM119" i="1" s="1"/>
  <c r="FM95" i="1"/>
  <c r="FM199" i="1" s="1"/>
  <c r="FM89" i="1"/>
  <c r="FM193" i="1" s="1"/>
  <c r="FM62" i="1"/>
  <c r="FM166" i="1" s="1"/>
  <c r="FM51" i="1"/>
  <c r="FM155" i="1" s="1"/>
  <c r="FM21" i="1"/>
  <c r="FM125" i="1" s="1"/>
  <c r="FM90" i="1"/>
  <c r="FM194" i="1" s="1"/>
  <c r="FM86" i="1"/>
  <c r="FM190" i="1" s="1"/>
  <c r="FM27" i="1"/>
  <c r="FM131" i="1" s="1"/>
  <c r="FM107" i="1"/>
  <c r="FM211" i="1" s="1"/>
  <c r="FM36" i="1"/>
  <c r="FM140" i="1" s="1"/>
  <c r="FM110" i="1"/>
  <c r="FM214" i="1" s="1"/>
  <c r="FM33" i="1"/>
  <c r="FM137" i="1" s="1"/>
  <c r="FM109" i="1"/>
  <c r="FM213" i="1" s="1"/>
  <c r="FM49" i="1"/>
  <c r="FM153" i="1" s="1"/>
  <c r="FM46" i="1"/>
  <c r="FM150" i="1" s="1"/>
  <c r="FM30" i="1"/>
  <c r="FM134" i="1" s="1"/>
  <c r="FM52" i="1"/>
  <c r="FM156" i="1" s="1"/>
  <c r="FM22" i="1"/>
  <c r="FM126" i="1" s="1"/>
  <c r="FM85" i="1"/>
  <c r="FM189" i="1" s="1"/>
  <c r="FM19" i="1"/>
  <c r="FM123" i="1" s="1"/>
  <c r="FM44" i="1"/>
  <c r="FM148" i="1" s="1"/>
  <c r="FM63" i="1"/>
  <c r="FM167" i="1" s="1"/>
  <c r="FM66" i="1"/>
  <c r="FM170" i="1" s="1"/>
  <c r="FM54" i="1"/>
  <c r="FM158" i="1" s="1"/>
  <c r="FM67" i="1"/>
  <c r="FM171" i="1" s="1"/>
  <c r="FM24" i="1"/>
  <c r="FM128" i="1" s="1"/>
  <c r="FM50" i="1"/>
  <c r="FM154" i="1" s="1"/>
  <c r="FM40" i="1"/>
  <c r="FM144" i="1" s="1"/>
  <c r="FM87" i="1"/>
  <c r="FM191" i="1" s="1"/>
  <c r="FM60" i="1"/>
  <c r="FM164" i="1" s="1"/>
  <c r="FM100" i="1"/>
  <c r="FM204" i="1" s="1"/>
  <c r="FM98" i="1"/>
  <c r="FM202" i="1" s="1"/>
  <c r="FM97" i="1"/>
  <c r="FM201" i="1" s="1"/>
  <c r="FM53" i="1"/>
  <c r="FM157" i="1" s="1"/>
  <c r="FM57" i="1"/>
  <c r="FM161" i="1" s="1"/>
  <c r="FM34" i="1"/>
  <c r="FM138" i="1" s="1"/>
  <c r="FM55" i="1"/>
  <c r="FM159" i="1" s="1"/>
  <c r="FM25" i="1"/>
  <c r="FM129" i="1" s="1"/>
  <c r="FM37" i="1"/>
  <c r="FM141" i="1" s="1"/>
  <c r="FM102" i="1"/>
  <c r="FM206" i="1" s="1"/>
  <c r="FM75" i="1"/>
  <c r="FM179" i="1" s="1"/>
  <c r="FM59" i="1"/>
  <c r="FM163" i="1" s="1"/>
  <c r="FM101" i="1"/>
  <c r="FM205" i="1" s="1"/>
  <c r="FM28" i="1"/>
  <c r="FM132" i="1" s="1"/>
  <c r="FM108" i="1"/>
  <c r="FM212" i="1" s="1"/>
  <c r="FM71" i="1"/>
  <c r="FM175" i="1" s="1"/>
  <c r="FM68" i="1"/>
  <c r="FM172" i="1" s="1"/>
  <c r="FM77" i="1"/>
  <c r="FM181" i="1" s="1"/>
  <c r="FM82" i="1"/>
  <c r="FM186" i="1" s="1"/>
  <c r="FM39" i="1"/>
  <c r="FM143" i="1" s="1"/>
  <c r="FM70" i="1"/>
  <c r="FM174" i="1" s="1"/>
  <c r="FM61" i="1"/>
  <c r="FM165" i="1" s="1"/>
  <c r="FM64" i="1"/>
  <c r="FM168" i="1" s="1"/>
  <c r="FM41" i="1"/>
  <c r="FM145" i="1" s="1"/>
  <c r="FM103" i="1"/>
  <c r="FM207" i="1" s="1"/>
  <c r="FM35" i="1"/>
  <c r="FM139" i="1" s="1"/>
  <c r="FM45" i="1"/>
  <c r="FM149" i="1" s="1"/>
  <c r="FM42" i="1"/>
  <c r="FM146" i="1" s="1"/>
  <c r="FM92" i="1"/>
  <c r="FM196" i="1" s="1"/>
  <c r="FM83" i="1"/>
  <c r="FM187" i="1" s="1"/>
  <c r="FM58" i="1"/>
  <c r="FM162" i="1" s="1"/>
  <c r="FM13" i="1"/>
  <c r="FM117" i="1" s="1"/>
  <c r="FM81" i="1"/>
  <c r="FM185" i="1" s="1"/>
  <c r="FM12" i="1"/>
  <c r="FM116" i="1" s="1"/>
  <c r="FM38" i="1"/>
  <c r="FM142" i="1" s="1"/>
  <c r="FM69" i="1"/>
  <c r="FM173" i="1" s="1"/>
  <c r="FM93" i="1"/>
  <c r="FM197" i="1" s="1"/>
  <c r="FM76" i="1"/>
  <c r="FM180" i="1" s="1"/>
  <c r="FM18" i="1"/>
  <c r="FM122" i="1" s="1"/>
  <c r="FM56" i="1"/>
  <c r="FM160" i="1" s="1"/>
  <c r="FM47" i="1"/>
  <c r="FM151" i="1" s="1"/>
  <c r="FM11" i="1"/>
  <c r="FM115" i="1" s="1"/>
  <c r="FM73" i="1"/>
  <c r="FM177" i="1" s="1"/>
  <c r="FM48" i="1"/>
  <c r="FM152" i="1" s="1"/>
  <c r="FM29" i="1"/>
  <c r="FM133" i="1" s="1"/>
  <c r="FN4" i="1" s="1"/>
  <c r="FM88" i="1"/>
  <c r="FM192" i="1" s="1"/>
  <c r="FM14" i="1"/>
  <c r="FM118" i="1" s="1"/>
  <c r="FM32" i="1"/>
  <c r="FM136" i="1" s="1"/>
  <c r="FM104" i="1"/>
  <c r="FM208" i="1" s="1"/>
  <c r="FN5" i="1"/>
  <c r="K201" i="4" l="1"/>
  <c r="O201" i="4" s="1"/>
  <c r="P201" i="4" s="1"/>
  <c r="J202" i="4" s="1"/>
  <c r="FN108" i="1"/>
  <c r="FN212" i="1" s="1"/>
  <c r="FN104" i="1"/>
  <c r="FN208" i="1" s="1"/>
  <c r="FN91" i="1"/>
  <c r="FN195" i="1" s="1"/>
  <c r="FN86" i="1"/>
  <c r="FN190" i="1" s="1"/>
  <c r="FN64" i="1"/>
  <c r="FN168" i="1" s="1"/>
  <c r="FN65" i="1"/>
  <c r="FN169" i="1" s="1"/>
  <c r="FN58" i="1"/>
  <c r="FN162" i="1" s="1"/>
  <c r="FN45" i="1"/>
  <c r="FN149" i="1" s="1"/>
  <c r="FN49" i="1"/>
  <c r="FN153" i="1" s="1"/>
  <c r="FN29" i="1"/>
  <c r="FN133" i="1" s="1"/>
  <c r="FN42" i="1"/>
  <c r="FN146" i="1" s="1"/>
  <c r="FN12" i="1"/>
  <c r="FN116" i="1" s="1"/>
  <c r="FN103" i="1"/>
  <c r="FN207" i="1" s="1"/>
  <c r="FN97" i="1"/>
  <c r="FN201" i="1" s="1"/>
  <c r="FN82" i="1"/>
  <c r="FN186" i="1" s="1"/>
  <c r="FN81" i="1"/>
  <c r="FN185" i="1" s="1"/>
  <c r="FN56" i="1"/>
  <c r="FN160" i="1" s="1"/>
  <c r="FN57" i="1"/>
  <c r="FN161" i="1" s="1"/>
  <c r="FN61" i="1"/>
  <c r="FN165" i="1" s="1"/>
  <c r="FN59" i="1"/>
  <c r="FN163" i="1" s="1"/>
  <c r="FN41" i="1"/>
  <c r="FN145" i="1" s="1"/>
  <c r="FN40" i="1"/>
  <c r="FN144" i="1" s="1"/>
  <c r="FN35" i="1"/>
  <c r="FN139" i="1" s="1"/>
  <c r="FN21" i="1"/>
  <c r="FN125" i="1" s="1"/>
  <c r="FN107" i="1"/>
  <c r="FN211" i="1" s="1"/>
  <c r="FN89" i="1"/>
  <c r="FN193" i="1" s="1"/>
  <c r="FN47" i="1"/>
  <c r="FN151" i="1" s="1"/>
  <c r="FN30" i="1"/>
  <c r="FN134" i="1" s="1"/>
  <c r="FN110" i="1"/>
  <c r="FN214" i="1" s="1"/>
  <c r="FN94" i="1"/>
  <c r="FN198" i="1" s="1"/>
  <c r="FN90" i="1"/>
  <c r="FN194" i="1" s="1"/>
  <c r="FN69" i="1"/>
  <c r="FN173" i="1" s="1"/>
  <c r="FN66" i="1"/>
  <c r="FN170" i="1" s="1"/>
  <c r="FN55" i="1"/>
  <c r="FN159" i="1" s="1"/>
  <c r="FN22" i="1"/>
  <c r="FN126" i="1" s="1"/>
  <c r="FN101" i="1"/>
  <c r="FN205" i="1" s="1"/>
  <c r="FN105" i="1"/>
  <c r="FN209" i="1" s="1"/>
  <c r="FN85" i="1"/>
  <c r="FN189" i="1" s="1"/>
  <c r="FN84" i="1"/>
  <c r="FN188" i="1" s="1"/>
  <c r="FN67" i="1"/>
  <c r="FN171" i="1" s="1"/>
  <c r="FN72" i="1"/>
  <c r="FN176" i="1" s="1"/>
  <c r="FN53" i="1"/>
  <c r="FN157" i="1" s="1"/>
  <c r="FN48" i="1"/>
  <c r="FN152" i="1" s="1"/>
  <c r="FN31" i="1"/>
  <c r="FN135" i="1" s="1"/>
  <c r="FN32" i="1"/>
  <c r="FN136" i="1" s="1"/>
  <c r="FN33" i="1"/>
  <c r="FN137" i="1" s="1"/>
  <c r="FN19" i="1"/>
  <c r="FN123" i="1" s="1"/>
  <c r="FN102" i="1"/>
  <c r="FN206" i="1" s="1"/>
  <c r="FN73" i="1"/>
  <c r="FN177" i="1" s="1"/>
  <c r="FN26" i="1"/>
  <c r="FN130" i="1" s="1"/>
  <c r="FN93" i="1"/>
  <c r="FN197" i="1" s="1"/>
  <c r="FN100" i="1"/>
  <c r="FN204" i="1" s="1"/>
  <c r="FN77" i="1"/>
  <c r="FN181" i="1" s="1"/>
  <c r="FN76" i="1"/>
  <c r="FN180" i="1" s="1"/>
  <c r="FN78" i="1"/>
  <c r="FN182" i="1" s="1"/>
  <c r="FN68" i="1"/>
  <c r="FN172" i="1" s="1"/>
  <c r="FN52" i="1"/>
  <c r="FN156" i="1" s="1"/>
  <c r="FN51" i="1"/>
  <c r="FN155" i="1" s="1"/>
  <c r="FN23" i="1"/>
  <c r="FN127" i="1" s="1"/>
  <c r="FO5" i="1" s="1"/>
  <c r="FN24" i="1"/>
  <c r="FN128" i="1" s="1"/>
  <c r="FN25" i="1"/>
  <c r="FN129" i="1" s="1"/>
  <c r="FN13" i="1"/>
  <c r="FN117" i="1" s="1"/>
  <c r="FN92" i="1"/>
  <c r="FN196" i="1" s="1"/>
  <c r="FN87" i="1"/>
  <c r="FN191" i="1" s="1"/>
  <c r="FN70" i="1"/>
  <c r="FN174" i="1" s="1"/>
  <c r="FN44" i="1"/>
  <c r="FN148" i="1" s="1"/>
  <c r="FN43" i="1"/>
  <c r="FN147" i="1" s="1"/>
  <c r="FN37" i="1"/>
  <c r="FN141" i="1" s="1"/>
  <c r="FN28" i="1"/>
  <c r="FN132" i="1" s="1"/>
  <c r="FN11" i="1"/>
  <c r="FN115" i="1" s="1"/>
  <c r="FN71" i="1"/>
  <c r="FN175" i="1" s="1"/>
  <c r="FN18" i="1"/>
  <c r="FN122" i="1" s="1"/>
  <c r="FN106" i="1"/>
  <c r="FN210" i="1" s="1"/>
  <c r="FN96" i="1"/>
  <c r="FN200" i="1" s="1"/>
  <c r="FN88" i="1"/>
  <c r="FN192" i="1" s="1"/>
  <c r="FN60" i="1"/>
  <c r="FN164" i="1" s="1"/>
  <c r="FN39" i="1"/>
  <c r="FN143" i="1" s="1"/>
  <c r="FN98" i="1"/>
  <c r="FN202" i="1" s="1"/>
  <c r="FN38" i="1"/>
  <c r="FN142" i="1" s="1"/>
  <c r="FN74" i="1"/>
  <c r="FN178" i="1" s="1"/>
  <c r="FN36" i="1"/>
  <c r="FN140" i="1" s="1"/>
  <c r="FN16" i="1"/>
  <c r="FN120" i="1" s="1"/>
  <c r="FN109" i="1"/>
  <c r="FN213" i="1" s="1"/>
  <c r="FN99" i="1"/>
  <c r="FN203" i="1" s="1"/>
  <c r="FN95" i="1"/>
  <c r="FN199" i="1" s="1"/>
  <c r="FN80" i="1"/>
  <c r="FN184" i="1" s="1"/>
  <c r="FN79" i="1"/>
  <c r="FN183" i="1" s="1"/>
  <c r="FN62" i="1"/>
  <c r="FN166" i="1" s="1"/>
  <c r="FN75" i="1"/>
  <c r="FN179" i="1" s="1"/>
  <c r="FN54" i="1"/>
  <c r="FN158" i="1" s="1"/>
  <c r="FN46" i="1"/>
  <c r="FN150" i="1" s="1"/>
  <c r="FN34" i="1"/>
  <c r="FN138" i="1" s="1"/>
  <c r="FN27" i="1"/>
  <c r="FN131" i="1" s="1"/>
  <c r="FN20" i="1"/>
  <c r="FN124" i="1" s="1"/>
  <c r="FN15" i="1"/>
  <c r="FN119" i="1" s="1"/>
  <c r="FN63" i="1"/>
  <c r="FN167" i="1" s="1"/>
  <c r="FN14" i="1"/>
  <c r="FN118" i="1" s="1"/>
  <c r="FN83" i="1"/>
  <c r="FN187" i="1" s="1"/>
  <c r="FN50" i="1"/>
  <c r="FN154" i="1" s="1"/>
  <c r="FN17" i="1"/>
  <c r="FN121" i="1" s="1"/>
  <c r="FM6" i="1"/>
  <c r="K202" i="4" l="1"/>
  <c r="FO4" i="1"/>
  <c r="FN6" i="1"/>
  <c r="O202" i="4" l="1"/>
  <c r="P202" i="4" s="1"/>
  <c r="J203" i="4" s="1"/>
  <c r="FO74" i="1"/>
  <c r="FO178" i="1" s="1"/>
  <c r="FO31" i="1"/>
  <c r="FO135" i="1" s="1"/>
  <c r="FO30" i="1"/>
  <c r="FO134" i="1" s="1"/>
  <c r="FO103" i="1"/>
  <c r="FO207" i="1" s="1"/>
  <c r="FO77" i="1"/>
  <c r="FO181" i="1" s="1"/>
  <c r="FO81" i="1"/>
  <c r="FO185" i="1" s="1"/>
  <c r="FO24" i="1"/>
  <c r="FO128" i="1" s="1"/>
  <c r="FO65" i="1"/>
  <c r="FO169" i="1" s="1"/>
  <c r="FO76" i="1"/>
  <c r="FO180" i="1" s="1"/>
  <c r="FO91" i="1"/>
  <c r="FO195" i="1" s="1"/>
  <c r="FO28" i="1"/>
  <c r="FO132" i="1" s="1"/>
  <c r="FO53" i="1"/>
  <c r="FO157" i="1" s="1"/>
  <c r="FO66" i="1"/>
  <c r="FO170" i="1" s="1"/>
  <c r="FO22" i="1"/>
  <c r="FO126" i="1" s="1"/>
  <c r="FO98" i="1"/>
  <c r="FO202" i="1" s="1"/>
  <c r="FO92" i="1"/>
  <c r="FO196" i="1" s="1"/>
  <c r="FO51" i="1"/>
  <c r="FO155" i="1" s="1"/>
  <c r="FO13" i="1"/>
  <c r="FO117" i="1" s="1"/>
  <c r="FO56" i="1"/>
  <c r="FO160" i="1" s="1"/>
  <c r="FO34" i="1"/>
  <c r="FO138" i="1" s="1"/>
  <c r="FO94" i="1"/>
  <c r="FO198" i="1" s="1"/>
  <c r="FO85" i="1"/>
  <c r="FO189" i="1" s="1"/>
  <c r="FO82" i="1"/>
  <c r="FO186" i="1" s="1"/>
  <c r="FO86" i="1"/>
  <c r="FO190" i="1" s="1"/>
  <c r="FO69" i="1"/>
  <c r="FO173" i="1" s="1"/>
  <c r="FO104" i="1"/>
  <c r="FO208" i="1" s="1"/>
  <c r="FO46" i="1"/>
  <c r="FO150" i="1" s="1"/>
  <c r="FO60" i="1"/>
  <c r="FO164" i="1" s="1"/>
  <c r="FO99" i="1"/>
  <c r="FO203" i="1" s="1"/>
  <c r="FO100" i="1"/>
  <c r="FO204" i="1" s="1"/>
  <c r="FO17" i="1"/>
  <c r="FO121" i="1" s="1"/>
  <c r="FO78" i="1"/>
  <c r="FO182" i="1" s="1"/>
  <c r="FO43" i="1"/>
  <c r="FO147" i="1" s="1"/>
  <c r="FO93" i="1"/>
  <c r="FO197" i="1" s="1"/>
  <c r="FO25" i="1"/>
  <c r="FO129" i="1" s="1"/>
  <c r="FO16" i="1"/>
  <c r="FO120" i="1" s="1"/>
  <c r="FO71" i="1"/>
  <c r="FO175" i="1" s="1"/>
  <c r="FO55" i="1"/>
  <c r="FO159" i="1" s="1"/>
  <c r="FO109" i="1"/>
  <c r="FO213" i="1" s="1"/>
  <c r="FO12" i="1"/>
  <c r="FO116" i="1" s="1"/>
  <c r="FO83" i="1"/>
  <c r="FO187" i="1" s="1"/>
  <c r="FO63" i="1"/>
  <c r="FO167" i="1" s="1"/>
  <c r="FO70" i="1"/>
  <c r="FO174" i="1" s="1"/>
  <c r="FO19" i="1"/>
  <c r="FO123" i="1" s="1"/>
  <c r="FO52" i="1"/>
  <c r="FO156" i="1" s="1"/>
  <c r="FO106" i="1"/>
  <c r="FO210" i="1" s="1"/>
  <c r="FO72" i="1"/>
  <c r="FO176" i="1" s="1"/>
  <c r="FO27" i="1"/>
  <c r="FO131" i="1" s="1"/>
  <c r="FO15" i="1"/>
  <c r="FO119" i="1" s="1"/>
  <c r="FO29" i="1"/>
  <c r="FO133" i="1" s="1"/>
  <c r="FO97" i="1"/>
  <c r="FO201" i="1" s="1"/>
  <c r="FO87" i="1"/>
  <c r="FO191" i="1" s="1"/>
  <c r="FO64" i="1"/>
  <c r="FO168" i="1" s="1"/>
  <c r="FO11" i="1"/>
  <c r="FO115" i="1" s="1"/>
  <c r="FO54" i="1"/>
  <c r="FO158" i="1" s="1"/>
  <c r="FO57" i="1"/>
  <c r="FO161" i="1" s="1"/>
  <c r="FO89" i="1"/>
  <c r="FO193" i="1" s="1"/>
  <c r="FO47" i="1"/>
  <c r="FO151" i="1" s="1"/>
  <c r="FO95" i="1"/>
  <c r="FO199" i="1" s="1"/>
  <c r="FO37" i="1"/>
  <c r="FO141" i="1" s="1"/>
  <c r="FO96" i="1"/>
  <c r="FO200" i="1" s="1"/>
  <c r="FO21" i="1"/>
  <c r="FO125" i="1" s="1"/>
  <c r="FO90" i="1"/>
  <c r="FO194" i="1" s="1"/>
  <c r="FO107" i="1"/>
  <c r="FO211" i="1" s="1"/>
  <c r="FO32" i="1"/>
  <c r="FO136" i="1" s="1"/>
  <c r="FO23" i="1"/>
  <c r="FO127" i="1" s="1"/>
  <c r="FO50" i="1"/>
  <c r="FO154" i="1" s="1"/>
  <c r="FO36" i="1"/>
  <c r="FO140" i="1" s="1"/>
  <c r="FO75" i="1"/>
  <c r="FO179" i="1" s="1"/>
  <c r="FO102" i="1"/>
  <c r="FO206" i="1" s="1"/>
  <c r="FO59" i="1"/>
  <c r="FO163" i="1" s="1"/>
  <c r="FO20" i="1"/>
  <c r="FO124" i="1" s="1"/>
  <c r="FO33" i="1"/>
  <c r="FO137" i="1" s="1"/>
  <c r="FO105" i="1"/>
  <c r="FO209" i="1" s="1"/>
  <c r="FO44" i="1"/>
  <c r="FO148" i="1" s="1"/>
  <c r="FO108" i="1"/>
  <c r="FO212" i="1" s="1"/>
  <c r="FO18" i="1"/>
  <c r="FO122" i="1" s="1"/>
  <c r="FO42" i="1"/>
  <c r="FO146" i="1" s="1"/>
  <c r="FO101" i="1"/>
  <c r="FO205" i="1" s="1"/>
  <c r="FO62" i="1"/>
  <c r="FO166" i="1" s="1"/>
  <c r="FO14" i="1"/>
  <c r="FO118" i="1" s="1"/>
  <c r="FO67" i="1"/>
  <c r="FO171" i="1" s="1"/>
  <c r="FO48" i="1"/>
  <c r="FO152" i="1" s="1"/>
  <c r="FO35" i="1"/>
  <c r="FO139" i="1" s="1"/>
  <c r="FO40" i="1"/>
  <c r="FO144" i="1" s="1"/>
  <c r="FO49" i="1"/>
  <c r="FO153" i="1" s="1"/>
  <c r="FO79" i="1"/>
  <c r="FO183" i="1" s="1"/>
  <c r="FO80" i="1"/>
  <c r="FO184" i="1" s="1"/>
  <c r="FO68" i="1"/>
  <c r="FO172" i="1" s="1"/>
  <c r="FO58" i="1"/>
  <c r="FO162" i="1" s="1"/>
  <c r="FO41" i="1"/>
  <c r="FO145" i="1" s="1"/>
  <c r="FO26" i="1"/>
  <c r="FO130" i="1" s="1"/>
  <c r="FO39" i="1"/>
  <c r="FO143" i="1" s="1"/>
  <c r="FO38" i="1"/>
  <c r="FO142" i="1" s="1"/>
  <c r="FO84" i="1"/>
  <c r="FO188" i="1" s="1"/>
  <c r="FO61" i="1"/>
  <c r="FO165" i="1" s="1"/>
  <c r="FO88" i="1"/>
  <c r="FO192" i="1" s="1"/>
  <c r="FO45" i="1"/>
  <c r="FO149" i="1" s="1"/>
  <c r="FO73" i="1"/>
  <c r="FO177" i="1" s="1"/>
  <c r="FO110" i="1"/>
  <c r="FO214" i="1" s="1"/>
  <c r="K203" i="4" l="1"/>
  <c r="O203" i="4" s="1"/>
  <c r="P203" i="4" s="1"/>
  <c r="J204" i="4" s="1"/>
  <c r="FO6" i="1"/>
  <c r="FP5" i="1"/>
  <c r="FP4" i="1"/>
  <c r="K204" i="4" l="1"/>
  <c r="O204" i="4" s="1"/>
  <c r="P204" i="4" s="1"/>
  <c r="FP84" i="1"/>
  <c r="FP188" i="1" s="1"/>
  <c r="FP108" i="1"/>
  <c r="FP212" i="1" s="1"/>
  <c r="FP107" i="1"/>
  <c r="FP211" i="1" s="1"/>
  <c r="FP88" i="1"/>
  <c r="FP192" i="1" s="1"/>
  <c r="FP87" i="1"/>
  <c r="FP191" i="1" s="1"/>
  <c r="FP69" i="1"/>
  <c r="FP173" i="1" s="1"/>
  <c r="FP60" i="1"/>
  <c r="FP164" i="1" s="1"/>
  <c r="FP64" i="1"/>
  <c r="FP168" i="1" s="1"/>
  <c r="FP53" i="1"/>
  <c r="FP157" i="1" s="1"/>
  <c r="FP44" i="1"/>
  <c r="FP148" i="1" s="1"/>
  <c r="FP32" i="1"/>
  <c r="FP136" i="1" s="1"/>
  <c r="FP28" i="1"/>
  <c r="FP132" i="1" s="1"/>
  <c r="FP26" i="1"/>
  <c r="FP130" i="1" s="1"/>
  <c r="FP17" i="1"/>
  <c r="FP121" i="1" s="1"/>
  <c r="FP100" i="1"/>
  <c r="FP204" i="1" s="1"/>
  <c r="FP70" i="1"/>
  <c r="FP174" i="1" s="1"/>
  <c r="FP56" i="1"/>
  <c r="FP160" i="1" s="1"/>
  <c r="FP36" i="1"/>
  <c r="FP140" i="1" s="1"/>
  <c r="FP24" i="1"/>
  <c r="FP128" i="1" s="1"/>
  <c r="FP18" i="1"/>
  <c r="FP122" i="1" s="1"/>
  <c r="FP12" i="1"/>
  <c r="FP116" i="1" s="1"/>
  <c r="FP38" i="1"/>
  <c r="FP142" i="1" s="1"/>
  <c r="FP78" i="1"/>
  <c r="FP182" i="1" s="1"/>
  <c r="FP43" i="1"/>
  <c r="FP147" i="1" s="1"/>
  <c r="FP110" i="1"/>
  <c r="FP214" i="1" s="1"/>
  <c r="FP61" i="1"/>
  <c r="FP165" i="1" s="1"/>
  <c r="FP37" i="1"/>
  <c r="FP141" i="1" s="1"/>
  <c r="FP52" i="1"/>
  <c r="FP156" i="1" s="1"/>
  <c r="FP106" i="1"/>
  <c r="FP210" i="1" s="1"/>
  <c r="FP80" i="1"/>
  <c r="FP184" i="1" s="1"/>
  <c r="FP79" i="1"/>
  <c r="FP183" i="1" s="1"/>
  <c r="FP76" i="1"/>
  <c r="FP180" i="1" s="1"/>
  <c r="FP48" i="1"/>
  <c r="FP152" i="1" s="1"/>
  <c r="FP20" i="1"/>
  <c r="FP124" i="1" s="1"/>
  <c r="FP99" i="1"/>
  <c r="FP203" i="1" s="1"/>
  <c r="FP83" i="1"/>
  <c r="FP187" i="1" s="1"/>
  <c r="FP63" i="1"/>
  <c r="FP167" i="1" s="1"/>
  <c r="FP31" i="1"/>
  <c r="FP135" i="1" s="1"/>
  <c r="FP81" i="1"/>
  <c r="FP185" i="1" s="1"/>
  <c r="FP45" i="1"/>
  <c r="FP149" i="1" s="1"/>
  <c r="FP97" i="1"/>
  <c r="FP201" i="1" s="1"/>
  <c r="FP58" i="1"/>
  <c r="FP162" i="1" s="1"/>
  <c r="FP109" i="1"/>
  <c r="FP213" i="1" s="1"/>
  <c r="FP95" i="1"/>
  <c r="FP199" i="1" s="1"/>
  <c r="FP89" i="1"/>
  <c r="FP193" i="1" s="1"/>
  <c r="FP92" i="1"/>
  <c r="FP196" i="1" s="1"/>
  <c r="FP62" i="1"/>
  <c r="FP166" i="1" s="1"/>
  <c r="FP75" i="1"/>
  <c r="FP179" i="1" s="1"/>
  <c r="FP67" i="1"/>
  <c r="FP171" i="1" s="1"/>
  <c r="FP51" i="1"/>
  <c r="FP155" i="1" s="1"/>
  <c r="FP54" i="1"/>
  <c r="FP158" i="1" s="1"/>
  <c r="FP27" i="1"/>
  <c r="FP131" i="1" s="1"/>
  <c r="FP19" i="1"/>
  <c r="FP123" i="1" s="1"/>
  <c r="FP103" i="1"/>
  <c r="FP207" i="1" s="1"/>
  <c r="FP82" i="1"/>
  <c r="FP186" i="1" s="1"/>
  <c r="FP59" i="1"/>
  <c r="FP163" i="1" s="1"/>
  <c r="FP47" i="1"/>
  <c r="FP151" i="1" s="1"/>
  <c r="FP13" i="1"/>
  <c r="FP117" i="1" s="1"/>
  <c r="FP21" i="1"/>
  <c r="FP125" i="1" s="1"/>
  <c r="FP77" i="1"/>
  <c r="FP181" i="1" s="1"/>
  <c r="FP25" i="1"/>
  <c r="FP129" i="1" s="1"/>
  <c r="FP30" i="1"/>
  <c r="FP134" i="1" s="1"/>
  <c r="FP93" i="1"/>
  <c r="FP197" i="1" s="1"/>
  <c r="FP16" i="1"/>
  <c r="FP120" i="1" s="1"/>
  <c r="FP68" i="1"/>
  <c r="FP172" i="1" s="1"/>
  <c r="FP34" i="1"/>
  <c r="FP138" i="1" s="1"/>
  <c r="FP91" i="1"/>
  <c r="FP195" i="1" s="1"/>
  <c r="FP98" i="1"/>
  <c r="FP202" i="1" s="1"/>
  <c r="FP86" i="1"/>
  <c r="FP190" i="1" s="1"/>
  <c r="FP74" i="1"/>
  <c r="FP178" i="1" s="1"/>
  <c r="FP73" i="1"/>
  <c r="FP177" i="1" s="1"/>
  <c r="FP55" i="1"/>
  <c r="FP159" i="1" s="1"/>
  <c r="FP50" i="1"/>
  <c r="FP154" i="1" s="1"/>
  <c r="FP57" i="1"/>
  <c r="FP161" i="1" s="1"/>
  <c r="FP39" i="1"/>
  <c r="FP143" i="1" s="1"/>
  <c r="FP22" i="1"/>
  <c r="FP126" i="1" s="1"/>
  <c r="FP23" i="1"/>
  <c r="FP127" i="1" s="1"/>
  <c r="FP11" i="1"/>
  <c r="FP115" i="1" s="1"/>
  <c r="FP104" i="1"/>
  <c r="FP208" i="1" s="1"/>
  <c r="FP72" i="1"/>
  <c r="FP176" i="1" s="1"/>
  <c r="FP33" i="1"/>
  <c r="FP137" i="1" s="1"/>
  <c r="FP105" i="1"/>
  <c r="FP209" i="1" s="1"/>
  <c r="FP71" i="1"/>
  <c r="FP175" i="1" s="1"/>
  <c r="FP15" i="1"/>
  <c r="FP119" i="1" s="1"/>
  <c r="FP102" i="1"/>
  <c r="FP206" i="1" s="1"/>
  <c r="FP101" i="1"/>
  <c r="FP205" i="1" s="1"/>
  <c r="FP94" i="1"/>
  <c r="FP198" i="1" s="1"/>
  <c r="FP90" i="1"/>
  <c r="FP194" i="1" s="1"/>
  <c r="FP65" i="1"/>
  <c r="FP169" i="1" s="1"/>
  <c r="FP66" i="1"/>
  <c r="FP170" i="1" s="1"/>
  <c r="FP42" i="1"/>
  <c r="FP146" i="1" s="1"/>
  <c r="FP46" i="1"/>
  <c r="FP150" i="1" s="1"/>
  <c r="FP29" i="1"/>
  <c r="FP133" i="1" s="1"/>
  <c r="FP35" i="1"/>
  <c r="FP139" i="1" s="1"/>
  <c r="FP41" i="1"/>
  <c r="FP145" i="1" s="1"/>
  <c r="FP14" i="1"/>
  <c r="FP118" i="1" s="1"/>
  <c r="FP85" i="1"/>
  <c r="FP189" i="1" s="1"/>
  <c r="FP49" i="1"/>
  <c r="FP153" i="1" s="1"/>
  <c r="FP96" i="1"/>
  <c r="FP200" i="1" s="1"/>
  <c r="FP40" i="1"/>
  <c r="FP144" i="1" s="1"/>
  <c r="J205" i="4" l="1"/>
  <c r="K205" i="4"/>
  <c r="FQ4" i="1"/>
  <c r="FQ5" i="1"/>
  <c r="FP6" i="1"/>
  <c r="O205" i="4" l="1"/>
  <c r="P205" i="4" s="1"/>
  <c r="FQ110" i="1"/>
  <c r="FQ214" i="1" s="1"/>
  <c r="FQ54" i="1"/>
  <c r="FQ158" i="1" s="1"/>
  <c r="FQ55" i="1"/>
  <c r="FQ159" i="1" s="1"/>
  <c r="FQ109" i="1"/>
  <c r="FQ213" i="1" s="1"/>
  <c r="FQ23" i="1"/>
  <c r="FQ127" i="1" s="1"/>
  <c r="FQ91" i="1"/>
  <c r="FQ195" i="1" s="1"/>
  <c r="FQ88" i="1"/>
  <c r="FQ192" i="1" s="1"/>
  <c r="FQ12" i="1"/>
  <c r="FQ116" i="1" s="1"/>
  <c r="FQ69" i="1"/>
  <c r="FQ173" i="1" s="1"/>
  <c r="FQ14" i="1"/>
  <c r="FQ118" i="1" s="1"/>
  <c r="FQ20" i="1"/>
  <c r="FQ124" i="1" s="1"/>
  <c r="FQ96" i="1"/>
  <c r="FQ200" i="1" s="1"/>
  <c r="FQ45" i="1"/>
  <c r="FQ149" i="1" s="1"/>
  <c r="FQ35" i="1"/>
  <c r="FQ139" i="1" s="1"/>
  <c r="FQ62" i="1"/>
  <c r="FQ166" i="1" s="1"/>
  <c r="FQ106" i="1"/>
  <c r="FQ210" i="1" s="1"/>
  <c r="FQ43" i="1"/>
  <c r="FQ147" i="1" s="1"/>
  <c r="FQ99" i="1"/>
  <c r="FQ203" i="1" s="1"/>
  <c r="FQ47" i="1"/>
  <c r="FQ151" i="1" s="1"/>
  <c r="FQ68" i="1"/>
  <c r="FQ172" i="1" s="1"/>
  <c r="FQ26" i="1"/>
  <c r="FQ130" i="1" s="1"/>
  <c r="FQ25" i="1"/>
  <c r="FQ129" i="1" s="1"/>
  <c r="FQ75" i="1"/>
  <c r="FQ179" i="1" s="1"/>
  <c r="FQ13" i="1"/>
  <c r="FQ117" i="1" s="1"/>
  <c r="FQ72" i="1"/>
  <c r="FQ176" i="1" s="1"/>
  <c r="FQ93" i="1"/>
  <c r="FQ197" i="1" s="1"/>
  <c r="FQ56" i="1"/>
  <c r="FQ160" i="1" s="1"/>
  <c r="FQ81" i="1"/>
  <c r="FQ185" i="1" s="1"/>
  <c r="FQ107" i="1"/>
  <c r="FQ211" i="1" s="1"/>
  <c r="FQ61" i="1"/>
  <c r="FQ165" i="1" s="1"/>
  <c r="FQ37" i="1"/>
  <c r="FQ141" i="1" s="1"/>
  <c r="FQ46" i="1"/>
  <c r="FQ150" i="1" s="1"/>
  <c r="FQ95" i="1"/>
  <c r="FQ199" i="1" s="1"/>
  <c r="FQ19" i="1"/>
  <c r="FQ123" i="1" s="1"/>
  <c r="FQ21" i="1"/>
  <c r="FQ125" i="1" s="1"/>
  <c r="FQ84" i="1"/>
  <c r="FQ188" i="1" s="1"/>
  <c r="FQ49" i="1"/>
  <c r="FQ153" i="1" s="1"/>
  <c r="FQ27" i="1"/>
  <c r="FQ131" i="1" s="1"/>
  <c r="FQ100" i="1"/>
  <c r="FQ204" i="1" s="1"/>
  <c r="FQ71" i="1"/>
  <c r="FQ175" i="1" s="1"/>
  <c r="FQ57" i="1"/>
  <c r="FQ161" i="1" s="1"/>
  <c r="FQ31" i="1"/>
  <c r="FQ135" i="1" s="1"/>
  <c r="FQ38" i="1"/>
  <c r="FQ142" i="1" s="1"/>
  <c r="FQ92" i="1"/>
  <c r="FQ196" i="1" s="1"/>
  <c r="FQ78" i="1"/>
  <c r="FQ182" i="1" s="1"/>
  <c r="FQ101" i="1"/>
  <c r="FQ205" i="1" s="1"/>
  <c r="FQ40" i="1"/>
  <c r="FQ144" i="1" s="1"/>
  <c r="FQ90" i="1"/>
  <c r="FQ194" i="1" s="1"/>
  <c r="FQ33" i="1"/>
  <c r="FQ137" i="1" s="1"/>
  <c r="FQ60" i="1"/>
  <c r="FQ164" i="1" s="1"/>
  <c r="FQ58" i="1"/>
  <c r="FQ162" i="1" s="1"/>
  <c r="FQ77" i="1"/>
  <c r="FQ181" i="1" s="1"/>
  <c r="FQ29" i="1"/>
  <c r="FQ133" i="1" s="1"/>
  <c r="FQ16" i="1"/>
  <c r="FQ120" i="1" s="1"/>
  <c r="FQ74" i="1"/>
  <c r="FQ178" i="1" s="1"/>
  <c r="FQ11" i="1"/>
  <c r="FQ115" i="1" s="1"/>
  <c r="FQ82" i="1"/>
  <c r="FQ186" i="1" s="1"/>
  <c r="FQ50" i="1"/>
  <c r="FQ154" i="1" s="1"/>
  <c r="FQ32" i="1"/>
  <c r="FQ136" i="1" s="1"/>
  <c r="FQ59" i="1"/>
  <c r="FQ163" i="1" s="1"/>
  <c r="FQ30" i="1"/>
  <c r="FQ134" i="1" s="1"/>
  <c r="FQ105" i="1"/>
  <c r="FQ209" i="1" s="1"/>
  <c r="FQ98" i="1"/>
  <c r="FQ202" i="1" s="1"/>
  <c r="FQ53" i="1"/>
  <c r="FQ157" i="1" s="1"/>
  <c r="FQ15" i="1"/>
  <c r="FQ119" i="1" s="1"/>
  <c r="FR5" i="1" s="1"/>
  <c r="FQ85" i="1"/>
  <c r="FQ189" i="1" s="1"/>
  <c r="FQ34" i="1"/>
  <c r="FQ138" i="1" s="1"/>
  <c r="FQ86" i="1"/>
  <c r="FQ190" i="1" s="1"/>
  <c r="FQ63" i="1"/>
  <c r="FQ167" i="1" s="1"/>
  <c r="FQ102" i="1"/>
  <c r="FQ206" i="1" s="1"/>
  <c r="FQ67" i="1"/>
  <c r="FQ171" i="1" s="1"/>
  <c r="FQ65" i="1"/>
  <c r="FQ169" i="1" s="1"/>
  <c r="FQ18" i="1"/>
  <c r="FQ122" i="1" s="1"/>
  <c r="FQ39" i="1"/>
  <c r="FQ143" i="1" s="1"/>
  <c r="FQ108" i="1"/>
  <c r="FQ212" i="1" s="1"/>
  <c r="FQ42" i="1"/>
  <c r="FQ146" i="1" s="1"/>
  <c r="FQ64" i="1"/>
  <c r="FQ168" i="1" s="1"/>
  <c r="FQ79" i="1"/>
  <c r="FQ183" i="1" s="1"/>
  <c r="FQ48" i="1"/>
  <c r="FQ152" i="1" s="1"/>
  <c r="FQ28" i="1"/>
  <c r="FQ132" i="1" s="1"/>
  <c r="FQ17" i="1"/>
  <c r="FQ121" i="1" s="1"/>
  <c r="FQ97" i="1"/>
  <c r="FQ201" i="1" s="1"/>
  <c r="FQ44" i="1"/>
  <c r="FQ148" i="1" s="1"/>
  <c r="FQ24" i="1"/>
  <c r="FQ128" i="1" s="1"/>
  <c r="FQ94" i="1"/>
  <c r="FQ198" i="1" s="1"/>
  <c r="FQ89" i="1"/>
  <c r="FQ193" i="1" s="1"/>
  <c r="FQ73" i="1"/>
  <c r="FQ177" i="1" s="1"/>
  <c r="FQ80" i="1"/>
  <c r="FQ184" i="1" s="1"/>
  <c r="FQ41" i="1"/>
  <c r="FQ145" i="1" s="1"/>
  <c r="FQ22" i="1"/>
  <c r="FQ126" i="1" s="1"/>
  <c r="FQ36" i="1"/>
  <c r="FQ140" i="1" s="1"/>
  <c r="FQ52" i="1"/>
  <c r="FQ156" i="1" s="1"/>
  <c r="FQ70" i="1"/>
  <c r="FQ174" i="1" s="1"/>
  <c r="FQ103" i="1"/>
  <c r="FQ207" i="1" s="1"/>
  <c r="FQ104" i="1"/>
  <c r="FQ208" i="1" s="1"/>
  <c r="FQ87" i="1"/>
  <c r="FQ191" i="1" s="1"/>
  <c r="FQ66" i="1"/>
  <c r="FQ170" i="1" s="1"/>
  <c r="FQ51" i="1"/>
  <c r="FQ155" i="1" s="1"/>
  <c r="FQ76" i="1"/>
  <c r="FQ180" i="1" s="1"/>
  <c r="FQ83" i="1"/>
  <c r="FQ187" i="1" s="1"/>
  <c r="FR4" i="1"/>
  <c r="J206" i="4" l="1"/>
  <c r="K206" i="4"/>
  <c r="FR104" i="1"/>
  <c r="FR208" i="1" s="1"/>
  <c r="FR96" i="1"/>
  <c r="FR200" i="1" s="1"/>
  <c r="FR84" i="1"/>
  <c r="FR188" i="1" s="1"/>
  <c r="FR80" i="1"/>
  <c r="FR184" i="1" s="1"/>
  <c r="FR76" i="1"/>
  <c r="FR180" i="1" s="1"/>
  <c r="FR67" i="1"/>
  <c r="FR171" i="1" s="1"/>
  <c r="FR48" i="1"/>
  <c r="FR152" i="1" s="1"/>
  <c r="FR47" i="1"/>
  <c r="FR151" i="1" s="1"/>
  <c r="FR27" i="1"/>
  <c r="FR131" i="1" s="1"/>
  <c r="FR28" i="1"/>
  <c r="FR132" i="1" s="1"/>
  <c r="FR21" i="1"/>
  <c r="FR125" i="1" s="1"/>
  <c r="FR17" i="1"/>
  <c r="FR121" i="1" s="1"/>
  <c r="FR100" i="1"/>
  <c r="FR204" i="1" s="1"/>
  <c r="FR87" i="1"/>
  <c r="FR191" i="1" s="1"/>
  <c r="FR72" i="1"/>
  <c r="FR176" i="1" s="1"/>
  <c r="FR69" i="1"/>
  <c r="FR173" i="1" s="1"/>
  <c r="FR59" i="1"/>
  <c r="FR163" i="1" s="1"/>
  <c r="FR56" i="1"/>
  <c r="FR160" i="1" s="1"/>
  <c r="FR19" i="1"/>
  <c r="FR123" i="1" s="1"/>
  <c r="FR38" i="1"/>
  <c r="FR142" i="1" s="1"/>
  <c r="FR40" i="1"/>
  <c r="FR144" i="1" s="1"/>
  <c r="FR12" i="1"/>
  <c r="FR116" i="1" s="1"/>
  <c r="FR99" i="1"/>
  <c r="FR203" i="1" s="1"/>
  <c r="FR58" i="1"/>
  <c r="FR162" i="1" s="1"/>
  <c r="FR110" i="1"/>
  <c r="FR214" i="1" s="1"/>
  <c r="FR105" i="1"/>
  <c r="FR209" i="1" s="1"/>
  <c r="FR91" i="1"/>
  <c r="FR195" i="1" s="1"/>
  <c r="FR79" i="1"/>
  <c r="FR183" i="1" s="1"/>
  <c r="FR89" i="1"/>
  <c r="FR193" i="1" s="1"/>
  <c r="FR63" i="1"/>
  <c r="FR167" i="1" s="1"/>
  <c r="FR70" i="1"/>
  <c r="FR174" i="1" s="1"/>
  <c r="FR51" i="1"/>
  <c r="FR155" i="1" s="1"/>
  <c r="FR54" i="1"/>
  <c r="FR158" i="1" s="1"/>
  <c r="FR30" i="1"/>
  <c r="FR134" i="1" s="1"/>
  <c r="FR31" i="1"/>
  <c r="FR135" i="1" s="1"/>
  <c r="FR32" i="1"/>
  <c r="FR136" i="1" s="1"/>
  <c r="FR20" i="1"/>
  <c r="FR124" i="1" s="1"/>
  <c r="FR92" i="1"/>
  <c r="FR196" i="1" s="1"/>
  <c r="FR66" i="1"/>
  <c r="FR170" i="1" s="1"/>
  <c r="FR62" i="1"/>
  <c r="FR166" i="1" s="1"/>
  <c r="FR50" i="1"/>
  <c r="FR154" i="1" s="1"/>
  <c r="FR43" i="1"/>
  <c r="FR147" i="1" s="1"/>
  <c r="FR23" i="1"/>
  <c r="FR127" i="1" s="1"/>
  <c r="FR18" i="1"/>
  <c r="FR122" i="1" s="1"/>
  <c r="FR41" i="1"/>
  <c r="FR145" i="1" s="1"/>
  <c r="FR22" i="1"/>
  <c r="FR126" i="1" s="1"/>
  <c r="FR71" i="1"/>
  <c r="FR175" i="1" s="1"/>
  <c r="FR33" i="1"/>
  <c r="FR137" i="1" s="1"/>
  <c r="FR97" i="1"/>
  <c r="FR201" i="1" s="1"/>
  <c r="FR90" i="1"/>
  <c r="FR194" i="1" s="1"/>
  <c r="FR64" i="1"/>
  <c r="FR168" i="1" s="1"/>
  <c r="FR36" i="1"/>
  <c r="FR140" i="1" s="1"/>
  <c r="FR29" i="1"/>
  <c r="FR133" i="1" s="1"/>
  <c r="FR108" i="1"/>
  <c r="FR212" i="1" s="1"/>
  <c r="FR95" i="1"/>
  <c r="FR199" i="1" s="1"/>
  <c r="FR102" i="1"/>
  <c r="FR206" i="1" s="1"/>
  <c r="FR88" i="1"/>
  <c r="FR192" i="1" s="1"/>
  <c r="FR46" i="1"/>
  <c r="FR150" i="1" s="1"/>
  <c r="FR24" i="1"/>
  <c r="FR128" i="1" s="1"/>
  <c r="FR37" i="1"/>
  <c r="FR141" i="1" s="1"/>
  <c r="FR103" i="1"/>
  <c r="FR207" i="1" s="1"/>
  <c r="FR98" i="1"/>
  <c r="FR202" i="1" s="1"/>
  <c r="FR94" i="1"/>
  <c r="FR198" i="1" s="1"/>
  <c r="FR82" i="1"/>
  <c r="FR186" i="1" s="1"/>
  <c r="FR83" i="1"/>
  <c r="FR187" i="1" s="1"/>
  <c r="FR61" i="1"/>
  <c r="FR165" i="1" s="1"/>
  <c r="FR74" i="1"/>
  <c r="FR178" i="1" s="1"/>
  <c r="FR49" i="1"/>
  <c r="FR153" i="1" s="1"/>
  <c r="FR42" i="1"/>
  <c r="FR146" i="1" s="1"/>
  <c r="FR39" i="1"/>
  <c r="FR143" i="1" s="1"/>
  <c r="FR16" i="1"/>
  <c r="FR120" i="1" s="1"/>
  <c r="FR65" i="1"/>
  <c r="FR169" i="1" s="1"/>
  <c r="FR26" i="1"/>
  <c r="FR130" i="1" s="1"/>
  <c r="FR106" i="1"/>
  <c r="FR210" i="1" s="1"/>
  <c r="FR57" i="1"/>
  <c r="FR161" i="1" s="1"/>
  <c r="FR25" i="1"/>
  <c r="FR129" i="1" s="1"/>
  <c r="FR109" i="1"/>
  <c r="FR213" i="1" s="1"/>
  <c r="FR101" i="1"/>
  <c r="FR205" i="1" s="1"/>
  <c r="FR86" i="1"/>
  <c r="FR190" i="1" s="1"/>
  <c r="FR85" i="1"/>
  <c r="FR189" i="1" s="1"/>
  <c r="FR75" i="1"/>
  <c r="FR179" i="1" s="1"/>
  <c r="FR53" i="1"/>
  <c r="FR157" i="1" s="1"/>
  <c r="FR73" i="1"/>
  <c r="FR177" i="1" s="1"/>
  <c r="FR55" i="1"/>
  <c r="FR159" i="1" s="1"/>
  <c r="FR45" i="1"/>
  <c r="FR149" i="1" s="1"/>
  <c r="FR35" i="1"/>
  <c r="FR139" i="1" s="1"/>
  <c r="FR34" i="1"/>
  <c r="FR138" i="1" s="1"/>
  <c r="FR11" i="1"/>
  <c r="FR115" i="1" s="1"/>
  <c r="FR6" i="1" s="1"/>
  <c r="FR13" i="1"/>
  <c r="FR117" i="1" s="1"/>
  <c r="FR107" i="1"/>
  <c r="FR211" i="1" s="1"/>
  <c r="FR93" i="1"/>
  <c r="FR197" i="1" s="1"/>
  <c r="FR78" i="1"/>
  <c r="FR182" i="1" s="1"/>
  <c r="FR77" i="1"/>
  <c r="FR181" i="1" s="1"/>
  <c r="FR68" i="1"/>
  <c r="FR172" i="1" s="1"/>
  <c r="FR52" i="1"/>
  <c r="FR156" i="1" s="1"/>
  <c r="FR14" i="1"/>
  <c r="FR118" i="1" s="1"/>
  <c r="FR81" i="1"/>
  <c r="FR185" i="1" s="1"/>
  <c r="FR60" i="1"/>
  <c r="FR164" i="1" s="1"/>
  <c r="FR44" i="1"/>
  <c r="FR148" i="1" s="1"/>
  <c r="FR15" i="1"/>
  <c r="FR119" i="1" s="1"/>
  <c r="FQ6" i="1"/>
  <c r="O206" i="4" l="1"/>
  <c r="P206" i="4" s="1"/>
  <c r="FS4" i="1"/>
  <c r="FS5" i="1"/>
  <c r="J207" i="4" l="1"/>
  <c r="K207" i="4"/>
  <c r="FS106" i="1"/>
  <c r="FS210" i="1" s="1"/>
  <c r="FS24" i="1"/>
  <c r="FS128" i="1" s="1"/>
  <c r="FS87" i="1"/>
  <c r="FS191" i="1" s="1"/>
  <c r="FS48" i="1"/>
  <c r="FS152" i="1" s="1"/>
  <c r="FS31" i="1"/>
  <c r="FS135" i="1" s="1"/>
  <c r="FS93" i="1"/>
  <c r="FS197" i="1" s="1"/>
  <c r="FS100" i="1"/>
  <c r="FS204" i="1" s="1"/>
  <c r="FS37" i="1"/>
  <c r="FS141" i="1" s="1"/>
  <c r="FS45" i="1"/>
  <c r="FS149" i="1" s="1"/>
  <c r="FS109" i="1"/>
  <c r="FS213" i="1" s="1"/>
  <c r="FS88" i="1"/>
  <c r="FS192" i="1" s="1"/>
  <c r="FS65" i="1"/>
  <c r="FS169" i="1" s="1"/>
  <c r="FS36" i="1"/>
  <c r="FS140" i="1" s="1"/>
  <c r="FS79" i="1"/>
  <c r="FS183" i="1" s="1"/>
  <c r="FS23" i="1"/>
  <c r="FS127" i="1" s="1"/>
  <c r="FS99" i="1"/>
  <c r="FS203" i="1" s="1"/>
  <c r="FS53" i="1"/>
  <c r="FS157" i="1" s="1"/>
  <c r="FS29" i="1"/>
  <c r="FS133" i="1" s="1"/>
  <c r="FS49" i="1"/>
  <c r="FS153" i="1" s="1"/>
  <c r="FS104" i="1"/>
  <c r="FS208" i="1" s="1"/>
  <c r="FS42" i="1"/>
  <c r="FS146" i="1" s="1"/>
  <c r="FS92" i="1"/>
  <c r="FS196" i="1" s="1"/>
  <c r="FS72" i="1"/>
  <c r="FS176" i="1" s="1"/>
  <c r="FS28" i="1"/>
  <c r="FS132" i="1" s="1"/>
  <c r="FS57" i="1"/>
  <c r="FS161" i="1" s="1"/>
  <c r="FS20" i="1"/>
  <c r="FS124" i="1" s="1"/>
  <c r="FS39" i="1"/>
  <c r="FS143" i="1" s="1"/>
  <c r="FS47" i="1"/>
  <c r="FS151" i="1" s="1"/>
  <c r="FS30" i="1"/>
  <c r="FS134" i="1" s="1"/>
  <c r="FS69" i="1"/>
  <c r="FS173" i="1" s="1"/>
  <c r="FS96" i="1"/>
  <c r="FS200" i="1" s="1"/>
  <c r="FS97" i="1"/>
  <c r="FS201" i="1" s="1"/>
  <c r="FS55" i="1"/>
  <c r="FS159" i="1" s="1"/>
  <c r="FS90" i="1"/>
  <c r="FS194" i="1" s="1"/>
  <c r="FS64" i="1"/>
  <c r="FS168" i="1" s="1"/>
  <c r="FS83" i="1"/>
  <c r="FS187" i="1" s="1"/>
  <c r="FS27" i="1"/>
  <c r="FS131" i="1" s="1"/>
  <c r="FS82" i="1"/>
  <c r="FS186" i="1" s="1"/>
  <c r="FS54" i="1"/>
  <c r="FS158" i="1" s="1"/>
  <c r="FS108" i="1"/>
  <c r="FS212" i="1" s="1"/>
  <c r="FS51" i="1"/>
  <c r="FS155" i="1" s="1"/>
  <c r="FS80" i="1"/>
  <c r="FS184" i="1" s="1"/>
  <c r="FS15" i="1"/>
  <c r="FS119" i="1" s="1"/>
  <c r="FS103" i="1"/>
  <c r="FS207" i="1" s="1"/>
  <c r="FS13" i="1"/>
  <c r="FS117" i="1" s="1"/>
  <c r="FS18" i="1"/>
  <c r="FS122" i="1" s="1"/>
  <c r="FS70" i="1"/>
  <c r="FS174" i="1" s="1"/>
  <c r="FS84" i="1"/>
  <c r="FS188" i="1" s="1"/>
  <c r="FS41" i="1"/>
  <c r="FS145" i="1" s="1"/>
  <c r="FS102" i="1"/>
  <c r="FS206" i="1" s="1"/>
  <c r="FS43" i="1"/>
  <c r="FS147" i="1" s="1"/>
  <c r="FS74" i="1"/>
  <c r="FS178" i="1" s="1"/>
  <c r="FS40" i="1"/>
  <c r="FS144" i="1" s="1"/>
  <c r="FS89" i="1"/>
  <c r="FS193" i="1" s="1"/>
  <c r="FS38" i="1"/>
  <c r="FS142" i="1" s="1"/>
  <c r="FS107" i="1"/>
  <c r="FS211" i="1" s="1"/>
  <c r="FS11" i="1"/>
  <c r="FS115" i="1" s="1"/>
  <c r="FT4" i="1" s="1"/>
  <c r="FS19" i="1"/>
  <c r="FS123" i="1" s="1"/>
  <c r="FS85" i="1"/>
  <c r="FS189" i="1" s="1"/>
  <c r="FS21" i="1"/>
  <c r="FS125" i="1" s="1"/>
  <c r="FS35" i="1"/>
  <c r="FS139" i="1" s="1"/>
  <c r="FS95" i="1"/>
  <c r="FS199" i="1" s="1"/>
  <c r="FS73" i="1"/>
  <c r="FS177" i="1" s="1"/>
  <c r="FS66" i="1"/>
  <c r="FS170" i="1" s="1"/>
  <c r="FS81" i="1"/>
  <c r="FS185" i="1" s="1"/>
  <c r="FS101" i="1"/>
  <c r="FS205" i="1" s="1"/>
  <c r="FS58" i="1"/>
  <c r="FS162" i="1" s="1"/>
  <c r="FS32" i="1"/>
  <c r="FS136" i="1" s="1"/>
  <c r="FS26" i="1"/>
  <c r="FS130" i="1" s="1"/>
  <c r="FS34" i="1"/>
  <c r="FS138" i="1" s="1"/>
  <c r="FS94" i="1"/>
  <c r="FS198" i="1" s="1"/>
  <c r="FS52" i="1"/>
  <c r="FS156" i="1" s="1"/>
  <c r="FS50" i="1"/>
  <c r="FS154" i="1" s="1"/>
  <c r="FS61" i="1"/>
  <c r="FS165" i="1" s="1"/>
  <c r="FS16" i="1"/>
  <c r="FS120" i="1" s="1"/>
  <c r="FS75" i="1"/>
  <c r="FS179" i="1" s="1"/>
  <c r="FS14" i="1"/>
  <c r="FS118" i="1" s="1"/>
  <c r="FS110" i="1"/>
  <c r="FS214" i="1" s="1"/>
  <c r="FS63" i="1"/>
  <c r="FS167" i="1" s="1"/>
  <c r="FS77" i="1"/>
  <c r="FS181" i="1" s="1"/>
  <c r="FS25" i="1"/>
  <c r="FS129" i="1" s="1"/>
  <c r="FT5" i="1" s="1"/>
  <c r="FS33" i="1"/>
  <c r="FS137" i="1" s="1"/>
  <c r="FS98" i="1"/>
  <c r="FS202" i="1" s="1"/>
  <c r="FS62" i="1"/>
  <c r="FS166" i="1" s="1"/>
  <c r="FS46" i="1"/>
  <c r="FS150" i="1" s="1"/>
  <c r="FS12" i="1"/>
  <c r="FS116" i="1" s="1"/>
  <c r="FS86" i="1"/>
  <c r="FS190" i="1" s="1"/>
  <c r="FS60" i="1"/>
  <c r="FS164" i="1" s="1"/>
  <c r="FS59" i="1"/>
  <c r="FS163" i="1" s="1"/>
  <c r="FS68" i="1"/>
  <c r="FS172" i="1" s="1"/>
  <c r="FS17" i="1"/>
  <c r="FS121" i="1" s="1"/>
  <c r="FS71" i="1"/>
  <c r="FS175" i="1" s="1"/>
  <c r="FS91" i="1"/>
  <c r="FS195" i="1" s="1"/>
  <c r="FS22" i="1"/>
  <c r="FS126" i="1" s="1"/>
  <c r="FS67" i="1"/>
  <c r="FS171" i="1" s="1"/>
  <c r="FS76" i="1"/>
  <c r="FS180" i="1" s="1"/>
  <c r="FS56" i="1"/>
  <c r="FS160" i="1" s="1"/>
  <c r="FS44" i="1"/>
  <c r="FS148" i="1" s="1"/>
  <c r="FS78" i="1"/>
  <c r="FS182" i="1" s="1"/>
  <c r="FS105" i="1"/>
  <c r="FS209" i="1" s="1"/>
  <c r="O207" i="4" l="1"/>
  <c r="P207" i="4" s="1"/>
  <c r="K208" i="4" s="1"/>
  <c r="FT105" i="1"/>
  <c r="FT209" i="1" s="1"/>
  <c r="FT91" i="1"/>
  <c r="FT195" i="1" s="1"/>
  <c r="FT76" i="1"/>
  <c r="FT180" i="1" s="1"/>
  <c r="FT93" i="1"/>
  <c r="FT197" i="1" s="1"/>
  <c r="FT81" i="1"/>
  <c r="FT185" i="1" s="1"/>
  <c r="FT67" i="1"/>
  <c r="FT171" i="1" s="1"/>
  <c r="FT69" i="1"/>
  <c r="FT173" i="1" s="1"/>
  <c r="FT50" i="1"/>
  <c r="FT154" i="1" s="1"/>
  <c r="FT35" i="1"/>
  <c r="FT139" i="1" s="1"/>
  <c r="FT42" i="1"/>
  <c r="FT146" i="1" s="1"/>
  <c r="FT32" i="1"/>
  <c r="FT136" i="1" s="1"/>
  <c r="FT11" i="1"/>
  <c r="FT115" i="1" s="1"/>
  <c r="FT15" i="1"/>
  <c r="FT119" i="1" s="1"/>
  <c r="FT98" i="1"/>
  <c r="FT202" i="1" s="1"/>
  <c r="FT79" i="1"/>
  <c r="FT183" i="1" s="1"/>
  <c r="FT72" i="1"/>
  <c r="FT176" i="1" s="1"/>
  <c r="FT55" i="1"/>
  <c r="FT159" i="1" s="1"/>
  <c r="FT33" i="1"/>
  <c r="FT137" i="1" s="1"/>
  <c r="FT36" i="1"/>
  <c r="FT140" i="1" s="1"/>
  <c r="FT17" i="1"/>
  <c r="FT121" i="1" s="1"/>
  <c r="FT70" i="1"/>
  <c r="FT174" i="1" s="1"/>
  <c r="FT23" i="1"/>
  <c r="FT127" i="1" s="1"/>
  <c r="FT95" i="1"/>
  <c r="FT199" i="1" s="1"/>
  <c r="FT102" i="1"/>
  <c r="FT206" i="1" s="1"/>
  <c r="FT87" i="1"/>
  <c r="FT191" i="1" s="1"/>
  <c r="FT88" i="1"/>
  <c r="FT192" i="1" s="1"/>
  <c r="FT73" i="1"/>
  <c r="FT177" i="1" s="1"/>
  <c r="FT59" i="1"/>
  <c r="FT163" i="1" s="1"/>
  <c r="FT63" i="1"/>
  <c r="FT167" i="1" s="1"/>
  <c r="FT56" i="1"/>
  <c r="FT160" i="1" s="1"/>
  <c r="FT39" i="1"/>
  <c r="FT143" i="1" s="1"/>
  <c r="FT41" i="1"/>
  <c r="FT145" i="1" s="1"/>
  <c r="FT24" i="1"/>
  <c r="FT128" i="1" s="1"/>
  <c r="FT94" i="1"/>
  <c r="FT198" i="1" s="1"/>
  <c r="FT83" i="1"/>
  <c r="FT187" i="1" s="1"/>
  <c r="FT62" i="1"/>
  <c r="FT166" i="1" s="1"/>
  <c r="FT45" i="1"/>
  <c r="FT149" i="1" s="1"/>
  <c r="FT34" i="1"/>
  <c r="FT138" i="1" s="1"/>
  <c r="FT80" i="1"/>
  <c r="FT184" i="1" s="1"/>
  <c r="FT43" i="1"/>
  <c r="FT147" i="1" s="1"/>
  <c r="FT103" i="1"/>
  <c r="FT207" i="1" s="1"/>
  <c r="FT97" i="1"/>
  <c r="FT201" i="1" s="1"/>
  <c r="FT82" i="1"/>
  <c r="FT186" i="1" s="1"/>
  <c r="FT75" i="1"/>
  <c r="FT179" i="1" s="1"/>
  <c r="FT66" i="1"/>
  <c r="FT170" i="1" s="1"/>
  <c r="FT74" i="1"/>
  <c r="FT178" i="1" s="1"/>
  <c r="FT46" i="1"/>
  <c r="FT150" i="1" s="1"/>
  <c r="FT48" i="1"/>
  <c r="FT152" i="1" s="1"/>
  <c r="FT25" i="1"/>
  <c r="FT129" i="1" s="1"/>
  <c r="FT26" i="1"/>
  <c r="FT130" i="1" s="1"/>
  <c r="FT27" i="1"/>
  <c r="FT131" i="1" s="1"/>
  <c r="FT16" i="1"/>
  <c r="FT120" i="1" s="1"/>
  <c r="FT28" i="1"/>
  <c r="FT132" i="1" s="1"/>
  <c r="FT19" i="1"/>
  <c r="FT123" i="1" s="1"/>
  <c r="FT12" i="1"/>
  <c r="FT116" i="1" s="1"/>
  <c r="FU5" i="1" s="1"/>
  <c r="FT78" i="1"/>
  <c r="FT182" i="1" s="1"/>
  <c r="FT68" i="1"/>
  <c r="FT172" i="1" s="1"/>
  <c r="FT44" i="1"/>
  <c r="FT148" i="1" s="1"/>
  <c r="FT110" i="1"/>
  <c r="FT214" i="1" s="1"/>
  <c r="FT64" i="1"/>
  <c r="FT168" i="1" s="1"/>
  <c r="FT37" i="1"/>
  <c r="FT141" i="1" s="1"/>
  <c r="FT108" i="1"/>
  <c r="FT212" i="1" s="1"/>
  <c r="FT101" i="1"/>
  <c r="FT205" i="1" s="1"/>
  <c r="FT104" i="1"/>
  <c r="FT208" i="1" s="1"/>
  <c r="FT85" i="1"/>
  <c r="FT189" i="1" s="1"/>
  <c r="FT89" i="1"/>
  <c r="FT193" i="1" s="1"/>
  <c r="FT58" i="1"/>
  <c r="FT162" i="1" s="1"/>
  <c r="FT65" i="1"/>
  <c r="FT169" i="1" s="1"/>
  <c r="FT49" i="1"/>
  <c r="FT153" i="1" s="1"/>
  <c r="FT40" i="1"/>
  <c r="FT144" i="1" s="1"/>
  <c r="FT29" i="1"/>
  <c r="FT133" i="1" s="1"/>
  <c r="FT31" i="1"/>
  <c r="FT135" i="1" s="1"/>
  <c r="FT18" i="1"/>
  <c r="FT122" i="1" s="1"/>
  <c r="FT99" i="1"/>
  <c r="FT203" i="1" s="1"/>
  <c r="FT54" i="1"/>
  <c r="FT158" i="1" s="1"/>
  <c r="FT13" i="1"/>
  <c r="FT117" i="1" s="1"/>
  <c r="FT109" i="1"/>
  <c r="FT213" i="1" s="1"/>
  <c r="FT96" i="1"/>
  <c r="FT200" i="1" s="1"/>
  <c r="FT100" i="1"/>
  <c r="FT204" i="1" s="1"/>
  <c r="FT77" i="1"/>
  <c r="FT181" i="1" s="1"/>
  <c r="FT86" i="1"/>
  <c r="FT190" i="1" s="1"/>
  <c r="FT61" i="1"/>
  <c r="FT165" i="1" s="1"/>
  <c r="FT57" i="1"/>
  <c r="FT161" i="1" s="1"/>
  <c r="FT52" i="1"/>
  <c r="FT156" i="1" s="1"/>
  <c r="FT53" i="1"/>
  <c r="FT157" i="1" s="1"/>
  <c r="FT38" i="1"/>
  <c r="FT142" i="1" s="1"/>
  <c r="FT21" i="1"/>
  <c r="FT125" i="1" s="1"/>
  <c r="FT30" i="1"/>
  <c r="FT134" i="1" s="1"/>
  <c r="FT20" i="1"/>
  <c r="FT124" i="1" s="1"/>
  <c r="FT92" i="1"/>
  <c r="FT196" i="1" s="1"/>
  <c r="FT71" i="1"/>
  <c r="FT175" i="1" s="1"/>
  <c r="FT51" i="1"/>
  <c r="FT155" i="1" s="1"/>
  <c r="FT22" i="1"/>
  <c r="FT126" i="1" s="1"/>
  <c r="FT84" i="1"/>
  <c r="FT188" i="1" s="1"/>
  <c r="FT60" i="1"/>
  <c r="FT164" i="1" s="1"/>
  <c r="FT14" i="1"/>
  <c r="FT118" i="1" s="1"/>
  <c r="FT107" i="1"/>
  <c r="FT211" i="1" s="1"/>
  <c r="FT106" i="1"/>
  <c r="FT210" i="1" s="1"/>
  <c r="FT90" i="1"/>
  <c r="FT194" i="1" s="1"/>
  <c r="FT47" i="1"/>
  <c r="FT151" i="1" s="1"/>
  <c r="FS6" i="1"/>
  <c r="J208" i="4" l="1"/>
  <c r="O208" i="4" s="1"/>
  <c r="P208" i="4" s="1"/>
  <c r="FT6" i="1"/>
  <c r="FU4" i="1"/>
  <c r="K209" i="4" l="1"/>
  <c r="J209" i="4"/>
  <c r="FU40" i="1"/>
  <c r="FU144" i="1" s="1"/>
  <c r="FU85" i="1"/>
  <c r="FU189" i="1" s="1"/>
  <c r="FU65" i="1"/>
  <c r="FU169" i="1" s="1"/>
  <c r="FU67" i="1"/>
  <c r="FU171" i="1" s="1"/>
  <c r="FU106" i="1"/>
  <c r="FU210" i="1" s="1"/>
  <c r="FU72" i="1"/>
  <c r="FU176" i="1" s="1"/>
  <c r="FU41" i="1"/>
  <c r="FU145" i="1" s="1"/>
  <c r="FU96" i="1"/>
  <c r="FU200" i="1" s="1"/>
  <c r="FU17" i="1"/>
  <c r="FU121" i="1" s="1"/>
  <c r="FU39" i="1"/>
  <c r="FU143" i="1" s="1"/>
  <c r="FU93" i="1"/>
  <c r="FU197" i="1" s="1"/>
  <c r="FU20" i="1"/>
  <c r="FU124" i="1" s="1"/>
  <c r="FU103" i="1"/>
  <c r="FU207" i="1" s="1"/>
  <c r="FU21" i="1"/>
  <c r="FU125" i="1" s="1"/>
  <c r="FU100" i="1"/>
  <c r="FU204" i="1" s="1"/>
  <c r="FU25" i="1"/>
  <c r="FU129" i="1" s="1"/>
  <c r="FU104" i="1"/>
  <c r="FU208" i="1" s="1"/>
  <c r="FU92" i="1"/>
  <c r="FU196" i="1" s="1"/>
  <c r="FU60" i="1"/>
  <c r="FU164" i="1" s="1"/>
  <c r="FU28" i="1"/>
  <c r="FU132" i="1" s="1"/>
  <c r="FU98" i="1"/>
  <c r="FU202" i="1" s="1"/>
  <c r="FU61" i="1"/>
  <c r="FU165" i="1" s="1"/>
  <c r="FU15" i="1"/>
  <c r="FU119" i="1" s="1"/>
  <c r="FU38" i="1"/>
  <c r="FU142" i="1" s="1"/>
  <c r="FU34" i="1"/>
  <c r="FU138" i="1" s="1"/>
  <c r="FU47" i="1"/>
  <c r="FU151" i="1" s="1"/>
  <c r="FU18" i="1"/>
  <c r="FU122" i="1" s="1"/>
  <c r="FU74" i="1"/>
  <c r="FU178" i="1" s="1"/>
  <c r="FU42" i="1"/>
  <c r="FU146" i="1" s="1"/>
  <c r="FU107" i="1"/>
  <c r="FU211" i="1" s="1"/>
  <c r="FU49" i="1"/>
  <c r="FU153" i="1" s="1"/>
  <c r="FU77" i="1"/>
  <c r="FU181" i="1" s="1"/>
  <c r="FU63" i="1"/>
  <c r="FU167" i="1" s="1"/>
  <c r="FU23" i="1"/>
  <c r="FU127" i="1" s="1"/>
  <c r="FU12" i="1"/>
  <c r="FU116" i="1" s="1"/>
  <c r="FU45" i="1"/>
  <c r="FU149" i="1" s="1"/>
  <c r="FU108" i="1"/>
  <c r="FU212" i="1" s="1"/>
  <c r="FU89" i="1"/>
  <c r="FU193" i="1" s="1"/>
  <c r="FU56" i="1"/>
  <c r="FU160" i="1" s="1"/>
  <c r="FU75" i="1"/>
  <c r="FU179" i="1" s="1"/>
  <c r="FU57" i="1"/>
  <c r="FU161" i="1" s="1"/>
  <c r="FU69" i="1"/>
  <c r="FU173" i="1" s="1"/>
  <c r="FU52" i="1"/>
  <c r="FU156" i="1" s="1"/>
  <c r="FU11" i="1"/>
  <c r="FU115" i="1" s="1"/>
  <c r="FU51" i="1"/>
  <c r="FU155" i="1" s="1"/>
  <c r="FU70" i="1"/>
  <c r="FU174" i="1" s="1"/>
  <c r="FU53" i="1"/>
  <c r="FU157" i="1" s="1"/>
  <c r="FU64" i="1"/>
  <c r="FU168" i="1" s="1"/>
  <c r="FU81" i="1"/>
  <c r="FU185" i="1" s="1"/>
  <c r="FU68" i="1"/>
  <c r="FU172" i="1" s="1"/>
  <c r="FU99" i="1"/>
  <c r="FU203" i="1" s="1"/>
  <c r="FU14" i="1"/>
  <c r="FU118" i="1" s="1"/>
  <c r="FU35" i="1"/>
  <c r="FU139" i="1" s="1"/>
  <c r="FU37" i="1"/>
  <c r="FU141" i="1" s="1"/>
  <c r="FU58" i="1"/>
  <c r="FU162" i="1" s="1"/>
  <c r="FU31" i="1"/>
  <c r="FU135" i="1" s="1"/>
  <c r="FU79" i="1"/>
  <c r="FU183" i="1" s="1"/>
  <c r="FU86" i="1"/>
  <c r="FU190" i="1" s="1"/>
  <c r="FU82" i="1"/>
  <c r="FU186" i="1" s="1"/>
  <c r="FU76" i="1"/>
  <c r="FU180" i="1" s="1"/>
  <c r="FU62" i="1"/>
  <c r="FU166" i="1" s="1"/>
  <c r="FU101" i="1"/>
  <c r="FU205" i="1" s="1"/>
  <c r="FU36" i="1"/>
  <c r="FU140" i="1" s="1"/>
  <c r="FU55" i="1"/>
  <c r="FU159" i="1" s="1"/>
  <c r="FU71" i="1"/>
  <c r="FU175" i="1" s="1"/>
  <c r="FU80" i="1"/>
  <c r="FU184" i="1" s="1"/>
  <c r="FU105" i="1"/>
  <c r="FU209" i="1" s="1"/>
  <c r="FU83" i="1"/>
  <c r="FU187" i="1" s="1"/>
  <c r="FU27" i="1"/>
  <c r="FU131" i="1" s="1"/>
  <c r="FU33" i="1"/>
  <c r="FU137" i="1" s="1"/>
  <c r="FU88" i="1"/>
  <c r="FU192" i="1" s="1"/>
  <c r="FU66" i="1"/>
  <c r="FU170" i="1" s="1"/>
  <c r="FU54" i="1"/>
  <c r="FU158" i="1" s="1"/>
  <c r="FU59" i="1"/>
  <c r="FU163" i="1" s="1"/>
  <c r="FU30" i="1"/>
  <c r="FU134" i="1" s="1"/>
  <c r="FU90" i="1"/>
  <c r="FU194" i="1" s="1"/>
  <c r="FU26" i="1"/>
  <c r="FU130" i="1" s="1"/>
  <c r="FU48" i="1"/>
  <c r="FU152" i="1" s="1"/>
  <c r="FU29" i="1"/>
  <c r="FU133" i="1" s="1"/>
  <c r="FU16" i="1"/>
  <c r="FU120" i="1" s="1"/>
  <c r="FV4" i="1" s="1"/>
  <c r="FU78" i="1"/>
  <c r="FU182" i="1" s="1"/>
  <c r="FU19" i="1"/>
  <c r="FU123" i="1" s="1"/>
  <c r="FU22" i="1"/>
  <c r="FU126" i="1" s="1"/>
  <c r="FU87" i="1"/>
  <c r="FU191" i="1" s="1"/>
  <c r="FU46" i="1"/>
  <c r="FU150" i="1" s="1"/>
  <c r="FU24" i="1"/>
  <c r="FU128" i="1" s="1"/>
  <c r="FU95" i="1"/>
  <c r="FU199" i="1" s="1"/>
  <c r="FU102" i="1"/>
  <c r="FU206" i="1" s="1"/>
  <c r="FU13" i="1"/>
  <c r="FU117" i="1" s="1"/>
  <c r="FU73" i="1"/>
  <c r="FU177" i="1" s="1"/>
  <c r="FU44" i="1"/>
  <c r="FU148" i="1" s="1"/>
  <c r="FU97" i="1"/>
  <c r="FU201" i="1" s="1"/>
  <c r="FU94" i="1"/>
  <c r="FU198" i="1" s="1"/>
  <c r="FU50" i="1"/>
  <c r="FU154" i="1" s="1"/>
  <c r="FU110" i="1"/>
  <c r="FU214" i="1" s="1"/>
  <c r="FU43" i="1"/>
  <c r="FU147" i="1" s="1"/>
  <c r="FU32" i="1"/>
  <c r="FU136" i="1" s="1"/>
  <c r="FU84" i="1"/>
  <c r="FU188" i="1" s="1"/>
  <c r="FU91" i="1"/>
  <c r="FU195" i="1" s="1"/>
  <c r="FU109" i="1"/>
  <c r="FU213" i="1" s="1"/>
  <c r="O209" i="4" l="1"/>
  <c r="P209" i="4" s="1"/>
  <c r="J210" i="4" s="1"/>
  <c r="FU6" i="1"/>
  <c r="FV5" i="1"/>
  <c r="FV97" i="1" s="1"/>
  <c r="FV201" i="1" s="1"/>
  <c r="K210" i="4" l="1"/>
  <c r="O210" i="4" s="1"/>
  <c r="P210" i="4" s="1"/>
  <c r="FV51" i="1"/>
  <c r="FV155" i="1" s="1"/>
  <c r="FV32" i="1"/>
  <c r="FV136" i="1" s="1"/>
  <c r="FV100" i="1"/>
  <c r="FV204" i="1" s="1"/>
  <c r="FV61" i="1"/>
  <c r="FV165" i="1" s="1"/>
  <c r="FV107" i="1"/>
  <c r="FV211" i="1" s="1"/>
  <c r="FV78" i="1"/>
  <c r="FV182" i="1" s="1"/>
  <c r="FV47" i="1"/>
  <c r="FV151" i="1" s="1"/>
  <c r="FV28" i="1"/>
  <c r="FV132" i="1" s="1"/>
  <c r="FV44" i="1"/>
  <c r="FV148" i="1" s="1"/>
  <c r="FV27" i="1"/>
  <c r="FV131" i="1" s="1"/>
  <c r="FV31" i="1"/>
  <c r="FV135" i="1" s="1"/>
  <c r="FV101" i="1"/>
  <c r="FV205" i="1" s="1"/>
  <c r="FV35" i="1"/>
  <c r="FV139" i="1" s="1"/>
  <c r="FV105" i="1"/>
  <c r="FV209" i="1" s="1"/>
  <c r="FV68" i="1"/>
  <c r="FV172" i="1" s="1"/>
  <c r="FV57" i="1"/>
  <c r="FV161" i="1" s="1"/>
  <c r="FV99" i="1"/>
  <c r="FV203" i="1" s="1"/>
  <c r="FV33" i="1"/>
  <c r="FV137" i="1" s="1"/>
  <c r="FV39" i="1"/>
  <c r="FV143" i="1" s="1"/>
  <c r="FV71" i="1"/>
  <c r="FV175" i="1" s="1"/>
  <c r="FV106" i="1"/>
  <c r="FV210" i="1" s="1"/>
  <c r="FV90" i="1"/>
  <c r="FV194" i="1" s="1"/>
  <c r="FV72" i="1"/>
  <c r="FV176" i="1" s="1"/>
  <c r="FV55" i="1"/>
  <c r="FV159" i="1" s="1"/>
  <c r="FV69" i="1"/>
  <c r="FV173" i="1" s="1"/>
  <c r="FV63" i="1"/>
  <c r="FV167" i="1" s="1"/>
  <c r="FV48" i="1"/>
  <c r="FV152" i="1" s="1"/>
  <c r="FV11" i="1"/>
  <c r="FV115" i="1" s="1"/>
  <c r="FV45" i="1"/>
  <c r="FV149" i="1" s="1"/>
  <c r="FV43" i="1"/>
  <c r="FV147" i="1" s="1"/>
  <c r="FV64" i="1"/>
  <c r="FV168" i="1" s="1"/>
  <c r="FV94" i="1"/>
  <c r="FV198" i="1" s="1"/>
  <c r="FV30" i="1"/>
  <c r="FV134" i="1" s="1"/>
  <c r="FV108" i="1"/>
  <c r="FV212" i="1" s="1"/>
  <c r="FV65" i="1"/>
  <c r="FV169" i="1" s="1"/>
  <c r="FV87" i="1"/>
  <c r="FV191" i="1" s="1"/>
  <c r="FV62" i="1"/>
  <c r="FV166" i="1" s="1"/>
  <c r="FV83" i="1"/>
  <c r="FV187" i="1" s="1"/>
  <c r="FV52" i="1"/>
  <c r="FV156" i="1" s="1"/>
  <c r="FV42" i="1"/>
  <c r="FV146" i="1" s="1"/>
  <c r="FV53" i="1"/>
  <c r="FV157" i="1" s="1"/>
  <c r="FV12" i="1"/>
  <c r="FV116" i="1" s="1"/>
  <c r="FV91" i="1"/>
  <c r="FV195" i="1" s="1"/>
  <c r="FV34" i="1"/>
  <c r="FV138" i="1" s="1"/>
  <c r="FV93" i="1"/>
  <c r="FV197" i="1" s="1"/>
  <c r="FV54" i="1"/>
  <c r="FV158" i="1" s="1"/>
  <c r="FV46" i="1"/>
  <c r="FV150" i="1" s="1"/>
  <c r="FV24" i="1"/>
  <c r="FV128" i="1" s="1"/>
  <c r="FV86" i="1"/>
  <c r="FV190" i="1" s="1"/>
  <c r="FV15" i="1"/>
  <c r="FV119" i="1" s="1"/>
  <c r="FV40" i="1"/>
  <c r="FV144" i="1" s="1"/>
  <c r="FV82" i="1"/>
  <c r="FV186" i="1" s="1"/>
  <c r="FV102" i="1"/>
  <c r="FV206" i="1" s="1"/>
  <c r="FV49" i="1"/>
  <c r="FV153" i="1" s="1"/>
  <c r="FV38" i="1"/>
  <c r="FV142" i="1" s="1"/>
  <c r="FV110" i="1"/>
  <c r="FV214" i="1" s="1"/>
  <c r="FV14" i="1"/>
  <c r="FV118" i="1" s="1"/>
  <c r="FV79" i="1"/>
  <c r="FV183" i="1" s="1"/>
  <c r="FV95" i="1"/>
  <c r="FV199" i="1" s="1"/>
  <c r="FV76" i="1"/>
  <c r="FV180" i="1" s="1"/>
  <c r="FV109" i="1"/>
  <c r="FV213" i="1" s="1"/>
  <c r="FV73" i="1"/>
  <c r="FV177" i="1" s="1"/>
  <c r="FV74" i="1"/>
  <c r="FV178" i="1" s="1"/>
  <c r="FV60" i="1"/>
  <c r="FV164" i="1" s="1"/>
  <c r="FV22" i="1"/>
  <c r="FV126" i="1" s="1"/>
  <c r="FV85" i="1"/>
  <c r="FV189" i="1" s="1"/>
  <c r="FV50" i="1"/>
  <c r="FV154" i="1" s="1"/>
  <c r="FV23" i="1"/>
  <c r="FV127" i="1" s="1"/>
  <c r="FV80" i="1"/>
  <c r="FV184" i="1" s="1"/>
  <c r="FV77" i="1"/>
  <c r="FV181" i="1" s="1"/>
  <c r="FV70" i="1"/>
  <c r="FV174" i="1" s="1"/>
  <c r="FV92" i="1"/>
  <c r="FV196" i="1" s="1"/>
  <c r="FV21" i="1"/>
  <c r="FV125" i="1" s="1"/>
  <c r="FV26" i="1"/>
  <c r="FV130" i="1" s="1"/>
  <c r="FV58" i="1"/>
  <c r="FV162" i="1" s="1"/>
  <c r="FV59" i="1"/>
  <c r="FV163" i="1" s="1"/>
  <c r="FV16" i="1"/>
  <c r="FV120" i="1" s="1"/>
  <c r="FV20" i="1"/>
  <c r="FV124" i="1" s="1"/>
  <c r="FV89" i="1"/>
  <c r="FV193" i="1" s="1"/>
  <c r="FV25" i="1"/>
  <c r="FV129" i="1" s="1"/>
  <c r="FV88" i="1"/>
  <c r="FV192" i="1" s="1"/>
  <c r="FV13" i="1"/>
  <c r="FV117" i="1" s="1"/>
  <c r="FV67" i="1"/>
  <c r="FV171" i="1" s="1"/>
  <c r="FV96" i="1"/>
  <c r="FV200" i="1" s="1"/>
  <c r="FV56" i="1"/>
  <c r="FV160" i="1" s="1"/>
  <c r="FV37" i="1"/>
  <c r="FV141" i="1" s="1"/>
  <c r="FW5" i="1"/>
  <c r="FV75" i="1"/>
  <c r="FV179" i="1" s="1"/>
  <c r="FV66" i="1"/>
  <c r="FV170" i="1" s="1"/>
  <c r="FV29" i="1"/>
  <c r="FV133" i="1" s="1"/>
  <c r="FV19" i="1"/>
  <c r="FV123" i="1" s="1"/>
  <c r="FV98" i="1"/>
  <c r="FV202" i="1" s="1"/>
  <c r="FV36" i="1"/>
  <c r="FV140" i="1" s="1"/>
  <c r="FV104" i="1"/>
  <c r="FV208" i="1" s="1"/>
  <c r="FV17" i="1"/>
  <c r="FV121" i="1" s="1"/>
  <c r="FV84" i="1"/>
  <c r="FV188" i="1" s="1"/>
  <c r="FV18" i="1"/>
  <c r="FV122" i="1" s="1"/>
  <c r="FV81" i="1"/>
  <c r="FV185" i="1" s="1"/>
  <c r="FV41" i="1"/>
  <c r="FV145" i="1" s="1"/>
  <c r="FV103" i="1"/>
  <c r="FV207" i="1" s="1"/>
  <c r="K211" i="4" l="1"/>
  <c r="J211" i="4"/>
  <c r="FV6" i="1"/>
  <c r="FW4" i="1"/>
  <c r="O211" i="4" l="1"/>
  <c r="P211" i="4" s="1"/>
  <c r="K212" i="4" s="1"/>
  <c r="FW21" i="1"/>
  <c r="FW125" i="1" s="1"/>
  <c r="FW71" i="1"/>
  <c r="FW175" i="1" s="1"/>
  <c r="FW49" i="1"/>
  <c r="FW153" i="1" s="1"/>
  <c r="FW110" i="1"/>
  <c r="FW214" i="1" s="1"/>
  <c r="FW65" i="1"/>
  <c r="FW169" i="1" s="1"/>
  <c r="FW98" i="1"/>
  <c r="FW202" i="1" s="1"/>
  <c r="FW72" i="1"/>
  <c r="FW176" i="1" s="1"/>
  <c r="FW51" i="1"/>
  <c r="FW155" i="1" s="1"/>
  <c r="FW62" i="1"/>
  <c r="FW166" i="1" s="1"/>
  <c r="FW76" i="1"/>
  <c r="FW180" i="1" s="1"/>
  <c r="FW64" i="1"/>
  <c r="FW168" i="1" s="1"/>
  <c r="FW39" i="1"/>
  <c r="FW143" i="1" s="1"/>
  <c r="FW93" i="1"/>
  <c r="FW197" i="1" s="1"/>
  <c r="FW58" i="1"/>
  <c r="FW162" i="1" s="1"/>
  <c r="FW31" i="1"/>
  <c r="FW135" i="1" s="1"/>
  <c r="FW83" i="1"/>
  <c r="FW187" i="1" s="1"/>
  <c r="FW36" i="1"/>
  <c r="FW140" i="1" s="1"/>
  <c r="FW42" i="1"/>
  <c r="FW146" i="1" s="1"/>
  <c r="FW73" i="1"/>
  <c r="FW177" i="1" s="1"/>
  <c r="FW27" i="1"/>
  <c r="FW131" i="1" s="1"/>
  <c r="FW69" i="1"/>
  <c r="FW173" i="1" s="1"/>
  <c r="FW77" i="1"/>
  <c r="FW181" i="1" s="1"/>
  <c r="FW60" i="1"/>
  <c r="FW164" i="1" s="1"/>
  <c r="FW29" i="1"/>
  <c r="FW133" i="1" s="1"/>
  <c r="FW97" i="1"/>
  <c r="FW201" i="1" s="1"/>
  <c r="FW70" i="1"/>
  <c r="FW174" i="1" s="1"/>
  <c r="FW30" i="1"/>
  <c r="FW134" i="1" s="1"/>
  <c r="FW105" i="1"/>
  <c r="FW209" i="1" s="1"/>
  <c r="FW67" i="1"/>
  <c r="FW171" i="1" s="1"/>
  <c r="FW55" i="1"/>
  <c r="FW159" i="1" s="1"/>
  <c r="FW74" i="1"/>
  <c r="FW178" i="1" s="1"/>
  <c r="FW43" i="1"/>
  <c r="FW147" i="1" s="1"/>
  <c r="FW81" i="1"/>
  <c r="FW185" i="1" s="1"/>
  <c r="FW16" i="1"/>
  <c r="FW120" i="1" s="1"/>
  <c r="FW82" i="1"/>
  <c r="FW186" i="1" s="1"/>
  <c r="FW53" i="1"/>
  <c r="FW157" i="1" s="1"/>
  <c r="FW13" i="1"/>
  <c r="FW117" i="1" s="1"/>
  <c r="FW45" i="1"/>
  <c r="FW149" i="1" s="1"/>
  <c r="FW57" i="1"/>
  <c r="FW161" i="1" s="1"/>
  <c r="FW44" i="1"/>
  <c r="FW148" i="1" s="1"/>
  <c r="FW35" i="1"/>
  <c r="FW139" i="1" s="1"/>
  <c r="FW41" i="1"/>
  <c r="FW145" i="1" s="1"/>
  <c r="FW108" i="1"/>
  <c r="FW212" i="1" s="1"/>
  <c r="FW79" i="1"/>
  <c r="FW183" i="1" s="1"/>
  <c r="FW26" i="1"/>
  <c r="FW130" i="1" s="1"/>
  <c r="FW102" i="1"/>
  <c r="FW206" i="1" s="1"/>
  <c r="FW80" i="1"/>
  <c r="FW184" i="1" s="1"/>
  <c r="FW59" i="1"/>
  <c r="FW163" i="1" s="1"/>
  <c r="FW91" i="1"/>
  <c r="FW195" i="1" s="1"/>
  <c r="FW63" i="1"/>
  <c r="FW167" i="1" s="1"/>
  <c r="FW12" i="1"/>
  <c r="FW116" i="1" s="1"/>
  <c r="FW18" i="1"/>
  <c r="FW122" i="1" s="1"/>
  <c r="FW78" i="1"/>
  <c r="FW182" i="1" s="1"/>
  <c r="FW47" i="1"/>
  <c r="FW151" i="1" s="1"/>
  <c r="FW54" i="1"/>
  <c r="FW158" i="1" s="1"/>
  <c r="FW23" i="1"/>
  <c r="FW127" i="1" s="1"/>
  <c r="FW89" i="1"/>
  <c r="FW193" i="1" s="1"/>
  <c r="FW46" i="1"/>
  <c r="FW150" i="1" s="1"/>
  <c r="FW104" i="1"/>
  <c r="FW208" i="1" s="1"/>
  <c r="FW90" i="1"/>
  <c r="FW194" i="1" s="1"/>
  <c r="FW92" i="1"/>
  <c r="FW196" i="1" s="1"/>
  <c r="FW84" i="1"/>
  <c r="FW188" i="1" s="1"/>
  <c r="FW17" i="1"/>
  <c r="FW121" i="1" s="1"/>
  <c r="FX4" i="1" s="1"/>
  <c r="FW33" i="1"/>
  <c r="FW137" i="1" s="1"/>
  <c r="FW85" i="1"/>
  <c r="FW189" i="1" s="1"/>
  <c r="FW25" i="1"/>
  <c r="FW129" i="1" s="1"/>
  <c r="FW100" i="1"/>
  <c r="FW204" i="1" s="1"/>
  <c r="FW11" i="1"/>
  <c r="FW115" i="1" s="1"/>
  <c r="FW68" i="1"/>
  <c r="FW172" i="1" s="1"/>
  <c r="FW94" i="1"/>
  <c r="FW198" i="1" s="1"/>
  <c r="FW66" i="1"/>
  <c r="FW170" i="1" s="1"/>
  <c r="FW28" i="1"/>
  <c r="FW132" i="1" s="1"/>
  <c r="FW32" i="1"/>
  <c r="FW136" i="1" s="1"/>
  <c r="FW106" i="1"/>
  <c r="FW210" i="1" s="1"/>
  <c r="FW15" i="1"/>
  <c r="FW119" i="1" s="1"/>
  <c r="FW87" i="1"/>
  <c r="FW191" i="1" s="1"/>
  <c r="FW56" i="1"/>
  <c r="FW160" i="1" s="1"/>
  <c r="FW88" i="1"/>
  <c r="FW192" i="1" s="1"/>
  <c r="FW61" i="1"/>
  <c r="FW165" i="1" s="1"/>
  <c r="FW22" i="1"/>
  <c r="FW126" i="1" s="1"/>
  <c r="FW101" i="1"/>
  <c r="FW205" i="1" s="1"/>
  <c r="FW50" i="1"/>
  <c r="FW154" i="1" s="1"/>
  <c r="FW14" i="1"/>
  <c r="FW118" i="1" s="1"/>
  <c r="FW96" i="1"/>
  <c r="FW200" i="1" s="1"/>
  <c r="FW107" i="1"/>
  <c r="FW211" i="1" s="1"/>
  <c r="FW103" i="1"/>
  <c r="FW207" i="1" s="1"/>
  <c r="FW95" i="1"/>
  <c r="FW199" i="1" s="1"/>
  <c r="FW37" i="1"/>
  <c r="FW141" i="1" s="1"/>
  <c r="FW38" i="1"/>
  <c r="FW142" i="1" s="1"/>
  <c r="FW40" i="1"/>
  <c r="FW144" i="1" s="1"/>
  <c r="FW34" i="1"/>
  <c r="FW138" i="1" s="1"/>
  <c r="FW52" i="1"/>
  <c r="FW156" i="1" s="1"/>
  <c r="FW24" i="1"/>
  <c r="FW128" i="1" s="1"/>
  <c r="FW48" i="1"/>
  <c r="FW152" i="1" s="1"/>
  <c r="FW86" i="1"/>
  <c r="FW190" i="1" s="1"/>
  <c r="FW19" i="1"/>
  <c r="FW123" i="1" s="1"/>
  <c r="FW20" i="1"/>
  <c r="FW124" i="1" s="1"/>
  <c r="FW99" i="1"/>
  <c r="FW203" i="1" s="1"/>
  <c r="FW75" i="1"/>
  <c r="FW179" i="1" s="1"/>
  <c r="FW109" i="1"/>
  <c r="FW213" i="1" s="1"/>
  <c r="J212" i="4" l="1"/>
  <c r="O212" i="4" s="1"/>
  <c r="P212" i="4" s="1"/>
  <c r="K213" i="4" s="1"/>
  <c r="FW6" i="1"/>
  <c r="FX5" i="1"/>
  <c r="FX75" i="1" s="1"/>
  <c r="FX179" i="1" s="1"/>
  <c r="J213" i="4" l="1"/>
  <c r="O213" i="4" s="1"/>
  <c r="P213" i="4" s="1"/>
  <c r="FX99" i="1"/>
  <c r="FX203" i="1" s="1"/>
  <c r="FX28" i="1"/>
  <c r="FX132" i="1" s="1"/>
  <c r="FX26" i="1"/>
  <c r="FX130" i="1" s="1"/>
  <c r="FX44" i="1"/>
  <c r="FX148" i="1" s="1"/>
  <c r="FX59" i="1"/>
  <c r="FX163" i="1" s="1"/>
  <c r="FX76" i="1"/>
  <c r="FX180" i="1" s="1"/>
  <c r="FX45" i="1"/>
  <c r="FX149" i="1" s="1"/>
  <c r="FX21" i="1"/>
  <c r="FX125" i="1" s="1"/>
  <c r="FX97" i="1"/>
  <c r="FX201" i="1" s="1"/>
  <c r="FX95" i="1"/>
  <c r="FX199" i="1" s="1"/>
  <c r="FX70" i="1"/>
  <c r="FX174" i="1" s="1"/>
  <c r="FX31" i="1"/>
  <c r="FX135" i="1" s="1"/>
  <c r="FX12" i="1"/>
  <c r="FX116" i="1" s="1"/>
  <c r="FY5" i="1" s="1"/>
  <c r="FX72" i="1"/>
  <c r="FX176" i="1" s="1"/>
  <c r="FX58" i="1"/>
  <c r="FX162" i="1" s="1"/>
  <c r="FX109" i="1"/>
  <c r="FX213" i="1" s="1"/>
  <c r="FX63" i="1"/>
  <c r="FX167" i="1" s="1"/>
  <c r="FX88" i="1"/>
  <c r="FX192" i="1" s="1"/>
  <c r="FX52" i="1"/>
  <c r="FX156" i="1" s="1"/>
  <c r="FX105" i="1"/>
  <c r="FX209" i="1" s="1"/>
  <c r="FX68" i="1"/>
  <c r="FX172" i="1" s="1"/>
  <c r="FX38" i="1"/>
  <c r="FX142" i="1" s="1"/>
  <c r="FX47" i="1"/>
  <c r="FX151" i="1" s="1"/>
  <c r="FX22" i="1"/>
  <c r="FX126" i="1" s="1"/>
  <c r="FX42" i="1"/>
  <c r="FX146" i="1" s="1"/>
  <c r="FX79" i="1"/>
  <c r="FX183" i="1" s="1"/>
  <c r="FX89" i="1"/>
  <c r="FX193" i="1" s="1"/>
  <c r="FX73" i="1"/>
  <c r="FX177" i="1" s="1"/>
  <c r="FX62" i="1"/>
  <c r="FX166" i="1" s="1"/>
  <c r="FX51" i="1"/>
  <c r="FX155" i="1" s="1"/>
  <c r="FX17" i="1"/>
  <c r="FX121" i="1" s="1"/>
  <c r="FX78" i="1"/>
  <c r="FX182" i="1" s="1"/>
  <c r="FX34" i="1"/>
  <c r="FX138" i="1" s="1"/>
  <c r="FX54" i="1"/>
  <c r="FX158" i="1" s="1"/>
  <c r="FX16" i="1"/>
  <c r="FX120" i="1" s="1"/>
  <c r="FX85" i="1"/>
  <c r="FX189" i="1" s="1"/>
  <c r="FX43" i="1"/>
  <c r="FX147" i="1" s="1"/>
  <c r="FX48" i="1"/>
  <c r="FX152" i="1" s="1"/>
  <c r="FX96" i="1"/>
  <c r="FX200" i="1" s="1"/>
  <c r="FX53" i="1"/>
  <c r="FX157" i="1" s="1"/>
  <c r="FX32" i="1"/>
  <c r="FX136" i="1" s="1"/>
  <c r="FX50" i="1"/>
  <c r="FX154" i="1" s="1"/>
  <c r="FX33" i="1"/>
  <c r="FX137" i="1" s="1"/>
  <c r="FX61" i="1"/>
  <c r="FX165" i="1" s="1"/>
  <c r="FX100" i="1"/>
  <c r="FX204" i="1" s="1"/>
  <c r="FX83" i="1"/>
  <c r="FX187" i="1" s="1"/>
  <c r="FX67" i="1"/>
  <c r="FX171" i="1" s="1"/>
  <c r="FX18" i="1"/>
  <c r="FX122" i="1" s="1"/>
  <c r="FX84" i="1"/>
  <c r="FX188" i="1" s="1"/>
  <c r="FX41" i="1"/>
  <c r="FX145" i="1" s="1"/>
  <c r="FX64" i="1"/>
  <c r="FX168" i="1" s="1"/>
  <c r="FX23" i="1"/>
  <c r="FX127" i="1" s="1"/>
  <c r="FX86" i="1"/>
  <c r="FX190" i="1" s="1"/>
  <c r="FX66" i="1"/>
  <c r="FX170" i="1" s="1"/>
  <c r="FX91" i="1"/>
  <c r="FX195" i="1" s="1"/>
  <c r="FX69" i="1"/>
  <c r="FX173" i="1" s="1"/>
  <c r="FX14" i="1"/>
  <c r="FX118" i="1" s="1"/>
  <c r="FX82" i="1"/>
  <c r="FX186" i="1" s="1"/>
  <c r="FX74" i="1"/>
  <c r="FX178" i="1" s="1"/>
  <c r="FX40" i="1"/>
  <c r="FX144" i="1" s="1"/>
  <c r="FX98" i="1"/>
  <c r="FX202" i="1" s="1"/>
  <c r="FX55" i="1"/>
  <c r="FX159" i="1" s="1"/>
  <c r="FX25" i="1"/>
  <c r="FX129" i="1" s="1"/>
  <c r="FX80" i="1"/>
  <c r="FX184" i="1" s="1"/>
  <c r="FX56" i="1"/>
  <c r="FX160" i="1" s="1"/>
  <c r="FX60" i="1"/>
  <c r="FX164" i="1" s="1"/>
  <c r="FX30" i="1"/>
  <c r="FX134" i="1" s="1"/>
  <c r="FX103" i="1"/>
  <c r="FX207" i="1" s="1"/>
  <c r="FX65" i="1"/>
  <c r="FX169" i="1" s="1"/>
  <c r="FX108" i="1"/>
  <c r="FX212" i="1" s="1"/>
  <c r="FX35" i="1"/>
  <c r="FX139" i="1" s="1"/>
  <c r="FX94" i="1"/>
  <c r="FX198" i="1" s="1"/>
  <c r="FX93" i="1"/>
  <c r="FX197" i="1" s="1"/>
  <c r="FX11" i="1"/>
  <c r="FX115" i="1" s="1"/>
  <c r="FX107" i="1"/>
  <c r="FX211" i="1" s="1"/>
  <c r="FX71" i="1"/>
  <c r="FX175" i="1" s="1"/>
  <c r="FX37" i="1"/>
  <c r="FX141" i="1" s="1"/>
  <c r="FX104" i="1"/>
  <c r="FX208" i="1" s="1"/>
  <c r="FX81" i="1"/>
  <c r="FX185" i="1" s="1"/>
  <c r="FX77" i="1"/>
  <c r="FX181" i="1" s="1"/>
  <c r="FX29" i="1"/>
  <c r="FX133" i="1" s="1"/>
  <c r="FX102" i="1"/>
  <c r="FX206" i="1" s="1"/>
  <c r="FX39" i="1"/>
  <c r="FX143" i="1" s="1"/>
  <c r="FX90" i="1"/>
  <c r="FX194" i="1" s="1"/>
  <c r="FX57" i="1"/>
  <c r="FX161" i="1" s="1"/>
  <c r="FX46" i="1"/>
  <c r="FX150" i="1" s="1"/>
  <c r="FX19" i="1"/>
  <c r="FX123" i="1" s="1"/>
  <c r="FX27" i="1"/>
  <c r="FX131" i="1" s="1"/>
  <c r="FX101" i="1"/>
  <c r="FX205" i="1" s="1"/>
  <c r="FX20" i="1"/>
  <c r="FX124" i="1" s="1"/>
  <c r="FX24" i="1"/>
  <c r="FX128" i="1" s="1"/>
  <c r="FX13" i="1"/>
  <c r="FX117" i="1" s="1"/>
  <c r="FX87" i="1"/>
  <c r="FX191" i="1" s="1"/>
  <c r="FX36" i="1"/>
  <c r="FX140" i="1" s="1"/>
  <c r="FX106" i="1"/>
  <c r="FX210" i="1" s="1"/>
  <c r="FX15" i="1"/>
  <c r="FX119" i="1" s="1"/>
  <c r="FX92" i="1"/>
  <c r="FX196" i="1" s="1"/>
  <c r="FX49" i="1"/>
  <c r="FX153" i="1" s="1"/>
  <c r="FX110" i="1"/>
  <c r="FX214" i="1" s="1"/>
  <c r="K214" i="4" l="1"/>
  <c r="J214" i="4"/>
  <c r="FX6" i="1"/>
  <c r="FY4" i="1"/>
  <c r="O214" i="4" l="1"/>
  <c r="P214" i="4" s="1"/>
  <c r="J215" i="4" s="1"/>
  <c r="FY107" i="1"/>
  <c r="FY211" i="1" s="1"/>
  <c r="FY97" i="1"/>
  <c r="FY201" i="1" s="1"/>
  <c r="FY103" i="1"/>
  <c r="FY207" i="1" s="1"/>
  <c r="FY78" i="1"/>
  <c r="FY182" i="1" s="1"/>
  <c r="FY85" i="1"/>
  <c r="FY189" i="1" s="1"/>
  <c r="FY68" i="1"/>
  <c r="FY172" i="1" s="1"/>
  <c r="FY64" i="1"/>
  <c r="FY168" i="1" s="1"/>
  <c r="FY45" i="1"/>
  <c r="FY149" i="1" s="1"/>
  <c r="FY47" i="1"/>
  <c r="FY151" i="1" s="1"/>
  <c r="FY24" i="1"/>
  <c r="FY128" i="1" s="1"/>
  <c r="FY25" i="1"/>
  <c r="FY129" i="1" s="1"/>
  <c r="FY38" i="1"/>
  <c r="FY142" i="1" s="1"/>
  <c r="FY15" i="1"/>
  <c r="FY119" i="1" s="1"/>
  <c r="FY100" i="1"/>
  <c r="FY204" i="1" s="1"/>
  <c r="FY96" i="1"/>
  <c r="FY200" i="1" s="1"/>
  <c r="FY77" i="1"/>
  <c r="FY181" i="1" s="1"/>
  <c r="FY60" i="1"/>
  <c r="FY164" i="1" s="1"/>
  <c r="FY56" i="1"/>
  <c r="FY160" i="1" s="1"/>
  <c r="FY39" i="1"/>
  <c r="FY143" i="1" s="1"/>
  <c r="FY43" i="1"/>
  <c r="FY147" i="1" s="1"/>
  <c r="FY28" i="1"/>
  <c r="FY132" i="1" s="1"/>
  <c r="FY29" i="1"/>
  <c r="FY133" i="1" s="1"/>
  <c r="FY76" i="1"/>
  <c r="FY180" i="1" s="1"/>
  <c r="FY55" i="1"/>
  <c r="FY159" i="1" s="1"/>
  <c r="FY27" i="1"/>
  <c r="FY131" i="1" s="1"/>
  <c r="FY21" i="1"/>
  <c r="FY125" i="1" s="1"/>
  <c r="FY26" i="1"/>
  <c r="FY130" i="1" s="1"/>
  <c r="FY110" i="1"/>
  <c r="FY214" i="1" s="1"/>
  <c r="FY92" i="1"/>
  <c r="FY196" i="1" s="1"/>
  <c r="FY48" i="1"/>
  <c r="FY152" i="1" s="1"/>
  <c r="FY12" i="1"/>
  <c r="FY116" i="1" s="1"/>
  <c r="FY17" i="1"/>
  <c r="FY121" i="1" s="1"/>
  <c r="FY34" i="1"/>
  <c r="FY138" i="1" s="1"/>
  <c r="FY105" i="1"/>
  <c r="FY209" i="1" s="1"/>
  <c r="FY108" i="1"/>
  <c r="FY212" i="1" s="1"/>
  <c r="FY95" i="1"/>
  <c r="FY199" i="1" s="1"/>
  <c r="FY99" i="1"/>
  <c r="FY203" i="1" s="1"/>
  <c r="FY81" i="1"/>
  <c r="FY185" i="1" s="1"/>
  <c r="FY69" i="1"/>
  <c r="FY173" i="1" s="1"/>
  <c r="FY73" i="1"/>
  <c r="FY177" i="1" s="1"/>
  <c r="FY51" i="1"/>
  <c r="FY155" i="1" s="1"/>
  <c r="FY20" i="1"/>
  <c r="FY124" i="1" s="1"/>
  <c r="FY19" i="1"/>
  <c r="FY123" i="1" s="1"/>
  <c r="FY44" i="1"/>
  <c r="FY148" i="1" s="1"/>
  <c r="FY106" i="1"/>
  <c r="FY210" i="1" s="1"/>
  <c r="FY98" i="1"/>
  <c r="FY202" i="1" s="1"/>
  <c r="FY91" i="1"/>
  <c r="FY195" i="1" s="1"/>
  <c r="FY84" i="1"/>
  <c r="FY188" i="1" s="1"/>
  <c r="FY80" i="1"/>
  <c r="FY184" i="1" s="1"/>
  <c r="FY63" i="1"/>
  <c r="FY167" i="1" s="1"/>
  <c r="FY67" i="1"/>
  <c r="FY171" i="1" s="1"/>
  <c r="FY53" i="1"/>
  <c r="FY157" i="1" s="1"/>
  <c r="FY50" i="1"/>
  <c r="FY154" i="1" s="1"/>
  <c r="FY40" i="1"/>
  <c r="FY144" i="1" s="1"/>
  <c r="FY35" i="1"/>
  <c r="FY139" i="1" s="1"/>
  <c r="FY13" i="1"/>
  <c r="FY117" i="1" s="1"/>
  <c r="FY18" i="1"/>
  <c r="FY122" i="1" s="1"/>
  <c r="FY23" i="1"/>
  <c r="FY127" i="1" s="1"/>
  <c r="FY86" i="1"/>
  <c r="FY190" i="1" s="1"/>
  <c r="FY54" i="1"/>
  <c r="FY158" i="1" s="1"/>
  <c r="FY109" i="1"/>
  <c r="FY213" i="1" s="1"/>
  <c r="FY90" i="1"/>
  <c r="FY194" i="1" s="1"/>
  <c r="FY83" i="1"/>
  <c r="FY187" i="1" s="1"/>
  <c r="FY87" i="1"/>
  <c r="FY191" i="1" s="1"/>
  <c r="FY72" i="1"/>
  <c r="FY176" i="1" s="1"/>
  <c r="FY66" i="1"/>
  <c r="FY170" i="1" s="1"/>
  <c r="FY59" i="1"/>
  <c r="FY163" i="1" s="1"/>
  <c r="FY46" i="1"/>
  <c r="FY150" i="1" s="1"/>
  <c r="FY42" i="1"/>
  <c r="FY146" i="1" s="1"/>
  <c r="FY30" i="1"/>
  <c r="FY134" i="1" s="1"/>
  <c r="FY31" i="1"/>
  <c r="FY135" i="1" s="1"/>
  <c r="FY11" i="1"/>
  <c r="FY115" i="1" s="1"/>
  <c r="FY70" i="1"/>
  <c r="FY174" i="1" s="1"/>
  <c r="FY33" i="1"/>
  <c r="FY137" i="1" s="1"/>
  <c r="FY104" i="1"/>
  <c r="FY208" i="1" s="1"/>
  <c r="FY101" i="1"/>
  <c r="FY205" i="1" s="1"/>
  <c r="FY89" i="1"/>
  <c r="FY193" i="1" s="1"/>
  <c r="FY79" i="1"/>
  <c r="FY183" i="1" s="1"/>
  <c r="FY65" i="1"/>
  <c r="FY169" i="1" s="1"/>
  <c r="FY58" i="1"/>
  <c r="FY162" i="1" s="1"/>
  <c r="FY71" i="1"/>
  <c r="FY175" i="1" s="1"/>
  <c r="FY49" i="1"/>
  <c r="FY153" i="1" s="1"/>
  <c r="FY41" i="1"/>
  <c r="FY145" i="1" s="1"/>
  <c r="FY22" i="1"/>
  <c r="FY126" i="1" s="1"/>
  <c r="FY14" i="1"/>
  <c r="FY118" i="1" s="1"/>
  <c r="FY94" i="1"/>
  <c r="FY198" i="1" s="1"/>
  <c r="FY75" i="1"/>
  <c r="FY179" i="1" s="1"/>
  <c r="FY16" i="1"/>
  <c r="FY120" i="1" s="1"/>
  <c r="FY102" i="1"/>
  <c r="FY206" i="1" s="1"/>
  <c r="FY93" i="1"/>
  <c r="FY197" i="1" s="1"/>
  <c r="FY88" i="1"/>
  <c r="FY192" i="1" s="1"/>
  <c r="FY82" i="1"/>
  <c r="FY186" i="1" s="1"/>
  <c r="FY57" i="1"/>
  <c r="FY161" i="1" s="1"/>
  <c r="FY61" i="1"/>
  <c r="FY165" i="1" s="1"/>
  <c r="FY62" i="1"/>
  <c r="FY166" i="1" s="1"/>
  <c r="FY52" i="1"/>
  <c r="FY156" i="1" s="1"/>
  <c r="FY37" i="1"/>
  <c r="FY141" i="1" s="1"/>
  <c r="FY36" i="1"/>
  <c r="FY140" i="1" s="1"/>
  <c r="FY74" i="1"/>
  <c r="FY178" i="1" s="1"/>
  <c r="FY32" i="1"/>
  <c r="FY136" i="1" s="1"/>
  <c r="K215" i="4" l="1"/>
  <c r="O215" i="4" s="1"/>
  <c r="P215" i="4" s="1"/>
  <c r="J216" i="4" s="1"/>
  <c r="FY6" i="1"/>
  <c r="FZ5" i="1"/>
  <c r="FZ4" i="1"/>
  <c r="K216" i="4" l="1"/>
  <c r="O216" i="4" s="1"/>
  <c r="P216" i="4" s="1"/>
  <c r="FZ108" i="1"/>
  <c r="FZ212" i="1" s="1"/>
  <c r="FZ104" i="1"/>
  <c r="FZ208" i="1" s="1"/>
  <c r="FZ102" i="1"/>
  <c r="FZ206" i="1" s="1"/>
  <c r="FZ81" i="1"/>
  <c r="FZ185" i="1" s="1"/>
  <c r="FZ72" i="1"/>
  <c r="FZ176" i="1" s="1"/>
  <c r="FZ74" i="1"/>
  <c r="FZ178" i="1" s="1"/>
  <c r="FZ59" i="1"/>
  <c r="FZ163" i="1" s="1"/>
  <c r="FZ46" i="1"/>
  <c r="FZ150" i="1" s="1"/>
  <c r="FZ50" i="1"/>
  <c r="FZ154" i="1" s="1"/>
  <c r="FZ30" i="1"/>
  <c r="FZ134" i="1" s="1"/>
  <c r="FZ23" i="1"/>
  <c r="FZ127" i="1" s="1"/>
  <c r="FZ24" i="1"/>
  <c r="FZ128" i="1" s="1"/>
  <c r="FZ22" i="1"/>
  <c r="FZ126" i="1" s="1"/>
  <c r="FZ101" i="1"/>
  <c r="FZ205" i="1" s="1"/>
  <c r="FZ87" i="1"/>
  <c r="FZ191" i="1" s="1"/>
  <c r="FZ69" i="1"/>
  <c r="FZ173" i="1" s="1"/>
  <c r="FZ11" i="1"/>
  <c r="FZ115" i="1" s="1"/>
  <c r="FZ103" i="1"/>
  <c r="FZ207" i="1" s="1"/>
  <c r="FZ98" i="1"/>
  <c r="FZ202" i="1" s="1"/>
  <c r="FZ94" i="1"/>
  <c r="FZ198" i="1" s="1"/>
  <c r="FZ84" i="1"/>
  <c r="FZ188" i="1" s="1"/>
  <c r="FZ83" i="1"/>
  <c r="FZ187" i="1" s="1"/>
  <c r="FZ66" i="1"/>
  <c r="FZ170" i="1" s="1"/>
  <c r="FZ71" i="1"/>
  <c r="FZ175" i="1" s="1"/>
  <c r="FZ56" i="1"/>
  <c r="FZ160" i="1" s="1"/>
  <c r="FZ42" i="1"/>
  <c r="FZ146" i="1" s="1"/>
  <c r="FZ36" i="1"/>
  <c r="FZ140" i="1" s="1"/>
  <c r="FZ34" i="1"/>
  <c r="FZ138" i="1" s="1"/>
  <c r="FZ16" i="1"/>
  <c r="FZ120" i="1" s="1"/>
  <c r="FZ17" i="1"/>
  <c r="FZ121" i="1" s="1"/>
  <c r="FZ109" i="1"/>
  <c r="FZ213" i="1" s="1"/>
  <c r="FZ90" i="1"/>
  <c r="FZ194" i="1" s="1"/>
  <c r="FZ75" i="1"/>
  <c r="FZ179" i="1" s="1"/>
  <c r="FZ62" i="1"/>
  <c r="FZ166" i="1" s="1"/>
  <c r="FZ26" i="1"/>
  <c r="FZ130" i="1" s="1"/>
  <c r="FZ49" i="1"/>
  <c r="FZ153" i="1" s="1"/>
  <c r="FZ107" i="1"/>
  <c r="FZ211" i="1" s="1"/>
  <c r="FZ93" i="1"/>
  <c r="FZ197" i="1" s="1"/>
  <c r="FZ89" i="1"/>
  <c r="FZ193" i="1" s="1"/>
  <c r="FZ79" i="1"/>
  <c r="FZ183" i="1" s="1"/>
  <c r="FZ70" i="1"/>
  <c r="FZ174" i="1" s="1"/>
  <c r="FZ61" i="1"/>
  <c r="FZ165" i="1" s="1"/>
  <c r="FZ65" i="1"/>
  <c r="FZ169" i="1" s="1"/>
  <c r="FZ52" i="1"/>
  <c r="FZ156" i="1" s="1"/>
  <c r="FZ37" i="1"/>
  <c r="FZ141" i="1" s="1"/>
  <c r="FZ25" i="1"/>
  <c r="FZ129" i="1" s="1"/>
  <c r="FZ38" i="1"/>
  <c r="FZ142" i="1" s="1"/>
  <c r="FZ20" i="1"/>
  <c r="FZ124" i="1" s="1"/>
  <c r="FZ13" i="1"/>
  <c r="FZ117" i="1" s="1"/>
  <c r="FZ14" i="1"/>
  <c r="FZ118" i="1" s="1"/>
  <c r="FZ27" i="1"/>
  <c r="FZ131" i="1" s="1"/>
  <c r="FZ21" i="1"/>
  <c r="FZ125" i="1" s="1"/>
  <c r="FZ92" i="1"/>
  <c r="FZ196" i="1" s="1"/>
  <c r="FZ51" i="1"/>
  <c r="FZ155" i="1" s="1"/>
  <c r="FZ32" i="1"/>
  <c r="FZ136" i="1" s="1"/>
  <c r="FZ97" i="1"/>
  <c r="FZ201" i="1" s="1"/>
  <c r="FZ105" i="1"/>
  <c r="FZ209" i="1" s="1"/>
  <c r="FZ88" i="1"/>
  <c r="FZ192" i="1" s="1"/>
  <c r="FZ82" i="1"/>
  <c r="FZ186" i="1" s="1"/>
  <c r="FZ68" i="1"/>
  <c r="FZ172" i="1" s="1"/>
  <c r="FZ53" i="1"/>
  <c r="FZ157" i="1" s="1"/>
  <c r="FZ57" i="1"/>
  <c r="FZ161" i="1" s="1"/>
  <c r="FZ44" i="1"/>
  <c r="FZ148" i="1" s="1"/>
  <c r="FZ43" i="1"/>
  <c r="FZ147" i="1" s="1"/>
  <c r="FZ28" i="1"/>
  <c r="FZ132" i="1" s="1"/>
  <c r="FZ29" i="1"/>
  <c r="FZ133" i="1" s="1"/>
  <c r="FZ41" i="1"/>
  <c r="FZ145" i="1" s="1"/>
  <c r="FZ95" i="1"/>
  <c r="FZ199" i="1" s="1"/>
  <c r="FZ80" i="1"/>
  <c r="FZ184" i="1" s="1"/>
  <c r="FZ55" i="1"/>
  <c r="FZ159" i="1" s="1"/>
  <c r="FZ12" i="1"/>
  <c r="FZ116" i="1" s="1"/>
  <c r="GA4" i="1" s="1"/>
  <c r="FZ18" i="1"/>
  <c r="FZ122" i="1" s="1"/>
  <c r="FZ100" i="1"/>
  <c r="FZ204" i="1" s="1"/>
  <c r="FZ96" i="1"/>
  <c r="FZ200" i="1" s="1"/>
  <c r="FZ86" i="1"/>
  <c r="FZ190" i="1" s="1"/>
  <c r="FZ85" i="1"/>
  <c r="FZ189" i="1" s="1"/>
  <c r="FZ60" i="1"/>
  <c r="FZ164" i="1" s="1"/>
  <c r="FZ64" i="1"/>
  <c r="FZ168" i="1" s="1"/>
  <c r="FZ54" i="1"/>
  <c r="FZ158" i="1" s="1"/>
  <c r="FZ47" i="1"/>
  <c r="FZ151" i="1" s="1"/>
  <c r="FZ39" i="1"/>
  <c r="FZ143" i="1" s="1"/>
  <c r="FZ91" i="1"/>
  <c r="FZ195" i="1" s="1"/>
  <c r="FZ67" i="1"/>
  <c r="FZ171" i="1" s="1"/>
  <c r="FZ31" i="1"/>
  <c r="FZ135" i="1" s="1"/>
  <c r="FZ45" i="1"/>
  <c r="FZ149" i="1" s="1"/>
  <c r="FZ106" i="1"/>
  <c r="FZ210" i="1" s="1"/>
  <c r="FZ99" i="1"/>
  <c r="FZ203" i="1" s="1"/>
  <c r="FZ78" i="1"/>
  <c r="FZ182" i="1" s="1"/>
  <c r="FZ77" i="1"/>
  <c r="FZ181" i="1" s="1"/>
  <c r="FZ73" i="1"/>
  <c r="FZ177" i="1" s="1"/>
  <c r="FZ76" i="1"/>
  <c r="FZ180" i="1" s="1"/>
  <c r="FZ48" i="1"/>
  <c r="FZ152" i="1" s="1"/>
  <c r="FZ58" i="1"/>
  <c r="FZ162" i="1" s="1"/>
  <c r="FZ19" i="1"/>
  <c r="FZ123" i="1" s="1"/>
  <c r="FZ35" i="1"/>
  <c r="FZ139" i="1" s="1"/>
  <c r="FZ15" i="1"/>
  <c r="FZ119" i="1" s="1"/>
  <c r="FZ110" i="1"/>
  <c r="FZ214" i="1" s="1"/>
  <c r="FZ63" i="1"/>
  <c r="FZ167" i="1" s="1"/>
  <c r="FZ40" i="1"/>
  <c r="FZ144" i="1" s="1"/>
  <c r="FZ33" i="1"/>
  <c r="FZ137" i="1" s="1"/>
  <c r="GA5" i="1"/>
  <c r="K217" i="4" l="1"/>
  <c r="J217" i="4"/>
  <c r="GA14" i="1"/>
  <c r="GA118" i="1" s="1"/>
  <c r="GA75" i="1"/>
  <c r="GA179" i="1" s="1"/>
  <c r="GA80" i="1"/>
  <c r="GA184" i="1" s="1"/>
  <c r="GA37" i="1"/>
  <c r="GA141" i="1" s="1"/>
  <c r="GA109" i="1"/>
  <c r="GA213" i="1" s="1"/>
  <c r="GA17" i="1"/>
  <c r="GA121" i="1" s="1"/>
  <c r="GA78" i="1"/>
  <c r="GA182" i="1" s="1"/>
  <c r="GA18" i="1"/>
  <c r="GA122" i="1" s="1"/>
  <c r="GA46" i="1"/>
  <c r="GA150" i="1" s="1"/>
  <c r="GA44" i="1"/>
  <c r="GA148" i="1" s="1"/>
  <c r="GA22" i="1"/>
  <c r="GA126" i="1" s="1"/>
  <c r="GA67" i="1"/>
  <c r="GA171" i="1" s="1"/>
  <c r="GA82" i="1"/>
  <c r="GA186" i="1" s="1"/>
  <c r="GA62" i="1"/>
  <c r="GA166" i="1" s="1"/>
  <c r="GA105" i="1"/>
  <c r="GA209" i="1" s="1"/>
  <c r="GA66" i="1"/>
  <c r="GA170" i="1" s="1"/>
  <c r="GA40" i="1"/>
  <c r="GA144" i="1" s="1"/>
  <c r="GA100" i="1"/>
  <c r="GA204" i="1" s="1"/>
  <c r="GA64" i="1"/>
  <c r="GA168" i="1" s="1"/>
  <c r="GA33" i="1"/>
  <c r="GA137" i="1" s="1"/>
  <c r="GA19" i="1"/>
  <c r="GA123" i="1" s="1"/>
  <c r="GA73" i="1"/>
  <c r="GA177" i="1" s="1"/>
  <c r="GA32" i="1"/>
  <c r="GA136" i="1" s="1"/>
  <c r="GA72" i="1"/>
  <c r="GA176" i="1" s="1"/>
  <c r="GA43" i="1"/>
  <c r="GA147" i="1" s="1"/>
  <c r="GA41" i="1"/>
  <c r="GA145" i="1" s="1"/>
  <c r="GA81" i="1"/>
  <c r="GA185" i="1" s="1"/>
  <c r="GA97" i="1"/>
  <c r="GA201" i="1" s="1"/>
  <c r="GA49" i="1"/>
  <c r="GA153" i="1" s="1"/>
  <c r="GA20" i="1"/>
  <c r="GA124" i="1" s="1"/>
  <c r="GA27" i="1"/>
  <c r="GA131" i="1" s="1"/>
  <c r="GA54" i="1"/>
  <c r="GA158" i="1" s="1"/>
  <c r="GA55" i="1"/>
  <c r="GA159" i="1" s="1"/>
  <c r="GA63" i="1"/>
  <c r="GA167" i="1" s="1"/>
  <c r="GA86" i="1"/>
  <c r="GA190" i="1" s="1"/>
  <c r="GA84" i="1"/>
  <c r="GA188" i="1" s="1"/>
  <c r="GA50" i="1"/>
  <c r="GA154" i="1" s="1"/>
  <c r="GA35" i="1"/>
  <c r="GA139" i="1" s="1"/>
  <c r="GA96" i="1"/>
  <c r="GA200" i="1" s="1"/>
  <c r="GA93" i="1"/>
  <c r="GA197" i="1" s="1"/>
  <c r="GA57" i="1"/>
  <c r="GA161" i="1" s="1"/>
  <c r="GA60" i="1"/>
  <c r="GA164" i="1" s="1"/>
  <c r="GA26" i="1"/>
  <c r="GA130" i="1" s="1"/>
  <c r="GA102" i="1"/>
  <c r="GA206" i="1" s="1"/>
  <c r="GA56" i="1"/>
  <c r="GA160" i="1" s="1"/>
  <c r="GA61" i="1"/>
  <c r="GA165" i="1" s="1"/>
  <c r="GA28" i="1"/>
  <c r="GA132" i="1" s="1"/>
  <c r="GA59" i="1"/>
  <c r="GA163" i="1" s="1"/>
  <c r="GA90" i="1"/>
  <c r="GA194" i="1" s="1"/>
  <c r="GA107" i="1"/>
  <c r="GA211" i="1" s="1"/>
  <c r="GA98" i="1"/>
  <c r="GA202" i="1" s="1"/>
  <c r="GA71" i="1"/>
  <c r="GA175" i="1" s="1"/>
  <c r="GA38" i="1"/>
  <c r="GA142" i="1" s="1"/>
  <c r="GA99" i="1"/>
  <c r="GA203" i="1" s="1"/>
  <c r="GA47" i="1"/>
  <c r="GA151" i="1" s="1"/>
  <c r="GA48" i="1"/>
  <c r="GA152" i="1" s="1"/>
  <c r="GA21" i="1"/>
  <c r="GA125" i="1" s="1"/>
  <c r="GA70" i="1"/>
  <c r="GA174" i="1" s="1"/>
  <c r="GA29" i="1"/>
  <c r="GA133" i="1" s="1"/>
  <c r="GA45" i="1"/>
  <c r="GA149" i="1" s="1"/>
  <c r="GA106" i="1"/>
  <c r="GA210" i="1" s="1"/>
  <c r="GA12" i="1"/>
  <c r="GA116" i="1" s="1"/>
  <c r="GA79" i="1"/>
  <c r="GA183" i="1" s="1"/>
  <c r="GA36" i="1"/>
  <c r="GA140" i="1" s="1"/>
  <c r="GA69" i="1"/>
  <c r="GA173" i="1" s="1"/>
  <c r="GA31" i="1"/>
  <c r="GA135" i="1" s="1"/>
  <c r="GA103" i="1"/>
  <c r="GA207" i="1" s="1"/>
  <c r="GA91" i="1"/>
  <c r="GA195" i="1" s="1"/>
  <c r="GA88" i="1"/>
  <c r="GA192" i="1" s="1"/>
  <c r="GA30" i="1"/>
  <c r="GA134" i="1" s="1"/>
  <c r="GA58" i="1"/>
  <c r="GA162" i="1" s="1"/>
  <c r="GA51" i="1"/>
  <c r="GA155" i="1" s="1"/>
  <c r="GA83" i="1"/>
  <c r="GA187" i="1" s="1"/>
  <c r="GA89" i="1"/>
  <c r="GA193" i="1" s="1"/>
  <c r="GA85" i="1"/>
  <c r="GA189" i="1" s="1"/>
  <c r="GA68" i="1"/>
  <c r="GA172" i="1" s="1"/>
  <c r="GA53" i="1"/>
  <c r="GA157" i="1" s="1"/>
  <c r="GA13" i="1"/>
  <c r="GA117" i="1" s="1"/>
  <c r="GA42" i="1"/>
  <c r="GA146" i="1" s="1"/>
  <c r="GA15" i="1"/>
  <c r="GA119" i="1" s="1"/>
  <c r="GB4" i="1" s="1"/>
  <c r="GA92" i="1"/>
  <c r="GA196" i="1" s="1"/>
  <c r="GA74" i="1"/>
  <c r="GA178" i="1" s="1"/>
  <c r="GA52" i="1"/>
  <c r="GA156" i="1" s="1"/>
  <c r="GA25" i="1"/>
  <c r="GA129" i="1" s="1"/>
  <c r="GA77" i="1"/>
  <c r="GA181" i="1" s="1"/>
  <c r="GA23" i="1"/>
  <c r="GA127" i="1" s="1"/>
  <c r="GA76" i="1"/>
  <c r="GA180" i="1" s="1"/>
  <c r="GA110" i="1"/>
  <c r="GA214" i="1" s="1"/>
  <c r="GA11" i="1"/>
  <c r="GA115" i="1" s="1"/>
  <c r="GA94" i="1"/>
  <c r="GA198" i="1" s="1"/>
  <c r="GA16" i="1"/>
  <c r="GA120" i="1" s="1"/>
  <c r="GA65" i="1"/>
  <c r="GA169" i="1" s="1"/>
  <c r="GA39" i="1"/>
  <c r="GA143" i="1" s="1"/>
  <c r="GA34" i="1"/>
  <c r="GA138" i="1" s="1"/>
  <c r="GA104" i="1"/>
  <c r="GA208" i="1" s="1"/>
  <c r="GA24" i="1"/>
  <c r="GA128" i="1" s="1"/>
  <c r="GA87" i="1"/>
  <c r="GA191" i="1" s="1"/>
  <c r="GA101" i="1"/>
  <c r="GA205" i="1" s="1"/>
  <c r="GA108" i="1"/>
  <c r="GA212" i="1" s="1"/>
  <c r="GA95" i="1"/>
  <c r="GA199" i="1" s="1"/>
  <c r="GB5" i="1"/>
  <c r="FZ6" i="1"/>
  <c r="O217" i="4" l="1"/>
  <c r="P217" i="4" s="1"/>
  <c r="K218" i="4" s="1"/>
  <c r="GB107" i="1"/>
  <c r="GB211" i="1" s="1"/>
  <c r="GB96" i="1"/>
  <c r="GB200" i="1" s="1"/>
  <c r="GB92" i="1"/>
  <c r="GB196" i="1" s="1"/>
  <c r="GB77" i="1"/>
  <c r="GB181" i="1" s="1"/>
  <c r="GB70" i="1"/>
  <c r="GB174" i="1" s="1"/>
  <c r="GB61" i="1"/>
  <c r="GB165" i="1" s="1"/>
  <c r="GB57" i="1"/>
  <c r="GB161" i="1" s="1"/>
  <c r="GB56" i="1"/>
  <c r="GB160" i="1" s="1"/>
  <c r="GB51" i="1"/>
  <c r="GB155" i="1" s="1"/>
  <c r="GB31" i="1"/>
  <c r="GB135" i="1" s="1"/>
  <c r="GB41" i="1"/>
  <c r="GB145" i="1" s="1"/>
  <c r="GB22" i="1"/>
  <c r="GB126" i="1" s="1"/>
  <c r="GB13" i="1"/>
  <c r="GB117" i="1" s="1"/>
  <c r="GB23" i="1"/>
  <c r="GB127" i="1" s="1"/>
  <c r="GB20" i="1"/>
  <c r="GB124" i="1" s="1"/>
  <c r="GB11" i="1"/>
  <c r="GB115" i="1" s="1"/>
  <c r="GB99" i="1"/>
  <c r="GB203" i="1" s="1"/>
  <c r="GB64" i="1"/>
  <c r="GB168" i="1" s="1"/>
  <c r="GB47" i="1"/>
  <c r="GB151" i="1" s="1"/>
  <c r="GB44" i="1"/>
  <c r="GB148" i="1" s="1"/>
  <c r="GB91" i="1"/>
  <c r="GB195" i="1" s="1"/>
  <c r="GB75" i="1"/>
  <c r="GB179" i="1" s="1"/>
  <c r="GB67" i="1"/>
  <c r="GB171" i="1" s="1"/>
  <c r="GB36" i="1"/>
  <c r="GB140" i="1" s="1"/>
  <c r="GB15" i="1"/>
  <c r="GB119" i="1" s="1"/>
  <c r="GB16" i="1"/>
  <c r="GB120" i="1" s="1"/>
  <c r="GB109" i="1"/>
  <c r="GB213" i="1" s="1"/>
  <c r="GB49" i="1"/>
  <c r="GB153" i="1" s="1"/>
  <c r="GB110" i="1"/>
  <c r="GB214" i="1" s="1"/>
  <c r="GB103" i="1"/>
  <c r="GB207" i="1" s="1"/>
  <c r="GB84" i="1"/>
  <c r="GB188" i="1" s="1"/>
  <c r="GB80" i="1"/>
  <c r="GB184" i="1" s="1"/>
  <c r="GB89" i="1"/>
  <c r="GB193" i="1" s="1"/>
  <c r="GB72" i="1"/>
  <c r="GB176" i="1" s="1"/>
  <c r="GB68" i="1"/>
  <c r="GB172" i="1" s="1"/>
  <c r="GB52" i="1"/>
  <c r="GB156" i="1" s="1"/>
  <c r="GB43" i="1"/>
  <c r="GB147" i="1" s="1"/>
  <c r="GB32" i="1"/>
  <c r="GB136" i="1" s="1"/>
  <c r="GB81" i="1"/>
  <c r="GB185" i="1" s="1"/>
  <c r="GB35" i="1"/>
  <c r="GB139" i="1" s="1"/>
  <c r="GB24" i="1"/>
  <c r="GB128" i="1" s="1"/>
  <c r="GB95" i="1"/>
  <c r="GB199" i="1" s="1"/>
  <c r="GB73" i="1"/>
  <c r="GB177" i="1" s="1"/>
  <c r="GB50" i="1"/>
  <c r="GB154" i="1" s="1"/>
  <c r="GB42" i="1"/>
  <c r="GB146" i="1" s="1"/>
  <c r="GB100" i="1"/>
  <c r="GB204" i="1" s="1"/>
  <c r="GB69" i="1"/>
  <c r="GB173" i="1" s="1"/>
  <c r="GB21" i="1"/>
  <c r="GB125" i="1" s="1"/>
  <c r="GB105" i="1"/>
  <c r="GB209" i="1" s="1"/>
  <c r="GB76" i="1"/>
  <c r="GB180" i="1" s="1"/>
  <c r="GB83" i="1"/>
  <c r="GB187" i="1" s="1"/>
  <c r="GB60" i="1"/>
  <c r="GB164" i="1" s="1"/>
  <c r="GB14" i="1"/>
  <c r="GB118" i="1" s="1"/>
  <c r="GB87" i="1"/>
  <c r="GB191" i="1" s="1"/>
  <c r="GB63" i="1"/>
  <c r="GB167" i="1" s="1"/>
  <c r="GB34" i="1"/>
  <c r="GB138" i="1" s="1"/>
  <c r="GB78" i="1"/>
  <c r="GB182" i="1" s="1"/>
  <c r="GB40" i="1"/>
  <c r="GB144" i="1" s="1"/>
  <c r="GB30" i="1"/>
  <c r="GB134" i="1" s="1"/>
  <c r="GB106" i="1"/>
  <c r="GB210" i="1" s="1"/>
  <c r="GB102" i="1"/>
  <c r="GB206" i="1" s="1"/>
  <c r="GB79" i="1"/>
  <c r="GB183" i="1" s="1"/>
  <c r="GB90" i="1"/>
  <c r="GB194" i="1" s="1"/>
  <c r="GB74" i="1"/>
  <c r="GB178" i="1" s="1"/>
  <c r="GB59" i="1"/>
  <c r="GB163" i="1" s="1"/>
  <c r="GB55" i="1"/>
  <c r="GB159" i="1" s="1"/>
  <c r="GB45" i="1"/>
  <c r="GB149" i="1" s="1"/>
  <c r="GB33" i="1"/>
  <c r="GB137" i="1" s="1"/>
  <c r="GB26" i="1"/>
  <c r="GB130" i="1" s="1"/>
  <c r="GB27" i="1"/>
  <c r="GB131" i="1" s="1"/>
  <c r="GB12" i="1"/>
  <c r="GB116" i="1" s="1"/>
  <c r="GB86" i="1"/>
  <c r="GB190" i="1" s="1"/>
  <c r="GB48" i="1"/>
  <c r="GB152" i="1" s="1"/>
  <c r="GB37" i="1"/>
  <c r="GB141" i="1" s="1"/>
  <c r="GB85" i="1"/>
  <c r="GB189" i="1" s="1"/>
  <c r="GB39" i="1"/>
  <c r="GB143" i="1" s="1"/>
  <c r="GB104" i="1"/>
  <c r="GB208" i="1" s="1"/>
  <c r="GB94" i="1"/>
  <c r="GB198" i="1" s="1"/>
  <c r="GB82" i="1"/>
  <c r="GB186" i="1" s="1"/>
  <c r="GB88" i="1"/>
  <c r="GB192" i="1" s="1"/>
  <c r="GB66" i="1"/>
  <c r="GB170" i="1" s="1"/>
  <c r="GB71" i="1"/>
  <c r="GB175" i="1" s="1"/>
  <c r="GB46" i="1"/>
  <c r="GB150" i="1" s="1"/>
  <c r="GB54" i="1"/>
  <c r="GB158" i="1" s="1"/>
  <c r="GB25" i="1"/>
  <c r="GB129" i="1" s="1"/>
  <c r="GB38" i="1"/>
  <c r="GB142" i="1" s="1"/>
  <c r="GB19" i="1"/>
  <c r="GB123" i="1" s="1"/>
  <c r="GB17" i="1"/>
  <c r="GB121" i="1" s="1"/>
  <c r="GB62" i="1"/>
  <c r="GB166" i="1" s="1"/>
  <c r="GB53" i="1"/>
  <c r="GB157" i="1" s="1"/>
  <c r="GB29" i="1"/>
  <c r="GB133" i="1" s="1"/>
  <c r="GB101" i="1"/>
  <c r="GB205" i="1" s="1"/>
  <c r="GB65" i="1"/>
  <c r="GB169" i="1" s="1"/>
  <c r="GB18" i="1"/>
  <c r="GB122" i="1" s="1"/>
  <c r="GB108" i="1"/>
  <c r="GB212" i="1" s="1"/>
  <c r="GB98" i="1"/>
  <c r="GB202" i="1" s="1"/>
  <c r="GB97" i="1"/>
  <c r="GB201" i="1" s="1"/>
  <c r="GB93" i="1"/>
  <c r="GB197" i="1" s="1"/>
  <c r="GB58" i="1"/>
  <c r="GB162" i="1" s="1"/>
  <c r="GB28" i="1"/>
  <c r="GB132" i="1" s="1"/>
  <c r="GC5" i="1"/>
  <c r="GA6" i="1"/>
  <c r="J218" i="4" l="1"/>
  <c r="O218" i="4" s="1"/>
  <c r="P218" i="4" s="1"/>
  <c r="K219" i="4" s="1"/>
  <c r="GB6" i="1"/>
  <c r="GC4" i="1"/>
  <c r="GC109" i="1" s="1"/>
  <c r="GC213" i="1" s="1"/>
  <c r="J219" i="4" l="1"/>
  <c r="O219" i="4" s="1"/>
  <c r="P219" i="4" s="1"/>
  <c r="K220" i="4" s="1"/>
  <c r="GC69" i="1"/>
  <c r="GC173" i="1" s="1"/>
  <c r="GC58" i="1"/>
  <c r="GC162" i="1" s="1"/>
  <c r="GC54" i="1"/>
  <c r="GC158" i="1" s="1"/>
  <c r="GC88" i="1"/>
  <c r="GC192" i="1" s="1"/>
  <c r="GC42" i="1"/>
  <c r="GC146" i="1" s="1"/>
  <c r="GC87" i="1"/>
  <c r="GC191" i="1" s="1"/>
  <c r="GC43" i="1"/>
  <c r="GC147" i="1" s="1"/>
  <c r="GC104" i="1"/>
  <c r="GC208" i="1" s="1"/>
  <c r="GC39" i="1"/>
  <c r="GC143" i="1" s="1"/>
  <c r="GC96" i="1"/>
  <c r="GC200" i="1" s="1"/>
  <c r="GC20" i="1"/>
  <c r="GC124" i="1" s="1"/>
  <c r="GC89" i="1"/>
  <c r="GC193" i="1" s="1"/>
  <c r="GC75" i="1"/>
  <c r="GC179" i="1" s="1"/>
  <c r="GC66" i="1"/>
  <c r="GC170" i="1" s="1"/>
  <c r="GC31" i="1"/>
  <c r="GC135" i="1" s="1"/>
  <c r="GC22" i="1"/>
  <c r="GC126" i="1" s="1"/>
  <c r="GC18" i="1"/>
  <c r="GC122" i="1" s="1"/>
  <c r="GC61" i="1"/>
  <c r="GC165" i="1" s="1"/>
  <c r="GC79" i="1"/>
  <c r="GC183" i="1" s="1"/>
  <c r="GC44" i="1"/>
  <c r="GC148" i="1" s="1"/>
  <c r="GC99" i="1"/>
  <c r="GC203" i="1" s="1"/>
  <c r="GC56" i="1"/>
  <c r="GC160" i="1" s="1"/>
  <c r="GC34" i="1"/>
  <c r="GC138" i="1" s="1"/>
  <c r="GC51" i="1"/>
  <c r="GC155" i="1" s="1"/>
  <c r="GC48" i="1"/>
  <c r="GC152" i="1" s="1"/>
  <c r="GC30" i="1"/>
  <c r="GC134" i="1" s="1"/>
  <c r="GC100" i="1"/>
  <c r="GC204" i="1" s="1"/>
  <c r="GC72" i="1"/>
  <c r="GC176" i="1" s="1"/>
  <c r="GC55" i="1"/>
  <c r="GC159" i="1" s="1"/>
  <c r="GC90" i="1"/>
  <c r="GC194" i="1" s="1"/>
  <c r="GC103" i="1"/>
  <c r="GC207" i="1" s="1"/>
  <c r="GC64" i="1"/>
  <c r="GC168" i="1" s="1"/>
  <c r="GC15" i="1"/>
  <c r="GC119" i="1" s="1"/>
  <c r="GC86" i="1"/>
  <c r="GC190" i="1" s="1"/>
  <c r="GC102" i="1"/>
  <c r="GC206" i="1" s="1"/>
  <c r="GC35" i="1"/>
  <c r="GC139" i="1" s="1"/>
  <c r="GC110" i="1"/>
  <c r="GC214" i="1" s="1"/>
  <c r="GC63" i="1"/>
  <c r="GC167" i="1" s="1"/>
  <c r="GC70" i="1"/>
  <c r="GC174" i="1" s="1"/>
  <c r="GC49" i="1"/>
  <c r="GC153" i="1" s="1"/>
  <c r="GC41" i="1"/>
  <c r="GC145" i="1" s="1"/>
  <c r="GC68" i="1"/>
  <c r="GC172" i="1" s="1"/>
  <c r="GC21" i="1"/>
  <c r="GC125" i="1" s="1"/>
  <c r="GC12" i="1"/>
  <c r="GC116" i="1" s="1"/>
  <c r="GC78" i="1"/>
  <c r="GC182" i="1" s="1"/>
  <c r="GC25" i="1"/>
  <c r="GC129" i="1" s="1"/>
  <c r="GC53" i="1"/>
  <c r="GC157" i="1" s="1"/>
  <c r="GC67" i="1"/>
  <c r="GC171" i="1" s="1"/>
  <c r="GC37" i="1"/>
  <c r="GC141" i="1" s="1"/>
  <c r="GC93" i="1"/>
  <c r="GC197" i="1" s="1"/>
  <c r="GC76" i="1"/>
  <c r="GC180" i="1" s="1"/>
  <c r="GC36" i="1"/>
  <c r="GC140" i="1" s="1"/>
  <c r="GC92" i="1"/>
  <c r="GC196" i="1" s="1"/>
  <c r="GC11" i="1"/>
  <c r="GC115" i="1" s="1"/>
  <c r="GC107" i="1"/>
  <c r="GC211" i="1" s="1"/>
  <c r="GC19" i="1"/>
  <c r="GC123" i="1" s="1"/>
  <c r="GC82" i="1"/>
  <c r="GC186" i="1" s="1"/>
  <c r="GC105" i="1"/>
  <c r="GC209" i="1" s="1"/>
  <c r="GC52" i="1"/>
  <c r="GC156" i="1" s="1"/>
  <c r="GC17" i="1"/>
  <c r="GC121" i="1" s="1"/>
  <c r="GC77" i="1"/>
  <c r="GC181" i="1" s="1"/>
  <c r="GC60" i="1"/>
  <c r="GC164" i="1" s="1"/>
  <c r="GC28" i="1"/>
  <c r="GC132" i="1" s="1"/>
  <c r="GC47" i="1"/>
  <c r="GC151" i="1" s="1"/>
  <c r="GC80" i="1"/>
  <c r="GC184" i="1" s="1"/>
  <c r="GC32" i="1"/>
  <c r="GC136" i="1" s="1"/>
  <c r="GC26" i="1"/>
  <c r="GC130" i="1" s="1"/>
  <c r="GC94" i="1"/>
  <c r="GC198" i="1" s="1"/>
  <c r="GC14" i="1"/>
  <c r="GC118" i="1" s="1"/>
  <c r="GC74" i="1"/>
  <c r="GC178" i="1" s="1"/>
  <c r="GC62" i="1"/>
  <c r="GC166" i="1" s="1"/>
  <c r="GC84" i="1"/>
  <c r="GC188" i="1" s="1"/>
  <c r="GC33" i="1"/>
  <c r="GC137" i="1" s="1"/>
  <c r="GC59" i="1"/>
  <c r="GC163" i="1" s="1"/>
  <c r="GC16" i="1"/>
  <c r="GC120" i="1" s="1"/>
  <c r="GC81" i="1"/>
  <c r="GC185" i="1" s="1"/>
  <c r="GC45" i="1"/>
  <c r="GC149" i="1" s="1"/>
  <c r="GC29" i="1"/>
  <c r="GC133" i="1" s="1"/>
  <c r="GC97" i="1"/>
  <c r="GC201" i="1" s="1"/>
  <c r="GC50" i="1"/>
  <c r="GC154" i="1" s="1"/>
  <c r="GC24" i="1"/>
  <c r="GC128" i="1" s="1"/>
  <c r="GC65" i="1"/>
  <c r="GC169" i="1" s="1"/>
  <c r="GC38" i="1"/>
  <c r="GC142" i="1" s="1"/>
  <c r="GC108" i="1"/>
  <c r="GC212" i="1" s="1"/>
  <c r="GC27" i="1"/>
  <c r="GC131" i="1" s="1"/>
  <c r="GC71" i="1"/>
  <c r="GC175" i="1" s="1"/>
  <c r="GC23" i="1"/>
  <c r="GC127" i="1" s="1"/>
  <c r="GD4" i="1" s="1"/>
  <c r="GC83" i="1"/>
  <c r="GC187" i="1" s="1"/>
  <c r="GC13" i="1"/>
  <c r="GC117" i="1" s="1"/>
  <c r="GC73" i="1"/>
  <c r="GC177" i="1" s="1"/>
  <c r="GC85" i="1"/>
  <c r="GC189" i="1" s="1"/>
  <c r="GC91" i="1"/>
  <c r="GC195" i="1" s="1"/>
  <c r="GC57" i="1"/>
  <c r="GC161" i="1" s="1"/>
  <c r="GC40" i="1"/>
  <c r="GC144" i="1" s="1"/>
  <c r="GC106" i="1"/>
  <c r="GC210" i="1" s="1"/>
  <c r="GC46" i="1"/>
  <c r="GC150" i="1" s="1"/>
  <c r="GC95" i="1"/>
  <c r="GC199" i="1" s="1"/>
  <c r="GC98" i="1"/>
  <c r="GC202" i="1" s="1"/>
  <c r="GC101" i="1"/>
  <c r="GC205" i="1" s="1"/>
  <c r="J220" i="4" l="1"/>
  <c r="O220" i="4" s="1"/>
  <c r="P220" i="4" s="1"/>
  <c r="K221" i="4" s="1"/>
  <c r="GC6" i="1"/>
  <c r="GD5" i="1"/>
  <c r="GD95" i="1" s="1"/>
  <c r="GD199" i="1" s="1"/>
  <c r="J221" i="4" l="1"/>
  <c r="O221" i="4" s="1"/>
  <c r="P221" i="4" s="1"/>
  <c r="K222" i="4" s="1"/>
  <c r="GD91" i="1"/>
  <c r="GD195" i="1" s="1"/>
  <c r="GD60" i="1"/>
  <c r="GD164" i="1" s="1"/>
  <c r="GD93" i="1"/>
  <c r="GD197" i="1" s="1"/>
  <c r="GD18" i="1"/>
  <c r="GD122" i="1" s="1"/>
  <c r="GD73" i="1"/>
  <c r="GD177" i="1" s="1"/>
  <c r="GD79" i="1"/>
  <c r="GD183" i="1" s="1"/>
  <c r="GD109" i="1"/>
  <c r="GD213" i="1" s="1"/>
  <c r="GD100" i="1"/>
  <c r="GD204" i="1" s="1"/>
  <c r="GD68" i="1"/>
  <c r="GD172" i="1" s="1"/>
  <c r="GD71" i="1"/>
  <c r="GD175" i="1" s="1"/>
  <c r="GD21" i="1"/>
  <c r="GD125" i="1" s="1"/>
  <c r="GD31" i="1"/>
  <c r="GD135" i="1" s="1"/>
  <c r="GD22" i="1"/>
  <c r="GD126" i="1" s="1"/>
  <c r="GD20" i="1"/>
  <c r="GD124" i="1" s="1"/>
  <c r="GD99" i="1"/>
  <c r="GD203" i="1" s="1"/>
  <c r="GD66" i="1"/>
  <c r="GD170" i="1" s="1"/>
  <c r="GD54" i="1"/>
  <c r="GD158" i="1" s="1"/>
  <c r="GD27" i="1"/>
  <c r="GD131" i="1" s="1"/>
  <c r="GD104" i="1"/>
  <c r="GD208" i="1" s="1"/>
  <c r="GD85" i="1"/>
  <c r="GD189" i="1" s="1"/>
  <c r="GD78" i="1"/>
  <c r="GD182" i="1" s="1"/>
  <c r="GD36" i="1"/>
  <c r="GD140" i="1" s="1"/>
  <c r="GD90" i="1"/>
  <c r="GD194" i="1" s="1"/>
  <c r="GD49" i="1"/>
  <c r="GD153" i="1" s="1"/>
  <c r="GD69" i="1"/>
  <c r="GD173" i="1" s="1"/>
  <c r="GD37" i="1"/>
  <c r="GD141" i="1" s="1"/>
  <c r="GD107" i="1"/>
  <c r="GD211" i="1" s="1"/>
  <c r="GD75" i="1"/>
  <c r="GD179" i="1" s="1"/>
  <c r="GD25" i="1"/>
  <c r="GD129" i="1" s="1"/>
  <c r="GD81" i="1"/>
  <c r="GD185" i="1" s="1"/>
  <c r="GD29" i="1"/>
  <c r="GD133" i="1" s="1"/>
  <c r="GD57" i="1"/>
  <c r="GD161" i="1" s="1"/>
  <c r="GD16" i="1"/>
  <c r="GD120" i="1" s="1"/>
  <c r="GD43" i="1"/>
  <c r="GD147" i="1" s="1"/>
  <c r="GD42" i="1"/>
  <c r="GD146" i="1" s="1"/>
  <c r="GD64" i="1"/>
  <c r="GD168" i="1" s="1"/>
  <c r="GD41" i="1"/>
  <c r="GD145" i="1" s="1"/>
  <c r="GD44" i="1"/>
  <c r="GD148" i="1" s="1"/>
  <c r="GD101" i="1"/>
  <c r="GD205" i="1" s="1"/>
  <c r="GD72" i="1"/>
  <c r="GD176" i="1" s="1"/>
  <c r="GD59" i="1"/>
  <c r="GD163" i="1" s="1"/>
  <c r="GD82" i="1"/>
  <c r="GD186" i="1" s="1"/>
  <c r="GD46" i="1"/>
  <c r="GD150" i="1" s="1"/>
  <c r="GD11" i="1"/>
  <c r="GD115" i="1" s="1"/>
  <c r="GD52" i="1"/>
  <c r="GD156" i="1" s="1"/>
  <c r="GD39" i="1"/>
  <c r="GD143" i="1" s="1"/>
  <c r="GD17" i="1"/>
  <c r="GD121" i="1" s="1"/>
  <c r="GD103" i="1"/>
  <c r="GD207" i="1" s="1"/>
  <c r="GD102" i="1"/>
  <c r="GD206" i="1" s="1"/>
  <c r="GD55" i="1"/>
  <c r="GD159" i="1" s="1"/>
  <c r="GD110" i="1"/>
  <c r="GD214" i="1" s="1"/>
  <c r="GD98" i="1"/>
  <c r="GD202" i="1" s="1"/>
  <c r="GD15" i="1"/>
  <c r="GD119" i="1" s="1"/>
  <c r="GD47" i="1"/>
  <c r="GD151" i="1" s="1"/>
  <c r="GD28" i="1"/>
  <c r="GD132" i="1" s="1"/>
  <c r="GD83" i="1"/>
  <c r="GD187" i="1" s="1"/>
  <c r="GD77" i="1"/>
  <c r="GD181" i="1" s="1"/>
  <c r="GD33" i="1"/>
  <c r="GD137" i="1" s="1"/>
  <c r="GD45" i="1"/>
  <c r="GD149" i="1" s="1"/>
  <c r="GD88" i="1"/>
  <c r="GD192" i="1" s="1"/>
  <c r="GD97" i="1"/>
  <c r="GD201" i="1" s="1"/>
  <c r="GD53" i="1"/>
  <c r="GD157" i="1" s="1"/>
  <c r="GD13" i="1"/>
  <c r="GD117" i="1" s="1"/>
  <c r="GD51" i="1"/>
  <c r="GD155" i="1" s="1"/>
  <c r="GD105" i="1"/>
  <c r="GD209" i="1" s="1"/>
  <c r="GD26" i="1"/>
  <c r="GD130" i="1" s="1"/>
  <c r="GD74" i="1"/>
  <c r="GD178" i="1" s="1"/>
  <c r="GD76" i="1"/>
  <c r="GD180" i="1" s="1"/>
  <c r="GD67" i="1"/>
  <c r="GD171" i="1" s="1"/>
  <c r="GD63" i="1"/>
  <c r="GD167" i="1" s="1"/>
  <c r="GD32" i="1"/>
  <c r="GD136" i="1" s="1"/>
  <c r="GD62" i="1"/>
  <c r="GD166" i="1" s="1"/>
  <c r="GD108" i="1"/>
  <c r="GD212" i="1" s="1"/>
  <c r="GD30" i="1"/>
  <c r="GD134" i="1" s="1"/>
  <c r="GD23" i="1"/>
  <c r="GD127" i="1" s="1"/>
  <c r="GD40" i="1"/>
  <c r="GD144" i="1" s="1"/>
  <c r="GD35" i="1"/>
  <c r="GD139" i="1" s="1"/>
  <c r="GD58" i="1"/>
  <c r="GD162" i="1" s="1"/>
  <c r="GD19" i="1"/>
  <c r="GD123" i="1" s="1"/>
  <c r="GE5" i="1"/>
  <c r="GD89" i="1"/>
  <c r="GD193" i="1" s="1"/>
  <c r="GD86" i="1"/>
  <c r="GD190" i="1" s="1"/>
  <c r="GD80" i="1"/>
  <c r="GD184" i="1" s="1"/>
  <c r="GD94" i="1"/>
  <c r="GD198" i="1" s="1"/>
  <c r="GD12" i="1"/>
  <c r="GD116" i="1" s="1"/>
  <c r="GD14" i="1"/>
  <c r="GD118" i="1" s="1"/>
  <c r="GD87" i="1"/>
  <c r="GD191" i="1" s="1"/>
  <c r="GD106" i="1"/>
  <c r="GD210" i="1" s="1"/>
  <c r="GD84" i="1"/>
  <c r="GD188" i="1" s="1"/>
  <c r="GD56" i="1"/>
  <c r="GD160" i="1" s="1"/>
  <c r="GD61" i="1"/>
  <c r="GD165" i="1" s="1"/>
  <c r="GD24" i="1"/>
  <c r="GD128" i="1" s="1"/>
  <c r="GD70" i="1"/>
  <c r="GD174" i="1" s="1"/>
  <c r="GD50" i="1"/>
  <c r="GD154" i="1" s="1"/>
  <c r="GD92" i="1"/>
  <c r="GD196" i="1" s="1"/>
  <c r="GD48" i="1"/>
  <c r="GD152" i="1" s="1"/>
  <c r="GD38" i="1"/>
  <c r="GD142" i="1" s="1"/>
  <c r="GD65" i="1"/>
  <c r="GD169" i="1" s="1"/>
  <c r="GD34" i="1"/>
  <c r="GD138" i="1" s="1"/>
  <c r="GD96" i="1"/>
  <c r="GD200" i="1" s="1"/>
  <c r="J222" i="4" l="1"/>
  <c r="O222" i="4" s="1"/>
  <c r="P222" i="4" s="1"/>
  <c r="K223" i="4" s="1"/>
  <c r="GD6" i="1"/>
  <c r="GE4" i="1"/>
  <c r="GE103" i="1" s="1"/>
  <c r="GE207" i="1" s="1"/>
  <c r="J223" i="4" l="1"/>
  <c r="O223" i="4" s="1"/>
  <c r="P223" i="4" s="1"/>
  <c r="K224" i="4" s="1"/>
  <c r="GE36" i="1"/>
  <c r="GE140" i="1" s="1"/>
  <c r="GE99" i="1"/>
  <c r="GE203" i="1" s="1"/>
  <c r="GE90" i="1"/>
  <c r="GE194" i="1" s="1"/>
  <c r="GE61" i="1"/>
  <c r="GE165" i="1" s="1"/>
  <c r="GE52" i="1"/>
  <c r="GE156" i="1" s="1"/>
  <c r="GE45" i="1"/>
  <c r="GE149" i="1" s="1"/>
  <c r="GE51" i="1"/>
  <c r="GE155" i="1" s="1"/>
  <c r="GE30" i="1"/>
  <c r="GE134" i="1" s="1"/>
  <c r="GE102" i="1"/>
  <c r="GE206" i="1" s="1"/>
  <c r="GE35" i="1"/>
  <c r="GE139" i="1" s="1"/>
  <c r="GE62" i="1"/>
  <c r="GE166" i="1" s="1"/>
  <c r="GE27" i="1"/>
  <c r="GE131" i="1" s="1"/>
  <c r="GE107" i="1"/>
  <c r="GE211" i="1" s="1"/>
  <c r="GE37" i="1"/>
  <c r="GE141" i="1" s="1"/>
  <c r="GE86" i="1"/>
  <c r="GE190" i="1" s="1"/>
  <c r="GE28" i="1"/>
  <c r="GE132" i="1" s="1"/>
  <c r="GE29" i="1"/>
  <c r="GE133" i="1" s="1"/>
  <c r="GE13" i="1"/>
  <c r="GE117" i="1" s="1"/>
  <c r="GE95" i="1"/>
  <c r="GE199" i="1" s="1"/>
  <c r="GE104" i="1"/>
  <c r="GE208" i="1" s="1"/>
  <c r="GE43" i="1"/>
  <c r="GE147" i="1" s="1"/>
  <c r="GE18" i="1"/>
  <c r="GE122" i="1" s="1"/>
  <c r="GE85" i="1"/>
  <c r="GE189" i="1" s="1"/>
  <c r="GE68" i="1"/>
  <c r="GE172" i="1" s="1"/>
  <c r="GE33" i="1"/>
  <c r="GE137" i="1" s="1"/>
  <c r="GE69" i="1"/>
  <c r="GE173" i="1" s="1"/>
  <c r="GE77" i="1"/>
  <c r="GE181" i="1" s="1"/>
  <c r="GE41" i="1"/>
  <c r="GE145" i="1" s="1"/>
  <c r="GE109" i="1"/>
  <c r="GE213" i="1" s="1"/>
  <c r="GE19" i="1"/>
  <c r="GE123" i="1" s="1"/>
  <c r="GE76" i="1"/>
  <c r="GE180" i="1" s="1"/>
  <c r="GE34" i="1"/>
  <c r="GE138" i="1" s="1"/>
  <c r="GE105" i="1"/>
  <c r="GE209" i="1" s="1"/>
  <c r="GE47" i="1"/>
  <c r="GE151" i="1" s="1"/>
  <c r="GE89" i="1"/>
  <c r="GE193" i="1" s="1"/>
  <c r="GE25" i="1"/>
  <c r="GE129" i="1" s="1"/>
  <c r="GE72" i="1"/>
  <c r="GE176" i="1" s="1"/>
  <c r="GE24" i="1"/>
  <c r="GE128" i="1" s="1"/>
  <c r="GE80" i="1"/>
  <c r="GE184" i="1" s="1"/>
  <c r="GE56" i="1"/>
  <c r="GE160" i="1" s="1"/>
  <c r="GE63" i="1"/>
  <c r="GE167" i="1" s="1"/>
  <c r="GE100" i="1"/>
  <c r="GE204" i="1" s="1"/>
  <c r="GE71" i="1"/>
  <c r="GE175" i="1" s="1"/>
  <c r="GE48" i="1"/>
  <c r="GE152" i="1" s="1"/>
  <c r="GE65" i="1"/>
  <c r="GE169" i="1" s="1"/>
  <c r="GE16" i="1"/>
  <c r="GE120" i="1" s="1"/>
  <c r="GE55" i="1"/>
  <c r="GE159" i="1" s="1"/>
  <c r="GE12" i="1"/>
  <c r="GE116" i="1" s="1"/>
  <c r="GE39" i="1"/>
  <c r="GE143" i="1" s="1"/>
  <c r="GE83" i="1"/>
  <c r="GE187" i="1" s="1"/>
  <c r="GE46" i="1"/>
  <c r="GE150" i="1" s="1"/>
  <c r="GE73" i="1"/>
  <c r="GE177" i="1" s="1"/>
  <c r="GE98" i="1"/>
  <c r="GE202" i="1" s="1"/>
  <c r="GE75" i="1"/>
  <c r="GE179" i="1" s="1"/>
  <c r="GE26" i="1"/>
  <c r="GE130" i="1" s="1"/>
  <c r="GE49" i="1"/>
  <c r="GE153" i="1" s="1"/>
  <c r="GE50" i="1"/>
  <c r="GE154" i="1" s="1"/>
  <c r="GE32" i="1"/>
  <c r="GE136" i="1" s="1"/>
  <c r="GE110" i="1"/>
  <c r="GE214" i="1" s="1"/>
  <c r="GE15" i="1"/>
  <c r="GE119" i="1" s="1"/>
  <c r="GE70" i="1"/>
  <c r="GE174" i="1" s="1"/>
  <c r="GE92" i="1"/>
  <c r="GE196" i="1" s="1"/>
  <c r="GE106" i="1"/>
  <c r="GE210" i="1" s="1"/>
  <c r="GE78" i="1"/>
  <c r="GE182" i="1" s="1"/>
  <c r="GE21" i="1"/>
  <c r="GE125" i="1" s="1"/>
  <c r="GE79" i="1"/>
  <c r="GE183" i="1" s="1"/>
  <c r="GE54" i="1"/>
  <c r="GE158" i="1" s="1"/>
  <c r="GE44" i="1"/>
  <c r="GE148" i="1" s="1"/>
  <c r="GE66" i="1"/>
  <c r="GE170" i="1" s="1"/>
  <c r="GE11" i="1"/>
  <c r="GE115" i="1" s="1"/>
  <c r="GF4" i="1" s="1"/>
  <c r="GE82" i="1"/>
  <c r="GE186" i="1" s="1"/>
  <c r="GE31" i="1"/>
  <c r="GE135" i="1" s="1"/>
  <c r="GE67" i="1"/>
  <c r="GE171" i="1" s="1"/>
  <c r="GE96" i="1"/>
  <c r="GE200" i="1" s="1"/>
  <c r="GE42" i="1"/>
  <c r="GE146" i="1" s="1"/>
  <c r="GE93" i="1"/>
  <c r="GE197" i="1" s="1"/>
  <c r="GE23" i="1"/>
  <c r="GE127" i="1" s="1"/>
  <c r="GE14" i="1"/>
  <c r="GE118" i="1" s="1"/>
  <c r="GE74" i="1"/>
  <c r="GE178" i="1" s="1"/>
  <c r="GE94" i="1"/>
  <c r="GE198" i="1" s="1"/>
  <c r="GE60" i="1"/>
  <c r="GE164" i="1" s="1"/>
  <c r="GE58" i="1"/>
  <c r="GE162" i="1" s="1"/>
  <c r="GE17" i="1"/>
  <c r="GE121" i="1" s="1"/>
  <c r="GE81" i="1"/>
  <c r="GE185" i="1" s="1"/>
  <c r="GE40" i="1"/>
  <c r="GE144" i="1" s="1"/>
  <c r="GE64" i="1"/>
  <c r="GE168" i="1" s="1"/>
  <c r="GE97" i="1"/>
  <c r="GE201" i="1" s="1"/>
  <c r="GE22" i="1"/>
  <c r="GE126" i="1" s="1"/>
  <c r="GE101" i="1"/>
  <c r="GE205" i="1" s="1"/>
  <c r="GE53" i="1"/>
  <c r="GE157" i="1" s="1"/>
  <c r="GE87" i="1"/>
  <c r="GE191" i="1" s="1"/>
  <c r="GE59" i="1"/>
  <c r="GE163" i="1" s="1"/>
  <c r="GE91" i="1"/>
  <c r="GE195" i="1" s="1"/>
  <c r="GE108" i="1"/>
  <c r="GE212" i="1" s="1"/>
  <c r="GE88" i="1"/>
  <c r="GE192" i="1" s="1"/>
  <c r="GE84" i="1"/>
  <c r="GE188" i="1" s="1"/>
  <c r="GE38" i="1"/>
  <c r="GE142" i="1" s="1"/>
  <c r="GE57" i="1"/>
  <c r="GE161" i="1" s="1"/>
  <c r="GE20" i="1"/>
  <c r="GE124" i="1" s="1"/>
  <c r="J224" i="4" l="1"/>
  <c r="O224" i="4" s="1"/>
  <c r="P224" i="4" s="1"/>
  <c r="K225" i="4" s="1"/>
  <c r="GE6" i="1"/>
  <c r="GF5" i="1"/>
  <c r="GF93" i="1" s="1"/>
  <c r="GF197" i="1" s="1"/>
  <c r="J225" i="4" l="1"/>
  <c r="O225" i="4" s="1"/>
  <c r="P225" i="4" s="1"/>
  <c r="K226" i="4" s="1"/>
  <c r="GF39" i="1"/>
  <c r="GF143" i="1" s="1"/>
  <c r="GF40" i="1"/>
  <c r="GF144" i="1" s="1"/>
  <c r="GF88" i="1"/>
  <c r="GF192" i="1" s="1"/>
  <c r="GF31" i="1"/>
  <c r="GF135" i="1" s="1"/>
  <c r="GF32" i="1"/>
  <c r="GF136" i="1" s="1"/>
  <c r="GF22" i="1"/>
  <c r="GF126" i="1" s="1"/>
  <c r="GF97" i="1"/>
  <c r="GF201" i="1" s="1"/>
  <c r="GF34" i="1"/>
  <c r="GF138" i="1" s="1"/>
  <c r="GF72" i="1"/>
  <c r="GF176" i="1" s="1"/>
  <c r="GF79" i="1"/>
  <c r="GF183" i="1" s="1"/>
  <c r="GF12" i="1"/>
  <c r="GF116" i="1" s="1"/>
  <c r="GF62" i="1"/>
  <c r="GF166" i="1" s="1"/>
  <c r="GF84" i="1"/>
  <c r="GF188" i="1" s="1"/>
  <c r="GF107" i="1"/>
  <c r="GF211" i="1" s="1"/>
  <c r="GF52" i="1"/>
  <c r="GF156" i="1" s="1"/>
  <c r="GF108" i="1"/>
  <c r="GF212" i="1" s="1"/>
  <c r="GF53" i="1"/>
  <c r="GF157" i="1" s="1"/>
  <c r="GF105" i="1"/>
  <c r="GF209" i="1" s="1"/>
  <c r="GF21" i="1"/>
  <c r="GF125" i="1" s="1"/>
  <c r="GF60" i="1"/>
  <c r="GF164" i="1" s="1"/>
  <c r="GF91" i="1"/>
  <c r="GF195" i="1" s="1"/>
  <c r="GF33" i="1"/>
  <c r="GF137" i="1" s="1"/>
  <c r="GF45" i="1"/>
  <c r="GF149" i="1" s="1"/>
  <c r="GF94" i="1"/>
  <c r="GF198" i="1" s="1"/>
  <c r="GF80" i="1"/>
  <c r="GF184" i="1" s="1"/>
  <c r="GF54" i="1"/>
  <c r="GF158" i="1" s="1"/>
  <c r="GF37" i="1"/>
  <c r="GF141" i="1" s="1"/>
  <c r="GF48" i="1"/>
  <c r="GF152" i="1" s="1"/>
  <c r="GF101" i="1"/>
  <c r="GF205" i="1" s="1"/>
  <c r="GF14" i="1"/>
  <c r="GF118" i="1" s="1"/>
  <c r="GF85" i="1"/>
  <c r="GF189" i="1" s="1"/>
  <c r="GF55" i="1"/>
  <c r="GF159" i="1" s="1"/>
  <c r="GF87" i="1"/>
  <c r="GF191" i="1" s="1"/>
  <c r="GF46" i="1"/>
  <c r="GF150" i="1" s="1"/>
  <c r="GF67" i="1"/>
  <c r="GF171" i="1" s="1"/>
  <c r="GF50" i="1"/>
  <c r="GF154" i="1" s="1"/>
  <c r="GF25" i="1"/>
  <c r="GF129" i="1" s="1"/>
  <c r="GF95" i="1"/>
  <c r="GF199" i="1" s="1"/>
  <c r="GF18" i="1"/>
  <c r="GF122" i="1" s="1"/>
  <c r="GF56" i="1"/>
  <c r="GF160" i="1" s="1"/>
  <c r="GF19" i="1"/>
  <c r="GF123" i="1" s="1"/>
  <c r="GF64" i="1"/>
  <c r="GF168" i="1" s="1"/>
  <c r="GF27" i="1"/>
  <c r="GF131" i="1" s="1"/>
  <c r="GF23" i="1"/>
  <c r="GF127" i="1" s="1"/>
  <c r="GF90" i="1"/>
  <c r="GF194" i="1" s="1"/>
  <c r="GF98" i="1"/>
  <c r="GF202" i="1" s="1"/>
  <c r="GF13" i="1"/>
  <c r="GF117" i="1" s="1"/>
  <c r="GF15" i="1"/>
  <c r="GF119" i="1" s="1"/>
  <c r="GF71" i="1"/>
  <c r="GF175" i="1" s="1"/>
  <c r="GF68" i="1"/>
  <c r="GF172" i="1" s="1"/>
  <c r="GF82" i="1"/>
  <c r="GF186" i="1" s="1"/>
  <c r="GF59" i="1"/>
  <c r="GF163" i="1" s="1"/>
  <c r="GF42" i="1"/>
  <c r="GF146" i="1" s="1"/>
  <c r="GF44" i="1"/>
  <c r="GF148" i="1" s="1"/>
  <c r="GF106" i="1"/>
  <c r="GF210" i="1" s="1"/>
  <c r="GF24" i="1"/>
  <c r="GF128" i="1" s="1"/>
  <c r="GF63" i="1"/>
  <c r="GF167" i="1" s="1"/>
  <c r="GF47" i="1"/>
  <c r="GF151" i="1" s="1"/>
  <c r="GF76" i="1"/>
  <c r="GF180" i="1" s="1"/>
  <c r="GF38" i="1"/>
  <c r="GF142" i="1" s="1"/>
  <c r="GF30" i="1"/>
  <c r="GF134" i="1" s="1"/>
  <c r="GG5" i="1"/>
  <c r="GF20" i="1"/>
  <c r="GF124" i="1" s="1"/>
  <c r="GF100" i="1"/>
  <c r="GF204" i="1" s="1"/>
  <c r="GF61" i="1"/>
  <c r="GF165" i="1" s="1"/>
  <c r="GF36" i="1"/>
  <c r="GF140" i="1" s="1"/>
  <c r="GF73" i="1"/>
  <c r="GF177" i="1" s="1"/>
  <c r="GF99" i="1"/>
  <c r="GF203" i="1" s="1"/>
  <c r="GF49" i="1"/>
  <c r="GF153" i="1" s="1"/>
  <c r="GF58" i="1"/>
  <c r="GF162" i="1" s="1"/>
  <c r="GF103" i="1"/>
  <c r="GF207" i="1" s="1"/>
  <c r="GF83" i="1"/>
  <c r="GF187" i="1" s="1"/>
  <c r="GF66" i="1"/>
  <c r="GF170" i="1" s="1"/>
  <c r="GF74" i="1"/>
  <c r="GF178" i="1" s="1"/>
  <c r="GF51" i="1"/>
  <c r="GF155" i="1" s="1"/>
  <c r="GF86" i="1"/>
  <c r="GF190" i="1" s="1"/>
  <c r="GF16" i="1"/>
  <c r="GF120" i="1" s="1"/>
  <c r="GF69" i="1"/>
  <c r="GF173" i="1" s="1"/>
  <c r="GF17" i="1"/>
  <c r="GF121" i="1" s="1"/>
  <c r="GF77" i="1"/>
  <c r="GF181" i="1" s="1"/>
  <c r="GF70" i="1"/>
  <c r="GF174" i="1" s="1"/>
  <c r="GF29" i="1"/>
  <c r="GF133" i="1" s="1"/>
  <c r="GF102" i="1"/>
  <c r="GF206" i="1" s="1"/>
  <c r="GF35" i="1"/>
  <c r="GF139" i="1" s="1"/>
  <c r="GF96" i="1"/>
  <c r="GF200" i="1" s="1"/>
  <c r="GF92" i="1"/>
  <c r="GF196" i="1" s="1"/>
  <c r="GF11" i="1"/>
  <c r="GF115" i="1" s="1"/>
  <c r="GF41" i="1"/>
  <c r="GF145" i="1" s="1"/>
  <c r="GF104" i="1"/>
  <c r="GF208" i="1" s="1"/>
  <c r="GF65" i="1"/>
  <c r="GF169" i="1" s="1"/>
  <c r="GF75" i="1"/>
  <c r="GF179" i="1" s="1"/>
  <c r="GF78" i="1"/>
  <c r="GF182" i="1" s="1"/>
  <c r="GF28" i="1"/>
  <c r="GF132" i="1" s="1"/>
  <c r="GF26" i="1"/>
  <c r="GF130" i="1" s="1"/>
  <c r="GF81" i="1"/>
  <c r="GF185" i="1" s="1"/>
  <c r="GF43" i="1"/>
  <c r="GF147" i="1" s="1"/>
  <c r="GF89" i="1"/>
  <c r="GF193" i="1" s="1"/>
  <c r="GF109" i="1"/>
  <c r="GF213" i="1" s="1"/>
  <c r="GF57" i="1"/>
  <c r="GF161" i="1" s="1"/>
  <c r="GF110" i="1"/>
  <c r="GF214" i="1" s="1"/>
  <c r="J226" i="4" l="1"/>
  <c r="O226" i="4" s="1"/>
  <c r="P226" i="4" s="1"/>
  <c r="K227" i="4" s="1"/>
  <c r="GF6" i="1"/>
  <c r="GG4" i="1"/>
  <c r="J227" i="4" l="1"/>
  <c r="O227" i="4" s="1"/>
  <c r="P227" i="4" s="1"/>
  <c r="K228" i="4" s="1"/>
  <c r="GG107" i="1"/>
  <c r="GG211" i="1" s="1"/>
  <c r="GG94" i="1"/>
  <c r="GG198" i="1" s="1"/>
  <c r="GG93" i="1"/>
  <c r="GG197" i="1" s="1"/>
  <c r="GG88" i="1"/>
  <c r="GG192" i="1" s="1"/>
  <c r="GG77" i="1"/>
  <c r="GG181" i="1" s="1"/>
  <c r="GG71" i="1"/>
  <c r="GG175" i="1" s="1"/>
  <c r="GG73" i="1"/>
  <c r="GG177" i="1" s="1"/>
  <c r="GG45" i="1"/>
  <c r="GG149" i="1" s="1"/>
  <c r="GG44" i="1"/>
  <c r="GG148" i="1" s="1"/>
  <c r="GG27" i="1"/>
  <c r="GG131" i="1" s="1"/>
  <c r="GG28" i="1"/>
  <c r="GG132" i="1" s="1"/>
  <c r="GG35" i="1"/>
  <c r="GG139" i="1" s="1"/>
  <c r="GG12" i="1"/>
  <c r="GG116" i="1" s="1"/>
  <c r="GG110" i="1"/>
  <c r="GG214" i="1" s="1"/>
  <c r="GG105" i="1"/>
  <c r="GG209" i="1" s="1"/>
  <c r="GG81" i="1"/>
  <c r="GG185" i="1" s="1"/>
  <c r="GG69" i="1"/>
  <c r="GG173" i="1" s="1"/>
  <c r="GG68" i="1"/>
  <c r="GG172" i="1" s="1"/>
  <c r="GG55" i="1"/>
  <c r="GG159" i="1" s="1"/>
  <c r="GG47" i="1"/>
  <c r="GG151" i="1" s="1"/>
  <c r="GG20" i="1"/>
  <c r="GG124" i="1" s="1"/>
  <c r="GG29" i="1"/>
  <c r="GG133" i="1" s="1"/>
  <c r="GG89" i="1"/>
  <c r="GG193" i="1" s="1"/>
  <c r="GG40" i="1"/>
  <c r="GG144" i="1" s="1"/>
  <c r="GG96" i="1"/>
  <c r="GG200" i="1" s="1"/>
  <c r="GG61" i="1"/>
  <c r="GG165" i="1" s="1"/>
  <c r="GG41" i="1"/>
  <c r="GG145" i="1" s="1"/>
  <c r="GG16" i="1"/>
  <c r="GG120" i="1" s="1"/>
  <c r="GG58" i="1"/>
  <c r="GG162" i="1" s="1"/>
  <c r="GG108" i="1"/>
  <c r="GG212" i="1" s="1"/>
  <c r="GG97" i="1"/>
  <c r="GG201" i="1" s="1"/>
  <c r="GG99" i="1"/>
  <c r="GG203" i="1" s="1"/>
  <c r="GG84" i="1"/>
  <c r="GG188" i="1" s="1"/>
  <c r="GG92" i="1"/>
  <c r="GG196" i="1" s="1"/>
  <c r="GG60" i="1"/>
  <c r="GG164" i="1" s="1"/>
  <c r="GG64" i="1"/>
  <c r="GG168" i="1" s="1"/>
  <c r="GG48" i="1"/>
  <c r="GG152" i="1" s="1"/>
  <c r="GG39" i="1"/>
  <c r="GG143" i="1" s="1"/>
  <c r="GG37" i="1"/>
  <c r="GG141" i="1" s="1"/>
  <c r="GG36" i="1"/>
  <c r="GG140" i="1" s="1"/>
  <c r="GG21" i="1"/>
  <c r="GG125" i="1" s="1"/>
  <c r="GG15" i="1"/>
  <c r="GG119" i="1" s="1"/>
  <c r="GG56" i="1"/>
  <c r="GG160" i="1" s="1"/>
  <c r="GG50" i="1"/>
  <c r="GG154" i="1" s="1"/>
  <c r="GG30" i="1"/>
  <c r="GG134" i="1" s="1"/>
  <c r="GG18" i="1"/>
  <c r="GG122" i="1" s="1"/>
  <c r="GH4" i="1" s="1"/>
  <c r="GG17" i="1"/>
  <c r="GG121" i="1" s="1"/>
  <c r="GG13" i="1"/>
  <c r="GG117" i="1" s="1"/>
  <c r="GG104" i="1"/>
  <c r="GG208" i="1" s="1"/>
  <c r="GG98" i="1"/>
  <c r="GG202" i="1" s="1"/>
  <c r="GG82" i="1"/>
  <c r="GG186" i="1" s="1"/>
  <c r="GG59" i="1"/>
  <c r="GG163" i="1" s="1"/>
  <c r="GG33" i="1"/>
  <c r="GG137" i="1" s="1"/>
  <c r="GG19" i="1"/>
  <c r="GG123" i="1" s="1"/>
  <c r="GG52" i="1"/>
  <c r="GG156" i="1" s="1"/>
  <c r="GG106" i="1"/>
  <c r="GG210" i="1" s="1"/>
  <c r="GG100" i="1"/>
  <c r="GG204" i="1" s="1"/>
  <c r="GG91" i="1"/>
  <c r="GG195" i="1" s="1"/>
  <c r="GG87" i="1"/>
  <c r="GG191" i="1" s="1"/>
  <c r="GG80" i="1"/>
  <c r="GG184" i="1" s="1"/>
  <c r="GG76" i="1"/>
  <c r="GG180" i="1" s="1"/>
  <c r="GG51" i="1"/>
  <c r="GG155" i="1" s="1"/>
  <c r="GG31" i="1"/>
  <c r="GG135" i="1" s="1"/>
  <c r="GG75" i="1"/>
  <c r="GG179" i="1" s="1"/>
  <c r="GG32" i="1"/>
  <c r="GG136" i="1" s="1"/>
  <c r="GG57" i="1"/>
  <c r="GG161" i="1" s="1"/>
  <c r="GG43" i="1"/>
  <c r="GG147" i="1" s="1"/>
  <c r="GG109" i="1"/>
  <c r="GG213" i="1" s="1"/>
  <c r="GG95" i="1"/>
  <c r="GG199" i="1" s="1"/>
  <c r="GG83" i="1"/>
  <c r="GG187" i="1" s="1"/>
  <c r="GG79" i="1"/>
  <c r="GG183" i="1" s="1"/>
  <c r="GG72" i="1"/>
  <c r="GG176" i="1" s="1"/>
  <c r="GG63" i="1"/>
  <c r="GG167" i="1" s="1"/>
  <c r="GG67" i="1"/>
  <c r="GG171" i="1" s="1"/>
  <c r="GG46" i="1"/>
  <c r="GG150" i="1" s="1"/>
  <c r="GG42" i="1"/>
  <c r="GG146" i="1" s="1"/>
  <c r="GG22" i="1"/>
  <c r="GG126" i="1" s="1"/>
  <c r="GG23" i="1"/>
  <c r="GG127" i="1" s="1"/>
  <c r="GG86" i="1"/>
  <c r="GG190" i="1" s="1"/>
  <c r="GG70" i="1"/>
  <c r="GG174" i="1" s="1"/>
  <c r="GG49" i="1"/>
  <c r="GG153" i="1" s="1"/>
  <c r="GG34" i="1"/>
  <c r="GG138" i="1" s="1"/>
  <c r="GG101" i="1"/>
  <c r="GG205" i="1" s="1"/>
  <c r="GG54" i="1"/>
  <c r="GG158" i="1" s="1"/>
  <c r="GG14" i="1"/>
  <c r="GG118" i="1" s="1"/>
  <c r="GG103" i="1"/>
  <c r="GG207" i="1" s="1"/>
  <c r="GG90" i="1"/>
  <c r="GG194" i="1" s="1"/>
  <c r="GG78" i="1"/>
  <c r="GG182" i="1" s="1"/>
  <c r="GG74" i="1"/>
  <c r="GG178" i="1" s="1"/>
  <c r="GG65" i="1"/>
  <c r="GG169" i="1" s="1"/>
  <c r="GG66" i="1"/>
  <c r="GG170" i="1" s="1"/>
  <c r="GG62" i="1"/>
  <c r="GG166" i="1" s="1"/>
  <c r="GG53" i="1"/>
  <c r="GG157" i="1" s="1"/>
  <c r="GG24" i="1"/>
  <c r="GG128" i="1" s="1"/>
  <c r="GG25" i="1"/>
  <c r="GG129" i="1" s="1"/>
  <c r="GG26" i="1"/>
  <c r="GG130" i="1" s="1"/>
  <c r="GG11" i="1"/>
  <c r="GG115" i="1" s="1"/>
  <c r="GG102" i="1"/>
  <c r="GG206" i="1" s="1"/>
  <c r="GG85" i="1"/>
  <c r="GG189" i="1" s="1"/>
  <c r="GG38" i="1"/>
  <c r="GG142" i="1" s="1"/>
  <c r="J228" i="4" l="1"/>
  <c r="O228" i="4" s="1"/>
  <c r="P228" i="4" s="1"/>
  <c r="K229" i="4" s="1"/>
  <c r="GG6" i="1"/>
  <c r="GH5" i="1"/>
  <c r="GH95" i="1" s="1"/>
  <c r="GH199" i="1" s="1"/>
  <c r="J229" i="4" l="1"/>
  <c r="O229" i="4" s="1"/>
  <c r="P229" i="4" s="1"/>
  <c r="K230" i="4" s="1"/>
  <c r="GH81" i="1"/>
  <c r="GH185" i="1" s="1"/>
  <c r="GH51" i="1"/>
  <c r="GH155" i="1" s="1"/>
  <c r="GH61" i="1"/>
  <c r="GH165" i="1" s="1"/>
  <c r="GH101" i="1"/>
  <c r="GH205" i="1" s="1"/>
  <c r="GH67" i="1"/>
  <c r="GH171" i="1" s="1"/>
  <c r="GH11" i="1"/>
  <c r="GH115" i="1" s="1"/>
  <c r="GH70" i="1"/>
  <c r="GH174" i="1" s="1"/>
  <c r="GH69" i="1"/>
  <c r="GH173" i="1" s="1"/>
  <c r="GH88" i="1"/>
  <c r="GH192" i="1" s="1"/>
  <c r="GH16" i="1"/>
  <c r="GH120" i="1" s="1"/>
  <c r="GH48" i="1"/>
  <c r="GH152" i="1" s="1"/>
  <c r="GH86" i="1"/>
  <c r="GH190" i="1" s="1"/>
  <c r="GH18" i="1"/>
  <c r="GH122" i="1" s="1"/>
  <c r="GH102" i="1"/>
  <c r="GH206" i="1" s="1"/>
  <c r="GH63" i="1"/>
  <c r="GH167" i="1" s="1"/>
  <c r="GH15" i="1"/>
  <c r="GH119" i="1" s="1"/>
  <c r="GH93" i="1"/>
  <c r="GH197" i="1" s="1"/>
  <c r="GH54" i="1"/>
  <c r="GH158" i="1" s="1"/>
  <c r="GH31" i="1"/>
  <c r="GH135" i="1" s="1"/>
  <c r="GH84" i="1"/>
  <c r="GH188" i="1" s="1"/>
  <c r="GH26" i="1"/>
  <c r="GH130" i="1" s="1"/>
  <c r="GH17" i="1"/>
  <c r="GH121" i="1" s="1"/>
  <c r="GH80" i="1"/>
  <c r="GH184" i="1" s="1"/>
  <c r="GH29" i="1"/>
  <c r="GH133" i="1" s="1"/>
  <c r="GH75" i="1"/>
  <c r="GH179" i="1" s="1"/>
  <c r="GH85" i="1"/>
  <c r="GH189" i="1" s="1"/>
  <c r="GH96" i="1"/>
  <c r="GH200" i="1" s="1"/>
  <c r="GH79" i="1"/>
  <c r="GH183" i="1" s="1"/>
  <c r="GH71" i="1"/>
  <c r="GH175" i="1" s="1"/>
  <c r="GH72" i="1"/>
  <c r="GH176" i="1" s="1"/>
  <c r="GH52" i="1"/>
  <c r="GH156" i="1" s="1"/>
  <c r="GH56" i="1"/>
  <c r="GH160" i="1" s="1"/>
  <c r="GH92" i="1"/>
  <c r="GH196" i="1" s="1"/>
  <c r="GH39" i="1"/>
  <c r="GH143" i="1" s="1"/>
  <c r="GH78" i="1"/>
  <c r="GH182" i="1" s="1"/>
  <c r="GH45" i="1"/>
  <c r="GH149" i="1" s="1"/>
  <c r="GH109" i="1"/>
  <c r="GH213" i="1" s="1"/>
  <c r="GH59" i="1"/>
  <c r="GH163" i="1" s="1"/>
  <c r="GH100" i="1"/>
  <c r="GH204" i="1" s="1"/>
  <c r="GH98" i="1"/>
  <c r="GH202" i="1" s="1"/>
  <c r="GH20" i="1"/>
  <c r="GH124" i="1" s="1"/>
  <c r="GH32" i="1"/>
  <c r="GH136" i="1" s="1"/>
  <c r="GH90" i="1"/>
  <c r="GH194" i="1" s="1"/>
  <c r="GH89" i="1"/>
  <c r="GH193" i="1" s="1"/>
  <c r="GH30" i="1"/>
  <c r="GH134" i="1" s="1"/>
  <c r="GH99" i="1"/>
  <c r="GH203" i="1" s="1"/>
  <c r="GH49" i="1"/>
  <c r="GH153" i="1" s="1"/>
  <c r="GH97" i="1"/>
  <c r="GH201" i="1" s="1"/>
  <c r="GH43" i="1"/>
  <c r="GH147" i="1" s="1"/>
  <c r="GH103" i="1"/>
  <c r="GH207" i="1" s="1"/>
  <c r="GH25" i="1"/>
  <c r="GH129" i="1" s="1"/>
  <c r="GH76" i="1"/>
  <c r="GH180" i="1" s="1"/>
  <c r="GH64" i="1"/>
  <c r="GH168" i="1" s="1"/>
  <c r="GH44" i="1"/>
  <c r="GH148" i="1" s="1"/>
  <c r="GH40" i="1"/>
  <c r="GH144" i="1" s="1"/>
  <c r="GH104" i="1"/>
  <c r="GH208" i="1" s="1"/>
  <c r="GH46" i="1"/>
  <c r="GH150" i="1" s="1"/>
  <c r="GH74" i="1"/>
  <c r="GH178" i="1" s="1"/>
  <c r="GH66" i="1"/>
  <c r="GH170" i="1" s="1"/>
  <c r="GH35" i="1"/>
  <c r="GH139" i="1" s="1"/>
  <c r="GH108" i="1"/>
  <c r="GH212" i="1" s="1"/>
  <c r="GH24" i="1"/>
  <c r="GH128" i="1" s="1"/>
  <c r="GH23" i="1"/>
  <c r="GH127" i="1" s="1"/>
  <c r="GH106" i="1"/>
  <c r="GH210" i="1" s="1"/>
  <c r="GH65" i="1"/>
  <c r="GH169" i="1" s="1"/>
  <c r="GH94" i="1"/>
  <c r="GH198" i="1" s="1"/>
  <c r="GH36" i="1"/>
  <c r="GH140" i="1" s="1"/>
  <c r="GH33" i="1"/>
  <c r="GH137" i="1" s="1"/>
  <c r="GH27" i="1"/>
  <c r="GH131" i="1" s="1"/>
  <c r="GH105" i="1"/>
  <c r="GH209" i="1" s="1"/>
  <c r="GH42" i="1"/>
  <c r="GH146" i="1" s="1"/>
  <c r="GH14" i="1"/>
  <c r="GH118" i="1" s="1"/>
  <c r="GH91" i="1"/>
  <c r="GH195" i="1" s="1"/>
  <c r="GH60" i="1"/>
  <c r="GH164" i="1" s="1"/>
  <c r="GH22" i="1"/>
  <c r="GH126" i="1" s="1"/>
  <c r="GH37" i="1"/>
  <c r="GH141" i="1" s="1"/>
  <c r="GH107" i="1"/>
  <c r="GH211" i="1" s="1"/>
  <c r="GH62" i="1"/>
  <c r="GH166" i="1" s="1"/>
  <c r="GH28" i="1"/>
  <c r="GH132" i="1" s="1"/>
  <c r="GH83" i="1"/>
  <c r="GH187" i="1" s="1"/>
  <c r="GH53" i="1"/>
  <c r="GH157" i="1" s="1"/>
  <c r="GH55" i="1"/>
  <c r="GH159" i="1" s="1"/>
  <c r="GH34" i="1"/>
  <c r="GH138" i="1" s="1"/>
  <c r="GH41" i="1"/>
  <c r="GH145" i="1" s="1"/>
  <c r="GI5" i="1"/>
  <c r="GH82" i="1"/>
  <c r="GH186" i="1" s="1"/>
  <c r="GH21" i="1"/>
  <c r="GH125" i="1" s="1"/>
  <c r="GH12" i="1"/>
  <c r="GH116" i="1" s="1"/>
  <c r="GH77" i="1"/>
  <c r="GH181" i="1" s="1"/>
  <c r="GH57" i="1"/>
  <c r="GH161" i="1" s="1"/>
  <c r="GH58" i="1"/>
  <c r="GH162" i="1" s="1"/>
  <c r="GH19" i="1"/>
  <c r="GH123" i="1" s="1"/>
  <c r="GH73" i="1"/>
  <c r="GH177" i="1" s="1"/>
  <c r="GH68" i="1"/>
  <c r="GH172" i="1" s="1"/>
  <c r="GH87" i="1"/>
  <c r="GH191" i="1" s="1"/>
  <c r="GH13" i="1"/>
  <c r="GH117" i="1" s="1"/>
  <c r="GH38" i="1"/>
  <c r="GH142" i="1" s="1"/>
  <c r="GH50" i="1"/>
  <c r="GH154" i="1" s="1"/>
  <c r="GH47" i="1"/>
  <c r="GH151" i="1" s="1"/>
  <c r="GH110" i="1"/>
  <c r="GH214" i="1" s="1"/>
  <c r="J230" i="4" l="1"/>
  <c r="O230" i="4" s="1"/>
  <c r="P230" i="4" s="1"/>
  <c r="K231" i="4" s="1"/>
  <c r="GH6" i="1"/>
  <c r="GI4" i="1"/>
  <c r="GI92" i="1" l="1"/>
  <c r="GI196" i="1" s="1"/>
  <c r="GI91" i="1"/>
  <c r="GI195" i="1" s="1"/>
  <c r="GI81" i="1"/>
  <c r="GI185" i="1" s="1"/>
  <c r="GI83" i="1"/>
  <c r="GI187" i="1" s="1"/>
  <c r="GI77" i="1"/>
  <c r="GI181" i="1" s="1"/>
  <c r="GI72" i="1"/>
  <c r="GI176" i="1" s="1"/>
  <c r="GI43" i="1"/>
  <c r="GI147" i="1" s="1"/>
  <c r="GI47" i="1"/>
  <c r="GI151" i="1" s="1"/>
  <c r="GI41" i="1"/>
  <c r="GI145" i="1" s="1"/>
  <c r="GI31" i="1"/>
  <c r="GI135" i="1" s="1"/>
  <c r="GI32" i="1"/>
  <c r="GI136" i="1" s="1"/>
  <c r="GI15" i="1"/>
  <c r="GI119" i="1" s="1"/>
  <c r="GI100" i="1"/>
  <c r="GI204" i="1" s="1"/>
  <c r="GI66" i="1"/>
  <c r="GI170" i="1" s="1"/>
  <c r="GI36" i="1"/>
  <c r="GI140" i="1" s="1"/>
  <c r="GI95" i="1"/>
  <c r="GI199" i="1" s="1"/>
  <c r="GI102" i="1"/>
  <c r="GI206" i="1" s="1"/>
  <c r="GI90" i="1"/>
  <c r="GI194" i="1" s="1"/>
  <c r="GI75" i="1"/>
  <c r="GI179" i="1" s="1"/>
  <c r="GI73" i="1"/>
  <c r="GI177" i="1" s="1"/>
  <c r="GI62" i="1"/>
  <c r="GI166" i="1" s="1"/>
  <c r="GI54" i="1"/>
  <c r="GI158" i="1" s="1"/>
  <c r="GI50" i="1"/>
  <c r="GI154" i="1" s="1"/>
  <c r="GI30" i="1"/>
  <c r="GI134" i="1" s="1"/>
  <c r="GI23" i="1"/>
  <c r="GI127" i="1" s="1"/>
  <c r="GI24" i="1"/>
  <c r="GI128" i="1" s="1"/>
  <c r="GI17" i="1"/>
  <c r="GI121" i="1" s="1"/>
  <c r="GI59" i="1"/>
  <c r="GI163" i="1" s="1"/>
  <c r="GI104" i="1"/>
  <c r="GI208" i="1" s="1"/>
  <c r="GI82" i="1"/>
  <c r="GI186" i="1" s="1"/>
  <c r="GI52" i="1"/>
  <c r="GI156" i="1" s="1"/>
  <c r="GI11" i="1"/>
  <c r="GI115" i="1" s="1"/>
  <c r="GI21" i="1"/>
  <c r="GI125" i="1" s="1"/>
  <c r="GI108" i="1"/>
  <c r="GI212" i="1" s="1"/>
  <c r="GI98" i="1"/>
  <c r="GI202" i="1" s="1"/>
  <c r="GI94" i="1"/>
  <c r="GI198" i="1" s="1"/>
  <c r="GI84" i="1"/>
  <c r="GI188" i="1" s="1"/>
  <c r="GI86" i="1"/>
  <c r="GI190" i="1" s="1"/>
  <c r="GI61" i="1"/>
  <c r="GI165" i="1" s="1"/>
  <c r="GI65" i="1"/>
  <c r="GI169" i="1" s="1"/>
  <c r="GI46" i="1"/>
  <c r="GI150" i="1" s="1"/>
  <c r="GI45" i="1"/>
  <c r="GI149" i="1" s="1"/>
  <c r="GI22" i="1"/>
  <c r="GI126" i="1" s="1"/>
  <c r="GI34" i="1"/>
  <c r="GI138" i="1" s="1"/>
  <c r="GI38" i="1"/>
  <c r="GI142" i="1" s="1"/>
  <c r="GI16" i="1"/>
  <c r="GI120" i="1" s="1"/>
  <c r="GI20" i="1"/>
  <c r="GI124" i="1" s="1"/>
  <c r="GI109" i="1"/>
  <c r="GI213" i="1" s="1"/>
  <c r="GI79" i="1"/>
  <c r="GI183" i="1" s="1"/>
  <c r="GI56" i="1"/>
  <c r="GI160" i="1" s="1"/>
  <c r="GI25" i="1"/>
  <c r="GI129" i="1" s="1"/>
  <c r="GI19" i="1"/>
  <c r="GI123" i="1" s="1"/>
  <c r="GI107" i="1"/>
  <c r="GI211" i="1" s="1"/>
  <c r="GI76" i="1"/>
  <c r="GI180" i="1" s="1"/>
  <c r="GI42" i="1"/>
  <c r="GI146" i="1" s="1"/>
  <c r="GI80" i="1"/>
  <c r="GI184" i="1" s="1"/>
  <c r="GI106" i="1"/>
  <c r="GI210" i="1" s="1"/>
  <c r="GI101" i="1"/>
  <c r="GI205" i="1" s="1"/>
  <c r="GI105" i="1"/>
  <c r="GI209" i="1" s="1"/>
  <c r="GI87" i="1"/>
  <c r="GI191" i="1" s="1"/>
  <c r="GI78" i="1"/>
  <c r="GI182" i="1" s="1"/>
  <c r="GI64" i="1"/>
  <c r="GI168" i="1" s="1"/>
  <c r="GI57" i="1"/>
  <c r="GI161" i="1" s="1"/>
  <c r="GI58" i="1"/>
  <c r="GI162" i="1" s="1"/>
  <c r="GI37" i="1"/>
  <c r="GI141" i="1" s="1"/>
  <c r="GI33" i="1"/>
  <c r="GI137" i="1" s="1"/>
  <c r="GI26" i="1"/>
  <c r="GI130" i="1" s="1"/>
  <c r="GI27" i="1"/>
  <c r="GI131" i="1" s="1"/>
  <c r="GI93" i="1"/>
  <c r="GI197" i="1" s="1"/>
  <c r="GI70" i="1"/>
  <c r="GI174" i="1" s="1"/>
  <c r="GI71" i="1"/>
  <c r="GI175" i="1" s="1"/>
  <c r="GI39" i="1"/>
  <c r="GI143" i="1" s="1"/>
  <c r="GI18" i="1"/>
  <c r="GI122" i="1" s="1"/>
  <c r="GI97" i="1"/>
  <c r="GI201" i="1" s="1"/>
  <c r="GI74" i="1"/>
  <c r="GI178" i="1" s="1"/>
  <c r="GI55" i="1"/>
  <c r="GI159" i="1" s="1"/>
  <c r="GI13" i="1"/>
  <c r="GI117" i="1" s="1"/>
  <c r="GI99" i="1"/>
  <c r="GI203" i="1" s="1"/>
  <c r="GI67" i="1"/>
  <c r="GI171" i="1" s="1"/>
  <c r="GI53" i="1"/>
  <c r="GI157" i="1" s="1"/>
  <c r="GI12" i="1"/>
  <c r="GI116" i="1" s="1"/>
  <c r="GI103" i="1"/>
  <c r="GI207" i="1" s="1"/>
  <c r="GI49" i="1"/>
  <c r="GI153" i="1" s="1"/>
  <c r="GI68" i="1"/>
  <c r="GI172" i="1" s="1"/>
  <c r="GI35" i="1"/>
  <c r="GI139" i="1" s="1"/>
  <c r="GI110" i="1"/>
  <c r="GI214" i="1" s="1"/>
  <c r="GI96" i="1"/>
  <c r="GI200" i="1" s="1"/>
  <c r="GI89" i="1"/>
  <c r="GI193" i="1" s="1"/>
  <c r="GI85" i="1"/>
  <c r="GI189" i="1" s="1"/>
  <c r="GI63" i="1"/>
  <c r="GI167" i="1" s="1"/>
  <c r="GI69" i="1"/>
  <c r="GI173" i="1" s="1"/>
  <c r="GI60" i="1"/>
  <c r="GI164" i="1" s="1"/>
  <c r="GI44" i="1"/>
  <c r="GI148" i="1" s="1"/>
  <c r="GI48" i="1"/>
  <c r="GI152" i="1" s="1"/>
  <c r="GI28" i="1"/>
  <c r="GI132" i="1" s="1"/>
  <c r="GI29" i="1"/>
  <c r="GI133" i="1" s="1"/>
  <c r="GI14" i="1"/>
  <c r="GI118" i="1" s="1"/>
  <c r="GI88" i="1"/>
  <c r="GI192" i="1" s="1"/>
  <c r="GI51" i="1"/>
  <c r="GI155" i="1" s="1"/>
  <c r="GI40" i="1"/>
  <c r="GI144" i="1" s="1"/>
  <c r="J231" i="4"/>
  <c r="O231" i="4" l="1"/>
  <c r="P231" i="4" s="1"/>
  <c r="K232" i="4" s="1"/>
  <c r="GI6" i="1"/>
  <c r="GJ5" i="1"/>
  <c r="GJ4" i="1"/>
  <c r="J232" i="4" l="1"/>
  <c r="O232" i="4" s="1"/>
  <c r="P232" i="4" s="1"/>
  <c r="K233" i="4" s="1"/>
  <c r="GJ101" i="1"/>
  <c r="GJ205" i="1" s="1"/>
  <c r="GJ103" i="1"/>
  <c r="GJ207" i="1" s="1"/>
  <c r="GJ93" i="1"/>
  <c r="GJ197" i="1" s="1"/>
  <c r="GJ75" i="1"/>
  <c r="GJ179" i="1" s="1"/>
  <c r="GJ58" i="1"/>
  <c r="GJ162" i="1" s="1"/>
  <c r="GJ62" i="1"/>
  <c r="GJ166" i="1" s="1"/>
  <c r="GJ54" i="1"/>
  <c r="GJ158" i="1" s="1"/>
  <c r="GJ48" i="1"/>
  <c r="GJ152" i="1" s="1"/>
  <c r="GJ44" i="1"/>
  <c r="GJ148" i="1" s="1"/>
  <c r="GJ26" i="1"/>
  <c r="GJ130" i="1" s="1"/>
  <c r="GJ19" i="1"/>
  <c r="GJ123" i="1" s="1"/>
  <c r="GJ17" i="1"/>
  <c r="GJ121" i="1" s="1"/>
  <c r="GJ99" i="1"/>
  <c r="GJ203" i="1" s="1"/>
  <c r="GJ70" i="1"/>
  <c r="GJ174" i="1" s="1"/>
  <c r="GJ52" i="1"/>
  <c r="GJ156" i="1" s="1"/>
  <c r="GJ21" i="1"/>
  <c r="GJ125" i="1" s="1"/>
  <c r="GJ73" i="1"/>
  <c r="GJ177" i="1" s="1"/>
  <c r="GJ23" i="1"/>
  <c r="GJ127" i="1" s="1"/>
  <c r="GJ108" i="1"/>
  <c r="GJ212" i="1" s="1"/>
  <c r="GJ104" i="1"/>
  <c r="GJ208" i="1" s="1"/>
  <c r="GJ97" i="1"/>
  <c r="GJ201" i="1" s="1"/>
  <c r="GJ87" i="1"/>
  <c r="GJ191" i="1" s="1"/>
  <c r="GJ86" i="1"/>
  <c r="GJ190" i="1" s="1"/>
  <c r="GJ61" i="1"/>
  <c r="GJ165" i="1" s="1"/>
  <c r="GJ65" i="1"/>
  <c r="GJ169" i="1" s="1"/>
  <c r="GJ46" i="1"/>
  <c r="GJ150" i="1" s="1"/>
  <c r="GJ40" i="1"/>
  <c r="GJ144" i="1" s="1"/>
  <c r="GJ42" i="1"/>
  <c r="GJ146" i="1" s="1"/>
  <c r="GJ39" i="1"/>
  <c r="GJ143" i="1" s="1"/>
  <c r="GJ41" i="1"/>
  <c r="GJ145" i="1" s="1"/>
  <c r="GJ16" i="1"/>
  <c r="GJ120" i="1" s="1"/>
  <c r="GJ107" i="1"/>
  <c r="GJ211" i="1" s="1"/>
  <c r="GJ82" i="1"/>
  <c r="GJ186" i="1" s="1"/>
  <c r="GJ71" i="1"/>
  <c r="GJ175" i="1" s="1"/>
  <c r="GJ28" i="1"/>
  <c r="GJ132" i="1" s="1"/>
  <c r="GJ22" i="1"/>
  <c r="GJ126" i="1" s="1"/>
  <c r="GJ59" i="1"/>
  <c r="GJ163" i="1" s="1"/>
  <c r="GJ33" i="1"/>
  <c r="GJ137" i="1" s="1"/>
  <c r="GJ66" i="1"/>
  <c r="GJ170" i="1" s="1"/>
  <c r="GJ34" i="1"/>
  <c r="GJ138" i="1" s="1"/>
  <c r="GJ109" i="1"/>
  <c r="GJ213" i="1" s="1"/>
  <c r="GJ96" i="1"/>
  <c r="GJ200" i="1" s="1"/>
  <c r="GJ100" i="1"/>
  <c r="GJ204" i="1" s="1"/>
  <c r="GJ79" i="1"/>
  <c r="GJ183" i="1" s="1"/>
  <c r="GJ78" i="1"/>
  <c r="GJ182" i="1" s="1"/>
  <c r="GJ64" i="1"/>
  <c r="GJ168" i="1" s="1"/>
  <c r="GJ57" i="1"/>
  <c r="GJ161" i="1" s="1"/>
  <c r="GJ49" i="1"/>
  <c r="GJ153" i="1" s="1"/>
  <c r="GJ56" i="1"/>
  <c r="GJ160" i="1" s="1"/>
  <c r="GJ37" i="1"/>
  <c r="GJ141" i="1" s="1"/>
  <c r="GJ29" i="1"/>
  <c r="GJ133" i="1" s="1"/>
  <c r="GJ30" i="1"/>
  <c r="GJ134" i="1" s="1"/>
  <c r="GJ20" i="1"/>
  <c r="GJ124" i="1" s="1"/>
  <c r="GJ92" i="1"/>
  <c r="GJ196" i="1" s="1"/>
  <c r="GJ74" i="1"/>
  <c r="GJ178" i="1" s="1"/>
  <c r="GJ51" i="1"/>
  <c r="GJ155" i="1" s="1"/>
  <c r="GJ18" i="1"/>
  <c r="GJ122" i="1" s="1"/>
  <c r="GJ50" i="1"/>
  <c r="GJ154" i="1" s="1"/>
  <c r="GJ12" i="1"/>
  <c r="GJ116" i="1" s="1"/>
  <c r="GJ106" i="1"/>
  <c r="GJ210" i="1" s="1"/>
  <c r="GJ55" i="1"/>
  <c r="GJ159" i="1" s="1"/>
  <c r="GJ27" i="1"/>
  <c r="GJ131" i="1" s="1"/>
  <c r="GJ110" i="1"/>
  <c r="GJ214" i="1" s="1"/>
  <c r="GJ91" i="1"/>
  <c r="GJ195" i="1" s="1"/>
  <c r="GJ90" i="1"/>
  <c r="GJ194" i="1" s="1"/>
  <c r="GJ85" i="1"/>
  <c r="GJ189" i="1" s="1"/>
  <c r="GJ88" i="1"/>
  <c r="GJ192" i="1" s="1"/>
  <c r="GJ69" i="1"/>
  <c r="GJ173" i="1" s="1"/>
  <c r="GJ68" i="1"/>
  <c r="GJ172" i="1" s="1"/>
  <c r="GJ53" i="1"/>
  <c r="GJ157" i="1" s="1"/>
  <c r="GJ43" i="1"/>
  <c r="GJ147" i="1" s="1"/>
  <c r="GJ36" i="1"/>
  <c r="GJ140" i="1" s="1"/>
  <c r="GJ32" i="1"/>
  <c r="GJ136" i="1" s="1"/>
  <c r="GJ14" i="1"/>
  <c r="GJ118" i="1" s="1"/>
  <c r="GJ13" i="1"/>
  <c r="GJ117" i="1" s="1"/>
  <c r="GJ95" i="1"/>
  <c r="GJ199" i="1" s="1"/>
  <c r="GJ94" i="1"/>
  <c r="GJ198" i="1" s="1"/>
  <c r="GJ84" i="1"/>
  <c r="GJ188" i="1" s="1"/>
  <c r="GJ80" i="1"/>
  <c r="GJ184" i="1" s="1"/>
  <c r="GJ63" i="1"/>
  <c r="GJ167" i="1" s="1"/>
  <c r="GJ38" i="1"/>
  <c r="GJ142" i="1" s="1"/>
  <c r="GJ98" i="1"/>
  <c r="GJ202" i="1" s="1"/>
  <c r="GJ76" i="1"/>
  <c r="GJ180" i="1" s="1"/>
  <c r="GJ83" i="1"/>
  <c r="GJ187" i="1" s="1"/>
  <c r="GJ72" i="1"/>
  <c r="GJ176" i="1" s="1"/>
  <c r="GJ45" i="1"/>
  <c r="GJ149" i="1" s="1"/>
  <c r="GJ25" i="1"/>
  <c r="GJ129" i="1" s="1"/>
  <c r="GJ15" i="1"/>
  <c r="GJ119" i="1" s="1"/>
  <c r="GJ105" i="1"/>
  <c r="GJ209" i="1" s="1"/>
  <c r="GJ102" i="1"/>
  <c r="GJ206" i="1" s="1"/>
  <c r="GJ89" i="1"/>
  <c r="GJ193" i="1" s="1"/>
  <c r="GJ77" i="1"/>
  <c r="GJ181" i="1" s="1"/>
  <c r="GJ81" i="1"/>
  <c r="GJ185" i="1" s="1"/>
  <c r="GJ67" i="1"/>
  <c r="GJ171" i="1" s="1"/>
  <c r="GJ60" i="1"/>
  <c r="GJ164" i="1" s="1"/>
  <c r="GJ47" i="1"/>
  <c r="GJ151" i="1" s="1"/>
  <c r="GJ35" i="1"/>
  <c r="GJ139" i="1" s="1"/>
  <c r="GJ31" i="1"/>
  <c r="GJ135" i="1" s="1"/>
  <c r="GJ24" i="1"/>
  <c r="GJ128" i="1" s="1"/>
  <c r="GJ11" i="1"/>
  <c r="GJ115" i="1" s="1"/>
  <c r="GK4" i="1" s="1"/>
  <c r="GK5" i="1"/>
  <c r="J233" i="4" l="1"/>
  <c r="O233" i="4" s="1"/>
  <c r="P233" i="4" s="1"/>
  <c r="K234" i="4" s="1"/>
  <c r="GK38" i="1"/>
  <c r="GK142" i="1" s="1"/>
  <c r="GK108" i="1"/>
  <c r="GK212" i="1" s="1"/>
  <c r="GK76" i="1"/>
  <c r="GK180" i="1" s="1"/>
  <c r="GK43" i="1"/>
  <c r="GK147" i="1" s="1"/>
  <c r="GK104" i="1"/>
  <c r="GK208" i="1" s="1"/>
  <c r="GK22" i="1"/>
  <c r="GK126" i="1" s="1"/>
  <c r="GK80" i="1"/>
  <c r="GK184" i="1" s="1"/>
  <c r="GK32" i="1"/>
  <c r="GK136" i="1" s="1"/>
  <c r="GK55" i="1"/>
  <c r="GK159" i="1" s="1"/>
  <c r="GK65" i="1"/>
  <c r="GK169" i="1" s="1"/>
  <c r="GK19" i="1"/>
  <c r="GK123" i="1" s="1"/>
  <c r="GK79" i="1"/>
  <c r="GK183" i="1" s="1"/>
  <c r="GK34" i="1"/>
  <c r="GK138" i="1" s="1"/>
  <c r="GK103" i="1"/>
  <c r="GK207" i="1" s="1"/>
  <c r="GK98" i="1"/>
  <c r="GK202" i="1" s="1"/>
  <c r="GK54" i="1"/>
  <c r="GK158" i="1" s="1"/>
  <c r="GK59" i="1"/>
  <c r="GK163" i="1" s="1"/>
  <c r="GK49" i="1"/>
  <c r="GK153" i="1" s="1"/>
  <c r="GK57" i="1"/>
  <c r="GK161" i="1" s="1"/>
  <c r="GK14" i="1"/>
  <c r="GK118" i="1" s="1"/>
  <c r="GK86" i="1"/>
  <c r="GK190" i="1" s="1"/>
  <c r="GK47" i="1"/>
  <c r="GK151" i="1" s="1"/>
  <c r="GK46" i="1"/>
  <c r="GK150" i="1" s="1"/>
  <c r="GK29" i="1"/>
  <c r="GK133" i="1" s="1"/>
  <c r="GK92" i="1"/>
  <c r="GK196" i="1" s="1"/>
  <c r="GK50" i="1"/>
  <c r="GK154" i="1" s="1"/>
  <c r="GK52" i="1"/>
  <c r="GK156" i="1" s="1"/>
  <c r="GK64" i="1"/>
  <c r="GK168" i="1" s="1"/>
  <c r="GK85" i="1"/>
  <c r="GK189" i="1" s="1"/>
  <c r="GK66" i="1"/>
  <c r="GK170" i="1" s="1"/>
  <c r="GK61" i="1"/>
  <c r="GK165" i="1" s="1"/>
  <c r="GK93" i="1"/>
  <c r="GK197" i="1" s="1"/>
  <c r="GK60" i="1"/>
  <c r="GK164" i="1" s="1"/>
  <c r="GK72" i="1"/>
  <c r="GK176" i="1" s="1"/>
  <c r="GK28" i="1"/>
  <c r="GK132" i="1" s="1"/>
  <c r="GK99" i="1"/>
  <c r="GK203" i="1" s="1"/>
  <c r="GK13" i="1"/>
  <c r="GK117" i="1" s="1"/>
  <c r="GK71" i="1"/>
  <c r="GK175" i="1" s="1"/>
  <c r="GK16" i="1"/>
  <c r="GK120" i="1" s="1"/>
  <c r="GK73" i="1"/>
  <c r="GK177" i="1" s="1"/>
  <c r="GK44" i="1"/>
  <c r="GK148" i="1" s="1"/>
  <c r="GK42" i="1"/>
  <c r="GK146" i="1" s="1"/>
  <c r="GK62" i="1"/>
  <c r="GK166" i="1" s="1"/>
  <c r="GK94" i="1"/>
  <c r="GK198" i="1" s="1"/>
  <c r="GK102" i="1"/>
  <c r="GK206" i="1" s="1"/>
  <c r="GK67" i="1"/>
  <c r="GK171" i="1" s="1"/>
  <c r="GK11" i="1"/>
  <c r="GK115" i="1" s="1"/>
  <c r="GK51" i="1"/>
  <c r="GK155" i="1" s="1"/>
  <c r="GK109" i="1"/>
  <c r="GK213" i="1" s="1"/>
  <c r="GK21" i="1"/>
  <c r="GK125" i="1" s="1"/>
  <c r="GK74" i="1"/>
  <c r="GK178" i="1" s="1"/>
  <c r="GK41" i="1"/>
  <c r="GK145" i="1" s="1"/>
  <c r="GK82" i="1"/>
  <c r="GK186" i="1" s="1"/>
  <c r="GK48" i="1"/>
  <c r="GK152" i="1" s="1"/>
  <c r="GK70" i="1"/>
  <c r="GK174" i="1" s="1"/>
  <c r="GK40" i="1"/>
  <c r="GK144" i="1" s="1"/>
  <c r="GK18" i="1"/>
  <c r="GK122" i="1" s="1"/>
  <c r="GK37" i="1"/>
  <c r="GK141" i="1" s="1"/>
  <c r="GK77" i="1"/>
  <c r="GK181" i="1" s="1"/>
  <c r="GK105" i="1"/>
  <c r="GK209" i="1" s="1"/>
  <c r="GK110" i="1"/>
  <c r="GK214" i="1" s="1"/>
  <c r="GK84" i="1"/>
  <c r="GK188" i="1" s="1"/>
  <c r="GK36" i="1"/>
  <c r="GK140" i="1" s="1"/>
  <c r="GK53" i="1"/>
  <c r="GK157" i="1" s="1"/>
  <c r="GK24" i="1"/>
  <c r="GK128" i="1" s="1"/>
  <c r="GK23" i="1"/>
  <c r="GK127" i="1" s="1"/>
  <c r="GK90" i="1"/>
  <c r="GK194" i="1" s="1"/>
  <c r="GK26" i="1"/>
  <c r="GK130" i="1" s="1"/>
  <c r="GK97" i="1"/>
  <c r="GK201" i="1" s="1"/>
  <c r="GK58" i="1"/>
  <c r="GK162" i="1" s="1"/>
  <c r="GK45" i="1"/>
  <c r="GK149" i="1" s="1"/>
  <c r="GK106" i="1"/>
  <c r="GK210" i="1" s="1"/>
  <c r="GK15" i="1"/>
  <c r="GK119" i="1" s="1"/>
  <c r="GK12" i="1"/>
  <c r="GK116" i="1" s="1"/>
  <c r="GK88" i="1"/>
  <c r="GK192" i="1" s="1"/>
  <c r="GK17" i="1"/>
  <c r="GK121" i="1" s="1"/>
  <c r="GK31" i="1"/>
  <c r="GK135" i="1" s="1"/>
  <c r="GK83" i="1"/>
  <c r="GK187" i="1" s="1"/>
  <c r="GK63" i="1"/>
  <c r="GK167" i="1" s="1"/>
  <c r="GK68" i="1"/>
  <c r="GK172" i="1" s="1"/>
  <c r="GK75" i="1"/>
  <c r="GK179" i="1" s="1"/>
  <c r="GK30" i="1"/>
  <c r="GK134" i="1" s="1"/>
  <c r="GK101" i="1"/>
  <c r="GK205" i="1" s="1"/>
  <c r="GK33" i="1"/>
  <c r="GK137" i="1" s="1"/>
  <c r="GK89" i="1"/>
  <c r="GK193" i="1" s="1"/>
  <c r="GK25" i="1"/>
  <c r="GK129" i="1" s="1"/>
  <c r="GK81" i="1"/>
  <c r="GK185" i="1" s="1"/>
  <c r="GK27" i="1"/>
  <c r="GK131" i="1" s="1"/>
  <c r="GK87" i="1"/>
  <c r="GK191" i="1" s="1"/>
  <c r="GK35" i="1"/>
  <c r="GK139" i="1" s="1"/>
  <c r="GK78" i="1"/>
  <c r="GK182" i="1" s="1"/>
  <c r="GK95" i="1"/>
  <c r="GK199" i="1" s="1"/>
  <c r="GK20" i="1"/>
  <c r="GK124" i="1" s="1"/>
  <c r="GL4" i="1" s="1"/>
  <c r="GK69" i="1"/>
  <c r="GK173" i="1" s="1"/>
  <c r="GK91" i="1"/>
  <c r="GK195" i="1" s="1"/>
  <c r="GK39" i="1"/>
  <c r="GK143" i="1" s="1"/>
  <c r="GK100" i="1"/>
  <c r="GK204" i="1" s="1"/>
  <c r="GK56" i="1"/>
  <c r="GK160" i="1" s="1"/>
  <c r="GK107" i="1"/>
  <c r="GK211" i="1" s="1"/>
  <c r="GK96" i="1"/>
  <c r="GK200" i="1" s="1"/>
  <c r="GL5" i="1"/>
  <c r="GJ6" i="1"/>
  <c r="GL109" i="1" l="1"/>
  <c r="GL213" i="1" s="1"/>
  <c r="GL104" i="1"/>
  <c r="GL208" i="1" s="1"/>
  <c r="GL95" i="1"/>
  <c r="GL199" i="1" s="1"/>
  <c r="GL86" i="1"/>
  <c r="GL190" i="1" s="1"/>
  <c r="GL87" i="1"/>
  <c r="GL191" i="1" s="1"/>
  <c r="GL69" i="1"/>
  <c r="GL173" i="1" s="1"/>
  <c r="GL63" i="1"/>
  <c r="GL167" i="1" s="1"/>
  <c r="GL47" i="1"/>
  <c r="GL151" i="1" s="1"/>
  <c r="GL46" i="1"/>
  <c r="GL150" i="1" s="1"/>
  <c r="GL40" i="1"/>
  <c r="GL144" i="1" s="1"/>
  <c r="GL27" i="1"/>
  <c r="GL131" i="1" s="1"/>
  <c r="GL28" i="1"/>
  <c r="GL132" i="1" s="1"/>
  <c r="GL21" i="1"/>
  <c r="GL125" i="1" s="1"/>
  <c r="GL107" i="1"/>
  <c r="GL211" i="1" s="1"/>
  <c r="GL99" i="1"/>
  <c r="GL203" i="1" s="1"/>
  <c r="GL98" i="1"/>
  <c r="GL202" i="1" s="1"/>
  <c r="GL78" i="1"/>
  <c r="GL182" i="1" s="1"/>
  <c r="GL79" i="1"/>
  <c r="GL183" i="1" s="1"/>
  <c r="GL67" i="1"/>
  <c r="GL171" i="1" s="1"/>
  <c r="GL75" i="1"/>
  <c r="GL179" i="1" s="1"/>
  <c r="GL50" i="1"/>
  <c r="GL154" i="1" s="1"/>
  <c r="GL38" i="1"/>
  <c r="GL142" i="1" s="1"/>
  <c r="GL34" i="1"/>
  <c r="GL138" i="1" s="1"/>
  <c r="GL19" i="1"/>
  <c r="GL123" i="1" s="1"/>
  <c r="GL20" i="1"/>
  <c r="GL124" i="1" s="1"/>
  <c r="GL11" i="1"/>
  <c r="GL115" i="1" s="1"/>
  <c r="GL83" i="1"/>
  <c r="GL187" i="1" s="1"/>
  <c r="GL23" i="1"/>
  <c r="GL127" i="1" s="1"/>
  <c r="GL110" i="1"/>
  <c r="GL214" i="1" s="1"/>
  <c r="GL102" i="1"/>
  <c r="GL206" i="1" s="1"/>
  <c r="GL90" i="1"/>
  <c r="GL194" i="1" s="1"/>
  <c r="GL88" i="1"/>
  <c r="GL192" i="1" s="1"/>
  <c r="GL71" i="1"/>
  <c r="GL175" i="1" s="1"/>
  <c r="GL72" i="1"/>
  <c r="GL176" i="1" s="1"/>
  <c r="GL66" i="1"/>
  <c r="GL170" i="1" s="1"/>
  <c r="GL45" i="1"/>
  <c r="GL149" i="1" s="1"/>
  <c r="GL54" i="1"/>
  <c r="GL158" i="1" s="1"/>
  <c r="GL26" i="1"/>
  <c r="GL130" i="1" s="1"/>
  <c r="GL30" i="1"/>
  <c r="GL134" i="1" s="1"/>
  <c r="GL12" i="1"/>
  <c r="GL116" i="1" s="1"/>
  <c r="GL14" i="1"/>
  <c r="GL118" i="1" s="1"/>
  <c r="GL18" i="1"/>
  <c r="GL122" i="1" s="1"/>
  <c r="GL35" i="1"/>
  <c r="GL139" i="1" s="1"/>
  <c r="GL108" i="1"/>
  <c r="GL212" i="1" s="1"/>
  <c r="GL94" i="1"/>
  <c r="GL198" i="1" s="1"/>
  <c r="GL82" i="1"/>
  <c r="GL186" i="1" s="1"/>
  <c r="GL81" i="1"/>
  <c r="GL185" i="1" s="1"/>
  <c r="GL70" i="1"/>
  <c r="GL174" i="1" s="1"/>
  <c r="GL62" i="1"/>
  <c r="GL166" i="1" s="1"/>
  <c r="GL58" i="1"/>
  <c r="GL162" i="1" s="1"/>
  <c r="GL48" i="1"/>
  <c r="GL152" i="1" s="1"/>
  <c r="GL49" i="1"/>
  <c r="GL153" i="1" s="1"/>
  <c r="GL39" i="1"/>
  <c r="GL143" i="1" s="1"/>
  <c r="GL22" i="1"/>
  <c r="GL126" i="1" s="1"/>
  <c r="GL15" i="1"/>
  <c r="GL119" i="1" s="1"/>
  <c r="GL36" i="1"/>
  <c r="GL140" i="1" s="1"/>
  <c r="GL106" i="1"/>
  <c r="GL210" i="1" s="1"/>
  <c r="GL73" i="1"/>
  <c r="GL177" i="1" s="1"/>
  <c r="GL37" i="1"/>
  <c r="GL141" i="1" s="1"/>
  <c r="GL103" i="1"/>
  <c r="GL207" i="1" s="1"/>
  <c r="GL97" i="1"/>
  <c r="GL201" i="1" s="1"/>
  <c r="GL85" i="1"/>
  <c r="GL189" i="1" s="1"/>
  <c r="GL89" i="1"/>
  <c r="GL193" i="1" s="1"/>
  <c r="GL64" i="1"/>
  <c r="GL168" i="1" s="1"/>
  <c r="GL65" i="1"/>
  <c r="GL169" i="1" s="1"/>
  <c r="GL61" i="1"/>
  <c r="GL165" i="1" s="1"/>
  <c r="GL55" i="1"/>
  <c r="GL159" i="1" s="1"/>
  <c r="GL41" i="1"/>
  <c r="GL145" i="1" s="1"/>
  <c r="GL29" i="1"/>
  <c r="GL133" i="1" s="1"/>
  <c r="GL33" i="1"/>
  <c r="GL137" i="1" s="1"/>
  <c r="GL16" i="1"/>
  <c r="GL120" i="1" s="1"/>
  <c r="GM4" i="1" s="1"/>
  <c r="GL101" i="1"/>
  <c r="GL205" i="1" s="1"/>
  <c r="GL77" i="1"/>
  <c r="GL181" i="1" s="1"/>
  <c r="GL84" i="1"/>
  <c r="GL188" i="1" s="1"/>
  <c r="GL56" i="1"/>
  <c r="GL160" i="1" s="1"/>
  <c r="GL53" i="1"/>
  <c r="GL157" i="1" s="1"/>
  <c r="GL51" i="1"/>
  <c r="GL155" i="1" s="1"/>
  <c r="GL25" i="1"/>
  <c r="GL129" i="1" s="1"/>
  <c r="GL105" i="1"/>
  <c r="GL209" i="1" s="1"/>
  <c r="GL44" i="1"/>
  <c r="GL148" i="1" s="1"/>
  <c r="GL13" i="1"/>
  <c r="GL117" i="1" s="1"/>
  <c r="GL100" i="1"/>
  <c r="GL204" i="1" s="1"/>
  <c r="GL57" i="1"/>
  <c r="GL161" i="1" s="1"/>
  <c r="GL32" i="1"/>
  <c r="GL136" i="1" s="1"/>
  <c r="GL91" i="1"/>
  <c r="GL195" i="1" s="1"/>
  <c r="GL59" i="1"/>
  <c r="GL163" i="1" s="1"/>
  <c r="GL93" i="1"/>
  <c r="GL197" i="1" s="1"/>
  <c r="GL92" i="1"/>
  <c r="GL196" i="1" s="1"/>
  <c r="GL80" i="1"/>
  <c r="GL184" i="1" s="1"/>
  <c r="GL76" i="1"/>
  <c r="GL180" i="1" s="1"/>
  <c r="GL74" i="1"/>
  <c r="GL178" i="1" s="1"/>
  <c r="GL68" i="1"/>
  <c r="GL172" i="1" s="1"/>
  <c r="GL52" i="1"/>
  <c r="GL156" i="1" s="1"/>
  <c r="GL43" i="1"/>
  <c r="GL147" i="1" s="1"/>
  <c r="GL31" i="1"/>
  <c r="GL135" i="1" s="1"/>
  <c r="GL24" i="1"/>
  <c r="GL128" i="1" s="1"/>
  <c r="GL42" i="1"/>
  <c r="GL146" i="1" s="1"/>
  <c r="GL17" i="1"/>
  <c r="GL121" i="1" s="1"/>
  <c r="GL96" i="1"/>
  <c r="GL200" i="1" s="1"/>
  <c r="GL60" i="1"/>
  <c r="GL164" i="1" s="1"/>
  <c r="GK6" i="1"/>
  <c r="GM5" i="1"/>
  <c r="J234" i="4"/>
  <c r="GM30" i="1" l="1"/>
  <c r="GM134" i="1" s="1"/>
  <c r="GM95" i="1"/>
  <c r="GM199" i="1" s="1"/>
  <c r="GM80" i="1"/>
  <c r="GM184" i="1" s="1"/>
  <c r="GM77" i="1"/>
  <c r="GM181" i="1" s="1"/>
  <c r="GM12" i="1"/>
  <c r="GM116" i="1" s="1"/>
  <c r="GM82" i="1"/>
  <c r="GM186" i="1" s="1"/>
  <c r="GM60" i="1"/>
  <c r="GM164" i="1" s="1"/>
  <c r="GM93" i="1"/>
  <c r="GM197" i="1" s="1"/>
  <c r="GM33" i="1"/>
  <c r="GM137" i="1" s="1"/>
  <c r="GM58" i="1"/>
  <c r="GM162" i="1" s="1"/>
  <c r="GM15" i="1"/>
  <c r="GM119" i="1" s="1"/>
  <c r="GM22" i="1"/>
  <c r="GM126" i="1" s="1"/>
  <c r="GM98" i="1"/>
  <c r="GM202" i="1" s="1"/>
  <c r="GM102" i="1"/>
  <c r="GM206" i="1" s="1"/>
  <c r="GM100" i="1"/>
  <c r="GM204" i="1" s="1"/>
  <c r="GM89" i="1"/>
  <c r="GM193" i="1" s="1"/>
  <c r="GM42" i="1"/>
  <c r="GM146" i="1" s="1"/>
  <c r="GM108" i="1"/>
  <c r="GM212" i="1" s="1"/>
  <c r="GM72" i="1"/>
  <c r="GM176" i="1" s="1"/>
  <c r="GM97" i="1"/>
  <c r="GM201" i="1" s="1"/>
  <c r="GM26" i="1"/>
  <c r="GM130" i="1" s="1"/>
  <c r="GM94" i="1"/>
  <c r="GM198" i="1" s="1"/>
  <c r="GM79" i="1"/>
  <c r="GM183" i="1" s="1"/>
  <c r="GM54" i="1"/>
  <c r="GM158" i="1" s="1"/>
  <c r="GM109" i="1"/>
  <c r="GM213" i="1" s="1"/>
  <c r="GM101" i="1"/>
  <c r="GM205" i="1" s="1"/>
  <c r="GM45" i="1"/>
  <c r="GM149" i="1" s="1"/>
  <c r="GM34" i="1"/>
  <c r="GM138" i="1" s="1"/>
  <c r="GM92" i="1"/>
  <c r="GM196" i="1" s="1"/>
  <c r="GM24" i="1"/>
  <c r="GM128" i="1" s="1"/>
  <c r="GM29" i="1"/>
  <c r="GM133" i="1" s="1"/>
  <c r="GM63" i="1"/>
  <c r="GM167" i="1" s="1"/>
  <c r="GM71" i="1"/>
  <c r="GM175" i="1" s="1"/>
  <c r="GM59" i="1"/>
  <c r="GM163" i="1" s="1"/>
  <c r="GM31" i="1"/>
  <c r="GM135" i="1" s="1"/>
  <c r="GM46" i="1"/>
  <c r="GM150" i="1" s="1"/>
  <c r="GM69" i="1"/>
  <c r="GM173" i="1" s="1"/>
  <c r="GM104" i="1"/>
  <c r="GM208" i="1" s="1"/>
  <c r="GM96" i="1"/>
  <c r="GM200" i="1" s="1"/>
  <c r="GM68" i="1"/>
  <c r="GM172" i="1" s="1"/>
  <c r="GM85" i="1"/>
  <c r="GM189" i="1" s="1"/>
  <c r="GM44" i="1"/>
  <c r="GM148" i="1" s="1"/>
  <c r="GM40" i="1"/>
  <c r="GM144" i="1" s="1"/>
  <c r="GM41" i="1"/>
  <c r="GM145" i="1" s="1"/>
  <c r="GM11" i="1"/>
  <c r="GM115" i="1" s="1"/>
  <c r="GM14" i="1"/>
  <c r="GM118" i="1" s="1"/>
  <c r="GM39" i="1"/>
  <c r="GM143" i="1" s="1"/>
  <c r="GM84" i="1"/>
  <c r="GM188" i="1" s="1"/>
  <c r="GM53" i="1"/>
  <c r="GM157" i="1" s="1"/>
  <c r="GM99" i="1"/>
  <c r="GM203" i="1" s="1"/>
  <c r="GM28" i="1"/>
  <c r="GM132" i="1" s="1"/>
  <c r="GM17" i="1"/>
  <c r="GM121" i="1" s="1"/>
  <c r="GM25" i="1"/>
  <c r="GM129" i="1" s="1"/>
  <c r="GM103" i="1"/>
  <c r="GM207" i="1" s="1"/>
  <c r="GM64" i="1"/>
  <c r="GM168" i="1" s="1"/>
  <c r="GM105" i="1"/>
  <c r="GM209" i="1" s="1"/>
  <c r="GM61" i="1"/>
  <c r="GM165" i="1" s="1"/>
  <c r="GM88" i="1"/>
  <c r="GM192" i="1" s="1"/>
  <c r="GM23" i="1"/>
  <c r="GM127" i="1" s="1"/>
  <c r="GM50" i="1"/>
  <c r="GM154" i="1" s="1"/>
  <c r="GM75" i="1"/>
  <c r="GM179" i="1" s="1"/>
  <c r="GM27" i="1"/>
  <c r="GM131" i="1" s="1"/>
  <c r="GM47" i="1"/>
  <c r="GM151" i="1" s="1"/>
  <c r="GM35" i="1"/>
  <c r="GM139" i="1" s="1"/>
  <c r="GM66" i="1"/>
  <c r="GM170" i="1" s="1"/>
  <c r="GM32" i="1"/>
  <c r="GM136" i="1" s="1"/>
  <c r="GM52" i="1"/>
  <c r="GM156" i="1" s="1"/>
  <c r="GM76" i="1"/>
  <c r="GM180" i="1" s="1"/>
  <c r="GM37" i="1"/>
  <c r="GM141" i="1" s="1"/>
  <c r="GM78" i="1"/>
  <c r="GM182" i="1" s="1"/>
  <c r="GM67" i="1"/>
  <c r="GM171" i="1" s="1"/>
  <c r="GM51" i="1"/>
  <c r="GM155" i="1" s="1"/>
  <c r="GM55" i="1"/>
  <c r="GM159" i="1" s="1"/>
  <c r="GM83" i="1"/>
  <c r="GM187" i="1" s="1"/>
  <c r="GM57" i="1"/>
  <c r="GM161" i="1" s="1"/>
  <c r="GM43" i="1"/>
  <c r="GM147" i="1" s="1"/>
  <c r="GM48" i="1"/>
  <c r="GM152" i="1" s="1"/>
  <c r="GM56" i="1"/>
  <c r="GM160" i="1" s="1"/>
  <c r="GM38" i="1"/>
  <c r="GM142" i="1" s="1"/>
  <c r="GM107" i="1"/>
  <c r="GM211" i="1" s="1"/>
  <c r="GM20" i="1"/>
  <c r="GM124" i="1" s="1"/>
  <c r="GM65" i="1"/>
  <c r="GM169" i="1" s="1"/>
  <c r="GM19" i="1"/>
  <c r="GM123" i="1" s="1"/>
  <c r="GM13" i="1"/>
  <c r="GM117" i="1" s="1"/>
  <c r="GM90" i="1"/>
  <c r="GM194" i="1" s="1"/>
  <c r="GM73" i="1"/>
  <c r="GM177" i="1" s="1"/>
  <c r="GM74" i="1"/>
  <c r="GM178" i="1" s="1"/>
  <c r="GM18" i="1"/>
  <c r="GM122" i="1" s="1"/>
  <c r="GN4" i="1" s="1"/>
  <c r="GM70" i="1"/>
  <c r="GM174" i="1" s="1"/>
  <c r="GM91" i="1"/>
  <c r="GM195" i="1" s="1"/>
  <c r="GM62" i="1"/>
  <c r="GM166" i="1" s="1"/>
  <c r="GM16" i="1"/>
  <c r="GM120" i="1" s="1"/>
  <c r="GM49" i="1"/>
  <c r="GM153" i="1" s="1"/>
  <c r="GM110" i="1"/>
  <c r="GM214" i="1" s="1"/>
  <c r="GM21" i="1"/>
  <c r="GM125" i="1" s="1"/>
  <c r="GM87" i="1"/>
  <c r="GM191" i="1" s="1"/>
  <c r="GM86" i="1"/>
  <c r="GM190" i="1" s="1"/>
  <c r="GM36" i="1"/>
  <c r="GM140" i="1" s="1"/>
  <c r="GM81" i="1"/>
  <c r="GM185" i="1" s="1"/>
  <c r="O234" i="4"/>
  <c r="P234" i="4" s="1"/>
  <c r="K235" i="4" s="1"/>
  <c r="GM106" i="1"/>
  <c r="GM210" i="1" s="1"/>
  <c r="GN5" i="1"/>
  <c r="GL6" i="1"/>
  <c r="J235" i="4" l="1"/>
  <c r="O235" i="4" s="1"/>
  <c r="P235" i="4" s="1"/>
  <c r="K236" i="4" s="1"/>
  <c r="GN91" i="1"/>
  <c r="GN195" i="1" s="1"/>
  <c r="GN98" i="1"/>
  <c r="GN202" i="1" s="1"/>
  <c r="GN86" i="1"/>
  <c r="GN190" i="1" s="1"/>
  <c r="GN74" i="1"/>
  <c r="GN178" i="1" s="1"/>
  <c r="GN60" i="1"/>
  <c r="GN164" i="1" s="1"/>
  <c r="GN70" i="1"/>
  <c r="GN174" i="1" s="1"/>
  <c r="GN50" i="1"/>
  <c r="GN154" i="1" s="1"/>
  <c r="GN46" i="1"/>
  <c r="GN150" i="1" s="1"/>
  <c r="GN29" i="1"/>
  <c r="GN133" i="1" s="1"/>
  <c r="GN38" i="1"/>
  <c r="GN142" i="1" s="1"/>
  <c r="GN23" i="1"/>
  <c r="GN127" i="1" s="1"/>
  <c r="GN13" i="1"/>
  <c r="GN117" i="1" s="1"/>
  <c r="GN102" i="1"/>
  <c r="GN206" i="1" s="1"/>
  <c r="GN63" i="1"/>
  <c r="GN167" i="1" s="1"/>
  <c r="GN64" i="1"/>
  <c r="GN168" i="1" s="1"/>
  <c r="GN54" i="1"/>
  <c r="GN158" i="1" s="1"/>
  <c r="GN21" i="1"/>
  <c r="GN125" i="1" s="1"/>
  <c r="GN40" i="1"/>
  <c r="GN144" i="1" s="1"/>
  <c r="GN11" i="1"/>
  <c r="GN115" i="1" s="1"/>
  <c r="GN25" i="1"/>
  <c r="GN129" i="1" s="1"/>
  <c r="GN14" i="1"/>
  <c r="GN118" i="1" s="1"/>
  <c r="GN41" i="1"/>
  <c r="GN145" i="1" s="1"/>
  <c r="GN19" i="1"/>
  <c r="GN123" i="1" s="1"/>
  <c r="GN61" i="1"/>
  <c r="GN165" i="1" s="1"/>
  <c r="GN82" i="1"/>
  <c r="GN186" i="1" s="1"/>
  <c r="GN110" i="1"/>
  <c r="GN214" i="1" s="1"/>
  <c r="GN101" i="1"/>
  <c r="GN205" i="1" s="1"/>
  <c r="GN81" i="1"/>
  <c r="GN185" i="1" s="1"/>
  <c r="GN85" i="1"/>
  <c r="GN189" i="1" s="1"/>
  <c r="GN42" i="1"/>
  <c r="GN146" i="1" s="1"/>
  <c r="GN33" i="1"/>
  <c r="GN137" i="1" s="1"/>
  <c r="GN18" i="1"/>
  <c r="GN122" i="1" s="1"/>
  <c r="GN28" i="1"/>
  <c r="GN132" i="1" s="1"/>
  <c r="GN51" i="1"/>
  <c r="GN155" i="1" s="1"/>
  <c r="GN43" i="1"/>
  <c r="GN147" i="1" s="1"/>
  <c r="GN105" i="1"/>
  <c r="GN209" i="1" s="1"/>
  <c r="GN107" i="1"/>
  <c r="GN211" i="1" s="1"/>
  <c r="GN93" i="1"/>
  <c r="GN197" i="1" s="1"/>
  <c r="GN89" i="1"/>
  <c r="GN193" i="1" s="1"/>
  <c r="GN77" i="1"/>
  <c r="GN181" i="1" s="1"/>
  <c r="GN55" i="1"/>
  <c r="GN159" i="1" s="1"/>
  <c r="GN56" i="1"/>
  <c r="GN160" i="1" s="1"/>
  <c r="GN58" i="1"/>
  <c r="GN162" i="1" s="1"/>
  <c r="GN49" i="1"/>
  <c r="GN153" i="1" s="1"/>
  <c r="GN32" i="1"/>
  <c r="GN136" i="1" s="1"/>
  <c r="GN34" i="1"/>
  <c r="GN138" i="1" s="1"/>
  <c r="GN26" i="1"/>
  <c r="GN130" i="1" s="1"/>
  <c r="GN16" i="1"/>
  <c r="GN120" i="1" s="1"/>
  <c r="GN59" i="1"/>
  <c r="GN163" i="1" s="1"/>
  <c r="GN53" i="1"/>
  <c r="GN157" i="1" s="1"/>
  <c r="GN17" i="1"/>
  <c r="GN121" i="1" s="1"/>
  <c r="GN108" i="1"/>
  <c r="GN212" i="1" s="1"/>
  <c r="GN97" i="1"/>
  <c r="GN201" i="1" s="1"/>
  <c r="GN96" i="1"/>
  <c r="GN200" i="1" s="1"/>
  <c r="GN84" i="1"/>
  <c r="GN188" i="1" s="1"/>
  <c r="GN69" i="1"/>
  <c r="GN173" i="1" s="1"/>
  <c r="GN75" i="1"/>
  <c r="GN179" i="1" s="1"/>
  <c r="GN76" i="1"/>
  <c r="GN180" i="1" s="1"/>
  <c r="GN45" i="1"/>
  <c r="GN149" i="1" s="1"/>
  <c r="GN52" i="1"/>
  <c r="GN156" i="1" s="1"/>
  <c r="GN24" i="1"/>
  <c r="GN128" i="1" s="1"/>
  <c r="GN12" i="1"/>
  <c r="GN116" i="1" s="1"/>
  <c r="GN30" i="1"/>
  <c r="GN134" i="1" s="1"/>
  <c r="GN95" i="1"/>
  <c r="GN199" i="1" s="1"/>
  <c r="GN78" i="1"/>
  <c r="GN182" i="1" s="1"/>
  <c r="GN31" i="1"/>
  <c r="GN135" i="1" s="1"/>
  <c r="GN106" i="1"/>
  <c r="GN210" i="1" s="1"/>
  <c r="GN103" i="1"/>
  <c r="GN207" i="1" s="1"/>
  <c r="GN88" i="1"/>
  <c r="GN192" i="1" s="1"/>
  <c r="GN90" i="1"/>
  <c r="GN194" i="1" s="1"/>
  <c r="GN72" i="1"/>
  <c r="GN176" i="1" s="1"/>
  <c r="GN71" i="1"/>
  <c r="GN175" i="1" s="1"/>
  <c r="GN73" i="1"/>
  <c r="GN177" i="1" s="1"/>
  <c r="GN48" i="1"/>
  <c r="GN152" i="1" s="1"/>
  <c r="GN44" i="1"/>
  <c r="GN148" i="1" s="1"/>
  <c r="GN35" i="1"/>
  <c r="GN139" i="1" s="1"/>
  <c r="GN37" i="1"/>
  <c r="GN141" i="1" s="1"/>
  <c r="GN20" i="1"/>
  <c r="GN124" i="1" s="1"/>
  <c r="GN39" i="1"/>
  <c r="GN143" i="1" s="1"/>
  <c r="GN109" i="1"/>
  <c r="GN213" i="1" s="1"/>
  <c r="GN100" i="1"/>
  <c r="GN204" i="1" s="1"/>
  <c r="GN94" i="1"/>
  <c r="GN198" i="1" s="1"/>
  <c r="GN87" i="1"/>
  <c r="GN191" i="1" s="1"/>
  <c r="GN62" i="1"/>
  <c r="GN166" i="1" s="1"/>
  <c r="GN66" i="1"/>
  <c r="GN170" i="1" s="1"/>
  <c r="GN67" i="1"/>
  <c r="GN171" i="1" s="1"/>
  <c r="GN57" i="1"/>
  <c r="GN161" i="1" s="1"/>
  <c r="GN36" i="1"/>
  <c r="GN140" i="1" s="1"/>
  <c r="GN27" i="1"/>
  <c r="GN131" i="1" s="1"/>
  <c r="GN15" i="1"/>
  <c r="GN119" i="1" s="1"/>
  <c r="GN99" i="1"/>
  <c r="GN203" i="1" s="1"/>
  <c r="GN83" i="1"/>
  <c r="GN187" i="1" s="1"/>
  <c r="GN68" i="1"/>
  <c r="GN172" i="1" s="1"/>
  <c r="GN22" i="1"/>
  <c r="GN126" i="1" s="1"/>
  <c r="GN104" i="1"/>
  <c r="GN208" i="1" s="1"/>
  <c r="GN92" i="1"/>
  <c r="GN196" i="1" s="1"/>
  <c r="GN80" i="1"/>
  <c r="GN184" i="1" s="1"/>
  <c r="GN79" i="1"/>
  <c r="GN183" i="1" s="1"/>
  <c r="GN65" i="1"/>
  <c r="GN169" i="1" s="1"/>
  <c r="GN47" i="1"/>
  <c r="GN151" i="1" s="1"/>
  <c r="GO5" i="1"/>
  <c r="GM6" i="1"/>
  <c r="J236" i="4" l="1"/>
  <c r="GO4" i="1"/>
  <c r="GN6" i="1"/>
  <c r="GO68" i="1" l="1"/>
  <c r="GO172" i="1" s="1"/>
  <c r="GO41" i="1"/>
  <c r="GO145" i="1" s="1"/>
  <c r="GO65" i="1"/>
  <c r="GO169" i="1" s="1"/>
  <c r="GO46" i="1"/>
  <c r="GO150" i="1" s="1"/>
  <c r="GO90" i="1"/>
  <c r="GO194" i="1" s="1"/>
  <c r="GO38" i="1"/>
  <c r="GO142" i="1" s="1"/>
  <c r="GO95" i="1"/>
  <c r="GO199" i="1" s="1"/>
  <c r="GO43" i="1"/>
  <c r="GO147" i="1" s="1"/>
  <c r="GO99" i="1"/>
  <c r="GO203" i="1" s="1"/>
  <c r="GO48" i="1"/>
  <c r="GO152" i="1" s="1"/>
  <c r="GO36" i="1"/>
  <c r="GO140" i="1" s="1"/>
  <c r="GO89" i="1"/>
  <c r="GO193" i="1" s="1"/>
  <c r="GO18" i="1"/>
  <c r="GO122" i="1" s="1"/>
  <c r="GO106" i="1"/>
  <c r="GO210" i="1" s="1"/>
  <c r="GO100" i="1"/>
  <c r="GO204" i="1" s="1"/>
  <c r="GO56" i="1"/>
  <c r="GO160" i="1" s="1"/>
  <c r="GO93" i="1"/>
  <c r="GO197" i="1" s="1"/>
  <c r="GO63" i="1"/>
  <c r="GO167" i="1" s="1"/>
  <c r="GO97" i="1"/>
  <c r="GO201" i="1" s="1"/>
  <c r="GO47" i="1"/>
  <c r="GO151" i="1" s="1"/>
  <c r="GO24" i="1"/>
  <c r="GO128" i="1" s="1"/>
  <c r="GO30" i="1"/>
  <c r="GO134" i="1" s="1"/>
  <c r="GO61" i="1"/>
  <c r="GO165" i="1" s="1"/>
  <c r="GO85" i="1"/>
  <c r="GO189" i="1" s="1"/>
  <c r="GO14" i="1"/>
  <c r="GO118" i="1" s="1"/>
  <c r="GO74" i="1"/>
  <c r="GO178" i="1" s="1"/>
  <c r="GO57" i="1"/>
  <c r="GO161" i="1" s="1"/>
  <c r="GO92" i="1"/>
  <c r="GO196" i="1" s="1"/>
  <c r="GO72" i="1"/>
  <c r="GO176" i="1" s="1"/>
  <c r="GO50" i="1"/>
  <c r="GO154" i="1" s="1"/>
  <c r="GO22" i="1"/>
  <c r="GO126" i="1" s="1"/>
  <c r="GO28" i="1"/>
  <c r="GO132" i="1" s="1"/>
  <c r="GO78" i="1"/>
  <c r="GO182" i="1" s="1"/>
  <c r="GO39" i="1"/>
  <c r="GO143" i="1" s="1"/>
  <c r="GO26" i="1"/>
  <c r="GO130" i="1" s="1"/>
  <c r="GO81" i="1"/>
  <c r="GO185" i="1" s="1"/>
  <c r="GO40" i="1"/>
  <c r="GO144" i="1" s="1"/>
  <c r="GO86" i="1"/>
  <c r="GO190" i="1" s="1"/>
  <c r="GO79" i="1"/>
  <c r="GO183" i="1" s="1"/>
  <c r="GO23" i="1"/>
  <c r="GO127" i="1" s="1"/>
  <c r="GO55" i="1"/>
  <c r="GO159" i="1" s="1"/>
  <c r="GO52" i="1"/>
  <c r="GO156" i="1" s="1"/>
  <c r="GO53" i="1"/>
  <c r="GO157" i="1" s="1"/>
  <c r="GO27" i="1"/>
  <c r="GO131" i="1" s="1"/>
  <c r="GO107" i="1"/>
  <c r="GO211" i="1" s="1"/>
  <c r="GO17" i="1"/>
  <c r="GO121" i="1" s="1"/>
  <c r="GO103" i="1"/>
  <c r="GO207" i="1" s="1"/>
  <c r="GO11" i="1"/>
  <c r="GO115" i="1" s="1"/>
  <c r="GO13" i="1"/>
  <c r="GO117" i="1" s="1"/>
  <c r="GO84" i="1"/>
  <c r="GO188" i="1" s="1"/>
  <c r="GO37" i="1"/>
  <c r="GO141" i="1" s="1"/>
  <c r="GO101" i="1"/>
  <c r="GO205" i="1" s="1"/>
  <c r="GO25" i="1"/>
  <c r="GO129" i="1" s="1"/>
  <c r="GO98" i="1"/>
  <c r="GO202" i="1" s="1"/>
  <c r="GO83" i="1"/>
  <c r="GO187" i="1" s="1"/>
  <c r="GO42" i="1"/>
  <c r="GO146" i="1" s="1"/>
  <c r="GO73" i="1"/>
  <c r="GO177" i="1" s="1"/>
  <c r="GO15" i="1"/>
  <c r="GO119" i="1" s="1"/>
  <c r="GO51" i="1"/>
  <c r="GO155" i="1" s="1"/>
  <c r="GO12" i="1"/>
  <c r="GO116" i="1" s="1"/>
  <c r="GO77" i="1"/>
  <c r="GO181" i="1" s="1"/>
  <c r="GO19" i="1"/>
  <c r="GO123" i="1" s="1"/>
  <c r="GO21" i="1"/>
  <c r="GO125" i="1" s="1"/>
  <c r="GO35" i="1"/>
  <c r="GO139" i="1" s="1"/>
  <c r="GO94" i="1"/>
  <c r="GO198" i="1" s="1"/>
  <c r="GO32" i="1"/>
  <c r="GO136" i="1" s="1"/>
  <c r="GO104" i="1"/>
  <c r="GO208" i="1" s="1"/>
  <c r="GO105" i="1"/>
  <c r="GO209" i="1" s="1"/>
  <c r="GO67" i="1"/>
  <c r="GO171" i="1" s="1"/>
  <c r="GO71" i="1"/>
  <c r="GO175" i="1" s="1"/>
  <c r="GO33" i="1"/>
  <c r="GO137" i="1" s="1"/>
  <c r="GO76" i="1"/>
  <c r="GO180" i="1" s="1"/>
  <c r="GO29" i="1"/>
  <c r="GO133" i="1" s="1"/>
  <c r="GO88" i="1"/>
  <c r="GO192" i="1" s="1"/>
  <c r="GO45" i="1"/>
  <c r="GO149" i="1" s="1"/>
  <c r="GO87" i="1"/>
  <c r="GO191" i="1" s="1"/>
  <c r="GO102" i="1"/>
  <c r="GO206" i="1" s="1"/>
  <c r="GO44" i="1"/>
  <c r="GO148" i="1" s="1"/>
  <c r="GO62" i="1"/>
  <c r="GO166" i="1" s="1"/>
  <c r="GO49" i="1"/>
  <c r="GO153" i="1" s="1"/>
  <c r="GO34" i="1"/>
  <c r="GO138" i="1" s="1"/>
  <c r="GO109" i="1"/>
  <c r="GO213" i="1" s="1"/>
  <c r="GO16" i="1"/>
  <c r="GO120" i="1" s="1"/>
  <c r="GO80" i="1"/>
  <c r="GO184" i="1" s="1"/>
  <c r="GO66" i="1"/>
  <c r="GO170" i="1" s="1"/>
  <c r="GO75" i="1"/>
  <c r="GO179" i="1" s="1"/>
  <c r="GO20" i="1"/>
  <c r="GO124" i="1" s="1"/>
  <c r="GP4" i="1" s="1"/>
  <c r="GO96" i="1"/>
  <c r="GO200" i="1" s="1"/>
  <c r="GO64" i="1"/>
  <c r="GO168" i="1" s="1"/>
  <c r="GO59" i="1"/>
  <c r="GO163" i="1" s="1"/>
  <c r="GO60" i="1"/>
  <c r="GO164" i="1" s="1"/>
  <c r="GO70" i="1"/>
  <c r="GO174" i="1" s="1"/>
  <c r="GO58" i="1"/>
  <c r="GO162" i="1" s="1"/>
  <c r="GO91" i="1"/>
  <c r="GO195" i="1" s="1"/>
  <c r="GO110" i="1"/>
  <c r="GO214" i="1" s="1"/>
  <c r="GO54" i="1"/>
  <c r="GO158" i="1" s="1"/>
  <c r="GO82" i="1"/>
  <c r="GO186" i="1" s="1"/>
  <c r="GO69" i="1"/>
  <c r="GO173" i="1" s="1"/>
  <c r="GO31" i="1"/>
  <c r="GO135" i="1" s="1"/>
  <c r="GO108" i="1"/>
  <c r="GO212" i="1" s="1"/>
  <c r="O236" i="4"/>
  <c r="P236" i="4" s="1"/>
  <c r="K237" i="4" s="1"/>
  <c r="J237" i="4" l="1"/>
  <c r="O237" i="4" s="1"/>
  <c r="P237" i="4" s="1"/>
  <c r="K238" i="4" s="1"/>
  <c r="GO6" i="1"/>
  <c r="GP5" i="1"/>
  <c r="GP102" i="1" s="1"/>
  <c r="GP206" i="1" s="1"/>
  <c r="J238" i="4" l="1"/>
  <c r="O238" i="4" s="1"/>
  <c r="P238" i="4" s="1"/>
  <c r="K239" i="4" s="1"/>
  <c r="GP70" i="1"/>
  <c r="GP174" i="1" s="1"/>
  <c r="GP35" i="1"/>
  <c r="GP139" i="1" s="1"/>
  <c r="GP83" i="1"/>
  <c r="GP187" i="1" s="1"/>
  <c r="GP52" i="1"/>
  <c r="GP156" i="1" s="1"/>
  <c r="GP55" i="1"/>
  <c r="GP159" i="1" s="1"/>
  <c r="GP99" i="1"/>
  <c r="GP203" i="1" s="1"/>
  <c r="GP74" i="1"/>
  <c r="GP178" i="1" s="1"/>
  <c r="GP39" i="1"/>
  <c r="GP143" i="1" s="1"/>
  <c r="GP79" i="1"/>
  <c r="GP183" i="1" s="1"/>
  <c r="GP17" i="1"/>
  <c r="GP121" i="1" s="1"/>
  <c r="GP59" i="1"/>
  <c r="GP163" i="1" s="1"/>
  <c r="GP57" i="1"/>
  <c r="GP161" i="1" s="1"/>
  <c r="GP29" i="1"/>
  <c r="GP133" i="1" s="1"/>
  <c r="GP18" i="1"/>
  <c r="GP122" i="1" s="1"/>
  <c r="GP92" i="1"/>
  <c r="GP196" i="1" s="1"/>
  <c r="GP16" i="1"/>
  <c r="GP120" i="1" s="1"/>
  <c r="GP94" i="1"/>
  <c r="GP198" i="1" s="1"/>
  <c r="GP40" i="1"/>
  <c r="GP144" i="1" s="1"/>
  <c r="GP66" i="1"/>
  <c r="GP170" i="1" s="1"/>
  <c r="GP27" i="1"/>
  <c r="GP131" i="1" s="1"/>
  <c r="GP11" i="1"/>
  <c r="GP115" i="1" s="1"/>
  <c r="GP14" i="1"/>
  <c r="GP118" i="1" s="1"/>
  <c r="GP110" i="1"/>
  <c r="GP214" i="1" s="1"/>
  <c r="GP34" i="1"/>
  <c r="GP138" i="1" s="1"/>
  <c r="GP86" i="1"/>
  <c r="GP190" i="1" s="1"/>
  <c r="GP38" i="1"/>
  <c r="GP142" i="1" s="1"/>
  <c r="GP106" i="1"/>
  <c r="GP210" i="1" s="1"/>
  <c r="GP15" i="1"/>
  <c r="GP119" i="1" s="1"/>
  <c r="GP72" i="1"/>
  <c r="GP176" i="1" s="1"/>
  <c r="GP105" i="1"/>
  <c r="GP209" i="1" s="1"/>
  <c r="GP73" i="1"/>
  <c r="GP177" i="1" s="1"/>
  <c r="GP13" i="1"/>
  <c r="GP117" i="1" s="1"/>
  <c r="GP90" i="1"/>
  <c r="GP194" i="1" s="1"/>
  <c r="GP88" i="1"/>
  <c r="GP192" i="1" s="1"/>
  <c r="GP43" i="1"/>
  <c r="GP147" i="1" s="1"/>
  <c r="GP25" i="1"/>
  <c r="GP129" i="1" s="1"/>
  <c r="GP93" i="1"/>
  <c r="GP197" i="1" s="1"/>
  <c r="GP89" i="1"/>
  <c r="GP193" i="1" s="1"/>
  <c r="GP33" i="1"/>
  <c r="GP137" i="1" s="1"/>
  <c r="GP101" i="1"/>
  <c r="GP205" i="1" s="1"/>
  <c r="GP42" i="1"/>
  <c r="GP146" i="1" s="1"/>
  <c r="GP103" i="1"/>
  <c r="GP207" i="1" s="1"/>
  <c r="GP24" i="1"/>
  <c r="GP128" i="1" s="1"/>
  <c r="GP87" i="1"/>
  <c r="GP191" i="1" s="1"/>
  <c r="GP48" i="1"/>
  <c r="GP152" i="1" s="1"/>
  <c r="GP78" i="1"/>
  <c r="GP182" i="1" s="1"/>
  <c r="GP91" i="1"/>
  <c r="GP195" i="1" s="1"/>
  <c r="GP22" i="1"/>
  <c r="GP126" i="1" s="1"/>
  <c r="GP37" i="1"/>
  <c r="GP141" i="1" s="1"/>
  <c r="GP107" i="1"/>
  <c r="GP211" i="1" s="1"/>
  <c r="GP100" i="1"/>
  <c r="GP204" i="1" s="1"/>
  <c r="GP45" i="1"/>
  <c r="GP149" i="1" s="1"/>
  <c r="GP109" i="1"/>
  <c r="GP213" i="1" s="1"/>
  <c r="GP46" i="1"/>
  <c r="GP150" i="1" s="1"/>
  <c r="GP67" i="1"/>
  <c r="GP171" i="1" s="1"/>
  <c r="GP23" i="1"/>
  <c r="GP127" i="1" s="1"/>
  <c r="GQ5" i="1"/>
  <c r="GP19" i="1"/>
  <c r="GP123" i="1" s="1"/>
  <c r="GP21" i="1"/>
  <c r="GP125" i="1" s="1"/>
  <c r="GP63" i="1"/>
  <c r="GP167" i="1" s="1"/>
  <c r="GP84" i="1"/>
  <c r="GP188" i="1" s="1"/>
  <c r="GP36" i="1"/>
  <c r="GP140" i="1" s="1"/>
  <c r="GP76" i="1"/>
  <c r="GP180" i="1" s="1"/>
  <c r="GP12" i="1"/>
  <c r="GP116" i="1" s="1"/>
  <c r="GP64" i="1"/>
  <c r="GP168" i="1" s="1"/>
  <c r="GP51" i="1"/>
  <c r="GP155" i="1" s="1"/>
  <c r="GP82" i="1"/>
  <c r="GP186" i="1" s="1"/>
  <c r="GP104" i="1"/>
  <c r="GP208" i="1" s="1"/>
  <c r="GP95" i="1"/>
  <c r="GP199" i="1" s="1"/>
  <c r="GP81" i="1"/>
  <c r="GP185" i="1" s="1"/>
  <c r="GP58" i="1"/>
  <c r="GP162" i="1" s="1"/>
  <c r="GP54" i="1"/>
  <c r="GP158" i="1" s="1"/>
  <c r="GP31" i="1"/>
  <c r="GP135" i="1" s="1"/>
  <c r="GP41" i="1"/>
  <c r="GP145" i="1" s="1"/>
  <c r="GP49" i="1"/>
  <c r="GP153" i="1" s="1"/>
  <c r="GP32" i="1"/>
  <c r="GP136" i="1" s="1"/>
  <c r="GP62" i="1"/>
  <c r="GP166" i="1" s="1"/>
  <c r="GP20" i="1"/>
  <c r="GP124" i="1" s="1"/>
  <c r="GP30" i="1"/>
  <c r="GP134" i="1" s="1"/>
  <c r="GP98" i="1"/>
  <c r="GP202" i="1" s="1"/>
  <c r="GP97" i="1"/>
  <c r="GP201" i="1" s="1"/>
  <c r="GP53" i="1"/>
  <c r="GP157" i="1" s="1"/>
  <c r="GP28" i="1"/>
  <c r="GP132" i="1" s="1"/>
  <c r="GP75" i="1"/>
  <c r="GP179" i="1" s="1"/>
  <c r="GP60" i="1"/>
  <c r="GP164" i="1" s="1"/>
  <c r="GP77" i="1"/>
  <c r="GP181" i="1" s="1"/>
  <c r="GP26" i="1"/>
  <c r="GP130" i="1" s="1"/>
  <c r="GP56" i="1"/>
  <c r="GP160" i="1" s="1"/>
  <c r="GP47" i="1"/>
  <c r="GP151" i="1" s="1"/>
  <c r="GP96" i="1"/>
  <c r="GP200" i="1" s="1"/>
  <c r="GP85" i="1"/>
  <c r="GP189" i="1" s="1"/>
  <c r="GP65" i="1"/>
  <c r="GP169" i="1" s="1"/>
  <c r="GP71" i="1"/>
  <c r="GP175" i="1" s="1"/>
  <c r="GP68" i="1"/>
  <c r="GP172" i="1" s="1"/>
  <c r="GP69" i="1"/>
  <c r="GP173" i="1" s="1"/>
  <c r="GP80" i="1"/>
  <c r="GP184" i="1" s="1"/>
  <c r="GP61" i="1"/>
  <c r="GP165" i="1" s="1"/>
  <c r="GP44" i="1"/>
  <c r="GP148" i="1" s="1"/>
  <c r="GP50" i="1"/>
  <c r="GP154" i="1" s="1"/>
  <c r="GP108" i="1"/>
  <c r="GP212" i="1" s="1"/>
  <c r="J239" i="4" l="1"/>
  <c r="O239" i="4" s="1"/>
  <c r="P239" i="4" s="1"/>
  <c r="GP6" i="1"/>
  <c r="GQ4" i="1"/>
  <c r="K240" i="4" l="1"/>
  <c r="J240" i="4"/>
  <c r="GQ106" i="1"/>
  <c r="GQ210" i="1" s="1"/>
  <c r="GQ105" i="1"/>
  <c r="GQ209" i="1" s="1"/>
  <c r="GQ102" i="1"/>
  <c r="GQ206" i="1" s="1"/>
  <c r="GQ79" i="1"/>
  <c r="GQ183" i="1" s="1"/>
  <c r="GQ78" i="1"/>
  <c r="GQ182" i="1" s="1"/>
  <c r="GQ56" i="1"/>
  <c r="GQ160" i="1" s="1"/>
  <c r="GQ74" i="1"/>
  <c r="GQ178" i="1" s="1"/>
  <c r="GQ49" i="1"/>
  <c r="GQ153" i="1" s="1"/>
  <c r="GQ45" i="1"/>
  <c r="GQ149" i="1" s="1"/>
  <c r="GQ33" i="1"/>
  <c r="GQ137" i="1" s="1"/>
  <c r="GQ42" i="1"/>
  <c r="GQ146" i="1" s="1"/>
  <c r="GQ27" i="1"/>
  <c r="GQ131" i="1" s="1"/>
  <c r="GQ16" i="1"/>
  <c r="GQ120" i="1" s="1"/>
  <c r="GQ36" i="1"/>
  <c r="GQ140" i="1" s="1"/>
  <c r="GQ13" i="1"/>
  <c r="GQ117" i="1" s="1"/>
  <c r="GQ100" i="1"/>
  <c r="GQ204" i="1" s="1"/>
  <c r="GQ71" i="1"/>
  <c r="GQ175" i="1" s="1"/>
  <c r="GQ31" i="1"/>
  <c r="GQ135" i="1" s="1"/>
  <c r="GQ92" i="1"/>
  <c r="GQ196" i="1" s="1"/>
  <c r="GQ69" i="1"/>
  <c r="GQ173" i="1" s="1"/>
  <c r="GQ24" i="1"/>
  <c r="GQ128" i="1" s="1"/>
  <c r="GQ34" i="1"/>
  <c r="GQ138" i="1" s="1"/>
  <c r="GQ17" i="1"/>
  <c r="GQ121" i="1" s="1"/>
  <c r="GQ109" i="1"/>
  <c r="GQ213" i="1" s="1"/>
  <c r="GQ98" i="1"/>
  <c r="GQ202" i="1" s="1"/>
  <c r="GQ94" i="1"/>
  <c r="GQ198" i="1" s="1"/>
  <c r="GQ90" i="1"/>
  <c r="GQ194" i="1" s="1"/>
  <c r="GQ70" i="1"/>
  <c r="GQ174" i="1" s="1"/>
  <c r="GQ76" i="1"/>
  <c r="GQ180" i="1" s="1"/>
  <c r="GQ72" i="1"/>
  <c r="GQ176" i="1" s="1"/>
  <c r="GQ54" i="1"/>
  <c r="GQ158" i="1" s="1"/>
  <c r="GQ37" i="1"/>
  <c r="GQ141" i="1" s="1"/>
  <c r="GQ25" i="1"/>
  <c r="GQ129" i="1" s="1"/>
  <c r="GQ19" i="1"/>
  <c r="GQ123" i="1" s="1"/>
  <c r="GQ80" i="1"/>
  <c r="GQ184" i="1" s="1"/>
  <c r="GQ51" i="1"/>
  <c r="GQ155" i="1" s="1"/>
  <c r="GQ20" i="1"/>
  <c r="GQ124" i="1" s="1"/>
  <c r="GQ99" i="1"/>
  <c r="GQ203" i="1" s="1"/>
  <c r="GQ59" i="1"/>
  <c r="GQ163" i="1" s="1"/>
  <c r="GQ22" i="1"/>
  <c r="GQ126" i="1" s="1"/>
  <c r="GQ64" i="1"/>
  <c r="GQ168" i="1" s="1"/>
  <c r="GQ107" i="1"/>
  <c r="GQ211" i="1" s="1"/>
  <c r="GQ101" i="1"/>
  <c r="GQ205" i="1" s="1"/>
  <c r="GQ97" i="1"/>
  <c r="GQ201" i="1" s="1"/>
  <c r="GQ82" i="1"/>
  <c r="GQ186" i="1" s="1"/>
  <c r="GQ77" i="1"/>
  <c r="GQ181" i="1" s="1"/>
  <c r="GQ73" i="1"/>
  <c r="GQ177" i="1" s="1"/>
  <c r="GQ68" i="1"/>
  <c r="GQ172" i="1" s="1"/>
  <c r="GQ52" i="1"/>
  <c r="GQ156" i="1" s="1"/>
  <c r="GQ58" i="1"/>
  <c r="GQ162" i="1" s="1"/>
  <c r="GQ41" i="1"/>
  <c r="GQ145" i="1" s="1"/>
  <c r="GQ29" i="1"/>
  <c r="GQ133" i="1" s="1"/>
  <c r="GQ11" i="1"/>
  <c r="GQ115" i="1" s="1"/>
  <c r="GQ18" i="1"/>
  <c r="GQ122" i="1" s="1"/>
  <c r="GQ21" i="1"/>
  <c r="GQ125" i="1" s="1"/>
  <c r="GQ81" i="1"/>
  <c r="GQ185" i="1" s="1"/>
  <c r="GQ62" i="1"/>
  <c r="GQ166" i="1" s="1"/>
  <c r="GQ32" i="1"/>
  <c r="GQ136" i="1" s="1"/>
  <c r="GQ88" i="1"/>
  <c r="GQ192" i="1" s="1"/>
  <c r="GQ43" i="1"/>
  <c r="GQ147" i="1" s="1"/>
  <c r="GQ12" i="1"/>
  <c r="GQ116" i="1" s="1"/>
  <c r="GQ87" i="1"/>
  <c r="GQ191" i="1" s="1"/>
  <c r="GQ35" i="1"/>
  <c r="GQ139" i="1" s="1"/>
  <c r="GQ110" i="1"/>
  <c r="GQ214" i="1" s="1"/>
  <c r="GQ93" i="1"/>
  <c r="GQ197" i="1" s="1"/>
  <c r="GQ89" i="1"/>
  <c r="GQ193" i="1" s="1"/>
  <c r="GQ85" i="1"/>
  <c r="GQ189" i="1" s="1"/>
  <c r="GQ63" i="1"/>
  <c r="GQ167" i="1" s="1"/>
  <c r="GQ67" i="1"/>
  <c r="GQ171" i="1" s="1"/>
  <c r="GQ60" i="1"/>
  <c r="GQ164" i="1" s="1"/>
  <c r="GQ44" i="1"/>
  <c r="GQ148" i="1" s="1"/>
  <c r="GQ48" i="1"/>
  <c r="GQ152" i="1" s="1"/>
  <c r="GQ28" i="1"/>
  <c r="GQ132" i="1" s="1"/>
  <c r="GQ14" i="1"/>
  <c r="GQ118" i="1" s="1"/>
  <c r="GQ96" i="1"/>
  <c r="GQ200" i="1" s="1"/>
  <c r="GQ47" i="1"/>
  <c r="GQ151" i="1" s="1"/>
  <c r="GQ66" i="1"/>
  <c r="GQ170" i="1" s="1"/>
  <c r="GQ30" i="1"/>
  <c r="GQ134" i="1" s="1"/>
  <c r="GQ15" i="1"/>
  <c r="GQ119" i="1" s="1"/>
  <c r="GQ95" i="1"/>
  <c r="GQ199" i="1" s="1"/>
  <c r="GQ38" i="1"/>
  <c r="GQ142" i="1" s="1"/>
  <c r="GQ40" i="1"/>
  <c r="GQ144" i="1" s="1"/>
  <c r="GQ39" i="1"/>
  <c r="GQ143" i="1" s="1"/>
  <c r="GQ46" i="1"/>
  <c r="GQ150" i="1" s="1"/>
  <c r="GQ83" i="1"/>
  <c r="GQ187" i="1" s="1"/>
  <c r="GQ23" i="1"/>
  <c r="GQ127" i="1" s="1"/>
  <c r="GQ108" i="1"/>
  <c r="GQ212" i="1" s="1"/>
  <c r="GQ86" i="1"/>
  <c r="GQ190" i="1" s="1"/>
  <c r="GQ53" i="1"/>
  <c r="GQ157" i="1" s="1"/>
  <c r="GQ103" i="1"/>
  <c r="GQ207" i="1" s="1"/>
  <c r="GQ91" i="1"/>
  <c r="GQ195" i="1" s="1"/>
  <c r="GQ84" i="1"/>
  <c r="GQ188" i="1" s="1"/>
  <c r="GQ75" i="1"/>
  <c r="GQ179" i="1" s="1"/>
  <c r="GQ61" i="1"/>
  <c r="GQ165" i="1" s="1"/>
  <c r="GQ65" i="1"/>
  <c r="GQ169" i="1" s="1"/>
  <c r="GQ55" i="1"/>
  <c r="GQ159" i="1" s="1"/>
  <c r="GQ50" i="1"/>
  <c r="GQ154" i="1" s="1"/>
  <c r="GQ104" i="1"/>
  <c r="GQ208" i="1" s="1"/>
  <c r="GQ57" i="1"/>
  <c r="GQ161" i="1" s="1"/>
  <c r="GQ26" i="1"/>
  <c r="GQ130" i="1" s="1"/>
  <c r="O240" i="4" l="1"/>
  <c r="P240" i="4" s="1"/>
  <c r="K241" i="4" s="1"/>
  <c r="GQ6" i="1"/>
  <c r="GR5" i="1"/>
  <c r="GR4" i="1"/>
  <c r="J241" i="4" l="1"/>
  <c r="O241" i="4" s="1"/>
  <c r="P241" i="4" s="1"/>
  <c r="K242" i="4" s="1"/>
  <c r="GR110" i="1"/>
  <c r="GR214" i="1" s="1"/>
  <c r="GR99" i="1"/>
  <c r="GR203" i="1" s="1"/>
  <c r="GR88" i="1"/>
  <c r="GR192" i="1" s="1"/>
  <c r="GR85" i="1"/>
  <c r="GR189" i="1" s="1"/>
  <c r="GR93" i="1"/>
  <c r="GR197" i="1" s="1"/>
  <c r="GR67" i="1"/>
  <c r="GR171" i="1" s="1"/>
  <c r="GR68" i="1"/>
  <c r="GR172" i="1" s="1"/>
  <c r="GR47" i="1"/>
  <c r="GR151" i="1" s="1"/>
  <c r="GR43" i="1"/>
  <c r="GR147" i="1" s="1"/>
  <c r="GR23" i="1"/>
  <c r="GR127" i="1" s="1"/>
  <c r="GR32" i="1"/>
  <c r="GR136" i="1" s="1"/>
  <c r="GR14" i="1"/>
  <c r="GR118" i="1" s="1"/>
  <c r="GR11" i="1"/>
  <c r="GR115" i="1" s="1"/>
  <c r="GR103" i="1"/>
  <c r="GR207" i="1" s="1"/>
  <c r="GR80" i="1"/>
  <c r="GR184" i="1" s="1"/>
  <c r="GR63" i="1"/>
  <c r="GR167" i="1" s="1"/>
  <c r="GR38" i="1"/>
  <c r="GR142" i="1" s="1"/>
  <c r="GR39" i="1"/>
  <c r="GR143" i="1" s="1"/>
  <c r="GR95" i="1"/>
  <c r="GR199" i="1" s="1"/>
  <c r="GR89" i="1"/>
  <c r="GR193" i="1" s="1"/>
  <c r="GR83" i="1"/>
  <c r="GR187" i="1" s="1"/>
  <c r="GR69" i="1"/>
  <c r="GR173" i="1" s="1"/>
  <c r="GR53" i="1"/>
  <c r="GR157" i="1" s="1"/>
  <c r="GR27" i="1"/>
  <c r="GR131" i="1" s="1"/>
  <c r="GR25" i="1"/>
  <c r="GR129" i="1" s="1"/>
  <c r="GR17" i="1"/>
  <c r="GR121" i="1" s="1"/>
  <c r="GR51" i="1"/>
  <c r="GR155" i="1" s="1"/>
  <c r="GR22" i="1"/>
  <c r="GR126" i="1" s="1"/>
  <c r="GR105" i="1"/>
  <c r="GR209" i="1" s="1"/>
  <c r="GR91" i="1"/>
  <c r="GR195" i="1" s="1"/>
  <c r="GR84" i="1"/>
  <c r="GR188" i="1" s="1"/>
  <c r="GR77" i="1"/>
  <c r="GR181" i="1" s="1"/>
  <c r="GR81" i="1"/>
  <c r="GR185" i="1" s="1"/>
  <c r="GR59" i="1"/>
  <c r="GR163" i="1" s="1"/>
  <c r="GR60" i="1"/>
  <c r="GR164" i="1" s="1"/>
  <c r="GR56" i="1"/>
  <c r="GR160" i="1" s="1"/>
  <c r="GR35" i="1"/>
  <c r="GR139" i="1" s="1"/>
  <c r="GR37" i="1"/>
  <c r="GR141" i="1" s="1"/>
  <c r="GR24" i="1"/>
  <c r="GR128" i="1" s="1"/>
  <c r="GR20" i="1"/>
  <c r="GR124" i="1" s="1"/>
  <c r="GR104" i="1"/>
  <c r="GR208" i="1" s="1"/>
  <c r="GR76" i="1"/>
  <c r="GR180" i="1" s="1"/>
  <c r="GR62" i="1"/>
  <c r="GR166" i="1" s="1"/>
  <c r="GR50" i="1"/>
  <c r="GR154" i="1" s="1"/>
  <c r="GR34" i="1"/>
  <c r="GR138" i="1" s="1"/>
  <c r="GR71" i="1"/>
  <c r="GR175" i="1" s="1"/>
  <c r="GR33" i="1"/>
  <c r="GR137" i="1" s="1"/>
  <c r="GR15" i="1"/>
  <c r="GR119" i="1" s="1"/>
  <c r="GR46" i="1"/>
  <c r="GR150" i="1" s="1"/>
  <c r="GR19" i="1"/>
  <c r="GR123" i="1" s="1"/>
  <c r="GR72" i="1"/>
  <c r="GR176" i="1" s="1"/>
  <c r="GR73" i="1"/>
  <c r="GR177" i="1" s="1"/>
  <c r="GR12" i="1"/>
  <c r="GR116" i="1" s="1"/>
  <c r="GR102" i="1"/>
  <c r="GR206" i="1" s="1"/>
  <c r="GR55" i="1"/>
  <c r="GR159" i="1" s="1"/>
  <c r="GR26" i="1"/>
  <c r="GR130" i="1" s="1"/>
  <c r="GR65" i="1"/>
  <c r="GR169" i="1" s="1"/>
  <c r="GR42" i="1"/>
  <c r="GR146" i="1" s="1"/>
  <c r="GR70" i="1"/>
  <c r="GR174" i="1" s="1"/>
  <c r="GR18" i="1"/>
  <c r="GR122" i="1" s="1"/>
  <c r="GR98" i="1"/>
  <c r="GR202" i="1" s="1"/>
  <c r="GR94" i="1"/>
  <c r="GR198" i="1" s="1"/>
  <c r="GR87" i="1"/>
  <c r="GR191" i="1" s="1"/>
  <c r="GR75" i="1"/>
  <c r="GR179" i="1" s="1"/>
  <c r="GR66" i="1"/>
  <c r="GR170" i="1" s="1"/>
  <c r="GR45" i="1"/>
  <c r="GR149" i="1" s="1"/>
  <c r="GR108" i="1"/>
  <c r="GR212" i="1" s="1"/>
  <c r="GR101" i="1"/>
  <c r="GR205" i="1" s="1"/>
  <c r="GR97" i="1"/>
  <c r="GR201" i="1" s="1"/>
  <c r="GR79" i="1"/>
  <c r="GR183" i="1" s="1"/>
  <c r="GR86" i="1"/>
  <c r="GR190" i="1" s="1"/>
  <c r="GR58" i="1"/>
  <c r="GR162" i="1" s="1"/>
  <c r="GR57" i="1"/>
  <c r="GR161" i="1" s="1"/>
  <c r="GR49" i="1"/>
  <c r="GR153" i="1" s="1"/>
  <c r="GR48" i="1"/>
  <c r="GR152" i="1" s="1"/>
  <c r="GR41" i="1"/>
  <c r="GR145" i="1" s="1"/>
  <c r="GR36" i="1"/>
  <c r="GR140" i="1" s="1"/>
  <c r="GR44" i="1"/>
  <c r="GR148" i="1" s="1"/>
  <c r="GR16" i="1"/>
  <c r="GR120" i="1" s="1"/>
  <c r="GR13" i="1"/>
  <c r="GR117" i="1" s="1"/>
  <c r="GR96" i="1"/>
  <c r="GR200" i="1" s="1"/>
  <c r="GR82" i="1"/>
  <c r="GR186" i="1" s="1"/>
  <c r="GR52" i="1"/>
  <c r="GR156" i="1" s="1"/>
  <c r="GR21" i="1"/>
  <c r="GR125" i="1" s="1"/>
  <c r="GR109" i="1"/>
  <c r="GR213" i="1" s="1"/>
  <c r="GR106" i="1"/>
  <c r="GR210" i="1" s="1"/>
  <c r="GR100" i="1"/>
  <c r="GR204" i="1" s="1"/>
  <c r="GR90" i="1"/>
  <c r="GR194" i="1" s="1"/>
  <c r="GR78" i="1"/>
  <c r="GR182" i="1" s="1"/>
  <c r="GR61" i="1"/>
  <c r="GR165" i="1" s="1"/>
  <c r="GR74" i="1"/>
  <c r="GR178" i="1" s="1"/>
  <c r="GR54" i="1"/>
  <c r="GR158" i="1" s="1"/>
  <c r="GR40" i="1"/>
  <c r="GR144" i="1" s="1"/>
  <c r="GR28" i="1"/>
  <c r="GR132" i="1" s="1"/>
  <c r="GR29" i="1"/>
  <c r="GR133" i="1" s="1"/>
  <c r="GR30" i="1"/>
  <c r="GR134" i="1" s="1"/>
  <c r="GR107" i="1"/>
  <c r="GR211" i="1" s="1"/>
  <c r="GR92" i="1"/>
  <c r="GR196" i="1" s="1"/>
  <c r="GR64" i="1"/>
  <c r="GR168" i="1" s="1"/>
  <c r="GR31" i="1"/>
  <c r="GR135" i="1" s="1"/>
  <c r="GS5" i="1"/>
  <c r="J242" i="4" l="1"/>
  <c r="O242" i="4" s="1"/>
  <c r="P242" i="4" s="1"/>
  <c r="GS4" i="1"/>
  <c r="GR6" i="1"/>
  <c r="J243" i="4" l="1"/>
  <c r="K243" i="4"/>
  <c r="GS109" i="1"/>
  <c r="GS213" i="1" s="1"/>
  <c r="GS106" i="1"/>
  <c r="GS210" i="1" s="1"/>
  <c r="GS103" i="1"/>
  <c r="GS207" i="1" s="1"/>
  <c r="GS80" i="1"/>
  <c r="GS184" i="1" s="1"/>
  <c r="GS88" i="1"/>
  <c r="GS192" i="1" s="1"/>
  <c r="GS70" i="1"/>
  <c r="GS174" i="1" s="1"/>
  <c r="GS60" i="1"/>
  <c r="GS164" i="1" s="1"/>
  <c r="GS52" i="1"/>
  <c r="GS156" i="1" s="1"/>
  <c r="GS51" i="1"/>
  <c r="GS155" i="1" s="1"/>
  <c r="GS31" i="1"/>
  <c r="GS135" i="1" s="1"/>
  <c r="GS40" i="1"/>
  <c r="GS144" i="1" s="1"/>
  <c r="GS22" i="1"/>
  <c r="GS126" i="1" s="1"/>
  <c r="GS13" i="1"/>
  <c r="GS117" i="1" s="1"/>
  <c r="GS57" i="1"/>
  <c r="GS161" i="1" s="1"/>
  <c r="GS37" i="1"/>
  <c r="GS141" i="1" s="1"/>
  <c r="GS32" i="1"/>
  <c r="GS136" i="1" s="1"/>
  <c r="GS18" i="1"/>
  <c r="GS122" i="1" s="1"/>
  <c r="GS39" i="1"/>
  <c r="GS143" i="1" s="1"/>
  <c r="GS50" i="1"/>
  <c r="GS154" i="1" s="1"/>
  <c r="GS90" i="1"/>
  <c r="GS194" i="1" s="1"/>
  <c r="GS74" i="1"/>
  <c r="GS178" i="1" s="1"/>
  <c r="GS36" i="1"/>
  <c r="GS140" i="1" s="1"/>
  <c r="GS15" i="1"/>
  <c r="GS119" i="1" s="1"/>
  <c r="GS104" i="1"/>
  <c r="GS208" i="1" s="1"/>
  <c r="GS96" i="1"/>
  <c r="GS200" i="1" s="1"/>
  <c r="GS95" i="1"/>
  <c r="GS199" i="1" s="1"/>
  <c r="GS83" i="1"/>
  <c r="GS187" i="1" s="1"/>
  <c r="GS84" i="1"/>
  <c r="GS188" i="1" s="1"/>
  <c r="GS62" i="1"/>
  <c r="GS166" i="1" s="1"/>
  <c r="GS63" i="1"/>
  <c r="GS167" i="1" s="1"/>
  <c r="GS43" i="1"/>
  <c r="GS147" i="1" s="1"/>
  <c r="GS33" i="1"/>
  <c r="GS137" i="1" s="1"/>
  <c r="GS41" i="1"/>
  <c r="GS145" i="1" s="1"/>
  <c r="GS23" i="1"/>
  <c r="GS127" i="1" s="1"/>
  <c r="GS59" i="1"/>
  <c r="GS163" i="1" s="1"/>
  <c r="GS20" i="1"/>
  <c r="GS124" i="1" s="1"/>
  <c r="GS110" i="1"/>
  <c r="GS214" i="1" s="1"/>
  <c r="GS99" i="1"/>
  <c r="GS203" i="1" s="1"/>
  <c r="GS89" i="1"/>
  <c r="GS193" i="1" s="1"/>
  <c r="GS91" i="1"/>
  <c r="GS195" i="1" s="1"/>
  <c r="GS76" i="1"/>
  <c r="GS180" i="1" s="1"/>
  <c r="GS54" i="1"/>
  <c r="GS158" i="1" s="1"/>
  <c r="GS77" i="1"/>
  <c r="GS181" i="1" s="1"/>
  <c r="GS47" i="1"/>
  <c r="GS151" i="1" s="1"/>
  <c r="GS35" i="1"/>
  <c r="GS139" i="1" s="1"/>
  <c r="GS34" i="1"/>
  <c r="GS138" i="1" s="1"/>
  <c r="GS24" i="1"/>
  <c r="GS128" i="1" s="1"/>
  <c r="GS25" i="1"/>
  <c r="GS129" i="1" s="1"/>
  <c r="GS11" i="1"/>
  <c r="GS115" i="1" s="1"/>
  <c r="GS86" i="1"/>
  <c r="GS190" i="1" s="1"/>
  <c r="GS56" i="1"/>
  <c r="GS160" i="1" s="1"/>
  <c r="GS26" i="1"/>
  <c r="GS130" i="1" s="1"/>
  <c r="GS14" i="1"/>
  <c r="GS118" i="1" s="1"/>
  <c r="GS94" i="1"/>
  <c r="GS198" i="1" s="1"/>
  <c r="GS78" i="1"/>
  <c r="GS182" i="1" s="1"/>
  <c r="GS66" i="1"/>
  <c r="GS170" i="1" s="1"/>
  <c r="GS42" i="1"/>
  <c r="GS146" i="1" s="1"/>
  <c r="GS12" i="1"/>
  <c r="GS116" i="1" s="1"/>
  <c r="GS97" i="1"/>
  <c r="GS201" i="1" s="1"/>
  <c r="GS75" i="1"/>
  <c r="GS179" i="1" s="1"/>
  <c r="GS53" i="1"/>
  <c r="GS157" i="1" s="1"/>
  <c r="GS101" i="1"/>
  <c r="GS205" i="1" s="1"/>
  <c r="GS68" i="1"/>
  <c r="GS172" i="1" s="1"/>
  <c r="GS30" i="1"/>
  <c r="GS134" i="1" s="1"/>
  <c r="GS105" i="1"/>
  <c r="GS209" i="1" s="1"/>
  <c r="GS102" i="1"/>
  <c r="GS206" i="1" s="1"/>
  <c r="GS87" i="1"/>
  <c r="GS191" i="1" s="1"/>
  <c r="GS61" i="1"/>
  <c r="GS165" i="1" s="1"/>
  <c r="GS69" i="1"/>
  <c r="GS173" i="1" s="1"/>
  <c r="GS71" i="1"/>
  <c r="GS175" i="1" s="1"/>
  <c r="GS46" i="1"/>
  <c r="GS150" i="1" s="1"/>
  <c r="GS17" i="1"/>
  <c r="GS121" i="1" s="1"/>
  <c r="GS108" i="1"/>
  <c r="GS212" i="1" s="1"/>
  <c r="GS79" i="1"/>
  <c r="GS183" i="1" s="1"/>
  <c r="GS65" i="1"/>
  <c r="GS169" i="1" s="1"/>
  <c r="GS38" i="1"/>
  <c r="GS142" i="1" s="1"/>
  <c r="GS27" i="1"/>
  <c r="GS131" i="1" s="1"/>
  <c r="GS98" i="1"/>
  <c r="GS202" i="1" s="1"/>
  <c r="GS93" i="1"/>
  <c r="GS197" i="1" s="1"/>
  <c r="GS58" i="1"/>
  <c r="GS162" i="1" s="1"/>
  <c r="GS19" i="1"/>
  <c r="GS123" i="1" s="1"/>
  <c r="GS92" i="1"/>
  <c r="GS196" i="1" s="1"/>
  <c r="GS48" i="1"/>
  <c r="GS152" i="1" s="1"/>
  <c r="GS64" i="1"/>
  <c r="GS168" i="1" s="1"/>
  <c r="GS73" i="1"/>
  <c r="GS177" i="1" s="1"/>
  <c r="GS16" i="1"/>
  <c r="GS120" i="1" s="1"/>
  <c r="GS107" i="1"/>
  <c r="GS211" i="1" s="1"/>
  <c r="GS100" i="1"/>
  <c r="GS204" i="1" s="1"/>
  <c r="GS82" i="1"/>
  <c r="GS186" i="1" s="1"/>
  <c r="GS81" i="1"/>
  <c r="GS185" i="1" s="1"/>
  <c r="GS67" i="1"/>
  <c r="GS171" i="1" s="1"/>
  <c r="GS72" i="1"/>
  <c r="GS176" i="1" s="1"/>
  <c r="GS55" i="1"/>
  <c r="GS159" i="1" s="1"/>
  <c r="GS45" i="1"/>
  <c r="GS149" i="1" s="1"/>
  <c r="GS28" i="1"/>
  <c r="GS132" i="1" s="1"/>
  <c r="GS29" i="1"/>
  <c r="GS133" i="1" s="1"/>
  <c r="GS44" i="1"/>
  <c r="GS148" i="1" s="1"/>
  <c r="GS85" i="1"/>
  <c r="GS189" i="1" s="1"/>
  <c r="GS49" i="1"/>
  <c r="GS153" i="1" s="1"/>
  <c r="GS21" i="1"/>
  <c r="GS125" i="1" s="1"/>
  <c r="O243" i="4" l="1"/>
  <c r="P243" i="4" s="1"/>
  <c r="K244" i="4" s="1"/>
  <c r="GS6" i="1"/>
  <c r="GT5" i="1"/>
  <c r="GT4" i="1"/>
  <c r="J244" i="4" l="1"/>
  <c r="O244" i="4" s="1"/>
  <c r="P244" i="4" s="1"/>
  <c r="K245" i="4" s="1"/>
  <c r="GU5" i="1"/>
  <c r="GT93" i="1"/>
  <c r="GT197" i="1" s="1"/>
  <c r="GT100" i="1"/>
  <c r="GT204" i="1" s="1"/>
  <c r="GT80" i="1"/>
  <c r="GT184" i="1" s="1"/>
  <c r="GT76" i="1"/>
  <c r="GT180" i="1" s="1"/>
  <c r="GT67" i="1"/>
  <c r="GT171" i="1" s="1"/>
  <c r="GT72" i="1"/>
  <c r="GT176" i="1" s="1"/>
  <c r="GT52" i="1"/>
  <c r="GT156" i="1" s="1"/>
  <c r="GT51" i="1"/>
  <c r="GT155" i="1" s="1"/>
  <c r="GT23" i="1"/>
  <c r="GT127" i="1" s="1"/>
  <c r="GT40" i="1"/>
  <c r="GT144" i="1" s="1"/>
  <c r="GT35" i="1"/>
  <c r="GT139" i="1" s="1"/>
  <c r="GT13" i="1"/>
  <c r="GT117" i="1" s="1"/>
  <c r="GT37" i="1"/>
  <c r="GT141" i="1" s="1"/>
  <c r="GT33" i="1"/>
  <c r="GT137" i="1" s="1"/>
  <c r="GT18" i="1"/>
  <c r="GT122" i="1" s="1"/>
  <c r="GT11" i="1"/>
  <c r="GT115" i="1" s="1"/>
  <c r="GU4" i="1" s="1"/>
  <c r="GT90" i="1"/>
  <c r="GT194" i="1" s="1"/>
  <c r="GT66" i="1"/>
  <c r="GT170" i="1" s="1"/>
  <c r="GT27" i="1"/>
  <c r="GT131" i="1" s="1"/>
  <c r="GT108" i="1"/>
  <c r="GT212" i="1" s="1"/>
  <c r="GT64" i="1"/>
  <c r="GT168" i="1" s="1"/>
  <c r="GT19" i="1"/>
  <c r="GT123" i="1" s="1"/>
  <c r="GT56" i="1"/>
  <c r="GT160" i="1" s="1"/>
  <c r="GT61" i="1"/>
  <c r="GT165" i="1" s="1"/>
  <c r="GT29" i="1"/>
  <c r="GT133" i="1" s="1"/>
  <c r="GT74" i="1"/>
  <c r="GT178" i="1" s="1"/>
  <c r="GT16" i="1"/>
  <c r="GT120" i="1" s="1"/>
  <c r="GT106" i="1"/>
  <c r="GT210" i="1" s="1"/>
  <c r="GT105" i="1"/>
  <c r="GT209" i="1" s="1"/>
  <c r="GT92" i="1"/>
  <c r="GT196" i="1" s="1"/>
  <c r="GT83" i="1"/>
  <c r="GT187" i="1" s="1"/>
  <c r="GT89" i="1"/>
  <c r="GT193" i="1" s="1"/>
  <c r="GT70" i="1"/>
  <c r="GT174" i="1" s="1"/>
  <c r="GT68" i="1"/>
  <c r="GT172" i="1" s="1"/>
  <c r="GT44" i="1"/>
  <c r="GT148" i="1" s="1"/>
  <c r="GT43" i="1"/>
  <c r="GT147" i="1" s="1"/>
  <c r="GT32" i="1"/>
  <c r="GT136" i="1" s="1"/>
  <c r="GT71" i="1"/>
  <c r="GT175" i="1" s="1"/>
  <c r="GT50" i="1"/>
  <c r="GT154" i="1" s="1"/>
  <c r="GT20" i="1"/>
  <c r="GT124" i="1" s="1"/>
  <c r="GT94" i="1"/>
  <c r="GT198" i="1" s="1"/>
  <c r="GT58" i="1"/>
  <c r="GT162" i="1" s="1"/>
  <c r="GT12" i="1"/>
  <c r="GT116" i="1" s="1"/>
  <c r="GT104" i="1"/>
  <c r="GT208" i="1" s="1"/>
  <c r="GT59" i="1"/>
  <c r="GT163" i="1" s="1"/>
  <c r="GT77" i="1"/>
  <c r="GT181" i="1" s="1"/>
  <c r="GT31" i="1"/>
  <c r="GT135" i="1" s="1"/>
  <c r="GT109" i="1"/>
  <c r="GT213" i="1" s="1"/>
  <c r="GT96" i="1"/>
  <c r="GT200" i="1" s="1"/>
  <c r="GT95" i="1"/>
  <c r="GT199" i="1" s="1"/>
  <c r="GT91" i="1"/>
  <c r="GT195" i="1" s="1"/>
  <c r="GT87" i="1"/>
  <c r="GT191" i="1" s="1"/>
  <c r="GT62" i="1"/>
  <c r="GT166" i="1" s="1"/>
  <c r="GT60" i="1"/>
  <c r="GT164" i="1" s="1"/>
  <c r="GT54" i="1"/>
  <c r="GT158" i="1" s="1"/>
  <c r="GT46" i="1"/>
  <c r="GT150" i="1" s="1"/>
  <c r="GT34" i="1"/>
  <c r="GT138" i="1" s="1"/>
  <c r="GT24" i="1"/>
  <c r="GT128" i="1" s="1"/>
  <c r="GT25" i="1"/>
  <c r="GT129" i="1" s="1"/>
  <c r="GT17" i="1"/>
  <c r="GT121" i="1" s="1"/>
  <c r="GT63" i="1"/>
  <c r="GT167" i="1" s="1"/>
  <c r="GT26" i="1"/>
  <c r="GT130" i="1" s="1"/>
  <c r="GT28" i="1"/>
  <c r="GT132" i="1" s="1"/>
  <c r="GT102" i="1"/>
  <c r="GT206" i="1" s="1"/>
  <c r="GT42" i="1"/>
  <c r="GT146" i="1" s="1"/>
  <c r="GT81" i="1"/>
  <c r="GT185" i="1" s="1"/>
  <c r="GT45" i="1"/>
  <c r="GT149" i="1" s="1"/>
  <c r="GT88" i="1"/>
  <c r="GT192" i="1" s="1"/>
  <c r="GT30" i="1"/>
  <c r="GT134" i="1" s="1"/>
  <c r="GT101" i="1"/>
  <c r="GT205" i="1" s="1"/>
  <c r="GT53" i="1"/>
  <c r="GT157" i="1" s="1"/>
  <c r="GT22" i="1"/>
  <c r="GT126" i="1" s="1"/>
  <c r="GT107" i="1"/>
  <c r="GT211" i="1" s="1"/>
  <c r="GT99" i="1"/>
  <c r="GT203" i="1" s="1"/>
  <c r="GT98" i="1"/>
  <c r="GT202" i="1" s="1"/>
  <c r="GT86" i="1"/>
  <c r="GT190" i="1" s="1"/>
  <c r="GT79" i="1"/>
  <c r="GT183" i="1" s="1"/>
  <c r="GT73" i="1"/>
  <c r="GT177" i="1" s="1"/>
  <c r="GT47" i="1"/>
  <c r="GT151" i="1" s="1"/>
  <c r="GT38" i="1"/>
  <c r="GT142" i="1" s="1"/>
  <c r="GT39" i="1"/>
  <c r="GT143" i="1" s="1"/>
  <c r="GT78" i="1"/>
  <c r="GT182" i="1" s="1"/>
  <c r="GT55" i="1"/>
  <c r="GT159" i="1" s="1"/>
  <c r="GT14" i="1"/>
  <c r="GT118" i="1" s="1"/>
  <c r="GT82" i="1"/>
  <c r="GT186" i="1" s="1"/>
  <c r="GT65" i="1"/>
  <c r="GT169" i="1" s="1"/>
  <c r="GT36" i="1"/>
  <c r="GT140" i="1" s="1"/>
  <c r="GT85" i="1"/>
  <c r="GT189" i="1" s="1"/>
  <c r="GT41" i="1"/>
  <c r="GT145" i="1" s="1"/>
  <c r="GT84" i="1"/>
  <c r="GT188" i="1" s="1"/>
  <c r="GT21" i="1"/>
  <c r="GT125" i="1" s="1"/>
  <c r="GT110" i="1"/>
  <c r="GT214" i="1" s="1"/>
  <c r="GT69" i="1"/>
  <c r="GT173" i="1" s="1"/>
  <c r="GT49" i="1"/>
  <c r="GT153" i="1" s="1"/>
  <c r="GT103" i="1"/>
  <c r="GT207" i="1" s="1"/>
  <c r="GT57" i="1"/>
  <c r="GT161" i="1" s="1"/>
  <c r="GT15" i="1"/>
  <c r="GT119" i="1" s="1"/>
  <c r="GT97" i="1"/>
  <c r="GT201" i="1" s="1"/>
  <c r="GT75" i="1"/>
  <c r="GT179" i="1" s="1"/>
  <c r="GT48" i="1"/>
  <c r="GT152" i="1" s="1"/>
  <c r="J245" i="4" l="1"/>
  <c r="O245" i="4" s="1"/>
  <c r="P245" i="4" s="1"/>
  <c r="J246" i="4" s="1"/>
  <c r="GU109" i="1"/>
  <c r="GU213" i="1" s="1"/>
  <c r="GU102" i="1"/>
  <c r="GU206" i="1" s="1"/>
  <c r="GU98" i="1"/>
  <c r="GU202" i="1" s="1"/>
  <c r="GU91" i="1"/>
  <c r="GU195" i="1" s="1"/>
  <c r="GU87" i="1"/>
  <c r="GU191" i="1" s="1"/>
  <c r="GU70" i="1"/>
  <c r="GU174" i="1" s="1"/>
  <c r="GU63" i="1"/>
  <c r="GU167" i="1" s="1"/>
  <c r="GU57" i="1"/>
  <c r="GU161" i="1" s="1"/>
  <c r="GU55" i="1"/>
  <c r="GU159" i="1" s="1"/>
  <c r="GU26" i="1"/>
  <c r="GU130" i="1" s="1"/>
  <c r="GU30" i="1"/>
  <c r="GU134" i="1" s="1"/>
  <c r="GU31" i="1"/>
  <c r="GU135" i="1" s="1"/>
  <c r="GU11" i="1"/>
  <c r="GU115" i="1" s="1"/>
  <c r="GU62" i="1"/>
  <c r="GU166" i="1" s="1"/>
  <c r="GU50" i="1"/>
  <c r="GU154" i="1" s="1"/>
  <c r="GU42" i="1"/>
  <c r="GU146" i="1" s="1"/>
  <c r="GU22" i="1"/>
  <c r="GU126" i="1" s="1"/>
  <c r="GU23" i="1"/>
  <c r="GU127" i="1" s="1"/>
  <c r="GU14" i="1"/>
  <c r="GU118" i="1" s="1"/>
  <c r="GU12" i="1"/>
  <c r="GU116" i="1" s="1"/>
  <c r="GU105" i="1"/>
  <c r="GU209" i="1" s="1"/>
  <c r="GU56" i="1"/>
  <c r="GU160" i="1" s="1"/>
  <c r="GU28" i="1"/>
  <c r="GU132" i="1" s="1"/>
  <c r="GU95" i="1"/>
  <c r="GU199" i="1" s="1"/>
  <c r="GU68" i="1"/>
  <c r="GU172" i="1" s="1"/>
  <c r="GU39" i="1"/>
  <c r="GU143" i="1" s="1"/>
  <c r="GU47" i="1"/>
  <c r="GU151" i="1" s="1"/>
  <c r="GU17" i="1"/>
  <c r="GU121" i="1" s="1"/>
  <c r="GU110" i="1"/>
  <c r="GU214" i="1" s="1"/>
  <c r="GU94" i="1"/>
  <c r="GU198" i="1" s="1"/>
  <c r="GU101" i="1"/>
  <c r="GU205" i="1" s="1"/>
  <c r="GU86" i="1"/>
  <c r="GU190" i="1" s="1"/>
  <c r="GU79" i="1"/>
  <c r="GU183" i="1" s="1"/>
  <c r="GU66" i="1"/>
  <c r="GU170" i="1" s="1"/>
  <c r="GU49" i="1"/>
  <c r="GU153" i="1" s="1"/>
  <c r="GU19" i="1"/>
  <c r="GU123" i="1" s="1"/>
  <c r="GU84" i="1"/>
  <c r="GU188" i="1" s="1"/>
  <c r="GU13" i="1"/>
  <c r="GU117" i="1" s="1"/>
  <c r="GV5" i="1" s="1"/>
  <c r="GU76" i="1"/>
  <c r="GU180" i="1" s="1"/>
  <c r="GU37" i="1"/>
  <c r="GU141" i="1" s="1"/>
  <c r="GU108" i="1"/>
  <c r="GU212" i="1" s="1"/>
  <c r="GU104" i="1"/>
  <c r="GU208" i="1" s="1"/>
  <c r="GU93" i="1"/>
  <c r="GU197" i="1" s="1"/>
  <c r="GU78" i="1"/>
  <c r="GU182" i="1" s="1"/>
  <c r="GU71" i="1"/>
  <c r="GU175" i="1" s="1"/>
  <c r="GU73" i="1"/>
  <c r="GU177" i="1" s="1"/>
  <c r="GU58" i="1"/>
  <c r="GU162" i="1" s="1"/>
  <c r="GU45" i="1"/>
  <c r="GU149" i="1" s="1"/>
  <c r="GU41" i="1"/>
  <c r="GU145" i="1" s="1"/>
  <c r="GU29" i="1"/>
  <c r="GU133" i="1" s="1"/>
  <c r="GU35" i="1"/>
  <c r="GU139" i="1" s="1"/>
  <c r="GU15" i="1"/>
  <c r="GU119" i="1" s="1"/>
  <c r="GU92" i="1"/>
  <c r="GU196" i="1" s="1"/>
  <c r="GU51" i="1"/>
  <c r="GU155" i="1" s="1"/>
  <c r="GU80" i="1"/>
  <c r="GU184" i="1" s="1"/>
  <c r="GU43" i="1"/>
  <c r="GU147" i="1" s="1"/>
  <c r="GU27" i="1"/>
  <c r="GU131" i="1" s="1"/>
  <c r="GU106" i="1"/>
  <c r="GU210" i="1" s="1"/>
  <c r="GU97" i="1"/>
  <c r="GU201" i="1" s="1"/>
  <c r="GU90" i="1"/>
  <c r="GU194" i="1" s="1"/>
  <c r="GU81" i="1"/>
  <c r="GU185" i="1" s="1"/>
  <c r="GU82" i="1"/>
  <c r="GU186" i="1" s="1"/>
  <c r="GU69" i="1"/>
  <c r="GU173" i="1" s="1"/>
  <c r="GU61" i="1"/>
  <c r="GU165" i="1" s="1"/>
  <c r="GU53" i="1"/>
  <c r="GU157" i="1" s="1"/>
  <c r="GU52" i="1"/>
  <c r="GU156" i="1" s="1"/>
  <c r="GU40" i="1"/>
  <c r="GU144" i="1" s="1"/>
  <c r="GU33" i="1"/>
  <c r="GU137" i="1" s="1"/>
  <c r="GU21" i="1"/>
  <c r="GU125" i="1" s="1"/>
  <c r="GU75" i="1"/>
  <c r="GU179" i="1" s="1"/>
  <c r="GU24" i="1"/>
  <c r="GU128" i="1" s="1"/>
  <c r="GU96" i="1"/>
  <c r="GU200" i="1" s="1"/>
  <c r="GU54" i="1"/>
  <c r="GU158" i="1" s="1"/>
  <c r="GU18" i="1"/>
  <c r="GU122" i="1" s="1"/>
  <c r="GU38" i="1"/>
  <c r="GU142" i="1" s="1"/>
  <c r="GU107" i="1"/>
  <c r="GU211" i="1" s="1"/>
  <c r="GU100" i="1"/>
  <c r="GU204" i="1" s="1"/>
  <c r="GU85" i="1"/>
  <c r="GU189" i="1" s="1"/>
  <c r="GU88" i="1"/>
  <c r="GU192" i="1" s="1"/>
  <c r="GU74" i="1"/>
  <c r="GU178" i="1" s="1"/>
  <c r="GU65" i="1"/>
  <c r="GU169" i="1" s="1"/>
  <c r="GU64" i="1"/>
  <c r="GU168" i="1" s="1"/>
  <c r="GU48" i="1"/>
  <c r="GU152" i="1" s="1"/>
  <c r="GU44" i="1"/>
  <c r="GU148" i="1" s="1"/>
  <c r="GU32" i="1"/>
  <c r="GU136" i="1" s="1"/>
  <c r="GU25" i="1"/>
  <c r="GU129" i="1" s="1"/>
  <c r="GU16" i="1"/>
  <c r="GU120" i="1" s="1"/>
  <c r="GV4" i="1" s="1"/>
  <c r="GU77" i="1"/>
  <c r="GU181" i="1" s="1"/>
  <c r="GU72" i="1"/>
  <c r="GU176" i="1" s="1"/>
  <c r="GU36" i="1"/>
  <c r="GU140" i="1" s="1"/>
  <c r="GU67" i="1"/>
  <c r="GU171" i="1" s="1"/>
  <c r="GU20" i="1"/>
  <c r="GU124" i="1" s="1"/>
  <c r="GU34" i="1"/>
  <c r="GU138" i="1" s="1"/>
  <c r="GU99" i="1"/>
  <c r="GU203" i="1" s="1"/>
  <c r="GU103" i="1"/>
  <c r="GU207" i="1" s="1"/>
  <c r="GU83" i="1"/>
  <c r="GU187" i="1" s="1"/>
  <c r="GU89" i="1"/>
  <c r="GU193" i="1" s="1"/>
  <c r="GU59" i="1"/>
  <c r="GU163" i="1" s="1"/>
  <c r="GU60" i="1"/>
  <c r="GU164" i="1" s="1"/>
  <c r="GU46" i="1"/>
  <c r="GU150" i="1" s="1"/>
  <c r="GT6" i="1"/>
  <c r="K246" i="4" l="1"/>
  <c r="O246" i="4" s="1"/>
  <c r="P246" i="4" s="1"/>
  <c r="K247" i="4" s="1"/>
  <c r="GV110" i="1"/>
  <c r="GV214" i="1" s="1"/>
  <c r="GV104" i="1"/>
  <c r="GV208" i="1" s="1"/>
  <c r="GV93" i="1"/>
  <c r="GV197" i="1" s="1"/>
  <c r="GV84" i="1"/>
  <c r="GV188" i="1" s="1"/>
  <c r="GV85" i="1"/>
  <c r="GV189" i="1" s="1"/>
  <c r="GV68" i="1"/>
  <c r="GV172" i="1" s="1"/>
  <c r="GV71" i="1"/>
  <c r="GV175" i="1" s="1"/>
  <c r="GV42" i="1"/>
  <c r="GV146" i="1" s="1"/>
  <c r="GV58" i="1"/>
  <c r="GV162" i="1" s="1"/>
  <c r="GV21" i="1"/>
  <c r="GV125" i="1" s="1"/>
  <c r="GV33" i="1"/>
  <c r="GV137" i="1" s="1"/>
  <c r="GV37" i="1"/>
  <c r="GV141" i="1" s="1"/>
  <c r="GV11" i="1"/>
  <c r="GV115" i="1" s="1"/>
  <c r="GV108" i="1"/>
  <c r="GV212" i="1" s="1"/>
  <c r="GV87" i="1"/>
  <c r="GV191" i="1" s="1"/>
  <c r="GV76" i="1"/>
  <c r="GV180" i="1" s="1"/>
  <c r="GV53" i="1"/>
  <c r="GV157" i="1" s="1"/>
  <c r="GV28" i="1"/>
  <c r="GV132" i="1" s="1"/>
  <c r="GV26" i="1"/>
  <c r="GV130" i="1" s="1"/>
  <c r="GV63" i="1"/>
  <c r="GV167" i="1" s="1"/>
  <c r="GV24" i="1"/>
  <c r="GV128" i="1" s="1"/>
  <c r="GV18" i="1"/>
  <c r="GV122" i="1" s="1"/>
  <c r="GV109" i="1"/>
  <c r="GV213" i="1" s="1"/>
  <c r="GV80" i="1"/>
  <c r="GV184" i="1" s="1"/>
  <c r="GV55" i="1"/>
  <c r="GV159" i="1" s="1"/>
  <c r="GV54" i="1"/>
  <c r="GV158" i="1" s="1"/>
  <c r="GV74" i="1"/>
  <c r="GV178" i="1" s="1"/>
  <c r="GV43" i="1"/>
  <c r="GV147" i="1" s="1"/>
  <c r="GV31" i="1"/>
  <c r="GV135" i="1" s="1"/>
  <c r="GV94" i="1"/>
  <c r="GV198" i="1" s="1"/>
  <c r="GV39" i="1"/>
  <c r="GV143" i="1" s="1"/>
  <c r="GV105" i="1"/>
  <c r="GV209" i="1" s="1"/>
  <c r="GV97" i="1"/>
  <c r="GV201" i="1" s="1"/>
  <c r="GV107" i="1"/>
  <c r="GV211" i="1" s="1"/>
  <c r="GV89" i="1"/>
  <c r="GV193" i="1" s="1"/>
  <c r="GV77" i="1"/>
  <c r="GV181" i="1" s="1"/>
  <c r="GV60" i="1"/>
  <c r="GV164" i="1" s="1"/>
  <c r="GV64" i="1"/>
  <c r="GV168" i="1" s="1"/>
  <c r="GV45" i="1"/>
  <c r="GV149" i="1" s="1"/>
  <c r="GV52" i="1"/>
  <c r="GV156" i="1" s="1"/>
  <c r="GV40" i="1"/>
  <c r="GV144" i="1" s="1"/>
  <c r="GV25" i="1"/>
  <c r="GV129" i="1" s="1"/>
  <c r="GV34" i="1"/>
  <c r="GV138" i="1" s="1"/>
  <c r="GV19" i="1"/>
  <c r="GV123" i="1" s="1"/>
  <c r="GV100" i="1"/>
  <c r="GV204" i="1" s="1"/>
  <c r="GV69" i="1"/>
  <c r="GV173" i="1" s="1"/>
  <c r="GV56" i="1"/>
  <c r="GV160" i="1" s="1"/>
  <c r="GV32" i="1"/>
  <c r="GV136" i="1" s="1"/>
  <c r="GV14" i="1"/>
  <c r="GV118" i="1" s="1"/>
  <c r="GV75" i="1"/>
  <c r="GV179" i="1" s="1"/>
  <c r="GV36" i="1"/>
  <c r="GV140" i="1" s="1"/>
  <c r="GV20" i="1"/>
  <c r="GV124" i="1" s="1"/>
  <c r="GV95" i="1"/>
  <c r="GV199" i="1" s="1"/>
  <c r="GV62" i="1"/>
  <c r="GV166" i="1" s="1"/>
  <c r="GV67" i="1"/>
  <c r="GV171" i="1" s="1"/>
  <c r="GV27" i="1"/>
  <c r="GV131" i="1" s="1"/>
  <c r="GV99" i="1"/>
  <c r="GV203" i="1" s="1"/>
  <c r="GV73" i="1"/>
  <c r="GV177" i="1" s="1"/>
  <c r="GV47" i="1"/>
  <c r="GV151" i="1" s="1"/>
  <c r="GV86" i="1"/>
  <c r="GV190" i="1" s="1"/>
  <c r="GV23" i="1"/>
  <c r="GV127" i="1" s="1"/>
  <c r="GV96" i="1"/>
  <c r="GV200" i="1" s="1"/>
  <c r="GV44" i="1"/>
  <c r="GV148" i="1" s="1"/>
  <c r="GV82" i="1"/>
  <c r="GV186" i="1" s="1"/>
  <c r="GV38" i="1"/>
  <c r="GV142" i="1" s="1"/>
  <c r="GV83" i="1"/>
  <c r="GV187" i="1" s="1"/>
  <c r="GV59" i="1"/>
  <c r="GV163" i="1" s="1"/>
  <c r="GV15" i="1"/>
  <c r="GV119" i="1" s="1"/>
  <c r="GV57" i="1"/>
  <c r="GV161" i="1" s="1"/>
  <c r="GV22" i="1"/>
  <c r="GV126" i="1" s="1"/>
  <c r="GV106" i="1"/>
  <c r="GV210" i="1" s="1"/>
  <c r="GV92" i="1"/>
  <c r="GV196" i="1" s="1"/>
  <c r="GV88" i="1"/>
  <c r="GV192" i="1" s="1"/>
  <c r="GV79" i="1"/>
  <c r="GV183" i="1" s="1"/>
  <c r="GV70" i="1"/>
  <c r="GV174" i="1" s="1"/>
  <c r="GV48" i="1"/>
  <c r="GV152" i="1" s="1"/>
  <c r="GV12" i="1"/>
  <c r="GV116" i="1" s="1"/>
  <c r="GV51" i="1"/>
  <c r="GV155" i="1" s="1"/>
  <c r="GV16" i="1"/>
  <c r="GV120" i="1" s="1"/>
  <c r="GV103" i="1"/>
  <c r="GV207" i="1" s="1"/>
  <c r="GV66" i="1"/>
  <c r="GV170" i="1" s="1"/>
  <c r="GV30" i="1"/>
  <c r="GV134" i="1" s="1"/>
  <c r="GV78" i="1"/>
  <c r="GV182" i="1" s="1"/>
  <c r="GV13" i="1"/>
  <c r="GV117" i="1" s="1"/>
  <c r="GV91" i="1"/>
  <c r="GV195" i="1" s="1"/>
  <c r="GV98" i="1"/>
  <c r="GV202" i="1" s="1"/>
  <c r="GV65" i="1"/>
  <c r="GV169" i="1" s="1"/>
  <c r="GV46" i="1"/>
  <c r="GV150" i="1" s="1"/>
  <c r="GV102" i="1"/>
  <c r="GV206" i="1" s="1"/>
  <c r="GV101" i="1"/>
  <c r="GV205" i="1" s="1"/>
  <c r="GV81" i="1"/>
  <c r="GV185" i="1" s="1"/>
  <c r="GV90" i="1"/>
  <c r="GV194" i="1" s="1"/>
  <c r="GV72" i="1"/>
  <c r="GV176" i="1" s="1"/>
  <c r="GV61" i="1"/>
  <c r="GV165" i="1" s="1"/>
  <c r="GV50" i="1"/>
  <c r="GV154" i="1" s="1"/>
  <c r="GV49" i="1"/>
  <c r="GV153" i="1" s="1"/>
  <c r="GV29" i="1"/>
  <c r="GV133" i="1" s="1"/>
  <c r="GV35" i="1"/>
  <c r="GV139" i="1" s="1"/>
  <c r="GV41" i="1"/>
  <c r="GV145" i="1" s="1"/>
  <c r="GV17" i="1"/>
  <c r="GV121" i="1" s="1"/>
  <c r="GW5" i="1"/>
  <c r="GU6" i="1"/>
  <c r="J247" i="4" l="1"/>
  <c r="O247" i="4" s="1"/>
  <c r="P247" i="4" s="1"/>
  <c r="K248" i="4" s="1"/>
  <c r="GW4" i="1"/>
  <c r="GV6" i="1"/>
  <c r="J248" i="4" l="1"/>
  <c r="O248" i="4" s="1"/>
  <c r="P248" i="4" s="1"/>
  <c r="K249" i="4" s="1"/>
  <c r="GW65" i="1"/>
  <c r="GW169" i="1" s="1"/>
  <c r="GW104" i="1"/>
  <c r="GW208" i="1" s="1"/>
  <c r="GW109" i="1"/>
  <c r="GW213" i="1" s="1"/>
  <c r="GW63" i="1"/>
  <c r="GW167" i="1" s="1"/>
  <c r="GW50" i="1"/>
  <c r="GW154" i="1" s="1"/>
  <c r="GW76" i="1"/>
  <c r="GW180" i="1" s="1"/>
  <c r="GW12" i="1"/>
  <c r="GW116" i="1" s="1"/>
  <c r="GW20" i="1"/>
  <c r="GW124" i="1" s="1"/>
  <c r="GW105" i="1"/>
  <c r="GW209" i="1" s="1"/>
  <c r="GW45" i="1"/>
  <c r="GW149" i="1" s="1"/>
  <c r="GW18" i="1"/>
  <c r="GW122" i="1" s="1"/>
  <c r="GW74" i="1"/>
  <c r="GW178" i="1" s="1"/>
  <c r="GW37" i="1"/>
  <c r="GW141" i="1" s="1"/>
  <c r="GW43" i="1"/>
  <c r="GW147" i="1" s="1"/>
  <c r="GW88" i="1"/>
  <c r="GW192" i="1" s="1"/>
  <c r="GW21" i="1"/>
  <c r="GW125" i="1" s="1"/>
  <c r="GW47" i="1"/>
  <c r="GW151" i="1" s="1"/>
  <c r="GW25" i="1"/>
  <c r="GW129" i="1" s="1"/>
  <c r="GW86" i="1"/>
  <c r="GW190" i="1" s="1"/>
  <c r="GW99" i="1"/>
  <c r="GW203" i="1" s="1"/>
  <c r="GW11" i="1"/>
  <c r="GW115" i="1" s="1"/>
  <c r="GW94" i="1"/>
  <c r="GW198" i="1" s="1"/>
  <c r="GW16" i="1"/>
  <c r="GW120" i="1" s="1"/>
  <c r="GW52" i="1"/>
  <c r="GW156" i="1" s="1"/>
  <c r="GW108" i="1"/>
  <c r="GW212" i="1" s="1"/>
  <c r="GW96" i="1"/>
  <c r="GW200" i="1" s="1"/>
  <c r="GW19" i="1"/>
  <c r="GW123" i="1" s="1"/>
  <c r="GW84" i="1"/>
  <c r="GW188" i="1" s="1"/>
  <c r="GW17" i="1"/>
  <c r="GW121" i="1" s="1"/>
  <c r="GW82" i="1"/>
  <c r="GW186" i="1" s="1"/>
  <c r="GW40" i="1"/>
  <c r="GW144" i="1" s="1"/>
  <c r="GW13" i="1"/>
  <c r="GW117" i="1" s="1"/>
  <c r="GW80" i="1"/>
  <c r="GW184" i="1" s="1"/>
  <c r="GW14" i="1"/>
  <c r="GW118" i="1" s="1"/>
  <c r="GW69" i="1"/>
  <c r="GW173" i="1" s="1"/>
  <c r="GW23" i="1"/>
  <c r="GW127" i="1" s="1"/>
  <c r="GW27" i="1"/>
  <c r="GW131" i="1" s="1"/>
  <c r="GW100" i="1"/>
  <c r="GW204" i="1" s="1"/>
  <c r="GW64" i="1"/>
  <c r="GW168" i="1" s="1"/>
  <c r="GW34" i="1"/>
  <c r="GW138" i="1" s="1"/>
  <c r="GW81" i="1"/>
  <c r="GW185" i="1" s="1"/>
  <c r="GW89" i="1"/>
  <c r="GW193" i="1" s="1"/>
  <c r="GW68" i="1"/>
  <c r="GW172" i="1" s="1"/>
  <c r="GW93" i="1"/>
  <c r="GW197" i="1" s="1"/>
  <c r="GW38" i="1"/>
  <c r="GW142" i="1" s="1"/>
  <c r="GW53" i="1"/>
  <c r="GW157" i="1" s="1"/>
  <c r="GW24" i="1"/>
  <c r="GW128" i="1" s="1"/>
  <c r="GW95" i="1"/>
  <c r="GW199" i="1" s="1"/>
  <c r="GW92" i="1"/>
  <c r="GW196" i="1" s="1"/>
  <c r="GW51" i="1"/>
  <c r="GW155" i="1" s="1"/>
  <c r="GW48" i="1"/>
  <c r="GW152" i="1" s="1"/>
  <c r="GW71" i="1"/>
  <c r="GW175" i="1" s="1"/>
  <c r="GW107" i="1"/>
  <c r="GW211" i="1" s="1"/>
  <c r="GW78" i="1"/>
  <c r="GW182" i="1" s="1"/>
  <c r="GW70" i="1"/>
  <c r="GW174" i="1" s="1"/>
  <c r="GW46" i="1"/>
  <c r="GW150" i="1" s="1"/>
  <c r="GW85" i="1"/>
  <c r="GW189" i="1" s="1"/>
  <c r="GW56" i="1"/>
  <c r="GW160" i="1" s="1"/>
  <c r="GW60" i="1"/>
  <c r="GW164" i="1" s="1"/>
  <c r="GW54" i="1"/>
  <c r="GW158" i="1" s="1"/>
  <c r="GW49" i="1"/>
  <c r="GW153" i="1" s="1"/>
  <c r="GW44" i="1"/>
  <c r="GW148" i="1" s="1"/>
  <c r="GW33" i="1"/>
  <c r="GW137" i="1" s="1"/>
  <c r="GW101" i="1"/>
  <c r="GW205" i="1" s="1"/>
  <c r="GW59" i="1"/>
  <c r="GW163" i="1" s="1"/>
  <c r="GW91" i="1"/>
  <c r="GW195" i="1" s="1"/>
  <c r="GW66" i="1"/>
  <c r="GW170" i="1" s="1"/>
  <c r="GW39" i="1"/>
  <c r="GW143" i="1" s="1"/>
  <c r="GW97" i="1"/>
  <c r="GW201" i="1" s="1"/>
  <c r="GW29" i="1"/>
  <c r="GW133" i="1" s="1"/>
  <c r="GW32" i="1"/>
  <c r="GW136" i="1" s="1"/>
  <c r="GW102" i="1"/>
  <c r="GW206" i="1" s="1"/>
  <c r="GW72" i="1"/>
  <c r="GW176" i="1" s="1"/>
  <c r="GW15" i="1"/>
  <c r="GW119" i="1" s="1"/>
  <c r="GW103" i="1"/>
  <c r="GW207" i="1" s="1"/>
  <c r="GW30" i="1"/>
  <c r="GW134" i="1" s="1"/>
  <c r="GW26" i="1"/>
  <c r="GW130" i="1" s="1"/>
  <c r="GW77" i="1"/>
  <c r="GW181" i="1" s="1"/>
  <c r="GW55" i="1"/>
  <c r="GW159" i="1" s="1"/>
  <c r="GW35" i="1"/>
  <c r="GW139" i="1" s="1"/>
  <c r="GW87" i="1"/>
  <c r="GW191" i="1" s="1"/>
  <c r="GW42" i="1"/>
  <c r="GW146" i="1" s="1"/>
  <c r="GW106" i="1"/>
  <c r="GW210" i="1" s="1"/>
  <c r="GW28" i="1"/>
  <c r="GW132" i="1" s="1"/>
  <c r="GW75" i="1"/>
  <c r="GW179" i="1" s="1"/>
  <c r="GW57" i="1"/>
  <c r="GW161" i="1" s="1"/>
  <c r="GW62" i="1"/>
  <c r="GW166" i="1" s="1"/>
  <c r="GW73" i="1"/>
  <c r="GW177" i="1" s="1"/>
  <c r="GW83" i="1"/>
  <c r="GW187" i="1" s="1"/>
  <c r="GW22" i="1"/>
  <c r="GW126" i="1" s="1"/>
  <c r="GW41" i="1"/>
  <c r="GW145" i="1" s="1"/>
  <c r="GW36" i="1"/>
  <c r="GW140" i="1" s="1"/>
  <c r="GW58" i="1"/>
  <c r="GW162" i="1" s="1"/>
  <c r="GW61" i="1"/>
  <c r="GW165" i="1" s="1"/>
  <c r="GW90" i="1"/>
  <c r="GW194" i="1" s="1"/>
  <c r="GW98" i="1"/>
  <c r="GW202" i="1" s="1"/>
  <c r="GW67" i="1"/>
  <c r="GW171" i="1" s="1"/>
  <c r="GW31" i="1"/>
  <c r="GW135" i="1" s="1"/>
  <c r="GW79" i="1"/>
  <c r="GW183" i="1" s="1"/>
  <c r="GX4" i="1"/>
  <c r="GW110" i="1"/>
  <c r="GW214" i="1" s="1"/>
  <c r="J249" i="4" l="1"/>
  <c r="O249" i="4" s="1"/>
  <c r="P249" i="4" s="1"/>
  <c r="K250" i="4" s="1"/>
  <c r="GW6" i="1"/>
  <c r="GX5" i="1"/>
  <c r="GX106" i="1" s="1"/>
  <c r="GX210" i="1" s="1"/>
  <c r="J250" i="4" l="1"/>
  <c r="O250" i="4" s="1"/>
  <c r="P250" i="4" s="1"/>
  <c r="K251" i="4" s="1"/>
  <c r="GX53" i="1"/>
  <c r="GX157" i="1" s="1"/>
  <c r="GX15" i="1"/>
  <c r="GX119" i="1" s="1"/>
  <c r="GX39" i="1"/>
  <c r="GX143" i="1" s="1"/>
  <c r="GX100" i="1"/>
  <c r="GX204" i="1" s="1"/>
  <c r="GX64" i="1"/>
  <c r="GX168" i="1" s="1"/>
  <c r="GX17" i="1"/>
  <c r="GX121" i="1" s="1"/>
  <c r="GX55" i="1"/>
  <c r="GX159" i="1" s="1"/>
  <c r="GX41" i="1"/>
  <c r="GX145" i="1" s="1"/>
  <c r="GX40" i="1"/>
  <c r="GX144" i="1" s="1"/>
  <c r="GX84" i="1"/>
  <c r="GX188" i="1" s="1"/>
  <c r="GX24" i="1"/>
  <c r="GX128" i="1" s="1"/>
  <c r="GX110" i="1"/>
  <c r="GX214" i="1" s="1"/>
  <c r="GX76" i="1"/>
  <c r="GX180" i="1" s="1"/>
  <c r="GX74" i="1"/>
  <c r="GX178" i="1" s="1"/>
  <c r="GX90" i="1"/>
  <c r="GX194" i="1" s="1"/>
  <c r="GX57" i="1"/>
  <c r="GX161" i="1" s="1"/>
  <c r="GX93" i="1"/>
  <c r="GX197" i="1" s="1"/>
  <c r="GX87" i="1"/>
  <c r="GX191" i="1" s="1"/>
  <c r="GX43" i="1"/>
  <c r="GX147" i="1" s="1"/>
  <c r="GX95" i="1"/>
  <c r="GX199" i="1" s="1"/>
  <c r="GX12" i="1"/>
  <c r="GX116" i="1" s="1"/>
  <c r="GX38" i="1"/>
  <c r="GX142" i="1" s="1"/>
  <c r="GX99" i="1"/>
  <c r="GX203" i="1" s="1"/>
  <c r="GX14" i="1"/>
  <c r="GX118" i="1" s="1"/>
  <c r="GX11" i="1"/>
  <c r="GX115" i="1" s="1"/>
  <c r="GX77" i="1"/>
  <c r="GX181" i="1" s="1"/>
  <c r="GX45" i="1"/>
  <c r="GX149" i="1" s="1"/>
  <c r="GX88" i="1"/>
  <c r="GX192" i="1" s="1"/>
  <c r="GX78" i="1"/>
  <c r="GX182" i="1" s="1"/>
  <c r="GX102" i="1"/>
  <c r="GX206" i="1" s="1"/>
  <c r="GX107" i="1"/>
  <c r="GX211" i="1" s="1"/>
  <c r="GX94" i="1"/>
  <c r="GX198" i="1" s="1"/>
  <c r="GX108" i="1"/>
  <c r="GX212" i="1" s="1"/>
  <c r="GX31" i="1"/>
  <c r="GX135" i="1" s="1"/>
  <c r="GX19" i="1"/>
  <c r="GX123" i="1" s="1"/>
  <c r="GX104" i="1"/>
  <c r="GX208" i="1" s="1"/>
  <c r="GX32" i="1"/>
  <c r="GX136" i="1" s="1"/>
  <c r="GX21" i="1"/>
  <c r="GX125" i="1" s="1"/>
  <c r="GX92" i="1"/>
  <c r="GX196" i="1" s="1"/>
  <c r="GX109" i="1"/>
  <c r="GX213" i="1" s="1"/>
  <c r="GX22" i="1"/>
  <c r="GX126" i="1" s="1"/>
  <c r="GX23" i="1"/>
  <c r="GX127" i="1" s="1"/>
  <c r="GX44" i="1"/>
  <c r="GX148" i="1" s="1"/>
  <c r="GX73" i="1"/>
  <c r="GX177" i="1" s="1"/>
  <c r="GX85" i="1"/>
  <c r="GX189" i="1" s="1"/>
  <c r="GX37" i="1"/>
  <c r="GX141" i="1" s="1"/>
  <c r="GX81" i="1"/>
  <c r="GX185" i="1" s="1"/>
  <c r="GX18" i="1"/>
  <c r="GX122" i="1" s="1"/>
  <c r="GX75" i="1"/>
  <c r="GX179" i="1" s="1"/>
  <c r="GX16" i="1"/>
  <c r="GX120" i="1" s="1"/>
  <c r="GX98" i="1"/>
  <c r="GX202" i="1" s="1"/>
  <c r="GX46" i="1"/>
  <c r="GX150" i="1" s="1"/>
  <c r="GX71" i="1"/>
  <c r="GX175" i="1" s="1"/>
  <c r="GX54" i="1"/>
  <c r="GX158" i="1" s="1"/>
  <c r="GX47" i="1"/>
  <c r="GX151" i="1" s="1"/>
  <c r="GX29" i="1"/>
  <c r="GX133" i="1" s="1"/>
  <c r="GX30" i="1"/>
  <c r="GX134" i="1" s="1"/>
  <c r="GX28" i="1"/>
  <c r="GX132" i="1" s="1"/>
  <c r="GX105" i="1"/>
  <c r="GX209" i="1" s="1"/>
  <c r="GX97" i="1"/>
  <c r="GX201" i="1" s="1"/>
  <c r="GX83" i="1"/>
  <c r="GX187" i="1" s="1"/>
  <c r="GX20" i="1"/>
  <c r="GX124" i="1" s="1"/>
  <c r="GX61" i="1"/>
  <c r="GX165" i="1" s="1"/>
  <c r="GX50" i="1"/>
  <c r="GX154" i="1" s="1"/>
  <c r="GX96" i="1"/>
  <c r="GX200" i="1" s="1"/>
  <c r="GX60" i="1"/>
  <c r="GX164" i="1" s="1"/>
  <c r="GX79" i="1"/>
  <c r="GX183" i="1" s="1"/>
  <c r="GX42" i="1"/>
  <c r="GX146" i="1" s="1"/>
  <c r="GX103" i="1"/>
  <c r="GX207" i="1" s="1"/>
  <c r="GX70" i="1"/>
  <c r="GX174" i="1" s="1"/>
  <c r="GX33" i="1"/>
  <c r="GX137" i="1" s="1"/>
  <c r="GX59" i="1"/>
  <c r="GX163" i="1" s="1"/>
  <c r="GX51" i="1"/>
  <c r="GX155" i="1" s="1"/>
  <c r="GX26" i="1"/>
  <c r="GX130" i="1" s="1"/>
  <c r="GX56" i="1"/>
  <c r="GX160" i="1" s="1"/>
  <c r="GX27" i="1"/>
  <c r="GX131" i="1" s="1"/>
  <c r="GY5" i="1"/>
  <c r="GX52" i="1"/>
  <c r="GX156" i="1" s="1"/>
  <c r="GX86" i="1"/>
  <c r="GX190" i="1" s="1"/>
  <c r="GX49" i="1"/>
  <c r="GX153" i="1" s="1"/>
  <c r="GX25" i="1"/>
  <c r="GX129" i="1" s="1"/>
  <c r="GX66" i="1"/>
  <c r="GX170" i="1" s="1"/>
  <c r="GX65" i="1"/>
  <c r="GX169" i="1" s="1"/>
  <c r="GX80" i="1"/>
  <c r="GX184" i="1" s="1"/>
  <c r="GX67" i="1"/>
  <c r="GX171" i="1" s="1"/>
  <c r="GX82" i="1"/>
  <c r="GX186" i="1" s="1"/>
  <c r="GX63" i="1"/>
  <c r="GX167" i="1" s="1"/>
  <c r="GX58" i="1"/>
  <c r="GX162" i="1" s="1"/>
  <c r="GX36" i="1"/>
  <c r="GX140" i="1" s="1"/>
  <c r="GX35" i="1"/>
  <c r="GX139" i="1" s="1"/>
  <c r="GX101" i="1"/>
  <c r="GX205" i="1" s="1"/>
  <c r="GX62" i="1"/>
  <c r="GX166" i="1" s="1"/>
  <c r="GX68" i="1"/>
  <c r="GX172" i="1" s="1"/>
  <c r="GX72" i="1"/>
  <c r="GX176" i="1" s="1"/>
  <c r="GX13" i="1"/>
  <c r="GX117" i="1" s="1"/>
  <c r="GY4" i="1" s="1"/>
  <c r="GX91" i="1"/>
  <c r="GX195" i="1" s="1"/>
  <c r="GX69" i="1"/>
  <c r="GX173" i="1" s="1"/>
  <c r="GX34" i="1"/>
  <c r="GX138" i="1" s="1"/>
  <c r="GX89" i="1"/>
  <c r="GX193" i="1" s="1"/>
  <c r="GX48" i="1"/>
  <c r="GX152" i="1" s="1"/>
  <c r="J251" i="4" l="1"/>
  <c r="GY66" i="1"/>
  <c r="GY170" i="1" s="1"/>
  <c r="GY28" i="1"/>
  <c r="GY132" i="1" s="1"/>
  <c r="GY51" i="1"/>
  <c r="GY155" i="1" s="1"/>
  <c r="GY25" i="1"/>
  <c r="GY129" i="1" s="1"/>
  <c r="GY93" i="1"/>
  <c r="GY197" i="1" s="1"/>
  <c r="GY33" i="1"/>
  <c r="GY137" i="1" s="1"/>
  <c r="GY101" i="1"/>
  <c r="GY205" i="1" s="1"/>
  <c r="GY45" i="1"/>
  <c r="GY149" i="1" s="1"/>
  <c r="GY61" i="1"/>
  <c r="GY165" i="1" s="1"/>
  <c r="GY23" i="1"/>
  <c r="GY127" i="1" s="1"/>
  <c r="GY91" i="1"/>
  <c r="GY195" i="1" s="1"/>
  <c r="GY11" i="1"/>
  <c r="GY115" i="1" s="1"/>
  <c r="GY38" i="1"/>
  <c r="GY142" i="1" s="1"/>
  <c r="GY42" i="1"/>
  <c r="GY146" i="1" s="1"/>
  <c r="GY79" i="1"/>
  <c r="GY183" i="1" s="1"/>
  <c r="GY108" i="1"/>
  <c r="GY212" i="1" s="1"/>
  <c r="GY68" i="1"/>
  <c r="GY172" i="1" s="1"/>
  <c r="GY102" i="1"/>
  <c r="GY206" i="1" s="1"/>
  <c r="GY30" i="1"/>
  <c r="GY134" i="1" s="1"/>
  <c r="GY56" i="1"/>
  <c r="GY160" i="1" s="1"/>
  <c r="GY39" i="1"/>
  <c r="GY143" i="1" s="1"/>
  <c r="GY50" i="1"/>
  <c r="GY154" i="1" s="1"/>
  <c r="GY94" i="1"/>
  <c r="GY198" i="1" s="1"/>
  <c r="GY26" i="1"/>
  <c r="GY130" i="1" s="1"/>
  <c r="GY87" i="1"/>
  <c r="GY191" i="1" s="1"/>
  <c r="GY12" i="1"/>
  <c r="GY116" i="1" s="1"/>
  <c r="GY75" i="1"/>
  <c r="GY179" i="1" s="1"/>
  <c r="GY53" i="1"/>
  <c r="GY157" i="1" s="1"/>
  <c r="GY100" i="1"/>
  <c r="GY204" i="1" s="1"/>
  <c r="GY48" i="1"/>
  <c r="GY152" i="1" s="1"/>
  <c r="GY110" i="1"/>
  <c r="GY214" i="1" s="1"/>
  <c r="GY37" i="1"/>
  <c r="GY141" i="1" s="1"/>
  <c r="GY107" i="1"/>
  <c r="GY211" i="1" s="1"/>
  <c r="GY59" i="1"/>
  <c r="GY163" i="1" s="1"/>
  <c r="GY13" i="1"/>
  <c r="GY117" i="1" s="1"/>
  <c r="GY78" i="1"/>
  <c r="GY182" i="1" s="1"/>
  <c r="GY22" i="1"/>
  <c r="GY126" i="1" s="1"/>
  <c r="GY95" i="1"/>
  <c r="GY199" i="1" s="1"/>
  <c r="GY63" i="1"/>
  <c r="GY167" i="1" s="1"/>
  <c r="GY55" i="1"/>
  <c r="GY159" i="1" s="1"/>
  <c r="GY57" i="1"/>
  <c r="GY161" i="1" s="1"/>
  <c r="GY54" i="1"/>
  <c r="GY158" i="1" s="1"/>
  <c r="GY105" i="1"/>
  <c r="GY209" i="1" s="1"/>
  <c r="GY41" i="1"/>
  <c r="GY145" i="1" s="1"/>
  <c r="GY92" i="1"/>
  <c r="GY196" i="1" s="1"/>
  <c r="GY44" i="1"/>
  <c r="GY148" i="1" s="1"/>
  <c r="GY70" i="1"/>
  <c r="GY174" i="1" s="1"/>
  <c r="GY82" i="1"/>
  <c r="GY186" i="1" s="1"/>
  <c r="GY49" i="1"/>
  <c r="GY153" i="1" s="1"/>
  <c r="GY65" i="1"/>
  <c r="GY169" i="1" s="1"/>
  <c r="GY24" i="1"/>
  <c r="GY128" i="1" s="1"/>
  <c r="GY88" i="1"/>
  <c r="GY192" i="1" s="1"/>
  <c r="GY52" i="1"/>
  <c r="GY156" i="1" s="1"/>
  <c r="GY27" i="1"/>
  <c r="GY131" i="1" s="1"/>
  <c r="GY67" i="1"/>
  <c r="GY171" i="1" s="1"/>
  <c r="GY73" i="1"/>
  <c r="GY177" i="1" s="1"/>
  <c r="GY34" i="1"/>
  <c r="GY138" i="1" s="1"/>
  <c r="GY31" i="1"/>
  <c r="GY135" i="1" s="1"/>
  <c r="GY99" i="1"/>
  <c r="GY203" i="1" s="1"/>
  <c r="GY80" i="1"/>
  <c r="GY184" i="1" s="1"/>
  <c r="GY40" i="1"/>
  <c r="GY144" i="1" s="1"/>
  <c r="GY60" i="1"/>
  <c r="GY164" i="1" s="1"/>
  <c r="GY72" i="1"/>
  <c r="GY176" i="1" s="1"/>
  <c r="GY71" i="1"/>
  <c r="GY175" i="1" s="1"/>
  <c r="GY46" i="1"/>
  <c r="GY150" i="1" s="1"/>
  <c r="GY64" i="1"/>
  <c r="GY168" i="1" s="1"/>
  <c r="GY98" i="1"/>
  <c r="GY202" i="1" s="1"/>
  <c r="GY106" i="1"/>
  <c r="GY210" i="1" s="1"/>
  <c r="GY15" i="1"/>
  <c r="GY119" i="1" s="1"/>
  <c r="GY35" i="1"/>
  <c r="GY139" i="1" s="1"/>
  <c r="GY81" i="1"/>
  <c r="GY185" i="1" s="1"/>
  <c r="GY21" i="1"/>
  <c r="GY125" i="1" s="1"/>
  <c r="GY97" i="1"/>
  <c r="GY201" i="1" s="1"/>
  <c r="GY47" i="1"/>
  <c r="GY151" i="1" s="1"/>
  <c r="GY83" i="1"/>
  <c r="GY187" i="1" s="1"/>
  <c r="GY96" i="1"/>
  <c r="GY200" i="1" s="1"/>
  <c r="GY16" i="1"/>
  <c r="GY120" i="1" s="1"/>
  <c r="GY69" i="1"/>
  <c r="GY173" i="1" s="1"/>
  <c r="GY17" i="1"/>
  <c r="GY121" i="1" s="1"/>
  <c r="GY76" i="1"/>
  <c r="GY180" i="1" s="1"/>
  <c r="GY19" i="1"/>
  <c r="GY123" i="1" s="1"/>
  <c r="GY74" i="1"/>
  <c r="GY178" i="1" s="1"/>
  <c r="GY103" i="1"/>
  <c r="GY207" i="1" s="1"/>
  <c r="GY58" i="1"/>
  <c r="GY162" i="1" s="1"/>
  <c r="GY43" i="1"/>
  <c r="GY147" i="1" s="1"/>
  <c r="GY32" i="1"/>
  <c r="GY136" i="1" s="1"/>
  <c r="GY104" i="1"/>
  <c r="GY208" i="1" s="1"/>
  <c r="GY18" i="1"/>
  <c r="GY122" i="1" s="1"/>
  <c r="GY90" i="1"/>
  <c r="GY194" i="1" s="1"/>
  <c r="GY20" i="1"/>
  <c r="GY124" i="1" s="1"/>
  <c r="GY85" i="1"/>
  <c r="GY189" i="1" s="1"/>
  <c r="GY86" i="1"/>
  <c r="GY190" i="1" s="1"/>
  <c r="GY84" i="1"/>
  <c r="GY188" i="1" s="1"/>
  <c r="GY77" i="1"/>
  <c r="GY181" i="1" s="1"/>
  <c r="GY62" i="1"/>
  <c r="GY166" i="1" s="1"/>
  <c r="GY14" i="1"/>
  <c r="GY118" i="1" s="1"/>
  <c r="GZ4" i="1" s="1"/>
  <c r="GY29" i="1"/>
  <c r="GY133" i="1" s="1"/>
  <c r="GY89" i="1"/>
  <c r="GY193" i="1" s="1"/>
  <c r="GY36" i="1"/>
  <c r="GY140" i="1" s="1"/>
  <c r="GY109" i="1"/>
  <c r="GY213" i="1" s="1"/>
  <c r="GZ5" i="1"/>
  <c r="GX6" i="1"/>
  <c r="O251" i="4" l="1"/>
  <c r="P251" i="4" s="1"/>
  <c r="K252" i="4" s="1"/>
  <c r="GZ98" i="1"/>
  <c r="GZ202" i="1" s="1"/>
  <c r="GZ97" i="1"/>
  <c r="GZ201" i="1" s="1"/>
  <c r="GZ79" i="1"/>
  <c r="GZ183" i="1" s="1"/>
  <c r="GZ83" i="1"/>
  <c r="GZ187" i="1" s="1"/>
  <c r="GZ66" i="1"/>
  <c r="GZ170" i="1" s="1"/>
  <c r="GZ62" i="1"/>
  <c r="GZ166" i="1" s="1"/>
  <c r="GZ46" i="1"/>
  <c r="GZ150" i="1" s="1"/>
  <c r="GZ48" i="1"/>
  <c r="GZ152" i="1" s="1"/>
  <c r="GZ25" i="1"/>
  <c r="GZ129" i="1" s="1"/>
  <c r="GZ29" i="1"/>
  <c r="GZ133" i="1" s="1"/>
  <c r="GZ19" i="1"/>
  <c r="GZ123" i="1" s="1"/>
  <c r="GZ13" i="1"/>
  <c r="GZ117" i="1" s="1"/>
  <c r="GZ109" i="1"/>
  <c r="GZ213" i="1" s="1"/>
  <c r="GZ100" i="1"/>
  <c r="GZ204" i="1" s="1"/>
  <c r="GZ82" i="1"/>
  <c r="GZ186" i="1" s="1"/>
  <c r="GZ86" i="1"/>
  <c r="GZ190" i="1" s="1"/>
  <c r="GZ57" i="1"/>
  <c r="GZ161" i="1" s="1"/>
  <c r="GZ53" i="1"/>
  <c r="GZ157" i="1" s="1"/>
  <c r="GZ44" i="1"/>
  <c r="GZ148" i="1" s="1"/>
  <c r="GZ30" i="1"/>
  <c r="GZ134" i="1" s="1"/>
  <c r="GZ61" i="1"/>
  <c r="GZ165" i="1" s="1"/>
  <c r="GZ51" i="1"/>
  <c r="GZ155" i="1" s="1"/>
  <c r="GZ37" i="1"/>
  <c r="GZ141" i="1" s="1"/>
  <c r="GZ20" i="1"/>
  <c r="GZ124" i="1" s="1"/>
  <c r="GZ99" i="1"/>
  <c r="GZ203" i="1" s="1"/>
  <c r="GZ70" i="1"/>
  <c r="GZ174" i="1" s="1"/>
  <c r="GZ43" i="1"/>
  <c r="GZ147" i="1" s="1"/>
  <c r="GZ14" i="1"/>
  <c r="GZ118" i="1" s="1"/>
  <c r="GZ81" i="1"/>
  <c r="GZ185" i="1" s="1"/>
  <c r="GZ35" i="1"/>
  <c r="GZ139" i="1" s="1"/>
  <c r="GZ11" i="1"/>
  <c r="GZ115" i="1" s="1"/>
  <c r="GZ50" i="1"/>
  <c r="GZ154" i="1" s="1"/>
  <c r="GZ94" i="1"/>
  <c r="GZ198" i="1" s="1"/>
  <c r="GZ45" i="1"/>
  <c r="GZ149" i="1" s="1"/>
  <c r="GZ108" i="1"/>
  <c r="GZ212" i="1" s="1"/>
  <c r="GZ103" i="1"/>
  <c r="GZ207" i="1" s="1"/>
  <c r="GZ104" i="1"/>
  <c r="GZ208" i="1" s="1"/>
  <c r="GZ89" i="1"/>
  <c r="GZ193" i="1" s="1"/>
  <c r="GZ75" i="1"/>
  <c r="GZ179" i="1" s="1"/>
  <c r="GZ58" i="1"/>
  <c r="GZ162" i="1" s="1"/>
  <c r="GZ65" i="1"/>
  <c r="GZ169" i="1" s="1"/>
  <c r="GZ56" i="1"/>
  <c r="GZ160" i="1" s="1"/>
  <c r="GZ40" i="1"/>
  <c r="GZ144" i="1" s="1"/>
  <c r="GZ28" i="1"/>
  <c r="GZ132" i="1" s="1"/>
  <c r="GZ21" i="1"/>
  <c r="GZ125" i="1" s="1"/>
  <c r="GZ42" i="1"/>
  <c r="GZ146" i="1" s="1"/>
  <c r="GZ17" i="1"/>
  <c r="GZ121" i="1" s="1"/>
  <c r="GZ74" i="1"/>
  <c r="GZ178" i="1" s="1"/>
  <c r="GZ38" i="1"/>
  <c r="GZ142" i="1" s="1"/>
  <c r="GZ16" i="1"/>
  <c r="GZ120" i="1" s="1"/>
  <c r="GZ68" i="1"/>
  <c r="GZ172" i="1" s="1"/>
  <c r="GZ31" i="1"/>
  <c r="GZ135" i="1" s="1"/>
  <c r="GZ84" i="1"/>
  <c r="GZ188" i="1" s="1"/>
  <c r="GZ77" i="1"/>
  <c r="GZ181" i="1" s="1"/>
  <c r="GZ60" i="1"/>
  <c r="GZ164" i="1" s="1"/>
  <c r="GZ23" i="1"/>
  <c r="GZ127" i="1" s="1"/>
  <c r="GZ90" i="1"/>
  <c r="GZ194" i="1" s="1"/>
  <c r="GZ41" i="1"/>
  <c r="GZ145" i="1" s="1"/>
  <c r="GZ39" i="1"/>
  <c r="GZ143" i="1" s="1"/>
  <c r="GZ72" i="1"/>
  <c r="GZ176" i="1" s="1"/>
  <c r="GZ27" i="1"/>
  <c r="GZ131" i="1" s="1"/>
  <c r="GZ101" i="1"/>
  <c r="GZ205" i="1" s="1"/>
  <c r="GZ49" i="1"/>
  <c r="GZ153" i="1" s="1"/>
  <c r="GZ110" i="1"/>
  <c r="GZ214" i="1" s="1"/>
  <c r="GZ47" i="1"/>
  <c r="GZ151" i="1" s="1"/>
  <c r="GZ18" i="1"/>
  <c r="GZ122" i="1" s="1"/>
  <c r="GZ54" i="1"/>
  <c r="GZ158" i="1" s="1"/>
  <c r="GZ34" i="1"/>
  <c r="GZ138" i="1" s="1"/>
  <c r="GZ95" i="1"/>
  <c r="GZ199" i="1" s="1"/>
  <c r="GZ26" i="1"/>
  <c r="GZ130" i="1" s="1"/>
  <c r="GZ107" i="1"/>
  <c r="GZ211" i="1" s="1"/>
  <c r="GZ96" i="1"/>
  <c r="GZ200" i="1" s="1"/>
  <c r="GZ92" i="1"/>
  <c r="GZ196" i="1" s="1"/>
  <c r="GZ85" i="1"/>
  <c r="GZ189" i="1" s="1"/>
  <c r="GZ78" i="1"/>
  <c r="GZ182" i="1" s="1"/>
  <c r="GZ52" i="1"/>
  <c r="GZ156" i="1" s="1"/>
  <c r="GZ22" i="1"/>
  <c r="GZ126" i="1" s="1"/>
  <c r="GZ71" i="1"/>
  <c r="GZ175" i="1" s="1"/>
  <c r="GZ32" i="1"/>
  <c r="GZ136" i="1" s="1"/>
  <c r="GZ64" i="1"/>
  <c r="GZ168" i="1" s="1"/>
  <c r="GZ24" i="1"/>
  <c r="GZ128" i="1" s="1"/>
  <c r="GZ67" i="1"/>
  <c r="GZ171" i="1" s="1"/>
  <c r="GZ12" i="1"/>
  <c r="GZ116" i="1" s="1"/>
  <c r="GZ87" i="1"/>
  <c r="GZ191" i="1" s="1"/>
  <c r="GZ15" i="1"/>
  <c r="GZ119" i="1" s="1"/>
  <c r="GZ105" i="1"/>
  <c r="GZ209" i="1" s="1"/>
  <c r="GZ91" i="1"/>
  <c r="GZ195" i="1" s="1"/>
  <c r="GZ76" i="1"/>
  <c r="GZ180" i="1" s="1"/>
  <c r="GZ69" i="1"/>
  <c r="GZ173" i="1" s="1"/>
  <c r="GZ55" i="1"/>
  <c r="GZ159" i="1" s="1"/>
  <c r="GZ106" i="1"/>
  <c r="GZ210" i="1" s="1"/>
  <c r="GZ102" i="1"/>
  <c r="GZ206" i="1" s="1"/>
  <c r="GZ88" i="1"/>
  <c r="GZ192" i="1" s="1"/>
  <c r="GZ80" i="1"/>
  <c r="GZ184" i="1" s="1"/>
  <c r="GZ73" i="1"/>
  <c r="GZ177" i="1" s="1"/>
  <c r="GZ63" i="1"/>
  <c r="GZ167" i="1" s="1"/>
  <c r="GZ36" i="1"/>
  <c r="GZ140" i="1" s="1"/>
  <c r="GZ93" i="1"/>
  <c r="GZ197" i="1" s="1"/>
  <c r="GZ33" i="1"/>
  <c r="GZ137" i="1" s="1"/>
  <c r="GZ59" i="1"/>
  <c r="GZ163" i="1" s="1"/>
  <c r="GY6" i="1"/>
  <c r="HA5" i="1"/>
  <c r="J252" i="4" l="1"/>
  <c r="GZ6" i="1"/>
  <c r="HA4" i="1"/>
  <c r="O252" i="4" l="1"/>
  <c r="P252" i="4" s="1"/>
  <c r="K253" i="4" s="1"/>
  <c r="HA30" i="1"/>
  <c r="HA134" i="1" s="1"/>
  <c r="HA82" i="1"/>
  <c r="HA186" i="1" s="1"/>
  <c r="HA83" i="1"/>
  <c r="HA187" i="1" s="1"/>
  <c r="HA93" i="1"/>
  <c r="HA197" i="1" s="1"/>
  <c r="HA26" i="1"/>
  <c r="HA130" i="1" s="1"/>
  <c r="HA102" i="1"/>
  <c r="HA206" i="1" s="1"/>
  <c r="HA34" i="1"/>
  <c r="HA138" i="1" s="1"/>
  <c r="HA48" i="1"/>
  <c r="HA152" i="1" s="1"/>
  <c r="HA16" i="1"/>
  <c r="HA120" i="1" s="1"/>
  <c r="HA73" i="1"/>
  <c r="HA177" i="1" s="1"/>
  <c r="HA42" i="1"/>
  <c r="HA146" i="1" s="1"/>
  <c r="HA13" i="1"/>
  <c r="HA117" i="1" s="1"/>
  <c r="HA81" i="1"/>
  <c r="HA185" i="1" s="1"/>
  <c r="HA103" i="1"/>
  <c r="HA207" i="1" s="1"/>
  <c r="HA94" i="1"/>
  <c r="HA198" i="1" s="1"/>
  <c r="HA28" i="1"/>
  <c r="HA132" i="1" s="1"/>
  <c r="HA62" i="1"/>
  <c r="HA166" i="1" s="1"/>
  <c r="HA106" i="1"/>
  <c r="HA210" i="1" s="1"/>
  <c r="HA19" i="1"/>
  <c r="HA123" i="1" s="1"/>
  <c r="HA92" i="1"/>
  <c r="HA196" i="1" s="1"/>
  <c r="HA96" i="1"/>
  <c r="HA200" i="1" s="1"/>
  <c r="HA101" i="1"/>
  <c r="HA205" i="1" s="1"/>
  <c r="HA109" i="1"/>
  <c r="HA213" i="1" s="1"/>
  <c r="HA11" i="1"/>
  <c r="HA115" i="1" s="1"/>
  <c r="HA14" i="1"/>
  <c r="HA118" i="1" s="1"/>
  <c r="HA27" i="1"/>
  <c r="HA131" i="1" s="1"/>
  <c r="HA33" i="1"/>
  <c r="HA137" i="1" s="1"/>
  <c r="HA37" i="1"/>
  <c r="HA141" i="1" s="1"/>
  <c r="HA100" i="1"/>
  <c r="HA204" i="1" s="1"/>
  <c r="HA79" i="1"/>
  <c r="HA183" i="1" s="1"/>
  <c r="HA87" i="1"/>
  <c r="HA191" i="1" s="1"/>
  <c r="HA57" i="1"/>
  <c r="HA161" i="1" s="1"/>
  <c r="HA110" i="1"/>
  <c r="HA214" i="1" s="1"/>
  <c r="HA55" i="1"/>
  <c r="HA159" i="1" s="1"/>
  <c r="HA107" i="1"/>
  <c r="HA211" i="1" s="1"/>
  <c r="HA39" i="1"/>
  <c r="HA143" i="1" s="1"/>
  <c r="HA85" i="1"/>
  <c r="HA189" i="1" s="1"/>
  <c r="HA77" i="1"/>
  <c r="HA181" i="1" s="1"/>
  <c r="HA22" i="1"/>
  <c r="HA126" i="1" s="1"/>
  <c r="HA91" i="1"/>
  <c r="HA195" i="1" s="1"/>
  <c r="HA20" i="1"/>
  <c r="HA124" i="1" s="1"/>
  <c r="HA47" i="1"/>
  <c r="HA151" i="1" s="1"/>
  <c r="HA24" i="1"/>
  <c r="HA128" i="1" s="1"/>
  <c r="HA32" i="1"/>
  <c r="HA136" i="1" s="1"/>
  <c r="HA41" i="1"/>
  <c r="HA145" i="1" s="1"/>
  <c r="HA31" i="1"/>
  <c r="HA135" i="1" s="1"/>
  <c r="HA36" i="1"/>
  <c r="HA140" i="1" s="1"/>
  <c r="HA65" i="1"/>
  <c r="HA169" i="1" s="1"/>
  <c r="HA49" i="1"/>
  <c r="HA153" i="1" s="1"/>
  <c r="HA69" i="1"/>
  <c r="HA173" i="1" s="1"/>
  <c r="HA97" i="1"/>
  <c r="HA201" i="1" s="1"/>
  <c r="HA38" i="1"/>
  <c r="HA142" i="1" s="1"/>
  <c r="HA51" i="1"/>
  <c r="HA155" i="1" s="1"/>
  <c r="HA80" i="1"/>
  <c r="HA184" i="1" s="1"/>
  <c r="HA59" i="1"/>
  <c r="HA163" i="1" s="1"/>
  <c r="HA53" i="1"/>
  <c r="HA157" i="1" s="1"/>
  <c r="HA75" i="1"/>
  <c r="HA179" i="1" s="1"/>
  <c r="HA108" i="1"/>
  <c r="HA212" i="1" s="1"/>
  <c r="HA105" i="1"/>
  <c r="HA209" i="1" s="1"/>
  <c r="HA63" i="1"/>
  <c r="HA167" i="1" s="1"/>
  <c r="HA86" i="1"/>
  <c r="HA190" i="1" s="1"/>
  <c r="HA84" i="1"/>
  <c r="HA188" i="1" s="1"/>
  <c r="HA18" i="1"/>
  <c r="HA122" i="1" s="1"/>
  <c r="HA50" i="1"/>
  <c r="HA154" i="1" s="1"/>
  <c r="HA23" i="1"/>
  <c r="HA127" i="1" s="1"/>
  <c r="HA60" i="1"/>
  <c r="HA164" i="1" s="1"/>
  <c r="HA104" i="1"/>
  <c r="HA208" i="1" s="1"/>
  <c r="HA56" i="1"/>
  <c r="HA160" i="1" s="1"/>
  <c r="HA98" i="1"/>
  <c r="HA202" i="1" s="1"/>
  <c r="HA44" i="1"/>
  <c r="HA148" i="1" s="1"/>
  <c r="HA66" i="1"/>
  <c r="HA170" i="1" s="1"/>
  <c r="HA54" i="1"/>
  <c r="HA158" i="1" s="1"/>
  <c r="HA12" i="1"/>
  <c r="HA116" i="1" s="1"/>
  <c r="HA90" i="1"/>
  <c r="HA194" i="1" s="1"/>
  <c r="HA43" i="1"/>
  <c r="HA147" i="1" s="1"/>
  <c r="HA68" i="1"/>
  <c r="HA172" i="1" s="1"/>
  <c r="HA88" i="1"/>
  <c r="HA192" i="1" s="1"/>
  <c r="HA70" i="1"/>
  <c r="HA174" i="1" s="1"/>
  <c r="HA40" i="1"/>
  <c r="HA144" i="1" s="1"/>
  <c r="HA71" i="1"/>
  <c r="HA175" i="1" s="1"/>
  <c r="HA17" i="1"/>
  <c r="HA121" i="1" s="1"/>
  <c r="HA76" i="1"/>
  <c r="HA180" i="1" s="1"/>
  <c r="HA45" i="1"/>
  <c r="HA149" i="1" s="1"/>
  <c r="HA95" i="1"/>
  <c r="HA199" i="1" s="1"/>
  <c r="HA35" i="1"/>
  <c r="HA139" i="1" s="1"/>
  <c r="HA52" i="1"/>
  <c r="HA156" i="1" s="1"/>
  <c r="HA58" i="1"/>
  <c r="HA162" i="1" s="1"/>
  <c r="HA46" i="1"/>
  <c r="HA150" i="1" s="1"/>
  <c r="HA64" i="1"/>
  <c r="HA168" i="1" s="1"/>
  <c r="HA21" i="1"/>
  <c r="HA125" i="1" s="1"/>
  <c r="HA72" i="1"/>
  <c r="HA176" i="1" s="1"/>
  <c r="HA29" i="1"/>
  <c r="HA133" i="1" s="1"/>
  <c r="HA99" i="1"/>
  <c r="HA203" i="1" s="1"/>
  <c r="HA67" i="1"/>
  <c r="HA171" i="1" s="1"/>
  <c r="HA15" i="1"/>
  <c r="HA119" i="1" s="1"/>
  <c r="HB4" i="1" s="1"/>
  <c r="HA78" i="1"/>
  <c r="HA182" i="1" s="1"/>
  <c r="HA61" i="1"/>
  <c r="HA165" i="1" s="1"/>
  <c r="HA74" i="1"/>
  <c r="HA178" i="1" s="1"/>
  <c r="HA25" i="1"/>
  <c r="HA129" i="1" s="1"/>
  <c r="HA89" i="1"/>
  <c r="HA193" i="1" s="1"/>
  <c r="J253" i="4" l="1"/>
  <c r="O253" i="4" s="1"/>
  <c r="P253" i="4" s="1"/>
  <c r="J254" i="4" s="1"/>
  <c r="HA6" i="1"/>
  <c r="HB5" i="1"/>
  <c r="HB53" i="1" s="1"/>
  <c r="HB157" i="1" s="1"/>
  <c r="K254" i="4" l="1"/>
  <c r="O254" i="4" s="1"/>
  <c r="P254" i="4" s="1"/>
  <c r="J255" i="4" s="1"/>
  <c r="HB81" i="1"/>
  <c r="HB185" i="1" s="1"/>
  <c r="HB46" i="1"/>
  <c r="HB150" i="1" s="1"/>
  <c r="HB51" i="1"/>
  <c r="HB155" i="1" s="1"/>
  <c r="HB45" i="1"/>
  <c r="HB149" i="1" s="1"/>
  <c r="HB47" i="1"/>
  <c r="HB151" i="1" s="1"/>
  <c r="HB93" i="1"/>
  <c r="HB197" i="1" s="1"/>
  <c r="HB63" i="1"/>
  <c r="HB167" i="1" s="1"/>
  <c r="HC5" i="1"/>
  <c r="HB94" i="1"/>
  <c r="HB198" i="1" s="1"/>
  <c r="HB66" i="1"/>
  <c r="HB170" i="1" s="1"/>
  <c r="HB87" i="1"/>
  <c r="HB191" i="1" s="1"/>
  <c r="HB23" i="1"/>
  <c r="HB127" i="1" s="1"/>
  <c r="HB48" i="1"/>
  <c r="HB152" i="1" s="1"/>
  <c r="HB27" i="1"/>
  <c r="HB131" i="1" s="1"/>
  <c r="HB77" i="1"/>
  <c r="HB181" i="1" s="1"/>
  <c r="HB73" i="1"/>
  <c r="HB177" i="1" s="1"/>
  <c r="HB21" i="1"/>
  <c r="HB125" i="1" s="1"/>
  <c r="HB92" i="1"/>
  <c r="HB196" i="1" s="1"/>
  <c r="HB30" i="1"/>
  <c r="HB134" i="1" s="1"/>
  <c r="HB74" i="1"/>
  <c r="HB178" i="1" s="1"/>
  <c r="HB89" i="1"/>
  <c r="HB193" i="1" s="1"/>
  <c r="HB44" i="1"/>
  <c r="HB148" i="1" s="1"/>
  <c r="HB52" i="1"/>
  <c r="HB156" i="1" s="1"/>
  <c r="HB72" i="1"/>
  <c r="HB176" i="1" s="1"/>
  <c r="HB96" i="1"/>
  <c r="HB200" i="1" s="1"/>
  <c r="HB67" i="1"/>
  <c r="HB171" i="1" s="1"/>
  <c r="HB86" i="1"/>
  <c r="HB190" i="1" s="1"/>
  <c r="HB99" i="1"/>
  <c r="HB203" i="1" s="1"/>
  <c r="HB42" i="1"/>
  <c r="HB146" i="1" s="1"/>
  <c r="HB18" i="1"/>
  <c r="HB122" i="1" s="1"/>
  <c r="HB64" i="1"/>
  <c r="HB168" i="1" s="1"/>
  <c r="HB17" i="1"/>
  <c r="HB121" i="1" s="1"/>
  <c r="HB43" i="1"/>
  <c r="HB147" i="1" s="1"/>
  <c r="HB11" i="1"/>
  <c r="HB115" i="1" s="1"/>
  <c r="HB79" i="1"/>
  <c r="HB183" i="1" s="1"/>
  <c r="HB88" i="1"/>
  <c r="HB192" i="1" s="1"/>
  <c r="HB65" i="1"/>
  <c r="HB169" i="1" s="1"/>
  <c r="HB69" i="1"/>
  <c r="HB173" i="1" s="1"/>
  <c r="HB80" i="1"/>
  <c r="HB184" i="1" s="1"/>
  <c r="HB13" i="1"/>
  <c r="HB117" i="1" s="1"/>
  <c r="HC4" i="1" s="1"/>
  <c r="HB84" i="1"/>
  <c r="HB188" i="1" s="1"/>
  <c r="HB20" i="1"/>
  <c r="HB124" i="1" s="1"/>
  <c r="HB107" i="1"/>
  <c r="HB211" i="1" s="1"/>
  <c r="HB31" i="1"/>
  <c r="HB135" i="1" s="1"/>
  <c r="HB54" i="1"/>
  <c r="HB158" i="1" s="1"/>
  <c r="HB103" i="1"/>
  <c r="HB207" i="1" s="1"/>
  <c r="HB110" i="1"/>
  <c r="HB214" i="1" s="1"/>
  <c r="HB49" i="1"/>
  <c r="HB153" i="1" s="1"/>
  <c r="HB37" i="1"/>
  <c r="HB141" i="1" s="1"/>
  <c r="HB83" i="1"/>
  <c r="HB187" i="1" s="1"/>
  <c r="HB106" i="1"/>
  <c r="HB210" i="1" s="1"/>
  <c r="HB104" i="1"/>
  <c r="HB208" i="1" s="1"/>
  <c r="HB62" i="1"/>
  <c r="HB166" i="1" s="1"/>
  <c r="HB95" i="1"/>
  <c r="HB199" i="1" s="1"/>
  <c r="HB22" i="1"/>
  <c r="HB126" i="1" s="1"/>
  <c r="HB91" i="1"/>
  <c r="HB195" i="1" s="1"/>
  <c r="HB55" i="1"/>
  <c r="HB159" i="1" s="1"/>
  <c r="HB24" i="1"/>
  <c r="HB128" i="1" s="1"/>
  <c r="HB82" i="1"/>
  <c r="HB186" i="1" s="1"/>
  <c r="HB90" i="1"/>
  <c r="HB194" i="1" s="1"/>
  <c r="HB25" i="1"/>
  <c r="HB129" i="1" s="1"/>
  <c r="HB97" i="1"/>
  <c r="HB201" i="1" s="1"/>
  <c r="HB29" i="1"/>
  <c r="HB133" i="1" s="1"/>
  <c r="HB40" i="1"/>
  <c r="HB144" i="1" s="1"/>
  <c r="HB75" i="1"/>
  <c r="HB179" i="1" s="1"/>
  <c r="HB50" i="1"/>
  <c r="HB154" i="1" s="1"/>
  <c r="HB59" i="1"/>
  <c r="HB163" i="1" s="1"/>
  <c r="HB41" i="1"/>
  <c r="HB145" i="1" s="1"/>
  <c r="HB68" i="1"/>
  <c r="HB172" i="1" s="1"/>
  <c r="HB58" i="1"/>
  <c r="HB162" i="1" s="1"/>
  <c r="HB28" i="1"/>
  <c r="HB132" i="1" s="1"/>
  <c r="HB60" i="1"/>
  <c r="HB164" i="1" s="1"/>
  <c r="HB78" i="1"/>
  <c r="HB182" i="1" s="1"/>
  <c r="HB105" i="1"/>
  <c r="HB209" i="1" s="1"/>
  <c r="HB70" i="1"/>
  <c r="HB174" i="1" s="1"/>
  <c r="HB61" i="1"/>
  <c r="HB165" i="1" s="1"/>
  <c r="HB19" i="1"/>
  <c r="HB123" i="1" s="1"/>
  <c r="HB98" i="1"/>
  <c r="HB202" i="1" s="1"/>
  <c r="HB34" i="1"/>
  <c r="HB138" i="1" s="1"/>
  <c r="HB16" i="1"/>
  <c r="HB120" i="1" s="1"/>
  <c r="HB76" i="1"/>
  <c r="HB180" i="1" s="1"/>
  <c r="HB109" i="1"/>
  <c r="HB213" i="1" s="1"/>
  <c r="HB32" i="1"/>
  <c r="HB136" i="1" s="1"/>
  <c r="HB100" i="1"/>
  <c r="HB204" i="1" s="1"/>
  <c r="HB38" i="1"/>
  <c r="HB142" i="1" s="1"/>
  <c r="HB33" i="1"/>
  <c r="HB137" i="1" s="1"/>
  <c r="HB15" i="1"/>
  <c r="HB119" i="1" s="1"/>
  <c r="HB56" i="1"/>
  <c r="HB160" i="1" s="1"/>
  <c r="HB108" i="1"/>
  <c r="HB212" i="1" s="1"/>
  <c r="HB14" i="1"/>
  <c r="HB118" i="1" s="1"/>
  <c r="HB71" i="1"/>
  <c r="HB175" i="1" s="1"/>
  <c r="HB12" i="1"/>
  <c r="HB116" i="1" s="1"/>
  <c r="HB26" i="1"/>
  <c r="HB130" i="1" s="1"/>
  <c r="HB102" i="1"/>
  <c r="HB206" i="1" s="1"/>
  <c r="HB57" i="1"/>
  <c r="HB161" i="1" s="1"/>
  <c r="HB39" i="1"/>
  <c r="HB143" i="1" s="1"/>
  <c r="HB85" i="1"/>
  <c r="HB189" i="1" s="1"/>
  <c r="HB36" i="1"/>
  <c r="HB140" i="1" s="1"/>
  <c r="HB35" i="1"/>
  <c r="HB139" i="1" s="1"/>
  <c r="HB101" i="1"/>
  <c r="HB205" i="1" s="1"/>
  <c r="K255" i="4" l="1"/>
  <c r="O255" i="4" s="1"/>
  <c r="P255" i="4" s="1"/>
  <c r="K256" i="4" s="1"/>
  <c r="HC108" i="1"/>
  <c r="HC212" i="1" s="1"/>
  <c r="HC47" i="1"/>
  <c r="HC151" i="1" s="1"/>
  <c r="HC80" i="1"/>
  <c r="HC184" i="1" s="1"/>
  <c r="HC77" i="1"/>
  <c r="HC181" i="1" s="1"/>
  <c r="HC51" i="1"/>
  <c r="HC155" i="1" s="1"/>
  <c r="HC34" i="1"/>
  <c r="HC138" i="1" s="1"/>
  <c r="HC68" i="1"/>
  <c r="HC172" i="1" s="1"/>
  <c r="HC27" i="1"/>
  <c r="HC131" i="1" s="1"/>
  <c r="HC39" i="1"/>
  <c r="HC143" i="1" s="1"/>
  <c r="HC93" i="1"/>
  <c r="HC197" i="1" s="1"/>
  <c r="HC54" i="1"/>
  <c r="HC158" i="1" s="1"/>
  <c r="HC18" i="1"/>
  <c r="HC122" i="1" s="1"/>
  <c r="HC79" i="1"/>
  <c r="HC183" i="1" s="1"/>
  <c r="HC59" i="1"/>
  <c r="HC163" i="1" s="1"/>
  <c r="HC53" i="1"/>
  <c r="HC157" i="1" s="1"/>
  <c r="HC96" i="1"/>
  <c r="HC200" i="1" s="1"/>
  <c r="HC60" i="1"/>
  <c r="HC164" i="1" s="1"/>
  <c r="HC81" i="1"/>
  <c r="HC185" i="1" s="1"/>
  <c r="HC41" i="1"/>
  <c r="HC145" i="1" s="1"/>
  <c r="HC75" i="1"/>
  <c r="HC179" i="1" s="1"/>
  <c r="HC30" i="1"/>
  <c r="HC134" i="1" s="1"/>
  <c r="HC45" i="1"/>
  <c r="HC149" i="1" s="1"/>
  <c r="HC71" i="1"/>
  <c r="HC175" i="1" s="1"/>
  <c r="HC94" i="1"/>
  <c r="HC198" i="1" s="1"/>
  <c r="HC90" i="1"/>
  <c r="HC194" i="1" s="1"/>
  <c r="HC32" i="1"/>
  <c r="HC136" i="1" s="1"/>
  <c r="HC25" i="1"/>
  <c r="HC129" i="1" s="1"/>
  <c r="HC23" i="1"/>
  <c r="HC127" i="1" s="1"/>
  <c r="HC109" i="1"/>
  <c r="HC213" i="1" s="1"/>
  <c r="HC95" i="1"/>
  <c r="HC199" i="1" s="1"/>
  <c r="HC85" i="1"/>
  <c r="HC189" i="1" s="1"/>
  <c r="HC70" i="1"/>
  <c r="HC174" i="1" s="1"/>
  <c r="HC92" i="1"/>
  <c r="HC196" i="1" s="1"/>
  <c r="HC105" i="1"/>
  <c r="HC209" i="1" s="1"/>
  <c r="HC76" i="1"/>
  <c r="HC180" i="1" s="1"/>
  <c r="HC28" i="1"/>
  <c r="HC132" i="1" s="1"/>
  <c r="HC65" i="1"/>
  <c r="HC169" i="1" s="1"/>
  <c r="HC20" i="1"/>
  <c r="HC124" i="1" s="1"/>
  <c r="HC63" i="1"/>
  <c r="HC167" i="1" s="1"/>
  <c r="HC99" i="1"/>
  <c r="HC203" i="1" s="1"/>
  <c r="HC107" i="1"/>
  <c r="HC211" i="1" s="1"/>
  <c r="HC64" i="1"/>
  <c r="HC168" i="1" s="1"/>
  <c r="HC104" i="1"/>
  <c r="HC208" i="1" s="1"/>
  <c r="HC82" i="1"/>
  <c r="HC186" i="1" s="1"/>
  <c r="HC43" i="1"/>
  <c r="HC147" i="1" s="1"/>
  <c r="HC37" i="1"/>
  <c r="HC141" i="1" s="1"/>
  <c r="HC97" i="1"/>
  <c r="HC201" i="1" s="1"/>
  <c r="HC66" i="1"/>
  <c r="HC170" i="1" s="1"/>
  <c r="HC31" i="1"/>
  <c r="HC135" i="1" s="1"/>
  <c r="HC83" i="1"/>
  <c r="HC187" i="1" s="1"/>
  <c r="HC21" i="1"/>
  <c r="HC125" i="1" s="1"/>
  <c r="HC98" i="1"/>
  <c r="HC202" i="1" s="1"/>
  <c r="HC17" i="1"/>
  <c r="HC121" i="1" s="1"/>
  <c r="HC35" i="1"/>
  <c r="HC139" i="1" s="1"/>
  <c r="HC55" i="1"/>
  <c r="HC159" i="1" s="1"/>
  <c r="HC100" i="1"/>
  <c r="HC204" i="1" s="1"/>
  <c r="HC57" i="1"/>
  <c r="HC161" i="1" s="1"/>
  <c r="HC40" i="1"/>
  <c r="HC144" i="1" s="1"/>
  <c r="HC52" i="1"/>
  <c r="HC156" i="1" s="1"/>
  <c r="HC50" i="1"/>
  <c r="HC154" i="1" s="1"/>
  <c r="HC89" i="1"/>
  <c r="HC193" i="1" s="1"/>
  <c r="HC69" i="1"/>
  <c r="HC173" i="1" s="1"/>
  <c r="HC15" i="1"/>
  <c r="HC119" i="1" s="1"/>
  <c r="HC62" i="1"/>
  <c r="HC166" i="1" s="1"/>
  <c r="HC12" i="1"/>
  <c r="HC116" i="1" s="1"/>
  <c r="HC56" i="1"/>
  <c r="HC160" i="1" s="1"/>
  <c r="HC58" i="1"/>
  <c r="HC162" i="1" s="1"/>
  <c r="HC88" i="1"/>
  <c r="HC192" i="1" s="1"/>
  <c r="HC44" i="1"/>
  <c r="HC148" i="1" s="1"/>
  <c r="HC101" i="1"/>
  <c r="HC205" i="1" s="1"/>
  <c r="HC14" i="1"/>
  <c r="HC118" i="1" s="1"/>
  <c r="HC46" i="1"/>
  <c r="HC150" i="1" s="1"/>
  <c r="HC49" i="1"/>
  <c r="HC153" i="1" s="1"/>
  <c r="HC11" i="1"/>
  <c r="HC115" i="1" s="1"/>
  <c r="HC87" i="1"/>
  <c r="HC191" i="1" s="1"/>
  <c r="HC36" i="1"/>
  <c r="HC140" i="1" s="1"/>
  <c r="HC16" i="1"/>
  <c r="HC120" i="1" s="1"/>
  <c r="HC74" i="1"/>
  <c r="HC178" i="1" s="1"/>
  <c r="HC33" i="1"/>
  <c r="HC137" i="1" s="1"/>
  <c r="HC91" i="1"/>
  <c r="HC195" i="1" s="1"/>
  <c r="HC19" i="1"/>
  <c r="HC123" i="1" s="1"/>
  <c r="HC38" i="1"/>
  <c r="HC142" i="1" s="1"/>
  <c r="HC84" i="1"/>
  <c r="HC188" i="1" s="1"/>
  <c r="HC86" i="1"/>
  <c r="HC190" i="1" s="1"/>
  <c r="HC73" i="1"/>
  <c r="HC177" i="1" s="1"/>
  <c r="HC106" i="1"/>
  <c r="HC210" i="1" s="1"/>
  <c r="HC22" i="1"/>
  <c r="HC126" i="1" s="1"/>
  <c r="HC42" i="1"/>
  <c r="HC146" i="1" s="1"/>
  <c r="HC72" i="1"/>
  <c r="HC176" i="1" s="1"/>
  <c r="HC103" i="1"/>
  <c r="HC207" i="1" s="1"/>
  <c r="HC110" i="1"/>
  <c r="HC214" i="1" s="1"/>
  <c r="HC26" i="1"/>
  <c r="HC130" i="1" s="1"/>
  <c r="HC102" i="1"/>
  <c r="HC206" i="1" s="1"/>
  <c r="HC67" i="1"/>
  <c r="HC171" i="1" s="1"/>
  <c r="HC13" i="1"/>
  <c r="HC117" i="1" s="1"/>
  <c r="HD5" i="1" s="1"/>
  <c r="HC48" i="1"/>
  <c r="HC152" i="1" s="1"/>
  <c r="HC29" i="1"/>
  <c r="HC133" i="1" s="1"/>
  <c r="HC24" i="1"/>
  <c r="HC128" i="1" s="1"/>
  <c r="HC78" i="1"/>
  <c r="HC182" i="1" s="1"/>
  <c r="HC61" i="1"/>
  <c r="HC165" i="1" s="1"/>
  <c r="HB6" i="1"/>
  <c r="J256" i="4" l="1"/>
  <c r="O256" i="4" s="1"/>
  <c r="P256" i="4" s="1"/>
  <c r="K257" i="4" s="1"/>
  <c r="HD4" i="1"/>
  <c r="HC6" i="1"/>
  <c r="J257" i="4" l="1"/>
  <c r="O257" i="4" s="1"/>
  <c r="P257" i="4" s="1"/>
  <c r="K258" i="4" s="1"/>
  <c r="HD105" i="1"/>
  <c r="HD209" i="1" s="1"/>
  <c r="HD100" i="1"/>
  <c r="HD204" i="1" s="1"/>
  <c r="HD103" i="1"/>
  <c r="HD207" i="1" s="1"/>
  <c r="HD84" i="1"/>
  <c r="HD188" i="1" s="1"/>
  <c r="HD77" i="1"/>
  <c r="HD181" i="1" s="1"/>
  <c r="HD60" i="1"/>
  <c r="HD164" i="1" s="1"/>
  <c r="HD64" i="1"/>
  <c r="HD168" i="1" s="1"/>
  <c r="HD45" i="1"/>
  <c r="HD149" i="1" s="1"/>
  <c r="HD49" i="1"/>
  <c r="HD153" i="1" s="1"/>
  <c r="HD21" i="1"/>
  <c r="HD125" i="1" s="1"/>
  <c r="HD22" i="1"/>
  <c r="HD126" i="1" s="1"/>
  <c r="HD34" i="1"/>
  <c r="HD138" i="1" s="1"/>
  <c r="HD11" i="1"/>
  <c r="HD115" i="1" s="1"/>
  <c r="HD106" i="1"/>
  <c r="HD210" i="1" s="1"/>
  <c r="HD88" i="1"/>
  <c r="HD192" i="1" s="1"/>
  <c r="HD79" i="1"/>
  <c r="HD183" i="1" s="1"/>
  <c r="HD71" i="1"/>
  <c r="HD175" i="1" s="1"/>
  <c r="HD63" i="1"/>
  <c r="HD167" i="1" s="1"/>
  <c r="HD58" i="1"/>
  <c r="HD162" i="1" s="1"/>
  <c r="HD37" i="1"/>
  <c r="HD141" i="1" s="1"/>
  <c r="HD18" i="1"/>
  <c r="HD122" i="1" s="1"/>
  <c r="HD104" i="1"/>
  <c r="HD208" i="1" s="1"/>
  <c r="HD62" i="1"/>
  <c r="HD166" i="1" s="1"/>
  <c r="HD51" i="1"/>
  <c r="HD155" i="1" s="1"/>
  <c r="HD19" i="1"/>
  <c r="HD123" i="1" s="1"/>
  <c r="HD90" i="1"/>
  <c r="HD194" i="1" s="1"/>
  <c r="HD65" i="1"/>
  <c r="HD169" i="1" s="1"/>
  <c r="HD43" i="1"/>
  <c r="HD147" i="1" s="1"/>
  <c r="HD20" i="1"/>
  <c r="HD124" i="1" s="1"/>
  <c r="HD75" i="1"/>
  <c r="HD179" i="1" s="1"/>
  <c r="HD27" i="1"/>
  <c r="HD131" i="1" s="1"/>
  <c r="HD46" i="1"/>
  <c r="HD150" i="1" s="1"/>
  <c r="HD15" i="1"/>
  <c r="HD119" i="1" s="1"/>
  <c r="HD108" i="1"/>
  <c r="HD212" i="1" s="1"/>
  <c r="HD92" i="1"/>
  <c r="HD196" i="1" s="1"/>
  <c r="HD96" i="1"/>
  <c r="HD200" i="1" s="1"/>
  <c r="HD87" i="1"/>
  <c r="HD191" i="1" s="1"/>
  <c r="HD69" i="1"/>
  <c r="HD173" i="1" s="1"/>
  <c r="HD73" i="1"/>
  <c r="HD177" i="1" s="1"/>
  <c r="HD56" i="1"/>
  <c r="HD160" i="1" s="1"/>
  <c r="HD48" i="1"/>
  <c r="HD152" i="1" s="1"/>
  <c r="HD52" i="1"/>
  <c r="HD156" i="1" s="1"/>
  <c r="HD41" i="1"/>
  <c r="HD145" i="1" s="1"/>
  <c r="HD33" i="1"/>
  <c r="HD137" i="1" s="1"/>
  <c r="HD26" i="1"/>
  <c r="HD130" i="1" s="1"/>
  <c r="HD14" i="1"/>
  <c r="HD118" i="1" s="1"/>
  <c r="HD76" i="1"/>
  <c r="HD180" i="1" s="1"/>
  <c r="HD25" i="1"/>
  <c r="HD129" i="1" s="1"/>
  <c r="HD12" i="1"/>
  <c r="HD116" i="1" s="1"/>
  <c r="HD94" i="1"/>
  <c r="HD198" i="1" s="1"/>
  <c r="HD67" i="1"/>
  <c r="HD171" i="1" s="1"/>
  <c r="HD36" i="1"/>
  <c r="HD140" i="1" s="1"/>
  <c r="HD99" i="1"/>
  <c r="HD203" i="1" s="1"/>
  <c r="HD89" i="1"/>
  <c r="HD193" i="1" s="1"/>
  <c r="HD47" i="1"/>
  <c r="HD151" i="1" s="1"/>
  <c r="HD72" i="1"/>
  <c r="HD176" i="1" s="1"/>
  <c r="HD35" i="1"/>
  <c r="HD139" i="1" s="1"/>
  <c r="HD42" i="1"/>
  <c r="HD146" i="1" s="1"/>
  <c r="HD107" i="1"/>
  <c r="HD211" i="1" s="1"/>
  <c r="HD44" i="1"/>
  <c r="HD148" i="1" s="1"/>
  <c r="HD32" i="1"/>
  <c r="HD136" i="1" s="1"/>
  <c r="HD95" i="1"/>
  <c r="HD199" i="1" s="1"/>
  <c r="HD78" i="1"/>
  <c r="HD182" i="1" s="1"/>
  <c r="HD24" i="1"/>
  <c r="HD128" i="1" s="1"/>
  <c r="HD50" i="1"/>
  <c r="HD154" i="1" s="1"/>
  <c r="HD16" i="1"/>
  <c r="HD120" i="1" s="1"/>
  <c r="HD38" i="1"/>
  <c r="HD142" i="1" s="1"/>
  <c r="HD109" i="1"/>
  <c r="HD213" i="1" s="1"/>
  <c r="HD80" i="1"/>
  <c r="HD184" i="1" s="1"/>
  <c r="HD55" i="1"/>
  <c r="HD159" i="1" s="1"/>
  <c r="HD28" i="1"/>
  <c r="HD132" i="1" s="1"/>
  <c r="HD59" i="1"/>
  <c r="HD163" i="1" s="1"/>
  <c r="HD13" i="1"/>
  <c r="HD117" i="1" s="1"/>
  <c r="HD53" i="1"/>
  <c r="HD157" i="1" s="1"/>
  <c r="HD66" i="1"/>
  <c r="HD170" i="1" s="1"/>
  <c r="HD31" i="1"/>
  <c r="HD135" i="1" s="1"/>
  <c r="HD91" i="1"/>
  <c r="HD195" i="1" s="1"/>
  <c r="HD98" i="1"/>
  <c r="HD202" i="1" s="1"/>
  <c r="HD83" i="1"/>
  <c r="HD187" i="1" s="1"/>
  <c r="HD82" i="1"/>
  <c r="HD186" i="1" s="1"/>
  <c r="HD39" i="1"/>
  <c r="HD143" i="1" s="1"/>
  <c r="HD102" i="1"/>
  <c r="HD206" i="1" s="1"/>
  <c r="HD101" i="1"/>
  <c r="HD205" i="1" s="1"/>
  <c r="HD86" i="1"/>
  <c r="HD190" i="1" s="1"/>
  <c r="HD74" i="1"/>
  <c r="HD178" i="1" s="1"/>
  <c r="HD70" i="1"/>
  <c r="HD174" i="1" s="1"/>
  <c r="HD40" i="1"/>
  <c r="HD144" i="1" s="1"/>
  <c r="HD110" i="1"/>
  <c r="HD214" i="1" s="1"/>
  <c r="HD97" i="1"/>
  <c r="HD201" i="1" s="1"/>
  <c r="HD93" i="1"/>
  <c r="HD197" i="1" s="1"/>
  <c r="HD81" i="1"/>
  <c r="HD185" i="1" s="1"/>
  <c r="HD85" i="1"/>
  <c r="HD189" i="1" s="1"/>
  <c r="HD68" i="1"/>
  <c r="HD172" i="1" s="1"/>
  <c r="HD61" i="1"/>
  <c r="HD165" i="1" s="1"/>
  <c r="HD54" i="1"/>
  <c r="HD158" i="1" s="1"/>
  <c r="HD57" i="1"/>
  <c r="HD161" i="1" s="1"/>
  <c r="HD29" i="1"/>
  <c r="HD133" i="1" s="1"/>
  <c r="HD30" i="1"/>
  <c r="HD134" i="1" s="1"/>
  <c r="HD23" i="1"/>
  <c r="HD127" i="1" s="1"/>
  <c r="HD17" i="1"/>
  <c r="HD121" i="1" s="1"/>
  <c r="J258" i="4" l="1"/>
  <c r="O258" i="4" s="1"/>
  <c r="P258" i="4" s="1"/>
  <c r="J259" i="4" s="1"/>
  <c r="HD6" i="1"/>
  <c r="HE5" i="1"/>
  <c r="HE4" i="1"/>
  <c r="HE44" i="1" l="1"/>
  <c r="HE148" i="1" s="1"/>
  <c r="HE58" i="1"/>
  <c r="HE162" i="1" s="1"/>
  <c r="HE104" i="1"/>
  <c r="HE208" i="1" s="1"/>
  <c r="HE83" i="1"/>
  <c r="HE187" i="1" s="1"/>
  <c r="HE67" i="1"/>
  <c r="HE171" i="1" s="1"/>
  <c r="HE82" i="1"/>
  <c r="HE186" i="1" s="1"/>
  <c r="HE69" i="1"/>
  <c r="HE173" i="1" s="1"/>
  <c r="HE66" i="1"/>
  <c r="HE170" i="1" s="1"/>
  <c r="HE25" i="1"/>
  <c r="HE129" i="1" s="1"/>
  <c r="HE96" i="1"/>
  <c r="HE200" i="1" s="1"/>
  <c r="HE50" i="1"/>
  <c r="HE154" i="1" s="1"/>
  <c r="HE47" i="1"/>
  <c r="HE151" i="1" s="1"/>
  <c r="HE107" i="1"/>
  <c r="HE211" i="1" s="1"/>
  <c r="HE86" i="1"/>
  <c r="HE190" i="1" s="1"/>
  <c r="HE71" i="1"/>
  <c r="HE175" i="1" s="1"/>
  <c r="HE14" i="1"/>
  <c r="HE118" i="1" s="1"/>
  <c r="HE110" i="1"/>
  <c r="HE214" i="1" s="1"/>
  <c r="HE64" i="1"/>
  <c r="HE168" i="1" s="1"/>
  <c r="HE34" i="1"/>
  <c r="HE138" i="1" s="1"/>
  <c r="HE79" i="1"/>
  <c r="HE183" i="1" s="1"/>
  <c r="HE48" i="1"/>
  <c r="HE152" i="1" s="1"/>
  <c r="HE59" i="1"/>
  <c r="HE163" i="1" s="1"/>
  <c r="HE13" i="1"/>
  <c r="HE117" i="1" s="1"/>
  <c r="HF4" i="1" s="1"/>
  <c r="HE62" i="1"/>
  <c r="HE166" i="1" s="1"/>
  <c r="HE85" i="1"/>
  <c r="HE189" i="1" s="1"/>
  <c r="HE92" i="1"/>
  <c r="HE196" i="1" s="1"/>
  <c r="HE60" i="1"/>
  <c r="HE164" i="1" s="1"/>
  <c r="HE54" i="1"/>
  <c r="HE158" i="1" s="1"/>
  <c r="HE102" i="1"/>
  <c r="HE206" i="1" s="1"/>
  <c r="HE22" i="1"/>
  <c r="HE126" i="1" s="1"/>
  <c r="HE98" i="1"/>
  <c r="HE202" i="1" s="1"/>
  <c r="HE73" i="1"/>
  <c r="HE177" i="1" s="1"/>
  <c r="HE16" i="1"/>
  <c r="HE120" i="1" s="1"/>
  <c r="HE87" i="1"/>
  <c r="HE191" i="1" s="1"/>
  <c r="HE20" i="1"/>
  <c r="HE124" i="1" s="1"/>
  <c r="HE24" i="1"/>
  <c r="HE128" i="1" s="1"/>
  <c r="HE105" i="1"/>
  <c r="HE209" i="1" s="1"/>
  <c r="HE28" i="1"/>
  <c r="HE132" i="1" s="1"/>
  <c r="HE45" i="1"/>
  <c r="HE149" i="1" s="1"/>
  <c r="HE109" i="1"/>
  <c r="HE213" i="1" s="1"/>
  <c r="HE99" i="1"/>
  <c r="HE203" i="1" s="1"/>
  <c r="HE18" i="1"/>
  <c r="HE122" i="1" s="1"/>
  <c r="HE40" i="1"/>
  <c r="HE144" i="1" s="1"/>
  <c r="HE12" i="1"/>
  <c r="HE116" i="1" s="1"/>
  <c r="HE23" i="1"/>
  <c r="HE127" i="1" s="1"/>
  <c r="HE74" i="1"/>
  <c r="HE178" i="1" s="1"/>
  <c r="HE35" i="1"/>
  <c r="HE139" i="1" s="1"/>
  <c r="HE108" i="1"/>
  <c r="HE212" i="1" s="1"/>
  <c r="HE11" i="1"/>
  <c r="HE115" i="1" s="1"/>
  <c r="HE33" i="1"/>
  <c r="HE137" i="1" s="1"/>
  <c r="HE61" i="1"/>
  <c r="HE165" i="1" s="1"/>
  <c r="HE15" i="1"/>
  <c r="HE119" i="1" s="1"/>
  <c r="HE80" i="1"/>
  <c r="HE184" i="1" s="1"/>
  <c r="HE39" i="1"/>
  <c r="HE143" i="1" s="1"/>
  <c r="HE43" i="1"/>
  <c r="HE147" i="1" s="1"/>
  <c r="HE65" i="1"/>
  <c r="HE169" i="1" s="1"/>
  <c r="HE55" i="1"/>
  <c r="HE159" i="1" s="1"/>
  <c r="HE27" i="1"/>
  <c r="HE131" i="1" s="1"/>
  <c r="HE77" i="1"/>
  <c r="HE181" i="1" s="1"/>
  <c r="HE75" i="1"/>
  <c r="HE179" i="1" s="1"/>
  <c r="HE49" i="1"/>
  <c r="HE153" i="1" s="1"/>
  <c r="HE100" i="1"/>
  <c r="HE204" i="1" s="1"/>
  <c r="HE70" i="1"/>
  <c r="HE174" i="1" s="1"/>
  <c r="HE17" i="1"/>
  <c r="HE121" i="1" s="1"/>
  <c r="HE91" i="1"/>
  <c r="HE195" i="1" s="1"/>
  <c r="HE56" i="1"/>
  <c r="HE160" i="1" s="1"/>
  <c r="HE93" i="1"/>
  <c r="HE197" i="1" s="1"/>
  <c r="HE30" i="1"/>
  <c r="HE134" i="1" s="1"/>
  <c r="HE26" i="1"/>
  <c r="HE130" i="1" s="1"/>
  <c r="HE78" i="1"/>
  <c r="HE182" i="1" s="1"/>
  <c r="HE88" i="1"/>
  <c r="HE192" i="1" s="1"/>
  <c r="HE63" i="1"/>
  <c r="HE167" i="1" s="1"/>
  <c r="HE46" i="1"/>
  <c r="HE150" i="1" s="1"/>
  <c r="HE95" i="1"/>
  <c r="HE199" i="1" s="1"/>
  <c r="HE42" i="1"/>
  <c r="HE146" i="1" s="1"/>
  <c r="HE41" i="1"/>
  <c r="HE145" i="1" s="1"/>
  <c r="HE51" i="1"/>
  <c r="HE155" i="1" s="1"/>
  <c r="HE68" i="1"/>
  <c r="HE172" i="1" s="1"/>
  <c r="HE101" i="1"/>
  <c r="HE205" i="1" s="1"/>
  <c r="HE38" i="1"/>
  <c r="HE142" i="1" s="1"/>
  <c r="HE81" i="1"/>
  <c r="HE185" i="1" s="1"/>
  <c r="HE36" i="1"/>
  <c r="HE140" i="1" s="1"/>
  <c r="HE72" i="1"/>
  <c r="HE176" i="1" s="1"/>
  <c r="HE21" i="1"/>
  <c r="HE125" i="1" s="1"/>
  <c r="HE57" i="1"/>
  <c r="HE161" i="1" s="1"/>
  <c r="HE37" i="1"/>
  <c r="HE141" i="1" s="1"/>
  <c r="HE94" i="1"/>
  <c r="HE198" i="1" s="1"/>
  <c r="HE90" i="1"/>
  <c r="HE194" i="1" s="1"/>
  <c r="HE89" i="1"/>
  <c r="HE193" i="1" s="1"/>
  <c r="HE53" i="1"/>
  <c r="HE157" i="1" s="1"/>
  <c r="HE52" i="1"/>
  <c r="HE156" i="1" s="1"/>
  <c r="HE76" i="1"/>
  <c r="HE180" i="1" s="1"/>
  <c r="HE31" i="1"/>
  <c r="HE135" i="1" s="1"/>
  <c r="HE29" i="1"/>
  <c r="HE133" i="1" s="1"/>
  <c r="HE84" i="1"/>
  <c r="HE188" i="1" s="1"/>
  <c r="HE19" i="1"/>
  <c r="HE123" i="1" s="1"/>
  <c r="HE32" i="1"/>
  <c r="HE136" i="1" s="1"/>
  <c r="HE97" i="1"/>
  <c r="HE201" i="1" s="1"/>
  <c r="HE103" i="1"/>
  <c r="HE207" i="1" s="1"/>
  <c r="HE106" i="1"/>
  <c r="HE210" i="1" s="1"/>
  <c r="HF5" i="1"/>
  <c r="K259" i="4"/>
  <c r="O259" i="4" s="1"/>
  <c r="P259" i="4" s="1"/>
  <c r="K260" i="4" s="1"/>
  <c r="HF110" i="1" l="1"/>
  <c r="HF214" i="1" s="1"/>
  <c r="HF95" i="1"/>
  <c r="HF199" i="1" s="1"/>
  <c r="HF91" i="1"/>
  <c r="HF195" i="1" s="1"/>
  <c r="HF84" i="1"/>
  <c r="HF188" i="1" s="1"/>
  <c r="HF80" i="1"/>
  <c r="HF184" i="1" s="1"/>
  <c r="HF63" i="1"/>
  <c r="HF167" i="1" s="1"/>
  <c r="HF59" i="1"/>
  <c r="HF163" i="1" s="1"/>
  <c r="HF51" i="1"/>
  <c r="HF155" i="1" s="1"/>
  <c r="HF50" i="1"/>
  <c r="HF154" i="1" s="1"/>
  <c r="HF19" i="1"/>
  <c r="HF123" i="1" s="1"/>
  <c r="HF35" i="1"/>
  <c r="HF139" i="1" s="1"/>
  <c r="HF32" i="1"/>
  <c r="HF136" i="1" s="1"/>
  <c r="HF14" i="1"/>
  <c r="HF118" i="1" s="1"/>
  <c r="HF103" i="1"/>
  <c r="HF207" i="1" s="1"/>
  <c r="HF79" i="1"/>
  <c r="HF183" i="1" s="1"/>
  <c r="HF69" i="1"/>
  <c r="HF173" i="1" s="1"/>
  <c r="HF71" i="1"/>
  <c r="HF175" i="1" s="1"/>
  <c r="HF34" i="1"/>
  <c r="HF138" i="1" s="1"/>
  <c r="HF23" i="1"/>
  <c r="HF127" i="1" s="1"/>
  <c r="HF16" i="1"/>
  <c r="HF120" i="1" s="1"/>
  <c r="HF61" i="1"/>
  <c r="HF165" i="1" s="1"/>
  <c r="HF56" i="1"/>
  <c r="HF160" i="1" s="1"/>
  <c r="HF26" i="1"/>
  <c r="HF130" i="1" s="1"/>
  <c r="HF20" i="1"/>
  <c r="HF124" i="1" s="1"/>
  <c r="HF45" i="1"/>
  <c r="HF149" i="1" s="1"/>
  <c r="HF22" i="1"/>
  <c r="HF126" i="1" s="1"/>
  <c r="HF97" i="1"/>
  <c r="HF201" i="1" s="1"/>
  <c r="HF68" i="1"/>
  <c r="HF172" i="1" s="1"/>
  <c r="HF25" i="1"/>
  <c r="HF129" i="1" s="1"/>
  <c r="HF106" i="1"/>
  <c r="HF210" i="1" s="1"/>
  <c r="HF76" i="1"/>
  <c r="HF180" i="1" s="1"/>
  <c r="HF11" i="1"/>
  <c r="HF115" i="1" s="1"/>
  <c r="HF39" i="1"/>
  <c r="HF143" i="1" s="1"/>
  <c r="HF108" i="1"/>
  <c r="HF212" i="1" s="1"/>
  <c r="HF104" i="1"/>
  <c r="HF208" i="1" s="1"/>
  <c r="HF102" i="1"/>
  <c r="HF206" i="1" s="1"/>
  <c r="HF87" i="1"/>
  <c r="HF191" i="1" s="1"/>
  <c r="HF72" i="1"/>
  <c r="HF176" i="1" s="1"/>
  <c r="HF66" i="1"/>
  <c r="HF170" i="1" s="1"/>
  <c r="HF74" i="1"/>
  <c r="HF178" i="1" s="1"/>
  <c r="HF58" i="1"/>
  <c r="HF162" i="1" s="1"/>
  <c r="HF42" i="1"/>
  <c r="HF146" i="1" s="1"/>
  <c r="HF40" i="1"/>
  <c r="HF144" i="1" s="1"/>
  <c r="HF31" i="1"/>
  <c r="HF135" i="1" s="1"/>
  <c r="HF24" i="1"/>
  <c r="HF128" i="1" s="1"/>
  <c r="HF12" i="1"/>
  <c r="HF116" i="1" s="1"/>
  <c r="HF46" i="1"/>
  <c r="HF150" i="1" s="1"/>
  <c r="HF49" i="1"/>
  <c r="HF153" i="1" s="1"/>
  <c r="HF36" i="1"/>
  <c r="HF140" i="1" s="1"/>
  <c r="HF52" i="1"/>
  <c r="HF156" i="1" s="1"/>
  <c r="HF13" i="1"/>
  <c r="HF117" i="1" s="1"/>
  <c r="HF82" i="1"/>
  <c r="HF186" i="1" s="1"/>
  <c r="HF57" i="1"/>
  <c r="HF161" i="1" s="1"/>
  <c r="HF29" i="1"/>
  <c r="HF133" i="1" s="1"/>
  <c r="HF78" i="1"/>
  <c r="HF182" i="1" s="1"/>
  <c r="HF47" i="1"/>
  <c r="HF151" i="1" s="1"/>
  <c r="HF48" i="1"/>
  <c r="HF152" i="1" s="1"/>
  <c r="HF98" i="1"/>
  <c r="HF202" i="1" s="1"/>
  <c r="HF94" i="1"/>
  <c r="HF198" i="1" s="1"/>
  <c r="HF83" i="1"/>
  <c r="HF187" i="1" s="1"/>
  <c r="HF30" i="1"/>
  <c r="HF134" i="1" s="1"/>
  <c r="HF65" i="1"/>
  <c r="HF169" i="1" s="1"/>
  <c r="HF38" i="1"/>
  <c r="HF142" i="1" s="1"/>
  <c r="HF86" i="1"/>
  <c r="HF190" i="1" s="1"/>
  <c r="HF44" i="1"/>
  <c r="HF148" i="1" s="1"/>
  <c r="HF105" i="1"/>
  <c r="HF209" i="1" s="1"/>
  <c r="HF43" i="1"/>
  <c r="HF147" i="1" s="1"/>
  <c r="HF41" i="1"/>
  <c r="HF145" i="1" s="1"/>
  <c r="HF109" i="1"/>
  <c r="HF213" i="1" s="1"/>
  <c r="HF101" i="1"/>
  <c r="HF205" i="1" s="1"/>
  <c r="HF92" i="1"/>
  <c r="HF196" i="1" s="1"/>
  <c r="HF89" i="1"/>
  <c r="HF193" i="1" s="1"/>
  <c r="HF75" i="1"/>
  <c r="HF179" i="1" s="1"/>
  <c r="HF62" i="1"/>
  <c r="HF166" i="1" s="1"/>
  <c r="HF15" i="1"/>
  <c r="HF119" i="1" s="1"/>
  <c r="HF96" i="1"/>
  <c r="HF200" i="1" s="1"/>
  <c r="HF37" i="1"/>
  <c r="HF141" i="1" s="1"/>
  <c r="HF60" i="1"/>
  <c r="HF164" i="1" s="1"/>
  <c r="HF28" i="1"/>
  <c r="HF132" i="1" s="1"/>
  <c r="HF27" i="1"/>
  <c r="HF131" i="1" s="1"/>
  <c r="HF107" i="1"/>
  <c r="HF211" i="1" s="1"/>
  <c r="HF93" i="1"/>
  <c r="HF197" i="1" s="1"/>
  <c r="HF90" i="1"/>
  <c r="HF194" i="1" s="1"/>
  <c r="HF88" i="1"/>
  <c r="HF192" i="1" s="1"/>
  <c r="HF70" i="1"/>
  <c r="HF174" i="1" s="1"/>
  <c r="HF53" i="1"/>
  <c r="HF157" i="1" s="1"/>
  <c r="HF33" i="1"/>
  <c r="HF137" i="1" s="1"/>
  <c r="HG4" i="1" s="1"/>
  <c r="HF64" i="1"/>
  <c r="HF168" i="1" s="1"/>
  <c r="HF17" i="1"/>
  <c r="HF121" i="1" s="1"/>
  <c r="HF85" i="1"/>
  <c r="HF189" i="1" s="1"/>
  <c r="HF54" i="1"/>
  <c r="HF158" i="1" s="1"/>
  <c r="HF21" i="1"/>
  <c r="HF125" i="1" s="1"/>
  <c r="HF55" i="1"/>
  <c r="HF159" i="1" s="1"/>
  <c r="HF100" i="1"/>
  <c r="HF204" i="1" s="1"/>
  <c r="HF99" i="1"/>
  <c r="HF203" i="1" s="1"/>
  <c r="HF81" i="1"/>
  <c r="HF185" i="1" s="1"/>
  <c r="HF77" i="1"/>
  <c r="HF181" i="1" s="1"/>
  <c r="HF73" i="1"/>
  <c r="HF177" i="1" s="1"/>
  <c r="HF67" i="1"/>
  <c r="HF171" i="1" s="1"/>
  <c r="HF18" i="1"/>
  <c r="HF122" i="1" s="1"/>
  <c r="HE6" i="1"/>
  <c r="J260" i="4"/>
  <c r="O260" i="4" s="1"/>
  <c r="P260" i="4" s="1"/>
  <c r="K261" i="4" s="1"/>
  <c r="HF6" i="1" l="1"/>
  <c r="HG5" i="1"/>
  <c r="HG110" i="1" s="1"/>
  <c r="HG214" i="1" s="1"/>
  <c r="J261" i="4"/>
  <c r="HG69" i="1" l="1"/>
  <c r="HG173" i="1" s="1"/>
  <c r="HG101" i="1"/>
  <c r="HG205" i="1" s="1"/>
  <c r="HG53" i="1"/>
  <c r="HG157" i="1" s="1"/>
  <c r="HG80" i="1"/>
  <c r="HG184" i="1" s="1"/>
  <c r="HG17" i="1"/>
  <c r="HG121" i="1" s="1"/>
  <c r="HG63" i="1"/>
  <c r="HG167" i="1" s="1"/>
  <c r="HG92" i="1"/>
  <c r="HG196" i="1" s="1"/>
  <c r="HG76" i="1"/>
  <c r="HG180" i="1" s="1"/>
  <c r="HG96" i="1"/>
  <c r="HG200" i="1" s="1"/>
  <c r="HG29" i="1"/>
  <c r="HG133" i="1" s="1"/>
  <c r="HG109" i="1"/>
  <c r="HG213" i="1" s="1"/>
  <c r="HG68" i="1"/>
  <c r="HG172" i="1" s="1"/>
  <c r="HG79" i="1"/>
  <c r="HG183" i="1" s="1"/>
  <c r="HG24" i="1"/>
  <c r="HG128" i="1" s="1"/>
  <c r="HG32" i="1"/>
  <c r="HG136" i="1" s="1"/>
  <c r="HG41" i="1"/>
  <c r="HG145" i="1" s="1"/>
  <c r="HG97" i="1"/>
  <c r="HG201" i="1" s="1"/>
  <c r="HG12" i="1"/>
  <c r="HG116" i="1" s="1"/>
  <c r="HG57" i="1"/>
  <c r="HG161" i="1" s="1"/>
  <c r="HG37" i="1"/>
  <c r="HG141" i="1" s="1"/>
  <c r="HG33" i="1"/>
  <c r="HG137" i="1" s="1"/>
  <c r="HG94" i="1"/>
  <c r="HG198" i="1" s="1"/>
  <c r="HG49" i="1"/>
  <c r="HG153" i="1" s="1"/>
  <c r="HG44" i="1"/>
  <c r="HG148" i="1" s="1"/>
  <c r="HG70" i="1"/>
  <c r="HG174" i="1" s="1"/>
  <c r="HG81" i="1"/>
  <c r="HG185" i="1" s="1"/>
  <c r="HG42" i="1"/>
  <c r="HG146" i="1" s="1"/>
  <c r="HG35" i="1"/>
  <c r="HG139" i="1" s="1"/>
  <c r="HG15" i="1"/>
  <c r="HG119" i="1" s="1"/>
  <c r="HG61" i="1"/>
  <c r="HG165" i="1" s="1"/>
  <c r="HG62" i="1"/>
  <c r="HG166" i="1" s="1"/>
  <c r="HG104" i="1"/>
  <c r="HG208" i="1" s="1"/>
  <c r="HG36" i="1"/>
  <c r="HG140" i="1" s="1"/>
  <c r="HG26" i="1"/>
  <c r="HG130" i="1" s="1"/>
  <c r="HG98" i="1"/>
  <c r="HG202" i="1" s="1"/>
  <c r="HG56" i="1"/>
  <c r="HG160" i="1" s="1"/>
  <c r="HG14" i="1"/>
  <c r="HG118" i="1" s="1"/>
  <c r="HG83" i="1"/>
  <c r="HG187" i="1" s="1"/>
  <c r="HG28" i="1"/>
  <c r="HG132" i="1" s="1"/>
  <c r="HG99" i="1"/>
  <c r="HG203" i="1" s="1"/>
  <c r="HG85" i="1"/>
  <c r="HG189" i="1" s="1"/>
  <c r="HG84" i="1"/>
  <c r="HG188" i="1" s="1"/>
  <c r="HG66" i="1"/>
  <c r="HG170" i="1" s="1"/>
  <c r="HG60" i="1"/>
  <c r="HG164" i="1" s="1"/>
  <c r="HG34" i="1"/>
  <c r="HG138" i="1" s="1"/>
  <c r="HG52" i="1"/>
  <c r="HG156" i="1" s="1"/>
  <c r="HG90" i="1"/>
  <c r="HG194" i="1" s="1"/>
  <c r="HG102" i="1"/>
  <c r="HG206" i="1" s="1"/>
  <c r="HG22" i="1"/>
  <c r="HG126" i="1" s="1"/>
  <c r="HG73" i="1"/>
  <c r="HG177" i="1" s="1"/>
  <c r="HG16" i="1"/>
  <c r="HG120" i="1" s="1"/>
  <c r="HG88" i="1"/>
  <c r="HG192" i="1" s="1"/>
  <c r="HG25" i="1"/>
  <c r="HG129" i="1" s="1"/>
  <c r="HG105" i="1"/>
  <c r="HG209" i="1" s="1"/>
  <c r="HG82" i="1"/>
  <c r="HG186" i="1" s="1"/>
  <c r="HG58" i="1"/>
  <c r="HG162" i="1" s="1"/>
  <c r="HG59" i="1"/>
  <c r="HG163" i="1" s="1"/>
  <c r="HG108" i="1"/>
  <c r="HG212" i="1" s="1"/>
  <c r="HG21" i="1"/>
  <c r="HG125" i="1" s="1"/>
  <c r="HG55" i="1"/>
  <c r="HG159" i="1" s="1"/>
  <c r="HG46" i="1"/>
  <c r="HG150" i="1" s="1"/>
  <c r="HG47" i="1"/>
  <c r="HG151" i="1" s="1"/>
  <c r="HG91" i="1"/>
  <c r="HG195" i="1" s="1"/>
  <c r="HG31" i="1"/>
  <c r="HG135" i="1" s="1"/>
  <c r="HG106" i="1"/>
  <c r="HG210" i="1" s="1"/>
  <c r="HH5" i="1"/>
  <c r="HG75" i="1"/>
  <c r="HG179" i="1" s="1"/>
  <c r="HG74" i="1"/>
  <c r="HG178" i="1" s="1"/>
  <c r="HG23" i="1"/>
  <c r="HG127" i="1" s="1"/>
  <c r="HG27" i="1"/>
  <c r="HG131" i="1" s="1"/>
  <c r="HG86" i="1"/>
  <c r="HG190" i="1" s="1"/>
  <c r="HG93" i="1"/>
  <c r="HG197" i="1" s="1"/>
  <c r="HG77" i="1"/>
  <c r="HG181" i="1" s="1"/>
  <c r="HG19" i="1"/>
  <c r="HG123" i="1" s="1"/>
  <c r="HG95" i="1"/>
  <c r="HG199" i="1" s="1"/>
  <c r="HG51" i="1"/>
  <c r="HG155" i="1" s="1"/>
  <c r="HG78" i="1"/>
  <c r="HG182" i="1" s="1"/>
  <c r="HG50" i="1"/>
  <c r="HG154" i="1" s="1"/>
  <c r="HG65" i="1"/>
  <c r="HG169" i="1" s="1"/>
  <c r="HG13" i="1"/>
  <c r="HG117" i="1" s="1"/>
  <c r="HG48" i="1"/>
  <c r="HG152" i="1" s="1"/>
  <c r="HG64" i="1"/>
  <c r="HG168" i="1" s="1"/>
  <c r="HG72" i="1"/>
  <c r="HG176" i="1" s="1"/>
  <c r="HG100" i="1"/>
  <c r="HG204" i="1" s="1"/>
  <c r="HG87" i="1"/>
  <c r="HG191" i="1" s="1"/>
  <c r="HG43" i="1"/>
  <c r="HG147" i="1" s="1"/>
  <c r="HG38" i="1"/>
  <c r="HG142" i="1" s="1"/>
  <c r="HG103" i="1"/>
  <c r="HG207" i="1" s="1"/>
  <c r="HG89" i="1"/>
  <c r="HG193" i="1" s="1"/>
  <c r="HG67" i="1"/>
  <c r="HG171" i="1" s="1"/>
  <c r="HG20" i="1"/>
  <c r="HG124" i="1" s="1"/>
  <c r="HG107" i="1"/>
  <c r="HG211" i="1" s="1"/>
  <c r="HG40" i="1"/>
  <c r="HG144" i="1" s="1"/>
  <c r="HG71" i="1"/>
  <c r="HG175" i="1" s="1"/>
  <c r="HG39" i="1"/>
  <c r="HG143" i="1" s="1"/>
  <c r="HG11" i="1"/>
  <c r="HG115" i="1" s="1"/>
  <c r="HG18" i="1"/>
  <c r="HG122" i="1" s="1"/>
  <c r="HG54" i="1"/>
  <c r="HG158" i="1" s="1"/>
  <c r="HG45" i="1"/>
  <c r="HG149" i="1" s="1"/>
  <c r="HG30" i="1"/>
  <c r="HG134" i="1" s="1"/>
  <c r="O261" i="4"/>
  <c r="P261" i="4" s="1"/>
  <c r="K262" i="4" s="1"/>
  <c r="J262" i="4" l="1"/>
  <c r="O262" i="4" s="1"/>
  <c r="P262" i="4" s="1"/>
  <c r="HG6" i="1"/>
  <c r="HH4" i="1"/>
  <c r="J263" i="4" l="1"/>
  <c r="K263" i="4"/>
  <c r="HH110" i="1"/>
  <c r="HH214" i="1" s="1"/>
  <c r="HH99" i="1"/>
  <c r="HH203" i="1" s="1"/>
  <c r="HH84" i="1"/>
  <c r="HH188" i="1" s="1"/>
  <c r="HH85" i="1"/>
  <c r="HH189" i="1" s="1"/>
  <c r="HH70" i="1"/>
  <c r="HH174" i="1" s="1"/>
  <c r="HH64" i="1"/>
  <c r="HH168" i="1" s="1"/>
  <c r="HH68" i="1"/>
  <c r="HH172" i="1" s="1"/>
  <c r="HH47" i="1"/>
  <c r="HH151" i="1" s="1"/>
  <c r="HH43" i="1"/>
  <c r="HH147" i="1" s="1"/>
  <c r="HH31" i="1"/>
  <c r="HH135" i="1" s="1"/>
  <c r="HH34" i="1"/>
  <c r="HH138" i="1" s="1"/>
  <c r="HH18" i="1"/>
  <c r="HH122" i="1" s="1"/>
  <c r="HH11" i="1"/>
  <c r="HH115" i="1" s="1"/>
  <c r="HH80" i="1"/>
  <c r="HH184" i="1" s="1"/>
  <c r="HH63" i="1"/>
  <c r="HH167" i="1" s="1"/>
  <c r="HH45" i="1"/>
  <c r="HH149" i="1" s="1"/>
  <c r="HH44" i="1"/>
  <c r="HH148" i="1" s="1"/>
  <c r="HH12" i="1"/>
  <c r="HH116" i="1" s="1"/>
  <c r="HH55" i="1"/>
  <c r="HH159" i="1" s="1"/>
  <c r="HH27" i="1"/>
  <c r="HH131" i="1" s="1"/>
  <c r="HH75" i="1"/>
  <c r="HH179" i="1" s="1"/>
  <c r="HH38" i="1"/>
  <c r="HH142" i="1" s="1"/>
  <c r="HH15" i="1"/>
  <c r="HH119" i="1" s="1"/>
  <c r="HH21" i="1"/>
  <c r="HH125" i="1" s="1"/>
  <c r="HH103" i="1"/>
  <c r="HH207" i="1" s="1"/>
  <c r="HH41" i="1"/>
  <c r="HH145" i="1" s="1"/>
  <c r="HH105" i="1"/>
  <c r="HH209" i="1" s="1"/>
  <c r="HH91" i="1"/>
  <c r="HH195" i="1" s="1"/>
  <c r="HH76" i="1"/>
  <c r="HH180" i="1" s="1"/>
  <c r="HH77" i="1"/>
  <c r="HH181" i="1" s="1"/>
  <c r="HH81" i="1"/>
  <c r="HH185" i="1" s="1"/>
  <c r="HH67" i="1"/>
  <c r="HH171" i="1" s="1"/>
  <c r="HH60" i="1"/>
  <c r="HH164" i="1" s="1"/>
  <c r="HH50" i="1"/>
  <c r="HH154" i="1" s="1"/>
  <c r="HH35" i="1"/>
  <c r="HH139" i="1" s="1"/>
  <c r="HH23" i="1"/>
  <c r="HH127" i="1" s="1"/>
  <c r="HH32" i="1"/>
  <c r="HH136" i="1" s="1"/>
  <c r="HH14" i="1"/>
  <c r="HH118" i="1" s="1"/>
  <c r="HH73" i="1"/>
  <c r="HH177" i="1" s="1"/>
  <c r="HH36" i="1"/>
  <c r="HH140" i="1" s="1"/>
  <c r="HH24" i="1"/>
  <c r="HH128" i="1" s="1"/>
  <c r="HH56" i="1"/>
  <c r="HH160" i="1" s="1"/>
  <c r="HH26" i="1"/>
  <c r="HH130" i="1" s="1"/>
  <c r="HH20" i="1"/>
  <c r="HH124" i="1" s="1"/>
  <c r="HH58" i="1"/>
  <c r="HH162" i="1" s="1"/>
  <c r="HH25" i="1"/>
  <c r="HH129" i="1" s="1"/>
  <c r="HH65" i="1"/>
  <c r="HH169" i="1" s="1"/>
  <c r="HH107" i="1"/>
  <c r="HH211" i="1" s="1"/>
  <c r="HH39" i="1"/>
  <c r="HH143" i="1" s="1"/>
  <c r="HH95" i="1"/>
  <c r="HH199" i="1" s="1"/>
  <c r="HH106" i="1"/>
  <c r="HH210" i="1" s="1"/>
  <c r="HH87" i="1"/>
  <c r="HH191" i="1" s="1"/>
  <c r="HH59" i="1"/>
  <c r="HH163" i="1" s="1"/>
  <c r="HH46" i="1"/>
  <c r="HH150" i="1" s="1"/>
  <c r="HH13" i="1"/>
  <c r="HH117" i="1" s="1"/>
  <c r="HI4" i="1" s="1"/>
  <c r="HH86" i="1"/>
  <c r="HH190" i="1" s="1"/>
  <c r="HH17" i="1"/>
  <c r="HH121" i="1" s="1"/>
  <c r="HH52" i="1"/>
  <c r="HH156" i="1" s="1"/>
  <c r="HH104" i="1"/>
  <c r="HH208" i="1" s="1"/>
  <c r="HH102" i="1"/>
  <c r="HH206" i="1" s="1"/>
  <c r="HH79" i="1"/>
  <c r="HH183" i="1" s="1"/>
  <c r="HH83" i="1"/>
  <c r="HH187" i="1" s="1"/>
  <c r="HH66" i="1"/>
  <c r="HH170" i="1" s="1"/>
  <c r="HH74" i="1"/>
  <c r="HH178" i="1" s="1"/>
  <c r="HH33" i="1"/>
  <c r="HH137" i="1" s="1"/>
  <c r="HH54" i="1"/>
  <c r="HH158" i="1" s="1"/>
  <c r="HH37" i="1"/>
  <c r="HH141" i="1" s="1"/>
  <c r="HH49" i="1"/>
  <c r="HH153" i="1" s="1"/>
  <c r="HH89" i="1"/>
  <c r="HH193" i="1" s="1"/>
  <c r="HH51" i="1"/>
  <c r="HH155" i="1" s="1"/>
  <c r="HH16" i="1"/>
  <c r="HH120" i="1" s="1"/>
  <c r="HH98" i="1"/>
  <c r="HH202" i="1" s="1"/>
  <c r="HH94" i="1"/>
  <c r="HH198" i="1" s="1"/>
  <c r="HH88" i="1"/>
  <c r="HH192" i="1" s="1"/>
  <c r="HH71" i="1"/>
  <c r="HH175" i="1" s="1"/>
  <c r="HH19" i="1"/>
  <c r="HH123" i="1" s="1"/>
  <c r="HH40" i="1"/>
  <c r="HH144" i="1" s="1"/>
  <c r="HH108" i="1"/>
  <c r="HH212" i="1" s="1"/>
  <c r="HH101" i="1"/>
  <c r="HH205" i="1" s="1"/>
  <c r="HH97" i="1"/>
  <c r="HH201" i="1" s="1"/>
  <c r="HH82" i="1"/>
  <c r="HH186" i="1" s="1"/>
  <c r="HH90" i="1"/>
  <c r="HH194" i="1" s="1"/>
  <c r="HH69" i="1"/>
  <c r="HH173" i="1" s="1"/>
  <c r="HH62" i="1"/>
  <c r="HH166" i="1" s="1"/>
  <c r="HH53" i="1"/>
  <c r="HH157" i="1" s="1"/>
  <c r="HH48" i="1"/>
  <c r="HH152" i="1" s="1"/>
  <c r="HH28" i="1"/>
  <c r="HH132" i="1" s="1"/>
  <c r="HH29" i="1"/>
  <c r="HH133" i="1" s="1"/>
  <c r="HH42" i="1"/>
  <c r="HH146" i="1" s="1"/>
  <c r="HH57" i="1"/>
  <c r="HH161" i="1" s="1"/>
  <c r="HH109" i="1"/>
  <c r="HH213" i="1" s="1"/>
  <c r="HH96" i="1"/>
  <c r="HH200" i="1" s="1"/>
  <c r="HH100" i="1"/>
  <c r="HH204" i="1" s="1"/>
  <c r="HH93" i="1"/>
  <c r="HH197" i="1" s="1"/>
  <c r="HH61" i="1"/>
  <c r="HH165" i="1" s="1"/>
  <c r="HH30" i="1"/>
  <c r="HH134" i="1" s="1"/>
  <c r="HH92" i="1"/>
  <c r="HH196" i="1" s="1"/>
  <c r="HH78" i="1"/>
  <c r="HH182" i="1" s="1"/>
  <c r="HH72" i="1"/>
  <c r="HH176" i="1" s="1"/>
  <c r="HH22" i="1"/>
  <c r="HH126" i="1" s="1"/>
  <c r="O263" i="4" l="1"/>
  <c r="P263" i="4" s="1"/>
  <c r="K264" i="4" s="1"/>
  <c r="HH6" i="1"/>
  <c r="HI5" i="1"/>
  <c r="HI28" i="1" s="1"/>
  <c r="HI132" i="1" s="1"/>
  <c r="J264" i="4" l="1"/>
  <c r="O264" i="4" s="1"/>
  <c r="P264" i="4" s="1"/>
  <c r="K265" i="4" s="1"/>
  <c r="HI103" i="1"/>
  <c r="HI207" i="1" s="1"/>
  <c r="HI88" i="1"/>
  <c r="HI192" i="1" s="1"/>
  <c r="HI89" i="1"/>
  <c r="HI193" i="1" s="1"/>
  <c r="HI92" i="1"/>
  <c r="HI196" i="1" s="1"/>
  <c r="HI86" i="1"/>
  <c r="HI190" i="1" s="1"/>
  <c r="HI66" i="1"/>
  <c r="HI170" i="1" s="1"/>
  <c r="HI24" i="1"/>
  <c r="HI128" i="1" s="1"/>
  <c r="HI14" i="1"/>
  <c r="HI118" i="1" s="1"/>
  <c r="HJ5" i="1" s="1"/>
  <c r="HI32" i="1"/>
  <c r="HI136" i="1" s="1"/>
  <c r="HI41" i="1"/>
  <c r="HI145" i="1" s="1"/>
  <c r="HI33" i="1"/>
  <c r="HI137" i="1" s="1"/>
  <c r="HI22" i="1"/>
  <c r="HI126" i="1" s="1"/>
  <c r="HI85" i="1"/>
  <c r="HI189" i="1" s="1"/>
  <c r="HI12" i="1"/>
  <c r="HI116" i="1" s="1"/>
  <c r="HI67" i="1"/>
  <c r="HI171" i="1" s="1"/>
  <c r="HI63" i="1"/>
  <c r="HI167" i="1" s="1"/>
  <c r="HI110" i="1"/>
  <c r="HI214" i="1" s="1"/>
  <c r="HI108" i="1"/>
  <c r="HI212" i="1" s="1"/>
  <c r="HI105" i="1"/>
  <c r="HI209" i="1" s="1"/>
  <c r="HI104" i="1"/>
  <c r="HI208" i="1" s="1"/>
  <c r="HI45" i="1"/>
  <c r="HI149" i="1" s="1"/>
  <c r="HI52" i="1"/>
  <c r="HI156" i="1" s="1"/>
  <c r="HI29" i="1"/>
  <c r="HI133" i="1" s="1"/>
  <c r="HI30" i="1"/>
  <c r="HI134" i="1" s="1"/>
  <c r="HI36" i="1"/>
  <c r="HI140" i="1" s="1"/>
  <c r="HI77" i="1"/>
  <c r="HI181" i="1" s="1"/>
  <c r="HI93" i="1"/>
  <c r="HI197" i="1" s="1"/>
  <c r="HI38" i="1"/>
  <c r="HI142" i="1" s="1"/>
  <c r="HI50" i="1"/>
  <c r="HI154" i="1" s="1"/>
  <c r="HI81" i="1"/>
  <c r="HI185" i="1" s="1"/>
  <c r="HI19" i="1"/>
  <c r="HI123" i="1" s="1"/>
  <c r="HI31" i="1"/>
  <c r="HI135" i="1" s="1"/>
  <c r="HI83" i="1"/>
  <c r="HI187" i="1" s="1"/>
  <c r="HI58" i="1"/>
  <c r="HI162" i="1" s="1"/>
  <c r="HI76" i="1"/>
  <c r="HI180" i="1" s="1"/>
  <c r="HI35" i="1"/>
  <c r="HI139" i="1" s="1"/>
  <c r="HI80" i="1"/>
  <c r="HI184" i="1" s="1"/>
  <c r="HI102" i="1"/>
  <c r="HI206" i="1" s="1"/>
  <c r="HI74" i="1"/>
  <c r="HI178" i="1" s="1"/>
  <c r="HI37" i="1"/>
  <c r="HI141" i="1" s="1"/>
  <c r="HI97" i="1"/>
  <c r="HI201" i="1" s="1"/>
  <c r="HI100" i="1"/>
  <c r="HI204" i="1" s="1"/>
  <c r="HI18" i="1"/>
  <c r="HI122" i="1" s="1"/>
  <c r="HI48" i="1"/>
  <c r="HI152" i="1" s="1"/>
  <c r="HI69" i="1"/>
  <c r="HI173" i="1" s="1"/>
  <c r="HI44" i="1"/>
  <c r="HI148" i="1" s="1"/>
  <c r="HI57" i="1"/>
  <c r="HI161" i="1" s="1"/>
  <c r="HI51" i="1"/>
  <c r="HI155" i="1" s="1"/>
  <c r="HI27" i="1"/>
  <c r="HI131" i="1" s="1"/>
  <c r="HI56" i="1"/>
  <c r="HI160" i="1" s="1"/>
  <c r="HI91" i="1"/>
  <c r="HI195" i="1" s="1"/>
  <c r="HI90" i="1"/>
  <c r="HI194" i="1" s="1"/>
  <c r="HI94" i="1"/>
  <c r="HI198" i="1" s="1"/>
  <c r="HI68" i="1"/>
  <c r="HI172" i="1" s="1"/>
  <c r="HI46" i="1"/>
  <c r="HI150" i="1" s="1"/>
  <c r="HI53" i="1"/>
  <c r="HI157" i="1" s="1"/>
  <c r="HI11" i="1"/>
  <c r="HI115" i="1" s="1"/>
  <c r="HI75" i="1"/>
  <c r="HI179" i="1" s="1"/>
  <c r="HI55" i="1"/>
  <c r="HI159" i="1" s="1"/>
  <c r="HI96" i="1"/>
  <c r="HI200" i="1" s="1"/>
  <c r="HI39" i="1"/>
  <c r="HI143" i="1" s="1"/>
  <c r="HI106" i="1"/>
  <c r="HI210" i="1" s="1"/>
  <c r="HI99" i="1"/>
  <c r="HI203" i="1" s="1"/>
  <c r="HI79" i="1"/>
  <c r="HI183" i="1" s="1"/>
  <c r="HI43" i="1"/>
  <c r="HI147" i="1" s="1"/>
  <c r="HI16" i="1"/>
  <c r="HI120" i="1" s="1"/>
  <c r="HI40" i="1"/>
  <c r="HI144" i="1" s="1"/>
  <c r="HI64" i="1"/>
  <c r="HI168" i="1" s="1"/>
  <c r="HI25" i="1"/>
  <c r="HI129" i="1" s="1"/>
  <c r="HI101" i="1"/>
  <c r="HI205" i="1" s="1"/>
  <c r="HI95" i="1"/>
  <c r="HI199" i="1" s="1"/>
  <c r="HI15" i="1"/>
  <c r="HI119" i="1" s="1"/>
  <c r="HI109" i="1"/>
  <c r="HI213" i="1" s="1"/>
  <c r="HI49" i="1"/>
  <c r="HI153" i="1" s="1"/>
  <c r="HI20" i="1"/>
  <c r="HI124" i="1" s="1"/>
  <c r="HI34" i="1"/>
  <c r="HI138" i="1" s="1"/>
  <c r="HI82" i="1"/>
  <c r="HI186" i="1" s="1"/>
  <c r="HI42" i="1"/>
  <c r="HI146" i="1" s="1"/>
  <c r="HI62" i="1"/>
  <c r="HI166" i="1" s="1"/>
  <c r="HI107" i="1"/>
  <c r="HI211" i="1" s="1"/>
  <c r="HI71" i="1"/>
  <c r="HI175" i="1" s="1"/>
  <c r="HI98" i="1"/>
  <c r="HI202" i="1" s="1"/>
  <c r="HI26" i="1"/>
  <c r="HI130" i="1" s="1"/>
  <c r="HI72" i="1"/>
  <c r="HI176" i="1" s="1"/>
  <c r="HI78" i="1"/>
  <c r="HI182" i="1" s="1"/>
  <c r="HI13" i="1"/>
  <c r="HI117" i="1" s="1"/>
  <c r="HI23" i="1"/>
  <c r="HI127" i="1" s="1"/>
  <c r="HI70" i="1"/>
  <c r="HI174" i="1" s="1"/>
  <c r="HI47" i="1"/>
  <c r="HI151" i="1" s="1"/>
  <c r="HI17" i="1"/>
  <c r="HI121" i="1" s="1"/>
  <c r="HI54" i="1"/>
  <c r="HI158" i="1" s="1"/>
  <c r="HI61" i="1"/>
  <c r="HI165" i="1" s="1"/>
  <c r="HI21" i="1"/>
  <c r="HI125" i="1" s="1"/>
  <c r="HI87" i="1"/>
  <c r="HI191" i="1" s="1"/>
  <c r="HI84" i="1"/>
  <c r="HI188" i="1" s="1"/>
  <c r="HI73" i="1"/>
  <c r="HI177" i="1" s="1"/>
  <c r="HI59" i="1"/>
  <c r="HI163" i="1" s="1"/>
  <c r="HI60" i="1"/>
  <c r="HI164" i="1" s="1"/>
  <c r="HI65" i="1"/>
  <c r="HI169" i="1" s="1"/>
  <c r="HI6" i="1" l="1"/>
  <c r="HJ4" i="1"/>
  <c r="J265" i="4"/>
  <c r="HJ108" i="1" l="1"/>
  <c r="HJ212" i="1" s="1"/>
  <c r="HJ94" i="1"/>
  <c r="HJ198" i="1" s="1"/>
  <c r="HJ88" i="1"/>
  <c r="HJ192" i="1" s="1"/>
  <c r="HJ78" i="1"/>
  <c r="HJ182" i="1" s="1"/>
  <c r="HJ72" i="1"/>
  <c r="HJ176" i="1" s="1"/>
  <c r="HJ68" i="1"/>
  <c r="HJ172" i="1" s="1"/>
  <c r="HJ69" i="1"/>
  <c r="HJ173" i="1" s="1"/>
  <c r="HJ55" i="1"/>
  <c r="HJ159" i="1" s="1"/>
  <c r="HJ49" i="1"/>
  <c r="HJ153" i="1" s="1"/>
  <c r="HJ29" i="1"/>
  <c r="HJ133" i="1" s="1"/>
  <c r="HJ30" i="1"/>
  <c r="HJ134" i="1" s="1"/>
  <c r="HJ12" i="1"/>
  <c r="HJ116" i="1" s="1"/>
  <c r="HJ103" i="1"/>
  <c r="HJ207" i="1" s="1"/>
  <c r="HJ97" i="1"/>
  <c r="HJ201" i="1" s="1"/>
  <c r="HJ82" i="1"/>
  <c r="HJ186" i="1" s="1"/>
  <c r="HJ81" i="1"/>
  <c r="HJ185" i="1" s="1"/>
  <c r="HJ64" i="1"/>
  <c r="HJ168" i="1" s="1"/>
  <c r="HJ60" i="1"/>
  <c r="HJ164" i="1" s="1"/>
  <c r="HJ61" i="1"/>
  <c r="HJ165" i="1" s="1"/>
  <c r="HJ45" i="1"/>
  <c r="HJ149" i="1" s="1"/>
  <c r="HJ41" i="1"/>
  <c r="HJ145" i="1" s="1"/>
  <c r="HJ21" i="1"/>
  <c r="HJ125" i="1" s="1"/>
  <c r="HJ22" i="1"/>
  <c r="HJ126" i="1" s="1"/>
  <c r="HJ13" i="1"/>
  <c r="HJ117" i="1" s="1"/>
  <c r="HJ35" i="1"/>
  <c r="HJ139" i="1" s="1"/>
  <c r="HJ104" i="1"/>
  <c r="HJ208" i="1" s="1"/>
  <c r="HJ100" i="1"/>
  <c r="HJ204" i="1" s="1"/>
  <c r="HJ89" i="1"/>
  <c r="HJ193" i="1" s="1"/>
  <c r="HJ91" i="1"/>
  <c r="HJ195" i="1" s="1"/>
  <c r="HJ56" i="1"/>
  <c r="HJ160" i="1" s="1"/>
  <c r="HJ63" i="1"/>
  <c r="HJ167" i="1" s="1"/>
  <c r="HJ53" i="1"/>
  <c r="HJ157" i="1" s="1"/>
  <c r="HJ48" i="1"/>
  <c r="HJ152" i="1" s="1"/>
  <c r="HJ42" i="1"/>
  <c r="HJ146" i="1" s="1"/>
  <c r="HJ34" i="1"/>
  <c r="HJ138" i="1" s="1"/>
  <c r="HJ36" i="1"/>
  <c r="HJ140" i="1" s="1"/>
  <c r="HJ15" i="1"/>
  <c r="HJ119" i="1" s="1"/>
  <c r="HJ19" i="1"/>
  <c r="HJ123" i="1" s="1"/>
  <c r="HJ86" i="1"/>
  <c r="HJ190" i="1" s="1"/>
  <c r="HJ57" i="1"/>
  <c r="HJ161" i="1" s="1"/>
  <c r="HJ38" i="1"/>
  <c r="HJ142" i="1" s="1"/>
  <c r="HJ101" i="1"/>
  <c r="HJ205" i="1" s="1"/>
  <c r="HJ92" i="1"/>
  <c r="HJ196" i="1" s="1"/>
  <c r="HJ85" i="1"/>
  <c r="HJ189" i="1" s="1"/>
  <c r="HJ84" i="1"/>
  <c r="HJ188" i="1" s="1"/>
  <c r="HJ67" i="1"/>
  <c r="HJ171" i="1" s="1"/>
  <c r="HJ70" i="1"/>
  <c r="HJ174" i="1" s="1"/>
  <c r="HJ59" i="1"/>
  <c r="HJ163" i="1" s="1"/>
  <c r="HJ54" i="1"/>
  <c r="HJ158" i="1" s="1"/>
  <c r="HJ39" i="1"/>
  <c r="HJ143" i="1" s="1"/>
  <c r="HJ32" i="1"/>
  <c r="HJ136" i="1" s="1"/>
  <c r="HJ33" i="1"/>
  <c r="HJ137" i="1" s="1"/>
  <c r="HJ16" i="1"/>
  <c r="HJ120" i="1" s="1"/>
  <c r="HJ31" i="1"/>
  <c r="HJ135" i="1" s="1"/>
  <c r="HJ25" i="1"/>
  <c r="HJ129" i="1" s="1"/>
  <c r="HJ11" i="1"/>
  <c r="HJ115" i="1" s="1"/>
  <c r="HJ40" i="1"/>
  <c r="HJ144" i="1" s="1"/>
  <c r="HJ18" i="1"/>
  <c r="HJ122" i="1" s="1"/>
  <c r="HJ46" i="1"/>
  <c r="HJ150" i="1" s="1"/>
  <c r="HJ110" i="1"/>
  <c r="HJ214" i="1" s="1"/>
  <c r="HJ71" i="1"/>
  <c r="HJ175" i="1" s="1"/>
  <c r="HJ37" i="1"/>
  <c r="HJ141" i="1" s="1"/>
  <c r="HJ106" i="1"/>
  <c r="HJ210" i="1" s="1"/>
  <c r="HJ93" i="1"/>
  <c r="HJ197" i="1" s="1"/>
  <c r="HJ95" i="1"/>
  <c r="HJ199" i="1" s="1"/>
  <c r="HJ77" i="1"/>
  <c r="HJ181" i="1" s="1"/>
  <c r="HJ76" i="1"/>
  <c r="HJ180" i="1" s="1"/>
  <c r="HJ74" i="1"/>
  <c r="HJ178" i="1" s="1"/>
  <c r="HJ66" i="1"/>
  <c r="HJ170" i="1" s="1"/>
  <c r="HJ52" i="1"/>
  <c r="HJ156" i="1" s="1"/>
  <c r="HJ51" i="1"/>
  <c r="HJ155" i="1" s="1"/>
  <c r="HJ24" i="1"/>
  <c r="HJ128" i="1" s="1"/>
  <c r="HJ47" i="1"/>
  <c r="HJ151" i="1" s="1"/>
  <c r="HJ17" i="1"/>
  <c r="HJ121" i="1" s="1"/>
  <c r="HJ90" i="1"/>
  <c r="HJ194" i="1" s="1"/>
  <c r="HJ73" i="1"/>
  <c r="HJ177" i="1" s="1"/>
  <c r="HJ20" i="1"/>
  <c r="HJ124" i="1" s="1"/>
  <c r="HJ109" i="1"/>
  <c r="HJ213" i="1" s="1"/>
  <c r="HJ96" i="1"/>
  <c r="HJ200" i="1" s="1"/>
  <c r="HJ105" i="1"/>
  <c r="HJ209" i="1" s="1"/>
  <c r="HJ80" i="1"/>
  <c r="HJ184" i="1" s="1"/>
  <c r="HJ87" i="1"/>
  <c r="HJ191" i="1" s="1"/>
  <c r="HJ62" i="1"/>
  <c r="HJ166" i="1" s="1"/>
  <c r="HJ58" i="1"/>
  <c r="HJ162" i="1" s="1"/>
  <c r="HJ44" i="1"/>
  <c r="HJ148" i="1" s="1"/>
  <c r="HJ43" i="1"/>
  <c r="HJ147" i="1" s="1"/>
  <c r="HJ23" i="1"/>
  <c r="HJ127" i="1" s="1"/>
  <c r="HJ27" i="1"/>
  <c r="HJ131" i="1" s="1"/>
  <c r="HJ26" i="1"/>
  <c r="HJ130" i="1" s="1"/>
  <c r="HJ102" i="1"/>
  <c r="HJ206" i="1" s="1"/>
  <c r="HJ50" i="1"/>
  <c r="HJ154" i="1" s="1"/>
  <c r="HJ14" i="1"/>
  <c r="HJ118" i="1" s="1"/>
  <c r="HK4" i="1" s="1"/>
  <c r="HJ107" i="1"/>
  <c r="HJ211" i="1" s="1"/>
  <c r="HJ99" i="1"/>
  <c r="HJ203" i="1" s="1"/>
  <c r="HJ98" i="1"/>
  <c r="HJ202" i="1" s="1"/>
  <c r="HJ83" i="1"/>
  <c r="HJ187" i="1" s="1"/>
  <c r="HJ79" i="1"/>
  <c r="HJ183" i="1" s="1"/>
  <c r="HJ65" i="1"/>
  <c r="HJ169" i="1" s="1"/>
  <c r="HJ75" i="1"/>
  <c r="HJ179" i="1" s="1"/>
  <c r="HJ28" i="1"/>
  <c r="HJ132" i="1" s="1"/>
  <c r="O265" i="4"/>
  <c r="P265" i="4" s="1"/>
  <c r="K266" i="4" s="1"/>
  <c r="HJ6" i="1" l="1"/>
  <c r="HK5" i="1"/>
  <c r="HK106" i="1" s="1"/>
  <c r="HK210" i="1" s="1"/>
  <c r="J266" i="4"/>
  <c r="O266" i="4" s="1"/>
  <c r="P266" i="4" s="1"/>
  <c r="K267" i="4" s="1"/>
  <c r="HK43" i="1" l="1"/>
  <c r="HK147" i="1" s="1"/>
  <c r="HK81" i="1"/>
  <c r="HK185" i="1" s="1"/>
  <c r="HK12" i="1"/>
  <c r="HK116" i="1" s="1"/>
  <c r="HK100" i="1"/>
  <c r="HK204" i="1" s="1"/>
  <c r="HK77" i="1"/>
  <c r="HK181" i="1" s="1"/>
  <c r="HK37" i="1"/>
  <c r="HK141" i="1" s="1"/>
  <c r="HK51" i="1"/>
  <c r="HK155" i="1" s="1"/>
  <c r="HK49" i="1"/>
  <c r="HK153" i="1" s="1"/>
  <c r="HK105" i="1"/>
  <c r="HK209" i="1" s="1"/>
  <c r="HK16" i="1"/>
  <c r="HK120" i="1" s="1"/>
  <c r="HK11" i="1"/>
  <c r="HK115" i="1" s="1"/>
  <c r="HK63" i="1"/>
  <c r="HK167" i="1" s="1"/>
  <c r="HK67" i="1"/>
  <c r="HK171" i="1" s="1"/>
  <c r="HK104" i="1"/>
  <c r="HK208" i="1" s="1"/>
  <c r="HK86" i="1"/>
  <c r="HK190" i="1" s="1"/>
  <c r="HK74" i="1"/>
  <c r="HK178" i="1" s="1"/>
  <c r="HK57" i="1"/>
  <c r="HK161" i="1" s="1"/>
  <c r="HK66" i="1"/>
  <c r="HK170" i="1" s="1"/>
  <c r="HK50" i="1"/>
  <c r="HK154" i="1" s="1"/>
  <c r="HK102" i="1"/>
  <c r="HK206" i="1" s="1"/>
  <c r="HK38" i="1"/>
  <c r="HK142" i="1" s="1"/>
  <c r="HK60" i="1"/>
  <c r="HK164" i="1" s="1"/>
  <c r="HK22" i="1"/>
  <c r="HK126" i="1" s="1"/>
  <c r="HK31" i="1"/>
  <c r="HK135" i="1" s="1"/>
  <c r="HK83" i="1"/>
  <c r="HK187" i="1" s="1"/>
  <c r="HK96" i="1"/>
  <c r="HK200" i="1" s="1"/>
  <c r="HK110" i="1"/>
  <c r="HK214" i="1" s="1"/>
  <c r="HK75" i="1"/>
  <c r="HK179" i="1" s="1"/>
  <c r="HK82" i="1"/>
  <c r="HK186" i="1" s="1"/>
  <c r="HK73" i="1"/>
  <c r="HK177" i="1" s="1"/>
  <c r="HK109" i="1"/>
  <c r="HK213" i="1" s="1"/>
  <c r="HK29" i="1"/>
  <c r="HK133" i="1" s="1"/>
  <c r="HK85" i="1"/>
  <c r="HK189" i="1" s="1"/>
  <c r="HK13" i="1"/>
  <c r="HK117" i="1" s="1"/>
  <c r="HK71" i="1"/>
  <c r="HK175" i="1" s="1"/>
  <c r="HK68" i="1"/>
  <c r="HK172" i="1" s="1"/>
  <c r="HK39" i="1"/>
  <c r="HK143" i="1" s="1"/>
  <c r="HK52" i="1"/>
  <c r="HK156" i="1" s="1"/>
  <c r="HK32" i="1"/>
  <c r="HK136" i="1" s="1"/>
  <c r="HK34" i="1"/>
  <c r="HK138" i="1" s="1"/>
  <c r="HK58" i="1"/>
  <c r="HK162" i="1" s="1"/>
  <c r="HK55" i="1"/>
  <c r="HK159" i="1" s="1"/>
  <c r="HK101" i="1"/>
  <c r="HK205" i="1" s="1"/>
  <c r="HK78" i="1"/>
  <c r="HK182" i="1" s="1"/>
  <c r="HK103" i="1"/>
  <c r="HK207" i="1" s="1"/>
  <c r="HK20" i="1"/>
  <c r="HK124" i="1" s="1"/>
  <c r="HK72" i="1"/>
  <c r="HK176" i="1" s="1"/>
  <c r="HK61" i="1"/>
  <c r="HK165" i="1" s="1"/>
  <c r="HK17" i="1"/>
  <c r="HK121" i="1" s="1"/>
  <c r="HK70" i="1"/>
  <c r="HK174" i="1" s="1"/>
  <c r="HK24" i="1"/>
  <c r="HK128" i="1" s="1"/>
  <c r="HK53" i="1"/>
  <c r="HK157" i="1" s="1"/>
  <c r="HK45" i="1"/>
  <c r="HK149" i="1" s="1"/>
  <c r="HK62" i="1"/>
  <c r="HK166" i="1" s="1"/>
  <c r="HK14" i="1"/>
  <c r="HK118" i="1" s="1"/>
  <c r="HK23" i="1"/>
  <c r="HK127" i="1" s="1"/>
  <c r="HK41" i="1"/>
  <c r="HK145" i="1" s="1"/>
  <c r="HK21" i="1"/>
  <c r="HK125" i="1" s="1"/>
  <c r="HL5" i="1" s="1"/>
  <c r="HK98" i="1"/>
  <c r="HK202" i="1" s="1"/>
  <c r="HK79" i="1"/>
  <c r="HK183" i="1" s="1"/>
  <c r="HK89" i="1"/>
  <c r="HK193" i="1" s="1"/>
  <c r="HK64" i="1"/>
  <c r="HK168" i="1" s="1"/>
  <c r="HK46" i="1"/>
  <c r="HK150" i="1" s="1"/>
  <c r="HK94" i="1"/>
  <c r="HK198" i="1" s="1"/>
  <c r="HK90" i="1"/>
  <c r="HK194" i="1" s="1"/>
  <c r="HK25" i="1"/>
  <c r="HK129" i="1" s="1"/>
  <c r="HK35" i="1"/>
  <c r="HK139" i="1" s="1"/>
  <c r="HK99" i="1"/>
  <c r="HK203" i="1" s="1"/>
  <c r="HK91" i="1"/>
  <c r="HK195" i="1" s="1"/>
  <c r="HK36" i="1"/>
  <c r="HK140" i="1" s="1"/>
  <c r="HK76" i="1"/>
  <c r="HK180" i="1" s="1"/>
  <c r="HK95" i="1"/>
  <c r="HK199" i="1" s="1"/>
  <c r="HK59" i="1"/>
  <c r="HK163" i="1" s="1"/>
  <c r="HK54" i="1"/>
  <c r="HK158" i="1" s="1"/>
  <c r="HK30" i="1"/>
  <c r="HK134" i="1" s="1"/>
  <c r="HK18" i="1"/>
  <c r="HK122" i="1" s="1"/>
  <c r="HK44" i="1"/>
  <c r="HK148" i="1" s="1"/>
  <c r="HK107" i="1"/>
  <c r="HK211" i="1" s="1"/>
  <c r="HK97" i="1"/>
  <c r="HK201" i="1" s="1"/>
  <c r="HK92" i="1"/>
  <c r="HK196" i="1" s="1"/>
  <c r="HK15" i="1"/>
  <c r="HK119" i="1" s="1"/>
  <c r="HK47" i="1"/>
  <c r="HK151" i="1" s="1"/>
  <c r="HK84" i="1"/>
  <c r="HK188" i="1" s="1"/>
  <c r="HK80" i="1"/>
  <c r="HK184" i="1" s="1"/>
  <c r="HK27" i="1"/>
  <c r="HK131" i="1" s="1"/>
  <c r="HK33" i="1"/>
  <c r="HK137" i="1" s="1"/>
  <c r="HK108" i="1"/>
  <c r="HK212" i="1" s="1"/>
  <c r="HK40" i="1"/>
  <c r="HK144" i="1" s="1"/>
  <c r="HK19" i="1"/>
  <c r="HK123" i="1" s="1"/>
  <c r="HK26" i="1"/>
  <c r="HK130" i="1" s="1"/>
  <c r="HK93" i="1"/>
  <c r="HK197" i="1" s="1"/>
  <c r="HK28" i="1"/>
  <c r="HK132" i="1" s="1"/>
  <c r="HK88" i="1"/>
  <c r="HK192" i="1" s="1"/>
  <c r="HK56" i="1"/>
  <c r="HK160" i="1" s="1"/>
  <c r="HK65" i="1"/>
  <c r="HK169" i="1" s="1"/>
  <c r="HK42" i="1"/>
  <c r="HK146" i="1" s="1"/>
  <c r="HK48" i="1"/>
  <c r="HK152" i="1" s="1"/>
  <c r="HK69" i="1"/>
  <c r="HK173" i="1" s="1"/>
  <c r="HK87" i="1"/>
  <c r="HK191" i="1" s="1"/>
  <c r="J267" i="4"/>
  <c r="HK6" i="1" l="1"/>
  <c r="HL4" i="1"/>
  <c r="O267" i="4"/>
  <c r="P267" i="4" s="1"/>
  <c r="K268" i="4" s="1"/>
  <c r="J268" i="4" l="1"/>
  <c r="O268" i="4" s="1"/>
  <c r="P268" i="4" s="1"/>
  <c r="J269" i="4" s="1"/>
  <c r="HL109" i="1"/>
  <c r="HL213" i="1" s="1"/>
  <c r="HL92" i="1"/>
  <c r="HL196" i="1" s="1"/>
  <c r="HL80" i="1"/>
  <c r="HL184" i="1" s="1"/>
  <c r="HL79" i="1"/>
  <c r="HL183" i="1" s="1"/>
  <c r="HL65" i="1"/>
  <c r="HL169" i="1" s="1"/>
  <c r="HL70" i="1"/>
  <c r="HL174" i="1" s="1"/>
  <c r="HL67" i="1"/>
  <c r="HL171" i="1" s="1"/>
  <c r="HL54" i="1"/>
  <c r="HL158" i="1" s="1"/>
  <c r="HL36" i="1"/>
  <c r="HL140" i="1" s="1"/>
  <c r="HL24" i="1"/>
  <c r="HL128" i="1" s="1"/>
  <c r="HL25" i="1"/>
  <c r="HL129" i="1" s="1"/>
  <c r="HL13" i="1"/>
  <c r="HL117" i="1" s="1"/>
  <c r="HL99" i="1"/>
  <c r="HL203" i="1" s="1"/>
  <c r="HL95" i="1"/>
  <c r="HL199" i="1" s="1"/>
  <c r="HL83" i="1"/>
  <c r="HL187" i="1" s="1"/>
  <c r="HL82" i="1"/>
  <c r="HL186" i="1" s="1"/>
  <c r="HL71" i="1"/>
  <c r="HL175" i="1" s="1"/>
  <c r="HL66" i="1"/>
  <c r="HL170" i="1" s="1"/>
  <c r="HL59" i="1"/>
  <c r="HL163" i="1" s="1"/>
  <c r="HL51" i="1"/>
  <c r="HL155" i="1" s="1"/>
  <c r="HL47" i="1"/>
  <c r="HL151" i="1" s="1"/>
  <c r="HL38" i="1"/>
  <c r="HL142" i="1" s="1"/>
  <c r="HL40" i="1"/>
  <c r="HL144" i="1" s="1"/>
  <c r="HL16" i="1"/>
  <c r="HL120" i="1" s="1"/>
  <c r="HL33" i="1"/>
  <c r="HL137" i="1" s="1"/>
  <c r="HL91" i="1"/>
  <c r="HL195" i="1" s="1"/>
  <c r="HL98" i="1"/>
  <c r="HL202" i="1" s="1"/>
  <c r="HL86" i="1"/>
  <c r="HL190" i="1" s="1"/>
  <c r="HL74" i="1"/>
  <c r="HL178" i="1" s="1"/>
  <c r="HL68" i="1"/>
  <c r="HL172" i="1" s="1"/>
  <c r="HL75" i="1"/>
  <c r="HL179" i="1" s="1"/>
  <c r="HL58" i="1"/>
  <c r="HL162" i="1" s="1"/>
  <c r="HL43" i="1"/>
  <c r="HL147" i="1" s="1"/>
  <c r="HL39" i="1"/>
  <c r="HL143" i="1" s="1"/>
  <c r="HL27" i="1"/>
  <c r="HL131" i="1" s="1"/>
  <c r="HL28" i="1"/>
  <c r="HL132" i="1" s="1"/>
  <c r="HL15" i="1"/>
  <c r="HL119" i="1" s="1"/>
  <c r="HL31" i="1"/>
  <c r="HL135" i="1" s="1"/>
  <c r="HL88" i="1"/>
  <c r="HL192" i="1" s="1"/>
  <c r="HL107" i="1"/>
  <c r="HL211" i="1" s="1"/>
  <c r="HL104" i="1"/>
  <c r="HL208" i="1" s="1"/>
  <c r="HL90" i="1"/>
  <c r="HL194" i="1" s="1"/>
  <c r="HL89" i="1"/>
  <c r="HL193" i="1" s="1"/>
  <c r="HL60" i="1"/>
  <c r="HL164" i="1" s="1"/>
  <c r="HL73" i="1"/>
  <c r="HL177" i="1" s="1"/>
  <c r="HL50" i="1"/>
  <c r="HL154" i="1" s="1"/>
  <c r="HL46" i="1"/>
  <c r="HL150" i="1" s="1"/>
  <c r="HL35" i="1"/>
  <c r="HL139" i="1" s="1"/>
  <c r="HL41" i="1"/>
  <c r="HL145" i="1" s="1"/>
  <c r="HL20" i="1"/>
  <c r="HL124" i="1" s="1"/>
  <c r="HL11" i="1"/>
  <c r="HL115" i="1" s="1"/>
  <c r="HL61" i="1"/>
  <c r="HL165" i="1" s="1"/>
  <c r="HL49" i="1"/>
  <c r="HL153" i="1" s="1"/>
  <c r="HL37" i="1"/>
  <c r="HL141" i="1" s="1"/>
  <c r="HL17" i="1"/>
  <c r="HL121" i="1" s="1"/>
  <c r="HL106" i="1"/>
  <c r="HL210" i="1" s="1"/>
  <c r="HL55" i="1"/>
  <c r="HL159" i="1" s="1"/>
  <c r="HL48" i="1"/>
  <c r="HL152" i="1" s="1"/>
  <c r="HL18" i="1"/>
  <c r="HL122" i="1" s="1"/>
  <c r="HL110" i="1"/>
  <c r="HL214" i="1" s="1"/>
  <c r="HL103" i="1"/>
  <c r="HL207" i="1" s="1"/>
  <c r="HL101" i="1"/>
  <c r="HL205" i="1" s="1"/>
  <c r="HL81" i="1"/>
  <c r="HL185" i="1" s="1"/>
  <c r="HL85" i="1"/>
  <c r="HL189" i="1" s="1"/>
  <c r="HL78" i="1"/>
  <c r="HL182" i="1" s="1"/>
  <c r="HL42" i="1"/>
  <c r="HL146" i="1" s="1"/>
  <c r="HL29" i="1"/>
  <c r="HL133" i="1" s="1"/>
  <c r="HL100" i="1"/>
  <c r="HL204" i="1" s="1"/>
  <c r="HL56" i="1"/>
  <c r="HL160" i="1" s="1"/>
  <c r="HL12" i="1"/>
  <c r="HL116" i="1" s="1"/>
  <c r="HL105" i="1"/>
  <c r="HL209" i="1" s="1"/>
  <c r="HL102" i="1"/>
  <c r="HL206" i="1" s="1"/>
  <c r="HL93" i="1"/>
  <c r="HL197" i="1" s="1"/>
  <c r="HL84" i="1"/>
  <c r="HL188" i="1" s="1"/>
  <c r="HL77" i="1"/>
  <c r="HL181" i="1" s="1"/>
  <c r="HL76" i="1"/>
  <c r="HL180" i="1" s="1"/>
  <c r="HL72" i="1"/>
  <c r="HL176" i="1" s="1"/>
  <c r="HL45" i="1"/>
  <c r="HL149" i="1" s="1"/>
  <c r="HL53" i="1"/>
  <c r="HL157" i="1" s="1"/>
  <c r="HL21" i="1"/>
  <c r="HL125" i="1" s="1"/>
  <c r="HM4" i="1" s="1"/>
  <c r="HL30" i="1"/>
  <c r="HL134" i="1" s="1"/>
  <c r="HL23" i="1"/>
  <c r="HL127" i="1" s="1"/>
  <c r="HL14" i="1"/>
  <c r="HL118" i="1" s="1"/>
  <c r="HL57" i="1"/>
  <c r="HL161" i="1" s="1"/>
  <c r="HL34" i="1"/>
  <c r="HL138" i="1" s="1"/>
  <c r="HL26" i="1"/>
  <c r="HL130" i="1" s="1"/>
  <c r="HL19" i="1"/>
  <c r="HL123" i="1" s="1"/>
  <c r="HL87" i="1"/>
  <c r="HL191" i="1" s="1"/>
  <c r="HL32" i="1"/>
  <c r="HL136" i="1" s="1"/>
  <c r="HL108" i="1"/>
  <c r="HL212" i="1" s="1"/>
  <c r="HL97" i="1"/>
  <c r="HL201" i="1" s="1"/>
  <c r="HL96" i="1"/>
  <c r="HL200" i="1" s="1"/>
  <c r="HL94" i="1"/>
  <c r="HL198" i="1" s="1"/>
  <c r="HL69" i="1"/>
  <c r="HL173" i="1" s="1"/>
  <c r="HL63" i="1"/>
  <c r="HL167" i="1" s="1"/>
  <c r="HL64" i="1"/>
  <c r="HL168" i="1" s="1"/>
  <c r="HL52" i="1"/>
  <c r="HL156" i="1" s="1"/>
  <c r="HL22" i="1"/>
  <c r="HL126" i="1" s="1"/>
  <c r="HL62" i="1"/>
  <c r="HL166" i="1" s="1"/>
  <c r="HL44" i="1"/>
  <c r="HL148" i="1" s="1"/>
  <c r="HL6" i="1" l="1"/>
  <c r="HM5" i="1"/>
  <c r="HM56" i="1" s="1"/>
  <c r="HM160" i="1" s="1"/>
  <c r="K269" i="4"/>
  <c r="O269" i="4" s="1"/>
  <c r="P269" i="4" s="1"/>
  <c r="J270" i="4" s="1"/>
  <c r="HM87" i="1" l="1"/>
  <c r="HM191" i="1" s="1"/>
  <c r="HM101" i="1"/>
  <c r="HM205" i="1" s="1"/>
  <c r="HM102" i="1"/>
  <c r="HM206" i="1" s="1"/>
  <c r="HM72" i="1"/>
  <c r="HM176" i="1" s="1"/>
  <c r="HM96" i="1"/>
  <c r="HM200" i="1" s="1"/>
  <c r="HM14" i="1"/>
  <c r="HM118" i="1" s="1"/>
  <c r="HM77" i="1"/>
  <c r="HM181" i="1" s="1"/>
  <c r="HM39" i="1"/>
  <c r="HM143" i="1" s="1"/>
  <c r="HM32" i="1"/>
  <c r="HM136" i="1" s="1"/>
  <c r="HM103" i="1"/>
  <c r="HM207" i="1" s="1"/>
  <c r="HM11" i="1"/>
  <c r="HM115" i="1" s="1"/>
  <c r="HM90" i="1"/>
  <c r="HM194" i="1" s="1"/>
  <c r="HM42" i="1"/>
  <c r="HM146" i="1" s="1"/>
  <c r="HM34" i="1"/>
  <c r="HM138" i="1" s="1"/>
  <c r="HM83" i="1"/>
  <c r="HM187" i="1" s="1"/>
  <c r="HM51" i="1"/>
  <c r="HM155" i="1" s="1"/>
  <c r="HM68" i="1"/>
  <c r="HM172" i="1" s="1"/>
  <c r="HM105" i="1"/>
  <c r="HM209" i="1" s="1"/>
  <c r="HM23" i="1"/>
  <c r="HM127" i="1" s="1"/>
  <c r="HM50" i="1"/>
  <c r="HM154" i="1" s="1"/>
  <c r="HM35" i="1"/>
  <c r="HM139" i="1" s="1"/>
  <c r="HM53" i="1"/>
  <c r="HM157" i="1" s="1"/>
  <c r="HM99" i="1"/>
  <c r="HM203" i="1" s="1"/>
  <c r="HM22" i="1"/>
  <c r="HM126" i="1" s="1"/>
  <c r="HM104" i="1"/>
  <c r="HM208" i="1" s="1"/>
  <c r="HM74" i="1"/>
  <c r="HM178" i="1" s="1"/>
  <c r="HM16" i="1"/>
  <c r="HM120" i="1" s="1"/>
  <c r="HM98" i="1"/>
  <c r="HM202" i="1" s="1"/>
  <c r="HN5" i="1"/>
  <c r="HM110" i="1"/>
  <c r="HM214" i="1" s="1"/>
  <c r="HM40" i="1"/>
  <c r="HM144" i="1" s="1"/>
  <c r="HM93" i="1"/>
  <c r="HM197" i="1" s="1"/>
  <c r="HM29" i="1"/>
  <c r="HM133" i="1" s="1"/>
  <c r="HM62" i="1"/>
  <c r="HM166" i="1" s="1"/>
  <c r="HM47" i="1"/>
  <c r="HM151" i="1" s="1"/>
  <c r="HM49" i="1"/>
  <c r="HM153" i="1" s="1"/>
  <c r="HM41" i="1"/>
  <c r="HM145" i="1" s="1"/>
  <c r="HM20" i="1"/>
  <c r="HM124" i="1" s="1"/>
  <c r="HM31" i="1"/>
  <c r="HM135" i="1" s="1"/>
  <c r="HM109" i="1"/>
  <c r="HM213" i="1" s="1"/>
  <c r="HM63" i="1"/>
  <c r="HM167" i="1" s="1"/>
  <c r="HM100" i="1"/>
  <c r="HM204" i="1" s="1"/>
  <c r="HM38" i="1"/>
  <c r="HM142" i="1" s="1"/>
  <c r="HM58" i="1"/>
  <c r="HM162" i="1" s="1"/>
  <c r="HM108" i="1"/>
  <c r="HM212" i="1" s="1"/>
  <c r="HM12" i="1"/>
  <c r="HM116" i="1" s="1"/>
  <c r="HM64" i="1"/>
  <c r="HM168" i="1" s="1"/>
  <c r="HM44" i="1"/>
  <c r="HM148" i="1" s="1"/>
  <c r="HM107" i="1"/>
  <c r="HM211" i="1" s="1"/>
  <c r="HM24" i="1"/>
  <c r="HM128" i="1" s="1"/>
  <c r="HM57" i="1"/>
  <c r="HM161" i="1" s="1"/>
  <c r="HM52" i="1"/>
  <c r="HM156" i="1" s="1"/>
  <c r="HM66" i="1"/>
  <c r="HM170" i="1" s="1"/>
  <c r="HM27" i="1"/>
  <c r="HM131" i="1" s="1"/>
  <c r="HM28" i="1"/>
  <c r="HM132" i="1" s="1"/>
  <c r="HM46" i="1"/>
  <c r="HM150" i="1" s="1"/>
  <c r="HM13" i="1"/>
  <c r="HM117" i="1" s="1"/>
  <c r="HM82" i="1"/>
  <c r="HM186" i="1" s="1"/>
  <c r="HM94" i="1"/>
  <c r="HM198" i="1" s="1"/>
  <c r="HM17" i="1"/>
  <c r="HM121" i="1" s="1"/>
  <c r="HM76" i="1"/>
  <c r="HM180" i="1" s="1"/>
  <c r="HM80" i="1"/>
  <c r="HM184" i="1" s="1"/>
  <c r="HM79" i="1"/>
  <c r="HM183" i="1" s="1"/>
  <c r="HM45" i="1"/>
  <c r="HM149" i="1" s="1"/>
  <c r="HM48" i="1"/>
  <c r="HM152" i="1" s="1"/>
  <c r="HM75" i="1"/>
  <c r="HM179" i="1" s="1"/>
  <c r="HM88" i="1"/>
  <c r="HM192" i="1" s="1"/>
  <c r="HM71" i="1"/>
  <c r="HM175" i="1" s="1"/>
  <c r="HM65" i="1"/>
  <c r="HM169" i="1" s="1"/>
  <c r="HM25" i="1"/>
  <c r="HM129" i="1" s="1"/>
  <c r="HM60" i="1"/>
  <c r="HM164" i="1" s="1"/>
  <c r="HM67" i="1"/>
  <c r="HM171" i="1" s="1"/>
  <c r="HM36" i="1"/>
  <c r="HM140" i="1" s="1"/>
  <c r="HM91" i="1"/>
  <c r="HM195" i="1" s="1"/>
  <c r="HM69" i="1"/>
  <c r="HM173" i="1" s="1"/>
  <c r="HM33" i="1"/>
  <c r="HM137" i="1" s="1"/>
  <c r="HM86" i="1"/>
  <c r="HM190" i="1" s="1"/>
  <c r="HM15" i="1"/>
  <c r="HM119" i="1" s="1"/>
  <c r="HM106" i="1"/>
  <c r="HM210" i="1" s="1"/>
  <c r="HM97" i="1"/>
  <c r="HM201" i="1" s="1"/>
  <c r="HM84" i="1"/>
  <c r="HM188" i="1" s="1"/>
  <c r="HM19" i="1"/>
  <c r="HM123" i="1" s="1"/>
  <c r="HM61" i="1"/>
  <c r="HM165" i="1" s="1"/>
  <c r="HM59" i="1"/>
  <c r="HM163" i="1" s="1"/>
  <c r="HM30" i="1"/>
  <c r="HM134" i="1" s="1"/>
  <c r="HM21" i="1"/>
  <c r="HM125" i="1" s="1"/>
  <c r="HM92" i="1"/>
  <c r="HM196" i="1" s="1"/>
  <c r="HM55" i="1"/>
  <c r="HM159" i="1" s="1"/>
  <c r="HM18" i="1"/>
  <c r="HM122" i="1" s="1"/>
  <c r="HM73" i="1"/>
  <c r="HM177" i="1" s="1"/>
  <c r="HM54" i="1"/>
  <c r="HM158" i="1" s="1"/>
  <c r="HM81" i="1"/>
  <c r="HM185" i="1" s="1"/>
  <c r="HM78" i="1"/>
  <c r="HM182" i="1" s="1"/>
  <c r="HM85" i="1"/>
  <c r="HM189" i="1" s="1"/>
  <c r="HM89" i="1"/>
  <c r="HM193" i="1" s="1"/>
  <c r="HM26" i="1"/>
  <c r="HM130" i="1" s="1"/>
  <c r="HM43" i="1"/>
  <c r="HM147" i="1" s="1"/>
  <c r="HM70" i="1"/>
  <c r="HM174" i="1" s="1"/>
  <c r="HM37" i="1"/>
  <c r="HM141" i="1" s="1"/>
  <c r="HM95" i="1"/>
  <c r="HM199" i="1" s="1"/>
  <c r="K270" i="4"/>
  <c r="O270" i="4" s="1"/>
  <c r="P270" i="4" s="1"/>
  <c r="J271" i="4" s="1"/>
  <c r="HN4" i="1" l="1"/>
  <c r="HM6" i="1"/>
  <c r="K271" i="4"/>
  <c r="O271" i="4" s="1"/>
  <c r="P271" i="4" s="1"/>
  <c r="HN103" i="1" l="1"/>
  <c r="HN207" i="1" s="1"/>
  <c r="HN105" i="1"/>
  <c r="HN209" i="1" s="1"/>
  <c r="HN94" i="1"/>
  <c r="HN198" i="1" s="1"/>
  <c r="HN82" i="1"/>
  <c r="HN186" i="1" s="1"/>
  <c r="HN83" i="1"/>
  <c r="HN187" i="1" s="1"/>
  <c r="HN70" i="1"/>
  <c r="HN174" i="1" s="1"/>
  <c r="HN59" i="1"/>
  <c r="HN163" i="1" s="1"/>
  <c r="HN46" i="1"/>
  <c r="HN150" i="1" s="1"/>
  <c r="HN34" i="1"/>
  <c r="HN138" i="1" s="1"/>
  <c r="HN30" i="1"/>
  <c r="HN134" i="1" s="1"/>
  <c r="HN26" i="1"/>
  <c r="HN130" i="1" s="1"/>
  <c r="HN16" i="1"/>
  <c r="HN120" i="1" s="1"/>
  <c r="HN18" i="1"/>
  <c r="HN122" i="1" s="1"/>
  <c r="HN33" i="1"/>
  <c r="HN137" i="1" s="1"/>
  <c r="HN22" i="1"/>
  <c r="HN126" i="1" s="1"/>
  <c r="HN85" i="1"/>
  <c r="HN189" i="1" s="1"/>
  <c r="HN37" i="1"/>
  <c r="HN141" i="1" s="1"/>
  <c r="HN35" i="1"/>
  <c r="HN139" i="1" s="1"/>
  <c r="HN100" i="1"/>
  <c r="HN204" i="1" s="1"/>
  <c r="HN77" i="1"/>
  <c r="HN181" i="1" s="1"/>
  <c r="HN55" i="1"/>
  <c r="HN159" i="1" s="1"/>
  <c r="HN29" i="1"/>
  <c r="HN133" i="1" s="1"/>
  <c r="HN95" i="1"/>
  <c r="HN199" i="1" s="1"/>
  <c r="HN76" i="1"/>
  <c r="HN180" i="1" s="1"/>
  <c r="HN27" i="1"/>
  <c r="HN131" i="1" s="1"/>
  <c r="HN41" i="1"/>
  <c r="HN145" i="1" s="1"/>
  <c r="HN109" i="1"/>
  <c r="HN213" i="1" s="1"/>
  <c r="HN101" i="1"/>
  <c r="HN205" i="1" s="1"/>
  <c r="HN86" i="1"/>
  <c r="HN190" i="1" s="1"/>
  <c r="HN89" i="1"/>
  <c r="HN193" i="1" s="1"/>
  <c r="HN75" i="1"/>
  <c r="HN179" i="1" s="1"/>
  <c r="HN66" i="1"/>
  <c r="HN170" i="1" s="1"/>
  <c r="HN62" i="1"/>
  <c r="HN166" i="1" s="1"/>
  <c r="HN49" i="1"/>
  <c r="HN153" i="1" s="1"/>
  <c r="HN58" i="1"/>
  <c r="HN162" i="1" s="1"/>
  <c r="HN43" i="1"/>
  <c r="HN147" i="1" s="1"/>
  <c r="HN12" i="1"/>
  <c r="HN116" i="1" s="1"/>
  <c r="HN57" i="1"/>
  <c r="HN161" i="1" s="1"/>
  <c r="HN44" i="1"/>
  <c r="HN148" i="1" s="1"/>
  <c r="HN84" i="1"/>
  <c r="HN188" i="1" s="1"/>
  <c r="HN48" i="1"/>
  <c r="HN152" i="1" s="1"/>
  <c r="HN21" i="1"/>
  <c r="HN125" i="1" s="1"/>
  <c r="HN98" i="1"/>
  <c r="HN202" i="1" s="1"/>
  <c r="HN63" i="1"/>
  <c r="HN167" i="1" s="1"/>
  <c r="HN23" i="1"/>
  <c r="HN127" i="1" s="1"/>
  <c r="HN107" i="1"/>
  <c r="HN211" i="1" s="1"/>
  <c r="HN93" i="1"/>
  <c r="HN197" i="1" s="1"/>
  <c r="HN78" i="1"/>
  <c r="HN182" i="1" s="1"/>
  <c r="HN88" i="1"/>
  <c r="HN192" i="1" s="1"/>
  <c r="HN71" i="1"/>
  <c r="HN175" i="1" s="1"/>
  <c r="HN73" i="1"/>
  <c r="HN177" i="1" s="1"/>
  <c r="HN65" i="1"/>
  <c r="HN169" i="1" s="1"/>
  <c r="HN56" i="1"/>
  <c r="HN160" i="1" s="1"/>
  <c r="HN45" i="1"/>
  <c r="HN149" i="1" s="1"/>
  <c r="HN25" i="1"/>
  <c r="HN129" i="1" s="1"/>
  <c r="HN39" i="1"/>
  <c r="HN143" i="1" s="1"/>
  <c r="HN15" i="1"/>
  <c r="HN119" i="1" s="1"/>
  <c r="HN13" i="1"/>
  <c r="HN117" i="1" s="1"/>
  <c r="HN97" i="1"/>
  <c r="HN201" i="1" s="1"/>
  <c r="HN68" i="1"/>
  <c r="HN172" i="1" s="1"/>
  <c r="HN52" i="1"/>
  <c r="HN156" i="1" s="1"/>
  <c r="HN11" i="1"/>
  <c r="HN115" i="1" s="1"/>
  <c r="HN90" i="1"/>
  <c r="HN194" i="1" s="1"/>
  <c r="HN53" i="1"/>
  <c r="HN157" i="1" s="1"/>
  <c r="HN28" i="1"/>
  <c r="HN132" i="1" s="1"/>
  <c r="HN99" i="1"/>
  <c r="HN203" i="1" s="1"/>
  <c r="HN64" i="1"/>
  <c r="HN168" i="1" s="1"/>
  <c r="HN17" i="1"/>
  <c r="HN121" i="1" s="1"/>
  <c r="HN79" i="1"/>
  <c r="HN183" i="1" s="1"/>
  <c r="HN54" i="1"/>
  <c r="HN158" i="1" s="1"/>
  <c r="HN104" i="1"/>
  <c r="HN208" i="1" s="1"/>
  <c r="HN81" i="1"/>
  <c r="HN185" i="1" s="1"/>
  <c r="HN61" i="1"/>
  <c r="HN165" i="1" s="1"/>
  <c r="HN40" i="1"/>
  <c r="HN144" i="1" s="1"/>
  <c r="HN96" i="1"/>
  <c r="HN200" i="1" s="1"/>
  <c r="HN60" i="1"/>
  <c r="HN164" i="1" s="1"/>
  <c r="HN38" i="1"/>
  <c r="HN142" i="1" s="1"/>
  <c r="HN92" i="1"/>
  <c r="HN196" i="1" s="1"/>
  <c r="HN47" i="1"/>
  <c r="HN151" i="1" s="1"/>
  <c r="HN36" i="1"/>
  <c r="HN140" i="1" s="1"/>
  <c r="HN108" i="1"/>
  <c r="HN212" i="1" s="1"/>
  <c r="HN67" i="1"/>
  <c r="HN171" i="1" s="1"/>
  <c r="HN24" i="1"/>
  <c r="HN128" i="1" s="1"/>
  <c r="HN110" i="1"/>
  <c r="HN214" i="1" s="1"/>
  <c r="HN106" i="1"/>
  <c r="HN210" i="1" s="1"/>
  <c r="HN91" i="1"/>
  <c r="HN195" i="1" s="1"/>
  <c r="HN87" i="1"/>
  <c r="HN191" i="1" s="1"/>
  <c r="HN80" i="1"/>
  <c r="HN184" i="1" s="1"/>
  <c r="HN74" i="1"/>
  <c r="HN178" i="1" s="1"/>
  <c r="HN69" i="1"/>
  <c r="HN173" i="1" s="1"/>
  <c r="HN51" i="1"/>
  <c r="HN155" i="1" s="1"/>
  <c r="HN50" i="1"/>
  <c r="HN154" i="1" s="1"/>
  <c r="HN19" i="1"/>
  <c r="HN123" i="1" s="1"/>
  <c r="HO4" i="1" s="1"/>
  <c r="HN31" i="1"/>
  <c r="HN135" i="1" s="1"/>
  <c r="HN32" i="1"/>
  <c r="HN136" i="1" s="1"/>
  <c r="HN14" i="1"/>
  <c r="HN118" i="1" s="1"/>
  <c r="HN102" i="1"/>
  <c r="HN206" i="1" s="1"/>
  <c r="HN72" i="1"/>
  <c r="HN176" i="1" s="1"/>
  <c r="HN42" i="1"/>
  <c r="HN146" i="1" s="1"/>
  <c r="HN20" i="1"/>
  <c r="HN124" i="1" s="1"/>
  <c r="K272" i="4"/>
  <c r="J272" i="4"/>
  <c r="O272" i="4" l="1"/>
  <c r="P272" i="4" s="1"/>
  <c r="K273" i="4" s="1"/>
  <c r="HN6" i="1"/>
  <c r="HO5" i="1"/>
  <c r="HO85" i="1" s="1"/>
  <c r="HO189" i="1" s="1"/>
  <c r="J273" i="4" l="1"/>
  <c r="O273" i="4" s="1"/>
  <c r="P273" i="4" s="1"/>
  <c r="K274" i="4" s="1"/>
  <c r="HO88" i="1"/>
  <c r="HO192" i="1" s="1"/>
  <c r="HO37" i="1"/>
  <c r="HO141" i="1" s="1"/>
  <c r="HO106" i="1"/>
  <c r="HO210" i="1" s="1"/>
  <c r="HO108" i="1"/>
  <c r="HO212" i="1" s="1"/>
  <c r="HO54" i="1"/>
  <c r="HO158" i="1" s="1"/>
  <c r="HO87" i="1"/>
  <c r="HO191" i="1" s="1"/>
  <c r="HO95" i="1"/>
  <c r="HO199" i="1" s="1"/>
  <c r="HO66" i="1"/>
  <c r="HO170" i="1" s="1"/>
  <c r="HO80" i="1"/>
  <c r="HO184" i="1" s="1"/>
  <c r="HO53" i="1"/>
  <c r="HO157" i="1" s="1"/>
  <c r="HO42" i="1"/>
  <c r="HO146" i="1" s="1"/>
  <c r="HO81" i="1"/>
  <c r="HO185" i="1" s="1"/>
  <c r="HO13" i="1"/>
  <c r="HO117" i="1" s="1"/>
  <c r="HO64" i="1"/>
  <c r="HO168" i="1" s="1"/>
  <c r="HO24" i="1"/>
  <c r="HO128" i="1" s="1"/>
  <c r="HO12" i="1"/>
  <c r="HO116" i="1" s="1"/>
  <c r="HO15" i="1"/>
  <c r="HO119" i="1" s="1"/>
  <c r="HO91" i="1"/>
  <c r="HO195" i="1" s="1"/>
  <c r="HO32" i="1"/>
  <c r="HO136" i="1" s="1"/>
  <c r="HO96" i="1"/>
  <c r="HO200" i="1" s="1"/>
  <c r="HO69" i="1"/>
  <c r="HO173" i="1" s="1"/>
  <c r="HO93" i="1"/>
  <c r="HO197" i="1" s="1"/>
  <c r="HO75" i="1"/>
  <c r="HO179" i="1" s="1"/>
  <c r="HO19" i="1"/>
  <c r="HO123" i="1" s="1"/>
  <c r="HO82" i="1"/>
  <c r="HO186" i="1" s="1"/>
  <c r="HO107" i="1"/>
  <c r="HO211" i="1" s="1"/>
  <c r="HO61" i="1"/>
  <c r="HO165" i="1" s="1"/>
  <c r="HO44" i="1"/>
  <c r="HO148" i="1" s="1"/>
  <c r="HO30" i="1"/>
  <c r="HO134" i="1" s="1"/>
  <c r="HO40" i="1"/>
  <c r="HO144" i="1" s="1"/>
  <c r="HO34" i="1"/>
  <c r="HO138" i="1" s="1"/>
  <c r="HO31" i="1"/>
  <c r="HO135" i="1" s="1"/>
  <c r="HO99" i="1"/>
  <c r="HO203" i="1" s="1"/>
  <c r="HO100" i="1"/>
  <c r="HO204" i="1" s="1"/>
  <c r="HO74" i="1"/>
  <c r="HO178" i="1" s="1"/>
  <c r="HO71" i="1"/>
  <c r="HO175" i="1" s="1"/>
  <c r="HO55" i="1"/>
  <c r="HO159" i="1" s="1"/>
  <c r="HO83" i="1"/>
  <c r="HO187" i="1" s="1"/>
  <c r="HO57" i="1"/>
  <c r="HO161" i="1" s="1"/>
  <c r="HO35" i="1"/>
  <c r="HO139" i="1" s="1"/>
  <c r="HO103" i="1"/>
  <c r="HO207" i="1" s="1"/>
  <c r="HO97" i="1"/>
  <c r="HO201" i="1" s="1"/>
  <c r="HO46" i="1"/>
  <c r="HO150" i="1" s="1"/>
  <c r="HO68" i="1"/>
  <c r="HO172" i="1" s="1"/>
  <c r="HO58" i="1"/>
  <c r="HO162" i="1" s="1"/>
  <c r="HO41" i="1"/>
  <c r="HO145" i="1" s="1"/>
  <c r="HO92" i="1"/>
  <c r="HO196" i="1" s="1"/>
  <c r="HO11" i="1"/>
  <c r="HO115" i="1" s="1"/>
  <c r="HO49" i="1"/>
  <c r="HO153" i="1" s="1"/>
  <c r="HO16" i="1"/>
  <c r="HO120" i="1" s="1"/>
  <c r="HO18" i="1"/>
  <c r="HO122" i="1" s="1"/>
  <c r="HO78" i="1"/>
  <c r="HO182" i="1" s="1"/>
  <c r="HO51" i="1"/>
  <c r="HO155" i="1" s="1"/>
  <c r="HO33" i="1"/>
  <c r="HO137" i="1" s="1"/>
  <c r="HO101" i="1"/>
  <c r="HO205" i="1" s="1"/>
  <c r="HO27" i="1"/>
  <c r="HO131" i="1" s="1"/>
  <c r="HO79" i="1"/>
  <c r="HO183" i="1" s="1"/>
  <c r="HO26" i="1"/>
  <c r="HO130" i="1" s="1"/>
  <c r="HO86" i="1"/>
  <c r="HO190" i="1" s="1"/>
  <c r="HO38" i="1"/>
  <c r="HO142" i="1" s="1"/>
  <c r="HO62" i="1"/>
  <c r="HO166" i="1" s="1"/>
  <c r="HO50" i="1"/>
  <c r="HO154" i="1" s="1"/>
  <c r="HO36" i="1"/>
  <c r="HO140" i="1" s="1"/>
  <c r="HO21" i="1"/>
  <c r="HO125" i="1" s="1"/>
  <c r="HO89" i="1"/>
  <c r="HO193" i="1" s="1"/>
  <c r="HO25" i="1"/>
  <c r="HO129" i="1" s="1"/>
  <c r="HO60" i="1"/>
  <c r="HO164" i="1" s="1"/>
  <c r="HO70" i="1"/>
  <c r="HO174" i="1" s="1"/>
  <c r="HO23" i="1"/>
  <c r="HO127" i="1" s="1"/>
  <c r="HO17" i="1"/>
  <c r="HO121" i="1" s="1"/>
  <c r="HO29" i="1"/>
  <c r="HO133" i="1" s="1"/>
  <c r="HO59" i="1"/>
  <c r="HO163" i="1" s="1"/>
  <c r="HO109" i="1"/>
  <c r="HO213" i="1" s="1"/>
  <c r="HO39" i="1"/>
  <c r="HO143" i="1" s="1"/>
  <c r="HO94" i="1"/>
  <c r="HO198" i="1" s="1"/>
  <c r="HO73" i="1"/>
  <c r="HO177" i="1" s="1"/>
  <c r="HO98" i="1"/>
  <c r="HO202" i="1" s="1"/>
  <c r="HO45" i="1"/>
  <c r="HO149" i="1" s="1"/>
  <c r="HO77" i="1"/>
  <c r="HO181" i="1" s="1"/>
  <c r="HO43" i="1"/>
  <c r="HO147" i="1" s="1"/>
  <c r="HO67" i="1"/>
  <c r="HO171" i="1" s="1"/>
  <c r="HO28" i="1"/>
  <c r="HO132" i="1" s="1"/>
  <c r="HO104" i="1"/>
  <c r="HO208" i="1" s="1"/>
  <c r="HO76" i="1"/>
  <c r="HO180" i="1" s="1"/>
  <c r="HO20" i="1"/>
  <c r="HO124" i="1" s="1"/>
  <c r="HO90" i="1"/>
  <c r="HO194" i="1" s="1"/>
  <c r="HO56" i="1"/>
  <c r="HO160" i="1" s="1"/>
  <c r="HO52" i="1"/>
  <c r="HO156" i="1" s="1"/>
  <c r="HO47" i="1"/>
  <c r="HO151" i="1" s="1"/>
  <c r="HO22" i="1"/>
  <c r="HO126" i="1" s="1"/>
  <c r="HO105" i="1"/>
  <c r="HO209" i="1" s="1"/>
  <c r="HO102" i="1"/>
  <c r="HO206" i="1" s="1"/>
  <c r="HO14" i="1"/>
  <c r="HO118" i="1" s="1"/>
  <c r="HO65" i="1"/>
  <c r="HO169" i="1" s="1"/>
  <c r="HO84" i="1"/>
  <c r="HO188" i="1" s="1"/>
  <c r="HO72" i="1"/>
  <c r="HO176" i="1" s="1"/>
  <c r="HO63" i="1"/>
  <c r="HO167" i="1" s="1"/>
  <c r="HO48" i="1"/>
  <c r="HO152" i="1" s="1"/>
  <c r="HO110" i="1"/>
  <c r="HO214" i="1" s="1"/>
  <c r="HO6" i="1" l="1"/>
  <c r="HP4" i="1"/>
  <c r="HP5" i="1"/>
  <c r="J274" i="4"/>
  <c r="HP110" i="1" l="1"/>
  <c r="HP214" i="1" s="1"/>
  <c r="HP99" i="1"/>
  <c r="HP203" i="1" s="1"/>
  <c r="HP90" i="1"/>
  <c r="HP194" i="1" s="1"/>
  <c r="HP85" i="1"/>
  <c r="HP189" i="1" s="1"/>
  <c r="HP70" i="1"/>
  <c r="HP174" i="1" s="1"/>
  <c r="HP67" i="1"/>
  <c r="HP171" i="1" s="1"/>
  <c r="HP60" i="1"/>
  <c r="HP164" i="1" s="1"/>
  <c r="HP44" i="1"/>
  <c r="HP148" i="1" s="1"/>
  <c r="HP51" i="1"/>
  <c r="HP155" i="1" s="1"/>
  <c r="HP31" i="1"/>
  <c r="HP135" i="1" s="1"/>
  <c r="HP24" i="1"/>
  <c r="HP128" i="1" s="1"/>
  <c r="HP17" i="1"/>
  <c r="HP121" i="1" s="1"/>
  <c r="HP15" i="1"/>
  <c r="HP119" i="1" s="1"/>
  <c r="HP38" i="1"/>
  <c r="HP142" i="1" s="1"/>
  <c r="HP11" i="1"/>
  <c r="HP115" i="1" s="1"/>
  <c r="HP63" i="1"/>
  <c r="HP167" i="1" s="1"/>
  <c r="HP27" i="1"/>
  <c r="HP131" i="1" s="1"/>
  <c r="HP39" i="1"/>
  <c r="HP143" i="1" s="1"/>
  <c r="HP58" i="1"/>
  <c r="HP162" i="1" s="1"/>
  <c r="HP50" i="1"/>
  <c r="HP154" i="1" s="1"/>
  <c r="HP41" i="1"/>
  <c r="HP145" i="1" s="1"/>
  <c r="HP32" i="1"/>
  <c r="HP136" i="1" s="1"/>
  <c r="HP105" i="1"/>
  <c r="HP209" i="1" s="1"/>
  <c r="HP91" i="1"/>
  <c r="HP195" i="1" s="1"/>
  <c r="HP84" i="1"/>
  <c r="HP188" i="1" s="1"/>
  <c r="HP77" i="1"/>
  <c r="HP181" i="1" s="1"/>
  <c r="HP81" i="1"/>
  <c r="HP185" i="1" s="1"/>
  <c r="HP59" i="1"/>
  <c r="HP163" i="1" s="1"/>
  <c r="HP74" i="1"/>
  <c r="HP178" i="1" s="1"/>
  <c r="HP56" i="1"/>
  <c r="HP160" i="1" s="1"/>
  <c r="HP43" i="1"/>
  <c r="HP147" i="1" s="1"/>
  <c r="HP23" i="1"/>
  <c r="HP127" i="1" s="1"/>
  <c r="HP16" i="1"/>
  <c r="HP120" i="1" s="1"/>
  <c r="HP102" i="1"/>
  <c r="HP206" i="1" s="1"/>
  <c r="HP89" i="1"/>
  <c r="HP193" i="1" s="1"/>
  <c r="HP72" i="1"/>
  <c r="HP176" i="1" s="1"/>
  <c r="HP53" i="1"/>
  <c r="HP157" i="1" s="1"/>
  <c r="HP26" i="1"/>
  <c r="HP130" i="1" s="1"/>
  <c r="HP14" i="1"/>
  <c r="HP118" i="1" s="1"/>
  <c r="HP33" i="1"/>
  <c r="HP137" i="1" s="1"/>
  <c r="HP87" i="1"/>
  <c r="HP191" i="1" s="1"/>
  <c r="HP25" i="1"/>
  <c r="HP129" i="1" s="1"/>
  <c r="HP12" i="1"/>
  <c r="HP116" i="1" s="1"/>
  <c r="HP95" i="1"/>
  <c r="HP199" i="1" s="1"/>
  <c r="HP76" i="1"/>
  <c r="HP180" i="1" s="1"/>
  <c r="HP73" i="1"/>
  <c r="HP177" i="1" s="1"/>
  <c r="HP35" i="1"/>
  <c r="HP139" i="1" s="1"/>
  <c r="HP98" i="1"/>
  <c r="HP202" i="1" s="1"/>
  <c r="HP94" i="1"/>
  <c r="HP198" i="1" s="1"/>
  <c r="HP93" i="1"/>
  <c r="HP197" i="1" s="1"/>
  <c r="HP80" i="1"/>
  <c r="HP184" i="1" s="1"/>
  <c r="HP66" i="1"/>
  <c r="HP170" i="1" s="1"/>
  <c r="HP62" i="1"/>
  <c r="HP166" i="1" s="1"/>
  <c r="HP55" i="1"/>
  <c r="HP159" i="1" s="1"/>
  <c r="HP47" i="1"/>
  <c r="HP151" i="1" s="1"/>
  <c r="HP19" i="1"/>
  <c r="HP123" i="1" s="1"/>
  <c r="HP83" i="1"/>
  <c r="HP187" i="1" s="1"/>
  <c r="HP54" i="1"/>
  <c r="HP158" i="1" s="1"/>
  <c r="HP29" i="1"/>
  <c r="HP133" i="1" s="1"/>
  <c r="HP36" i="1"/>
  <c r="HP140" i="1" s="1"/>
  <c r="HP106" i="1"/>
  <c r="HP210" i="1" s="1"/>
  <c r="HP103" i="1"/>
  <c r="HP207" i="1" s="1"/>
  <c r="HP65" i="1"/>
  <c r="HP169" i="1" s="1"/>
  <c r="HP20" i="1"/>
  <c r="HP124" i="1" s="1"/>
  <c r="HP108" i="1"/>
  <c r="HP212" i="1" s="1"/>
  <c r="HP101" i="1"/>
  <c r="HP205" i="1" s="1"/>
  <c r="HP97" i="1"/>
  <c r="HP201" i="1" s="1"/>
  <c r="HP79" i="1"/>
  <c r="HP183" i="1" s="1"/>
  <c r="HP75" i="1"/>
  <c r="HP179" i="1" s="1"/>
  <c r="HP61" i="1"/>
  <c r="HP165" i="1" s="1"/>
  <c r="HP57" i="1"/>
  <c r="HP161" i="1" s="1"/>
  <c r="HP46" i="1"/>
  <c r="HP150" i="1" s="1"/>
  <c r="HP45" i="1"/>
  <c r="HP149" i="1" s="1"/>
  <c r="HP37" i="1"/>
  <c r="HP141" i="1" s="1"/>
  <c r="HP21" i="1"/>
  <c r="HP125" i="1" s="1"/>
  <c r="HP34" i="1"/>
  <c r="HP138" i="1" s="1"/>
  <c r="HP18" i="1"/>
  <c r="HP122" i="1" s="1"/>
  <c r="HP109" i="1"/>
  <c r="HP213" i="1" s="1"/>
  <c r="HP82" i="1"/>
  <c r="HP186" i="1" s="1"/>
  <c r="HP64" i="1"/>
  <c r="HP168" i="1" s="1"/>
  <c r="HP49" i="1"/>
  <c r="HP153" i="1" s="1"/>
  <c r="HP28" i="1"/>
  <c r="HP132" i="1" s="1"/>
  <c r="HP30" i="1"/>
  <c r="HP134" i="1" s="1"/>
  <c r="HP104" i="1"/>
  <c r="HP208" i="1" s="1"/>
  <c r="HP100" i="1"/>
  <c r="HP204" i="1" s="1"/>
  <c r="HP86" i="1"/>
  <c r="HP190" i="1" s="1"/>
  <c r="HP71" i="1"/>
  <c r="HP175" i="1" s="1"/>
  <c r="HP48" i="1"/>
  <c r="HP152" i="1" s="1"/>
  <c r="HP42" i="1"/>
  <c r="HP146" i="1" s="1"/>
  <c r="HP13" i="1"/>
  <c r="HP117" i="1" s="1"/>
  <c r="HP107" i="1"/>
  <c r="HP211" i="1" s="1"/>
  <c r="HP96" i="1"/>
  <c r="HP200" i="1" s="1"/>
  <c r="HP92" i="1"/>
  <c r="HP196" i="1" s="1"/>
  <c r="HP88" i="1"/>
  <c r="HP192" i="1" s="1"/>
  <c r="HP78" i="1"/>
  <c r="HP182" i="1" s="1"/>
  <c r="HP69" i="1"/>
  <c r="HP173" i="1" s="1"/>
  <c r="HP68" i="1"/>
  <c r="HP172" i="1" s="1"/>
  <c r="HP52" i="1"/>
  <c r="HP156" i="1" s="1"/>
  <c r="HP40" i="1"/>
  <c r="HP144" i="1" s="1"/>
  <c r="HP22" i="1"/>
  <c r="HP126" i="1" s="1"/>
  <c r="O274" i="4"/>
  <c r="P274" i="4" s="1"/>
  <c r="K275" i="4" s="1"/>
  <c r="J275" i="4" l="1"/>
  <c r="O275" i="4" s="1"/>
  <c r="P275" i="4" s="1"/>
  <c r="J276" i="4" s="1"/>
  <c r="HP6" i="1"/>
  <c r="HQ4" i="1"/>
  <c r="HQ5" i="1"/>
  <c r="HQ110" i="1" l="1"/>
  <c r="HQ214" i="1" s="1"/>
  <c r="HQ85" i="1"/>
  <c r="HQ189" i="1" s="1"/>
  <c r="HQ66" i="1"/>
  <c r="HQ170" i="1" s="1"/>
  <c r="HQ83" i="1"/>
  <c r="HQ187" i="1" s="1"/>
  <c r="HQ33" i="1"/>
  <c r="HQ137" i="1" s="1"/>
  <c r="HQ36" i="1"/>
  <c r="HQ140" i="1" s="1"/>
  <c r="HQ21" i="1"/>
  <c r="HQ125" i="1" s="1"/>
  <c r="HQ100" i="1"/>
  <c r="HQ204" i="1" s="1"/>
  <c r="HQ54" i="1"/>
  <c r="HQ158" i="1" s="1"/>
  <c r="HQ62" i="1"/>
  <c r="HQ166" i="1" s="1"/>
  <c r="HQ88" i="1"/>
  <c r="HQ192" i="1" s="1"/>
  <c r="HQ27" i="1"/>
  <c r="HQ131" i="1" s="1"/>
  <c r="HQ87" i="1"/>
  <c r="HQ191" i="1" s="1"/>
  <c r="HQ26" i="1"/>
  <c r="HQ130" i="1" s="1"/>
  <c r="HQ75" i="1"/>
  <c r="HQ179" i="1" s="1"/>
  <c r="HQ32" i="1"/>
  <c r="HQ136" i="1" s="1"/>
  <c r="HQ95" i="1"/>
  <c r="HQ199" i="1" s="1"/>
  <c r="HQ52" i="1"/>
  <c r="HQ156" i="1" s="1"/>
  <c r="HQ77" i="1"/>
  <c r="HQ181" i="1" s="1"/>
  <c r="HQ96" i="1"/>
  <c r="HQ200" i="1" s="1"/>
  <c r="HQ55" i="1"/>
  <c r="HQ159" i="1" s="1"/>
  <c r="HQ28" i="1"/>
  <c r="HQ132" i="1" s="1"/>
  <c r="HQ78" i="1"/>
  <c r="HQ182" i="1" s="1"/>
  <c r="HQ86" i="1"/>
  <c r="HQ190" i="1" s="1"/>
  <c r="HQ41" i="1"/>
  <c r="HQ145" i="1" s="1"/>
  <c r="HQ46" i="1"/>
  <c r="HQ150" i="1" s="1"/>
  <c r="HQ105" i="1"/>
  <c r="HQ209" i="1" s="1"/>
  <c r="HQ25" i="1"/>
  <c r="HQ129" i="1" s="1"/>
  <c r="HQ91" i="1"/>
  <c r="HQ195" i="1" s="1"/>
  <c r="HQ43" i="1"/>
  <c r="HQ147" i="1" s="1"/>
  <c r="HQ104" i="1"/>
  <c r="HQ208" i="1" s="1"/>
  <c r="HQ67" i="1"/>
  <c r="HQ171" i="1" s="1"/>
  <c r="HQ57" i="1"/>
  <c r="HQ161" i="1" s="1"/>
  <c r="HQ82" i="1"/>
  <c r="HQ186" i="1" s="1"/>
  <c r="HQ45" i="1"/>
  <c r="HQ149" i="1" s="1"/>
  <c r="HQ47" i="1"/>
  <c r="HQ151" i="1" s="1"/>
  <c r="HQ34" i="1"/>
  <c r="HQ138" i="1" s="1"/>
  <c r="HQ93" i="1"/>
  <c r="HQ197" i="1" s="1"/>
  <c r="HQ56" i="1"/>
  <c r="HQ160" i="1" s="1"/>
  <c r="HQ90" i="1"/>
  <c r="HQ194" i="1" s="1"/>
  <c r="HQ18" i="1"/>
  <c r="HQ122" i="1" s="1"/>
  <c r="HQ12" i="1"/>
  <c r="HQ116" i="1" s="1"/>
  <c r="HQ81" i="1"/>
  <c r="HQ185" i="1" s="1"/>
  <c r="HQ79" i="1"/>
  <c r="HQ183" i="1" s="1"/>
  <c r="HQ24" i="1"/>
  <c r="HQ128" i="1" s="1"/>
  <c r="HQ15" i="1"/>
  <c r="HQ119" i="1" s="1"/>
  <c r="HQ20" i="1"/>
  <c r="HQ124" i="1" s="1"/>
  <c r="HQ70" i="1"/>
  <c r="HQ174" i="1" s="1"/>
  <c r="HQ40" i="1"/>
  <c r="HQ144" i="1" s="1"/>
  <c r="HQ68" i="1"/>
  <c r="HQ172" i="1" s="1"/>
  <c r="HQ64" i="1"/>
  <c r="HQ168" i="1" s="1"/>
  <c r="HQ71" i="1"/>
  <c r="HQ175" i="1" s="1"/>
  <c r="HQ97" i="1"/>
  <c r="HQ201" i="1" s="1"/>
  <c r="HQ103" i="1"/>
  <c r="HQ207" i="1" s="1"/>
  <c r="HQ94" i="1"/>
  <c r="HQ198" i="1" s="1"/>
  <c r="HQ23" i="1"/>
  <c r="HQ127" i="1" s="1"/>
  <c r="HQ63" i="1"/>
  <c r="HQ167" i="1" s="1"/>
  <c r="HQ65" i="1"/>
  <c r="HQ169" i="1" s="1"/>
  <c r="HQ31" i="1"/>
  <c r="HQ135" i="1" s="1"/>
  <c r="HQ99" i="1"/>
  <c r="HQ203" i="1" s="1"/>
  <c r="HQ60" i="1"/>
  <c r="HQ164" i="1" s="1"/>
  <c r="HQ22" i="1"/>
  <c r="HQ126" i="1" s="1"/>
  <c r="HQ89" i="1"/>
  <c r="HQ193" i="1" s="1"/>
  <c r="HQ69" i="1"/>
  <c r="HQ173" i="1" s="1"/>
  <c r="HQ98" i="1"/>
  <c r="HQ202" i="1" s="1"/>
  <c r="HQ107" i="1"/>
  <c r="HQ211" i="1" s="1"/>
  <c r="HQ38" i="1"/>
  <c r="HQ142" i="1" s="1"/>
  <c r="HQ72" i="1"/>
  <c r="HQ176" i="1" s="1"/>
  <c r="HQ39" i="1"/>
  <c r="HQ143" i="1" s="1"/>
  <c r="HQ35" i="1"/>
  <c r="HQ139" i="1" s="1"/>
  <c r="HQ59" i="1"/>
  <c r="HQ163" i="1" s="1"/>
  <c r="HQ42" i="1"/>
  <c r="HQ146" i="1" s="1"/>
  <c r="HQ92" i="1"/>
  <c r="HQ196" i="1" s="1"/>
  <c r="HQ16" i="1"/>
  <c r="HQ120" i="1" s="1"/>
  <c r="HQ108" i="1"/>
  <c r="HQ212" i="1" s="1"/>
  <c r="HQ106" i="1"/>
  <c r="HQ210" i="1" s="1"/>
  <c r="HQ76" i="1"/>
  <c r="HQ180" i="1" s="1"/>
  <c r="HQ13" i="1"/>
  <c r="HQ117" i="1" s="1"/>
  <c r="HQ73" i="1"/>
  <c r="HQ177" i="1" s="1"/>
  <c r="HQ48" i="1"/>
  <c r="HQ152" i="1" s="1"/>
  <c r="HQ50" i="1"/>
  <c r="HQ154" i="1" s="1"/>
  <c r="HQ29" i="1"/>
  <c r="HQ133" i="1" s="1"/>
  <c r="HQ14" i="1"/>
  <c r="HQ118" i="1" s="1"/>
  <c r="HQ61" i="1"/>
  <c r="HQ165" i="1" s="1"/>
  <c r="HQ58" i="1"/>
  <c r="HQ162" i="1" s="1"/>
  <c r="HQ53" i="1"/>
  <c r="HQ157" i="1" s="1"/>
  <c r="HQ11" i="1"/>
  <c r="HQ115" i="1" s="1"/>
  <c r="HR4" i="1" s="1"/>
  <c r="HQ84" i="1"/>
  <c r="HQ188" i="1" s="1"/>
  <c r="HQ44" i="1"/>
  <c r="HQ148" i="1" s="1"/>
  <c r="HQ101" i="1"/>
  <c r="HQ205" i="1" s="1"/>
  <c r="HQ30" i="1"/>
  <c r="HQ134" i="1" s="1"/>
  <c r="HQ37" i="1"/>
  <c r="HQ141" i="1" s="1"/>
  <c r="HQ49" i="1"/>
  <c r="HQ153" i="1" s="1"/>
  <c r="HQ17" i="1"/>
  <c r="HQ121" i="1" s="1"/>
  <c r="HQ19" i="1"/>
  <c r="HQ123" i="1" s="1"/>
  <c r="HQ74" i="1"/>
  <c r="HQ178" i="1" s="1"/>
  <c r="HQ80" i="1"/>
  <c r="HQ184" i="1" s="1"/>
  <c r="HQ51" i="1"/>
  <c r="HQ155" i="1" s="1"/>
  <c r="HQ109" i="1"/>
  <c r="HQ213" i="1" s="1"/>
  <c r="HQ102" i="1"/>
  <c r="HQ206" i="1" s="1"/>
  <c r="K276" i="4"/>
  <c r="O276" i="4" s="1"/>
  <c r="P276" i="4" s="1"/>
  <c r="J277" i="4" s="1"/>
  <c r="HQ6" i="1" l="1"/>
  <c r="HR5" i="1"/>
  <c r="HR46" i="1" s="1"/>
  <c r="HR150" i="1" s="1"/>
  <c r="K277" i="4"/>
  <c r="O277" i="4" s="1"/>
  <c r="P277" i="4" s="1"/>
  <c r="K278" i="4" s="1"/>
  <c r="HR11" i="1" l="1"/>
  <c r="HR115" i="1" s="1"/>
  <c r="HR13" i="1"/>
  <c r="HR117" i="1" s="1"/>
  <c r="HR60" i="1"/>
  <c r="HR164" i="1" s="1"/>
  <c r="HR64" i="1"/>
  <c r="HR168" i="1" s="1"/>
  <c r="HR95" i="1"/>
  <c r="HR199" i="1" s="1"/>
  <c r="HR69" i="1"/>
  <c r="HR173" i="1" s="1"/>
  <c r="HR100" i="1"/>
  <c r="HR204" i="1" s="1"/>
  <c r="HR51" i="1"/>
  <c r="HR155" i="1" s="1"/>
  <c r="HR21" i="1"/>
  <c r="HR125" i="1" s="1"/>
  <c r="HR88" i="1"/>
  <c r="HR192" i="1" s="1"/>
  <c r="HR86" i="1"/>
  <c r="HR190" i="1" s="1"/>
  <c r="HR34" i="1"/>
  <c r="HR138" i="1" s="1"/>
  <c r="HR72" i="1"/>
  <c r="HR176" i="1" s="1"/>
  <c r="HR41" i="1"/>
  <c r="HR145" i="1" s="1"/>
  <c r="HR50" i="1"/>
  <c r="HR154" i="1" s="1"/>
  <c r="HR35" i="1"/>
  <c r="HR139" i="1" s="1"/>
  <c r="HR47" i="1"/>
  <c r="HR151" i="1" s="1"/>
  <c r="HR55" i="1"/>
  <c r="HR159" i="1" s="1"/>
  <c r="HR104" i="1"/>
  <c r="HR208" i="1" s="1"/>
  <c r="HR36" i="1"/>
  <c r="HR140" i="1" s="1"/>
  <c r="HR38" i="1"/>
  <c r="HR142" i="1" s="1"/>
  <c r="HR53" i="1"/>
  <c r="HR157" i="1" s="1"/>
  <c r="HR78" i="1"/>
  <c r="HR182" i="1" s="1"/>
  <c r="HR94" i="1"/>
  <c r="HR198" i="1" s="1"/>
  <c r="HR82" i="1"/>
  <c r="HR186" i="1" s="1"/>
  <c r="HR17" i="1"/>
  <c r="HR121" i="1" s="1"/>
  <c r="HR71" i="1"/>
  <c r="HR175" i="1" s="1"/>
  <c r="HR65" i="1"/>
  <c r="HR169" i="1" s="1"/>
  <c r="HR63" i="1"/>
  <c r="HR167" i="1" s="1"/>
  <c r="HR76" i="1"/>
  <c r="HR180" i="1" s="1"/>
  <c r="HR25" i="1"/>
  <c r="HR129" i="1" s="1"/>
  <c r="HR103" i="1"/>
  <c r="HR207" i="1" s="1"/>
  <c r="HR12" i="1"/>
  <c r="HR116" i="1" s="1"/>
  <c r="HR24" i="1"/>
  <c r="HR128" i="1" s="1"/>
  <c r="HR93" i="1"/>
  <c r="HR197" i="1" s="1"/>
  <c r="HR56" i="1"/>
  <c r="HR160" i="1" s="1"/>
  <c r="HR32" i="1"/>
  <c r="HR136" i="1" s="1"/>
  <c r="HR49" i="1"/>
  <c r="HR153" i="1" s="1"/>
  <c r="HR108" i="1"/>
  <c r="HR212" i="1" s="1"/>
  <c r="HR19" i="1"/>
  <c r="HR123" i="1" s="1"/>
  <c r="HS5" i="1" s="1"/>
  <c r="HR90" i="1"/>
  <c r="HR194" i="1" s="1"/>
  <c r="HR18" i="1"/>
  <c r="HR122" i="1" s="1"/>
  <c r="HR79" i="1"/>
  <c r="HR183" i="1" s="1"/>
  <c r="HR87" i="1"/>
  <c r="HR191" i="1" s="1"/>
  <c r="HR84" i="1"/>
  <c r="HR188" i="1" s="1"/>
  <c r="HR29" i="1"/>
  <c r="HR133" i="1" s="1"/>
  <c r="HR20" i="1"/>
  <c r="HR124" i="1" s="1"/>
  <c r="HR74" i="1"/>
  <c r="HR178" i="1" s="1"/>
  <c r="HR92" i="1"/>
  <c r="HR196" i="1" s="1"/>
  <c r="HR37" i="1"/>
  <c r="HR141" i="1" s="1"/>
  <c r="HR23" i="1"/>
  <c r="HR127" i="1" s="1"/>
  <c r="HR96" i="1"/>
  <c r="HR200" i="1" s="1"/>
  <c r="HR15" i="1"/>
  <c r="HR119" i="1" s="1"/>
  <c r="HR81" i="1"/>
  <c r="HR185" i="1" s="1"/>
  <c r="HR77" i="1"/>
  <c r="HR181" i="1" s="1"/>
  <c r="HR48" i="1"/>
  <c r="HR152" i="1" s="1"/>
  <c r="HR33" i="1"/>
  <c r="HR137" i="1" s="1"/>
  <c r="HR39" i="1"/>
  <c r="HR143" i="1" s="1"/>
  <c r="HR99" i="1"/>
  <c r="HR203" i="1" s="1"/>
  <c r="HR28" i="1"/>
  <c r="HR132" i="1" s="1"/>
  <c r="HR91" i="1"/>
  <c r="HR195" i="1" s="1"/>
  <c r="HR80" i="1"/>
  <c r="HR184" i="1" s="1"/>
  <c r="HR44" i="1"/>
  <c r="HR148" i="1" s="1"/>
  <c r="HR42" i="1"/>
  <c r="HR146" i="1" s="1"/>
  <c r="HR97" i="1"/>
  <c r="HR201" i="1" s="1"/>
  <c r="HR62" i="1"/>
  <c r="HR166" i="1" s="1"/>
  <c r="HR45" i="1"/>
  <c r="HR149" i="1" s="1"/>
  <c r="HR26" i="1"/>
  <c r="HR130" i="1" s="1"/>
  <c r="HR109" i="1"/>
  <c r="HR213" i="1" s="1"/>
  <c r="HR67" i="1"/>
  <c r="HR171" i="1" s="1"/>
  <c r="HR68" i="1"/>
  <c r="HR172" i="1" s="1"/>
  <c r="HR101" i="1"/>
  <c r="HR205" i="1" s="1"/>
  <c r="HR70" i="1"/>
  <c r="HR174" i="1" s="1"/>
  <c r="HR61" i="1"/>
  <c r="HR165" i="1" s="1"/>
  <c r="HR66" i="1"/>
  <c r="HR170" i="1" s="1"/>
  <c r="HR73" i="1"/>
  <c r="HR177" i="1" s="1"/>
  <c r="HR107" i="1"/>
  <c r="HR211" i="1" s="1"/>
  <c r="HR16" i="1"/>
  <c r="HR120" i="1" s="1"/>
  <c r="HR43" i="1"/>
  <c r="HR147" i="1" s="1"/>
  <c r="HR89" i="1"/>
  <c r="HR193" i="1" s="1"/>
  <c r="HR57" i="1"/>
  <c r="HR161" i="1" s="1"/>
  <c r="HR102" i="1"/>
  <c r="HR206" i="1" s="1"/>
  <c r="HR83" i="1"/>
  <c r="HR187" i="1" s="1"/>
  <c r="HR75" i="1"/>
  <c r="HR179" i="1" s="1"/>
  <c r="HR14" i="1"/>
  <c r="HR118" i="1" s="1"/>
  <c r="HR40" i="1"/>
  <c r="HR144" i="1" s="1"/>
  <c r="HR59" i="1"/>
  <c r="HR163" i="1" s="1"/>
  <c r="HR106" i="1"/>
  <c r="HR210" i="1" s="1"/>
  <c r="HR22" i="1"/>
  <c r="HR126" i="1" s="1"/>
  <c r="HR85" i="1"/>
  <c r="HR189" i="1" s="1"/>
  <c r="HR30" i="1"/>
  <c r="HR134" i="1" s="1"/>
  <c r="HR58" i="1"/>
  <c r="HR162" i="1" s="1"/>
  <c r="HR52" i="1"/>
  <c r="HR156" i="1" s="1"/>
  <c r="HR54" i="1"/>
  <c r="HR158" i="1" s="1"/>
  <c r="HR110" i="1"/>
  <c r="HR214" i="1" s="1"/>
  <c r="HR27" i="1"/>
  <c r="HR131" i="1" s="1"/>
  <c r="HR98" i="1"/>
  <c r="HR202" i="1" s="1"/>
  <c r="HR105" i="1"/>
  <c r="HR209" i="1" s="1"/>
  <c r="HR31" i="1"/>
  <c r="HR135" i="1" s="1"/>
  <c r="J278" i="4"/>
  <c r="O278" i="4" s="1"/>
  <c r="P278" i="4" s="1"/>
  <c r="K279" i="4" s="1"/>
  <c r="HS4" i="1" l="1"/>
  <c r="HR6" i="1"/>
  <c r="J279" i="4"/>
  <c r="O279" i="4" s="1"/>
  <c r="P279" i="4" s="1"/>
  <c r="K280" i="4" s="1"/>
  <c r="HS44" i="1" l="1"/>
  <c r="HS148" i="1" s="1"/>
  <c r="HS59" i="1"/>
  <c r="HS163" i="1" s="1"/>
  <c r="HS26" i="1"/>
  <c r="HS130" i="1" s="1"/>
  <c r="HS104" i="1"/>
  <c r="HS208" i="1" s="1"/>
  <c r="HS16" i="1"/>
  <c r="HS120" i="1" s="1"/>
  <c r="HS55" i="1"/>
  <c r="HS159" i="1" s="1"/>
  <c r="HS27" i="1"/>
  <c r="HS131" i="1" s="1"/>
  <c r="HS52" i="1"/>
  <c r="HS156" i="1" s="1"/>
  <c r="HS108" i="1"/>
  <c r="HS212" i="1" s="1"/>
  <c r="HS41" i="1"/>
  <c r="HS145" i="1" s="1"/>
  <c r="HS40" i="1"/>
  <c r="HS144" i="1" s="1"/>
  <c r="HS23" i="1"/>
  <c r="HS127" i="1" s="1"/>
  <c r="HS83" i="1"/>
  <c r="HS187" i="1" s="1"/>
  <c r="HS54" i="1"/>
  <c r="HS158" i="1" s="1"/>
  <c r="HS109" i="1"/>
  <c r="HS213" i="1" s="1"/>
  <c r="HS101" i="1"/>
  <c r="HS205" i="1" s="1"/>
  <c r="HS56" i="1"/>
  <c r="HS160" i="1" s="1"/>
  <c r="HS37" i="1"/>
  <c r="HS141" i="1" s="1"/>
  <c r="HS46" i="1"/>
  <c r="HS150" i="1" s="1"/>
  <c r="HS57" i="1"/>
  <c r="HS161" i="1" s="1"/>
  <c r="HS43" i="1"/>
  <c r="HS147" i="1" s="1"/>
  <c r="HS64" i="1"/>
  <c r="HS168" i="1" s="1"/>
  <c r="HS69" i="1"/>
  <c r="HS173" i="1" s="1"/>
  <c r="HS48" i="1"/>
  <c r="HS152" i="1" s="1"/>
  <c r="HS28" i="1"/>
  <c r="HS132" i="1" s="1"/>
  <c r="HS61" i="1"/>
  <c r="HS165" i="1" s="1"/>
  <c r="HS89" i="1"/>
  <c r="HS193" i="1" s="1"/>
  <c r="HS22" i="1"/>
  <c r="HS126" i="1" s="1"/>
  <c r="HS53" i="1"/>
  <c r="HS157" i="1" s="1"/>
  <c r="HS47" i="1"/>
  <c r="HS151" i="1" s="1"/>
  <c r="HS92" i="1"/>
  <c r="HS196" i="1" s="1"/>
  <c r="HS76" i="1"/>
  <c r="HS180" i="1" s="1"/>
  <c r="HS65" i="1"/>
  <c r="HS169" i="1" s="1"/>
  <c r="HS35" i="1"/>
  <c r="HS139" i="1" s="1"/>
  <c r="HS70" i="1"/>
  <c r="HS174" i="1" s="1"/>
  <c r="HS60" i="1"/>
  <c r="HS164" i="1" s="1"/>
  <c r="HS72" i="1"/>
  <c r="HS176" i="1" s="1"/>
  <c r="HS19" i="1"/>
  <c r="HS123" i="1" s="1"/>
  <c r="HS29" i="1"/>
  <c r="HS133" i="1" s="1"/>
  <c r="HS102" i="1"/>
  <c r="HS206" i="1" s="1"/>
  <c r="HS66" i="1"/>
  <c r="HS170" i="1" s="1"/>
  <c r="HS63" i="1"/>
  <c r="HS167" i="1" s="1"/>
  <c r="HS74" i="1"/>
  <c r="HS178" i="1" s="1"/>
  <c r="HS62" i="1"/>
  <c r="HS166" i="1" s="1"/>
  <c r="HS107" i="1"/>
  <c r="HS211" i="1" s="1"/>
  <c r="HS67" i="1"/>
  <c r="HS171" i="1" s="1"/>
  <c r="HS68" i="1"/>
  <c r="HS172" i="1" s="1"/>
  <c r="HS11" i="1"/>
  <c r="HS115" i="1" s="1"/>
  <c r="HT4" i="1" s="1"/>
  <c r="HS81" i="1"/>
  <c r="HS185" i="1" s="1"/>
  <c r="HS21" i="1"/>
  <c r="HS125" i="1" s="1"/>
  <c r="HS82" i="1"/>
  <c r="HS186" i="1" s="1"/>
  <c r="HS84" i="1"/>
  <c r="HS188" i="1" s="1"/>
  <c r="HS86" i="1"/>
  <c r="HS190" i="1" s="1"/>
  <c r="HS12" i="1"/>
  <c r="HS116" i="1" s="1"/>
  <c r="HS50" i="1"/>
  <c r="HS154" i="1" s="1"/>
  <c r="HS36" i="1"/>
  <c r="HS140" i="1" s="1"/>
  <c r="HS87" i="1"/>
  <c r="HS191" i="1" s="1"/>
  <c r="HS78" i="1"/>
  <c r="HS182" i="1" s="1"/>
  <c r="HS93" i="1"/>
  <c r="HS197" i="1" s="1"/>
  <c r="HS58" i="1"/>
  <c r="HS162" i="1" s="1"/>
  <c r="HS91" i="1"/>
  <c r="HS195" i="1" s="1"/>
  <c r="HS97" i="1"/>
  <c r="HS201" i="1" s="1"/>
  <c r="HS79" i="1"/>
  <c r="HS183" i="1" s="1"/>
  <c r="HS99" i="1"/>
  <c r="HS203" i="1" s="1"/>
  <c r="HS105" i="1"/>
  <c r="HS209" i="1" s="1"/>
  <c r="HS73" i="1"/>
  <c r="HS177" i="1" s="1"/>
  <c r="HS51" i="1"/>
  <c r="HS155" i="1" s="1"/>
  <c r="HS14" i="1"/>
  <c r="HS118" i="1" s="1"/>
  <c r="HS90" i="1"/>
  <c r="HS194" i="1" s="1"/>
  <c r="HS77" i="1"/>
  <c r="HS181" i="1" s="1"/>
  <c r="HS25" i="1"/>
  <c r="HS129" i="1" s="1"/>
  <c r="HS85" i="1"/>
  <c r="HS189" i="1" s="1"/>
  <c r="HS13" i="1"/>
  <c r="HS117" i="1" s="1"/>
  <c r="HS15" i="1"/>
  <c r="HS119" i="1" s="1"/>
  <c r="HS17" i="1"/>
  <c r="HS121" i="1" s="1"/>
  <c r="HS31" i="1"/>
  <c r="HS135" i="1" s="1"/>
  <c r="HS32" i="1"/>
  <c r="HS136" i="1" s="1"/>
  <c r="HS18" i="1"/>
  <c r="HS122" i="1" s="1"/>
  <c r="HS49" i="1"/>
  <c r="HS153" i="1" s="1"/>
  <c r="HS20" i="1"/>
  <c r="HS124" i="1" s="1"/>
  <c r="HS80" i="1"/>
  <c r="HS184" i="1" s="1"/>
  <c r="HS100" i="1"/>
  <c r="HS204" i="1" s="1"/>
  <c r="HS24" i="1"/>
  <c r="HS128" i="1" s="1"/>
  <c r="HS103" i="1"/>
  <c r="HS207" i="1" s="1"/>
  <c r="HS33" i="1"/>
  <c r="HS137" i="1" s="1"/>
  <c r="HS88" i="1"/>
  <c r="HS192" i="1" s="1"/>
  <c r="HS38" i="1"/>
  <c r="HS142" i="1" s="1"/>
  <c r="HS94" i="1"/>
  <c r="HS198" i="1" s="1"/>
  <c r="HS45" i="1"/>
  <c r="HS149" i="1" s="1"/>
  <c r="HS75" i="1"/>
  <c r="HS179" i="1" s="1"/>
  <c r="HS30" i="1"/>
  <c r="HS134" i="1" s="1"/>
  <c r="HS98" i="1"/>
  <c r="HS202" i="1" s="1"/>
  <c r="HS34" i="1"/>
  <c r="HS138" i="1" s="1"/>
  <c r="HS95" i="1"/>
  <c r="HS199" i="1" s="1"/>
  <c r="HS96" i="1"/>
  <c r="HS200" i="1" s="1"/>
  <c r="HS106" i="1"/>
  <c r="HS210" i="1" s="1"/>
  <c r="HS42" i="1"/>
  <c r="HS146" i="1" s="1"/>
  <c r="HS110" i="1"/>
  <c r="HS214" i="1" s="1"/>
  <c r="HS39" i="1"/>
  <c r="HS143" i="1" s="1"/>
  <c r="HS71" i="1"/>
  <c r="HS175" i="1" s="1"/>
  <c r="J280" i="4"/>
  <c r="O280" i="4" s="1"/>
  <c r="P280" i="4" s="1"/>
  <c r="K281" i="4" s="1"/>
  <c r="HS6" i="1" l="1"/>
  <c r="HT5" i="1"/>
  <c r="HT94" i="1" s="1"/>
  <c r="HT198" i="1" s="1"/>
  <c r="J281" i="4"/>
  <c r="O281" i="4" s="1"/>
  <c r="P281" i="4" s="1"/>
  <c r="K282" i="4" s="1"/>
  <c r="HT93" i="1" l="1"/>
  <c r="HT197" i="1" s="1"/>
  <c r="HT89" i="1"/>
  <c r="HT193" i="1" s="1"/>
  <c r="HT26" i="1"/>
  <c r="HT130" i="1" s="1"/>
  <c r="HT59" i="1"/>
  <c r="HT163" i="1" s="1"/>
  <c r="HT35" i="1"/>
  <c r="HT139" i="1" s="1"/>
  <c r="HT96" i="1"/>
  <c r="HT200" i="1" s="1"/>
  <c r="HT56" i="1"/>
  <c r="HT160" i="1" s="1"/>
  <c r="HT84" i="1"/>
  <c r="HT188" i="1" s="1"/>
  <c r="HT110" i="1"/>
  <c r="HT214" i="1" s="1"/>
  <c r="HT109" i="1"/>
  <c r="HT213" i="1" s="1"/>
  <c r="HT103" i="1"/>
  <c r="HT207" i="1" s="1"/>
  <c r="HT12" i="1"/>
  <c r="HT116" i="1" s="1"/>
  <c r="HT60" i="1"/>
  <c r="HT164" i="1" s="1"/>
  <c r="HT38" i="1"/>
  <c r="HT142" i="1" s="1"/>
  <c r="HT46" i="1"/>
  <c r="HT150" i="1" s="1"/>
  <c r="HT88" i="1"/>
  <c r="HT192" i="1" s="1"/>
  <c r="HT21" i="1"/>
  <c r="HT125" i="1" s="1"/>
  <c r="HT92" i="1"/>
  <c r="HT196" i="1" s="1"/>
  <c r="HT43" i="1"/>
  <c r="HT147" i="1" s="1"/>
  <c r="HT99" i="1"/>
  <c r="HT203" i="1" s="1"/>
  <c r="HT31" i="1"/>
  <c r="HT135" i="1" s="1"/>
  <c r="HT44" i="1"/>
  <c r="HT148" i="1" s="1"/>
  <c r="HT108" i="1"/>
  <c r="HT212" i="1" s="1"/>
  <c r="HT14" i="1"/>
  <c r="HT118" i="1" s="1"/>
  <c r="HT77" i="1"/>
  <c r="HT181" i="1" s="1"/>
  <c r="HT70" i="1"/>
  <c r="HT174" i="1" s="1"/>
  <c r="HT41" i="1"/>
  <c r="HT145" i="1" s="1"/>
  <c r="HT13" i="1"/>
  <c r="HT117" i="1" s="1"/>
  <c r="HT20" i="1"/>
  <c r="HT124" i="1" s="1"/>
  <c r="HT100" i="1"/>
  <c r="HT204" i="1" s="1"/>
  <c r="HT65" i="1"/>
  <c r="HT169" i="1" s="1"/>
  <c r="HT36" i="1"/>
  <c r="HT140" i="1" s="1"/>
  <c r="HT42" i="1"/>
  <c r="HT146" i="1" s="1"/>
  <c r="HT27" i="1"/>
  <c r="HT131" i="1" s="1"/>
  <c r="HT29" i="1"/>
  <c r="HT133" i="1" s="1"/>
  <c r="HT78" i="1"/>
  <c r="HT182" i="1" s="1"/>
  <c r="HT79" i="1"/>
  <c r="HT183" i="1" s="1"/>
  <c r="HT67" i="1"/>
  <c r="HT171" i="1" s="1"/>
  <c r="HT11" i="1"/>
  <c r="HT115" i="1" s="1"/>
  <c r="HT73" i="1"/>
  <c r="HT177" i="1" s="1"/>
  <c r="HT74" i="1"/>
  <c r="HT178" i="1" s="1"/>
  <c r="HT48" i="1"/>
  <c r="HT152" i="1" s="1"/>
  <c r="HT22" i="1"/>
  <c r="HT126" i="1" s="1"/>
  <c r="HT40" i="1"/>
  <c r="HT144" i="1" s="1"/>
  <c r="HT101" i="1"/>
  <c r="HT205" i="1" s="1"/>
  <c r="HT25" i="1"/>
  <c r="HT129" i="1" s="1"/>
  <c r="HT49" i="1"/>
  <c r="HT153" i="1" s="1"/>
  <c r="HT66" i="1"/>
  <c r="HT170" i="1" s="1"/>
  <c r="HT106" i="1"/>
  <c r="HT210" i="1" s="1"/>
  <c r="HT50" i="1"/>
  <c r="HT154" i="1" s="1"/>
  <c r="HT51" i="1"/>
  <c r="HT155" i="1" s="1"/>
  <c r="HT64" i="1"/>
  <c r="HT168" i="1" s="1"/>
  <c r="HT19" i="1"/>
  <c r="HT123" i="1" s="1"/>
  <c r="HT91" i="1"/>
  <c r="HT195" i="1" s="1"/>
  <c r="HT68" i="1"/>
  <c r="HT172" i="1" s="1"/>
  <c r="HT58" i="1"/>
  <c r="HT162" i="1" s="1"/>
  <c r="HT28" i="1"/>
  <c r="HT132" i="1" s="1"/>
  <c r="HT80" i="1"/>
  <c r="HT184" i="1" s="1"/>
  <c r="HT71" i="1"/>
  <c r="HT175" i="1" s="1"/>
  <c r="HT82" i="1"/>
  <c r="HT186" i="1" s="1"/>
  <c r="HT55" i="1"/>
  <c r="HT159" i="1" s="1"/>
  <c r="HT53" i="1"/>
  <c r="HT157" i="1" s="1"/>
  <c r="HT76" i="1"/>
  <c r="HT180" i="1" s="1"/>
  <c r="HT86" i="1"/>
  <c r="HT190" i="1" s="1"/>
  <c r="HT33" i="1"/>
  <c r="HT137" i="1" s="1"/>
  <c r="HT107" i="1"/>
  <c r="HT211" i="1" s="1"/>
  <c r="HT16" i="1"/>
  <c r="HT120" i="1" s="1"/>
  <c r="HT45" i="1"/>
  <c r="HT149" i="1" s="1"/>
  <c r="HT102" i="1"/>
  <c r="HT206" i="1" s="1"/>
  <c r="HT54" i="1"/>
  <c r="HT158" i="1" s="1"/>
  <c r="HT15" i="1"/>
  <c r="HT119" i="1" s="1"/>
  <c r="HU5" i="1" s="1"/>
  <c r="HT85" i="1"/>
  <c r="HT189" i="1" s="1"/>
  <c r="HT83" i="1"/>
  <c r="HT187" i="1" s="1"/>
  <c r="HT34" i="1"/>
  <c r="HT138" i="1" s="1"/>
  <c r="HT95" i="1"/>
  <c r="HT199" i="1" s="1"/>
  <c r="HT72" i="1"/>
  <c r="HT176" i="1" s="1"/>
  <c r="HT57" i="1"/>
  <c r="HT161" i="1" s="1"/>
  <c r="HT75" i="1"/>
  <c r="HT179" i="1" s="1"/>
  <c r="HT37" i="1"/>
  <c r="HT141" i="1" s="1"/>
  <c r="HT63" i="1"/>
  <c r="HT167" i="1" s="1"/>
  <c r="HT30" i="1"/>
  <c r="HT134" i="1" s="1"/>
  <c r="HT32" i="1"/>
  <c r="HT136" i="1" s="1"/>
  <c r="HT97" i="1"/>
  <c r="HT201" i="1" s="1"/>
  <c r="HT39" i="1"/>
  <c r="HT143" i="1" s="1"/>
  <c r="HT24" i="1"/>
  <c r="HT128" i="1" s="1"/>
  <c r="HT62" i="1"/>
  <c r="HT166" i="1" s="1"/>
  <c r="HT23" i="1"/>
  <c r="HT127" i="1" s="1"/>
  <c r="HT81" i="1"/>
  <c r="HT185" i="1" s="1"/>
  <c r="HT98" i="1"/>
  <c r="HT202" i="1" s="1"/>
  <c r="HT47" i="1"/>
  <c r="HT151" i="1" s="1"/>
  <c r="HT104" i="1"/>
  <c r="HT208" i="1" s="1"/>
  <c r="HT87" i="1"/>
  <c r="HT191" i="1" s="1"/>
  <c r="HT18" i="1"/>
  <c r="HT122" i="1" s="1"/>
  <c r="HT90" i="1"/>
  <c r="HT194" i="1" s="1"/>
  <c r="HT17" i="1"/>
  <c r="HT121" i="1" s="1"/>
  <c r="HT69" i="1"/>
  <c r="HT173" i="1" s="1"/>
  <c r="HT61" i="1"/>
  <c r="HT165" i="1" s="1"/>
  <c r="HT52" i="1"/>
  <c r="HT156" i="1" s="1"/>
  <c r="HT105" i="1"/>
  <c r="HT209" i="1" s="1"/>
  <c r="J282" i="4"/>
  <c r="HT6" i="1" l="1"/>
  <c r="HU4" i="1"/>
  <c r="O282" i="4"/>
  <c r="P282" i="4" s="1"/>
  <c r="K283" i="4" s="1"/>
  <c r="J283" i="4" l="1"/>
  <c r="O283" i="4" s="1"/>
  <c r="P283" i="4" s="1"/>
  <c r="K284" i="4" s="1"/>
  <c r="HU42" i="1"/>
  <c r="HU146" i="1" s="1"/>
  <c r="HU104" i="1"/>
  <c r="HU208" i="1" s="1"/>
  <c r="HU98" i="1"/>
  <c r="HU202" i="1" s="1"/>
  <c r="HU86" i="1"/>
  <c r="HU190" i="1" s="1"/>
  <c r="HU74" i="1"/>
  <c r="HU178" i="1" s="1"/>
  <c r="HU65" i="1"/>
  <c r="HU169" i="1" s="1"/>
  <c r="HU61" i="1"/>
  <c r="HU165" i="1" s="1"/>
  <c r="HU75" i="1"/>
  <c r="HU179" i="1" s="1"/>
  <c r="HU49" i="1"/>
  <c r="HU153" i="1" s="1"/>
  <c r="HU34" i="1"/>
  <c r="HU138" i="1" s="1"/>
  <c r="HU33" i="1"/>
  <c r="HU137" i="1" s="1"/>
  <c r="HU23" i="1"/>
  <c r="HU127" i="1" s="1"/>
  <c r="HU11" i="1"/>
  <c r="HU115" i="1" s="1"/>
  <c r="HU110" i="1"/>
  <c r="HU214" i="1" s="1"/>
  <c r="HU89" i="1"/>
  <c r="HU193" i="1" s="1"/>
  <c r="HU48" i="1"/>
  <c r="HU152" i="1" s="1"/>
  <c r="HU28" i="1"/>
  <c r="HU132" i="1" s="1"/>
  <c r="HU91" i="1"/>
  <c r="HU195" i="1" s="1"/>
  <c r="HU55" i="1"/>
  <c r="HU159" i="1" s="1"/>
  <c r="HU12" i="1"/>
  <c r="HU116" i="1" s="1"/>
  <c r="HU82" i="1"/>
  <c r="HU186" i="1" s="1"/>
  <c r="HU46" i="1"/>
  <c r="HU150" i="1" s="1"/>
  <c r="HU105" i="1"/>
  <c r="HU209" i="1" s="1"/>
  <c r="HU90" i="1"/>
  <c r="HU194" i="1" s="1"/>
  <c r="HU78" i="1"/>
  <c r="HU182" i="1" s="1"/>
  <c r="HU85" i="1"/>
  <c r="HU189" i="1" s="1"/>
  <c r="HU57" i="1"/>
  <c r="HU161" i="1" s="1"/>
  <c r="HU70" i="1"/>
  <c r="HU174" i="1" s="1"/>
  <c r="HU62" i="1"/>
  <c r="HU166" i="1" s="1"/>
  <c r="HU52" i="1"/>
  <c r="HU156" i="1" s="1"/>
  <c r="HU32" i="1"/>
  <c r="HU136" i="1" s="1"/>
  <c r="HU25" i="1"/>
  <c r="HU129" i="1" s="1"/>
  <c r="HU40" i="1"/>
  <c r="HU144" i="1" s="1"/>
  <c r="HU16" i="1"/>
  <c r="HU120" i="1" s="1"/>
  <c r="HU69" i="1"/>
  <c r="HU173" i="1" s="1"/>
  <c r="HU47" i="1"/>
  <c r="HU151" i="1" s="1"/>
  <c r="HU36" i="1"/>
  <c r="HU140" i="1" s="1"/>
  <c r="HU39" i="1"/>
  <c r="HU143" i="1" s="1"/>
  <c r="HU66" i="1"/>
  <c r="HU170" i="1" s="1"/>
  <c r="HU58" i="1"/>
  <c r="HU162" i="1" s="1"/>
  <c r="HU102" i="1"/>
  <c r="HU206" i="1" s="1"/>
  <c r="HU101" i="1"/>
  <c r="HU205" i="1" s="1"/>
  <c r="HU81" i="1"/>
  <c r="HU185" i="1" s="1"/>
  <c r="HU77" i="1"/>
  <c r="HU181" i="1" s="1"/>
  <c r="HU68" i="1"/>
  <c r="HU172" i="1" s="1"/>
  <c r="HU64" i="1"/>
  <c r="HU168" i="1" s="1"/>
  <c r="HU54" i="1"/>
  <c r="HU158" i="1" s="1"/>
  <c r="HU44" i="1"/>
  <c r="HU148" i="1" s="1"/>
  <c r="HU24" i="1"/>
  <c r="HU128" i="1" s="1"/>
  <c r="HU41" i="1"/>
  <c r="HU145" i="1" s="1"/>
  <c r="HU26" i="1"/>
  <c r="HU130" i="1" s="1"/>
  <c r="HU15" i="1"/>
  <c r="HU119" i="1" s="1"/>
  <c r="HU93" i="1"/>
  <c r="HU197" i="1" s="1"/>
  <c r="HU56" i="1"/>
  <c r="HU160" i="1" s="1"/>
  <c r="HU35" i="1"/>
  <c r="HU139" i="1" s="1"/>
  <c r="HU14" i="1"/>
  <c r="HU118" i="1" s="1"/>
  <c r="HV4" i="1" s="1"/>
  <c r="HU76" i="1"/>
  <c r="HU180" i="1" s="1"/>
  <c r="HU29" i="1"/>
  <c r="HU133" i="1" s="1"/>
  <c r="HU100" i="1"/>
  <c r="HU204" i="1" s="1"/>
  <c r="HU67" i="1"/>
  <c r="HU171" i="1" s="1"/>
  <c r="HU13" i="1"/>
  <c r="HU117" i="1" s="1"/>
  <c r="HU72" i="1"/>
  <c r="HU176" i="1" s="1"/>
  <c r="HU19" i="1"/>
  <c r="HU123" i="1" s="1"/>
  <c r="HU107" i="1"/>
  <c r="HU211" i="1" s="1"/>
  <c r="HU94" i="1"/>
  <c r="HU198" i="1" s="1"/>
  <c r="HU84" i="1"/>
  <c r="HU188" i="1" s="1"/>
  <c r="HU60" i="1"/>
  <c r="HU164" i="1" s="1"/>
  <c r="HU45" i="1"/>
  <c r="HU149" i="1" s="1"/>
  <c r="HU37" i="1"/>
  <c r="HU141" i="1" s="1"/>
  <c r="HU97" i="1"/>
  <c r="HU201" i="1" s="1"/>
  <c r="HU87" i="1"/>
  <c r="HU191" i="1" s="1"/>
  <c r="HU63" i="1"/>
  <c r="HU167" i="1" s="1"/>
  <c r="HU27" i="1"/>
  <c r="HU131" i="1" s="1"/>
  <c r="HU80" i="1"/>
  <c r="HU184" i="1" s="1"/>
  <c r="HU22" i="1"/>
  <c r="HU126" i="1" s="1"/>
  <c r="HU95" i="1"/>
  <c r="HU199" i="1" s="1"/>
  <c r="HU59" i="1"/>
  <c r="HU163" i="1" s="1"/>
  <c r="HU96" i="1"/>
  <c r="HU200" i="1" s="1"/>
  <c r="HU17" i="1"/>
  <c r="HU121" i="1" s="1"/>
  <c r="HU43" i="1"/>
  <c r="HU147" i="1" s="1"/>
  <c r="HU109" i="1"/>
  <c r="HU213" i="1" s="1"/>
  <c r="HU31" i="1"/>
  <c r="HU135" i="1" s="1"/>
  <c r="HU108" i="1"/>
  <c r="HU212" i="1" s="1"/>
  <c r="HU103" i="1"/>
  <c r="HU207" i="1" s="1"/>
  <c r="HU99" i="1"/>
  <c r="HU203" i="1" s="1"/>
  <c r="HU79" i="1"/>
  <c r="HU183" i="1" s="1"/>
  <c r="HU88" i="1"/>
  <c r="HU192" i="1" s="1"/>
  <c r="HU71" i="1"/>
  <c r="HU175" i="1" s="1"/>
  <c r="HU73" i="1"/>
  <c r="HU177" i="1" s="1"/>
  <c r="HU51" i="1"/>
  <c r="HU155" i="1" s="1"/>
  <c r="HU53" i="1"/>
  <c r="HU157" i="1" s="1"/>
  <c r="HU30" i="1"/>
  <c r="HU134" i="1" s="1"/>
  <c r="HU20" i="1"/>
  <c r="HU124" i="1" s="1"/>
  <c r="HU21" i="1"/>
  <c r="HU125" i="1" s="1"/>
  <c r="HU18" i="1"/>
  <c r="HU122" i="1" s="1"/>
  <c r="HU106" i="1"/>
  <c r="HU210" i="1" s="1"/>
  <c r="HU92" i="1"/>
  <c r="HU196" i="1" s="1"/>
  <c r="HU50" i="1"/>
  <c r="HU154" i="1" s="1"/>
  <c r="HU83" i="1"/>
  <c r="HU187" i="1" s="1"/>
  <c r="HU38" i="1"/>
  <c r="HU142" i="1" s="1"/>
  <c r="HU6" i="1" l="1"/>
  <c r="HV5" i="1"/>
  <c r="HV86" i="1" s="1"/>
  <c r="HV190" i="1" s="1"/>
  <c r="J284" i="4"/>
  <c r="O284" i="4" s="1"/>
  <c r="P284" i="4" s="1"/>
  <c r="K285" i="4" s="1"/>
  <c r="HV66" i="1" l="1"/>
  <c r="HV170" i="1" s="1"/>
  <c r="HV52" i="1"/>
  <c r="HV156" i="1" s="1"/>
  <c r="HV39" i="1"/>
  <c r="HV143" i="1" s="1"/>
  <c r="HV17" i="1"/>
  <c r="HV121" i="1" s="1"/>
  <c r="HV15" i="1"/>
  <c r="HV119" i="1" s="1"/>
  <c r="HV85" i="1"/>
  <c r="HV189" i="1" s="1"/>
  <c r="HV74" i="1"/>
  <c r="HV178" i="1" s="1"/>
  <c r="HV101" i="1"/>
  <c r="HV205" i="1" s="1"/>
  <c r="HV75" i="1"/>
  <c r="HV179" i="1" s="1"/>
  <c r="HV36" i="1"/>
  <c r="HV140" i="1" s="1"/>
  <c r="HV22" i="1"/>
  <c r="HV126" i="1" s="1"/>
  <c r="HV62" i="1"/>
  <c r="HV166" i="1" s="1"/>
  <c r="HV43" i="1"/>
  <c r="HV147" i="1" s="1"/>
  <c r="HV104" i="1"/>
  <c r="HV208" i="1" s="1"/>
  <c r="HV24" i="1"/>
  <c r="HV128" i="1" s="1"/>
  <c r="HV63" i="1"/>
  <c r="HV167" i="1" s="1"/>
  <c r="HV44" i="1"/>
  <c r="HV148" i="1" s="1"/>
  <c r="HV25" i="1"/>
  <c r="HV129" i="1" s="1"/>
  <c r="HV99" i="1"/>
  <c r="HV203" i="1" s="1"/>
  <c r="HV41" i="1"/>
  <c r="HV145" i="1" s="1"/>
  <c r="HV94" i="1"/>
  <c r="HV198" i="1" s="1"/>
  <c r="HV13" i="1"/>
  <c r="HV117" i="1" s="1"/>
  <c r="HV20" i="1"/>
  <c r="HV124" i="1" s="1"/>
  <c r="HV82" i="1"/>
  <c r="HV186" i="1" s="1"/>
  <c r="HV108" i="1"/>
  <c r="HV212" i="1" s="1"/>
  <c r="HV90" i="1"/>
  <c r="HV194" i="1" s="1"/>
  <c r="HV96" i="1"/>
  <c r="HV200" i="1" s="1"/>
  <c r="HV80" i="1"/>
  <c r="HV184" i="1" s="1"/>
  <c r="HV76" i="1"/>
  <c r="HV180" i="1" s="1"/>
  <c r="HV28" i="1"/>
  <c r="HV132" i="1" s="1"/>
  <c r="HV50" i="1"/>
  <c r="HV154" i="1" s="1"/>
  <c r="HV73" i="1"/>
  <c r="HV177" i="1" s="1"/>
  <c r="HV37" i="1"/>
  <c r="HV141" i="1" s="1"/>
  <c r="HV106" i="1"/>
  <c r="HV210" i="1" s="1"/>
  <c r="HV11" i="1"/>
  <c r="HV115" i="1" s="1"/>
  <c r="HV19" i="1"/>
  <c r="HV123" i="1" s="1"/>
  <c r="HV26" i="1"/>
  <c r="HV130" i="1" s="1"/>
  <c r="HV40" i="1"/>
  <c r="HV144" i="1" s="1"/>
  <c r="HW5" i="1"/>
  <c r="HV92" i="1"/>
  <c r="HV196" i="1" s="1"/>
  <c r="HV77" i="1"/>
  <c r="HV181" i="1" s="1"/>
  <c r="HV79" i="1"/>
  <c r="HV183" i="1" s="1"/>
  <c r="HV81" i="1"/>
  <c r="HV185" i="1" s="1"/>
  <c r="HV84" i="1"/>
  <c r="HV188" i="1" s="1"/>
  <c r="HV27" i="1"/>
  <c r="HV131" i="1" s="1"/>
  <c r="HV89" i="1"/>
  <c r="HV193" i="1" s="1"/>
  <c r="HV31" i="1"/>
  <c r="HV135" i="1" s="1"/>
  <c r="HV47" i="1"/>
  <c r="HV151" i="1" s="1"/>
  <c r="HV110" i="1"/>
  <c r="HV214" i="1" s="1"/>
  <c r="HV61" i="1"/>
  <c r="HV165" i="1" s="1"/>
  <c r="HV91" i="1"/>
  <c r="HV195" i="1" s="1"/>
  <c r="HV88" i="1"/>
  <c r="HV192" i="1" s="1"/>
  <c r="HV54" i="1"/>
  <c r="HV158" i="1" s="1"/>
  <c r="HV23" i="1"/>
  <c r="HV127" i="1" s="1"/>
  <c r="HV58" i="1"/>
  <c r="HV162" i="1" s="1"/>
  <c r="HV102" i="1"/>
  <c r="HV206" i="1" s="1"/>
  <c r="HV33" i="1"/>
  <c r="HV137" i="1" s="1"/>
  <c r="HV38" i="1"/>
  <c r="HV142" i="1" s="1"/>
  <c r="HV93" i="1"/>
  <c r="HV197" i="1" s="1"/>
  <c r="HV87" i="1"/>
  <c r="HV191" i="1" s="1"/>
  <c r="HV59" i="1"/>
  <c r="HV163" i="1" s="1"/>
  <c r="HV69" i="1"/>
  <c r="HV173" i="1" s="1"/>
  <c r="HV14" i="1"/>
  <c r="HV118" i="1" s="1"/>
  <c r="HV21" i="1"/>
  <c r="HV125" i="1" s="1"/>
  <c r="HV48" i="1"/>
  <c r="HV152" i="1" s="1"/>
  <c r="HV71" i="1"/>
  <c r="HV175" i="1" s="1"/>
  <c r="HV46" i="1"/>
  <c r="HV150" i="1" s="1"/>
  <c r="HV103" i="1"/>
  <c r="HV207" i="1" s="1"/>
  <c r="HV95" i="1"/>
  <c r="HV199" i="1" s="1"/>
  <c r="HV55" i="1"/>
  <c r="HV159" i="1" s="1"/>
  <c r="HV51" i="1"/>
  <c r="HV155" i="1" s="1"/>
  <c r="HV30" i="1"/>
  <c r="HV134" i="1" s="1"/>
  <c r="HV98" i="1"/>
  <c r="HV202" i="1" s="1"/>
  <c r="HV97" i="1"/>
  <c r="HV201" i="1" s="1"/>
  <c r="HV105" i="1"/>
  <c r="HV209" i="1" s="1"/>
  <c r="HV57" i="1"/>
  <c r="HV161" i="1" s="1"/>
  <c r="HV83" i="1"/>
  <c r="HV187" i="1" s="1"/>
  <c r="HV68" i="1"/>
  <c r="HV172" i="1" s="1"/>
  <c r="HV56" i="1"/>
  <c r="HV160" i="1" s="1"/>
  <c r="HV45" i="1"/>
  <c r="HV149" i="1" s="1"/>
  <c r="HV34" i="1"/>
  <c r="HV138" i="1" s="1"/>
  <c r="HV109" i="1"/>
  <c r="HV213" i="1" s="1"/>
  <c r="HV12" i="1"/>
  <c r="HV116" i="1" s="1"/>
  <c r="HV60" i="1"/>
  <c r="HV164" i="1" s="1"/>
  <c r="HV70" i="1"/>
  <c r="HV174" i="1" s="1"/>
  <c r="HV53" i="1"/>
  <c r="HV157" i="1" s="1"/>
  <c r="HV107" i="1"/>
  <c r="HV211" i="1" s="1"/>
  <c r="HV32" i="1"/>
  <c r="HV136" i="1" s="1"/>
  <c r="HV72" i="1"/>
  <c r="HV176" i="1" s="1"/>
  <c r="HV67" i="1"/>
  <c r="HV171" i="1" s="1"/>
  <c r="HV35" i="1"/>
  <c r="HV139" i="1" s="1"/>
  <c r="HV42" i="1"/>
  <c r="HV146" i="1" s="1"/>
  <c r="HV100" i="1"/>
  <c r="HV204" i="1" s="1"/>
  <c r="HV64" i="1"/>
  <c r="HV168" i="1" s="1"/>
  <c r="HV18" i="1"/>
  <c r="HV122" i="1" s="1"/>
  <c r="HV78" i="1"/>
  <c r="HV182" i="1" s="1"/>
  <c r="HV29" i="1"/>
  <c r="HV133" i="1" s="1"/>
  <c r="HV65" i="1"/>
  <c r="HV169" i="1" s="1"/>
  <c r="HV49" i="1"/>
  <c r="HV153" i="1" s="1"/>
  <c r="HV16" i="1"/>
  <c r="HV120" i="1" s="1"/>
  <c r="J285" i="4"/>
  <c r="O285" i="4" s="1"/>
  <c r="P285" i="4" s="1"/>
  <c r="K286" i="4" s="1"/>
  <c r="HV6" i="1" l="1"/>
  <c r="HW4" i="1"/>
  <c r="J286" i="4"/>
  <c r="HW76" i="1" l="1"/>
  <c r="HW180" i="1" s="1"/>
  <c r="HW60" i="1"/>
  <c r="HW164" i="1" s="1"/>
  <c r="HW97" i="1"/>
  <c r="HW201" i="1" s="1"/>
  <c r="HW82" i="1"/>
  <c r="HW186" i="1" s="1"/>
  <c r="HW49" i="1"/>
  <c r="HW153" i="1" s="1"/>
  <c r="HW25" i="1"/>
  <c r="HW129" i="1" s="1"/>
  <c r="HW50" i="1"/>
  <c r="HW154" i="1" s="1"/>
  <c r="HW108" i="1"/>
  <c r="HW212" i="1" s="1"/>
  <c r="HW39" i="1"/>
  <c r="HW143" i="1" s="1"/>
  <c r="HW87" i="1"/>
  <c r="HW191" i="1" s="1"/>
  <c r="HW43" i="1"/>
  <c r="HW147" i="1" s="1"/>
  <c r="HW32" i="1"/>
  <c r="HW136" i="1" s="1"/>
  <c r="HW81" i="1"/>
  <c r="HW185" i="1" s="1"/>
  <c r="HW93" i="1"/>
  <c r="HW197" i="1" s="1"/>
  <c r="HW46" i="1"/>
  <c r="HW150" i="1" s="1"/>
  <c r="HW34" i="1"/>
  <c r="HW138" i="1" s="1"/>
  <c r="HW77" i="1"/>
  <c r="HW181" i="1" s="1"/>
  <c r="HW20" i="1"/>
  <c r="HW124" i="1" s="1"/>
  <c r="HW63" i="1"/>
  <c r="HW167" i="1" s="1"/>
  <c r="HW107" i="1"/>
  <c r="HW211" i="1" s="1"/>
  <c r="HW101" i="1"/>
  <c r="HW205" i="1" s="1"/>
  <c r="HW64" i="1"/>
  <c r="HW168" i="1" s="1"/>
  <c r="HW45" i="1"/>
  <c r="HW149" i="1" s="1"/>
  <c r="HW65" i="1"/>
  <c r="HW169" i="1" s="1"/>
  <c r="HW85" i="1"/>
  <c r="HW189" i="1" s="1"/>
  <c r="HW22" i="1"/>
  <c r="HW126" i="1" s="1"/>
  <c r="HW66" i="1"/>
  <c r="HW170" i="1" s="1"/>
  <c r="HW40" i="1"/>
  <c r="HW144" i="1" s="1"/>
  <c r="HW100" i="1"/>
  <c r="HW204" i="1" s="1"/>
  <c r="HW72" i="1"/>
  <c r="HW176" i="1" s="1"/>
  <c r="HW79" i="1"/>
  <c r="HW183" i="1" s="1"/>
  <c r="HW28" i="1"/>
  <c r="HW132" i="1" s="1"/>
  <c r="HW67" i="1"/>
  <c r="HW171" i="1" s="1"/>
  <c r="HW54" i="1"/>
  <c r="HW158" i="1" s="1"/>
  <c r="HW16" i="1"/>
  <c r="HW120" i="1" s="1"/>
  <c r="HW14" i="1"/>
  <c r="HW118" i="1" s="1"/>
  <c r="HW73" i="1"/>
  <c r="HW177" i="1" s="1"/>
  <c r="HW57" i="1"/>
  <c r="HW161" i="1" s="1"/>
  <c r="HW31" i="1"/>
  <c r="HW135" i="1" s="1"/>
  <c r="HW15" i="1"/>
  <c r="HW119" i="1" s="1"/>
  <c r="HW88" i="1"/>
  <c r="HW192" i="1" s="1"/>
  <c r="HW13" i="1"/>
  <c r="HW117" i="1" s="1"/>
  <c r="HW109" i="1"/>
  <c r="HW213" i="1" s="1"/>
  <c r="HW78" i="1"/>
  <c r="HW182" i="1" s="1"/>
  <c r="HW38" i="1"/>
  <c r="HW142" i="1" s="1"/>
  <c r="HW74" i="1"/>
  <c r="HW178" i="1" s="1"/>
  <c r="HW19" i="1"/>
  <c r="HW123" i="1" s="1"/>
  <c r="HW59" i="1"/>
  <c r="HW163" i="1" s="1"/>
  <c r="HW17" i="1"/>
  <c r="HW121" i="1" s="1"/>
  <c r="HW83" i="1"/>
  <c r="HW187" i="1" s="1"/>
  <c r="HW44" i="1"/>
  <c r="HW148" i="1" s="1"/>
  <c r="HW21" i="1"/>
  <c r="HW125" i="1" s="1"/>
  <c r="HW58" i="1"/>
  <c r="HW162" i="1" s="1"/>
  <c r="HW90" i="1"/>
  <c r="HW194" i="1" s="1"/>
  <c r="HW86" i="1"/>
  <c r="HW190" i="1" s="1"/>
  <c r="HW33" i="1"/>
  <c r="HW137" i="1" s="1"/>
  <c r="HW24" i="1"/>
  <c r="HW128" i="1" s="1"/>
  <c r="HW84" i="1"/>
  <c r="HW188" i="1" s="1"/>
  <c r="HW41" i="1"/>
  <c r="HW145" i="1" s="1"/>
  <c r="HW68" i="1"/>
  <c r="HW172" i="1" s="1"/>
  <c r="HW102" i="1"/>
  <c r="HW206" i="1" s="1"/>
  <c r="HW12" i="1"/>
  <c r="HW116" i="1" s="1"/>
  <c r="HW91" i="1"/>
  <c r="HW195" i="1" s="1"/>
  <c r="HW89" i="1"/>
  <c r="HW193" i="1" s="1"/>
  <c r="HW29" i="1"/>
  <c r="HW133" i="1" s="1"/>
  <c r="HW18" i="1"/>
  <c r="HW122" i="1" s="1"/>
  <c r="HW55" i="1"/>
  <c r="HW159" i="1" s="1"/>
  <c r="HW51" i="1"/>
  <c r="HW155" i="1" s="1"/>
  <c r="HW96" i="1"/>
  <c r="HW200" i="1" s="1"/>
  <c r="HW35" i="1"/>
  <c r="HW139" i="1" s="1"/>
  <c r="HW69" i="1"/>
  <c r="HW173" i="1" s="1"/>
  <c r="HW11" i="1"/>
  <c r="HW115" i="1" s="1"/>
  <c r="HX4" i="1" s="1"/>
  <c r="HW70" i="1"/>
  <c r="HW174" i="1" s="1"/>
  <c r="HW42" i="1"/>
  <c r="HW146" i="1" s="1"/>
  <c r="HW75" i="1"/>
  <c r="HW179" i="1" s="1"/>
  <c r="HW36" i="1"/>
  <c r="HW140" i="1" s="1"/>
  <c r="HW94" i="1"/>
  <c r="HW198" i="1" s="1"/>
  <c r="HW37" i="1"/>
  <c r="HW141" i="1" s="1"/>
  <c r="HW99" i="1"/>
  <c r="HW203" i="1" s="1"/>
  <c r="HW106" i="1"/>
  <c r="HW210" i="1" s="1"/>
  <c r="HW80" i="1"/>
  <c r="HW184" i="1" s="1"/>
  <c r="HW105" i="1"/>
  <c r="HW209" i="1" s="1"/>
  <c r="HW48" i="1"/>
  <c r="HW152" i="1" s="1"/>
  <c r="HW110" i="1"/>
  <c r="HW214" i="1" s="1"/>
  <c r="HW56" i="1"/>
  <c r="HW160" i="1" s="1"/>
  <c r="HW27" i="1"/>
  <c r="HW131" i="1" s="1"/>
  <c r="HW98" i="1"/>
  <c r="HW202" i="1" s="1"/>
  <c r="HW23" i="1"/>
  <c r="HW127" i="1" s="1"/>
  <c r="HW104" i="1"/>
  <c r="HW208" i="1" s="1"/>
  <c r="HW26" i="1"/>
  <c r="HW130" i="1" s="1"/>
  <c r="HW61" i="1"/>
  <c r="HW165" i="1" s="1"/>
  <c r="HW30" i="1"/>
  <c r="HW134" i="1" s="1"/>
  <c r="HW92" i="1"/>
  <c r="HW196" i="1" s="1"/>
  <c r="HW71" i="1"/>
  <c r="HW175" i="1" s="1"/>
  <c r="HW52" i="1"/>
  <c r="HW156" i="1" s="1"/>
  <c r="HW53" i="1"/>
  <c r="HW157" i="1" s="1"/>
  <c r="HW95" i="1"/>
  <c r="HW199" i="1" s="1"/>
  <c r="HW47" i="1"/>
  <c r="HW151" i="1" s="1"/>
  <c r="HW62" i="1"/>
  <c r="HW166" i="1" s="1"/>
  <c r="HW103" i="1"/>
  <c r="HW207" i="1" s="1"/>
  <c r="O286" i="4"/>
  <c r="P286" i="4" s="1"/>
  <c r="K287" i="4" s="1"/>
  <c r="HW6" i="1" l="1"/>
  <c r="HX5" i="1"/>
  <c r="J287" i="4"/>
  <c r="HX41" i="1" l="1"/>
  <c r="HX145" i="1" s="1"/>
  <c r="HX99" i="1"/>
  <c r="HX203" i="1" s="1"/>
  <c r="HX57" i="1"/>
  <c r="HX161" i="1" s="1"/>
  <c r="HX84" i="1"/>
  <c r="HX188" i="1" s="1"/>
  <c r="HX101" i="1"/>
  <c r="HX205" i="1" s="1"/>
  <c r="HX55" i="1"/>
  <c r="HX159" i="1" s="1"/>
  <c r="HX93" i="1"/>
  <c r="HX197" i="1" s="1"/>
  <c r="HX89" i="1"/>
  <c r="HX193" i="1" s="1"/>
  <c r="HX58" i="1"/>
  <c r="HX162" i="1" s="1"/>
  <c r="HX11" i="1"/>
  <c r="HX115" i="1" s="1"/>
  <c r="HX81" i="1"/>
  <c r="HX185" i="1" s="1"/>
  <c r="HX45" i="1"/>
  <c r="HX149" i="1" s="1"/>
  <c r="HX107" i="1"/>
  <c r="HX211" i="1" s="1"/>
  <c r="HX26" i="1"/>
  <c r="HX130" i="1" s="1"/>
  <c r="HX27" i="1"/>
  <c r="HX131" i="1" s="1"/>
  <c r="HX62" i="1"/>
  <c r="HX166" i="1" s="1"/>
  <c r="HX18" i="1"/>
  <c r="HX122" i="1" s="1"/>
  <c r="HX24" i="1"/>
  <c r="HX128" i="1" s="1"/>
  <c r="HX87" i="1"/>
  <c r="HX191" i="1" s="1"/>
  <c r="HX106" i="1"/>
  <c r="HX210" i="1" s="1"/>
  <c r="HX14" i="1"/>
  <c r="HX118" i="1" s="1"/>
  <c r="HX80" i="1"/>
  <c r="HX184" i="1" s="1"/>
  <c r="HX92" i="1"/>
  <c r="HX196" i="1" s="1"/>
  <c r="HX21" i="1"/>
  <c r="HX125" i="1" s="1"/>
  <c r="HX67" i="1"/>
  <c r="HX171" i="1" s="1"/>
  <c r="HX61" i="1"/>
  <c r="HX165" i="1" s="1"/>
  <c r="HX15" i="1"/>
  <c r="HX119" i="1" s="1"/>
  <c r="HX54" i="1"/>
  <c r="HX158" i="1" s="1"/>
  <c r="HX12" i="1"/>
  <c r="HX116" i="1" s="1"/>
  <c r="HY5" i="1" s="1"/>
  <c r="HX78" i="1"/>
  <c r="HX182" i="1" s="1"/>
  <c r="HX82" i="1"/>
  <c r="HX186" i="1" s="1"/>
  <c r="HX69" i="1"/>
  <c r="HX173" i="1" s="1"/>
  <c r="HX71" i="1"/>
  <c r="HX175" i="1" s="1"/>
  <c r="HX46" i="1"/>
  <c r="HX150" i="1" s="1"/>
  <c r="HX31" i="1"/>
  <c r="HX135" i="1" s="1"/>
  <c r="HX102" i="1"/>
  <c r="HX206" i="1" s="1"/>
  <c r="HX108" i="1"/>
  <c r="HX212" i="1" s="1"/>
  <c r="HX32" i="1"/>
  <c r="HX136" i="1" s="1"/>
  <c r="HX76" i="1"/>
  <c r="HX180" i="1" s="1"/>
  <c r="HX86" i="1"/>
  <c r="HX190" i="1" s="1"/>
  <c r="HX98" i="1"/>
  <c r="HX202" i="1" s="1"/>
  <c r="HX52" i="1"/>
  <c r="HX156" i="1" s="1"/>
  <c r="HX72" i="1"/>
  <c r="HX176" i="1" s="1"/>
  <c r="HX30" i="1"/>
  <c r="HX134" i="1" s="1"/>
  <c r="HX85" i="1"/>
  <c r="HX189" i="1" s="1"/>
  <c r="HX68" i="1"/>
  <c r="HX172" i="1" s="1"/>
  <c r="HX17" i="1"/>
  <c r="HX121" i="1" s="1"/>
  <c r="HX83" i="1"/>
  <c r="HX187" i="1" s="1"/>
  <c r="HX16" i="1"/>
  <c r="HX120" i="1" s="1"/>
  <c r="HX35" i="1"/>
  <c r="HX139" i="1" s="1"/>
  <c r="HX103" i="1"/>
  <c r="HX207" i="1" s="1"/>
  <c r="HX37" i="1"/>
  <c r="HX141" i="1" s="1"/>
  <c r="HX28" i="1"/>
  <c r="HX132" i="1" s="1"/>
  <c r="HX104" i="1"/>
  <c r="HX208" i="1" s="1"/>
  <c r="HX49" i="1"/>
  <c r="HX153" i="1" s="1"/>
  <c r="HX73" i="1"/>
  <c r="HX177" i="1" s="1"/>
  <c r="HX88" i="1"/>
  <c r="HX192" i="1" s="1"/>
  <c r="HX74" i="1"/>
  <c r="HX178" i="1" s="1"/>
  <c r="HX36" i="1"/>
  <c r="HX140" i="1" s="1"/>
  <c r="HX100" i="1"/>
  <c r="HX204" i="1" s="1"/>
  <c r="HX110" i="1"/>
  <c r="HX214" i="1" s="1"/>
  <c r="HX39" i="1"/>
  <c r="HX143" i="1" s="1"/>
  <c r="HX79" i="1"/>
  <c r="HX183" i="1" s="1"/>
  <c r="HX38" i="1"/>
  <c r="HX142" i="1" s="1"/>
  <c r="HX47" i="1"/>
  <c r="HX151" i="1" s="1"/>
  <c r="HX20" i="1"/>
  <c r="HX124" i="1" s="1"/>
  <c r="HX53" i="1"/>
  <c r="HX157" i="1" s="1"/>
  <c r="HX43" i="1"/>
  <c r="HX147" i="1" s="1"/>
  <c r="HX105" i="1"/>
  <c r="HX209" i="1" s="1"/>
  <c r="HX13" i="1"/>
  <c r="HX117" i="1" s="1"/>
  <c r="HX70" i="1"/>
  <c r="HX174" i="1" s="1"/>
  <c r="HX25" i="1"/>
  <c r="HX129" i="1" s="1"/>
  <c r="HX96" i="1"/>
  <c r="HX200" i="1" s="1"/>
  <c r="HX33" i="1"/>
  <c r="HX137" i="1" s="1"/>
  <c r="HX23" i="1"/>
  <c r="HX127" i="1" s="1"/>
  <c r="HX94" i="1"/>
  <c r="HX198" i="1" s="1"/>
  <c r="HX56" i="1"/>
  <c r="HX160" i="1" s="1"/>
  <c r="HX63" i="1"/>
  <c r="HX167" i="1" s="1"/>
  <c r="HX64" i="1"/>
  <c r="HX168" i="1" s="1"/>
  <c r="HX66" i="1"/>
  <c r="HX170" i="1" s="1"/>
  <c r="HX44" i="1"/>
  <c r="HX148" i="1" s="1"/>
  <c r="HX51" i="1"/>
  <c r="HX155" i="1" s="1"/>
  <c r="HX29" i="1"/>
  <c r="HX133" i="1" s="1"/>
  <c r="HX34" i="1"/>
  <c r="HX138" i="1" s="1"/>
  <c r="HX50" i="1"/>
  <c r="HX154" i="1" s="1"/>
  <c r="HX97" i="1"/>
  <c r="HX201" i="1" s="1"/>
  <c r="HX40" i="1"/>
  <c r="HX144" i="1" s="1"/>
  <c r="HX22" i="1"/>
  <c r="HX126" i="1" s="1"/>
  <c r="HX77" i="1"/>
  <c r="HX181" i="1" s="1"/>
  <c r="HX48" i="1"/>
  <c r="HX152" i="1" s="1"/>
  <c r="HX109" i="1"/>
  <c r="HX213" i="1" s="1"/>
  <c r="HX65" i="1"/>
  <c r="HX169" i="1" s="1"/>
  <c r="HX42" i="1"/>
  <c r="HX146" i="1" s="1"/>
  <c r="HX95" i="1"/>
  <c r="HX199" i="1" s="1"/>
  <c r="HX75" i="1"/>
  <c r="HX179" i="1" s="1"/>
  <c r="HX59" i="1"/>
  <c r="HX163" i="1" s="1"/>
  <c r="HX19" i="1"/>
  <c r="HX123" i="1" s="1"/>
  <c r="HX90" i="1"/>
  <c r="HX194" i="1" s="1"/>
  <c r="HX60" i="1"/>
  <c r="HX164" i="1" s="1"/>
  <c r="HX91" i="1"/>
  <c r="HX195" i="1" s="1"/>
  <c r="O287" i="4"/>
  <c r="P287" i="4" s="1"/>
  <c r="K288" i="4" s="1"/>
  <c r="HX6" i="1" l="1"/>
  <c r="HY4" i="1"/>
  <c r="J288" i="4"/>
  <c r="HY30" i="1" l="1"/>
  <c r="HY134" i="1" s="1"/>
  <c r="HY82" i="1"/>
  <c r="HY186" i="1" s="1"/>
  <c r="HY91" i="1"/>
  <c r="HY195" i="1" s="1"/>
  <c r="HY97" i="1"/>
  <c r="HY201" i="1" s="1"/>
  <c r="HY53" i="1"/>
  <c r="HY157" i="1" s="1"/>
  <c r="HY89" i="1"/>
  <c r="HY193" i="1" s="1"/>
  <c r="HY17" i="1"/>
  <c r="HY121" i="1" s="1"/>
  <c r="HY104" i="1"/>
  <c r="HY208" i="1" s="1"/>
  <c r="HY42" i="1"/>
  <c r="HY146" i="1" s="1"/>
  <c r="HY103" i="1"/>
  <c r="HY207" i="1" s="1"/>
  <c r="HY37" i="1"/>
  <c r="HY141" i="1" s="1"/>
  <c r="HY13" i="1"/>
  <c r="HY117" i="1" s="1"/>
  <c r="HY81" i="1"/>
  <c r="HY185" i="1" s="1"/>
  <c r="HY100" i="1"/>
  <c r="HY204" i="1" s="1"/>
  <c r="HY25" i="1"/>
  <c r="HY129" i="1" s="1"/>
  <c r="HY71" i="1"/>
  <c r="HY175" i="1" s="1"/>
  <c r="HY66" i="1"/>
  <c r="HY170" i="1" s="1"/>
  <c r="HY99" i="1"/>
  <c r="HY203" i="1" s="1"/>
  <c r="HY69" i="1"/>
  <c r="HY173" i="1" s="1"/>
  <c r="HY22" i="1"/>
  <c r="HY126" i="1" s="1"/>
  <c r="HY15" i="1"/>
  <c r="HY119" i="1" s="1"/>
  <c r="HY92" i="1"/>
  <c r="HY196" i="1" s="1"/>
  <c r="HY34" i="1"/>
  <c r="HY138" i="1" s="1"/>
  <c r="HY80" i="1"/>
  <c r="HY184" i="1" s="1"/>
  <c r="HY88" i="1"/>
  <c r="HY192" i="1" s="1"/>
  <c r="HY29" i="1"/>
  <c r="HY133" i="1" s="1"/>
  <c r="HY107" i="1"/>
  <c r="HY211" i="1" s="1"/>
  <c r="HY105" i="1"/>
  <c r="HY209" i="1" s="1"/>
  <c r="HY87" i="1"/>
  <c r="HY191" i="1" s="1"/>
  <c r="HY28" i="1"/>
  <c r="HY132" i="1" s="1"/>
  <c r="HY85" i="1"/>
  <c r="HY189" i="1" s="1"/>
  <c r="HY70" i="1"/>
  <c r="HY174" i="1" s="1"/>
  <c r="HY93" i="1"/>
  <c r="HY197" i="1" s="1"/>
  <c r="HY84" i="1"/>
  <c r="HY188" i="1" s="1"/>
  <c r="HY41" i="1"/>
  <c r="HY145" i="1" s="1"/>
  <c r="HY101" i="1"/>
  <c r="HY205" i="1" s="1"/>
  <c r="HY108" i="1"/>
  <c r="HY212" i="1" s="1"/>
  <c r="HY19" i="1"/>
  <c r="HY123" i="1" s="1"/>
  <c r="HY31" i="1"/>
  <c r="HY135" i="1" s="1"/>
  <c r="HY94" i="1"/>
  <c r="HY198" i="1" s="1"/>
  <c r="HY32" i="1"/>
  <c r="HY136" i="1" s="1"/>
  <c r="HY39" i="1"/>
  <c r="HY143" i="1" s="1"/>
  <c r="HY43" i="1"/>
  <c r="HY147" i="1" s="1"/>
  <c r="HY109" i="1"/>
  <c r="HY213" i="1" s="1"/>
  <c r="HY21" i="1"/>
  <c r="HY125" i="1" s="1"/>
  <c r="HY96" i="1"/>
  <c r="HY200" i="1" s="1"/>
  <c r="HY12" i="1"/>
  <c r="HY116" i="1" s="1"/>
  <c r="HY76" i="1"/>
  <c r="HY180" i="1" s="1"/>
  <c r="HY59" i="1"/>
  <c r="HY163" i="1" s="1"/>
  <c r="HY57" i="1"/>
  <c r="HY161" i="1" s="1"/>
  <c r="HY78" i="1"/>
  <c r="HY182" i="1" s="1"/>
  <c r="HY44" i="1"/>
  <c r="HY148" i="1" s="1"/>
  <c r="HY72" i="1"/>
  <c r="HY176" i="1" s="1"/>
  <c r="HY56" i="1"/>
  <c r="HY160" i="1" s="1"/>
  <c r="HY110" i="1"/>
  <c r="HY214" i="1" s="1"/>
  <c r="HY47" i="1"/>
  <c r="HY151" i="1" s="1"/>
  <c r="HY23" i="1"/>
  <c r="HY127" i="1" s="1"/>
  <c r="HY52" i="1"/>
  <c r="HY156" i="1" s="1"/>
  <c r="HY18" i="1"/>
  <c r="HY122" i="1" s="1"/>
  <c r="HY24" i="1"/>
  <c r="HY128" i="1" s="1"/>
  <c r="HY61" i="1"/>
  <c r="HY165" i="1" s="1"/>
  <c r="HY77" i="1"/>
  <c r="HY181" i="1" s="1"/>
  <c r="HY64" i="1"/>
  <c r="HY168" i="1" s="1"/>
  <c r="HY86" i="1"/>
  <c r="HY190" i="1" s="1"/>
  <c r="HY79" i="1"/>
  <c r="HY183" i="1" s="1"/>
  <c r="HY45" i="1"/>
  <c r="HY149" i="1" s="1"/>
  <c r="HY40" i="1"/>
  <c r="HY144" i="1" s="1"/>
  <c r="HY55" i="1"/>
  <c r="HY159" i="1" s="1"/>
  <c r="HY98" i="1"/>
  <c r="HY202" i="1" s="1"/>
  <c r="HY46" i="1"/>
  <c r="HY150" i="1" s="1"/>
  <c r="HY90" i="1"/>
  <c r="HY194" i="1" s="1"/>
  <c r="HY50" i="1"/>
  <c r="HY154" i="1" s="1"/>
  <c r="HY48" i="1"/>
  <c r="HY152" i="1" s="1"/>
  <c r="HY62" i="1"/>
  <c r="HY166" i="1" s="1"/>
  <c r="HY20" i="1"/>
  <c r="HY124" i="1" s="1"/>
  <c r="HY75" i="1"/>
  <c r="HY179" i="1" s="1"/>
  <c r="HY58" i="1"/>
  <c r="HY162" i="1" s="1"/>
  <c r="HY33" i="1"/>
  <c r="HY137" i="1" s="1"/>
  <c r="HY51" i="1"/>
  <c r="HY155" i="1" s="1"/>
  <c r="HY36" i="1"/>
  <c r="HY140" i="1" s="1"/>
  <c r="HY27" i="1"/>
  <c r="HY131" i="1" s="1"/>
  <c r="HY106" i="1"/>
  <c r="HY210" i="1" s="1"/>
  <c r="HY35" i="1"/>
  <c r="HY139" i="1" s="1"/>
  <c r="HY49" i="1"/>
  <c r="HY153" i="1" s="1"/>
  <c r="HY102" i="1"/>
  <c r="HY206" i="1" s="1"/>
  <c r="HY68" i="1"/>
  <c r="HY172" i="1" s="1"/>
  <c r="HY67" i="1"/>
  <c r="HY171" i="1" s="1"/>
  <c r="HY65" i="1"/>
  <c r="HY169" i="1" s="1"/>
  <c r="HY83" i="1"/>
  <c r="HY187" i="1" s="1"/>
  <c r="HY38" i="1"/>
  <c r="HY142" i="1" s="1"/>
  <c r="HY54" i="1"/>
  <c r="HY158" i="1" s="1"/>
  <c r="HY16" i="1"/>
  <c r="HY120" i="1" s="1"/>
  <c r="HY95" i="1"/>
  <c r="HY199" i="1" s="1"/>
  <c r="HY63" i="1"/>
  <c r="HY167" i="1" s="1"/>
  <c r="HY73" i="1"/>
  <c r="HY177" i="1" s="1"/>
  <c r="HY26" i="1"/>
  <c r="HY130" i="1" s="1"/>
  <c r="HY11" i="1"/>
  <c r="HY115" i="1" s="1"/>
  <c r="HY60" i="1"/>
  <c r="HY164" i="1" s="1"/>
  <c r="HY14" i="1"/>
  <c r="HY118" i="1" s="1"/>
  <c r="HZ4" i="1" s="1"/>
  <c r="HY74" i="1"/>
  <c r="HY178" i="1" s="1"/>
  <c r="O288" i="4"/>
  <c r="P288" i="4" s="1"/>
  <c r="K289" i="4" s="1"/>
  <c r="HY6" i="1" l="1"/>
  <c r="HZ5" i="1"/>
  <c r="J289" i="4"/>
  <c r="HZ38" i="1" l="1"/>
  <c r="HZ142" i="1" s="1"/>
  <c r="HZ107" i="1"/>
  <c r="HZ211" i="1" s="1"/>
  <c r="HZ20" i="1"/>
  <c r="HZ124" i="1" s="1"/>
  <c r="HZ33" i="1"/>
  <c r="HZ137" i="1" s="1"/>
  <c r="HZ77" i="1"/>
  <c r="HZ181" i="1" s="1"/>
  <c r="HZ43" i="1"/>
  <c r="HZ147" i="1" s="1"/>
  <c r="HZ72" i="1"/>
  <c r="HZ176" i="1" s="1"/>
  <c r="HZ27" i="1"/>
  <c r="HZ131" i="1" s="1"/>
  <c r="HZ97" i="1"/>
  <c r="HZ201" i="1" s="1"/>
  <c r="HZ96" i="1"/>
  <c r="HZ200" i="1" s="1"/>
  <c r="HZ82" i="1"/>
  <c r="HZ186" i="1" s="1"/>
  <c r="HZ58" i="1"/>
  <c r="HZ162" i="1" s="1"/>
  <c r="HZ71" i="1"/>
  <c r="HZ175" i="1" s="1"/>
  <c r="HZ24" i="1"/>
  <c r="HZ128" i="1" s="1"/>
  <c r="HZ76" i="1"/>
  <c r="HZ180" i="1" s="1"/>
  <c r="HZ56" i="1"/>
  <c r="HZ160" i="1" s="1"/>
  <c r="HZ62" i="1"/>
  <c r="HZ166" i="1" s="1"/>
  <c r="HZ29" i="1"/>
  <c r="HZ133" i="1" s="1"/>
  <c r="HZ17" i="1"/>
  <c r="HZ121" i="1" s="1"/>
  <c r="HZ103" i="1"/>
  <c r="HZ207" i="1" s="1"/>
  <c r="HZ65" i="1"/>
  <c r="HZ169" i="1" s="1"/>
  <c r="HZ36" i="1"/>
  <c r="HZ140" i="1" s="1"/>
  <c r="HZ11" i="1"/>
  <c r="HZ115" i="1" s="1"/>
  <c r="HZ45" i="1"/>
  <c r="HZ149" i="1" s="1"/>
  <c r="HZ100" i="1"/>
  <c r="HZ204" i="1" s="1"/>
  <c r="HZ30" i="1"/>
  <c r="HZ134" i="1" s="1"/>
  <c r="HZ63" i="1"/>
  <c r="HZ167" i="1" s="1"/>
  <c r="HZ94" i="1"/>
  <c r="HZ198" i="1" s="1"/>
  <c r="HZ110" i="1"/>
  <c r="HZ214" i="1" s="1"/>
  <c r="HZ23" i="1"/>
  <c r="HZ127" i="1" s="1"/>
  <c r="HZ93" i="1"/>
  <c r="HZ197" i="1" s="1"/>
  <c r="HZ106" i="1"/>
  <c r="HZ210" i="1" s="1"/>
  <c r="HZ81" i="1"/>
  <c r="HZ185" i="1" s="1"/>
  <c r="HZ25" i="1"/>
  <c r="HZ129" i="1" s="1"/>
  <c r="HZ90" i="1"/>
  <c r="HZ194" i="1" s="1"/>
  <c r="HZ42" i="1"/>
  <c r="HZ146" i="1" s="1"/>
  <c r="HZ16" i="1"/>
  <c r="HZ120" i="1" s="1"/>
  <c r="HZ74" i="1"/>
  <c r="HZ178" i="1" s="1"/>
  <c r="HZ69" i="1"/>
  <c r="HZ173" i="1" s="1"/>
  <c r="HZ73" i="1"/>
  <c r="HZ177" i="1" s="1"/>
  <c r="HZ46" i="1"/>
  <c r="HZ150" i="1" s="1"/>
  <c r="HZ34" i="1"/>
  <c r="HZ138" i="1" s="1"/>
  <c r="HZ51" i="1"/>
  <c r="HZ155" i="1" s="1"/>
  <c r="HZ50" i="1"/>
  <c r="HZ154" i="1" s="1"/>
  <c r="HZ35" i="1"/>
  <c r="HZ139" i="1" s="1"/>
  <c r="HZ85" i="1"/>
  <c r="HZ189" i="1" s="1"/>
  <c r="HZ60" i="1"/>
  <c r="HZ164" i="1" s="1"/>
  <c r="HZ26" i="1"/>
  <c r="HZ130" i="1" s="1"/>
  <c r="HZ41" i="1"/>
  <c r="HZ145" i="1" s="1"/>
  <c r="HZ18" i="1"/>
  <c r="HZ122" i="1" s="1"/>
  <c r="HZ86" i="1"/>
  <c r="HZ190" i="1" s="1"/>
  <c r="HZ102" i="1"/>
  <c r="HZ206" i="1" s="1"/>
  <c r="HZ84" i="1"/>
  <c r="HZ188" i="1" s="1"/>
  <c r="HZ88" i="1"/>
  <c r="HZ192" i="1" s="1"/>
  <c r="HZ55" i="1"/>
  <c r="HZ159" i="1" s="1"/>
  <c r="HZ14" i="1"/>
  <c r="HZ118" i="1" s="1"/>
  <c r="HZ79" i="1"/>
  <c r="HZ183" i="1" s="1"/>
  <c r="HZ80" i="1"/>
  <c r="HZ184" i="1" s="1"/>
  <c r="HZ75" i="1"/>
  <c r="HZ179" i="1" s="1"/>
  <c r="HZ52" i="1"/>
  <c r="HZ156" i="1" s="1"/>
  <c r="HZ83" i="1"/>
  <c r="HZ187" i="1" s="1"/>
  <c r="HZ32" i="1"/>
  <c r="HZ136" i="1" s="1"/>
  <c r="HZ105" i="1"/>
  <c r="HZ209" i="1" s="1"/>
  <c r="HZ13" i="1"/>
  <c r="HZ117" i="1" s="1"/>
  <c r="HZ87" i="1"/>
  <c r="HZ191" i="1" s="1"/>
  <c r="HZ59" i="1"/>
  <c r="HZ163" i="1" s="1"/>
  <c r="HZ22" i="1"/>
  <c r="HZ126" i="1" s="1"/>
  <c r="HZ91" i="1"/>
  <c r="HZ195" i="1" s="1"/>
  <c r="HZ92" i="1"/>
  <c r="HZ196" i="1" s="1"/>
  <c r="HZ57" i="1"/>
  <c r="HZ161" i="1" s="1"/>
  <c r="HZ66" i="1"/>
  <c r="HZ170" i="1" s="1"/>
  <c r="HZ28" i="1"/>
  <c r="HZ132" i="1" s="1"/>
  <c r="HZ89" i="1"/>
  <c r="HZ193" i="1" s="1"/>
  <c r="HZ95" i="1"/>
  <c r="HZ199" i="1" s="1"/>
  <c r="HZ39" i="1"/>
  <c r="HZ143" i="1" s="1"/>
  <c r="HZ68" i="1"/>
  <c r="HZ172" i="1" s="1"/>
  <c r="HZ15" i="1"/>
  <c r="HZ119" i="1" s="1"/>
  <c r="HZ31" i="1"/>
  <c r="HZ135" i="1" s="1"/>
  <c r="HZ101" i="1"/>
  <c r="HZ205" i="1" s="1"/>
  <c r="HZ12" i="1"/>
  <c r="HZ116" i="1" s="1"/>
  <c r="HZ37" i="1"/>
  <c r="HZ141" i="1" s="1"/>
  <c r="HZ61" i="1"/>
  <c r="HZ165" i="1" s="1"/>
  <c r="HZ21" i="1"/>
  <c r="HZ125" i="1" s="1"/>
  <c r="HZ104" i="1"/>
  <c r="HZ208" i="1" s="1"/>
  <c r="HZ109" i="1"/>
  <c r="HZ213" i="1" s="1"/>
  <c r="HZ53" i="1"/>
  <c r="HZ157" i="1" s="1"/>
  <c r="HZ78" i="1"/>
  <c r="HZ182" i="1" s="1"/>
  <c r="HZ47" i="1"/>
  <c r="HZ151" i="1" s="1"/>
  <c r="HZ19" i="1"/>
  <c r="HZ123" i="1" s="1"/>
  <c r="HZ98" i="1"/>
  <c r="HZ202" i="1" s="1"/>
  <c r="HZ99" i="1"/>
  <c r="HZ203" i="1" s="1"/>
  <c r="HZ44" i="1"/>
  <c r="HZ148" i="1" s="1"/>
  <c r="HZ67" i="1"/>
  <c r="HZ171" i="1" s="1"/>
  <c r="HZ54" i="1"/>
  <c r="HZ158" i="1" s="1"/>
  <c r="HZ48" i="1"/>
  <c r="HZ152" i="1" s="1"/>
  <c r="HZ40" i="1"/>
  <c r="HZ144" i="1" s="1"/>
  <c r="HZ70" i="1"/>
  <c r="HZ174" i="1" s="1"/>
  <c r="HZ64" i="1"/>
  <c r="HZ168" i="1" s="1"/>
  <c r="HZ49" i="1"/>
  <c r="HZ153" i="1" s="1"/>
  <c r="HZ108" i="1"/>
  <c r="HZ212" i="1" s="1"/>
  <c r="O289" i="4"/>
  <c r="P289" i="4" s="1"/>
  <c r="K290" i="4" s="1"/>
  <c r="HZ6" i="1" l="1"/>
  <c r="IA4" i="1"/>
  <c r="IA5" i="1"/>
  <c r="J290" i="4"/>
  <c r="IA107" i="1" l="1"/>
  <c r="IA211" i="1" s="1"/>
  <c r="IA46" i="1"/>
  <c r="IA150" i="1" s="1"/>
  <c r="IA30" i="1"/>
  <c r="IA134" i="1" s="1"/>
  <c r="IA96" i="1"/>
  <c r="IA200" i="1" s="1"/>
  <c r="IA106" i="1"/>
  <c r="IA210" i="1" s="1"/>
  <c r="IA52" i="1"/>
  <c r="IA156" i="1" s="1"/>
  <c r="IA108" i="1"/>
  <c r="IA212" i="1" s="1"/>
  <c r="IA39" i="1"/>
  <c r="IA143" i="1" s="1"/>
  <c r="IA97" i="1"/>
  <c r="IA201" i="1" s="1"/>
  <c r="IA19" i="1"/>
  <c r="IA123" i="1" s="1"/>
  <c r="IA16" i="1"/>
  <c r="IA120" i="1" s="1"/>
  <c r="IA71" i="1"/>
  <c r="IA175" i="1" s="1"/>
  <c r="IA29" i="1"/>
  <c r="IA133" i="1" s="1"/>
  <c r="IA94" i="1"/>
  <c r="IA198" i="1" s="1"/>
  <c r="IA59" i="1"/>
  <c r="IA163" i="1" s="1"/>
  <c r="IA27" i="1"/>
  <c r="IA131" i="1" s="1"/>
  <c r="IA109" i="1"/>
  <c r="IA213" i="1" s="1"/>
  <c r="IA84" i="1"/>
  <c r="IA188" i="1" s="1"/>
  <c r="IA28" i="1"/>
  <c r="IA132" i="1" s="1"/>
  <c r="IA21" i="1"/>
  <c r="IA125" i="1" s="1"/>
  <c r="IA69" i="1"/>
  <c r="IA173" i="1" s="1"/>
  <c r="IA47" i="1"/>
  <c r="IA151" i="1" s="1"/>
  <c r="IA14" i="1"/>
  <c r="IA118" i="1" s="1"/>
  <c r="IA48" i="1"/>
  <c r="IA152" i="1" s="1"/>
  <c r="IA51" i="1"/>
  <c r="IA155" i="1" s="1"/>
  <c r="IA110" i="1"/>
  <c r="IA214" i="1" s="1"/>
  <c r="IA24" i="1"/>
  <c r="IA128" i="1" s="1"/>
  <c r="IA23" i="1"/>
  <c r="IA127" i="1" s="1"/>
  <c r="IA83" i="1"/>
  <c r="IA187" i="1" s="1"/>
  <c r="IA55" i="1"/>
  <c r="IA159" i="1" s="1"/>
  <c r="IA38" i="1"/>
  <c r="IA142" i="1" s="1"/>
  <c r="IA64" i="1"/>
  <c r="IA168" i="1" s="1"/>
  <c r="IA91" i="1"/>
  <c r="IA195" i="1" s="1"/>
  <c r="IA79" i="1"/>
  <c r="IA183" i="1" s="1"/>
  <c r="IA102" i="1"/>
  <c r="IA206" i="1" s="1"/>
  <c r="IA12" i="1"/>
  <c r="IA116" i="1" s="1"/>
  <c r="IA98" i="1"/>
  <c r="IA202" i="1" s="1"/>
  <c r="IA75" i="1"/>
  <c r="IA179" i="1" s="1"/>
  <c r="IA95" i="1"/>
  <c r="IA199" i="1" s="1"/>
  <c r="IA54" i="1"/>
  <c r="IA158" i="1" s="1"/>
  <c r="IA68" i="1"/>
  <c r="IA172" i="1" s="1"/>
  <c r="IA61" i="1"/>
  <c r="IA165" i="1" s="1"/>
  <c r="IA37" i="1"/>
  <c r="IA141" i="1" s="1"/>
  <c r="IA74" i="1"/>
  <c r="IA178" i="1" s="1"/>
  <c r="IA20" i="1"/>
  <c r="IA124" i="1" s="1"/>
  <c r="IA18" i="1"/>
  <c r="IA122" i="1" s="1"/>
  <c r="IA35" i="1"/>
  <c r="IA139" i="1" s="1"/>
  <c r="IA101" i="1"/>
  <c r="IA205" i="1" s="1"/>
  <c r="IA50" i="1"/>
  <c r="IA154" i="1" s="1"/>
  <c r="IA26" i="1"/>
  <c r="IA130" i="1" s="1"/>
  <c r="IA105" i="1"/>
  <c r="IA209" i="1" s="1"/>
  <c r="IA42" i="1"/>
  <c r="IA146" i="1" s="1"/>
  <c r="IA70" i="1"/>
  <c r="IA174" i="1" s="1"/>
  <c r="IA99" i="1"/>
  <c r="IA203" i="1" s="1"/>
  <c r="IA13" i="1"/>
  <c r="IA117" i="1" s="1"/>
  <c r="IB5" i="1" s="1"/>
  <c r="IA34" i="1"/>
  <c r="IA138" i="1" s="1"/>
  <c r="IA65" i="1"/>
  <c r="IA169" i="1" s="1"/>
  <c r="IA60" i="1"/>
  <c r="IA164" i="1" s="1"/>
  <c r="IA32" i="1"/>
  <c r="IA136" i="1" s="1"/>
  <c r="IA57" i="1"/>
  <c r="IA161" i="1" s="1"/>
  <c r="IA15" i="1"/>
  <c r="IA119" i="1" s="1"/>
  <c r="IA40" i="1"/>
  <c r="IA144" i="1" s="1"/>
  <c r="IA104" i="1"/>
  <c r="IA208" i="1" s="1"/>
  <c r="IA63" i="1"/>
  <c r="IA167" i="1" s="1"/>
  <c r="IA80" i="1"/>
  <c r="IA184" i="1" s="1"/>
  <c r="IA78" i="1"/>
  <c r="IA182" i="1" s="1"/>
  <c r="IA41" i="1"/>
  <c r="IA145" i="1" s="1"/>
  <c r="IA92" i="1"/>
  <c r="IA196" i="1" s="1"/>
  <c r="IA93" i="1"/>
  <c r="IA197" i="1" s="1"/>
  <c r="IA87" i="1"/>
  <c r="IA191" i="1" s="1"/>
  <c r="IA43" i="1"/>
  <c r="IA147" i="1" s="1"/>
  <c r="IA72" i="1"/>
  <c r="IA176" i="1" s="1"/>
  <c r="IA44" i="1"/>
  <c r="IA148" i="1" s="1"/>
  <c r="IA82" i="1"/>
  <c r="IA186" i="1" s="1"/>
  <c r="IA88" i="1"/>
  <c r="IA192" i="1" s="1"/>
  <c r="IA58" i="1"/>
  <c r="IA162" i="1" s="1"/>
  <c r="IA76" i="1"/>
  <c r="IA180" i="1" s="1"/>
  <c r="IA33" i="1"/>
  <c r="IA137" i="1" s="1"/>
  <c r="IA49" i="1"/>
  <c r="IA153" i="1" s="1"/>
  <c r="IA62" i="1"/>
  <c r="IA166" i="1" s="1"/>
  <c r="IA81" i="1"/>
  <c r="IA185" i="1" s="1"/>
  <c r="IA45" i="1"/>
  <c r="IA149" i="1" s="1"/>
  <c r="IA67" i="1"/>
  <c r="IA171" i="1" s="1"/>
  <c r="IA11" i="1"/>
  <c r="IA115" i="1" s="1"/>
  <c r="IA100" i="1"/>
  <c r="IA204" i="1" s="1"/>
  <c r="IA22" i="1"/>
  <c r="IA126" i="1" s="1"/>
  <c r="IA103" i="1"/>
  <c r="IA207" i="1" s="1"/>
  <c r="IA77" i="1"/>
  <c r="IA181" i="1" s="1"/>
  <c r="IA85" i="1"/>
  <c r="IA189" i="1" s="1"/>
  <c r="IA17" i="1"/>
  <c r="IA121" i="1" s="1"/>
  <c r="IA90" i="1"/>
  <c r="IA194" i="1" s="1"/>
  <c r="IA56" i="1"/>
  <c r="IA160" i="1" s="1"/>
  <c r="IA86" i="1"/>
  <c r="IA190" i="1" s="1"/>
  <c r="IA36" i="1"/>
  <c r="IA140" i="1" s="1"/>
  <c r="IA53" i="1"/>
  <c r="IA157" i="1" s="1"/>
  <c r="IA66" i="1"/>
  <c r="IA170" i="1" s="1"/>
  <c r="IA31" i="1"/>
  <c r="IA135" i="1" s="1"/>
  <c r="IA89" i="1"/>
  <c r="IA193" i="1" s="1"/>
  <c r="IA25" i="1"/>
  <c r="IA129" i="1" s="1"/>
  <c r="IA73" i="1"/>
  <c r="IA177" i="1" s="1"/>
  <c r="O290" i="4"/>
  <c r="P290" i="4" s="1"/>
  <c r="K291" i="4" s="1"/>
  <c r="J291" i="4" l="1"/>
  <c r="O291" i="4" s="1"/>
  <c r="P291" i="4" s="1"/>
  <c r="J292" i="4" s="1"/>
  <c r="IA6" i="1"/>
  <c r="IB4" i="1"/>
  <c r="K292" i="4" l="1"/>
  <c r="O292" i="4" s="1"/>
  <c r="P292" i="4" s="1"/>
  <c r="J293" i="4" s="1"/>
  <c r="IB106" i="1"/>
  <c r="IB210" i="1" s="1"/>
  <c r="IB92" i="1"/>
  <c r="IB196" i="1" s="1"/>
  <c r="IB88" i="1"/>
  <c r="IB192" i="1" s="1"/>
  <c r="IB87" i="1"/>
  <c r="IB191" i="1" s="1"/>
  <c r="IB70" i="1"/>
  <c r="IB174" i="1" s="1"/>
  <c r="IB76" i="1"/>
  <c r="IB180" i="1" s="1"/>
  <c r="IB56" i="1"/>
  <c r="IB160" i="1" s="1"/>
  <c r="IB48" i="1"/>
  <c r="IB152" i="1" s="1"/>
  <c r="IB36" i="1"/>
  <c r="IB140" i="1" s="1"/>
  <c r="IB24" i="1"/>
  <c r="IB128" i="1" s="1"/>
  <c r="IB28" i="1"/>
  <c r="IB132" i="1" s="1"/>
  <c r="IB18" i="1"/>
  <c r="IB122" i="1" s="1"/>
  <c r="IB12" i="1"/>
  <c r="IB116" i="1" s="1"/>
  <c r="IB27" i="1"/>
  <c r="IB131" i="1" s="1"/>
  <c r="IB19" i="1"/>
  <c r="IB123" i="1" s="1"/>
  <c r="IB90" i="1"/>
  <c r="IB194" i="1" s="1"/>
  <c r="IB46" i="1"/>
  <c r="IB150" i="1" s="1"/>
  <c r="IB21" i="1"/>
  <c r="IB125" i="1" s="1"/>
  <c r="IB93" i="1"/>
  <c r="IB197" i="1" s="1"/>
  <c r="IB81" i="1"/>
  <c r="IB185" i="1" s="1"/>
  <c r="IB68" i="1"/>
  <c r="IB172" i="1" s="1"/>
  <c r="IB40" i="1"/>
  <c r="IB144" i="1" s="1"/>
  <c r="IB15" i="1"/>
  <c r="IB119" i="1" s="1"/>
  <c r="IC4" i="1" s="1"/>
  <c r="IB64" i="1"/>
  <c r="IB168" i="1" s="1"/>
  <c r="IB26" i="1"/>
  <c r="IB130" i="1" s="1"/>
  <c r="IB109" i="1"/>
  <c r="IB213" i="1" s="1"/>
  <c r="IB95" i="1"/>
  <c r="IB199" i="1" s="1"/>
  <c r="IB80" i="1"/>
  <c r="IB184" i="1" s="1"/>
  <c r="IB79" i="1"/>
  <c r="IB183" i="1" s="1"/>
  <c r="IB62" i="1"/>
  <c r="IB166" i="1" s="1"/>
  <c r="IB75" i="1"/>
  <c r="IB179" i="1" s="1"/>
  <c r="IB67" i="1"/>
  <c r="IB171" i="1" s="1"/>
  <c r="IB51" i="1"/>
  <c r="IB155" i="1" s="1"/>
  <c r="IB54" i="1"/>
  <c r="IB158" i="1" s="1"/>
  <c r="IB20" i="1"/>
  <c r="IB124" i="1" s="1"/>
  <c r="IB65" i="1"/>
  <c r="IB169" i="1" s="1"/>
  <c r="IB42" i="1"/>
  <c r="IB146" i="1" s="1"/>
  <c r="IB14" i="1"/>
  <c r="IB118" i="1" s="1"/>
  <c r="IB104" i="1"/>
  <c r="IB208" i="1" s="1"/>
  <c r="IB94" i="1"/>
  <c r="IB198" i="1" s="1"/>
  <c r="IB61" i="1"/>
  <c r="IB165" i="1" s="1"/>
  <c r="IB33" i="1"/>
  <c r="IB137" i="1" s="1"/>
  <c r="IB105" i="1"/>
  <c r="IB209" i="1" s="1"/>
  <c r="IB77" i="1"/>
  <c r="IB181" i="1" s="1"/>
  <c r="IB52" i="1"/>
  <c r="IB156" i="1" s="1"/>
  <c r="IB60" i="1"/>
  <c r="IB164" i="1" s="1"/>
  <c r="IB99" i="1"/>
  <c r="IB203" i="1" s="1"/>
  <c r="IB107" i="1"/>
  <c r="IB211" i="1" s="1"/>
  <c r="IB89" i="1"/>
  <c r="IB193" i="1" s="1"/>
  <c r="IB82" i="1"/>
  <c r="IB186" i="1" s="1"/>
  <c r="IB78" i="1"/>
  <c r="IB182" i="1" s="1"/>
  <c r="IB63" i="1"/>
  <c r="IB167" i="1" s="1"/>
  <c r="IB59" i="1"/>
  <c r="IB163" i="1" s="1"/>
  <c r="IB43" i="1"/>
  <c r="IB147" i="1" s="1"/>
  <c r="IB47" i="1"/>
  <c r="IB151" i="1" s="1"/>
  <c r="IB30" i="1"/>
  <c r="IB134" i="1" s="1"/>
  <c r="IB38" i="1"/>
  <c r="IB142" i="1" s="1"/>
  <c r="IB13" i="1"/>
  <c r="IB117" i="1" s="1"/>
  <c r="IB22" i="1"/>
  <c r="IB126" i="1" s="1"/>
  <c r="IB11" i="1"/>
  <c r="IB115" i="1" s="1"/>
  <c r="IB102" i="1"/>
  <c r="IB206" i="1" s="1"/>
  <c r="IB66" i="1"/>
  <c r="IB170" i="1" s="1"/>
  <c r="IB23" i="1"/>
  <c r="IB127" i="1" s="1"/>
  <c r="IB101" i="1"/>
  <c r="IB205" i="1" s="1"/>
  <c r="IB85" i="1"/>
  <c r="IB189" i="1" s="1"/>
  <c r="IB45" i="1"/>
  <c r="IB149" i="1" s="1"/>
  <c r="IB16" i="1"/>
  <c r="IB120" i="1" s="1"/>
  <c r="IB71" i="1"/>
  <c r="IB175" i="1" s="1"/>
  <c r="IB100" i="1"/>
  <c r="IB204" i="1" s="1"/>
  <c r="IB69" i="1"/>
  <c r="IB173" i="1" s="1"/>
  <c r="IB32" i="1"/>
  <c r="IB136" i="1" s="1"/>
  <c r="IB91" i="1"/>
  <c r="IB195" i="1" s="1"/>
  <c r="IB103" i="1"/>
  <c r="IB207" i="1" s="1"/>
  <c r="IB83" i="1"/>
  <c r="IB187" i="1" s="1"/>
  <c r="IB74" i="1"/>
  <c r="IB178" i="1" s="1"/>
  <c r="IB73" i="1"/>
  <c r="IB177" i="1" s="1"/>
  <c r="IB55" i="1"/>
  <c r="IB159" i="1" s="1"/>
  <c r="IB50" i="1"/>
  <c r="IB154" i="1" s="1"/>
  <c r="IB57" i="1"/>
  <c r="IB161" i="1" s="1"/>
  <c r="IB39" i="1"/>
  <c r="IB143" i="1" s="1"/>
  <c r="IB31" i="1"/>
  <c r="IB135" i="1" s="1"/>
  <c r="IB86" i="1"/>
  <c r="IB190" i="1" s="1"/>
  <c r="IB29" i="1"/>
  <c r="IB133" i="1" s="1"/>
  <c r="IB110" i="1"/>
  <c r="IB214" i="1" s="1"/>
  <c r="IB72" i="1"/>
  <c r="IB176" i="1" s="1"/>
  <c r="IB49" i="1"/>
  <c r="IB153" i="1" s="1"/>
  <c r="IB25" i="1"/>
  <c r="IB129" i="1" s="1"/>
  <c r="IB96" i="1"/>
  <c r="IB200" i="1" s="1"/>
  <c r="IB53" i="1"/>
  <c r="IB157" i="1" s="1"/>
  <c r="IB34" i="1"/>
  <c r="IB138" i="1" s="1"/>
  <c r="IB98" i="1"/>
  <c r="IB202" i="1" s="1"/>
  <c r="IB35" i="1"/>
  <c r="IB139" i="1" s="1"/>
  <c r="IB41" i="1"/>
  <c r="IB145" i="1" s="1"/>
  <c r="IB97" i="1"/>
  <c r="IB201" i="1" s="1"/>
  <c r="IB58" i="1"/>
  <c r="IB162" i="1" s="1"/>
  <c r="IB108" i="1"/>
  <c r="IB212" i="1" s="1"/>
  <c r="IB84" i="1"/>
  <c r="IB188" i="1" s="1"/>
  <c r="IB44" i="1"/>
  <c r="IB148" i="1" s="1"/>
  <c r="IB17" i="1"/>
  <c r="IB121" i="1" s="1"/>
  <c r="IB37" i="1"/>
  <c r="IB141" i="1" s="1"/>
  <c r="K293" i="4" l="1"/>
  <c r="O293" i="4" s="1"/>
  <c r="P293" i="4" s="1"/>
  <c r="J294" i="4" s="1"/>
  <c r="IB6" i="1"/>
  <c r="IC5" i="1"/>
  <c r="IC82" i="1" l="1"/>
  <c r="IC186" i="1" s="1"/>
  <c r="IC69" i="1"/>
  <c r="IC173" i="1" s="1"/>
  <c r="IC22" i="1"/>
  <c r="IC126" i="1" s="1"/>
  <c r="IC67" i="1"/>
  <c r="IC171" i="1" s="1"/>
  <c r="IC36" i="1"/>
  <c r="IC140" i="1" s="1"/>
  <c r="IC53" i="1"/>
  <c r="IC157" i="1" s="1"/>
  <c r="IC63" i="1"/>
  <c r="IC167" i="1" s="1"/>
  <c r="IC46" i="1"/>
  <c r="IC150" i="1" s="1"/>
  <c r="IC75" i="1"/>
  <c r="IC179" i="1" s="1"/>
  <c r="IC100" i="1"/>
  <c r="IC204" i="1" s="1"/>
  <c r="IC39" i="1"/>
  <c r="IC143" i="1" s="1"/>
  <c r="IC42" i="1"/>
  <c r="IC146" i="1" s="1"/>
  <c r="IC47" i="1"/>
  <c r="IC151" i="1" s="1"/>
  <c r="IC45" i="1"/>
  <c r="IC149" i="1" s="1"/>
  <c r="IC23" i="1"/>
  <c r="IC127" i="1" s="1"/>
  <c r="IC107" i="1"/>
  <c r="IC211" i="1" s="1"/>
  <c r="IC72" i="1"/>
  <c r="IC176" i="1" s="1"/>
  <c r="IC32" i="1"/>
  <c r="IC136" i="1" s="1"/>
  <c r="IC18" i="1"/>
  <c r="IC122" i="1" s="1"/>
  <c r="IC80" i="1"/>
  <c r="IC184" i="1" s="1"/>
  <c r="IC37" i="1"/>
  <c r="IC141" i="1" s="1"/>
  <c r="IC66" i="1"/>
  <c r="IC170" i="1" s="1"/>
  <c r="IC31" i="1"/>
  <c r="IC135" i="1" s="1"/>
  <c r="IC61" i="1"/>
  <c r="IC165" i="1" s="1"/>
  <c r="IC73" i="1"/>
  <c r="IC177" i="1" s="1"/>
  <c r="IC71" i="1"/>
  <c r="IC175" i="1" s="1"/>
  <c r="IC78" i="1"/>
  <c r="IC182" i="1" s="1"/>
  <c r="IC48" i="1"/>
  <c r="IC152" i="1" s="1"/>
  <c r="IC58" i="1"/>
  <c r="IC162" i="1" s="1"/>
  <c r="IC60" i="1"/>
  <c r="IC164" i="1" s="1"/>
  <c r="IC76" i="1"/>
  <c r="IC180" i="1" s="1"/>
  <c r="IC12" i="1"/>
  <c r="IC116" i="1" s="1"/>
  <c r="IC65" i="1"/>
  <c r="IC169" i="1" s="1"/>
  <c r="IC16" i="1"/>
  <c r="IC120" i="1" s="1"/>
  <c r="IC43" i="1"/>
  <c r="IC147" i="1" s="1"/>
  <c r="IC98" i="1"/>
  <c r="IC202" i="1" s="1"/>
  <c r="IC33" i="1"/>
  <c r="IC137" i="1" s="1"/>
  <c r="IC87" i="1"/>
  <c r="IC191" i="1" s="1"/>
  <c r="IC57" i="1"/>
  <c r="IC161" i="1" s="1"/>
  <c r="IC13" i="1"/>
  <c r="IC117" i="1" s="1"/>
  <c r="IC84" i="1"/>
  <c r="IC188" i="1" s="1"/>
  <c r="IC55" i="1"/>
  <c r="IC159" i="1" s="1"/>
  <c r="IC51" i="1"/>
  <c r="IC155" i="1" s="1"/>
  <c r="IC110" i="1"/>
  <c r="IC214" i="1" s="1"/>
  <c r="IC26" i="1"/>
  <c r="IC130" i="1" s="1"/>
  <c r="IC68" i="1"/>
  <c r="IC172" i="1" s="1"/>
  <c r="IC24" i="1"/>
  <c r="IC128" i="1" s="1"/>
  <c r="IC94" i="1"/>
  <c r="IC198" i="1" s="1"/>
  <c r="IC17" i="1"/>
  <c r="IC121" i="1" s="1"/>
  <c r="IC83" i="1"/>
  <c r="IC187" i="1" s="1"/>
  <c r="IC54" i="1"/>
  <c r="IC158" i="1" s="1"/>
  <c r="IC34" i="1"/>
  <c r="IC138" i="1" s="1"/>
  <c r="IC104" i="1"/>
  <c r="IC208" i="1" s="1"/>
  <c r="IC52" i="1"/>
  <c r="IC156" i="1" s="1"/>
  <c r="IC89" i="1"/>
  <c r="IC193" i="1" s="1"/>
  <c r="IC38" i="1"/>
  <c r="IC142" i="1" s="1"/>
  <c r="IC91" i="1"/>
  <c r="IC195" i="1" s="1"/>
  <c r="IC93" i="1"/>
  <c r="IC197" i="1" s="1"/>
  <c r="IC15" i="1"/>
  <c r="IC119" i="1" s="1"/>
  <c r="IC21" i="1"/>
  <c r="IC125" i="1" s="1"/>
  <c r="IC35" i="1"/>
  <c r="IC139" i="1" s="1"/>
  <c r="IC59" i="1"/>
  <c r="IC163" i="1" s="1"/>
  <c r="IC86" i="1"/>
  <c r="IC190" i="1" s="1"/>
  <c r="IC79" i="1"/>
  <c r="IC183" i="1" s="1"/>
  <c r="IC64" i="1"/>
  <c r="IC168" i="1" s="1"/>
  <c r="IC97" i="1"/>
  <c r="IC201" i="1" s="1"/>
  <c r="IC99" i="1"/>
  <c r="IC203" i="1" s="1"/>
  <c r="IC105" i="1"/>
  <c r="IC209" i="1" s="1"/>
  <c r="IC29" i="1"/>
  <c r="IC133" i="1" s="1"/>
  <c r="IC81" i="1"/>
  <c r="IC185" i="1" s="1"/>
  <c r="IC25" i="1"/>
  <c r="IC129" i="1" s="1"/>
  <c r="IC108" i="1"/>
  <c r="IC212" i="1" s="1"/>
  <c r="IC90" i="1"/>
  <c r="IC194" i="1" s="1"/>
  <c r="IC101" i="1"/>
  <c r="IC205" i="1" s="1"/>
  <c r="IC49" i="1"/>
  <c r="IC153" i="1" s="1"/>
  <c r="IC20" i="1"/>
  <c r="IC124" i="1" s="1"/>
  <c r="IC74" i="1"/>
  <c r="IC178" i="1" s="1"/>
  <c r="IC103" i="1"/>
  <c r="IC207" i="1" s="1"/>
  <c r="IC40" i="1"/>
  <c r="IC144" i="1" s="1"/>
  <c r="IC30" i="1"/>
  <c r="IC134" i="1" s="1"/>
  <c r="IC95" i="1"/>
  <c r="IC199" i="1" s="1"/>
  <c r="IC62" i="1"/>
  <c r="IC166" i="1" s="1"/>
  <c r="IC14" i="1"/>
  <c r="IC118" i="1" s="1"/>
  <c r="IC27" i="1"/>
  <c r="IC131" i="1" s="1"/>
  <c r="IC88" i="1"/>
  <c r="IC192" i="1" s="1"/>
  <c r="IC77" i="1"/>
  <c r="IC181" i="1" s="1"/>
  <c r="IC56" i="1"/>
  <c r="IC160" i="1" s="1"/>
  <c r="IC28" i="1"/>
  <c r="IC132" i="1" s="1"/>
  <c r="IC96" i="1"/>
  <c r="IC200" i="1" s="1"/>
  <c r="IC85" i="1"/>
  <c r="IC189" i="1" s="1"/>
  <c r="IC44" i="1"/>
  <c r="IC148" i="1" s="1"/>
  <c r="IC102" i="1"/>
  <c r="IC206" i="1" s="1"/>
  <c r="IC41" i="1"/>
  <c r="IC145" i="1" s="1"/>
  <c r="IC70" i="1"/>
  <c r="IC174" i="1" s="1"/>
  <c r="IC92" i="1"/>
  <c r="IC196" i="1" s="1"/>
  <c r="IC11" i="1"/>
  <c r="IC115" i="1" s="1"/>
  <c r="IC109" i="1"/>
  <c r="IC213" i="1" s="1"/>
  <c r="IC19" i="1"/>
  <c r="IC123" i="1" s="1"/>
  <c r="IC50" i="1"/>
  <c r="IC154" i="1" s="1"/>
  <c r="IC106" i="1"/>
  <c r="IC210" i="1" s="1"/>
  <c r="K294" i="4"/>
  <c r="O294" i="4" s="1"/>
  <c r="P294" i="4" s="1"/>
  <c r="J295" i="4" s="1"/>
  <c r="IC6" i="1" l="1"/>
  <c r="ID4" i="1"/>
  <c r="ID5" i="1"/>
  <c r="K295" i="4"/>
  <c r="ID110" i="1" l="1"/>
  <c r="ID214" i="1" s="1"/>
  <c r="ID105" i="1"/>
  <c r="ID209" i="1" s="1"/>
  <c r="ID91" i="1"/>
  <c r="ID195" i="1" s="1"/>
  <c r="ID87" i="1"/>
  <c r="ID191" i="1" s="1"/>
  <c r="ID89" i="1"/>
  <c r="ID193" i="1" s="1"/>
  <c r="ID63" i="1"/>
  <c r="ID167" i="1" s="1"/>
  <c r="ID70" i="1"/>
  <c r="ID174" i="1" s="1"/>
  <c r="ID51" i="1"/>
  <c r="ID155" i="1" s="1"/>
  <c r="ID54" i="1"/>
  <c r="ID158" i="1" s="1"/>
  <c r="ID19" i="1"/>
  <c r="ID123" i="1" s="1"/>
  <c r="ID38" i="1"/>
  <c r="ID142" i="1" s="1"/>
  <c r="ID32" i="1"/>
  <c r="ID136" i="1" s="1"/>
  <c r="ID20" i="1"/>
  <c r="ID124" i="1" s="1"/>
  <c r="ID34" i="1"/>
  <c r="ID138" i="1" s="1"/>
  <c r="ID39" i="1"/>
  <c r="ID143" i="1" s="1"/>
  <c r="ID60" i="1"/>
  <c r="ID164" i="1" s="1"/>
  <c r="ID33" i="1"/>
  <c r="ID137" i="1" s="1"/>
  <c r="ID104" i="1"/>
  <c r="ID208" i="1" s="1"/>
  <c r="ID80" i="1"/>
  <c r="ID184" i="1" s="1"/>
  <c r="ID47" i="1"/>
  <c r="ID151" i="1" s="1"/>
  <c r="ID17" i="1"/>
  <c r="ID121" i="1" s="1"/>
  <c r="ID72" i="1"/>
  <c r="ID176" i="1" s="1"/>
  <c r="ID59" i="1"/>
  <c r="ID163" i="1" s="1"/>
  <c r="ID56" i="1"/>
  <c r="ID160" i="1" s="1"/>
  <c r="ID12" i="1"/>
  <c r="ID116" i="1" s="1"/>
  <c r="ID108" i="1"/>
  <c r="ID212" i="1" s="1"/>
  <c r="ID95" i="1"/>
  <c r="ID199" i="1" s="1"/>
  <c r="ID102" i="1"/>
  <c r="ID206" i="1" s="1"/>
  <c r="ID79" i="1"/>
  <c r="ID183" i="1" s="1"/>
  <c r="ID88" i="1"/>
  <c r="ID192" i="1" s="1"/>
  <c r="ID66" i="1"/>
  <c r="ID170" i="1" s="1"/>
  <c r="ID62" i="1"/>
  <c r="ID166" i="1" s="1"/>
  <c r="ID46" i="1"/>
  <c r="ID150" i="1" s="1"/>
  <c r="ID50" i="1"/>
  <c r="ID154" i="1" s="1"/>
  <c r="ID30" i="1"/>
  <c r="ID134" i="1" s="1"/>
  <c r="ID31" i="1"/>
  <c r="ID135" i="1" s="1"/>
  <c r="ID24" i="1"/>
  <c r="ID128" i="1" s="1"/>
  <c r="ID18" i="1"/>
  <c r="ID122" i="1" s="1"/>
  <c r="ID73" i="1"/>
  <c r="ID177" i="1" s="1"/>
  <c r="ID11" i="1"/>
  <c r="ID115" i="1" s="1"/>
  <c r="ID6" i="1" s="1"/>
  <c r="ID103" i="1"/>
  <c r="ID207" i="1" s="1"/>
  <c r="ID98" i="1"/>
  <c r="ID202" i="1" s="1"/>
  <c r="ID94" i="1"/>
  <c r="ID198" i="1" s="1"/>
  <c r="ID82" i="1"/>
  <c r="ID186" i="1" s="1"/>
  <c r="ID83" i="1"/>
  <c r="ID187" i="1" s="1"/>
  <c r="ID61" i="1"/>
  <c r="ID165" i="1" s="1"/>
  <c r="ID74" i="1"/>
  <c r="ID178" i="1" s="1"/>
  <c r="ID49" i="1"/>
  <c r="ID153" i="1" s="1"/>
  <c r="ID42" i="1"/>
  <c r="ID146" i="1" s="1"/>
  <c r="ID43" i="1"/>
  <c r="ID147" i="1" s="1"/>
  <c r="ID23" i="1"/>
  <c r="ID127" i="1" s="1"/>
  <c r="ID16" i="1"/>
  <c r="ID120" i="1" s="1"/>
  <c r="ID22" i="1"/>
  <c r="ID126" i="1" s="1"/>
  <c r="ID53" i="1"/>
  <c r="ID157" i="1" s="1"/>
  <c r="ID41" i="1"/>
  <c r="ID145" i="1" s="1"/>
  <c r="ID97" i="1"/>
  <c r="ID201" i="1" s="1"/>
  <c r="ID64" i="1"/>
  <c r="ID168" i="1" s="1"/>
  <c r="ID37" i="1"/>
  <c r="ID141" i="1" s="1"/>
  <c r="ID29" i="1"/>
  <c r="ID133" i="1" s="1"/>
  <c r="ID96" i="1"/>
  <c r="ID200" i="1" s="1"/>
  <c r="ID76" i="1"/>
  <c r="ID180" i="1" s="1"/>
  <c r="ID48" i="1"/>
  <c r="ID152" i="1" s="1"/>
  <c r="ID21" i="1"/>
  <c r="ID125" i="1" s="1"/>
  <c r="ID99" i="1"/>
  <c r="ID203" i="1" s="1"/>
  <c r="ID58" i="1"/>
  <c r="ID162" i="1" s="1"/>
  <c r="ID40" i="1"/>
  <c r="ID144" i="1" s="1"/>
  <c r="ID109" i="1"/>
  <c r="ID213" i="1" s="1"/>
  <c r="ID101" i="1"/>
  <c r="ID205" i="1" s="1"/>
  <c r="ID86" i="1"/>
  <c r="ID190" i="1" s="1"/>
  <c r="ID85" i="1"/>
  <c r="ID189" i="1" s="1"/>
  <c r="ID75" i="1"/>
  <c r="ID179" i="1" s="1"/>
  <c r="ID55" i="1"/>
  <c r="ID159" i="1" s="1"/>
  <c r="ID13" i="1"/>
  <c r="ID117" i="1" s="1"/>
  <c r="ID106" i="1"/>
  <c r="ID210" i="1" s="1"/>
  <c r="ID44" i="1"/>
  <c r="ID148" i="1" s="1"/>
  <c r="ID25" i="1"/>
  <c r="ID129" i="1" s="1"/>
  <c r="ID107" i="1"/>
  <c r="ID211" i="1" s="1"/>
  <c r="ID93" i="1"/>
  <c r="ID197" i="1" s="1"/>
  <c r="ID78" i="1"/>
  <c r="ID182" i="1" s="1"/>
  <c r="ID77" i="1"/>
  <c r="ID181" i="1" s="1"/>
  <c r="ID68" i="1"/>
  <c r="ID172" i="1" s="1"/>
  <c r="ID71" i="1"/>
  <c r="ID175" i="1" s="1"/>
  <c r="ID65" i="1"/>
  <c r="ID169" i="1" s="1"/>
  <c r="ID52" i="1"/>
  <c r="ID156" i="1" s="1"/>
  <c r="ID45" i="1"/>
  <c r="ID149" i="1" s="1"/>
  <c r="ID35" i="1"/>
  <c r="ID139" i="1" s="1"/>
  <c r="ID26" i="1"/>
  <c r="ID130" i="1" s="1"/>
  <c r="ID14" i="1"/>
  <c r="ID118" i="1" s="1"/>
  <c r="ID90" i="1"/>
  <c r="ID194" i="1" s="1"/>
  <c r="ID57" i="1"/>
  <c r="ID161" i="1" s="1"/>
  <c r="ID15" i="1"/>
  <c r="ID119" i="1" s="1"/>
  <c r="ID92" i="1"/>
  <c r="ID196" i="1" s="1"/>
  <c r="ID67" i="1"/>
  <c r="ID171" i="1" s="1"/>
  <c r="ID36" i="1"/>
  <c r="ID140" i="1" s="1"/>
  <c r="ID84" i="1"/>
  <c r="ID188" i="1" s="1"/>
  <c r="ID69" i="1"/>
  <c r="ID173" i="1" s="1"/>
  <c r="ID27" i="1"/>
  <c r="ID131" i="1" s="1"/>
  <c r="ID81" i="1"/>
  <c r="ID185" i="1" s="1"/>
  <c r="ID100" i="1"/>
  <c r="ID204" i="1" s="1"/>
  <c r="ID28" i="1"/>
  <c r="ID132" i="1" s="1"/>
  <c r="O295" i="4"/>
  <c r="P295" i="4" s="1"/>
  <c r="J296" i="4" s="1"/>
  <c r="IE4" i="1" l="1"/>
  <c r="IE5" i="1"/>
  <c r="K296" i="4"/>
  <c r="IE107" i="1" l="1"/>
  <c r="IE211" i="1" s="1"/>
  <c r="IE13" i="1"/>
  <c r="IE117" i="1" s="1"/>
  <c r="IE110" i="1"/>
  <c r="IE214" i="1" s="1"/>
  <c r="IE101" i="1"/>
  <c r="IE205" i="1" s="1"/>
  <c r="IE89" i="1"/>
  <c r="IE193" i="1" s="1"/>
  <c r="IE80" i="1"/>
  <c r="IE184" i="1" s="1"/>
  <c r="IE69" i="1"/>
  <c r="IE173" i="1" s="1"/>
  <c r="IE67" i="1"/>
  <c r="IE171" i="1" s="1"/>
  <c r="IE60" i="1"/>
  <c r="IE164" i="1" s="1"/>
  <c r="IE55" i="1"/>
  <c r="IE159" i="1" s="1"/>
  <c r="IE48" i="1"/>
  <c r="IE152" i="1" s="1"/>
  <c r="IE28" i="1"/>
  <c r="IE132" i="1" s="1"/>
  <c r="IE29" i="1"/>
  <c r="IE133" i="1" s="1"/>
  <c r="IE14" i="1"/>
  <c r="IE118" i="1" s="1"/>
  <c r="IE88" i="1"/>
  <c r="IE192" i="1" s="1"/>
  <c r="IE62" i="1"/>
  <c r="IE166" i="1" s="1"/>
  <c r="IE58" i="1"/>
  <c r="IE162" i="1" s="1"/>
  <c r="IE40" i="1"/>
  <c r="IE144" i="1" s="1"/>
  <c r="IE38" i="1"/>
  <c r="IE142" i="1" s="1"/>
  <c r="IE15" i="1"/>
  <c r="IE119" i="1" s="1"/>
  <c r="IE105" i="1"/>
  <c r="IE209" i="1" s="1"/>
  <c r="IE79" i="1"/>
  <c r="IE183" i="1" s="1"/>
  <c r="IE61" i="1"/>
  <c r="IE165" i="1" s="1"/>
  <c r="IE54" i="1"/>
  <c r="IE158" i="1" s="1"/>
  <c r="IE36" i="1"/>
  <c r="IE140" i="1" s="1"/>
  <c r="IE57" i="1"/>
  <c r="IE161" i="1" s="1"/>
  <c r="IE18" i="1"/>
  <c r="IE122" i="1" s="1"/>
  <c r="IE97" i="1"/>
  <c r="IE201" i="1" s="1"/>
  <c r="IE68" i="1"/>
  <c r="IE172" i="1" s="1"/>
  <c r="IE26" i="1"/>
  <c r="IE130" i="1" s="1"/>
  <c r="IE104" i="1"/>
  <c r="IE208" i="1" s="1"/>
  <c r="IE93" i="1"/>
  <c r="IE197" i="1" s="1"/>
  <c r="IE81" i="1"/>
  <c r="IE185" i="1" s="1"/>
  <c r="IE63" i="1"/>
  <c r="IE167" i="1" s="1"/>
  <c r="IE52" i="1"/>
  <c r="IE156" i="1" s="1"/>
  <c r="IE21" i="1"/>
  <c r="IE125" i="1" s="1"/>
  <c r="IE42" i="1"/>
  <c r="IE146" i="1" s="1"/>
  <c r="IE70" i="1"/>
  <c r="IE174" i="1" s="1"/>
  <c r="IE59" i="1"/>
  <c r="IE163" i="1" s="1"/>
  <c r="IE100" i="1"/>
  <c r="IE204" i="1" s="1"/>
  <c r="IE96" i="1"/>
  <c r="IE200" i="1" s="1"/>
  <c r="IE84" i="1"/>
  <c r="IE188" i="1" s="1"/>
  <c r="IE83" i="1"/>
  <c r="IE187" i="1" s="1"/>
  <c r="IE72" i="1"/>
  <c r="IE176" i="1" s="1"/>
  <c r="IE77" i="1"/>
  <c r="IE181" i="1" s="1"/>
  <c r="IE53" i="1"/>
  <c r="IE157" i="1" s="1"/>
  <c r="IE44" i="1"/>
  <c r="IE148" i="1" s="1"/>
  <c r="IE30" i="1"/>
  <c r="IE134" i="1" s="1"/>
  <c r="IE31" i="1"/>
  <c r="IE135" i="1" s="1"/>
  <c r="IE32" i="1"/>
  <c r="IE136" i="1" s="1"/>
  <c r="IE17" i="1"/>
  <c r="IE121" i="1" s="1"/>
  <c r="IE43" i="1"/>
  <c r="IE147" i="1" s="1"/>
  <c r="IE94" i="1"/>
  <c r="IE198" i="1" s="1"/>
  <c r="IE45" i="1"/>
  <c r="IE149" i="1" s="1"/>
  <c r="IE19" i="1"/>
  <c r="IE123" i="1" s="1"/>
  <c r="IE90" i="1"/>
  <c r="IE194" i="1" s="1"/>
  <c r="IE37" i="1"/>
  <c r="IE141" i="1" s="1"/>
  <c r="IE92" i="1"/>
  <c r="IE196" i="1" s="1"/>
  <c r="IE99" i="1"/>
  <c r="IE203" i="1" s="1"/>
  <c r="IE87" i="1"/>
  <c r="IE191" i="1" s="1"/>
  <c r="IE75" i="1"/>
  <c r="IE179" i="1" s="1"/>
  <c r="IE66" i="1"/>
  <c r="IE170" i="1" s="1"/>
  <c r="IE74" i="1"/>
  <c r="IE178" i="1" s="1"/>
  <c r="IE51" i="1"/>
  <c r="IE155" i="1" s="1"/>
  <c r="IE47" i="1"/>
  <c r="IE151" i="1" s="1"/>
  <c r="IE22" i="1"/>
  <c r="IE126" i="1" s="1"/>
  <c r="IE23" i="1"/>
  <c r="IE127" i="1" s="1"/>
  <c r="IE24" i="1"/>
  <c r="IE128" i="1" s="1"/>
  <c r="IE16" i="1"/>
  <c r="IE120" i="1" s="1"/>
  <c r="IF5" i="1" s="1"/>
  <c r="IE108" i="1"/>
  <c r="IE212" i="1" s="1"/>
  <c r="IE91" i="1"/>
  <c r="IE195" i="1" s="1"/>
  <c r="IE86" i="1"/>
  <c r="IE190" i="1" s="1"/>
  <c r="IE73" i="1"/>
  <c r="IE177" i="1" s="1"/>
  <c r="IE39" i="1"/>
  <c r="IE143" i="1" s="1"/>
  <c r="IE12" i="1"/>
  <c r="IE116" i="1" s="1"/>
  <c r="IE64" i="1"/>
  <c r="IE168" i="1" s="1"/>
  <c r="IE34" i="1"/>
  <c r="IE138" i="1" s="1"/>
  <c r="IE103" i="1"/>
  <c r="IE207" i="1" s="1"/>
  <c r="IE56" i="1"/>
  <c r="IE160" i="1" s="1"/>
  <c r="IE25" i="1"/>
  <c r="IE129" i="1" s="1"/>
  <c r="IE106" i="1"/>
  <c r="IE210" i="1" s="1"/>
  <c r="IE95" i="1"/>
  <c r="IE199" i="1" s="1"/>
  <c r="IE102" i="1"/>
  <c r="IE206" i="1" s="1"/>
  <c r="IE82" i="1"/>
  <c r="IE186" i="1" s="1"/>
  <c r="IE78" i="1"/>
  <c r="IE182" i="1" s="1"/>
  <c r="IE71" i="1"/>
  <c r="IE175" i="1" s="1"/>
  <c r="IE65" i="1"/>
  <c r="IE169" i="1" s="1"/>
  <c r="IE46" i="1"/>
  <c r="IE150" i="1" s="1"/>
  <c r="IE50" i="1"/>
  <c r="IE154" i="1" s="1"/>
  <c r="IE35" i="1"/>
  <c r="IE139" i="1" s="1"/>
  <c r="IE41" i="1"/>
  <c r="IE145" i="1" s="1"/>
  <c r="IE27" i="1"/>
  <c r="IE131" i="1" s="1"/>
  <c r="IE20" i="1"/>
  <c r="IE124" i="1" s="1"/>
  <c r="IE109" i="1"/>
  <c r="IE213" i="1" s="1"/>
  <c r="IE98" i="1"/>
  <c r="IE202" i="1" s="1"/>
  <c r="IE85" i="1"/>
  <c r="IE189" i="1" s="1"/>
  <c r="IE49" i="1"/>
  <c r="IE153" i="1" s="1"/>
  <c r="IE33" i="1"/>
  <c r="IE137" i="1" s="1"/>
  <c r="IE76" i="1"/>
  <c r="IE180" i="1" s="1"/>
  <c r="IE11" i="1"/>
  <c r="IE115" i="1" s="1"/>
  <c r="O296" i="4"/>
  <c r="P296" i="4" s="1"/>
  <c r="J297" i="4" s="1"/>
  <c r="IF4" i="1" l="1"/>
  <c r="IE6" i="1"/>
  <c r="K297" i="4"/>
  <c r="IF42" i="1" l="1"/>
  <c r="IF146" i="1" s="1"/>
  <c r="IF98" i="1"/>
  <c r="IF202" i="1" s="1"/>
  <c r="IF94" i="1"/>
  <c r="IF198" i="1" s="1"/>
  <c r="IF79" i="1"/>
  <c r="IF183" i="1" s="1"/>
  <c r="IF83" i="1"/>
  <c r="IF187" i="1" s="1"/>
  <c r="IF72" i="1"/>
  <c r="IF176" i="1" s="1"/>
  <c r="IF62" i="1"/>
  <c r="IF166" i="1" s="1"/>
  <c r="IF55" i="1"/>
  <c r="IF159" i="1" s="1"/>
  <c r="IF56" i="1"/>
  <c r="IF160" i="1" s="1"/>
  <c r="IF39" i="1"/>
  <c r="IF143" i="1" s="1"/>
  <c r="IF41" i="1"/>
  <c r="IF145" i="1" s="1"/>
  <c r="IF36" i="1"/>
  <c r="IF140" i="1" s="1"/>
  <c r="IF16" i="1"/>
  <c r="IF120" i="1" s="1"/>
  <c r="IF34" i="1"/>
  <c r="IF138" i="1" s="1"/>
  <c r="IF12" i="1"/>
  <c r="IF116" i="1" s="1"/>
  <c r="IF103" i="1"/>
  <c r="IF207" i="1" s="1"/>
  <c r="IF97" i="1"/>
  <c r="IF201" i="1" s="1"/>
  <c r="IF82" i="1"/>
  <c r="IF186" i="1" s="1"/>
  <c r="IF75" i="1"/>
  <c r="IF179" i="1" s="1"/>
  <c r="IF66" i="1"/>
  <c r="IF170" i="1" s="1"/>
  <c r="IF74" i="1"/>
  <c r="IF178" i="1" s="1"/>
  <c r="IF46" i="1"/>
  <c r="IF150" i="1" s="1"/>
  <c r="IF45" i="1"/>
  <c r="IF149" i="1" s="1"/>
  <c r="IF33" i="1"/>
  <c r="IF137" i="1" s="1"/>
  <c r="IF27" i="1"/>
  <c r="IF131" i="1" s="1"/>
  <c r="IF108" i="1"/>
  <c r="IF212" i="1" s="1"/>
  <c r="IF101" i="1"/>
  <c r="IF205" i="1" s="1"/>
  <c r="IF104" i="1"/>
  <c r="IF208" i="1" s="1"/>
  <c r="IF85" i="1"/>
  <c r="IF189" i="1" s="1"/>
  <c r="IF89" i="1"/>
  <c r="IF193" i="1" s="1"/>
  <c r="IF58" i="1"/>
  <c r="IF162" i="1" s="1"/>
  <c r="IF65" i="1"/>
  <c r="IF169" i="1" s="1"/>
  <c r="IF49" i="1"/>
  <c r="IF153" i="1" s="1"/>
  <c r="IF48" i="1"/>
  <c r="IF152" i="1" s="1"/>
  <c r="IF25" i="1"/>
  <c r="IF129" i="1" s="1"/>
  <c r="IF26" i="1"/>
  <c r="IF130" i="1" s="1"/>
  <c r="IF19" i="1"/>
  <c r="IF123" i="1" s="1"/>
  <c r="IF20" i="1"/>
  <c r="IF124" i="1" s="1"/>
  <c r="IF92" i="1"/>
  <c r="IF196" i="1" s="1"/>
  <c r="IF68" i="1"/>
  <c r="IF172" i="1" s="1"/>
  <c r="IF38" i="1"/>
  <c r="IF142" i="1" s="1"/>
  <c r="IF22" i="1"/>
  <c r="IF126" i="1" s="1"/>
  <c r="IF47" i="1"/>
  <c r="IF151" i="1" s="1"/>
  <c r="IF37" i="1"/>
  <c r="IF141" i="1" s="1"/>
  <c r="IF11" i="1"/>
  <c r="IF115" i="1" s="1"/>
  <c r="IF88" i="1"/>
  <c r="IF192" i="1" s="1"/>
  <c r="IF50" i="1"/>
  <c r="IF154" i="1" s="1"/>
  <c r="IF109" i="1"/>
  <c r="IF213" i="1" s="1"/>
  <c r="IF96" i="1"/>
  <c r="IF200" i="1" s="1"/>
  <c r="IF100" i="1"/>
  <c r="IF204" i="1" s="1"/>
  <c r="IF77" i="1"/>
  <c r="IF181" i="1" s="1"/>
  <c r="IF86" i="1"/>
  <c r="IF190" i="1" s="1"/>
  <c r="IF61" i="1"/>
  <c r="IF165" i="1" s="1"/>
  <c r="IF57" i="1"/>
  <c r="IF161" i="1" s="1"/>
  <c r="IF52" i="1"/>
  <c r="IF156" i="1" s="1"/>
  <c r="IF40" i="1"/>
  <c r="IF144" i="1" s="1"/>
  <c r="IF28" i="1"/>
  <c r="IF132" i="1" s="1"/>
  <c r="IF29" i="1"/>
  <c r="IF133" i="1" s="1"/>
  <c r="IF30" i="1"/>
  <c r="IF134" i="1" s="1"/>
  <c r="IF18" i="1"/>
  <c r="IF122" i="1" s="1"/>
  <c r="IF107" i="1"/>
  <c r="IF211" i="1" s="1"/>
  <c r="IF106" i="1"/>
  <c r="IF210" i="1" s="1"/>
  <c r="IF90" i="1"/>
  <c r="IF194" i="1" s="1"/>
  <c r="IF78" i="1"/>
  <c r="IF182" i="1" s="1"/>
  <c r="IF71" i="1"/>
  <c r="IF175" i="1" s="1"/>
  <c r="IF44" i="1"/>
  <c r="IF148" i="1" s="1"/>
  <c r="IF53" i="1"/>
  <c r="IF157" i="1" s="1"/>
  <c r="IF21" i="1"/>
  <c r="IF125" i="1" s="1"/>
  <c r="IF13" i="1"/>
  <c r="IF117" i="1" s="1"/>
  <c r="IF60" i="1"/>
  <c r="IF164" i="1" s="1"/>
  <c r="IF31" i="1"/>
  <c r="IF135" i="1" s="1"/>
  <c r="IF14" i="1"/>
  <c r="IF118" i="1" s="1"/>
  <c r="IF102" i="1"/>
  <c r="IF206" i="1" s="1"/>
  <c r="IF63" i="1"/>
  <c r="IF167" i="1" s="1"/>
  <c r="IF17" i="1"/>
  <c r="IF121" i="1" s="1"/>
  <c r="IF110" i="1"/>
  <c r="IF214" i="1" s="1"/>
  <c r="IF99" i="1"/>
  <c r="IF203" i="1" s="1"/>
  <c r="IF84" i="1"/>
  <c r="IF188" i="1" s="1"/>
  <c r="IF80" i="1"/>
  <c r="IF184" i="1" s="1"/>
  <c r="IF70" i="1"/>
  <c r="IF174" i="1" s="1"/>
  <c r="IF64" i="1"/>
  <c r="IF168" i="1" s="1"/>
  <c r="IF51" i="1"/>
  <c r="IF155" i="1" s="1"/>
  <c r="IF24" i="1"/>
  <c r="IF128" i="1" s="1"/>
  <c r="IF105" i="1"/>
  <c r="IF209" i="1" s="1"/>
  <c r="IF91" i="1"/>
  <c r="IF195" i="1" s="1"/>
  <c r="IF76" i="1"/>
  <c r="IF180" i="1" s="1"/>
  <c r="IF93" i="1"/>
  <c r="IF197" i="1" s="1"/>
  <c r="IF81" i="1"/>
  <c r="IF185" i="1" s="1"/>
  <c r="IF67" i="1"/>
  <c r="IF171" i="1" s="1"/>
  <c r="IF69" i="1"/>
  <c r="IF173" i="1" s="1"/>
  <c r="IF54" i="1"/>
  <c r="IF158" i="1" s="1"/>
  <c r="IF43" i="1"/>
  <c r="IF147" i="1" s="1"/>
  <c r="IF23" i="1"/>
  <c r="IF127" i="1" s="1"/>
  <c r="IF32" i="1"/>
  <c r="IF136" i="1" s="1"/>
  <c r="IF15" i="1"/>
  <c r="IF119" i="1" s="1"/>
  <c r="IG4" i="1"/>
  <c r="IF95" i="1"/>
  <c r="IF199" i="1" s="1"/>
  <c r="IF87" i="1"/>
  <c r="IF191" i="1" s="1"/>
  <c r="IF73" i="1"/>
  <c r="IF177" i="1" s="1"/>
  <c r="IF59" i="1"/>
  <c r="IF163" i="1" s="1"/>
  <c r="IF35" i="1"/>
  <c r="IF139" i="1" s="1"/>
  <c r="O297" i="4"/>
  <c r="P297" i="4" s="1"/>
  <c r="J298" i="4" s="1"/>
  <c r="IF6" i="1" l="1"/>
  <c r="IG5" i="1"/>
  <c r="IG79" i="1" s="1"/>
  <c r="IG183" i="1" s="1"/>
  <c r="K298" i="4"/>
  <c r="IG30" i="1" l="1"/>
  <c r="IG134" i="1" s="1"/>
  <c r="IG66" i="1"/>
  <c r="IG170" i="1" s="1"/>
  <c r="IG50" i="1"/>
  <c r="IG154" i="1" s="1"/>
  <c r="IG84" i="1"/>
  <c r="IG188" i="1" s="1"/>
  <c r="IG90" i="1"/>
  <c r="IG194" i="1" s="1"/>
  <c r="IG51" i="1"/>
  <c r="IG155" i="1" s="1"/>
  <c r="IG87" i="1"/>
  <c r="IG191" i="1" s="1"/>
  <c r="IG97" i="1"/>
  <c r="IG201" i="1" s="1"/>
  <c r="IG21" i="1"/>
  <c r="IG125" i="1" s="1"/>
  <c r="IG94" i="1"/>
  <c r="IG198" i="1" s="1"/>
  <c r="IG38" i="1"/>
  <c r="IG142" i="1" s="1"/>
  <c r="IG73" i="1"/>
  <c r="IG177" i="1" s="1"/>
  <c r="IG75" i="1"/>
  <c r="IG179" i="1" s="1"/>
  <c r="IG72" i="1"/>
  <c r="IG176" i="1" s="1"/>
  <c r="IG99" i="1"/>
  <c r="IG203" i="1" s="1"/>
  <c r="IG85" i="1"/>
  <c r="IG189" i="1" s="1"/>
  <c r="IG33" i="1"/>
  <c r="IG137" i="1" s="1"/>
  <c r="IG93" i="1"/>
  <c r="IG197" i="1" s="1"/>
  <c r="IG103" i="1"/>
  <c r="IG207" i="1" s="1"/>
  <c r="IG28" i="1"/>
  <c r="IG132" i="1" s="1"/>
  <c r="IG98" i="1"/>
  <c r="IG202" i="1" s="1"/>
  <c r="IG65" i="1"/>
  <c r="IG169" i="1" s="1"/>
  <c r="IG92" i="1"/>
  <c r="IG196" i="1" s="1"/>
  <c r="IG102" i="1"/>
  <c r="IG206" i="1" s="1"/>
  <c r="IG74" i="1"/>
  <c r="IG178" i="1" s="1"/>
  <c r="IG23" i="1"/>
  <c r="IG127" i="1" s="1"/>
  <c r="IG16" i="1"/>
  <c r="IG120" i="1" s="1"/>
  <c r="IG81" i="1"/>
  <c r="IG185" i="1" s="1"/>
  <c r="IG27" i="1"/>
  <c r="IG131" i="1" s="1"/>
  <c r="IG86" i="1"/>
  <c r="IG190" i="1" s="1"/>
  <c r="IG37" i="1"/>
  <c r="IG141" i="1" s="1"/>
  <c r="IG14" i="1"/>
  <c r="IG118" i="1" s="1"/>
  <c r="IH5" i="1" s="1"/>
  <c r="IG61" i="1"/>
  <c r="IG165" i="1" s="1"/>
  <c r="IG57" i="1"/>
  <c r="IG161" i="1" s="1"/>
  <c r="IG55" i="1"/>
  <c r="IG159" i="1" s="1"/>
  <c r="IG68" i="1"/>
  <c r="IG172" i="1" s="1"/>
  <c r="IG95" i="1"/>
  <c r="IG199" i="1" s="1"/>
  <c r="IG39" i="1"/>
  <c r="IG143" i="1" s="1"/>
  <c r="IG82" i="1"/>
  <c r="IG186" i="1" s="1"/>
  <c r="IG15" i="1"/>
  <c r="IG119" i="1" s="1"/>
  <c r="IG17" i="1"/>
  <c r="IG121" i="1" s="1"/>
  <c r="IG89" i="1"/>
  <c r="IG193" i="1" s="1"/>
  <c r="IG52" i="1"/>
  <c r="IG156" i="1" s="1"/>
  <c r="IG88" i="1"/>
  <c r="IG192" i="1" s="1"/>
  <c r="IG36" i="1"/>
  <c r="IG140" i="1" s="1"/>
  <c r="IG67" i="1"/>
  <c r="IG171" i="1" s="1"/>
  <c r="IG18" i="1"/>
  <c r="IG122" i="1" s="1"/>
  <c r="IG45" i="1"/>
  <c r="IG149" i="1" s="1"/>
  <c r="IG80" i="1"/>
  <c r="IG184" i="1" s="1"/>
  <c r="IG42" i="1"/>
  <c r="IG146" i="1" s="1"/>
  <c r="IG63" i="1"/>
  <c r="IG167" i="1" s="1"/>
  <c r="IG47" i="1"/>
  <c r="IG151" i="1" s="1"/>
  <c r="IG24" i="1"/>
  <c r="IG128" i="1" s="1"/>
  <c r="IG32" i="1"/>
  <c r="IG136" i="1" s="1"/>
  <c r="IG100" i="1"/>
  <c r="IG204" i="1" s="1"/>
  <c r="IG70" i="1"/>
  <c r="IG174" i="1" s="1"/>
  <c r="IG60" i="1"/>
  <c r="IG164" i="1" s="1"/>
  <c r="IG77" i="1"/>
  <c r="IG181" i="1" s="1"/>
  <c r="IG59" i="1"/>
  <c r="IG163" i="1" s="1"/>
  <c r="IG108" i="1"/>
  <c r="IG212" i="1" s="1"/>
  <c r="IG40" i="1"/>
  <c r="IG144" i="1" s="1"/>
  <c r="IG19" i="1"/>
  <c r="IG123" i="1" s="1"/>
  <c r="IG20" i="1"/>
  <c r="IG124" i="1" s="1"/>
  <c r="IG41" i="1"/>
  <c r="IG145" i="1" s="1"/>
  <c r="IG48" i="1"/>
  <c r="IG152" i="1" s="1"/>
  <c r="IG25" i="1"/>
  <c r="IG129" i="1" s="1"/>
  <c r="IG104" i="1"/>
  <c r="IG208" i="1" s="1"/>
  <c r="IG49" i="1"/>
  <c r="IG153" i="1" s="1"/>
  <c r="IG83" i="1"/>
  <c r="IG187" i="1" s="1"/>
  <c r="IG69" i="1"/>
  <c r="IG173" i="1" s="1"/>
  <c r="IG35" i="1"/>
  <c r="IG139" i="1" s="1"/>
  <c r="IG31" i="1"/>
  <c r="IG135" i="1" s="1"/>
  <c r="IG101" i="1"/>
  <c r="IG205" i="1" s="1"/>
  <c r="IG64" i="1"/>
  <c r="IG168" i="1" s="1"/>
  <c r="IG96" i="1"/>
  <c r="IG200" i="1" s="1"/>
  <c r="IG71" i="1"/>
  <c r="IG175" i="1" s="1"/>
  <c r="IG109" i="1"/>
  <c r="IG213" i="1" s="1"/>
  <c r="IG34" i="1"/>
  <c r="IG138" i="1" s="1"/>
  <c r="IG29" i="1"/>
  <c r="IG133" i="1" s="1"/>
  <c r="IG26" i="1"/>
  <c r="IG130" i="1" s="1"/>
  <c r="IG107" i="1"/>
  <c r="IG211" i="1" s="1"/>
  <c r="IG106" i="1"/>
  <c r="IG210" i="1" s="1"/>
  <c r="IG54" i="1"/>
  <c r="IG158" i="1" s="1"/>
  <c r="IG43" i="1"/>
  <c r="IG147" i="1" s="1"/>
  <c r="IG44" i="1"/>
  <c r="IG148" i="1" s="1"/>
  <c r="IG58" i="1"/>
  <c r="IG162" i="1" s="1"/>
  <c r="IG110" i="1"/>
  <c r="IG214" i="1" s="1"/>
  <c r="IG62" i="1"/>
  <c r="IG166" i="1" s="1"/>
  <c r="IG76" i="1"/>
  <c r="IG180" i="1" s="1"/>
  <c r="IG53" i="1"/>
  <c r="IG157" i="1" s="1"/>
  <c r="IG11" i="1"/>
  <c r="IG115" i="1" s="1"/>
  <c r="IG91" i="1"/>
  <c r="IG195" i="1" s="1"/>
  <c r="IG12" i="1"/>
  <c r="IG116" i="1" s="1"/>
  <c r="IG78" i="1"/>
  <c r="IG182" i="1" s="1"/>
  <c r="IG22" i="1"/>
  <c r="IG126" i="1" s="1"/>
  <c r="IG13" i="1"/>
  <c r="IG117" i="1" s="1"/>
  <c r="IG56" i="1"/>
  <c r="IG160" i="1" s="1"/>
  <c r="IG46" i="1"/>
  <c r="IG150" i="1" s="1"/>
  <c r="IG105" i="1"/>
  <c r="IG209" i="1" s="1"/>
  <c r="O298" i="4"/>
  <c r="P298" i="4" s="1"/>
  <c r="J299" i="4" s="1"/>
  <c r="IH4" i="1" l="1"/>
  <c r="IG6" i="1"/>
  <c r="K299" i="4"/>
  <c r="O299" i="4" s="1"/>
  <c r="P299" i="4" s="1"/>
  <c r="J300" i="4" s="1"/>
  <c r="IH109" i="1" l="1"/>
  <c r="IH213" i="1" s="1"/>
  <c r="IH96" i="1"/>
  <c r="IH200" i="1" s="1"/>
  <c r="IH95" i="1"/>
  <c r="IH199" i="1" s="1"/>
  <c r="IH83" i="1"/>
  <c r="IH187" i="1" s="1"/>
  <c r="IH87" i="1"/>
  <c r="IH191" i="1" s="1"/>
  <c r="IH74" i="1"/>
  <c r="IH178" i="1" s="1"/>
  <c r="IH63" i="1"/>
  <c r="IH167" i="1" s="1"/>
  <c r="IH55" i="1"/>
  <c r="IH159" i="1" s="1"/>
  <c r="IH43" i="1"/>
  <c r="IH147" i="1" s="1"/>
  <c r="IH42" i="1"/>
  <c r="IH146" i="1" s="1"/>
  <c r="IH36" i="1"/>
  <c r="IH140" i="1" s="1"/>
  <c r="IH25" i="1"/>
  <c r="IH129" i="1" s="1"/>
  <c r="IH11" i="1"/>
  <c r="IH115" i="1" s="1"/>
  <c r="IH28" i="1"/>
  <c r="IH132" i="1" s="1"/>
  <c r="IH15" i="1"/>
  <c r="IH119" i="1" s="1"/>
  <c r="IH49" i="1"/>
  <c r="IH153" i="1" s="1"/>
  <c r="IH40" i="1"/>
  <c r="IH144" i="1" s="1"/>
  <c r="IH77" i="1"/>
  <c r="IH181" i="1" s="1"/>
  <c r="IH53" i="1"/>
  <c r="IH157" i="1" s="1"/>
  <c r="IH22" i="1"/>
  <c r="IH126" i="1" s="1"/>
  <c r="IH92" i="1"/>
  <c r="IH196" i="1" s="1"/>
  <c r="IH84" i="1"/>
  <c r="IH188" i="1" s="1"/>
  <c r="IH52" i="1"/>
  <c r="IH156" i="1" s="1"/>
  <c r="IH39" i="1"/>
  <c r="IH143" i="1" s="1"/>
  <c r="IH93" i="1"/>
  <c r="IH197" i="1" s="1"/>
  <c r="IH69" i="1"/>
  <c r="IH173" i="1" s="1"/>
  <c r="IH24" i="1"/>
  <c r="IH128" i="1" s="1"/>
  <c r="IH107" i="1"/>
  <c r="IH211" i="1" s="1"/>
  <c r="IH99" i="1"/>
  <c r="IH203" i="1" s="1"/>
  <c r="IH98" i="1"/>
  <c r="IH202" i="1" s="1"/>
  <c r="IH89" i="1"/>
  <c r="IH193" i="1" s="1"/>
  <c r="IH79" i="1"/>
  <c r="IH183" i="1" s="1"/>
  <c r="IH65" i="1"/>
  <c r="IH169" i="1" s="1"/>
  <c r="IH72" i="1"/>
  <c r="IH176" i="1" s="1"/>
  <c r="IH47" i="1"/>
  <c r="IH151" i="1" s="1"/>
  <c r="IH46" i="1"/>
  <c r="IH150" i="1" s="1"/>
  <c r="IH34" i="1"/>
  <c r="IH138" i="1" s="1"/>
  <c r="IH27" i="1"/>
  <c r="IH131" i="1" s="1"/>
  <c r="IH14" i="1"/>
  <c r="IH118" i="1" s="1"/>
  <c r="IH56" i="1"/>
  <c r="IH160" i="1" s="1"/>
  <c r="IH35" i="1"/>
  <c r="IH139" i="1" s="1"/>
  <c r="IH106" i="1"/>
  <c r="IH210" i="1" s="1"/>
  <c r="IH76" i="1"/>
  <c r="IH180" i="1" s="1"/>
  <c r="IH51" i="1"/>
  <c r="IH155" i="1" s="1"/>
  <c r="IH110" i="1"/>
  <c r="IH214" i="1" s="1"/>
  <c r="IH102" i="1"/>
  <c r="IH206" i="1" s="1"/>
  <c r="IH90" i="1"/>
  <c r="IH194" i="1" s="1"/>
  <c r="IH86" i="1"/>
  <c r="IH190" i="1" s="1"/>
  <c r="IH71" i="1"/>
  <c r="IH175" i="1" s="1"/>
  <c r="IH57" i="1"/>
  <c r="IH161" i="1" s="1"/>
  <c r="IH66" i="1"/>
  <c r="IH170" i="1" s="1"/>
  <c r="IH59" i="1"/>
  <c r="IH163" i="1" s="1"/>
  <c r="IH38" i="1"/>
  <c r="IH142" i="1" s="1"/>
  <c r="IH26" i="1"/>
  <c r="IH130" i="1" s="1"/>
  <c r="IH19" i="1"/>
  <c r="IH123" i="1" s="1"/>
  <c r="IH20" i="1"/>
  <c r="IH124" i="1" s="1"/>
  <c r="IH16" i="1"/>
  <c r="IH120" i="1" s="1"/>
  <c r="IH81" i="1"/>
  <c r="IH185" i="1" s="1"/>
  <c r="IH45" i="1"/>
  <c r="IH149" i="1" s="1"/>
  <c r="IH18" i="1"/>
  <c r="IH122" i="1" s="1"/>
  <c r="IH80" i="1"/>
  <c r="IH184" i="1" s="1"/>
  <c r="IH67" i="1"/>
  <c r="IH171" i="1" s="1"/>
  <c r="IH48" i="1"/>
  <c r="IH152" i="1" s="1"/>
  <c r="IH32" i="1"/>
  <c r="IH136" i="1" s="1"/>
  <c r="IH17" i="1"/>
  <c r="IH121" i="1" s="1"/>
  <c r="IH88" i="1"/>
  <c r="IH192" i="1" s="1"/>
  <c r="IH44" i="1"/>
  <c r="IH148" i="1" s="1"/>
  <c r="IH13" i="1"/>
  <c r="IH117" i="1" s="1"/>
  <c r="IH108" i="1"/>
  <c r="IH212" i="1" s="1"/>
  <c r="IH94" i="1"/>
  <c r="IH198" i="1" s="1"/>
  <c r="IH82" i="1"/>
  <c r="IH186" i="1" s="1"/>
  <c r="IH78" i="1"/>
  <c r="IH182" i="1" s="1"/>
  <c r="IH75" i="1"/>
  <c r="IH179" i="1" s="1"/>
  <c r="IH70" i="1"/>
  <c r="IH174" i="1" s="1"/>
  <c r="IH58" i="1"/>
  <c r="IH162" i="1" s="1"/>
  <c r="IH50" i="1"/>
  <c r="IH154" i="1" s="1"/>
  <c r="IH29" i="1"/>
  <c r="IH133" i="1" s="1"/>
  <c r="IH103" i="1"/>
  <c r="IH207" i="1" s="1"/>
  <c r="IH97" i="1"/>
  <c r="IH201" i="1" s="1"/>
  <c r="IH85" i="1"/>
  <c r="IH189" i="1" s="1"/>
  <c r="IH91" i="1"/>
  <c r="IH195" i="1" s="1"/>
  <c r="IH64" i="1"/>
  <c r="IH168" i="1" s="1"/>
  <c r="IH68" i="1"/>
  <c r="IH172" i="1" s="1"/>
  <c r="IH61" i="1"/>
  <c r="IH165" i="1" s="1"/>
  <c r="IH54" i="1"/>
  <c r="IH158" i="1" s="1"/>
  <c r="IH41" i="1"/>
  <c r="IH145" i="1" s="1"/>
  <c r="IH21" i="1"/>
  <c r="IH125" i="1" s="1"/>
  <c r="IH30" i="1"/>
  <c r="IH134" i="1" s="1"/>
  <c r="IH12" i="1"/>
  <c r="IH116" i="1" s="1"/>
  <c r="IH100" i="1"/>
  <c r="IH204" i="1" s="1"/>
  <c r="IH60" i="1"/>
  <c r="IH164" i="1" s="1"/>
  <c r="IH37" i="1"/>
  <c r="IH141" i="1" s="1"/>
  <c r="IH101" i="1"/>
  <c r="IH205" i="1" s="1"/>
  <c r="IH73" i="1"/>
  <c r="IH177" i="1" s="1"/>
  <c r="IH31" i="1"/>
  <c r="IH135" i="1" s="1"/>
  <c r="IH62" i="1"/>
  <c r="IH166" i="1" s="1"/>
  <c r="IH33" i="1"/>
  <c r="IH137" i="1" s="1"/>
  <c r="IH105" i="1"/>
  <c r="IH209" i="1" s="1"/>
  <c r="IH104" i="1"/>
  <c r="IH208" i="1" s="1"/>
  <c r="IH23" i="1"/>
  <c r="IH127" i="1" s="1"/>
  <c r="K300" i="4"/>
  <c r="IH6" i="1" l="1"/>
  <c r="II5" i="1"/>
  <c r="II4" i="1"/>
  <c r="O300" i="4"/>
  <c r="P300" i="4" s="1"/>
  <c r="J301" i="4" s="1"/>
  <c r="II45" i="1" l="1"/>
  <c r="II149" i="1" s="1"/>
  <c r="II106" i="1"/>
  <c r="II210" i="1" s="1"/>
  <c r="II92" i="1"/>
  <c r="II196" i="1" s="1"/>
  <c r="II77" i="1"/>
  <c r="II181" i="1" s="1"/>
  <c r="II91" i="1"/>
  <c r="II195" i="1" s="1"/>
  <c r="II74" i="1"/>
  <c r="II178" i="1" s="1"/>
  <c r="II73" i="1"/>
  <c r="II177" i="1" s="1"/>
  <c r="II64" i="1"/>
  <c r="II168" i="1" s="1"/>
  <c r="II48" i="1"/>
  <c r="II152" i="1" s="1"/>
  <c r="II44" i="1"/>
  <c r="II148" i="1" s="1"/>
  <c r="II32" i="1"/>
  <c r="II136" i="1" s="1"/>
  <c r="II25" i="1"/>
  <c r="II129" i="1" s="1"/>
  <c r="II17" i="1"/>
  <c r="II121" i="1" s="1"/>
  <c r="II21" i="1"/>
  <c r="II125" i="1" s="1"/>
  <c r="II30" i="1"/>
  <c r="II134" i="1" s="1"/>
  <c r="II61" i="1"/>
  <c r="II165" i="1" s="1"/>
  <c r="II78" i="1"/>
  <c r="II182" i="1" s="1"/>
  <c r="II37" i="1"/>
  <c r="II141" i="1" s="1"/>
  <c r="II103" i="1"/>
  <c r="II207" i="1" s="1"/>
  <c r="II104" i="1"/>
  <c r="II208" i="1" s="1"/>
  <c r="II80" i="1"/>
  <c r="II184" i="1" s="1"/>
  <c r="II81" i="1"/>
  <c r="II185" i="1" s="1"/>
  <c r="II67" i="1"/>
  <c r="II171" i="1" s="1"/>
  <c r="II69" i="1"/>
  <c r="II173" i="1" s="1"/>
  <c r="II56" i="1"/>
  <c r="II160" i="1" s="1"/>
  <c r="II51" i="1"/>
  <c r="II155" i="1" s="1"/>
  <c r="II36" i="1"/>
  <c r="II140" i="1" s="1"/>
  <c r="II24" i="1"/>
  <c r="II128" i="1" s="1"/>
  <c r="II28" i="1"/>
  <c r="II132" i="1" s="1"/>
  <c r="II13" i="1"/>
  <c r="II117" i="1" s="1"/>
  <c r="II27" i="1"/>
  <c r="II131" i="1" s="1"/>
  <c r="II11" i="1"/>
  <c r="II115" i="1" s="1"/>
  <c r="IJ4" i="1" s="1"/>
  <c r="II97" i="1"/>
  <c r="II201" i="1" s="1"/>
  <c r="II15" i="1"/>
  <c r="II119" i="1" s="1"/>
  <c r="II82" i="1"/>
  <c r="II186" i="1" s="1"/>
  <c r="II33" i="1"/>
  <c r="II137" i="1" s="1"/>
  <c r="II96" i="1"/>
  <c r="II200" i="1" s="1"/>
  <c r="II95" i="1"/>
  <c r="II199" i="1" s="1"/>
  <c r="II90" i="1"/>
  <c r="II194" i="1" s="1"/>
  <c r="II84" i="1"/>
  <c r="II188" i="1" s="1"/>
  <c r="II59" i="1"/>
  <c r="II163" i="1" s="1"/>
  <c r="II63" i="1"/>
  <c r="II167" i="1" s="1"/>
  <c r="II55" i="1"/>
  <c r="II159" i="1" s="1"/>
  <c r="II43" i="1"/>
  <c r="II147" i="1" s="1"/>
  <c r="II42" i="1"/>
  <c r="II146" i="1" s="1"/>
  <c r="II20" i="1"/>
  <c r="II124" i="1" s="1"/>
  <c r="II109" i="1"/>
  <c r="II213" i="1" s="1"/>
  <c r="II83" i="1"/>
  <c r="II187" i="1" s="1"/>
  <c r="II50" i="1"/>
  <c r="II154" i="1" s="1"/>
  <c r="II31" i="1"/>
  <c r="II135" i="1" s="1"/>
  <c r="II93" i="1"/>
  <c r="II197" i="1" s="1"/>
  <c r="II68" i="1"/>
  <c r="II172" i="1" s="1"/>
  <c r="II29" i="1"/>
  <c r="II133" i="1" s="1"/>
  <c r="II85" i="1"/>
  <c r="II189" i="1" s="1"/>
  <c r="II52" i="1"/>
  <c r="II156" i="1" s="1"/>
  <c r="II99" i="1"/>
  <c r="II203" i="1" s="1"/>
  <c r="II98" i="1"/>
  <c r="II202" i="1" s="1"/>
  <c r="II88" i="1"/>
  <c r="II192" i="1" s="1"/>
  <c r="II76" i="1"/>
  <c r="II180" i="1" s="1"/>
  <c r="II62" i="1"/>
  <c r="II166" i="1" s="1"/>
  <c r="II72" i="1"/>
  <c r="II176" i="1" s="1"/>
  <c r="II47" i="1"/>
  <c r="II151" i="1" s="1"/>
  <c r="II53" i="1"/>
  <c r="II157" i="1" s="1"/>
  <c r="II34" i="1"/>
  <c r="II138" i="1" s="1"/>
  <c r="II40" i="1"/>
  <c r="II144" i="1" s="1"/>
  <c r="II35" i="1"/>
  <c r="II139" i="1" s="1"/>
  <c r="II105" i="1"/>
  <c r="II209" i="1" s="1"/>
  <c r="II87" i="1"/>
  <c r="II191" i="1" s="1"/>
  <c r="II65" i="1"/>
  <c r="II169" i="1" s="1"/>
  <c r="II46" i="1"/>
  <c r="II150" i="1" s="1"/>
  <c r="II26" i="1"/>
  <c r="II130" i="1" s="1"/>
  <c r="II14" i="1"/>
  <c r="II118" i="1" s="1"/>
  <c r="II86" i="1"/>
  <c r="II190" i="1" s="1"/>
  <c r="II41" i="1"/>
  <c r="II145" i="1" s="1"/>
  <c r="II108" i="1"/>
  <c r="II212" i="1" s="1"/>
  <c r="II60" i="1"/>
  <c r="II164" i="1" s="1"/>
  <c r="II18" i="1"/>
  <c r="II122" i="1" s="1"/>
  <c r="II102" i="1"/>
  <c r="II206" i="1" s="1"/>
  <c r="II66" i="1"/>
  <c r="II170" i="1" s="1"/>
  <c r="II39" i="1"/>
  <c r="II143" i="1" s="1"/>
  <c r="II12" i="1"/>
  <c r="II116" i="1" s="1"/>
  <c r="II107" i="1"/>
  <c r="II211" i="1" s="1"/>
  <c r="II94" i="1"/>
  <c r="II198" i="1" s="1"/>
  <c r="II101" i="1"/>
  <c r="II205" i="1" s="1"/>
  <c r="II89" i="1"/>
  <c r="II193" i="1" s="1"/>
  <c r="II79" i="1"/>
  <c r="II183" i="1" s="1"/>
  <c r="II70" i="1"/>
  <c r="II174" i="1" s="1"/>
  <c r="II58" i="1"/>
  <c r="II162" i="1" s="1"/>
  <c r="II57" i="1"/>
  <c r="II161" i="1" s="1"/>
  <c r="II49" i="1"/>
  <c r="II153" i="1" s="1"/>
  <c r="II38" i="1"/>
  <c r="II142" i="1" s="1"/>
  <c r="II22" i="1"/>
  <c r="II126" i="1" s="1"/>
  <c r="II23" i="1"/>
  <c r="II127" i="1" s="1"/>
  <c r="II19" i="1"/>
  <c r="II123" i="1" s="1"/>
  <c r="II110" i="1"/>
  <c r="II214" i="1" s="1"/>
  <c r="II71" i="1"/>
  <c r="II175" i="1" s="1"/>
  <c r="II54" i="1"/>
  <c r="II158" i="1" s="1"/>
  <c r="II16" i="1"/>
  <c r="II120" i="1" s="1"/>
  <c r="II100" i="1"/>
  <c r="II204" i="1" s="1"/>
  <c r="II75" i="1"/>
  <c r="II179" i="1" s="1"/>
  <c r="IJ5" i="1"/>
  <c r="K301" i="4"/>
  <c r="IJ110" i="1" l="1"/>
  <c r="IJ214" i="1" s="1"/>
  <c r="IJ97" i="1"/>
  <c r="IJ201" i="1" s="1"/>
  <c r="IJ93" i="1"/>
  <c r="IJ197" i="1" s="1"/>
  <c r="IJ89" i="1"/>
  <c r="IJ193" i="1" s="1"/>
  <c r="IJ85" i="1"/>
  <c r="IJ189" i="1" s="1"/>
  <c r="IJ68" i="1"/>
  <c r="IJ172" i="1" s="1"/>
  <c r="IJ75" i="1"/>
  <c r="IJ179" i="1" s="1"/>
  <c r="IJ57" i="1"/>
  <c r="IJ161" i="1" s="1"/>
  <c r="IJ49" i="1"/>
  <c r="IJ153" i="1" s="1"/>
  <c r="IJ29" i="1"/>
  <c r="IJ133" i="1" s="1"/>
  <c r="IJ30" i="1"/>
  <c r="IJ134" i="1" s="1"/>
  <c r="IJ23" i="1"/>
  <c r="IJ127" i="1" s="1"/>
  <c r="IJ16" i="1"/>
  <c r="IJ120" i="1" s="1"/>
  <c r="IJ107" i="1"/>
  <c r="IJ211" i="1" s="1"/>
  <c r="IJ103" i="1"/>
  <c r="IJ207" i="1" s="1"/>
  <c r="IJ86" i="1"/>
  <c r="IJ190" i="1" s="1"/>
  <c r="IJ77" i="1"/>
  <c r="IJ181" i="1" s="1"/>
  <c r="IJ60" i="1"/>
  <c r="IJ164" i="1" s="1"/>
  <c r="IJ64" i="1"/>
  <c r="IJ168" i="1" s="1"/>
  <c r="IJ54" i="1"/>
  <c r="IJ158" i="1" s="1"/>
  <c r="IJ52" i="1"/>
  <c r="IJ156" i="1" s="1"/>
  <c r="IJ21" i="1"/>
  <c r="IJ125" i="1" s="1"/>
  <c r="IJ22" i="1"/>
  <c r="IJ126" i="1" s="1"/>
  <c r="IJ105" i="1"/>
  <c r="IJ209" i="1" s="1"/>
  <c r="IJ34" i="1"/>
  <c r="IJ138" i="1" s="1"/>
  <c r="IJ108" i="1"/>
  <c r="IJ212" i="1" s="1"/>
  <c r="IJ100" i="1"/>
  <c r="IJ204" i="1" s="1"/>
  <c r="IJ96" i="1"/>
  <c r="IJ200" i="1" s="1"/>
  <c r="IJ81" i="1"/>
  <c r="IJ185" i="1" s="1"/>
  <c r="IJ69" i="1"/>
  <c r="IJ173" i="1" s="1"/>
  <c r="IJ73" i="1"/>
  <c r="IJ177" i="1" s="1"/>
  <c r="IJ56" i="1"/>
  <c r="IJ160" i="1" s="1"/>
  <c r="IJ45" i="1"/>
  <c r="IJ149" i="1" s="1"/>
  <c r="IJ44" i="1"/>
  <c r="IJ148" i="1" s="1"/>
  <c r="IJ41" i="1"/>
  <c r="IJ145" i="1" s="1"/>
  <c r="IJ33" i="1"/>
  <c r="IJ137" i="1" s="1"/>
  <c r="IJ26" i="1"/>
  <c r="IJ130" i="1" s="1"/>
  <c r="IJ12" i="1"/>
  <c r="IJ116" i="1" s="1"/>
  <c r="IJ106" i="1"/>
  <c r="IJ210" i="1" s="1"/>
  <c r="IJ88" i="1"/>
  <c r="IJ192" i="1" s="1"/>
  <c r="IJ78" i="1"/>
  <c r="IJ182" i="1" s="1"/>
  <c r="IJ63" i="1"/>
  <c r="IJ167" i="1" s="1"/>
  <c r="IJ48" i="1"/>
  <c r="IJ152" i="1" s="1"/>
  <c r="IJ36" i="1"/>
  <c r="IJ140" i="1" s="1"/>
  <c r="IJ37" i="1"/>
  <c r="IJ141" i="1" s="1"/>
  <c r="IJ18" i="1"/>
  <c r="IJ122" i="1" s="1"/>
  <c r="IJ17" i="1"/>
  <c r="IJ121" i="1" s="1"/>
  <c r="IJ71" i="1"/>
  <c r="IJ175" i="1" s="1"/>
  <c r="IJ67" i="1"/>
  <c r="IJ171" i="1" s="1"/>
  <c r="IJ32" i="1"/>
  <c r="IJ136" i="1" s="1"/>
  <c r="IJ99" i="1"/>
  <c r="IJ203" i="1" s="1"/>
  <c r="IJ90" i="1"/>
  <c r="IJ194" i="1" s="1"/>
  <c r="IJ79" i="1"/>
  <c r="IJ183" i="1" s="1"/>
  <c r="IJ72" i="1"/>
  <c r="IJ176" i="1" s="1"/>
  <c r="IJ43" i="1"/>
  <c r="IJ147" i="1" s="1"/>
  <c r="IJ24" i="1"/>
  <c r="IJ128" i="1" s="1"/>
  <c r="IJ11" i="1"/>
  <c r="IJ115" i="1" s="1"/>
  <c r="IJ92" i="1"/>
  <c r="IJ196" i="1" s="1"/>
  <c r="IJ84" i="1"/>
  <c r="IJ188" i="1" s="1"/>
  <c r="IJ76" i="1"/>
  <c r="IJ180" i="1" s="1"/>
  <c r="IJ25" i="1"/>
  <c r="IJ129" i="1" s="1"/>
  <c r="IJ58" i="1"/>
  <c r="IJ162" i="1" s="1"/>
  <c r="IJ28" i="1"/>
  <c r="IJ132" i="1" s="1"/>
  <c r="IJ101" i="1"/>
  <c r="IJ205" i="1" s="1"/>
  <c r="IJ42" i="1"/>
  <c r="IJ146" i="1" s="1"/>
  <c r="IJ19" i="1"/>
  <c r="IJ123" i="1" s="1"/>
  <c r="IJ109" i="1"/>
  <c r="IJ213" i="1" s="1"/>
  <c r="IJ104" i="1"/>
  <c r="IJ208" i="1" s="1"/>
  <c r="IJ80" i="1"/>
  <c r="IJ184" i="1" s="1"/>
  <c r="IJ87" i="1"/>
  <c r="IJ191" i="1" s="1"/>
  <c r="IJ55" i="1"/>
  <c r="IJ159" i="1" s="1"/>
  <c r="IJ51" i="1"/>
  <c r="IJ155" i="1" s="1"/>
  <c r="IJ13" i="1"/>
  <c r="IJ117" i="1" s="1"/>
  <c r="IJ95" i="1"/>
  <c r="IJ199" i="1" s="1"/>
  <c r="IJ59" i="1"/>
  <c r="IJ163" i="1" s="1"/>
  <c r="IJ47" i="1"/>
  <c r="IJ151" i="1" s="1"/>
  <c r="IJ20" i="1"/>
  <c r="IJ124" i="1" s="1"/>
  <c r="IJ14" i="1"/>
  <c r="IJ118" i="1" s="1"/>
  <c r="IJ102" i="1"/>
  <c r="IJ206" i="1" s="1"/>
  <c r="IJ70" i="1"/>
  <c r="IJ174" i="1" s="1"/>
  <c r="IJ46" i="1"/>
  <c r="IJ150" i="1" s="1"/>
  <c r="IJ40" i="1"/>
  <c r="IJ144" i="1" s="1"/>
  <c r="IJ15" i="1"/>
  <c r="IJ119" i="1" s="1"/>
  <c r="IJ62" i="1"/>
  <c r="IJ166" i="1" s="1"/>
  <c r="IJ74" i="1"/>
  <c r="IJ178" i="1" s="1"/>
  <c r="IJ91" i="1"/>
  <c r="IJ195" i="1" s="1"/>
  <c r="IJ98" i="1"/>
  <c r="IJ202" i="1" s="1"/>
  <c r="IJ83" i="1"/>
  <c r="IJ187" i="1" s="1"/>
  <c r="IJ82" i="1"/>
  <c r="IJ186" i="1" s="1"/>
  <c r="IJ65" i="1"/>
  <c r="IJ169" i="1" s="1"/>
  <c r="IJ66" i="1"/>
  <c r="IJ170" i="1" s="1"/>
  <c r="IJ50" i="1"/>
  <c r="IJ154" i="1" s="1"/>
  <c r="IJ53" i="1"/>
  <c r="IJ157" i="1" s="1"/>
  <c r="IJ39" i="1"/>
  <c r="IJ143" i="1" s="1"/>
  <c r="IJ27" i="1"/>
  <c r="IJ131" i="1" s="1"/>
  <c r="IJ35" i="1"/>
  <c r="IJ139" i="1" s="1"/>
  <c r="IJ94" i="1"/>
  <c r="IJ198" i="1" s="1"/>
  <c r="IJ61" i="1"/>
  <c r="IJ165" i="1" s="1"/>
  <c r="IJ38" i="1"/>
  <c r="IJ142" i="1" s="1"/>
  <c r="IJ31" i="1"/>
  <c r="IJ135" i="1" s="1"/>
  <c r="IK5" i="1"/>
  <c r="II6" i="1"/>
  <c r="O301" i="4"/>
  <c r="P301" i="4" s="1"/>
  <c r="J302" i="4" s="1"/>
  <c r="IJ6" i="1" l="1"/>
  <c r="IK4" i="1"/>
  <c r="K302" i="4"/>
  <c r="O302" i="4" s="1"/>
  <c r="P302" i="4" s="1"/>
  <c r="K303" i="4" s="1"/>
  <c r="IK107" i="1" l="1"/>
  <c r="IK211" i="1" s="1"/>
  <c r="IK97" i="1"/>
  <c r="IK201" i="1" s="1"/>
  <c r="IK103" i="1"/>
  <c r="IK207" i="1" s="1"/>
  <c r="IK86" i="1"/>
  <c r="IK190" i="1" s="1"/>
  <c r="IK85" i="1"/>
  <c r="IK189" i="1" s="1"/>
  <c r="IK68" i="1"/>
  <c r="IK172" i="1" s="1"/>
  <c r="IK64" i="1"/>
  <c r="IK168" i="1" s="1"/>
  <c r="IK45" i="1"/>
  <c r="IK149" i="1" s="1"/>
  <c r="IK47" i="1"/>
  <c r="IK151" i="1" s="1"/>
  <c r="IK32" i="1"/>
  <c r="IK136" i="1" s="1"/>
  <c r="IK33" i="1"/>
  <c r="IK137" i="1" s="1"/>
  <c r="IK38" i="1"/>
  <c r="IK142" i="1" s="1"/>
  <c r="IK15" i="1"/>
  <c r="IK119" i="1" s="1"/>
  <c r="IK96" i="1"/>
  <c r="IK200" i="1" s="1"/>
  <c r="IK77" i="1"/>
  <c r="IK181" i="1" s="1"/>
  <c r="IK56" i="1"/>
  <c r="IK160" i="1" s="1"/>
  <c r="IK48" i="1"/>
  <c r="IK152" i="1" s="1"/>
  <c r="IK24" i="1"/>
  <c r="IK128" i="1" s="1"/>
  <c r="IK25" i="1"/>
  <c r="IK129" i="1" s="1"/>
  <c r="IK29" i="1"/>
  <c r="IK133" i="1" s="1"/>
  <c r="IK43" i="1"/>
  <c r="IK147" i="1" s="1"/>
  <c r="IK21" i="1"/>
  <c r="IK125" i="1" s="1"/>
  <c r="IK17" i="1"/>
  <c r="IK121" i="1" s="1"/>
  <c r="IK101" i="1"/>
  <c r="IK205" i="1" s="1"/>
  <c r="IK58" i="1"/>
  <c r="IK162" i="1" s="1"/>
  <c r="IK30" i="1"/>
  <c r="IK134" i="1" s="1"/>
  <c r="IK105" i="1"/>
  <c r="IK209" i="1" s="1"/>
  <c r="IK75" i="1"/>
  <c r="IK179" i="1" s="1"/>
  <c r="IK110" i="1"/>
  <c r="IK214" i="1" s="1"/>
  <c r="IK100" i="1"/>
  <c r="IK204" i="1" s="1"/>
  <c r="IK78" i="1"/>
  <c r="IK182" i="1" s="1"/>
  <c r="IK60" i="1"/>
  <c r="IK164" i="1" s="1"/>
  <c r="IK39" i="1"/>
  <c r="IK143" i="1" s="1"/>
  <c r="IK12" i="1"/>
  <c r="IK116" i="1" s="1"/>
  <c r="IK18" i="1"/>
  <c r="IK122" i="1" s="1"/>
  <c r="IK92" i="1"/>
  <c r="IK196" i="1" s="1"/>
  <c r="IK49" i="1"/>
  <c r="IK153" i="1" s="1"/>
  <c r="IK14" i="1"/>
  <c r="IK118" i="1" s="1"/>
  <c r="IK88" i="1"/>
  <c r="IK192" i="1" s="1"/>
  <c r="IK26" i="1"/>
  <c r="IK130" i="1" s="1"/>
  <c r="IK108" i="1"/>
  <c r="IK212" i="1" s="1"/>
  <c r="IK95" i="1"/>
  <c r="IK199" i="1" s="1"/>
  <c r="IK99" i="1"/>
  <c r="IK203" i="1" s="1"/>
  <c r="IK81" i="1"/>
  <c r="IK185" i="1" s="1"/>
  <c r="IK69" i="1"/>
  <c r="IK173" i="1" s="1"/>
  <c r="IK73" i="1"/>
  <c r="IK177" i="1" s="1"/>
  <c r="IK76" i="1"/>
  <c r="IK180" i="1" s="1"/>
  <c r="IK51" i="1"/>
  <c r="IK155" i="1" s="1"/>
  <c r="IK55" i="1"/>
  <c r="IK159" i="1" s="1"/>
  <c r="IK28" i="1"/>
  <c r="IK132" i="1" s="1"/>
  <c r="IK104" i="1"/>
  <c r="IK208" i="1" s="1"/>
  <c r="IK65" i="1"/>
  <c r="IK169" i="1" s="1"/>
  <c r="IK31" i="1"/>
  <c r="IK135" i="1" s="1"/>
  <c r="IK74" i="1"/>
  <c r="IK178" i="1" s="1"/>
  <c r="IK16" i="1"/>
  <c r="IK120" i="1" s="1"/>
  <c r="IK106" i="1"/>
  <c r="IK210" i="1" s="1"/>
  <c r="IK98" i="1"/>
  <c r="IK202" i="1" s="1"/>
  <c r="IK91" i="1"/>
  <c r="IK195" i="1" s="1"/>
  <c r="IK84" i="1"/>
  <c r="IK188" i="1" s="1"/>
  <c r="IK80" i="1"/>
  <c r="IK184" i="1" s="1"/>
  <c r="IK63" i="1"/>
  <c r="IK167" i="1" s="1"/>
  <c r="IK67" i="1"/>
  <c r="IK171" i="1" s="1"/>
  <c r="IK53" i="1"/>
  <c r="IK157" i="1" s="1"/>
  <c r="IK50" i="1"/>
  <c r="IK154" i="1" s="1"/>
  <c r="IK27" i="1"/>
  <c r="IK131" i="1" s="1"/>
  <c r="IK20" i="1"/>
  <c r="IK124" i="1" s="1"/>
  <c r="IK13" i="1"/>
  <c r="IK117" i="1" s="1"/>
  <c r="IK79" i="1"/>
  <c r="IK183" i="1" s="1"/>
  <c r="IK34" i="1"/>
  <c r="IK138" i="1" s="1"/>
  <c r="IK44" i="1"/>
  <c r="IK148" i="1" s="1"/>
  <c r="IK109" i="1"/>
  <c r="IK213" i="1" s="1"/>
  <c r="IK90" i="1"/>
  <c r="IK194" i="1" s="1"/>
  <c r="IK83" i="1"/>
  <c r="IK187" i="1" s="1"/>
  <c r="IK87" i="1"/>
  <c r="IK191" i="1" s="1"/>
  <c r="IK72" i="1"/>
  <c r="IK176" i="1" s="1"/>
  <c r="IK66" i="1"/>
  <c r="IK170" i="1" s="1"/>
  <c r="IK59" i="1"/>
  <c r="IK163" i="1" s="1"/>
  <c r="IK46" i="1"/>
  <c r="IK150" i="1" s="1"/>
  <c r="IK42" i="1"/>
  <c r="IK146" i="1" s="1"/>
  <c r="IK40" i="1"/>
  <c r="IK144" i="1" s="1"/>
  <c r="IK35" i="1"/>
  <c r="IK139" i="1" s="1"/>
  <c r="IK11" i="1"/>
  <c r="IK115" i="1" s="1"/>
  <c r="IK54" i="1"/>
  <c r="IK158" i="1" s="1"/>
  <c r="IK71" i="1"/>
  <c r="IK175" i="1" s="1"/>
  <c r="IK36" i="1"/>
  <c r="IK140" i="1" s="1"/>
  <c r="IK102" i="1"/>
  <c r="IK206" i="1" s="1"/>
  <c r="IK93" i="1"/>
  <c r="IK197" i="1" s="1"/>
  <c r="IK89" i="1"/>
  <c r="IK193" i="1" s="1"/>
  <c r="IK82" i="1"/>
  <c r="IK186" i="1" s="1"/>
  <c r="IK57" i="1"/>
  <c r="IK161" i="1" s="1"/>
  <c r="IK61" i="1"/>
  <c r="IK165" i="1" s="1"/>
  <c r="IK62" i="1"/>
  <c r="IK166" i="1" s="1"/>
  <c r="IK52" i="1"/>
  <c r="IK156" i="1" s="1"/>
  <c r="IK41" i="1"/>
  <c r="IK145" i="1" s="1"/>
  <c r="IK22" i="1"/>
  <c r="IK126" i="1" s="1"/>
  <c r="IL4" i="1" s="1"/>
  <c r="IK23" i="1"/>
  <c r="IK127" i="1" s="1"/>
  <c r="IK19" i="1"/>
  <c r="IK123" i="1" s="1"/>
  <c r="IK94" i="1"/>
  <c r="IK198" i="1" s="1"/>
  <c r="IK70" i="1"/>
  <c r="IK174" i="1" s="1"/>
  <c r="IK37" i="1"/>
  <c r="IK141" i="1" s="1"/>
  <c r="J303" i="4"/>
  <c r="O303" i="4" s="1"/>
  <c r="P303" i="4" s="1"/>
  <c r="K304" i="4" s="1"/>
  <c r="IK6" i="1" l="1"/>
  <c r="IL5" i="1"/>
  <c r="IL75" i="1" s="1"/>
  <c r="IL179" i="1" s="1"/>
  <c r="J304" i="4"/>
  <c r="O304" i="4" s="1"/>
  <c r="P304" i="4" s="1"/>
  <c r="K305" i="4" s="1"/>
  <c r="IL51" i="1" l="1"/>
  <c r="IL155" i="1" s="1"/>
  <c r="IL85" i="1"/>
  <c r="IL189" i="1" s="1"/>
  <c r="IL102" i="1"/>
  <c r="IL206" i="1" s="1"/>
  <c r="IL53" i="1"/>
  <c r="IL157" i="1" s="1"/>
  <c r="IL24" i="1"/>
  <c r="IL128" i="1" s="1"/>
  <c r="IL33" i="1"/>
  <c r="IL137" i="1" s="1"/>
  <c r="IL93" i="1"/>
  <c r="IL197" i="1" s="1"/>
  <c r="IL99" i="1"/>
  <c r="IL203" i="1" s="1"/>
  <c r="IL69" i="1"/>
  <c r="IL173" i="1" s="1"/>
  <c r="IL72" i="1"/>
  <c r="IL176" i="1" s="1"/>
  <c r="IL67" i="1"/>
  <c r="IL171" i="1" s="1"/>
  <c r="IL58" i="1"/>
  <c r="IL162" i="1" s="1"/>
  <c r="IL21" i="1"/>
  <c r="IL125" i="1" s="1"/>
  <c r="IL88" i="1"/>
  <c r="IL192" i="1" s="1"/>
  <c r="IL108" i="1"/>
  <c r="IL212" i="1" s="1"/>
  <c r="IL68" i="1"/>
  <c r="IL172" i="1" s="1"/>
  <c r="IL12" i="1"/>
  <c r="IL116" i="1" s="1"/>
  <c r="IL45" i="1"/>
  <c r="IL149" i="1" s="1"/>
  <c r="IL107" i="1"/>
  <c r="IL211" i="1" s="1"/>
  <c r="IL13" i="1"/>
  <c r="IL117" i="1" s="1"/>
  <c r="IM5" i="1"/>
  <c r="IL63" i="1"/>
  <c r="IL167" i="1" s="1"/>
  <c r="IL96" i="1"/>
  <c r="IL200" i="1" s="1"/>
  <c r="IL27" i="1"/>
  <c r="IL131" i="1" s="1"/>
  <c r="IL11" i="1"/>
  <c r="IL115" i="1" s="1"/>
  <c r="IL22" i="1"/>
  <c r="IL126" i="1" s="1"/>
  <c r="IL30" i="1"/>
  <c r="IL134" i="1" s="1"/>
  <c r="IL43" i="1"/>
  <c r="IL147" i="1" s="1"/>
  <c r="IL100" i="1"/>
  <c r="IL204" i="1" s="1"/>
  <c r="IL89" i="1"/>
  <c r="IL193" i="1" s="1"/>
  <c r="IL66" i="1"/>
  <c r="IL170" i="1" s="1"/>
  <c r="IL26" i="1"/>
  <c r="IL130" i="1" s="1"/>
  <c r="IL92" i="1"/>
  <c r="IL196" i="1" s="1"/>
  <c r="IL18" i="1"/>
  <c r="IL122" i="1" s="1"/>
  <c r="IL32" i="1"/>
  <c r="IL136" i="1" s="1"/>
  <c r="IL78" i="1"/>
  <c r="IL182" i="1" s="1"/>
  <c r="IL84" i="1"/>
  <c r="IL188" i="1" s="1"/>
  <c r="IL47" i="1"/>
  <c r="IL151" i="1" s="1"/>
  <c r="IL42" i="1"/>
  <c r="IL146" i="1" s="1"/>
  <c r="IL25" i="1"/>
  <c r="IL129" i="1" s="1"/>
  <c r="IL105" i="1"/>
  <c r="IL209" i="1" s="1"/>
  <c r="IL77" i="1"/>
  <c r="IL181" i="1" s="1"/>
  <c r="IL61" i="1"/>
  <c r="IL165" i="1" s="1"/>
  <c r="IL46" i="1"/>
  <c r="IL150" i="1" s="1"/>
  <c r="IL36" i="1"/>
  <c r="IL140" i="1" s="1"/>
  <c r="IL101" i="1"/>
  <c r="IL205" i="1" s="1"/>
  <c r="IL59" i="1"/>
  <c r="IL163" i="1" s="1"/>
  <c r="IL29" i="1"/>
  <c r="IL133" i="1" s="1"/>
  <c r="IL39" i="1"/>
  <c r="IL143" i="1" s="1"/>
  <c r="IL34" i="1"/>
  <c r="IL138" i="1" s="1"/>
  <c r="IL109" i="1"/>
  <c r="IL213" i="1" s="1"/>
  <c r="IL31" i="1"/>
  <c r="IL135" i="1" s="1"/>
  <c r="IL106" i="1"/>
  <c r="IL210" i="1" s="1"/>
  <c r="IL82" i="1"/>
  <c r="IL186" i="1" s="1"/>
  <c r="IL87" i="1"/>
  <c r="IL191" i="1" s="1"/>
  <c r="IL80" i="1"/>
  <c r="IL184" i="1" s="1"/>
  <c r="IL76" i="1"/>
  <c r="IL180" i="1" s="1"/>
  <c r="IL71" i="1"/>
  <c r="IL175" i="1" s="1"/>
  <c r="IL35" i="1"/>
  <c r="IL139" i="1" s="1"/>
  <c r="IL91" i="1"/>
  <c r="IL195" i="1" s="1"/>
  <c r="IL40" i="1"/>
  <c r="IL144" i="1" s="1"/>
  <c r="IL54" i="1"/>
  <c r="IL158" i="1" s="1"/>
  <c r="IL94" i="1"/>
  <c r="IL198" i="1" s="1"/>
  <c r="IL37" i="1"/>
  <c r="IL141" i="1" s="1"/>
  <c r="IL97" i="1"/>
  <c r="IL201" i="1" s="1"/>
  <c r="IL86" i="1"/>
  <c r="IL190" i="1" s="1"/>
  <c r="IL70" i="1"/>
  <c r="IL174" i="1" s="1"/>
  <c r="IL98" i="1"/>
  <c r="IL202" i="1" s="1"/>
  <c r="IL19" i="1"/>
  <c r="IL123" i="1" s="1"/>
  <c r="IL95" i="1"/>
  <c r="IL199" i="1" s="1"/>
  <c r="IL81" i="1"/>
  <c r="IL185" i="1" s="1"/>
  <c r="IL64" i="1"/>
  <c r="IL168" i="1" s="1"/>
  <c r="IL50" i="1"/>
  <c r="IL154" i="1" s="1"/>
  <c r="IL44" i="1"/>
  <c r="IL148" i="1" s="1"/>
  <c r="IL16" i="1"/>
  <c r="IL120" i="1" s="1"/>
  <c r="IL20" i="1"/>
  <c r="IL124" i="1" s="1"/>
  <c r="IL79" i="1"/>
  <c r="IL183" i="1" s="1"/>
  <c r="IL48" i="1"/>
  <c r="IL152" i="1" s="1"/>
  <c r="IL49" i="1"/>
  <c r="IL153" i="1" s="1"/>
  <c r="IL56" i="1"/>
  <c r="IL160" i="1" s="1"/>
  <c r="IL15" i="1"/>
  <c r="IL119" i="1" s="1"/>
  <c r="IL104" i="1"/>
  <c r="IL208" i="1" s="1"/>
  <c r="IL28" i="1"/>
  <c r="IL132" i="1" s="1"/>
  <c r="IL14" i="1"/>
  <c r="IL118" i="1" s="1"/>
  <c r="IL52" i="1"/>
  <c r="IL156" i="1" s="1"/>
  <c r="IL23" i="1"/>
  <c r="IL127" i="1" s="1"/>
  <c r="IL65" i="1"/>
  <c r="IL169" i="1" s="1"/>
  <c r="IL17" i="1"/>
  <c r="IL121" i="1" s="1"/>
  <c r="IL55" i="1"/>
  <c r="IL159" i="1" s="1"/>
  <c r="IL110" i="1"/>
  <c r="IL214" i="1" s="1"/>
  <c r="IL41" i="1"/>
  <c r="IL145" i="1" s="1"/>
  <c r="IL60" i="1"/>
  <c r="IL164" i="1" s="1"/>
  <c r="IL74" i="1"/>
  <c r="IL178" i="1" s="1"/>
  <c r="IL57" i="1"/>
  <c r="IL161" i="1" s="1"/>
  <c r="IL83" i="1"/>
  <c r="IL187" i="1" s="1"/>
  <c r="IL38" i="1"/>
  <c r="IL142" i="1" s="1"/>
  <c r="IL90" i="1"/>
  <c r="IL194" i="1" s="1"/>
  <c r="IL73" i="1"/>
  <c r="IL177" i="1" s="1"/>
  <c r="IL62" i="1"/>
  <c r="IL166" i="1" s="1"/>
  <c r="IL103" i="1"/>
  <c r="IL207" i="1" s="1"/>
  <c r="J305" i="4"/>
  <c r="O305" i="4" s="1"/>
  <c r="P305" i="4" s="1"/>
  <c r="K306" i="4" s="1"/>
  <c r="IL6" i="1" l="1"/>
  <c r="IM4" i="1"/>
  <c r="J306" i="4"/>
  <c r="O306" i="4" s="1"/>
  <c r="P306" i="4" s="1"/>
  <c r="IM36" i="1" l="1"/>
  <c r="IM140" i="1" s="1"/>
  <c r="IM55" i="1"/>
  <c r="IM159" i="1" s="1"/>
  <c r="IM90" i="1"/>
  <c r="IM194" i="1" s="1"/>
  <c r="IM74" i="1"/>
  <c r="IM178" i="1" s="1"/>
  <c r="IM92" i="1"/>
  <c r="IM196" i="1" s="1"/>
  <c r="IM110" i="1"/>
  <c r="IM214" i="1" s="1"/>
  <c r="IM44" i="1"/>
  <c r="IM148" i="1" s="1"/>
  <c r="IM56" i="1"/>
  <c r="IM160" i="1" s="1"/>
  <c r="IM48" i="1"/>
  <c r="IM152" i="1" s="1"/>
  <c r="IM64" i="1"/>
  <c r="IM168" i="1" s="1"/>
  <c r="IM38" i="1"/>
  <c r="IM142" i="1" s="1"/>
  <c r="IM102" i="1"/>
  <c r="IM206" i="1" s="1"/>
  <c r="IM50" i="1"/>
  <c r="IM154" i="1" s="1"/>
  <c r="IM108" i="1"/>
  <c r="IM212" i="1" s="1"/>
  <c r="IM35" i="1"/>
  <c r="IM139" i="1" s="1"/>
  <c r="IM93" i="1"/>
  <c r="IM197" i="1" s="1"/>
  <c r="IM86" i="1"/>
  <c r="IM190" i="1" s="1"/>
  <c r="IM66" i="1"/>
  <c r="IM170" i="1" s="1"/>
  <c r="IM27" i="1"/>
  <c r="IM131" i="1" s="1"/>
  <c r="IM59" i="1"/>
  <c r="IM163" i="1" s="1"/>
  <c r="IM15" i="1"/>
  <c r="IM119" i="1" s="1"/>
  <c r="IM75" i="1"/>
  <c r="IM179" i="1" s="1"/>
  <c r="IM39" i="1"/>
  <c r="IM143" i="1" s="1"/>
  <c r="IM58" i="1"/>
  <c r="IM162" i="1" s="1"/>
  <c r="IM13" i="1"/>
  <c r="IM117" i="1" s="1"/>
  <c r="IM73" i="1"/>
  <c r="IM177" i="1" s="1"/>
  <c r="IM18" i="1"/>
  <c r="IM122" i="1" s="1"/>
  <c r="IM70" i="1"/>
  <c r="IM174" i="1" s="1"/>
  <c r="IM33" i="1"/>
  <c r="IM137" i="1" s="1"/>
  <c r="IM98" i="1"/>
  <c r="IM202" i="1" s="1"/>
  <c r="IM46" i="1"/>
  <c r="IM150" i="1" s="1"/>
  <c r="IM12" i="1"/>
  <c r="IM116" i="1" s="1"/>
  <c r="IM63" i="1"/>
  <c r="IM167" i="1" s="1"/>
  <c r="IM25" i="1"/>
  <c r="IM129" i="1" s="1"/>
  <c r="IM17" i="1"/>
  <c r="IM121" i="1" s="1"/>
  <c r="IM23" i="1"/>
  <c r="IM127" i="1" s="1"/>
  <c r="IM52" i="1"/>
  <c r="IM156" i="1" s="1"/>
  <c r="IM91" i="1"/>
  <c r="IM195" i="1" s="1"/>
  <c r="IM105" i="1"/>
  <c r="IM209" i="1" s="1"/>
  <c r="IM57" i="1"/>
  <c r="IM161" i="1" s="1"/>
  <c r="IM71" i="1"/>
  <c r="IM175" i="1" s="1"/>
  <c r="IM43" i="1"/>
  <c r="IM147" i="1" s="1"/>
  <c r="IM81" i="1"/>
  <c r="IM185" i="1" s="1"/>
  <c r="IM60" i="1"/>
  <c r="IM164" i="1" s="1"/>
  <c r="IM103" i="1"/>
  <c r="IM207" i="1" s="1"/>
  <c r="IM11" i="1"/>
  <c r="IM115" i="1" s="1"/>
  <c r="IM80" i="1"/>
  <c r="IM184" i="1" s="1"/>
  <c r="IM19" i="1"/>
  <c r="IM123" i="1" s="1"/>
  <c r="IM85" i="1"/>
  <c r="IM189" i="1" s="1"/>
  <c r="IM45" i="1"/>
  <c r="IM149" i="1" s="1"/>
  <c r="IM106" i="1"/>
  <c r="IM210" i="1" s="1"/>
  <c r="IM62" i="1"/>
  <c r="IM166" i="1" s="1"/>
  <c r="IM29" i="1"/>
  <c r="IM133" i="1" s="1"/>
  <c r="IM53" i="1"/>
  <c r="IM157" i="1" s="1"/>
  <c r="IM32" i="1"/>
  <c r="IM136" i="1" s="1"/>
  <c r="IM88" i="1"/>
  <c r="IM192" i="1" s="1"/>
  <c r="IM28" i="1"/>
  <c r="IM132" i="1" s="1"/>
  <c r="IM65" i="1"/>
  <c r="IM169" i="1" s="1"/>
  <c r="IM67" i="1"/>
  <c r="IM171" i="1" s="1"/>
  <c r="IM89" i="1"/>
  <c r="IM193" i="1" s="1"/>
  <c r="IM30" i="1"/>
  <c r="IM134" i="1" s="1"/>
  <c r="IM78" i="1"/>
  <c r="IM182" i="1" s="1"/>
  <c r="IM95" i="1"/>
  <c r="IM199" i="1" s="1"/>
  <c r="IM68" i="1"/>
  <c r="IM172" i="1" s="1"/>
  <c r="IM104" i="1"/>
  <c r="IM208" i="1" s="1"/>
  <c r="IM69" i="1"/>
  <c r="IM173" i="1" s="1"/>
  <c r="IM84" i="1"/>
  <c r="IM188" i="1" s="1"/>
  <c r="IM96" i="1"/>
  <c r="IM200" i="1" s="1"/>
  <c r="IM77" i="1"/>
  <c r="IM181" i="1" s="1"/>
  <c r="IM21" i="1"/>
  <c r="IM125" i="1" s="1"/>
  <c r="IM97" i="1"/>
  <c r="IM201" i="1" s="1"/>
  <c r="IM94" i="1"/>
  <c r="IM198" i="1" s="1"/>
  <c r="IM61" i="1"/>
  <c r="IM165" i="1" s="1"/>
  <c r="IM100" i="1"/>
  <c r="IM204" i="1" s="1"/>
  <c r="IM101" i="1"/>
  <c r="IM205" i="1" s="1"/>
  <c r="IM99" i="1"/>
  <c r="IM203" i="1" s="1"/>
  <c r="IM16" i="1"/>
  <c r="IM120" i="1" s="1"/>
  <c r="IM76" i="1"/>
  <c r="IM180" i="1" s="1"/>
  <c r="IM41" i="1"/>
  <c r="IM145" i="1" s="1"/>
  <c r="IM14" i="1"/>
  <c r="IM118" i="1" s="1"/>
  <c r="IN4" i="1" s="1"/>
  <c r="IM51" i="1"/>
  <c r="IM155" i="1" s="1"/>
  <c r="IM49" i="1"/>
  <c r="IM153" i="1" s="1"/>
  <c r="IM24" i="1"/>
  <c r="IM128" i="1" s="1"/>
  <c r="IM87" i="1"/>
  <c r="IM191" i="1" s="1"/>
  <c r="IM47" i="1"/>
  <c r="IM151" i="1" s="1"/>
  <c r="IM31" i="1"/>
  <c r="IM135" i="1" s="1"/>
  <c r="IM83" i="1"/>
  <c r="IM187" i="1" s="1"/>
  <c r="IM34" i="1"/>
  <c r="IM138" i="1" s="1"/>
  <c r="IM54" i="1"/>
  <c r="IM158" i="1" s="1"/>
  <c r="IM107" i="1"/>
  <c r="IM211" i="1" s="1"/>
  <c r="IM37" i="1"/>
  <c r="IM141" i="1" s="1"/>
  <c r="IM72" i="1"/>
  <c r="IM176" i="1" s="1"/>
  <c r="IM42" i="1"/>
  <c r="IM146" i="1" s="1"/>
  <c r="IM79" i="1"/>
  <c r="IM183" i="1" s="1"/>
  <c r="IM40" i="1"/>
  <c r="IM144" i="1" s="1"/>
  <c r="IM26" i="1"/>
  <c r="IM130" i="1" s="1"/>
  <c r="IM22" i="1"/>
  <c r="IM126" i="1" s="1"/>
  <c r="IM20" i="1"/>
  <c r="IM124" i="1" s="1"/>
  <c r="IM82" i="1"/>
  <c r="IM186" i="1" s="1"/>
  <c r="IM109" i="1"/>
  <c r="IM213" i="1" s="1"/>
  <c r="J307" i="4"/>
  <c r="K307" i="4"/>
  <c r="IM6" i="1" l="1"/>
  <c r="IN5" i="1"/>
  <c r="O307" i="4"/>
  <c r="P307" i="4" s="1"/>
  <c r="K308" i="4" s="1"/>
  <c r="IN107" i="1" l="1"/>
  <c r="IN211" i="1" s="1"/>
  <c r="IN109" i="1"/>
  <c r="IN213" i="1" s="1"/>
  <c r="IN40" i="1"/>
  <c r="IN144" i="1" s="1"/>
  <c r="IN19" i="1"/>
  <c r="IN123" i="1" s="1"/>
  <c r="IN97" i="1"/>
  <c r="IN201" i="1" s="1"/>
  <c r="IN82" i="1"/>
  <c r="IN186" i="1" s="1"/>
  <c r="IN55" i="1"/>
  <c r="IN159" i="1" s="1"/>
  <c r="IN72" i="1"/>
  <c r="IN176" i="1" s="1"/>
  <c r="IN47" i="1"/>
  <c r="IN151" i="1" s="1"/>
  <c r="IN56" i="1"/>
  <c r="IN160" i="1" s="1"/>
  <c r="IN73" i="1"/>
  <c r="IN177" i="1" s="1"/>
  <c r="IN64" i="1"/>
  <c r="IN168" i="1" s="1"/>
  <c r="IN41" i="1"/>
  <c r="IN145" i="1" s="1"/>
  <c r="IN61" i="1"/>
  <c r="IN165" i="1" s="1"/>
  <c r="IN77" i="1"/>
  <c r="IN181" i="1" s="1"/>
  <c r="IN66" i="1"/>
  <c r="IN170" i="1" s="1"/>
  <c r="IN12" i="1"/>
  <c r="IN116" i="1" s="1"/>
  <c r="IN94" i="1"/>
  <c r="IN198" i="1" s="1"/>
  <c r="IN59" i="1"/>
  <c r="IN163" i="1" s="1"/>
  <c r="IN103" i="1"/>
  <c r="IN207" i="1" s="1"/>
  <c r="IN67" i="1"/>
  <c r="IN171" i="1" s="1"/>
  <c r="IN28" i="1"/>
  <c r="IN132" i="1" s="1"/>
  <c r="IN11" i="1"/>
  <c r="IN115" i="1" s="1"/>
  <c r="IN81" i="1"/>
  <c r="IN185" i="1" s="1"/>
  <c r="IN20" i="1"/>
  <c r="IN124" i="1" s="1"/>
  <c r="IN51" i="1"/>
  <c r="IN155" i="1" s="1"/>
  <c r="IN65" i="1"/>
  <c r="IN169" i="1" s="1"/>
  <c r="IN53" i="1"/>
  <c r="IN157" i="1" s="1"/>
  <c r="IN16" i="1"/>
  <c r="IN120" i="1" s="1"/>
  <c r="IN52" i="1"/>
  <c r="IN156" i="1" s="1"/>
  <c r="IN29" i="1"/>
  <c r="IN133" i="1" s="1"/>
  <c r="IN104" i="1"/>
  <c r="IN208" i="1" s="1"/>
  <c r="IN74" i="1"/>
  <c r="IN178" i="1" s="1"/>
  <c r="IN34" i="1"/>
  <c r="IN138" i="1" s="1"/>
  <c r="IN75" i="1"/>
  <c r="IN179" i="1" s="1"/>
  <c r="IN21" i="1"/>
  <c r="IN125" i="1" s="1"/>
  <c r="IN14" i="1"/>
  <c r="IN118" i="1" s="1"/>
  <c r="IN83" i="1"/>
  <c r="IN187" i="1" s="1"/>
  <c r="IN96" i="1"/>
  <c r="IN200" i="1" s="1"/>
  <c r="IN62" i="1"/>
  <c r="IN166" i="1" s="1"/>
  <c r="IN60" i="1"/>
  <c r="IN164" i="1" s="1"/>
  <c r="IN84" i="1"/>
  <c r="IN188" i="1" s="1"/>
  <c r="IN69" i="1"/>
  <c r="IN173" i="1" s="1"/>
  <c r="IN108" i="1"/>
  <c r="IN212" i="1" s="1"/>
  <c r="IN49" i="1"/>
  <c r="IN153" i="1" s="1"/>
  <c r="IN80" i="1"/>
  <c r="IN184" i="1" s="1"/>
  <c r="IN33" i="1"/>
  <c r="IN137" i="1" s="1"/>
  <c r="IN15" i="1"/>
  <c r="IN119" i="1" s="1"/>
  <c r="IN90" i="1"/>
  <c r="IN194" i="1" s="1"/>
  <c r="IN92" i="1"/>
  <c r="IN196" i="1" s="1"/>
  <c r="IN87" i="1"/>
  <c r="IN191" i="1" s="1"/>
  <c r="IN93" i="1"/>
  <c r="IN197" i="1" s="1"/>
  <c r="IN24" i="1"/>
  <c r="IN128" i="1" s="1"/>
  <c r="IN76" i="1"/>
  <c r="IN180" i="1" s="1"/>
  <c r="IN18" i="1"/>
  <c r="IN122" i="1" s="1"/>
  <c r="IN88" i="1"/>
  <c r="IN192" i="1" s="1"/>
  <c r="IN89" i="1"/>
  <c r="IN193" i="1" s="1"/>
  <c r="IN22" i="1"/>
  <c r="IN126" i="1" s="1"/>
  <c r="IN78" i="1"/>
  <c r="IN182" i="1" s="1"/>
  <c r="IN13" i="1"/>
  <c r="IN117" i="1" s="1"/>
  <c r="IN17" i="1"/>
  <c r="IN121" i="1" s="1"/>
  <c r="IN57" i="1"/>
  <c r="IN161" i="1" s="1"/>
  <c r="IN45" i="1"/>
  <c r="IN149" i="1" s="1"/>
  <c r="IN27" i="1"/>
  <c r="IN131" i="1" s="1"/>
  <c r="IN79" i="1"/>
  <c r="IN183" i="1" s="1"/>
  <c r="IN48" i="1"/>
  <c r="IN152" i="1" s="1"/>
  <c r="IN91" i="1"/>
  <c r="IN195" i="1" s="1"/>
  <c r="IN42" i="1"/>
  <c r="IN146" i="1" s="1"/>
  <c r="IN23" i="1"/>
  <c r="IN127" i="1" s="1"/>
  <c r="IN99" i="1"/>
  <c r="IN203" i="1" s="1"/>
  <c r="IN101" i="1"/>
  <c r="IN205" i="1" s="1"/>
  <c r="IN98" i="1"/>
  <c r="IN202" i="1" s="1"/>
  <c r="IN50" i="1"/>
  <c r="IN154" i="1" s="1"/>
  <c r="IN63" i="1"/>
  <c r="IN167" i="1" s="1"/>
  <c r="IN39" i="1"/>
  <c r="IN143" i="1" s="1"/>
  <c r="IN85" i="1"/>
  <c r="IN189" i="1" s="1"/>
  <c r="IN68" i="1"/>
  <c r="IN172" i="1" s="1"/>
  <c r="IN54" i="1"/>
  <c r="IN158" i="1" s="1"/>
  <c r="IN30" i="1"/>
  <c r="IN134" i="1" s="1"/>
  <c r="IN46" i="1"/>
  <c r="IN150" i="1" s="1"/>
  <c r="IN38" i="1"/>
  <c r="IN142" i="1" s="1"/>
  <c r="IN102" i="1"/>
  <c r="IN206" i="1" s="1"/>
  <c r="IN25" i="1"/>
  <c r="IN129" i="1" s="1"/>
  <c r="IN95" i="1"/>
  <c r="IN199" i="1" s="1"/>
  <c r="IN26" i="1"/>
  <c r="IN130" i="1" s="1"/>
  <c r="IN43" i="1"/>
  <c r="IN147" i="1" s="1"/>
  <c r="IN105" i="1"/>
  <c r="IN209" i="1" s="1"/>
  <c r="J308" i="4"/>
  <c r="O308" i="4" s="1"/>
  <c r="P308" i="4" s="1"/>
  <c r="K309" i="4" s="1"/>
  <c r="IN70" i="1"/>
  <c r="IN174" i="1" s="1"/>
  <c r="IN100" i="1"/>
  <c r="IN204" i="1" s="1"/>
  <c r="IN110" i="1"/>
  <c r="IN214" i="1" s="1"/>
  <c r="IN58" i="1"/>
  <c r="IN162" i="1" s="1"/>
  <c r="IN37" i="1"/>
  <c r="IN141" i="1" s="1"/>
  <c r="IN71" i="1"/>
  <c r="IN175" i="1" s="1"/>
  <c r="IN36" i="1"/>
  <c r="IN140" i="1" s="1"/>
  <c r="IN106" i="1"/>
  <c r="IN210" i="1" s="1"/>
  <c r="IN86" i="1"/>
  <c r="IN190" i="1" s="1"/>
  <c r="IN31" i="1"/>
  <c r="IN135" i="1" s="1"/>
  <c r="IN35" i="1"/>
  <c r="IN139" i="1" s="1"/>
  <c r="IN44" i="1"/>
  <c r="IN148" i="1" s="1"/>
  <c r="IN32" i="1"/>
  <c r="IN136" i="1" s="1"/>
  <c r="J309" i="4" l="1"/>
  <c r="O309" i="4" s="1"/>
  <c r="P309" i="4" s="1"/>
  <c r="K310" i="4" s="1"/>
  <c r="IN6" i="1"/>
  <c r="IO4" i="1"/>
  <c r="IO5" i="1"/>
  <c r="J310" i="4" l="1"/>
  <c r="O310" i="4" s="1"/>
  <c r="P310" i="4" s="1"/>
  <c r="K311" i="4" s="1"/>
  <c r="IO101" i="1"/>
  <c r="IO205" i="1" s="1"/>
  <c r="IO40" i="1"/>
  <c r="IO144" i="1" s="1"/>
  <c r="IO106" i="1"/>
  <c r="IO210" i="1" s="1"/>
  <c r="IO69" i="1"/>
  <c r="IO173" i="1" s="1"/>
  <c r="IO71" i="1"/>
  <c r="IO175" i="1" s="1"/>
  <c r="IO82" i="1"/>
  <c r="IO186" i="1" s="1"/>
  <c r="IO42" i="1"/>
  <c r="IO146" i="1" s="1"/>
  <c r="IO95" i="1"/>
  <c r="IO199" i="1" s="1"/>
  <c r="IO52" i="1"/>
  <c r="IO156" i="1" s="1"/>
  <c r="IO59" i="1"/>
  <c r="IO163" i="1" s="1"/>
  <c r="IO46" i="1"/>
  <c r="IO150" i="1" s="1"/>
  <c r="IO67" i="1"/>
  <c r="IO171" i="1" s="1"/>
  <c r="IO28" i="1"/>
  <c r="IO132" i="1" s="1"/>
  <c r="IO98" i="1"/>
  <c r="IO202" i="1" s="1"/>
  <c r="IO55" i="1"/>
  <c r="IO159" i="1" s="1"/>
  <c r="IO76" i="1"/>
  <c r="IO180" i="1" s="1"/>
  <c r="IO31" i="1"/>
  <c r="IO135" i="1" s="1"/>
  <c r="IO96" i="1"/>
  <c r="IO200" i="1" s="1"/>
  <c r="IO73" i="1"/>
  <c r="IO177" i="1" s="1"/>
  <c r="IO18" i="1"/>
  <c r="IO122" i="1" s="1"/>
  <c r="IO81" i="1"/>
  <c r="IO185" i="1" s="1"/>
  <c r="IO89" i="1"/>
  <c r="IO193" i="1" s="1"/>
  <c r="IO54" i="1"/>
  <c r="IO158" i="1" s="1"/>
  <c r="IO68" i="1"/>
  <c r="IO172" i="1" s="1"/>
  <c r="IO61" i="1"/>
  <c r="IO165" i="1" s="1"/>
  <c r="IO88" i="1"/>
  <c r="IO192" i="1" s="1"/>
  <c r="IO14" i="1"/>
  <c r="IO118" i="1" s="1"/>
  <c r="IO13" i="1"/>
  <c r="IO117" i="1" s="1"/>
  <c r="IO45" i="1"/>
  <c r="IO149" i="1" s="1"/>
  <c r="IO65" i="1"/>
  <c r="IO169" i="1" s="1"/>
  <c r="IO78" i="1"/>
  <c r="IO182" i="1" s="1"/>
  <c r="IO29" i="1"/>
  <c r="IO133" i="1" s="1"/>
  <c r="IO41" i="1"/>
  <c r="IO145" i="1" s="1"/>
  <c r="IO83" i="1"/>
  <c r="IO187" i="1" s="1"/>
  <c r="IO58" i="1"/>
  <c r="IO162" i="1" s="1"/>
  <c r="IO15" i="1"/>
  <c r="IO119" i="1" s="1"/>
  <c r="IO79" i="1"/>
  <c r="IO183" i="1" s="1"/>
  <c r="IO90" i="1"/>
  <c r="IO194" i="1" s="1"/>
  <c r="IO19" i="1"/>
  <c r="IO123" i="1" s="1"/>
  <c r="IO43" i="1"/>
  <c r="IO147" i="1" s="1"/>
  <c r="IO104" i="1"/>
  <c r="IO208" i="1" s="1"/>
  <c r="IO36" i="1"/>
  <c r="IO140" i="1" s="1"/>
  <c r="IO80" i="1"/>
  <c r="IO184" i="1" s="1"/>
  <c r="IO22" i="1"/>
  <c r="IO126" i="1" s="1"/>
  <c r="IO91" i="1"/>
  <c r="IO195" i="1" s="1"/>
  <c r="IO57" i="1"/>
  <c r="IO161" i="1" s="1"/>
  <c r="IO21" i="1"/>
  <c r="IO125" i="1" s="1"/>
  <c r="IO51" i="1"/>
  <c r="IO155" i="1" s="1"/>
  <c r="IO62" i="1"/>
  <c r="IO166" i="1" s="1"/>
  <c r="IO102" i="1"/>
  <c r="IO206" i="1" s="1"/>
  <c r="IO75" i="1"/>
  <c r="IO179" i="1" s="1"/>
  <c r="IO66" i="1"/>
  <c r="IO170" i="1" s="1"/>
  <c r="IO99" i="1"/>
  <c r="IO203" i="1" s="1"/>
  <c r="IO87" i="1"/>
  <c r="IO191" i="1" s="1"/>
  <c r="IO11" i="1"/>
  <c r="IO115" i="1" s="1"/>
  <c r="IO56" i="1"/>
  <c r="IO160" i="1" s="1"/>
  <c r="IO50" i="1"/>
  <c r="IO154" i="1" s="1"/>
  <c r="IO24" i="1"/>
  <c r="IO128" i="1" s="1"/>
  <c r="IO92" i="1"/>
  <c r="IO196" i="1" s="1"/>
  <c r="IO32" i="1"/>
  <c r="IO136" i="1" s="1"/>
  <c r="IO100" i="1"/>
  <c r="IO204" i="1" s="1"/>
  <c r="IO110" i="1"/>
  <c r="IO214" i="1" s="1"/>
  <c r="IO109" i="1"/>
  <c r="IO213" i="1" s="1"/>
  <c r="IO94" i="1"/>
  <c r="IO198" i="1" s="1"/>
  <c r="IO33" i="1"/>
  <c r="IO137" i="1" s="1"/>
  <c r="IO60" i="1"/>
  <c r="IO164" i="1" s="1"/>
  <c r="IO97" i="1"/>
  <c r="IO201" i="1" s="1"/>
  <c r="IO72" i="1"/>
  <c r="IO176" i="1" s="1"/>
  <c r="IO17" i="1"/>
  <c r="IO121" i="1" s="1"/>
  <c r="IO105" i="1"/>
  <c r="IO209" i="1" s="1"/>
  <c r="IO103" i="1"/>
  <c r="IO207" i="1" s="1"/>
  <c r="IO27" i="1"/>
  <c r="IO131" i="1" s="1"/>
  <c r="IO63" i="1"/>
  <c r="IO167" i="1" s="1"/>
  <c r="IO108" i="1"/>
  <c r="IO212" i="1" s="1"/>
  <c r="IO39" i="1"/>
  <c r="IO143" i="1" s="1"/>
  <c r="IO107" i="1"/>
  <c r="IO211" i="1" s="1"/>
  <c r="IO20" i="1"/>
  <c r="IO124" i="1" s="1"/>
  <c r="IO64" i="1"/>
  <c r="IO168" i="1" s="1"/>
  <c r="IO12" i="1"/>
  <c r="IO116" i="1" s="1"/>
  <c r="IO47" i="1"/>
  <c r="IO151" i="1" s="1"/>
  <c r="IO74" i="1"/>
  <c r="IO178" i="1" s="1"/>
  <c r="IO77" i="1"/>
  <c r="IO181" i="1" s="1"/>
  <c r="IO48" i="1"/>
  <c r="IO152" i="1" s="1"/>
  <c r="IO16" i="1"/>
  <c r="IO120" i="1" s="1"/>
  <c r="IO37" i="1"/>
  <c r="IO141" i="1" s="1"/>
  <c r="IO93" i="1"/>
  <c r="IO197" i="1" s="1"/>
  <c r="IO70" i="1"/>
  <c r="IO174" i="1" s="1"/>
  <c r="IO86" i="1"/>
  <c r="IO190" i="1" s="1"/>
  <c r="IO44" i="1"/>
  <c r="IO148" i="1" s="1"/>
  <c r="IO23" i="1"/>
  <c r="IO127" i="1" s="1"/>
  <c r="IO84" i="1"/>
  <c r="IO188" i="1" s="1"/>
  <c r="IO25" i="1"/>
  <c r="IO129" i="1" s="1"/>
  <c r="IO49" i="1"/>
  <c r="IO153" i="1" s="1"/>
  <c r="IO38" i="1"/>
  <c r="IO142" i="1" s="1"/>
  <c r="IO53" i="1"/>
  <c r="IO157" i="1" s="1"/>
  <c r="IO30" i="1"/>
  <c r="IO134" i="1" s="1"/>
  <c r="IO85" i="1"/>
  <c r="IO189" i="1" s="1"/>
  <c r="IO35" i="1"/>
  <c r="IO139" i="1" s="1"/>
  <c r="IO26" i="1"/>
  <c r="IO130" i="1" s="1"/>
  <c r="IO34" i="1"/>
  <c r="IO138" i="1" s="1"/>
  <c r="J311" i="4" l="1"/>
  <c r="IO6" i="1"/>
  <c r="IP4" i="1"/>
  <c r="IP5" i="1"/>
  <c r="O311" i="4" l="1"/>
  <c r="P311" i="4" s="1"/>
  <c r="K312" i="4" s="1"/>
  <c r="IP108" i="1"/>
  <c r="IP212" i="1" s="1"/>
  <c r="IP102" i="1"/>
  <c r="IP206" i="1" s="1"/>
  <c r="IP82" i="1"/>
  <c r="IP186" i="1" s="1"/>
  <c r="IP78" i="1"/>
  <c r="IP182" i="1" s="1"/>
  <c r="IP72" i="1"/>
  <c r="IP176" i="1" s="1"/>
  <c r="IP68" i="1"/>
  <c r="IP172" i="1" s="1"/>
  <c r="IP69" i="1"/>
  <c r="IP173" i="1" s="1"/>
  <c r="IP55" i="1"/>
  <c r="IP159" i="1" s="1"/>
  <c r="IP49" i="1"/>
  <c r="IP153" i="1" s="1"/>
  <c r="IP21" i="1"/>
  <c r="IP125" i="1" s="1"/>
  <c r="IP30" i="1"/>
  <c r="IP134" i="1" s="1"/>
  <c r="IP15" i="1"/>
  <c r="IP119" i="1" s="1"/>
  <c r="IP86" i="1"/>
  <c r="IP190" i="1" s="1"/>
  <c r="IP38" i="1"/>
  <c r="IP142" i="1" s="1"/>
  <c r="IP103" i="1"/>
  <c r="IP207" i="1" s="1"/>
  <c r="IP94" i="1"/>
  <c r="IP198" i="1" s="1"/>
  <c r="IP85" i="1"/>
  <c r="IP189" i="1" s="1"/>
  <c r="IP89" i="1"/>
  <c r="IP193" i="1" s="1"/>
  <c r="IP64" i="1"/>
  <c r="IP168" i="1" s="1"/>
  <c r="IP60" i="1"/>
  <c r="IP164" i="1" s="1"/>
  <c r="IP61" i="1"/>
  <c r="IP165" i="1" s="1"/>
  <c r="IP45" i="1"/>
  <c r="IP149" i="1" s="1"/>
  <c r="IP41" i="1"/>
  <c r="IP145" i="1" s="1"/>
  <c r="IP34" i="1"/>
  <c r="IP138" i="1" s="1"/>
  <c r="IP22" i="1"/>
  <c r="IP126" i="1" s="1"/>
  <c r="IP12" i="1"/>
  <c r="IP116" i="1" s="1"/>
  <c r="IP18" i="1"/>
  <c r="IP122" i="1" s="1"/>
  <c r="IP93" i="1"/>
  <c r="IP197" i="1" s="1"/>
  <c r="IP62" i="1"/>
  <c r="IP166" i="1" s="1"/>
  <c r="IP23" i="1"/>
  <c r="IP127" i="1" s="1"/>
  <c r="IP96" i="1"/>
  <c r="IP200" i="1" s="1"/>
  <c r="IP83" i="1"/>
  <c r="IP187" i="1" s="1"/>
  <c r="IP75" i="1"/>
  <c r="IP179" i="1" s="1"/>
  <c r="IP43" i="1"/>
  <c r="IP147" i="1" s="1"/>
  <c r="IP40" i="1"/>
  <c r="IP144" i="1" s="1"/>
  <c r="IP79" i="1"/>
  <c r="IP183" i="1" s="1"/>
  <c r="IP35" i="1"/>
  <c r="IP139" i="1" s="1"/>
  <c r="IP71" i="1"/>
  <c r="IP175" i="1" s="1"/>
  <c r="IP29" i="1"/>
  <c r="IP133" i="1" s="1"/>
  <c r="IP104" i="1"/>
  <c r="IP208" i="1" s="1"/>
  <c r="IP97" i="1"/>
  <c r="IP201" i="1" s="1"/>
  <c r="IP77" i="1"/>
  <c r="IP181" i="1" s="1"/>
  <c r="IP81" i="1"/>
  <c r="IP185" i="1" s="1"/>
  <c r="IP56" i="1"/>
  <c r="IP160" i="1" s="1"/>
  <c r="IP63" i="1"/>
  <c r="IP167" i="1" s="1"/>
  <c r="IP53" i="1"/>
  <c r="IP157" i="1" s="1"/>
  <c r="IP48" i="1"/>
  <c r="IP152" i="1" s="1"/>
  <c r="IP39" i="1"/>
  <c r="IP143" i="1" s="1"/>
  <c r="IP32" i="1"/>
  <c r="IP136" i="1" s="1"/>
  <c r="IP36" i="1"/>
  <c r="IP140" i="1" s="1"/>
  <c r="IP16" i="1"/>
  <c r="IP120" i="1" s="1"/>
  <c r="IP33" i="1"/>
  <c r="IP137" i="1" s="1"/>
  <c r="IP92" i="1"/>
  <c r="IP196" i="1" s="1"/>
  <c r="IP70" i="1"/>
  <c r="IP174" i="1" s="1"/>
  <c r="IP52" i="1"/>
  <c r="IP156" i="1" s="1"/>
  <c r="IP42" i="1"/>
  <c r="IP146" i="1" s="1"/>
  <c r="IP109" i="1"/>
  <c r="IP213" i="1" s="1"/>
  <c r="IP87" i="1"/>
  <c r="IP191" i="1" s="1"/>
  <c r="IP66" i="1"/>
  <c r="IP170" i="1" s="1"/>
  <c r="IP26" i="1"/>
  <c r="IP130" i="1" s="1"/>
  <c r="IP98" i="1"/>
  <c r="IP202" i="1" s="1"/>
  <c r="IP58" i="1"/>
  <c r="IP162" i="1" s="1"/>
  <c r="IP28" i="1"/>
  <c r="IP132" i="1" s="1"/>
  <c r="IP105" i="1"/>
  <c r="IP209" i="1" s="1"/>
  <c r="IP50" i="1"/>
  <c r="IP154" i="1" s="1"/>
  <c r="IP20" i="1"/>
  <c r="IP124" i="1" s="1"/>
  <c r="IP101" i="1"/>
  <c r="IP205" i="1" s="1"/>
  <c r="IP100" i="1"/>
  <c r="IP204" i="1" s="1"/>
  <c r="IP91" i="1"/>
  <c r="IP195" i="1" s="1"/>
  <c r="IP84" i="1"/>
  <c r="IP188" i="1" s="1"/>
  <c r="IP67" i="1"/>
  <c r="IP171" i="1" s="1"/>
  <c r="IP74" i="1"/>
  <c r="IP178" i="1" s="1"/>
  <c r="IP59" i="1"/>
  <c r="IP163" i="1" s="1"/>
  <c r="IP54" i="1"/>
  <c r="IP158" i="1" s="1"/>
  <c r="IP31" i="1"/>
  <c r="IP135" i="1" s="1"/>
  <c r="IP24" i="1"/>
  <c r="IP128" i="1" s="1"/>
  <c r="IP80" i="1"/>
  <c r="IP184" i="1" s="1"/>
  <c r="IP51" i="1"/>
  <c r="IP155" i="1" s="1"/>
  <c r="IP17" i="1"/>
  <c r="IP121" i="1" s="1"/>
  <c r="IP95" i="1"/>
  <c r="IP199" i="1" s="1"/>
  <c r="IP44" i="1"/>
  <c r="IP148" i="1" s="1"/>
  <c r="IP13" i="1"/>
  <c r="IP117" i="1" s="1"/>
  <c r="IP99" i="1"/>
  <c r="IP203" i="1" s="1"/>
  <c r="IP88" i="1"/>
  <c r="IP192" i="1" s="1"/>
  <c r="IP47" i="1"/>
  <c r="IP151" i="1" s="1"/>
  <c r="IP11" i="1"/>
  <c r="IP115" i="1" s="1"/>
  <c r="IP110" i="1"/>
  <c r="IP214" i="1" s="1"/>
  <c r="IP73" i="1"/>
  <c r="IP177" i="1" s="1"/>
  <c r="IP106" i="1"/>
  <c r="IP210" i="1" s="1"/>
  <c r="IP76" i="1"/>
  <c r="IP180" i="1" s="1"/>
  <c r="IP25" i="1"/>
  <c r="IP129" i="1" s="1"/>
  <c r="IP27" i="1"/>
  <c r="IP131" i="1" s="1"/>
  <c r="IP19" i="1"/>
  <c r="IP123" i="1" s="1"/>
  <c r="IP57" i="1"/>
  <c r="IP161" i="1" s="1"/>
  <c r="IP14" i="1"/>
  <c r="IP118" i="1" s="1"/>
  <c r="IQ5" i="1" s="1"/>
  <c r="IP107" i="1"/>
  <c r="IP211" i="1" s="1"/>
  <c r="IP65" i="1"/>
  <c r="IP169" i="1" s="1"/>
  <c r="IP46" i="1"/>
  <c r="IP150" i="1" s="1"/>
  <c r="IP90" i="1"/>
  <c r="IP194" i="1" s="1"/>
  <c r="IP37" i="1"/>
  <c r="IP141" i="1" s="1"/>
  <c r="J312" i="4" l="1"/>
  <c r="O312" i="4" s="1"/>
  <c r="P312" i="4" s="1"/>
  <c r="K313" i="4" s="1"/>
  <c r="IP6" i="1"/>
  <c r="IQ4" i="1"/>
  <c r="J313" i="4" l="1"/>
  <c r="O313" i="4" s="1"/>
  <c r="P313" i="4" s="1"/>
  <c r="K314" i="4" s="1"/>
  <c r="IQ49" i="1"/>
  <c r="IQ153" i="1" s="1"/>
  <c r="IQ66" i="1"/>
  <c r="IQ170" i="1" s="1"/>
  <c r="IQ81" i="1"/>
  <c r="IQ185" i="1" s="1"/>
  <c r="IQ64" i="1"/>
  <c r="IQ168" i="1" s="1"/>
  <c r="IQ46" i="1"/>
  <c r="IQ150" i="1" s="1"/>
  <c r="IQ60" i="1"/>
  <c r="IQ164" i="1" s="1"/>
  <c r="IQ12" i="1"/>
  <c r="IQ116" i="1" s="1"/>
  <c r="IQ53" i="1"/>
  <c r="IQ157" i="1" s="1"/>
  <c r="IQ110" i="1"/>
  <c r="IQ214" i="1" s="1"/>
  <c r="IQ23" i="1"/>
  <c r="IQ127" i="1" s="1"/>
  <c r="IQ86" i="1"/>
  <c r="IQ190" i="1" s="1"/>
  <c r="IQ41" i="1"/>
  <c r="IQ145" i="1" s="1"/>
  <c r="IQ109" i="1"/>
  <c r="IQ213" i="1" s="1"/>
  <c r="IQ44" i="1"/>
  <c r="IQ148" i="1" s="1"/>
  <c r="IQ32" i="1"/>
  <c r="IQ136" i="1" s="1"/>
  <c r="IQ79" i="1"/>
  <c r="IQ183" i="1" s="1"/>
  <c r="IQ50" i="1"/>
  <c r="IQ154" i="1" s="1"/>
  <c r="IQ95" i="1"/>
  <c r="IQ199" i="1" s="1"/>
  <c r="IQ91" i="1"/>
  <c r="IQ195" i="1" s="1"/>
  <c r="IQ63" i="1"/>
  <c r="IQ167" i="1" s="1"/>
  <c r="IQ59" i="1"/>
  <c r="IQ163" i="1" s="1"/>
  <c r="IQ82" i="1"/>
  <c r="IQ186" i="1" s="1"/>
  <c r="IQ18" i="1"/>
  <c r="IQ122" i="1" s="1"/>
  <c r="IQ48" i="1"/>
  <c r="IQ152" i="1" s="1"/>
  <c r="IQ26" i="1"/>
  <c r="IQ130" i="1" s="1"/>
  <c r="IQ22" i="1"/>
  <c r="IQ126" i="1" s="1"/>
  <c r="IQ101" i="1"/>
  <c r="IQ205" i="1" s="1"/>
  <c r="IQ55" i="1"/>
  <c r="IQ159" i="1" s="1"/>
  <c r="IQ75" i="1"/>
  <c r="IQ179" i="1" s="1"/>
  <c r="IQ77" i="1"/>
  <c r="IQ181" i="1" s="1"/>
  <c r="IQ71" i="1"/>
  <c r="IQ175" i="1" s="1"/>
  <c r="IQ21" i="1"/>
  <c r="IQ125" i="1" s="1"/>
  <c r="IQ52" i="1"/>
  <c r="IQ156" i="1" s="1"/>
  <c r="IQ40" i="1"/>
  <c r="IQ144" i="1" s="1"/>
  <c r="IQ88" i="1"/>
  <c r="IQ192" i="1" s="1"/>
  <c r="IQ105" i="1"/>
  <c r="IQ209" i="1" s="1"/>
  <c r="IQ94" i="1"/>
  <c r="IQ198" i="1" s="1"/>
  <c r="IQ58" i="1"/>
  <c r="IQ162" i="1" s="1"/>
  <c r="IQ99" i="1"/>
  <c r="IQ203" i="1" s="1"/>
  <c r="IQ92" i="1"/>
  <c r="IQ196" i="1" s="1"/>
  <c r="IQ74" i="1"/>
  <c r="IQ178" i="1" s="1"/>
  <c r="IQ16" i="1"/>
  <c r="IQ120" i="1" s="1"/>
  <c r="IQ90" i="1"/>
  <c r="IQ194" i="1" s="1"/>
  <c r="IQ42" i="1"/>
  <c r="IQ146" i="1" s="1"/>
  <c r="IQ61" i="1"/>
  <c r="IQ165" i="1" s="1"/>
  <c r="IQ84" i="1"/>
  <c r="IQ188" i="1" s="1"/>
  <c r="IQ34" i="1"/>
  <c r="IQ138" i="1" s="1"/>
  <c r="IQ102" i="1"/>
  <c r="IQ206" i="1" s="1"/>
  <c r="IQ73" i="1"/>
  <c r="IQ177" i="1" s="1"/>
  <c r="IQ38" i="1"/>
  <c r="IQ142" i="1" s="1"/>
  <c r="IQ14" i="1"/>
  <c r="IQ118" i="1" s="1"/>
  <c r="IQ36" i="1"/>
  <c r="IQ140" i="1" s="1"/>
  <c r="IQ87" i="1"/>
  <c r="IQ191" i="1" s="1"/>
  <c r="IQ47" i="1"/>
  <c r="IQ151" i="1" s="1"/>
  <c r="IQ78" i="1"/>
  <c r="IQ182" i="1" s="1"/>
  <c r="IQ31" i="1"/>
  <c r="IQ135" i="1" s="1"/>
  <c r="IQ62" i="1"/>
  <c r="IQ166" i="1" s="1"/>
  <c r="IQ20" i="1"/>
  <c r="IQ124" i="1" s="1"/>
  <c r="IQ96" i="1"/>
  <c r="IQ200" i="1" s="1"/>
  <c r="IQ89" i="1"/>
  <c r="IQ193" i="1" s="1"/>
  <c r="IQ25" i="1"/>
  <c r="IQ129" i="1" s="1"/>
  <c r="IQ85" i="1"/>
  <c r="IQ189" i="1" s="1"/>
  <c r="IQ51" i="1"/>
  <c r="IQ155" i="1" s="1"/>
  <c r="IQ68" i="1"/>
  <c r="IQ172" i="1" s="1"/>
  <c r="IQ17" i="1"/>
  <c r="IQ121" i="1" s="1"/>
  <c r="IQ57" i="1"/>
  <c r="IQ161" i="1" s="1"/>
  <c r="IQ24" i="1"/>
  <c r="IQ128" i="1" s="1"/>
  <c r="IQ45" i="1"/>
  <c r="IQ149" i="1" s="1"/>
  <c r="IQ100" i="1"/>
  <c r="IQ204" i="1" s="1"/>
  <c r="IQ15" i="1"/>
  <c r="IQ119" i="1" s="1"/>
  <c r="IR4" i="1" s="1"/>
  <c r="IQ69" i="1"/>
  <c r="IQ173" i="1" s="1"/>
  <c r="IQ72" i="1"/>
  <c r="IQ176" i="1" s="1"/>
  <c r="IQ103" i="1"/>
  <c r="IQ207" i="1" s="1"/>
  <c r="IQ19" i="1"/>
  <c r="IQ123" i="1" s="1"/>
  <c r="IQ76" i="1"/>
  <c r="IQ180" i="1" s="1"/>
  <c r="IQ13" i="1"/>
  <c r="IQ117" i="1" s="1"/>
  <c r="IQ97" i="1"/>
  <c r="IQ201" i="1" s="1"/>
  <c r="IQ39" i="1"/>
  <c r="IQ143" i="1" s="1"/>
  <c r="IQ83" i="1"/>
  <c r="IQ187" i="1" s="1"/>
  <c r="IQ56" i="1"/>
  <c r="IQ160" i="1" s="1"/>
  <c r="IQ108" i="1"/>
  <c r="IQ212" i="1" s="1"/>
  <c r="IQ35" i="1"/>
  <c r="IQ139" i="1" s="1"/>
  <c r="IQ27" i="1"/>
  <c r="IQ131" i="1" s="1"/>
  <c r="IQ11" i="1"/>
  <c r="IQ115" i="1" s="1"/>
  <c r="IQ37" i="1"/>
  <c r="IQ141" i="1" s="1"/>
  <c r="IQ98" i="1"/>
  <c r="IQ202" i="1" s="1"/>
  <c r="IQ70" i="1"/>
  <c r="IQ174" i="1" s="1"/>
  <c r="IQ80" i="1"/>
  <c r="IQ184" i="1" s="1"/>
  <c r="IQ106" i="1"/>
  <c r="IQ210" i="1" s="1"/>
  <c r="IQ54" i="1"/>
  <c r="IQ158" i="1" s="1"/>
  <c r="IQ28" i="1"/>
  <c r="IQ132" i="1" s="1"/>
  <c r="IQ33" i="1"/>
  <c r="IQ137" i="1" s="1"/>
  <c r="IQ93" i="1"/>
  <c r="IQ197" i="1" s="1"/>
  <c r="IQ65" i="1"/>
  <c r="IQ169" i="1" s="1"/>
  <c r="IQ30" i="1"/>
  <c r="IQ134" i="1" s="1"/>
  <c r="IQ104" i="1"/>
  <c r="IQ208" i="1" s="1"/>
  <c r="IQ67" i="1"/>
  <c r="IQ171" i="1" s="1"/>
  <c r="IQ43" i="1"/>
  <c r="IQ147" i="1" s="1"/>
  <c r="IQ29" i="1"/>
  <c r="IQ133" i="1" s="1"/>
  <c r="IQ107" i="1"/>
  <c r="IQ211" i="1" s="1"/>
  <c r="J314" i="4" l="1"/>
  <c r="O314" i="4" s="1"/>
  <c r="P314" i="4" s="1"/>
  <c r="K315" i="4" s="1"/>
  <c r="IQ6" i="1"/>
  <c r="IR5" i="1"/>
  <c r="IR64" i="1" s="1"/>
  <c r="IR168" i="1" s="1"/>
  <c r="J315" i="4" l="1"/>
  <c r="O315" i="4" s="1"/>
  <c r="P315" i="4" s="1"/>
  <c r="K316" i="4" s="1"/>
  <c r="IR79" i="1"/>
  <c r="IR183" i="1" s="1"/>
  <c r="IR104" i="1"/>
  <c r="IR208" i="1" s="1"/>
  <c r="IR68" i="1"/>
  <c r="IR172" i="1" s="1"/>
  <c r="IR80" i="1"/>
  <c r="IR184" i="1" s="1"/>
  <c r="IR50" i="1"/>
  <c r="IR154" i="1" s="1"/>
  <c r="IR15" i="1"/>
  <c r="IR119" i="1" s="1"/>
  <c r="IR62" i="1"/>
  <c r="IR166" i="1" s="1"/>
  <c r="IR35" i="1"/>
  <c r="IR139" i="1" s="1"/>
  <c r="IR94" i="1"/>
  <c r="IR198" i="1" s="1"/>
  <c r="IR96" i="1"/>
  <c r="IR200" i="1" s="1"/>
  <c r="IR28" i="1"/>
  <c r="IR132" i="1" s="1"/>
  <c r="IR52" i="1"/>
  <c r="IR156" i="1" s="1"/>
  <c r="IS5" i="1"/>
  <c r="IR107" i="1"/>
  <c r="IR211" i="1" s="1"/>
  <c r="IR39" i="1"/>
  <c r="IR143" i="1" s="1"/>
  <c r="IR92" i="1"/>
  <c r="IR196" i="1" s="1"/>
  <c r="IR82" i="1"/>
  <c r="IR186" i="1" s="1"/>
  <c r="IR18" i="1"/>
  <c r="IR122" i="1" s="1"/>
  <c r="IR84" i="1"/>
  <c r="IR188" i="1" s="1"/>
  <c r="IR19" i="1"/>
  <c r="IR123" i="1" s="1"/>
  <c r="IR99" i="1"/>
  <c r="IR203" i="1" s="1"/>
  <c r="IR97" i="1"/>
  <c r="IR201" i="1" s="1"/>
  <c r="IR46" i="1"/>
  <c r="IR150" i="1" s="1"/>
  <c r="IR56" i="1"/>
  <c r="IR160" i="1" s="1"/>
  <c r="IR76" i="1"/>
  <c r="IR180" i="1" s="1"/>
  <c r="IR43" i="1"/>
  <c r="IR147" i="1" s="1"/>
  <c r="IR81" i="1"/>
  <c r="IR185" i="1" s="1"/>
  <c r="IR13" i="1"/>
  <c r="IR117" i="1" s="1"/>
  <c r="IR25" i="1"/>
  <c r="IR129" i="1" s="1"/>
  <c r="IR109" i="1"/>
  <c r="IR213" i="1" s="1"/>
  <c r="IR83" i="1"/>
  <c r="IR187" i="1" s="1"/>
  <c r="IR33" i="1"/>
  <c r="IR137" i="1" s="1"/>
  <c r="IR88" i="1"/>
  <c r="IR192" i="1" s="1"/>
  <c r="IR73" i="1"/>
  <c r="IR177" i="1" s="1"/>
  <c r="IR16" i="1"/>
  <c r="IR120" i="1" s="1"/>
  <c r="IR108" i="1"/>
  <c r="IR212" i="1" s="1"/>
  <c r="IR71" i="1"/>
  <c r="IR175" i="1" s="1"/>
  <c r="IR12" i="1"/>
  <c r="IR116" i="1" s="1"/>
  <c r="IR77" i="1"/>
  <c r="IR181" i="1" s="1"/>
  <c r="IR86" i="1"/>
  <c r="IR190" i="1" s="1"/>
  <c r="IR27" i="1"/>
  <c r="IR131" i="1" s="1"/>
  <c r="IR90" i="1"/>
  <c r="IR194" i="1" s="1"/>
  <c r="IR42" i="1"/>
  <c r="IR146" i="1" s="1"/>
  <c r="IR14" i="1"/>
  <c r="IR118" i="1" s="1"/>
  <c r="IR95" i="1"/>
  <c r="IR199" i="1" s="1"/>
  <c r="IR36" i="1"/>
  <c r="IR140" i="1" s="1"/>
  <c r="IR57" i="1"/>
  <c r="IR161" i="1" s="1"/>
  <c r="IR47" i="1"/>
  <c r="IR151" i="1" s="1"/>
  <c r="IR32" i="1"/>
  <c r="IR136" i="1" s="1"/>
  <c r="IR100" i="1"/>
  <c r="IR204" i="1" s="1"/>
  <c r="IR91" i="1"/>
  <c r="IR195" i="1" s="1"/>
  <c r="IR34" i="1"/>
  <c r="IR138" i="1" s="1"/>
  <c r="IR29" i="1"/>
  <c r="IR133" i="1" s="1"/>
  <c r="IR98" i="1"/>
  <c r="IR202" i="1" s="1"/>
  <c r="IR23" i="1"/>
  <c r="IR127" i="1" s="1"/>
  <c r="IR89" i="1"/>
  <c r="IR193" i="1" s="1"/>
  <c r="IR87" i="1"/>
  <c r="IR191" i="1" s="1"/>
  <c r="IR48" i="1"/>
  <c r="IR152" i="1" s="1"/>
  <c r="IR60" i="1"/>
  <c r="IR164" i="1" s="1"/>
  <c r="IR37" i="1"/>
  <c r="IR141" i="1" s="1"/>
  <c r="IR67" i="1"/>
  <c r="IR171" i="1" s="1"/>
  <c r="IR103" i="1"/>
  <c r="IR207" i="1" s="1"/>
  <c r="IR65" i="1"/>
  <c r="IR169" i="1" s="1"/>
  <c r="IR44" i="1"/>
  <c r="IR148" i="1" s="1"/>
  <c r="IR106" i="1"/>
  <c r="IR210" i="1" s="1"/>
  <c r="IR40" i="1"/>
  <c r="IR144" i="1" s="1"/>
  <c r="IR54" i="1"/>
  <c r="IR158" i="1" s="1"/>
  <c r="IR85" i="1"/>
  <c r="IR189" i="1" s="1"/>
  <c r="IR38" i="1"/>
  <c r="IR142" i="1" s="1"/>
  <c r="IR30" i="1"/>
  <c r="IR134" i="1" s="1"/>
  <c r="IR93" i="1"/>
  <c r="IR197" i="1" s="1"/>
  <c r="IR11" i="1"/>
  <c r="IR115" i="1" s="1"/>
  <c r="IR6" i="1" s="1"/>
  <c r="IR55" i="1"/>
  <c r="IR159" i="1" s="1"/>
  <c r="IR22" i="1"/>
  <c r="IR126" i="1" s="1"/>
  <c r="IR61" i="1"/>
  <c r="IR165" i="1" s="1"/>
  <c r="IR72" i="1"/>
  <c r="IR176" i="1" s="1"/>
  <c r="IR70" i="1"/>
  <c r="IR174" i="1" s="1"/>
  <c r="IR20" i="1"/>
  <c r="IR124" i="1" s="1"/>
  <c r="IR17" i="1"/>
  <c r="IR121" i="1" s="1"/>
  <c r="IR51" i="1"/>
  <c r="IR155" i="1" s="1"/>
  <c r="IR31" i="1"/>
  <c r="IR135" i="1" s="1"/>
  <c r="IR58" i="1"/>
  <c r="IR162" i="1" s="1"/>
  <c r="IR63" i="1"/>
  <c r="IR167" i="1" s="1"/>
  <c r="IR110" i="1"/>
  <c r="IR214" i="1" s="1"/>
  <c r="IR66" i="1"/>
  <c r="IR170" i="1" s="1"/>
  <c r="IR21" i="1"/>
  <c r="IR125" i="1" s="1"/>
  <c r="IR102" i="1"/>
  <c r="IR206" i="1" s="1"/>
  <c r="IR74" i="1"/>
  <c r="IR178" i="1" s="1"/>
  <c r="IR101" i="1"/>
  <c r="IR205" i="1" s="1"/>
  <c r="IR75" i="1"/>
  <c r="IR179" i="1" s="1"/>
  <c r="IR49" i="1"/>
  <c r="IR153" i="1" s="1"/>
  <c r="IR24" i="1"/>
  <c r="IR128" i="1" s="1"/>
  <c r="IR78" i="1"/>
  <c r="IR182" i="1" s="1"/>
  <c r="IR45" i="1"/>
  <c r="IR149" i="1" s="1"/>
  <c r="IR59" i="1"/>
  <c r="IR163" i="1" s="1"/>
  <c r="IR69" i="1"/>
  <c r="IR173" i="1" s="1"/>
  <c r="IR41" i="1"/>
  <c r="IR145" i="1" s="1"/>
  <c r="IR26" i="1"/>
  <c r="IR130" i="1" s="1"/>
  <c r="IR53" i="1"/>
  <c r="IR157" i="1" s="1"/>
  <c r="IR105" i="1"/>
  <c r="IR209" i="1" s="1"/>
  <c r="J316" i="4" l="1"/>
  <c r="O316" i="4" s="1"/>
  <c r="P316" i="4" s="1"/>
  <c r="K317" i="4" s="1"/>
  <c r="IS4" i="1"/>
  <c r="IS108" i="1" s="1"/>
  <c r="IS212" i="1" s="1"/>
  <c r="J317" i="4" l="1"/>
  <c r="O317" i="4" s="1"/>
  <c r="P317" i="4" s="1"/>
  <c r="K318" i="4" s="1"/>
  <c r="IS52" i="1"/>
  <c r="IS156" i="1" s="1"/>
  <c r="IS59" i="1"/>
  <c r="IS163" i="1" s="1"/>
  <c r="IS79" i="1"/>
  <c r="IS183" i="1" s="1"/>
  <c r="IS15" i="1"/>
  <c r="IS119" i="1" s="1"/>
  <c r="IS100" i="1"/>
  <c r="IS204" i="1" s="1"/>
  <c r="IS31" i="1"/>
  <c r="IS135" i="1" s="1"/>
  <c r="IS20" i="1"/>
  <c r="IS124" i="1" s="1"/>
  <c r="IS99" i="1"/>
  <c r="IS203" i="1" s="1"/>
  <c r="IS13" i="1"/>
  <c r="IS117" i="1" s="1"/>
  <c r="IS61" i="1"/>
  <c r="IS165" i="1" s="1"/>
  <c r="IS66" i="1"/>
  <c r="IS170" i="1" s="1"/>
  <c r="IS44" i="1"/>
  <c r="IS148" i="1" s="1"/>
  <c r="IS107" i="1"/>
  <c r="IS211" i="1" s="1"/>
  <c r="IS11" i="1"/>
  <c r="IS115" i="1" s="1"/>
  <c r="IS50" i="1"/>
  <c r="IS154" i="1" s="1"/>
  <c r="IS67" i="1"/>
  <c r="IS171" i="1" s="1"/>
  <c r="IS69" i="1"/>
  <c r="IS173" i="1" s="1"/>
  <c r="IS73" i="1"/>
  <c r="IS177" i="1" s="1"/>
  <c r="IS24" i="1"/>
  <c r="IS128" i="1" s="1"/>
  <c r="IS98" i="1"/>
  <c r="IS202" i="1" s="1"/>
  <c r="IS38" i="1"/>
  <c r="IS142" i="1" s="1"/>
  <c r="IS54" i="1"/>
  <c r="IS158" i="1" s="1"/>
  <c r="IS104" i="1"/>
  <c r="IS208" i="1" s="1"/>
  <c r="IS83" i="1"/>
  <c r="IS187" i="1" s="1"/>
  <c r="IS36" i="1"/>
  <c r="IS140" i="1" s="1"/>
  <c r="IS106" i="1"/>
  <c r="IS210" i="1" s="1"/>
  <c r="IS42" i="1"/>
  <c r="IS146" i="1" s="1"/>
  <c r="IS41" i="1"/>
  <c r="IS145" i="1" s="1"/>
  <c r="IS97" i="1"/>
  <c r="IS201" i="1" s="1"/>
  <c r="IS72" i="1"/>
  <c r="IS176" i="1" s="1"/>
  <c r="IS68" i="1"/>
  <c r="IS172" i="1" s="1"/>
  <c r="IS90" i="1"/>
  <c r="IS194" i="1" s="1"/>
  <c r="IS45" i="1"/>
  <c r="IS149" i="1" s="1"/>
  <c r="IS58" i="1"/>
  <c r="IS162" i="1" s="1"/>
  <c r="IS95" i="1"/>
  <c r="IS199" i="1" s="1"/>
  <c r="IS33" i="1"/>
  <c r="IS137" i="1" s="1"/>
  <c r="IS39" i="1"/>
  <c r="IS143" i="1" s="1"/>
  <c r="IS12" i="1"/>
  <c r="IS116" i="1" s="1"/>
  <c r="IS19" i="1"/>
  <c r="IS123" i="1" s="1"/>
  <c r="IS47" i="1"/>
  <c r="IS151" i="1" s="1"/>
  <c r="IS102" i="1"/>
  <c r="IS206" i="1" s="1"/>
  <c r="IS84" i="1"/>
  <c r="IS188" i="1" s="1"/>
  <c r="IS57" i="1"/>
  <c r="IS161" i="1" s="1"/>
  <c r="IS62" i="1"/>
  <c r="IS166" i="1" s="1"/>
  <c r="IS109" i="1"/>
  <c r="IS213" i="1" s="1"/>
  <c r="IS56" i="1"/>
  <c r="IS160" i="1" s="1"/>
  <c r="IS53" i="1"/>
  <c r="IS157" i="1" s="1"/>
  <c r="IS18" i="1"/>
  <c r="IS122" i="1" s="1"/>
  <c r="IS48" i="1"/>
  <c r="IS152" i="1" s="1"/>
  <c r="IS32" i="1"/>
  <c r="IS136" i="1" s="1"/>
  <c r="IS29" i="1"/>
  <c r="IS133" i="1" s="1"/>
  <c r="IS81" i="1"/>
  <c r="IS185" i="1" s="1"/>
  <c r="IS75" i="1"/>
  <c r="IS179" i="1" s="1"/>
  <c r="IS71" i="1"/>
  <c r="IS175" i="1" s="1"/>
  <c r="IS28" i="1"/>
  <c r="IS132" i="1" s="1"/>
  <c r="IS96" i="1"/>
  <c r="IS200" i="1" s="1"/>
  <c r="IS93" i="1"/>
  <c r="IS197" i="1" s="1"/>
  <c r="IS63" i="1"/>
  <c r="IS167" i="1" s="1"/>
  <c r="IS21" i="1"/>
  <c r="IS125" i="1" s="1"/>
  <c r="IS94" i="1"/>
  <c r="IS198" i="1" s="1"/>
  <c r="IS14" i="1"/>
  <c r="IS118" i="1" s="1"/>
  <c r="IS85" i="1"/>
  <c r="IS189" i="1" s="1"/>
  <c r="IS103" i="1"/>
  <c r="IS207" i="1" s="1"/>
  <c r="IS49" i="1"/>
  <c r="IS153" i="1" s="1"/>
  <c r="IS76" i="1"/>
  <c r="IS180" i="1" s="1"/>
  <c r="IS74" i="1"/>
  <c r="IS178" i="1" s="1"/>
  <c r="IS37" i="1"/>
  <c r="IS141" i="1" s="1"/>
  <c r="IS64" i="1"/>
  <c r="IS168" i="1" s="1"/>
  <c r="IS65" i="1"/>
  <c r="IS169" i="1" s="1"/>
  <c r="IS77" i="1"/>
  <c r="IS181" i="1" s="1"/>
  <c r="IS40" i="1"/>
  <c r="IS144" i="1" s="1"/>
  <c r="IS91" i="1"/>
  <c r="IS195" i="1" s="1"/>
  <c r="IS55" i="1"/>
  <c r="IS159" i="1" s="1"/>
  <c r="IS43" i="1"/>
  <c r="IS147" i="1" s="1"/>
  <c r="IS89" i="1"/>
  <c r="IS193" i="1" s="1"/>
  <c r="IS22" i="1"/>
  <c r="IS126" i="1" s="1"/>
  <c r="IS82" i="1"/>
  <c r="IS186" i="1" s="1"/>
  <c r="IS80" i="1"/>
  <c r="IS184" i="1" s="1"/>
  <c r="IS23" i="1"/>
  <c r="IS127" i="1" s="1"/>
  <c r="IS51" i="1"/>
  <c r="IS155" i="1" s="1"/>
  <c r="IS60" i="1"/>
  <c r="IS164" i="1" s="1"/>
  <c r="IS78" i="1"/>
  <c r="IS182" i="1" s="1"/>
  <c r="IS27" i="1"/>
  <c r="IS131" i="1" s="1"/>
  <c r="IS105" i="1"/>
  <c r="IS209" i="1" s="1"/>
  <c r="IS35" i="1"/>
  <c r="IS139" i="1" s="1"/>
  <c r="IS88" i="1"/>
  <c r="IS192" i="1" s="1"/>
  <c r="IS34" i="1"/>
  <c r="IS138" i="1" s="1"/>
  <c r="IS46" i="1"/>
  <c r="IS150" i="1" s="1"/>
  <c r="IS86" i="1"/>
  <c r="IS190" i="1" s="1"/>
  <c r="IS25" i="1"/>
  <c r="IS129" i="1" s="1"/>
  <c r="IS101" i="1"/>
  <c r="IS205" i="1" s="1"/>
  <c r="IS30" i="1"/>
  <c r="IS134" i="1" s="1"/>
  <c r="IS17" i="1"/>
  <c r="IS121" i="1" s="1"/>
  <c r="IS87" i="1"/>
  <c r="IS191" i="1" s="1"/>
  <c r="IS70" i="1"/>
  <c r="IS174" i="1" s="1"/>
  <c r="IS16" i="1"/>
  <c r="IS120" i="1" s="1"/>
  <c r="IT4" i="1" s="1"/>
  <c r="IS92" i="1"/>
  <c r="IS196" i="1" s="1"/>
  <c r="IS110" i="1"/>
  <c r="IS214" i="1" s="1"/>
  <c r="IS26" i="1"/>
  <c r="IS130" i="1" s="1"/>
  <c r="IS6" i="1" l="1"/>
  <c r="IT5" i="1"/>
  <c r="IT67" i="1" s="1"/>
  <c r="IT171" i="1" s="1"/>
  <c r="J318" i="4"/>
  <c r="O318" i="4" s="1"/>
  <c r="P318" i="4" s="1"/>
  <c r="K319" i="4" s="1"/>
  <c r="IT68" i="1" l="1"/>
  <c r="IT172" i="1" s="1"/>
  <c r="IT44" i="1"/>
  <c r="IT148" i="1" s="1"/>
  <c r="IT109" i="1"/>
  <c r="IT213" i="1" s="1"/>
  <c r="IT66" i="1"/>
  <c r="IT170" i="1" s="1"/>
  <c r="IT85" i="1"/>
  <c r="IT189" i="1" s="1"/>
  <c r="IT61" i="1"/>
  <c r="IT165" i="1" s="1"/>
  <c r="IT62" i="1"/>
  <c r="IT166" i="1" s="1"/>
  <c r="IT74" i="1"/>
  <c r="IT178" i="1" s="1"/>
  <c r="IT97" i="1"/>
  <c r="IT201" i="1" s="1"/>
  <c r="IT34" i="1"/>
  <c r="IT138" i="1" s="1"/>
  <c r="IT18" i="1"/>
  <c r="IT122" i="1" s="1"/>
  <c r="IT83" i="1"/>
  <c r="IT187" i="1" s="1"/>
  <c r="IT80" i="1"/>
  <c r="IT184" i="1" s="1"/>
  <c r="IT12" i="1"/>
  <c r="IT116" i="1" s="1"/>
  <c r="IT53" i="1"/>
  <c r="IT157" i="1" s="1"/>
  <c r="IU5" i="1"/>
  <c r="IT96" i="1"/>
  <c r="IT200" i="1" s="1"/>
  <c r="IT71" i="1"/>
  <c r="IT175" i="1" s="1"/>
  <c r="IT19" i="1"/>
  <c r="IT123" i="1" s="1"/>
  <c r="IT92" i="1"/>
  <c r="IT196" i="1" s="1"/>
  <c r="IT40" i="1"/>
  <c r="IT144" i="1" s="1"/>
  <c r="IT46" i="1"/>
  <c r="IT150" i="1" s="1"/>
  <c r="IT16" i="1"/>
  <c r="IT120" i="1" s="1"/>
  <c r="IT87" i="1"/>
  <c r="IT191" i="1" s="1"/>
  <c r="IT106" i="1"/>
  <c r="IT210" i="1" s="1"/>
  <c r="IT28" i="1"/>
  <c r="IT132" i="1" s="1"/>
  <c r="IT105" i="1"/>
  <c r="IT209" i="1" s="1"/>
  <c r="IT70" i="1"/>
  <c r="IT174" i="1" s="1"/>
  <c r="IT14" i="1"/>
  <c r="IT118" i="1" s="1"/>
  <c r="IT82" i="1"/>
  <c r="IT186" i="1" s="1"/>
  <c r="IT63" i="1"/>
  <c r="IT167" i="1" s="1"/>
  <c r="IT100" i="1"/>
  <c r="IT204" i="1" s="1"/>
  <c r="IT57" i="1"/>
  <c r="IT161" i="1" s="1"/>
  <c r="IT73" i="1"/>
  <c r="IT177" i="1" s="1"/>
  <c r="IT26" i="1"/>
  <c r="IT130" i="1" s="1"/>
  <c r="IT94" i="1"/>
  <c r="IT198" i="1" s="1"/>
  <c r="IT21" i="1"/>
  <c r="IT125" i="1" s="1"/>
  <c r="IT52" i="1"/>
  <c r="IT156" i="1" s="1"/>
  <c r="IT20" i="1"/>
  <c r="IT124" i="1" s="1"/>
  <c r="IT72" i="1"/>
  <c r="IT176" i="1" s="1"/>
  <c r="IT88" i="1"/>
  <c r="IT192" i="1" s="1"/>
  <c r="IT48" i="1"/>
  <c r="IT152" i="1" s="1"/>
  <c r="IT47" i="1"/>
  <c r="IT151" i="1" s="1"/>
  <c r="IT39" i="1"/>
  <c r="IT143" i="1" s="1"/>
  <c r="IT78" i="1"/>
  <c r="IT182" i="1" s="1"/>
  <c r="IT90" i="1"/>
  <c r="IT194" i="1" s="1"/>
  <c r="IT29" i="1"/>
  <c r="IT133" i="1" s="1"/>
  <c r="IT89" i="1"/>
  <c r="IT193" i="1" s="1"/>
  <c r="IT75" i="1"/>
  <c r="IT179" i="1" s="1"/>
  <c r="IT30" i="1"/>
  <c r="IT134" i="1" s="1"/>
  <c r="IT101" i="1"/>
  <c r="IT205" i="1" s="1"/>
  <c r="IT27" i="1"/>
  <c r="IT131" i="1" s="1"/>
  <c r="IT64" i="1"/>
  <c r="IT168" i="1" s="1"/>
  <c r="IT24" i="1"/>
  <c r="IT128" i="1" s="1"/>
  <c r="IT84" i="1"/>
  <c r="IT188" i="1" s="1"/>
  <c r="IT69" i="1"/>
  <c r="IT173" i="1" s="1"/>
  <c r="IT51" i="1"/>
  <c r="IT155" i="1" s="1"/>
  <c r="IT95" i="1"/>
  <c r="IT199" i="1" s="1"/>
  <c r="IT25" i="1"/>
  <c r="IT129" i="1" s="1"/>
  <c r="IT104" i="1"/>
  <c r="IT208" i="1" s="1"/>
  <c r="IT110" i="1"/>
  <c r="IT214" i="1" s="1"/>
  <c r="IT38" i="1"/>
  <c r="IT142" i="1" s="1"/>
  <c r="IT13" i="1"/>
  <c r="IT117" i="1" s="1"/>
  <c r="IT79" i="1"/>
  <c r="IT183" i="1" s="1"/>
  <c r="IT42" i="1"/>
  <c r="IT146" i="1" s="1"/>
  <c r="IT103" i="1"/>
  <c r="IT207" i="1" s="1"/>
  <c r="IT55" i="1"/>
  <c r="IT159" i="1" s="1"/>
  <c r="IT77" i="1"/>
  <c r="IT181" i="1" s="1"/>
  <c r="IT23" i="1"/>
  <c r="IT127" i="1" s="1"/>
  <c r="IT102" i="1"/>
  <c r="IT206" i="1" s="1"/>
  <c r="IT33" i="1"/>
  <c r="IT137" i="1" s="1"/>
  <c r="IT37" i="1"/>
  <c r="IT141" i="1" s="1"/>
  <c r="IT35" i="1"/>
  <c r="IT139" i="1" s="1"/>
  <c r="IT45" i="1"/>
  <c r="IT149" i="1" s="1"/>
  <c r="IT107" i="1"/>
  <c r="IT211" i="1" s="1"/>
  <c r="IT15" i="1"/>
  <c r="IT119" i="1" s="1"/>
  <c r="IT56" i="1"/>
  <c r="IT160" i="1" s="1"/>
  <c r="IT11" i="1"/>
  <c r="IT115" i="1" s="1"/>
  <c r="IT86" i="1"/>
  <c r="IT190" i="1" s="1"/>
  <c r="IT54" i="1"/>
  <c r="IT158" i="1" s="1"/>
  <c r="IT17" i="1"/>
  <c r="IT121" i="1" s="1"/>
  <c r="IT76" i="1"/>
  <c r="IT180" i="1" s="1"/>
  <c r="IT99" i="1"/>
  <c r="IT203" i="1" s="1"/>
  <c r="IT41" i="1"/>
  <c r="IT145" i="1" s="1"/>
  <c r="IT98" i="1"/>
  <c r="IT202" i="1" s="1"/>
  <c r="IT65" i="1"/>
  <c r="IT169" i="1" s="1"/>
  <c r="IT91" i="1"/>
  <c r="IT195" i="1" s="1"/>
  <c r="IT49" i="1"/>
  <c r="IT153" i="1" s="1"/>
  <c r="IT58" i="1"/>
  <c r="IT162" i="1" s="1"/>
  <c r="IT32" i="1"/>
  <c r="IT136" i="1" s="1"/>
  <c r="IT36" i="1"/>
  <c r="IT140" i="1" s="1"/>
  <c r="IT60" i="1"/>
  <c r="IT164" i="1" s="1"/>
  <c r="IT43" i="1"/>
  <c r="IT147" i="1" s="1"/>
  <c r="IT93" i="1"/>
  <c r="IT197" i="1" s="1"/>
  <c r="IT59" i="1"/>
  <c r="IT163" i="1" s="1"/>
  <c r="IT31" i="1"/>
  <c r="IT135" i="1" s="1"/>
  <c r="IT81" i="1"/>
  <c r="IT185" i="1" s="1"/>
  <c r="IT22" i="1"/>
  <c r="IT126" i="1" s="1"/>
  <c r="IT50" i="1"/>
  <c r="IT154" i="1" s="1"/>
  <c r="IT108" i="1"/>
  <c r="IT212" i="1" s="1"/>
  <c r="J319" i="4"/>
  <c r="O319" i="4" s="1"/>
  <c r="P319" i="4" s="1"/>
  <c r="K320" i="4" s="1"/>
  <c r="IU4" i="1" l="1"/>
  <c r="IT6" i="1"/>
  <c r="J320" i="4"/>
  <c r="IU34" i="1" l="1"/>
  <c r="IU138" i="1" s="1"/>
  <c r="IU95" i="1"/>
  <c r="IU199" i="1" s="1"/>
  <c r="IU85" i="1"/>
  <c r="IU189" i="1" s="1"/>
  <c r="IU21" i="1"/>
  <c r="IU125" i="1" s="1"/>
  <c r="IU92" i="1"/>
  <c r="IU196" i="1" s="1"/>
  <c r="IU55" i="1"/>
  <c r="IU159" i="1" s="1"/>
  <c r="IU33" i="1"/>
  <c r="IU137" i="1" s="1"/>
  <c r="IU93" i="1"/>
  <c r="IU197" i="1" s="1"/>
  <c r="IU25" i="1"/>
  <c r="IU129" i="1" s="1"/>
  <c r="IU64" i="1"/>
  <c r="IU168" i="1" s="1"/>
  <c r="IU40" i="1"/>
  <c r="IU144" i="1" s="1"/>
  <c r="IU45" i="1"/>
  <c r="IU149" i="1" s="1"/>
  <c r="IU108" i="1"/>
  <c r="IU212" i="1" s="1"/>
  <c r="IU50" i="1"/>
  <c r="IU154" i="1" s="1"/>
  <c r="IU51" i="1"/>
  <c r="IU155" i="1" s="1"/>
  <c r="IU89" i="1"/>
  <c r="IU193" i="1" s="1"/>
  <c r="IU11" i="1"/>
  <c r="IU115" i="1" s="1"/>
  <c r="IU28" i="1"/>
  <c r="IU132" i="1" s="1"/>
  <c r="IU52" i="1"/>
  <c r="IU156" i="1" s="1"/>
  <c r="IU59" i="1"/>
  <c r="IU163" i="1" s="1"/>
  <c r="IU109" i="1"/>
  <c r="IU213" i="1" s="1"/>
  <c r="IU16" i="1"/>
  <c r="IU120" i="1" s="1"/>
  <c r="IU78" i="1"/>
  <c r="IU182" i="1" s="1"/>
  <c r="IU66" i="1"/>
  <c r="IU170" i="1" s="1"/>
  <c r="IU46" i="1"/>
  <c r="IU150" i="1" s="1"/>
  <c r="IU54" i="1"/>
  <c r="IU158" i="1" s="1"/>
  <c r="IU13" i="1"/>
  <c r="IU117" i="1" s="1"/>
  <c r="IU96" i="1"/>
  <c r="IU200" i="1" s="1"/>
  <c r="IU68" i="1"/>
  <c r="IU172" i="1" s="1"/>
  <c r="IU74" i="1"/>
  <c r="IU178" i="1" s="1"/>
  <c r="IU49" i="1"/>
  <c r="IU153" i="1" s="1"/>
  <c r="IU36" i="1"/>
  <c r="IU140" i="1" s="1"/>
  <c r="IU87" i="1"/>
  <c r="IU191" i="1" s="1"/>
  <c r="IU99" i="1"/>
  <c r="IU203" i="1" s="1"/>
  <c r="IU65" i="1"/>
  <c r="IU169" i="1" s="1"/>
  <c r="IU62" i="1"/>
  <c r="IU166" i="1" s="1"/>
  <c r="IU110" i="1"/>
  <c r="IU214" i="1" s="1"/>
  <c r="IU80" i="1"/>
  <c r="IU184" i="1" s="1"/>
  <c r="IU71" i="1"/>
  <c r="IU175" i="1" s="1"/>
  <c r="IU26" i="1"/>
  <c r="IU130" i="1" s="1"/>
  <c r="IU14" i="1"/>
  <c r="IU118" i="1" s="1"/>
  <c r="IV5" i="1" s="1"/>
  <c r="IU22" i="1"/>
  <c r="IU126" i="1" s="1"/>
  <c r="IU17" i="1"/>
  <c r="IU121" i="1" s="1"/>
  <c r="IU70" i="1"/>
  <c r="IU174" i="1" s="1"/>
  <c r="IU53" i="1"/>
  <c r="IU157" i="1" s="1"/>
  <c r="IU38" i="1"/>
  <c r="IU142" i="1" s="1"/>
  <c r="IU23" i="1"/>
  <c r="IU127" i="1" s="1"/>
  <c r="IU67" i="1"/>
  <c r="IU171" i="1" s="1"/>
  <c r="IU27" i="1"/>
  <c r="IU131" i="1" s="1"/>
  <c r="IU48" i="1"/>
  <c r="IU152" i="1" s="1"/>
  <c r="IU82" i="1"/>
  <c r="IU186" i="1" s="1"/>
  <c r="IU72" i="1"/>
  <c r="IU176" i="1" s="1"/>
  <c r="IU105" i="1"/>
  <c r="IU209" i="1" s="1"/>
  <c r="IU61" i="1"/>
  <c r="IU165" i="1" s="1"/>
  <c r="IU101" i="1"/>
  <c r="IU205" i="1" s="1"/>
  <c r="IU20" i="1"/>
  <c r="IU124" i="1" s="1"/>
  <c r="IV4" i="1" s="1"/>
  <c r="IU106" i="1"/>
  <c r="IU210" i="1" s="1"/>
  <c r="IU84" i="1"/>
  <c r="IU188" i="1" s="1"/>
  <c r="IU98" i="1"/>
  <c r="IU202" i="1" s="1"/>
  <c r="IU76" i="1"/>
  <c r="IU180" i="1" s="1"/>
  <c r="IU73" i="1"/>
  <c r="IU177" i="1" s="1"/>
  <c r="IU44" i="1"/>
  <c r="IU148" i="1" s="1"/>
  <c r="IU32" i="1"/>
  <c r="IU136" i="1" s="1"/>
  <c r="IU104" i="1"/>
  <c r="IU208" i="1" s="1"/>
  <c r="IU100" i="1"/>
  <c r="IU204" i="1" s="1"/>
  <c r="IU97" i="1"/>
  <c r="IU201" i="1" s="1"/>
  <c r="IU56" i="1"/>
  <c r="IU160" i="1" s="1"/>
  <c r="IU91" i="1"/>
  <c r="IU195" i="1" s="1"/>
  <c r="IU86" i="1"/>
  <c r="IU190" i="1" s="1"/>
  <c r="IU15" i="1"/>
  <c r="IU119" i="1" s="1"/>
  <c r="IU75" i="1"/>
  <c r="IU179" i="1" s="1"/>
  <c r="IU60" i="1"/>
  <c r="IU164" i="1" s="1"/>
  <c r="IU41" i="1"/>
  <c r="IU145" i="1" s="1"/>
  <c r="IU107" i="1"/>
  <c r="IU211" i="1" s="1"/>
  <c r="IU42" i="1"/>
  <c r="IU146" i="1" s="1"/>
  <c r="IU37" i="1"/>
  <c r="IU141" i="1" s="1"/>
  <c r="IU24" i="1"/>
  <c r="IU128" i="1" s="1"/>
  <c r="IU90" i="1"/>
  <c r="IU194" i="1" s="1"/>
  <c r="IU69" i="1"/>
  <c r="IU173" i="1" s="1"/>
  <c r="IU77" i="1"/>
  <c r="IU181" i="1" s="1"/>
  <c r="IU47" i="1"/>
  <c r="IU151" i="1" s="1"/>
  <c r="IU18" i="1"/>
  <c r="IU122" i="1" s="1"/>
  <c r="IU19" i="1"/>
  <c r="IU123" i="1" s="1"/>
  <c r="IU79" i="1"/>
  <c r="IU183" i="1" s="1"/>
  <c r="IU88" i="1"/>
  <c r="IU192" i="1" s="1"/>
  <c r="IU58" i="1"/>
  <c r="IU162" i="1" s="1"/>
  <c r="IU12" i="1"/>
  <c r="IU116" i="1" s="1"/>
  <c r="IU94" i="1"/>
  <c r="IU198" i="1" s="1"/>
  <c r="IU31" i="1"/>
  <c r="IU135" i="1" s="1"/>
  <c r="IU102" i="1"/>
  <c r="IU206" i="1" s="1"/>
  <c r="IU63" i="1"/>
  <c r="IU167" i="1" s="1"/>
  <c r="IU81" i="1"/>
  <c r="IU185" i="1" s="1"/>
  <c r="IU83" i="1"/>
  <c r="IU187" i="1" s="1"/>
  <c r="IU35" i="1"/>
  <c r="IU139" i="1" s="1"/>
  <c r="IU39" i="1"/>
  <c r="IU143" i="1" s="1"/>
  <c r="IU103" i="1"/>
  <c r="IU207" i="1" s="1"/>
  <c r="IU29" i="1"/>
  <c r="IU133" i="1" s="1"/>
  <c r="IU57" i="1"/>
  <c r="IU161" i="1" s="1"/>
  <c r="IU43" i="1"/>
  <c r="IU147" i="1" s="1"/>
  <c r="IU30" i="1"/>
  <c r="IU134" i="1" s="1"/>
  <c r="O320" i="4"/>
  <c r="P320" i="4" s="1"/>
  <c r="K321" i="4" s="1"/>
  <c r="J321" i="4" l="1"/>
  <c r="O321" i="4" s="1"/>
  <c r="P321" i="4" s="1"/>
  <c r="K322" i="4" s="1"/>
  <c r="IV101" i="1"/>
  <c r="IV205" i="1" s="1"/>
  <c r="IV103" i="1"/>
  <c r="IV207" i="1" s="1"/>
  <c r="IV93" i="1"/>
  <c r="IV197" i="1" s="1"/>
  <c r="IV75" i="1"/>
  <c r="IV179" i="1" s="1"/>
  <c r="IV58" i="1"/>
  <c r="IV162" i="1" s="1"/>
  <c r="IV62" i="1"/>
  <c r="IV166" i="1" s="1"/>
  <c r="IV54" i="1"/>
  <c r="IV158" i="1" s="1"/>
  <c r="IV45" i="1"/>
  <c r="IV149" i="1" s="1"/>
  <c r="IV25" i="1"/>
  <c r="IV129" i="1" s="1"/>
  <c r="IV39" i="1"/>
  <c r="IV143" i="1" s="1"/>
  <c r="IV41" i="1"/>
  <c r="IV145" i="1" s="1"/>
  <c r="IV16" i="1"/>
  <c r="IV120" i="1" s="1"/>
  <c r="IV87" i="1"/>
  <c r="IV191" i="1" s="1"/>
  <c r="IV65" i="1"/>
  <c r="IV169" i="1" s="1"/>
  <c r="IV48" i="1"/>
  <c r="IV152" i="1" s="1"/>
  <c r="IV42" i="1"/>
  <c r="IV146" i="1" s="1"/>
  <c r="IV29" i="1"/>
  <c r="IV133" i="1" s="1"/>
  <c r="IV20" i="1"/>
  <c r="IV124" i="1" s="1"/>
  <c r="IV90" i="1"/>
  <c r="IV194" i="1" s="1"/>
  <c r="IV69" i="1"/>
  <c r="IV173" i="1" s="1"/>
  <c r="IV36" i="1"/>
  <c r="IV140" i="1" s="1"/>
  <c r="IV11" i="1"/>
  <c r="IV115" i="1" s="1"/>
  <c r="IV102" i="1"/>
  <c r="IV206" i="1" s="1"/>
  <c r="IV81" i="1"/>
  <c r="IV185" i="1" s="1"/>
  <c r="IV43" i="1"/>
  <c r="IV147" i="1" s="1"/>
  <c r="IV95" i="1"/>
  <c r="IV199" i="1" s="1"/>
  <c r="IV59" i="1"/>
  <c r="IV163" i="1" s="1"/>
  <c r="IV27" i="1"/>
  <c r="IV131" i="1" s="1"/>
  <c r="IV55" i="1"/>
  <c r="IV159" i="1" s="1"/>
  <c r="IV108" i="1"/>
  <c r="IV212" i="1" s="1"/>
  <c r="IV104" i="1"/>
  <c r="IV208" i="1" s="1"/>
  <c r="IV97" i="1"/>
  <c r="IV201" i="1" s="1"/>
  <c r="IV86" i="1"/>
  <c r="IV190" i="1" s="1"/>
  <c r="IV61" i="1"/>
  <c r="IV165" i="1" s="1"/>
  <c r="IV46" i="1"/>
  <c r="IV150" i="1" s="1"/>
  <c r="IV34" i="1"/>
  <c r="IV138" i="1" s="1"/>
  <c r="IV44" i="1"/>
  <c r="IV148" i="1" s="1"/>
  <c r="IV105" i="1"/>
  <c r="IV209" i="1" s="1"/>
  <c r="IV53" i="1"/>
  <c r="IV157" i="1" s="1"/>
  <c r="IV12" i="1"/>
  <c r="IV116" i="1" s="1"/>
  <c r="IW4" i="1" s="1"/>
  <c r="IV80" i="1"/>
  <c r="IV184" i="1" s="1"/>
  <c r="IV47" i="1"/>
  <c r="IV151" i="1" s="1"/>
  <c r="IV15" i="1"/>
  <c r="IV119" i="1" s="1"/>
  <c r="IV106" i="1"/>
  <c r="IV210" i="1" s="1"/>
  <c r="IV66" i="1"/>
  <c r="IV170" i="1" s="1"/>
  <c r="IV26" i="1"/>
  <c r="IV130" i="1" s="1"/>
  <c r="IV17" i="1"/>
  <c r="IV121" i="1" s="1"/>
  <c r="IV109" i="1"/>
  <c r="IV213" i="1" s="1"/>
  <c r="IV96" i="1"/>
  <c r="IV200" i="1" s="1"/>
  <c r="IV100" i="1"/>
  <c r="IV204" i="1" s="1"/>
  <c r="IV79" i="1"/>
  <c r="IV183" i="1" s="1"/>
  <c r="IV78" i="1"/>
  <c r="IV182" i="1" s="1"/>
  <c r="IV64" i="1"/>
  <c r="IV168" i="1" s="1"/>
  <c r="IV57" i="1"/>
  <c r="IV161" i="1" s="1"/>
  <c r="IV49" i="1"/>
  <c r="IV153" i="1" s="1"/>
  <c r="IV40" i="1"/>
  <c r="IV144" i="1" s="1"/>
  <c r="IV37" i="1"/>
  <c r="IV141" i="1" s="1"/>
  <c r="IV21" i="1"/>
  <c r="IV125" i="1" s="1"/>
  <c r="IV30" i="1"/>
  <c r="IV134" i="1" s="1"/>
  <c r="IV18" i="1"/>
  <c r="IV122" i="1" s="1"/>
  <c r="IV70" i="1"/>
  <c r="IV174" i="1" s="1"/>
  <c r="IV71" i="1"/>
  <c r="IV175" i="1" s="1"/>
  <c r="IV56" i="1"/>
  <c r="IV160" i="1" s="1"/>
  <c r="IV28" i="1"/>
  <c r="IV132" i="1" s="1"/>
  <c r="IV22" i="1"/>
  <c r="IV126" i="1" s="1"/>
  <c r="IV13" i="1"/>
  <c r="IV117" i="1" s="1"/>
  <c r="IV88" i="1"/>
  <c r="IV192" i="1" s="1"/>
  <c r="IV51" i="1"/>
  <c r="IV155" i="1" s="1"/>
  <c r="IV14" i="1"/>
  <c r="IV118" i="1" s="1"/>
  <c r="IV77" i="1"/>
  <c r="IV181" i="1" s="1"/>
  <c r="IV67" i="1"/>
  <c r="IV171" i="1" s="1"/>
  <c r="IV31" i="1"/>
  <c r="IV135" i="1" s="1"/>
  <c r="IV94" i="1"/>
  <c r="IV198" i="1" s="1"/>
  <c r="IV63" i="1"/>
  <c r="IV167" i="1" s="1"/>
  <c r="IV98" i="1"/>
  <c r="IV202" i="1" s="1"/>
  <c r="IV83" i="1"/>
  <c r="IV187" i="1" s="1"/>
  <c r="IV50" i="1"/>
  <c r="IV154" i="1" s="1"/>
  <c r="IV107" i="1"/>
  <c r="IV211" i="1" s="1"/>
  <c r="IV99" i="1"/>
  <c r="IV203" i="1" s="1"/>
  <c r="IV92" i="1"/>
  <c r="IV196" i="1" s="1"/>
  <c r="IV82" i="1"/>
  <c r="IV186" i="1" s="1"/>
  <c r="IV74" i="1"/>
  <c r="IV178" i="1" s="1"/>
  <c r="IV52" i="1"/>
  <c r="IV156" i="1" s="1"/>
  <c r="IV32" i="1"/>
  <c r="IV136" i="1" s="1"/>
  <c r="IV68" i="1"/>
  <c r="IV172" i="1" s="1"/>
  <c r="IV89" i="1"/>
  <c r="IV193" i="1" s="1"/>
  <c r="IV60" i="1"/>
  <c r="IV164" i="1" s="1"/>
  <c r="IV38" i="1"/>
  <c r="IV142" i="1" s="1"/>
  <c r="IV84" i="1"/>
  <c r="IV188" i="1" s="1"/>
  <c r="IV35" i="1"/>
  <c r="IV139" i="1" s="1"/>
  <c r="IV76" i="1"/>
  <c r="IV180" i="1" s="1"/>
  <c r="IV72" i="1"/>
  <c r="IV176" i="1" s="1"/>
  <c r="IV33" i="1"/>
  <c r="IV137" i="1" s="1"/>
  <c r="IV19" i="1"/>
  <c r="IV123" i="1" s="1"/>
  <c r="IV110" i="1"/>
  <c r="IV214" i="1" s="1"/>
  <c r="IV91" i="1"/>
  <c r="IV195" i="1" s="1"/>
  <c r="IV85" i="1"/>
  <c r="IV189" i="1" s="1"/>
  <c r="IV24" i="1"/>
  <c r="IV128" i="1" s="1"/>
  <c r="IV73" i="1"/>
  <c r="IV177" i="1" s="1"/>
  <c r="IV23" i="1"/>
  <c r="IV127" i="1" s="1"/>
  <c r="IW5" i="1"/>
  <c r="IU6" i="1"/>
  <c r="IW29" i="1" l="1"/>
  <c r="IW133" i="1" s="1"/>
  <c r="IW97" i="1"/>
  <c r="IW201" i="1" s="1"/>
  <c r="IW106" i="1"/>
  <c r="IW210" i="1" s="1"/>
  <c r="IW41" i="1"/>
  <c r="IW145" i="1" s="1"/>
  <c r="IW35" i="1"/>
  <c r="IW139" i="1" s="1"/>
  <c r="IW110" i="1"/>
  <c r="IW214" i="1" s="1"/>
  <c r="IW45" i="1"/>
  <c r="IW149" i="1" s="1"/>
  <c r="IW70" i="1"/>
  <c r="IW174" i="1" s="1"/>
  <c r="IW47" i="1"/>
  <c r="IW151" i="1" s="1"/>
  <c r="IW68" i="1"/>
  <c r="IW172" i="1" s="1"/>
  <c r="IW17" i="1"/>
  <c r="IW121" i="1" s="1"/>
  <c r="IW21" i="1"/>
  <c r="IW125" i="1" s="1"/>
  <c r="IW100" i="1"/>
  <c r="IW204" i="1" s="1"/>
  <c r="IW108" i="1"/>
  <c r="IW212" i="1" s="1"/>
  <c r="IW50" i="1"/>
  <c r="IW154" i="1" s="1"/>
  <c r="IW43" i="1"/>
  <c r="IW147" i="1" s="1"/>
  <c r="IW103" i="1"/>
  <c r="IW207" i="1" s="1"/>
  <c r="IW60" i="1"/>
  <c r="IW164" i="1" s="1"/>
  <c r="IW69" i="1"/>
  <c r="IW173" i="1" s="1"/>
  <c r="IW28" i="1"/>
  <c r="IW132" i="1" s="1"/>
  <c r="IW101" i="1"/>
  <c r="IW205" i="1" s="1"/>
  <c r="IW89" i="1"/>
  <c r="IW193" i="1" s="1"/>
  <c r="IW55" i="1"/>
  <c r="IW159" i="1" s="1"/>
  <c r="IW49" i="1"/>
  <c r="IW153" i="1" s="1"/>
  <c r="IW19" i="1"/>
  <c r="IW123" i="1" s="1"/>
  <c r="IW59" i="1"/>
  <c r="IW163" i="1" s="1"/>
  <c r="IW25" i="1"/>
  <c r="IW129" i="1" s="1"/>
  <c r="IW80" i="1"/>
  <c r="IW184" i="1" s="1"/>
  <c r="IW95" i="1"/>
  <c r="IW199" i="1" s="1"/>
  <c r="IW92" i="1"/>
  <c r="IW196" i="1" s="1"/>
  <c r="IW87" i="1"/>
  <c r="IW191" i="1" s="1"/>
  <c r="IW39" i="1"/>
  <c r="IW143" i="1" s="1"/>
  <c r="IW85" i="1"/>
  <c r="IW189" i="1" s="1"/>
  <c r="IW37" i="1"/>
  <c r="IW141" i="1" s="1"/>
  <c r="IW98" i="1"/>
  <c r="IW202" i="1" s="1"/>
  <c r="IW58" i="1"/>
  <c r="IW162" i="1" s="1"/>
  <c r="IW15" i="1"/>
  <c r="IW119" i="1" s="1"/>
  <c r="IW46" i="1"/>
  <c r="IW150" i="1" s="1"/>
  <c r="IW72" i="1"/>
  <c r="IW176" i="1" s="1"/>
  <c r="IW84" i="1"/>
  <c r="IW188" i="1" s="1"/>
  <c r="IW22" i="1"/>
  <c r="IW126" i="1" s="1"/>
  <c r="IW52" i="1"/>
  <c r="IW156" i="1" s="1"/>
  <c r="IW32" i="1"/>
  <c r="IW136" i="1" s="1"/>
  <c r="IW34" i="1"/>
  <c r="IW138" i="1" s="1"/>
  <c r="IW44" i="1"/>
  <c r="IW148" i="1" s="1"/>
  <c r="IW53" i="1"/>
  <c r="IW157" i="1" s="1"/>
  <c r="IW56" i="1"/>
  <c r="IW160" i="1" s="1"/>
  <c r="IW48" i="1"/>
  <c r="IW152" i="1" s="1"/>
  <c r="IW42" i="1"/>
  <c r="IW146" i="1" s="1"/>
  <c r="IW79" i="1"/>
  <c r="IW183" i="1" s="1"/>
  <c r="IW63" i="1"/>
  <c r="IW167" i="1" s="1"/>
  <c r="IW54" i="1"/>
  <c r="IW158" i="1" s="1"/>
  <c r="IW67" i="1"/>
  <c r="IW171" i="1" s="1"/>
  <c r="IW57" i="1"/>
  <c r="IW161" i="1" s="1"/>
  <c r="IW83" i="1"/>
  <c r="IW187" i="1" s="1"/>
  <c r="IW61" i="1"/>
  <c r="IW165" i="1" s="1"/>
  <c r="IW107" i="1"/>
  <c r="IW211" i="1" s="1"/>
  <c r="IW81" i="1"/>
  <c r="IW185" i="1" s="1"/>
  <c r="IW11" i="1"/>
  <c r="IW115" i="1" s="1"/>
  <c r="IW13" i="1"/>
  <c r="IW117" i="1" s="1"/>
  <c r="IW71" i="1"/>
  <c r="IW175" i="1" s="1"/>
  <c r="IW82" i="1"/>
  <c r="IW186" i="1" s="1"/>
  <c r="IW102" i="1"/>
  <c r="IW206" i="1" s="1"/>
  <c r="IW36" i="1"/>
  <c r="IW140" i="1" s="1"/>
  <c r="IW65" i="1"/>
  <c r="IW169" i="1" s="1"/>
  <c r="IW26" i="1"/>
  <c r="IW130" i="1" s="1"/>
  <c r="IW78" i="1"/>
  <c r="IW182" i="1" s="1"/>
  <c r="IW62" i="1"/>
  <c r="IW166" i="1" s="1"/>
  <c r="IW76" i="1"/>
  <c r="IW180" i="1" s="1"/>
  <c r="IW12" i="1"/>
  <c r="IW116" i="1" s="1"/>
  <c r="IW31" i="1"/>
  <c r="IW135" i="1" s="1"/>
  <c r="IW64" i="1"/>
  <c r="IW168" i="1" s="1"/>
  <c r="IW77" i="1"/>
  <c r="IW181" i="1" s="1"/>
  <c r="IW91" i="1"/>
  <c r="IW195" i="1" s="1"/>
  <c r="IW40" i="1"/>
  <c r="IW144" i="1" s="1"/>
  <c r="IW86" i="1"/>
  <c r="IW190" i="1" s="1"/>
  <c r="IW66" i="1"/>
  <c r="IW170" i="1" s="1"/>
  <c r="IW99" i="1"/>
  <c r="IW203" i="1" s="1"/>
  <c r="IW33" i="1"/>
  <c r="IW137" i="1" s="1"/>
  <c r="IW20" i="1"/>
  <c r="IW124" i="1" s="1"/>
  <c r="IX4" i="1" s="1"/>
  <c r="IW96" i="1"/>
  <c r="IW200" i="1" s="1"/>
  <c r="IW18" i="1"/>
  <c r="IW122" i="1" s="1"/>
  <c r="IW74" i="1"/>
  <c r="IW178" i="1" s="1"/>
  <c r="IW104" i="1"/>
  <c r="IW208" i="1" s="1"/>
  <c r="IW51" i="1"/>
  <c r="IW155" i="1" s="1"/>
  <c r="IW109" i="1"/>
  <c r="IW213" i="1" s="1"/>
  <c r="IW90" i="1"/>
  <c r="IW194" i="1" s="1"/>
  <c r="IW105" i="1"/>
  <c r="IW209" i="1" s="1"/>
  <c r="IW27" i="1"/>
  <c r="IW131" i="1" s="1"/>
  <c r="IW30" i="1"/>
  <c r="IW134" i="1" s="1"/>
  <c r="IW16" i="1"/>
  <c r="IW120" i="1" s="1"/>
  <c r="IW73" i="1"/>
  <c r="IW177" i="1" s="1"/>
  <c r="IW88" i="1"/>
  <c r="IW192" i="1" s="1"/>
  <c r="IW94" i="1"/>
  <c r="IW198" i="1" s="1"/>
  <c r="IW75" i="1"/>
  <c r="IW179" i="1" s="1"/>
  <c r="IW93" i="1"/>
  <c r="IW197" i="1" s="1"/>
  <c r="IW14" i="1"/>
  <c r="IW118" i="1" s="1"/>
  <c r="IW24" i="1"/>
  <c r="IW128" i="1" s="1"/>
  <c r="IW23" i="1"/>
  <c r="IW127" i="1" s="1"/>
  <c r="IW38" i="1"/>
  <c r="IW142" i="1" s="1"/>
  <c r="IX5" i="1"/>
  <c r="IV6" i="1"/>
  <c r="J322" i="4"/>
  <c r="IX110" i="1" l="1"/>
  <c r="IX214" i="1" s="1"/>
  <c r="IX102" i="1"/>
  <c r="IX206" i="1" s="1"/>
  <c r="IX90" i="1"/>
  <c r="IX194" i="1" s="1"/>
  <c r="IX88" i="1"/>
  <c r="IX192" i="1" s="1"/>
  <c r="IX71" i="1"/>
  <c r="IX175" i="1" s="1"/>
  <c r="IX72" i="1"/>
  <c r="IX176" i="1" s="1"/>
  <c r="IX66" i="1"/>
  <c r="IX170" i="1" s="1"/>
  <c r="IX45" i="1"/>
  <c r="IX149" i="1" s="1"/>
  <c r="IX54" i="1"/>
  <c r="IX158" i="1" s="1"/>
  <c r="IX39" i="1"/>
  <c r="IX143" i="1" s="1"/>
  <c r="IX34" i="1"/>
  <c r="IX138" i="1" s="1"/>
  <c r="IX20" i="1"/>
  <c r="IX124" i="1" s="1"/>
  <c r="IX14" i="1"/>
  <c r="IX118" i="1" s="1"/>
  <c r="IX97" i="1"/>
  <c r="IX201" i="1" s="1"/>
  <c r="IX64" i="1"/>
  <c r="IX168" i="1" s="1"/>
  <c r="IX61" i="1"/>
  <c r="IX165" i="1" s="1"/>
  <c r="IX41" i="1"/>
  <c r="IX145" i="1" s="1"/>
  <c r="IX22" i="1"/>
  <c r="IX126" i="1" s="1"/>
  <c r="IX108" i="1"/>
  <c r="IX212" i="1" s="1"/>
  <c r="IX94" i="1"/>
  <c r="IX198" i="1" s="1"/>
  <c r="IX82" i="1"/>
  <c r="IX186" i="1" s="1"/>
  <c r="IX81" i="1"/>
  <c r="IX185" i="1" s="1"/>
  <c r="IX70" i="1"/>
  <c r="IX174" i="1" s="1"/>
  <c r="IX62" i="1"/>
  <c r="IX166" i="1" s="1"/>
  <c r="IX58" i="1"/>
  <c r="IX162" i="1" s="1"/>
  <c r="IX48" i="1"/>
  <c r="IX152" i="1" s="1"/>
  <c r="IX49" i="1"/>
  <c r="IX153" i="1" s="1"/>
  <c r="IX29" i="1"/>
  <c r="IX133" i="1" s="1"/>
  <c r="IX30" i="1"/>
  <c r="IX134" i="1" s="1"/>
  <c r="IX12" i="1"/>
  <c r="IX116" i="1" s="1"/>
  <c r="IX103" i="1"/>
  <c r="IX207" i="1" s="1"/>
  <c r="IX85" i="1"/>
  <c r="IX189" i="1" s="1"/>
  <c r="IX89" i="1"/>
  <c r="IX193" i="1" s="1"/>
  <c r="IX65" i="1"/>
  <c r="IX169" i="1" s="1"/>
  <c r="IX55" i="1"/>
  <c r="IX159" i="1" s="1"/>
  <c r="IX21" i="1"/>
  <c r="IX125" i="1" s="1"/>
  <c r="IX15" i="1"/>
  <c r="IX119" i="1" s="1"/>
  <c r="IX101" i="1"/>
  <c r="IX205" i="1" s="1"/>
  <c r="IX100" i="1"/>
  <c r="IX204" i="1" s="1"/>
  <c r="IX77" i="1"/>
  <c r="IX181" i="1" s="1"/>
  <c r="IX84" i="1"/>
  <c r="IX188" i="1" s="1"/>
  <c r="IX56" i="1"/>
  <c r="IX160" i="1" s="1"/>
  <c r="IX57" i="1"/>
  <c r="IX161" i="1" s="1"/>
  <c r="IX53" i="1"/>
  <c r="IX157" i="1" s="1"/>
  <c r="IX51" i="1"/>
  <c r="IX155" i="1" s="1"/>
  <c r="IX36" i="1"/>
  <c r="IX140" i="1" s="1"/>
  <c r="IX32" i="1"/>
  <c r="IX136" i="1" s="1"/>
  <c r="IX33" i="1"/>
  <c r="IX137" i="1" s="1"/>
  <c r="IX16" i="1"/>
  <c r="IX120" i="1" s="1"/>
  <c r="IX31" i="1"/>
  <c r="IX135" i="1" s="1"/>
  <c r="IX25" i="1"/>
  <c r="IX129" i="1" s="1"/>
  <c r="IX18" i="1"/>
  <c r="IX122" i="1" s="1"/>
  <c r="IX98" i="1"/>
  <c r="IX202" i="1" s="1"/>
  <c r="IX67" i="1"/>
  <c r="IX171" i="1" s="1"/>
  <c r="IX26" i="1"/>
  <c r="IX130" i="1" s="1"/>
  <c r="IX28" i="1"/>
  <c r="IX132" i="1" s="1"/>
  <c r="IX93" i="1"/>
  <c r="IX197" i="1" s="1"/>
  <c r="IX92" i="1"/>
  <c r="IX196" i="1" s="1"/>
  <c r="IX80" i="1"/>
  <c r="IX184" i="1" s="1"/>
  <c r="IX76" i="1"/>
  <c r="IX180" i="1" s="1"/>
  <c r="IX74" i="1"/>
  <c r="IX178" i="1" s="1"/>
  <c r="IX68" i="1"/>
  <c r="IX172" i="1" s="1"/>
  <c r="IX52" i="1"/>
  <c r="IX156" i="1" s="1"/>
  <c r="IX43" i="1"/>
  <c r="IX147" i="1" s="1"/>
  <c r="IX24" i="1"/>
  <c r="IX128" i="1" s="1"/>
  <c r="IX50" i="1"/>
  <c r="IX154" i="1" s="1"/>
  <c r="IX11" i="1"/>
  <c r="IX115" i="1" s="1"/>
  <c r="IY4" i="1" s="1"/>
  <c r="IX106" i="1"/>
  <c r="IX210" i="1" s="1"/>
  <c r="IX96" i="1"/>
  <c r="IX200" i="1" s="1"/>
  <c r="IX105" i="1"/>
  <c r="IX209" i="1" s="1"/>
  <c r="IX83" i="1"/>
  <c r="IX187" i="1" s="1"/>
  <c r="IX91" i="1"/>
  <c r="IX195" i="1" s="1"/>
  <c r="IX73" i="1"/>
  <c r="IX177" i="1" s="1"/>
  <c r="IX60" i="1"/>
  <c r="IX164" i="1" s="1"/>
  <c r="IX44" i="1"/>
  <c r="IX148" i="1" s="1"/>
  <c r="IX59" i="1"/>
  <c r="IX163" i="1" s="1"/>
  <c r="IX23" i="1"/>
  <c r="IX127" i="1" s="1"/>
  <c r="IX35" i="1"/>
  <c r="IX139" i="1" s="1"/>
  <c r="IX42" i="1"/>
  <c r="IX146" i="1" s="1"/>
  <c r="IX17" i="1"/>
  <c r="IX121" i="1" s="1"/>
  <c r="IX99" i="1"/>
  <c r="IX203" i="1" s="1"/>
  <c r="IX79" i="1"/>
  <c r="IX183" i="1" s="1"/>
  <c r="IX75" i="1"/>
  <c r="IX179" i="1" s="1"/>
  <c r="IX19" i="1"/>
  <c r="IX123" i="1" s="1"/>
  <c r="IX109" i="1"/>
  <c r="IX213" i="1" s="1"/>
  <c r="IX104" i="1"/>
  <c r="IX208" i="1" s="1"/>
  <c r="IX95" i="1"/>
  <c r="IX199" i="1" s="1"/>
  <c r="IX86" i="1"/>
  <c r="IX190" i="1" s="1"/>
  <c r="IX87" i="1"/>
  <c r="IX191" i="1" s="1"/>
  <c r="IX69" i="1"/>
  <c r="IX173" i="1" s="1"/>
  <c r="IX63" i="1"/>
  <c r="IX167" i="1" s="1"/>
  <c r="IX47" i="1"/>
  <c r="IX151" i="1" s="1"/>
  <c r="IX46" i="1"/>
  <c r="IX150" i="1" s="1"/>
  <c r="IX40" i="1"/>
  <c r="IX144" i="1" s="1"/>
  <c r="IX27" i="1"/>
  <c r="IX131" i="1" s="1"/>
  <c r="IX37" i="1"/>
  <c r="IX141" i="1" s="1"/>
  <c r="IX13" i="1"/>
  <c r="IX117" i="1" s="1"/>
  <c r="IX107" i="1"/>
  <c r="IX211" i="1" s="1"/>
  <c r="IX78" i="1"/>
  <c r="IX182" i="1" s="1"/>
  <c r="IX38" i="1"/>
  <c r="IX142" i="1" s="1"/>
  <c r="IY5" i="1"/>
  <c r="IW6" i="1"/>
  <c r="O322" i="4"/>
  <c r="P322" i="4" s="1"/>
  <c r="K323" i="4" s="1"/>
  <c r="J323" i="4" l="1"/>
  <c r="O323" i="4" s="1"/>
  <c r="P323" i="4" s="1"/>
  <c r="J324" i="4" s="1"/>
  <c r="IY46" i="1"/>
  <c r="IY150" i="1" s="1"/>
  <c r="IY47" i="1"/>
  <c r="IY151" i="1" s="1"/>
  <c r="IY73" i="1"/>
  <c r="IY177" i="1" s="1"/>
  <c r="IY55" i="1"/>
  <c r="IY159" i="1" s="1"/>
  <c r="IY40" i="1"/>
  <c r="IY144" i="1" s="1"/>
  <c r="IY65" i="1"/>
  <c r="IY169" i="1" s="1"/>
  <c r="IY37" i="1"/>
  <c r="IY141" i="1" s="1"/>
  <c r="IY61" i="1"/>
  <c r="IY165" i="1" s="1"/>
  <c r="IY83" i="1"/>
  <c r="IY187" i="1" s="1"/>
  <c r="IY11" i="1"/>
  <c r="IY115" i="1" s="1"/>
  <c r="IY79" i="1"/>
  <c r="IY183" i="1" s="1"/>
  <c r="IY39" i="1"/>
  <c r="IY143" i="1" s="1"/>
  <c r="IY102" i="1"/>
  <c r="IY206" i="1" s="1"/>
  <c r="IY53" i="1"/>
  <c r="IY157" i="1" s="1"/>
  <c r="IY91" i="1"/>
  <c r="IY195" i="1" s="1"/>
  <c r="IY76" i="1"/>
  <c r="IY180" i="1" s="1"/>
  <c r="IY68" i="1"/>
  <c r="IY172" i="1" s="1"/>
  <c r="IY63" i="1"/>
  <c r="IY167" i="1" s="1"/>
  <c r="IY82" i="1"/>
  <c r="IY186" i="1" s="1"/>
  <c r="IY36" i="1"/>
  <c r="IY140" i="1" s="1"/>
  <c r="IY62" i="1"/>
  <c r="IY166" i="1" s="1"/>
  <c r="IY18" i="1"/>
  <c r="IY122" i="1" s="1"/>
  <c r="IY23" i="1"/>
  <c r="IY127" i="1" s="1"/>
  <c r="IY88" i="1"/>
  <c r="IY192" i="1" s="1"/>
  <c r="IY54" i="1"/>
  <c r="IY158" i="1" s="1"/>
  <c r="IY109" i="1"/>
  <c r="IY213" i="1" s="1"/>
  <c r="IY75" i="1"/>
  <c r="IY179" i="1" s="1"/>
  <c r="IY80" i="1"/>
  <c r="IY184" i="1" s="1"/>
  <c r="IY74" i="1"/>
  <c r="IY178" i="1" s="1"/>
  <c r="IY19" i="1"/>
  <c r="IY123" i="1" s="1"/>
  <c r="IY89" i="1"/>
  <c r="IY193" i="1" s="1"/>
  <c r="IY12" i="1"/>
  <c r="IY116" i="1" s="1"/>
  <c r="IZ4" i="1" s="1"/>
  <c r="IY51" i="1"/>
  <c r="IY155" i="1" s="1"/>
  <c r="IY38" i="1"/>
  <c r="IY142" i="1" s="1"/>
  <c r="IY101" i="1"/>
  <c r="IY205" i="1" s="1"/>
  <c r="IY50" i="1"/>
  <c r="IY154" i="1" s="1"/>
  <c r="IY85" i="1"/>
  <c r="IY189" i="1" s="1"/>
  <c r="IY81" i="1"/>
  <c r="IY185" i="1" s="1"/>
  <c r="IY42" i="1"/>
  <c r="IY146" i="1" s="1"/>
  <c r="IY29" i="1"/>
  <c r="IY133" i="1" s="1"/>
  <c r="IY66" i="1"/>
  <c r="IY170" i="1" s="1"/>
  <c r="IY32" i="1"/>
  <c r="IY136" i="1" s="1"/>
  <c r="IY78" i="1"/>
  <c r="IY182" i="1" s="1"/>
  <c r="IY60" i="1"/>
  <c r="IY164" i="1" s="1"/>
  <c r="IY70" i="1"/>
  <c r="IY174" i="1" s="1"/>
  <c r="IY43" i="1"/>
  <c r="IY147" i="1" s="1"/>
  <c r="IY22" i="1"/>
  <c r="IY126" i="1" s="1"/>
  <c r="IY105" i="1"/>
  <c r="IY209" i="1" s="1"/>
  <c r="IY71" i="1"/>
  <c r="IY175" i="1" s="1"/>
  <c r="IY26" i="1"/>
  <c r="IY130" i="1" s="1"/>
  <c r="IY67" i="1"/>
  <c r="IY171" i="1" s="1"/>
  <c r="IY104" i="1"/>
  <c r="IY208" i="1" s="1"/>
  <c r="IY92" i="1"/>
  <c r="IY196" i="1" s="1"/>
  <c r="IY84" i="1"/>
  <c r="IY188" i="1" s="1"/>
  <c r="IY25" i="1"/>
  <c r="IY129" i="1" s="1"/>
  <c r="IY35" i="1"/>
  <c r="IY139" i="1" s="1"/>
  <c r="IY94" i="1"/>
  <c r="IY198" i="1" s="1"/>
  <c r="IY17" i="1"/>
  <c r="IY121" i="1" s="1"/>
  <c r="IY48" i="1"/>
  <c r="IY152" i="1" s="1"/>
  <c r="IY13" i="1"/>
  <c r="IY117" i="1" s="1"/>
  <c r="IY90" i="1"/>
  <c r="IY194" i="1" s="1"/>
  <c r="IY28" i="1"/>
  <c r="IY132" i="1" s="1"/>
  <c r="IY96" i="1"/>
  <c r="IY200" i="1" s="1"/>
  <c r="IY77" i="1"/>
  <c r="IY181" i="1" s="1"/>
  <c r="IY24" i="1"/>
  <c r="IY128" i="1" s="1"/>
  <c r="IY103" i="1"/>
  <c r="IY207" i="1" s="1"/>
  <c r="IY64" i="1"/>
  <c r="IY168" i="1" s="1"/>
  <c r="IY93" i="1"/>
  <c r="IY197" i="1" s="1"/>
  <c r="IY44" i="1"/>
  <c r="IY148" i="1" s="1"/>
  <c r="IY49" i="1"/>
  <c r="IY153" i="1" s="1"/>
  <c r="IY59" i="1"/>
  <c r="IY163" i="1" s="1"/>
  <c r="IY31" i="1"/>
  <c r="IY135" i="1" s="1"/>
  <c r="IY99" i="1"/>
  <c r="IY203" i="1" s="1"/>
  <c r="IY72" i="1"/>
  <c r="IY176" i="1" s="1"/>
  <c r="IY20" i="1"/>
  <c r="IY124" i="1" s="1"/>
  <c r="IY86" i="1"/>
  <c r="IY190" i="1" s="1"/>
  <c r="IY27" i="1"/>
  <c r="IY131" i="1" s="1"/>
  <c r="IY34" i="1"/>
  <c r="IY138" i="1" s="1"/>
  <c r="IY100" i="1"/>
  <c r="IY204" i="1" s="1"/>
  <c r="IY52" i="1"/>
  <c r="IY156" i="1" s="1"/>
  <c r="IY108" i="1"/>
  <c r="IY212" i="1" s="1"/>
  <c r="IY14" i="1"/>
  <c r="IY118" i="1" s="1"/>
  <c r="IY97" i="1"/>
  <c r="IY201" i="1" s="1"/>
  <c r="IY33" i="1"/>
  <c r="IY137" i="1" s="1"/>
  <c r="IY45" i="1"/>
  <c r="IY149" i="1" s="1"/>
  <c r="IY21" i="1"/>
  <c r="IY125" i="1" s="1"/>
  <c r="IY87" i="1"/>
  <c r="IY191" i="1" s="1"/>
  <c r="IY56" i="1"/>
  <c r="IY160" i="1" s="1"/>
  <c r="IY106" i="1"/>
  <c r="IY210" i="1" s="1"/>
  <c r="IY30" i="1"/>
  <c r="IY134" i="1" s="1"/>
  <c r="IY95" i="1"/>
  <c r="IY199" i="1" s="1"/>
  <c r="IY69" i="1"/>
  <c r="IY173" i="1" s="1"/>
  <c r="IY57" i="1"/>
  <c r="IY161" i="1" s="1"/>
  <c r="IY15" i="1"/>
  <c r="IY119" i="1" s="1"/>
  <c r="IY110" i="1"/>
  <c r="IY214" i="1" s="1"/>
  <c r="IY58" i="1"/>
  <c r="IY162" i="1" s="1"/>
  <c r="IY16" i="1"/>
  <c r="IY120" i="1" s="1"/>
  <c r="IY41" i="1"/>
  <c r="IY145" i="1" s="1"/>
  <c r="IY98" i="1"/>
  <c r="IY202" i="1" s="1"/>
  <c r="IY107" i="1"/>
  <c r="IY211" i="1" s="1"/>
  <c r="IZ5" i="1"/>
  <c r="IX6" i="1"/>
  <c r="IZ91" i="1" l="1"/>
  <c r="IZ195" i="1" s="1"/>
  <c r="IZ101" i="1"/>
  <c r="IZ205" i="1" s="1"/>
  <c r="IZ86" i="1"/>
  <c r="IZ190" i="1" s="1"/>
  <c r="IZ74" i="1"/>
  <c r="IZ178" i="1" s="1"/>
  <c r="IZ60" i="1"/>
  <c r="IZ164" i="1" s="1"/>
  <c r="IZ70" i="1"/>
  <c r="IZ174" i="1" s="1"/>
  <c r="IZ50" i="1"/>
  <c r="IZ154" i="1" s="1"/>
  <c r="IZ46" i="1"/>
  <c r="IZ150" i="1" s="1"/>
  <c r="IZ29" i="1"/>
  <c r="IZ133" i="1" s="1"/>
  <c r="IZ22" i="1"/>
  <c r="IZ126" i="1" s="1"/>
  <c r="IZ31" i="1"/>
  <c r="IZ135" i="1" s="1"/>
  <c r="IZ13" i="1"/>
  <c r="IZ117" i="1" s="1"/>
  <c r="IZ38" i="1"/>
  <c r="IZ142" i="1" s="1"/>
  <c r="IZ11" i="1"/>
  <c r="IZ115" i="1" s="1"/>
  <c r="IZ110" i="1"/>
  <c r="IZ214" i="1" s="1"/>
  <c r="IZ102" i="1"/>
  <c r="IZ206" i="1" s="1"/>
  <c r="IZ93" i="1"/>
  <c r="IZ197" i="1" s="1"/>
  <c r="IZ81" i="1"/>
  <c r="IZ185" i="1" s="1"/>
  <c r="IZ85" i="1"/>
  <c r="IZ189" i="1" s="1"/>
  <c r="IZ63" i="1"/>
  <c r="IZ167" i="1" s="1"/>
  <c r="IZ64" i="1"/>
  <c r="IZ168" i="1" s="1"/>
  <c r="IZ42" i="1"/>
  <c r="IZ146" i="1" s="1"/>
  <c r="IZ54" i="1"/>
  <c r="IZ158" i="1" s="1"/>
  <c r="IZ21" i="1"/>
  <c r="IZ125" i="1" s="1"/>
  <c r="IZ23" i="1"/>
  <c r="IZ127" i="1" s="1"/>
  <c r="IZ88" i="1"/>
  <c r="IZ192" i="1" s="1"/>
  <c r="IZ73" i="1"/>
  <c r="IZ177" i="1" s="1"/>
  <c r="IZ41" i="1"/>
  <c r="IZ145" i="1" s="1"/>
  <c r="IZ109" i="1"/>
  <c r="IZ213" i="1" s="1"/>
  <c r="IZ87" i="1"/>
  <c r="IZ191" i="1" s="1"/>
  <c r="IZ67" i="1"/>
  <c r="IZ171" i="1" s="1"/>
  <c r="IZ27" i="1"/>
  <c r="IZ131" i="1" s="1"/>
  <c r="IZ59" i="1"/>
  <c r="IZ163" i="1" s="1"/>
  <c r="IZ99" i="1"/>
  <c r="IZ203" i="1" s="1"/>
  <c r="IZ68" i="1"/>
  <c r="IZ172" i="1" s="1"/>
  <c r="IZ53" i="1"/>
  <c r="IZ157" i="1" s="1"/>
  <c r="IZ20" i="1"/>
  <c r="IZ124" i="1" s="1"/>
  <c r="IZ105" i="1"/>
  <c r="IZ209" i="1" s="1"/>
  <c r="IZ97" i="1"/>
  <c r="IZ201" i="1" s="1"/>
  <c r="IZ107" i="1"/>
  <c r="IZ211" i="1" s="1"/>
  <c r="IZ89" i="1"/>
  <c r="IZ193" i="1" s="1"/>
  <c r="IZ77" i="1"/>
  <c r="IZ181" i="1" s="1"/>
  <c r="IZ55" i="1"/>
  <c r="IZ159" i="1" s="1"/>
  <c r="IZ56" i="1"/>
  <c r="IZ160" i="1" s="1"/>
  <c r="IZ58" i="1"/>
  <c r="IZ162" i="1" s="1"/>
  <c r="IZ49" i="1"/>
  <c r="IZ153" i="1" s="1"/>
  <c r="IZ32" i="1"/>
  <c r="IZ136" i="1" s="1"/>
  <c r="IZ33" i="1"/>
  <c r="IZ137" i="1" s="1"/>
  <c r="IZ40" i="1"/>
  <c r="IZ144" i="1" s="1"/>
  <c r="IZ14" i="1"/>
  <c r="IZ118" i="1" s="1"/>
  <c r="IZ24" i="1"/>
  <c r="IZ128" i="1" s="1"/>
  <c r="IZ26" i="1"/>
  <c r="IZ130" i="1" s="1"/>
  <c r="IZ100" i="1"/>
  <c r="IZ204" i="1" s="1"/>
  <c r="IZ71" i="1"/>
  <c r="IZ175" i="1" s="1"/>
  <c r="IZ44" i="1"/>
  <c r="IZ148" i="1" s="1"/>
  <c r="IZ18" i="1"/>
  <c r="IZ122" i="1" s="1"/>
  <c r="IZ92" i="1"/>
  <c r="IZ196" i="1" s="1"/>
  <c r="IZ62" i="1"/>
  <c r="IZ166" i="1" s="1"/>
  <c r="IZ57" i="1"/>
  <c r="IZ161" i="1" s="1"/>
  <c r="IZ37" i="1"/>
  <c r="IZ141" i="1" s="1"/>
  <c r="IZ34" i="1"/>
  <c r="IZ138" i="1" s="1"/>
  <c r="IZ82" i="1"/>
  <c r="IZ186" i="1" s="1"/>
  <c r="IZ30" i="1"/>
  <c r="IZ134" i="1" s="1"/>
  <c r="IZ108" i="1"/>
  <c r="IZ212" i="1" s="1"/>
  <c r="IZ103" i="1"/>
  <c r="IZ207" i="1" s="1"/>
  <c r="IZ96" i="1"/>
  <c r="IZ200" i="1" s="1"/>
  <c r="IZ84" i="1"/>
  <c r="IZ188" i="1" s="1"/>
  <c r="IZ69" i="1"/>
  <c r="IZ173" i="1" s="1"/>
  <c r="IZ75" i="1"/>
  <c r="IZ179" i="1" s="1"/>
  <c r="IZ76" i="1"/>
  <c r="IZ180" i="1" s="1"/>
  <c r="IZ45" i="1"/>
  <c r="IZ149" i="1" s="1"/>
  <c r="IZ52" i="1"/>
  <c r="IZ156" i="1" s="1"/>
  <c r="IZ25" i="1"/>
  <c r="IZ129" i="1" s="1"/>
  <c r="IZ12" i="1"/>
  <c r="IZ116" i="1" s="1"/>
  <c r="IZ90" i="1"/>
  <c r="IZ194" i="1" s="1"/>
  <c r="IZ48" i="1"/>
  <c r="IZ152" i="1" s="1"/>
  <c r="IZ35" i="1"/>
  <c r="IZ139" i="1" s="1"/>
  <c r="IZ19" i="1"/>
  <c r="IZ123" i="1" s="1"/>
  <c r="IZ94" i="1"/>
  <c r="IZ198" i="1" s="1"/>
  <c r="IZ66" i="1"/>
  <c r="IZ170" i="1" s="1"/>
  <c r="IZ36" i="1"/>
  <c r="IZ140" i="1" s="1"/>
  <c r="IZ51" i="1"/>
  <c r="IZ155" i="1" s="1"/>
  <c r="IZ28" i="1"/>
  <c r="IZ132" i="1" s="1"/>
  <c r="IZ83" i="1"/>
  <c r="IZ187" i="1" s="1"/>
  <c r="IZ78" i="1"/>
  <c r="IZ182" i="1" s="1"/>
  <c r="IZ39" i="1"/>
  <c r="IZ143" i="1" s="1"/>
  <c r="IZ17" i="1"/>
  <c r="IZ121" i="1" s="1"/>
  <c r="IZ106" i="1"/>
  <c r="IZ210" i="1" s="1"/>
  <c r="IZ72" i="1"/>
  <c r="IZ176" i="1" s="1"/>
  <c r="IZ16" i="1"/>
  <c r="IZ120" i="1" s="1"/>
  <c r="IZ47" i="1"/>
  <c r="IZ151" i="1" s="1"/>
  <c r="IZ104" i="1"/>
  <c r="IZ208" i="1" s="1"/>
  <c r="IZ95" i="1"/>
  <c r="IZ199" i="1" s="1"/>
  <c r="IZ80" i="1"/>
  <c r="IZ184" i="1" s="1"/>
  <c r="IZ79" i="1"/>
  <c r="IZ183" i="1" s="1"/>
  <c r="IZ65" i="1"/>
  <c r="IZ169" i="1" s="1"/>
  <c r="IZ61" i="1"/>
  <c r="IZ165" i="1" s="1"/>
  <c r="IZ15" i="1"/>
  <c r="IZ119" i="1" s="1"/>
  <c r="IZ98" i="1"/>
  <c r="IZ202" i="1" s="1"/>
  <c r="IZ43" i="1"/>
  <c r="IZ147" i="1" s="1"/>
  <c r="JA5" i="1"/>
  <c r="K324" i="4"/>
  <c r="O324" i="4" s="1"/>
  <c r="P324" i="4" s="1"/>
  <c r="J325" i="4" s="1"/>
  <c r="IY6" i="1"/>
  <c r="K325" i="4" l="1"/>
  <c r="O325" i="4" s="1"/>
  <c r="P325" i="4" s="1"/>
  <c r="K326" i="4" s="1"/>
  <c r="IZ6" i="1"/>
  <c r="JA4" i="1"/>
  <c r="JA108" i="1" s="1"/>
  <c r="JA212" i="1" s="1"/>
  <c r="JA24" i="1" l="1"/>
  <c r="JA128" i="1" s="1"/>
  <c r="JA94" i="1"/>
  <c r="JA198" i="1" s="1"/>
  <c r="JA92" i="1"/>
  <c r="JA196" i="1" s="1"/>
  <c r="JA66" i="1"/>
  <c r="JA170" i="1" s="1"/>
  <c r="JA49" i="1"/>
  <c r="JA153" i="1" s="1"/>
  <c r="JA50" i="1"/>
  <c r="JA154" i="1" s="1"/>
  <c r="JA106" i="1"/>
  <c r="JA210" i="1" s="1"/>
  <c r="JA38" i="1"/>
  <c r="JA142" i="1" s="1"/>
  <c r="JA76" i="1"/>
  <c r="JA180" i="1" s="1"/>
  <c r="JA36" i="1"/>
  <c r="JA140" i="1" s="1"/>
  <c r="JA88" i="1"/>
  <c r="JA192" i="1" s="1"/>
  <c r="JA45" i="1"/>
  <c r="JA149" i="1" s="1"/>
  <c r="JA61" i="1"/>
  <c r="JA165" i="1" s="1"/>
  <c r="JA69" i="1"/>
  <c r="JA173" i="1" s="1"/>
  <c r="JA103" i="1"/>
  <c r="JA207" i="1" s="1"/>
  <c r="JA13" i="1"/>
  <c r="JA117" i="1" s="1"/>
  <c r="JA18" i="1"/>
  <c r="JA122" i="1" s="1"/>
  <c r="JA35" i="1"/>
  <c r="JA139" i="1" s="1"/>
  <c r="JA101" i="1"/>
  <c r="JA205" i="1" s="1"/>
  <c r="JA95" i="1"/>
  <c r="JA199" i="1" s="1"/>
  <c r="JA47" i="1"/>
  <c r="JA151" i="1" s="1"/>
  <c r="JA44" i="1"/>
  <c r="JA148" i="1" s="1"/>
  <c r="JA40" i="1"/>
  <c r="JA144" i="1" s="1"/>
  <c r="JA86" i="1"/>
  <c r="JA190" i="1" s="1"/>
  <c r="JA72" i="1"/>
  <c r="JA176" i="1" s="1"/>
  <c r="JA15" i="1"/>
  <c r="JA119" i="1" s="1"/>
  <c r="JA55" i="1"/>
  <c r="JA159" i="1" s="1"/>
  <c r="JA52" i="1"/>
  <c r="JA156" i="1" s="1"/>
  <c r="JA67" i="1"/>
  <c r="JA171" i="1" s="1"/>
  <c r="JA75" i="1"/>
  <c r="JA179" i="1" s="1"/>
  <c r="JA28" i="1"/>
  <c r="JA132" i="1" s="1"/>
  <c r="JA96" i="1"/>
  <c r="JA200" i="1" s="1"/>
  <c r="JA64" i="1"/>
  <c r="JA168" i="1" s="1"/>
  <c r="JA54" i="1"/>
  <c r="JA158" i="1" s="1"/>
  <c r="JA82" i="1"/>
  <c r="JA186" i="1" s="1"/>
  <c r="JA98" i="1"/>
  <c r="JA202" i="1" s="1"/>
  <c r="JA79" i="1"/>
  <c r="JA183" i="1" s="1"/>
  <c r="JA31" i="1"/>
  <c r="JA135" i="1" s="1"/>
  <c r="JA73" i="1"/>
  <c r="JA177" i="1" s="1"/>
  <c r="JA19" i="1"/>
  <c r="JA123" i="1" s="1"/>
  <c r="JA27" i="1"/>
  <c r="JA131" i="1" s="1"/>
  <c r="JA60" i="1"/>
  <c r="JA164" i="1" s="1"/>
  <c r="JA99" i="1"/>
  <c r="JA203" i="1" s="1"/>
  <c r="JA65" i="1"/>
  <c r="JA169" i="1" s="1"/>
  <c r="JA51" i="1"/>
  <c r="JA155" i="1" s="1"/>
  <c r="JA11" i="1"/>
  <c r="JA115" i="1" s="1"/>
  <c r="JA70" i="1"/>
  <c r="JA174" i="1" s="1"/>
  <c r="JA102" i="1"/>
  <c r="JA206" i="1" s="1"/>
  <c r="JA104" i="1"/>
  <c r="JA208" i="1" s="1"/>
  <c r="JA83" i="1"/>
  <c r="JA187" i="1" s="1"/>
  <c r="JA46" i="1"/>
  <c r="JA150" i="1" s="1"/>
  <c r="JA71" i="1"/>
  <c r="JA175" i="1" s="1"/>
  <c r="JA78" i="1"/>
  <c r="JA182" i="1" s="1"/>
  <c r="JA29" i="1"/>
  <c r="JA133" i="1" s="1"/>
  <c r="JA84" i="1"/>
  <c r="JA188" i="1" s="1"/>
  <c r="JA39" i="1"/>
  <c r="JA143" i="1" s="1"/>
  <c r="JA110" i="1"/>
  <c r="JA214" i="1" s="1"/>
  <c r="JA85" i="1"/>
  <c r="JA189" i="1" s="1"/>
  <c r="JA16" i="1"/>
  <c r="JA120" i="1" s="1"/>
  <c r="JA20" i="1"/>
  <c r="JA124" i="1" s="1"/>
  <c r="JA89" i="1"/>
  <c r="JA193" i="1" s="1"/>
  <c r="JA41" i="1"/>
  <c r="JA145" i="1" s="1"/>
  <c r="JA23" i="1"/>
  <c r="JA127" i="1" s="1"/>
  <c r="JA12" i="1"/>
  <c r="JA116" i="1" s="1"/>
  <c r="JB4" i="1" s="1"/>
  <c r="JA68" i="1"/>
  <c r="JA172" i="1" s="1"/>
  <c r="JA25" i="1"/>
  <c r="JA129" i="1" s="1"/>
  <c r="JA32" i="1"/>
  <c r="JA136" i="1" s="1"/>
  <c r="JA105" i="1"/>
  <c r="JA209" i="1" s="1"/>
  <c r="JA80" i="1"/>
  <c r="JA184" i="1" s="1"/>
  <c r="JA48" i="1"/>
  <c r="JA152" i="1" s="1"/>
  <c r="JA14" i="1"/>
  <c r="JA118" i="1" s="1"/>
  <c r="JA74" i="1"/>
  <c r="JA178" i="1" s="1"/>
  <c r="JA34" i="1"/>
  <c r="JA138" i="1" s="1"/>
  <c r="JA57" i="1"/>
  <c r="JA161" i="1" s="1"/>
  <c r="JA109" i="1"/>
  <c r="JA213" i="1" s="1"/>
  <c r="JA21" i="1"/>
  <c r="JA125" i="1" s="1"/>
  <c r="JA87" i="1"/>
  <c r="JA191" i="1" s="1"/>
  <c r="JA33" i="1"/>
  <c r="JA137" i="1" s="1"/>
  <c r="JA30" i="1"/>
  <c r="JA134" i="1" s="1"/>
  <c r="JA100" i="1"/>
  <c r="JA204" i="1" s="1"/>
  <c r="JA56" i="1"/>
  <c r="JA160" i="1" s="1"/>
  <c r="JA37" i="1"/>
  <c r="JA141" i="1" s="1"/>
  <c r="JA93" i="1"/>
  <c r="JA197" i="1" s="1"/>
  <c r="JA43" i="1"/>
  <c r="JA147" i="1" s="1"/>
  <c r="JA59" i="1"/>
  <c r="JA163" i="1" s="1"/>
  <c r="JA63" i="1"/>
  <c r="JA167" i="1" s="1"/>
  <c r="JA42" i="1"/>
  <c r="JA146" i="1" s="1"/>
  <c r="JA17" i="1"/>
  <c r="JA121" i="1" s="1"/>
  <c r="JA107" i="1"/>
  <c r="JA211" i="1" s="1"/>
  <c r="JA26" i="1"/>
  <c r="JA130" i="1" s="1"/>
  <c r="JA81" i="1"/>
  <c r="JA185" i="1" s="1"/>
  <c r="JA58" i="1"/>
  <c r="JA162" i="1" s="1"/>
  <c r="JA90" i="1"/>
  <c r="JA194" i="1" s="1"/>
  <c r="JA62" i="1"/>
  <c r="JA166" i="1" s="1"/>
  <c r="JA91" i="1"/>
  <c r="JA195" i="1" s="1"/>
  <c r="JA53" i="1"/>
  <c r="JA157" i="1" s="1"/>
  <c r="JA97" i="1"/>
  <c r="JA201" i="1" s="1"/>
  <c r="JA22" i="1"/>
  <c r="JA126" i="1" s="1"/>
  <c r="JA77" i="1"/>
  <c r="JA181" i="1" s="1"/>
  <c r="J326" i="4"/>
  <c r="JA6" i="1" l="1"/>
  <c r="JB5" i="1"/>
  <c r="JB59" i="1" s="1"/>
  <c r="JB163" i="1" s="1"/>
  <c r="O326" i="4"/>
  <c r="P326" i="4" s="1"/>
  <c r="K327" i="4" s="1"/>
  <c r="JB51" i="1" l="1"/>
  <c r="JB155" i="1" s="1"/>
  <c r="JB13" i="1"/>
  <c r="JB117" i="1" s="1"/>
  <c r="JB26" i="1"/>
  <c r="JB130" i="1" s="1"/>
  <c r="JB50" i="1"/>
  <c r="JB154" i="1" s="1"/>
  <c r="JB73" i="1"/>
  <c r="JB177" i="1" s="1"/>
  <c r="JB89" i="1"/>
  <c r="JB193" i="1" s="1"/>
  <c r="JB92" i="1"/>
  <c r="JB196" i="1" s="1"/>
  <c r="JB61" i="1"/>
  <c r="JB165" i="1" s="1"/>
  <c r="JB11" i="1"/>
  <c r="JB115" i="1" s="1"/>
  <c r="JB63" i="1"/>
  <c r="JB167" i="1" s="1"/>
  <c r="JB20" i="1"/>
  <c r="JB124" i="1" s="1"/>
  <c r="JB93" i="1"/>
  <c r="JB197" i="1" s="1"/>
  <c r="JB25" i="1"/>
  <c r="JB129" i="1" s="1"/>
  <c r="JB40" i="1"/>
  <c r="JB144" i="1" s="1"/>
  <c r="JB86" i="1"/>
  <c r="JB190" i="1" s="1"/>
  <c r="JB76" i="1"/>
  <c r="JB180" i="1" s="1"/>
  <c r="JB17" i="1"/>
  <c r="JB121" i="1" s="1"/>
  <c r="JB83" i="1"/>
  <c r="JB187" i="1" s="1"/>
  <c r="JB48" i="1"/>
  <c r="JB152" i="1" s="1"/>
  <c r="JB45" i="1"/>
  <c r="JB149" i="1" s="1"/>
  <c r="JC5" i="1"/>
  <c r="JB107" i="1"/>
  <c r="JB211" i="1" s="1"/>
  <c r="JB52" i="1"/>
  <c r="JB156" i="1" s="1"/>
  <c r="JB38" i="1"/>
  <c r="JB142" i="1" s="1"/>
  <c r="JB101" i="1"/>
  <c r="JB205" i="1" s="1"/>
  <c r="JB99" i="1"/>
  <c r="JB203" i="1" s="1"/>
  <c r="JB16" i="1"/>
  <c r="JB120" i="1" s="1"/>
  <c r="JB79" i="1"/>
  <c r="JB183" i="1" s="1"/>
  <c r="JB29" i="1"/>
  <c r="JB133" i="1" s="1"/>
  <c r="JB65" i="1"/>
  <c r="JB169" i="1" s="1"/>
  <c r="JB66" i="1"/>
  <c r="JB170" i="1" s="1"/>
  <c r="JB43" i="1"/>
  <c r="JB147" i="1" s="1"/>
  <c r="JB109" i="1"/>
  <c r="JB213" i="1" s="1"/>
  <c r="JB15" i="1"/>
  <c r="JB119" i="1" s="1"/>
  <c r="JB91" i="1"/>
  <c r="JB195" i="1" s="1"/>
  <c r="JB100" i="1"/>
  <c r="JB204" i="1" s="1"/>
  <c r="JB80" i="1"/>
  <c r="JB184" i="1" s="1"/>
  <c r="JB81" i="1"/>
  <c r="JB185" i="1" s="1"/>
  <c r="JB49" i="1"/>
  <c r="JB153" i="1" s="1"/>
  <c r="JB32" i="1"/>
  <c r="JB136" i="1" s="1"/>
  <c r="JB37" i="1"/>
  <c r="JB141" i="1" s="1"/>
  <c r="JB30" i="1"/>
  <c r="JB134" i="1" s="1"/>
  <c r="JB106" i="1"/>
  <c r="JB210" i="1" s="1"/>
  <c r="JB85" i="1"/>
  <c r="JB189" i="1" s="1"/>
  <c r="JB24" i="1"/>
  <c r="JB128" i="1" s="1"/>
  <c r="JB87" i="1"/>
  <c r="JB191" i="1" s="1"/>
  <c r="JB28" i="1"/>
  <c r="JB132" i="1" s="1"/>
  <c r="JB60" i="1"/>
  <c r="JB164" i="1" s="1"/>
  <c r="JB56" i="1"/>
  <c r="JB160" i="1" s="1"/>
  <c r="JB84" i="1"/>
  <c r="JB188" i="1" s="1"/>
  <c r="JB97" i="1"/>
  <c r="JB201" i="1" s="1"/>
  <c r="JB78" i="1"/>
  <c r="JB182" i="1" s="1"/>
  <c r="JB18" i="1"/>
  <c r="JB122" i="1" s="1"/>
  <c r="JB70" i="1"/>
  <c r="JB174" i="1" s="1"/>
  <c r="JB21" i="1"/>
  <c r="JB125" i="1" s="1"/>
  <c r="JB55" i="1"/>
  <c r="JB159" i="1" s="1"/>
  <c r="JB22" i="1"/>
  <c r="JB126" i="1" s="1"/>
  <c r="JB44" i="1"/>
  <c r="JB148" i="1" s="1"/>
  <c r="JB34" i="1"/>
  <c r="JB138" i="1" s="1"/>
  <c r="JB14" i="1"/>
  <c r="JB118" i="1" s="1"/>
  <c r="JB23" i="1"/>
  <c r="JB127" i="1" s="1"/>
  <c r="JB94" i="1"/>
  <c r="JB198" i="1" s="1"/>
  <c r="JB72" i="1"/>
  <c r="JB176" i="1" s="1"/>
  <c r="JB27" i="1"/>
  <c r="JB131" i="1" s="1"/>
  <c r="JB67" i="1"/>
  <c r="JB171" i="1" s="1"/>
  <c r="JB95" i="1"/>
  <c r="JB199" i="1" s="1"/>
  <c r="JB64" i="1"/>
  <c r="JB168" i="1" s="1"/>
  <c r="JB35" i="1"/>
  <c r="JB139" i="1" s="1"/>
  <c r="JB33" i="1"/>
  <c r="JB137" i="1" s="1"/>
  <c r="JB69" i="1"/>
  <c r="JB173" i="1" s="1"/>
  <c r="JB71" i="1"/>
  <c r="JB175" i="1" s="1"/>
  <c r="JB68" i="1"/>
  <c r="JB172" i="1" s="1"/>
  <c r="JB42" i="1"/>
  <c r="JB146" i="1" s="1"/>
  <c r="JB103" i="1"/>
  <c r="JB207" i="1" s="1"/>
  <c r="JB36" i="1"/>
  <c r="JB140" i="1" s="1"/>
  <c r="JB31" i="1"/>
  <c r="JB135" i="1" s="1"/>
  <c r="JB102" i="1"/>
  <c r="JB206" i="1" s="1"/>
  <c r="JB90" i="1"/>
  <c r="JB194" i="1" s="1"/>
  <c r="JB75" i="1"/>
  <c r="JB179" i="1" s="1"/>
  <c r="JB62" i="1"/>
  <c r="JB166" i="1" s="1"/>
  <c r="JB108" i="1"/>
  <c r="JB212" i="1" s="1"/>
  <c r="JB105" i="1"/>
  <c r="JB209" i="1" s="1"/>
  <c r="JB41" i="1"/>
  <c r="JB145" i="1" s="1"/>
  <c r="JB77" i="1"/>
  <c r="JB181" i="1" s="1"/>
  <c r="JB88" i="1"/>
  <c r="JB192" i="1" s="1"/>
  <c r="JB82" i="1"/>
  <c r="JB186" i="1" s="1"/>
  <c r="JB58" i="1"/>
  <c r="JB162" i="1" s="1"/>
  <c r="J327" i="4"/>
  <c r="O327" i="4" s="1"/>
  <c r="P327" i="4" s="1"/>
  <c r="K328" i="4" s="1"/>
  <c r="JB104" i="1"/>
  <c r="JB208" i="1" s="1"/>
  <c r="JB12" i="1"/>
  <c r="JB116" i="1" s="1"/>
  <c r="JB54" i="1"/>
  <c r="JB158" i="1" s="1"/>
  <c r="JB39" i="1"/>
  <c r="JB143" i="1" s="1"/>
  <c r="JB74" i="1"/>
  <c r="JB178" i="1" s="1"/>
  <c r="JB53" i="1"/>
  <c r="JB157" i="1" s="1"/>
  <c r="JB110" i="1"/>
  <c r="JB214" i="1" s="1"/>
  <c r="JB96" i="1"/>
  <c r="JB200" i="1" s="1"/>
  <c r="JB46" i="1"/>
  <c r="JB150" i="1" s="1"/>
  <c r="JB47" i="1"/>
  <c r="JB151" i="1" s="1"/>
  <c r="JB57" i="1"/>
  <c r="JB161" i="1" s="1"/>
  <c r="JB19" i="1"/>
  <c r="JB123" i="1" s="1"/>
  <c r="JB98" i="1"/>
  <c r="JB202" i="1" s="1"/>
  <c r="JC4" i="1" l="1"/>
  <c r="JB6" i="1"/>
  <c r="J328" i="4"/>
  <c r="JC50" i="1" l="1"/>
  <c r="JC154" i="1" s="1"/>
  <c r="JC69" i="1"/>
  <c r="JC173" i="1" s="1"/>
  <c r="JC81" i="1"/>
  <c r="JC185" i="1" s="1"/>
  <c r="JC67" i="1"/>
  <c r="JC171" i="1" s="1"/>
  <c r="JC32" i="1"/>
  <c r="JC136" i="1" s="1"/>
  <c r="JC41" i="1"/>
  <c r="JC145" i="1" s="1"/>
  <c r="JC101" i="1"/>
  <c r="JC205" i="1" s="1"/>
  <c r="JC19" i="1"/>
  <c r="JC123" i="1" s="1"/>
  <c r="JC90" i="1"/>
  <c r="JC194" i="1" s="1"/>
  <c r="JC45" i="1"/>
  <c r="JC149" i="1" s="1"/>
  <c r="JC106" i="1"/>
  <c r="JC210" i="1" s="1"/>
  <c r="JC57" i="1"/>
  <c r="JC161" i="1" s="1"/>
  <c r="JC55" i="1"/>
  <c r="JC159" i="1" s="1"/>
  <c r="JC96" i="1"/>
  <c r="JC200" i="1" s="1"/>
  <c r="JC47" i="1"/>
  <c r="JC151" i="1" s="1"/>
  <c r="JC58" i="1"/>
  <c r="JC162" i="1" s="1"/>
  <c r="JC36" i="1"/>
  <c r="JC140" i="1" s="1"/>
  <c r="JC94" i="1"/>
  <c r="JC198" i="1" s="1"/>
  <c r="JC49" i="1"/>
  <c r="JC153" i="1" s="1"/>
  <c r="JC64" i="1"/>
  <c r="JC168" i="1" s="1"/>
  <c r="JC26" i="1"/>
  <c r="JC130" i="1" s="1"/>
  <c r="JC104" i="1"/>
  <c r="JC208" i="1" s="1"/>
  <c r="JC79" i="1"/>
  <c r="JC183" i="1" s="1"/>
  <c r="JC102" i="1"/>
  <c r="JC206" i="1" s="1"/>
  <c r="JC103" i="1"/>
  <c r="JC207" i="1" s="1"/>
  <c r="JC70" i="1"/>
  <c r="JC174" i="1" s="1"/>
  <c r="JC88" i="1"/>
  <c r="JC192" i="1" s="1"/>
  <c r="JC63" i="1"/>
  <c r="JC167" i="1" s="1"/>
  <c r="JC107" i="1"/>
  <c r="JC211" i="1" s="1"/>
  <c r="JC31" i="1"/>
  <c r="JC135" i="1" s="1"/>
  <c r="JC42" i="1"/>
  <c r="JC146" i="1" s="1"/>
  <c r="JC108" i="1"/>
  <c r="JC212" i="1" s="1"/>
  <c r="JC48" i="1"/>
  <c r="JC152" i="1" s="1"/>
  <c r="JC46" i="1"/>
  <c r="JC150" i="1" s="1"/>
  <c r="JC59" i="1"/>
  <c r="JC163" i="1" s="1"/>
  <c r="JC65" i="1"/>
  <c r="JC169" i="1" s="1"/>
  <c r="JC92" i="1"/>
  <c r="JC196" i="1" s="1"/>
  <c r="JC100" i="1"/>
  <c r="JC204" i="1" s="1"/>
  <c r="JC85" i="1"/>
  <c r="JC189" i="1" s="1"/>
  <c r="JC13" i="1"/>
  <c r="JC117" i="1" s="1"/>
  <c r="JD4" i="1" s="1"/>
  <c r="JC52" i="1"/>
  <c r="JC156" i="1" s="1"/>
  <c r="JC28" i="1"/>
  <c r="JC132" i="1" s="1"/>
  <c r="JC25" i="1"/>
  <c r="JC129" i="1" s="1"/>
  <c r="JC98" i="1"/>
  <c r="JC202" i="1" s="1"/>
  <c r="JC74" i="1"/>
  <c r="JC178" i="1" s="1"/>
  <c r="JC12" i="1"/>
  <c r="JC116" i="1" s="1"/>
  <c r="JC86" i="1"/>
  <c r="JC190" i="1" s="1"/>
  <c r="JC34" i="1"/>
  <c r="JC138" i="1" s="1"/>
  <c r="JC51" i="1"/>
  <c r="JC155" i="1" s="1"/>
  <c r="JC37" i="1"/>
  <c r="JC141" i="1" s="1"/>
  <c r="JC56" i="1"/>
  <c r="JC160" i="1" s="1"/>
  <c r="JC35" i="1"/>
  <c r="JC139" i="1" s="1"/>
  <c r="JC87" i="1"/>
  <c r="JC191" i="1" s="1"/>
  <c r="JC78" i="1"/>
  <c r="JC182" i="1" s="1"/>
  <c r="JC27" i="1"/>
  <c r="JC131" i="1" s="1"/>
  <c r="JC53" i="1"/>
  <c r="JC157" i="1" s="1"/>
  <c r="JC80" i="1"/>
  <c r="JC184" i="1" s="1"/>
  <c r="JC33" i="1"/>
  <c r="JC137" i="1" s="1"/>
  <c r="JC61" i="1"/>
  <c r="JC165" i="1" s="1"/>
  <c r="JC30" i="1"/>
  <c r="JC134" i="1" s="1"/>
  <c r="JC24" i="1"/>
  <c r="JC128" i="1" s="1"/>
  <c r="JC89" i="1"/>
  <c r="JC193" i="1" s="1"/>
  <c r="JC68" i="1"/>
  <c r="JC172" i="1" s="1"/>
  <c r="JC38" i="1"/>
  <c r="JC142" i="1" s="1"/>
  <c r="JC22" i="1"/>
  <c r="JC126" i="1" s="1"/>
  <c r="JC17" i="1"/>
  <c r="JC121" i="1" s="1"/>
  <c r="JC20" i="1"/>
  <c r="JC124" i="1" s="1"/>
  <c r="JC75" i="1"/>
  <c r="JC179" i="1" s="1"/>
  <c r="JC40" i="1"/>
  <c r="JC144" i="1" s="1"/>
  <c r="JC43" i="1"/>
  <c r="JC147" i="1" s="1"/>
  <c r="JC93" i="1"/>
  <c r="JC197" i="1" s="1"/>
  <c r="JC44" i="1"/>
  <c r="JC148" i="1" s="1"/>
  <c r="JC73" i="1"/>
  <c r="JC177" i="1" s="1"/>
  <c r="JC11" i="1"/>
  <c r="JC115" i="1" s="1"/>
  <c r="JC54" i="1"/>
  <c r="JC158" i="1" s="1"/>
  <c r="JC15" i="1"/>
  <c r="JC119" i="1" s="1"/>
  <c r="JC66" i="1"/>
  <c r="JC170" i="1" s="1"/>
  <c r="JC39" i="1"/>
  <c r="JC143" i="1" s="1"/>
  <c r="JC84" i="1"/>
  <c r="JC188" i="1" s="1"/>
  <c r="JC62" i="1"/>
  <c r="JC166" i="1" s="1"/>
  <c r="JC83" i="1"/>
  <c r="JC187" i="1" s="1"/>
  <c r="JC110" i="1"/>
  <c r="JC214" i="1" s="1"/>
  <c r="JC16" i="1"/>
  <c r="JC120" i="1" s="1"/>
  <c r="JC77" i="1"/>
  <c r="JC181" i="1" s="1"/>
  <c r="JC21" i="1"/>
  <c r="JC125" i="1" s="1"/>
  <c r="JC72" i="1"/>
  <c r="JC176" i="1" s="1"/>
  <c r="JC95" i="1"/>
  <c r="JC199" i="1" s="1"/>
  <c r="JC97" i="1"/>
  <c r="JC201" i="1" s="1"/>
  <c r="JC23" i="1"/>
  <c r="JC127" i="1" s="1"/>
  <c r="JC91" i="1"/>
  <c r="JC195" i="1" s="1"/>
  <c r="JC71" i="1"/>
  <c r="JC175" i="1" s="1"/>
  <c r="JC99" i="1"/>
  <c r="JC203" i="1" s="1"/>
  <c r="JC14" i="1"/>
  <c r="JC118" i="1" s="1"/>
  <c r="JC18" i="1"/>
  <c r="JC122" i="1" s="1"/>
  <c r="JC82" i="1"/>
  <c r="JC186" i="1" s="1"/>
  <c r="JC60" i="1"/>
  <c r="JC164" i="1" s="1"/>
  <c r="JC76" i="1"/>
  <c r="JC180" i="1" s="1"/>
  <c r="JC29" i="1"/>
  <c r="JC133" i="1" s="1"/>
  <c r="JC105" i="1"/>
  <c r="JC209" i="1" s="1"/>
  <c r="JC109" i="1"/>
  <c r="JC213" i="1" s="1"/>
  <c r="O328" i="4"/>
  <c r="P328" i="4" s="1"/>
  <c r="K329" i="4" s="1"/>
  <c r="J329" i="4" l="1"/>
  <c r="O329" i="4" s="1"/>
  <c r="P329" i="4" s="1"/>
  <c r="K330" i="4" s="1"/>
  <c r="JC6" i="1"/>
  <c r="JD5" i="1"/>
  <c r="JE5" i="1" l="1"/>
  <c r="JD94" i="1"/>
  <c r="JD198" i="1" s="1"/>
  <c r="JD26" i="1"/>
  <c r="JD130" i="1" s="1"/>
  <c r="JD73" i="1"/>
  <c r="JD177" i="1" s="1"/>
  <c r="JD59" i="1"/>
  <c r="JD163" i="1" s="1"/>
  <c r="JD108" i="1"/>
  <c r="JD212" i="1" s="1"/>
  <c r="JD51" i="1"/>
  <c r="JD155" i="1" s="1"/>
  <c r="JD45" i="1"/>
  <c r="JD149" i="1" s="1"/>
  <c r="JD62" i="1"/>
  <c r="JD166" i="1" s="1"/>
  <c r="JD92" i="1"/>
  <c r="JD196" i="1" s="1"/>
  <c r="JD89" i="1"/>
  <c r="JD193" i="1" s="1"/>
  <c r="JD72" i="1"/>
  <c r="JD176" i="1" s="1"/>
  <c r="JD74" i="1"/>
  <c r="JD178" i="1" s="1"/>
  <c r="JD56" i="1"/>
  <c r="JD160" i="1" s="1"/>
  <c r="JD75" i="1"/>
  <c r="JD179" i="1" s="1"/>
  <c r="JD76" i="1"/>
  <c r="JD180" i="1" s="1"/>
  <c r="JD81" i="1"/>
  <c r="JD185" i="1" s="1"/>
  <c r="JD46" i="1"/>
  <c r="JD150" i="1" s="1"/>
  <c r="JD68" i="1"/>
  <c r="JD172" i="1" s="1"/>
  <c r="JD65" i="1"/>
  <c r="JD169" i="1" s="1"/>
  <c r="JD80" i="1"/>
  <c r="JD184" i="1" s="1"/>
  <c r="JD96" i="1"/>
  <c r="JD200" i="1" s="1"/>
  <c r="JD14" i="1"/>
  <c r="JD118" i="1" s="1"/>
  <c r="JD82" i="1"/>
  <c r="JD186" i="1" s="1"/>
  <c r="JD61" i="1"/>
  <c r="JD165" i="1" s="1"/>
  <c r="JD23" i="1"/>
  <c r="JD127" i="1" s="1"/>
  <c r="JD42" i="1"/>
  <c r="JD146" i="1" s="1"/>
  <c r="JD12" i="1"/>
  <c r="JD116" i="1" s="1"/>
  <c r="JD64" i="1"/>
  <c r="JD168" i="1" s="1"/>
  <c r="JD48" i="1"/>
  <c r="JD152" i="1" s="1"/>
  <c r="JD101" i="1"/>
  <c r="JD205" i="1" s="1"/>
  <c r="JD63" i="1"/>
  <c r="JD167" i="1" s="1"/>
  <c r="JD21" i="1"/>
  <c r="JD125" i="1" s="1"/>
  <c r="JD35" i="1"/>
  <c r="JD139" i="1" s="1"/>
  <c r="JD37" i="1"/>
  <c r="JD141" i="1" s="1"/>
  <c r="JD54" i="1"/>
  <c r="JD158" i="1" s="1"/>
  <c r="JD15" i="1"/>
  <c r="JD119" i="1" s="1"/>
  <c r="JD87" i="1"/>
  <c r="JD191" i="1" s="1"/>
  <c r="JD103" i="1"/>
  <c r="JD207" i="1" s="1"/>
  <c r="JD13" i="1"/>
  <c r="JD117" i="1" s="1"/>
  <c r="JD16" i="1"/>
  <c r="JD120" i="1" s="1"/>
  <c r="JD50" i="1"/>
  <c r="JD154" i="1" s="1"/>
  <c r="JD32" i="1"/>
  <c r="JD136" i="1" s="1"/>
  <c r="JD84" i="1"/>
  <c r="JD188" i="1" s="1"/>
  <c r="JD39" i="1"/>
  <c r="JD143" i="1" s="1"/>
  <c r="JD93" i="1"/>
  <c r="JD197" i="1" s="1"/>
  <c r="JD38" i="1"/>
  <c r="JD142" i="1" s="1"/>
  <c r="JD11" i="1"/>
  <c r="JD115" i="1" s="1"/>
  <c r="JD58" i="1"/>
  <c r="JD162" i="1" s="1"/>
  <c r="JD44" i="1"/>
  <c r="JD148" i="1" s="1"/>
  <c r="JD30" i="1"/>
  <c r="JD134" i="1" s="1"/>
  <c r="JD90" i="1"/>
  <c r="JD194" i="1" s="1"/>
  <c r="JD97" i="1"/>
  <c r="JD201" i="1" s="1"/>
  <c r="JD24" i="1"/>
  <c r="JD128" i="1" s="1"/>
  <c r="JD34" i="1"/>
  <c r="JD138" i="1" s="1"/>
  <c r="JD86" i="1"/>
  <c r="JD190" i="1" s="1"/>
  <c r="JD20" i="1"/>
  <c r="JD124" i="1" s="1"/>
  <c r="JE4" i="1" s="1"/>
  <c r="JD67" i="1"/>
  <c r="JD171" i="1" s="1"/>
  <c r="JD107" i="1"/>
  <c r="JD211" i="1" s="1"/>
  <c r="JD78" i="1"/>
  <c r="JD182" i="1" s="1"/>
  <c r="JD19" i="1"/>
  <c r="JD123" i="1" s="1"/>
  <c r="J330" i="4"/>
  <c r="O330" i="4" s="1"/>
  <c r="P330" i="4" s="1"/>
  <c r="K331" i="4" s="1"/>
  <c r="JD57" i="1"/>
  <c r="JD161" i="1" s="1"/>
  <c r="JD49" i="1"/>
  <c r="JD153" i="1" s="1"/>
  <c r="JD71" i="1"/>
  <c r="JD175" i="1" s="1"/>
  <c r="JD31" i="1"/>
  <c r="JD135" i="1" s="1"/>
  <c r="JD91" i="1"/>
  <c r="JD195" i="1" s="1"/>
  <c r="JD55" i="1"/>
  <c r="JD159" i="1" s="1"/>
  <c r="JD85" i="1"/>
  <c r="JD189" i="1" s="1"/>
  <c r="JD69" i="1"/>
  <c r="JD173" i="1" s="1"/>
  <c r="JD18" i="1"/>
  <c r="JD122" i="1" s="1"/>
  <c r="JD17" i="1"/>
  <c r="JD121" i="1" s="1"/>
  <c r="JD22" i="1"/>
  <c r="JD126" i="1" s="1"/>
  <c r="JD36" i="1"/>
  <c r="JD140" i="1" s="1"/>
  <c r="JD100" i="1"/>
  <c r="JD204" i="1" s="1"/>
  <c r="JD25" i="1"/>
  <c r="JD129" i="1" s="1"/>
  <c r="JD47" i="1"/>
  <c r="JD151" i="1" s="1"/>
  <c r="JD99" i="1"/>
  <c r="JD203" i="1" s="1"/>
  <c r="JD66" i="1"/>
  <c r="JD170" i="1" s="1"/>
  <c r="JD109" i="1"/>
  <c r="JD213" i="1" s="1"/>
  <c r="JD27" i="1"/>
  <c r="JD131" i="1" s="1"/>
  <c r="JD60" i="1"/>
  <c r="JD164" i="1" s="1"/>
  <c r="JD110" i="1"/>
  <c r="JD214" i="1" s="1"/>
  <c r="JD70" i="1"/>
  <c r="JD174" i="1" s="1"/>
  <c r="JD52" i="1"/>
  <c r="JD156" i="1" s="1"/>
  <c r="JD104" i="1"/>
  <c r="JD208" i="1" s="1"/>
  <c r="JD77" i="1"/>
  <c r="JD181" i="1" s="1"/>
  <c r="JD98" i="1"/>
  <c r="JD202" i="1" s="1"/>
  <c r="JD28" i="1"/>
  <c r="JD132" i="1" s="1"/>
  <c r="JD33" i="1"/>
  <c r="JD137" i="1" s="1"/>
  <c r="JD79" i="1"/>
  <c r="JD183" i="1" s="1"/>
  <c r="JD95" i="1"/>
  <c r="JD199" i="1" s="1"/>
  <c r="JD43" i="1"/>
  <c r="JD147" i="1" s="1"/>
  <c r="JD105" i="1"/>
  <c r="JD209" i="1" s="1"/>
  <c r="JD83" i="1"/>
  <c r="JD187" i="1" s="1"/>
  <c r="JD88" i="1"/>
  <c r="JD192" i="1" s="1"/>
  <c r="JD102" i="1"/>
  <c r="JD206" i="1" s="1"/>
  <c r="JD40" i="1"/>
  <c r="JD144" i="1" s="1"/>
  <c r="JD53" i="1"/>
  <c r="JD157" i="1" s="1"/>
  <c r="JD29" i="1"/>
  <c r="JD133" i="1" s="1"/>
  <c r="JD41" i="1"/>
  <c r="JD145" i="1" s="1"/>
  <c r="JD106" i="1"/>
  <c r="JD210" i="1" s="1"/>
  <c r="JD6" i="1" l="1"/>
  <c r="JE30" i="1"/>
  <c r="JE134" i="1" s="1"/>
  <c r="JE85" i="1"/>
  <c r="JE189" i="1" s="1"/>
  <c r="JE45" i="1"/>
  <c r="JE149" i="1" s="1"/>
  <c r="JE55" i="1"/>
  <c r="JE159" i="1" s="1"/>
  <c r="JE34" i="1"/>
  <c r="JE138" i="1" s="1"/>
  <c r="JE66" i="1"/>
  <c r="JE170" i="1" s="1"/>
  <c r="JE61" i="1"/>
  <c r="JE165" i="1" s="1"/>
  <c r="JE58" i="1"/>
  <c r="JE162" i="1" s="1"/>
  <c r="JE102" i="1"/>
  <c r="JE206" i="1" s="1"/>
  <c r="JE47" i="1"/>
  <c r="JE151" i="1" s="1"/>
  <c r="JE57" i="1"/>
  <c r="JE161" i="1" s="1"/>
  <c r="JE13" i="1"/>
  <c r="JE117" i="1" s="1"/>
  <c r="JE88" i="1"/>
  <c r="JE192" i="1" s="1"/>
  <c r="JE72" i="1"/>
  <c r="JE176" i="1" s="1"/>
  <c r="JE39" i="1"/>
  <c r="JE143" i="1" s="1"/>
  <c r="JE77" i="1"/>
  <c r="JE181" i="1" s="1"/>
  <c r="JE63" i="1"/>
  <c r="JE167" i="1" s="1"/>
  <c r="JE22" i="1"/>
  <c r="JE126" i="1" s="1"/>
  <c r="JE44" i="1"/>
  <c r="JE148" i="1" s="1"/>
  <c r="JE103" i="1"/>
  <c r="JE207" i="1" s="1"/>
  <c r="JE93" i="1"/>
  <c r="JE197" i="1" s="1"/>
  <c r="JE94" i="1"/>
  <c r="JE198" i="1" s="1"/>
  <c r="JE18" i="1"/>
  <c r="JE122" i="1" s="1"/>
  <c r="JE96" i="1"/>
  <c r="JE200" i="1" s="1"/>
  <c r="JE90" i="1"/>
  <c r="JE194" i="1" s="1"/>
  <c r="JE78" i="1"/>
  <c r="JE182" i="1" s="1"/>
  <c r="JE46" i="1"/>
  <c r="JE150" i="1" s="1"/>
  <c r="JE11" i="1"/>
  <c r="JE115" i="1" s="1"/>
  <c r="JE83" i="1"/>
  <c r="JE187" i="1" s="1"/>
  <c r="JE68" i="1"/>
  <c r="JE172" i="1" s="1"/>
  <c r="JE79" i="1"/>
  <c r="JE183" i="1" s="1"/>
  <c r="JE15" i="1"/>
  <c r="JE119" i="1" s="1"/>
  <c r="JE25" i="1"/>
  <c r="JE129" i="1" s="1"/>
  <c r="JE59" i="1"/>
  <c r="JE163" i="1" s="1"/>
  <c r="JE71" i="1"/>
  <c r="JE175" i="1" s="1"/>
  <c r="JE31" i="1"/>
  <c r="JE135" i="1" s="1"/>
  <c r="JE101" i="1"/>
  <c r="JE205" i="1" s="1"/>
  <c r="JE36" i="1"/>
  <c r="JE140" i="1" s="1"/>
  <c r="JE21" i="1"/>
  <c r="JE125" i="1" s="1"/>
  <c r="JE92" i="1"/>
  <c r="JE196" i="1" s="1"/>
  <c r="JE53" i="1"/>
  <c r="JE157" i="1" s="1"/>
  <c r="JE82" i="1"/>
  <c r="JE186" i="1" s="1"/>
  <c r="JE14" i="1"/>
  <c r="JE118" i="1" s="1"/>
  <c r="JE86" i="1"/>
  <c r="JE190" i="1" s="1"/>
  <c r="JE110" i="1"/>
  <c r="JE214" i="1" s="1"/>
  <c r="JE80" i="1"/>
  <c r="JE184" i="1" s="1"/>
  <c r="JE23" i="1"/>
  <c r="JE127" i="1" s="1"/>
  <c r="JE26" i="1"/>
  <c r="JE130" i="1" s="1"/>
  <c r="JE84" i="1"/>
  <c r="JE188" i="1" s="1"/>
  <c r="JE49" i="1"/>
  <c r="JE153" i="1" s="1"/>
  <c r="JE41" i="1"/>
  <c r="JE145" i="1" s="1"/>
  <c r="JE37" i="1"/>
  <c r="JE141" i="1" s="1"/>
  <c r="JE51" i="1"/>
  <c r="JE155" i="1" s="1"/>
  <c r="JE107" i="1"/>
  <c r="JE211" i="1" s="1"/>
  <c r="JE74" i="1"/>
  <c r="JE178" i="1" s="1"/>
  <c r="JE40" i="1"/>
  <c r="JE144" i="1" s="1"/>
  <c r="JE100" i="1"/>
  <c r="JE204" i="1" s="1"/>
  <c r="JE91" i="1"/>
  <c r="JE195" i="1" s="1"/>
  <c r="JE28" i="1"/>
  <c r="JE132" i="1" s="1"/>
  <c r="JE106" i="1"/>
  <c r="JE210" i="1" s="1"/>
  <c r="JE75" i="1"/>
  <c r="JE179" i="1" s="1"/>
  <c r="JE50" i="1"/>
  <c r="JE154" i="1" s="1"/>
  <c r="JE81" i="1"/>
  <c r="JE185" i="1" s="1"/>
  <c r="JE17" i="1"/>
  <c r="JE121" i="1" s="1"/>
  <c r="JE87" i="1"/>
  <c r="JE191" i="1" s="1"/>
  <c r="JE38" i="1"/>
  <c r="JE142" i="1" s="1"/>
  <c r="JE29" i="1"/>
  <c r="JE133" i="1" s="1"/>
  <c r="JE76" i="1"/>
  <c r="JE180" i="1" s="1"/>
  <c r="JE62" i="1"/>
  <c r="JE166" i="1" s="1"/>
  <c r="JE64" i="1"/>
  <c r="JE168" i="1" s="1"/>
  <c r="JE65" i="1"/>
  <c r="JE169" i="1" s="1"/>
  <c r="JE20" i="1"/>
  <c r="JE124" i="1" s="1"/>
  <c r="JE54" i="1"/>
  <c r="JE158" i="1" s="1"/>
  <c r="JE52" i="1"/>
  <c r="JE156" i="1" s="1"/>
  <c r="JE98" i="1"/>
  <c r="JE202" i="1" s="1"/>
  <c r="JE27" i="1"/>
  <c r="JE131" i="1" s="1"/>
  <c r="JE60" i="1"/>
  <c r="JE164" i="1" s="1"/>
  <c r="JE108" i="1"/>
  <c r="JE212" i="1" s="1"/>
  <c r="JE35" i="1"/>
  <c r="JE139" i="1" s="1"/>
  <c r="JE48" i="1"/>
  <c r="JE152" i="1" s="1"/>
  <c r="JE24" i="1"/>
  <c r="JE128" i="1" s="1"/>
  <c r="JE33" i="1"/>
  <c r="JE137" i="1" s="1"/>
  <c r="JE109" i="1"/>
  <c r="JE213" i="1" s="1"/>
  <c r="JE67" i="1"/>
  <c r="JE171" i="1" s="1"/>
  <c r="JE56" i="1"/>
  <c r="JE160" i="1" s="1"/>
  <c r="JE95" i="1"/>
  <c r="JE199" i="1" s="1"/>
  <c r="JE97" i="1"/>
  <c r="JE201" i="1" s="1"/>
  <c r="JE32" i="1"/>
  <c r="JE136" i="1" s="1"/>
  <c r="JE73" i="1"/>
  <c r="JE177" i="1" s="1"/>
  <c r="JE42" i="1"/>
  <c r="JE146" i="1" s="1"/>
  <c r="JE43" i="1"/>
  <c r="JE147" i="1" s="1"/>
  <c r="JE105" i="1"/>
  <c r="JE209" i="1" s="1"/>
  <c r="JE12" i="1"/>
  <c r="JE116" i="1" s="1"/>
  <c r="JF4" i="1" s="1"/>
  <c r="JE99" i="1"/>
  <c r="JE203" i="1" s="1"/>
  <c r="JE16" i="1"/>
  <c r="JE120" i="1" s="1"/>
  <c r="JE69" i="1"/>
  <c r="JE173" i="1" s="1"/>
  <c r="JE19" i="1"/>
  <c r="JE123" i="1" s="1"/>
  <c r="JE89" i="1"/>
  <c r="JE193" i="1" s="1"/>
  <c r="JE70" i="1"/>
  <c r="JE174" i="1" s="1"/>
  <c r="JE104" i="1"/>
  <c r="JE208" i="1" s="1"/>
  <c r="JF5" i="1"/>
  <c r="J331" i="4"/>
  <c r="O331" i="4" s="1"/>
  <c r="P331" i="4" s="1"/>
  <c r="K332" i="4" s="1"/>
  <c r="JF101" i="1" l="1"/>
  <c r="JF205" i="1" s="1"/>
  <c r="JF97" i="1"/>
  <c r="JF201" i="1" s="1"/>
  <c r="JF77" i="1"/>
  <c r="JF181" i="1" s="1"/>
  <c r="JF84" i="1"/>
  <c r="JF188" i="1" s="1"/>
  <c r="JF75" i="1"/>
  <c r="JF179" i="1" s="1"/>
  <c r="JF74" i="1"/>
  <c r="JF178" i="1" s="1"/>
  <c r="JF53" i="1"/>
  <c r="JF157" i="1" s="1"/>
  <c r="JF48" i="1"/>
  <c r="JF152" i="1" s="1"/>
  <c r="JF31" i="1"/>
  <c r="JF135" i="1" s="1"/>
  <c r="JF40" i="1"/>
  <c r="JF144" i="1" s="1"/>
  <c r="JF35" i="1"/>
  <c r="JF139" i="1" s="1"/>
  <c r="JF16" i="1"/>
  <c r="JF120" i="1" s="1"/>
  <c r="JF93" i="1"/>
  <c r="JF197" i="1" s="1"/>
  <c r="JF76" i="1"/>
  <c r="JF180" i="1" s="1"/>
  <c r="JF72" i="1"/>
  <c r="JF176" i="1" s="1"/>
  <c r="JF51" i="1"/>
  <c r="JF155" i="1" s="1"/>
  <c r="JF32" i="1"/>
  <c r="JF136" i="1" s="1"/>
  <c r="JF33" i="1"/>
  <c r="JF137" i="1" s="1"/>
  <c r="JF25" i="1"/>
  <c r="JF129" i="1" s="1"/>
  <c r="JF99" i="1"/>
  <c r="JF203" i="1" s="1"/>
  <c r="JF73" i="1"/>
  <c r="JF177" i="1" s="1"/>
  <c r="JF42" i="1"/>
  <c r="JF146" i="1" s="1"/>
  <c r="JF11" i="1"/>
  <c r="JF115" i="1" s="1"/>
  <c r="JF65" i="1"/>
  <c r="JF169" i="1" s="1"/>
  <c r="JF29" i="1"/>
  <c r="JF133" i="1" s="1"/>
  <c r="JF103" i="1"/>
  <c r="JF207" i="1" s="1"/>
  <c r="JF85" i="1"/>
  <c r="JF189" i="1" s="1"/>
  <c r="JF56" i="1"/>
  <c r="JF160" i="1" s="1"/>
  <c r="JF59" i="1"/>
  <c r="JF163" i="1" s="1"/>
  <c r="JF22" i="1"/>
  <c r="JF126" i="1" s="1"/>
  <c r="JF100" i="1"/>
  <c r="JF204" i="1" s="1"/>
  <c r="JF80" i="1"/>
  <c r="JF184" i="1" s="1"/>
  <c r="JF67" i="1"/>
  <c r="JF171" i="1" s="1"/>
  <c r="JF52" i="1"/>
  <c r="JF156" i="1" s="1"/>
  <c r="JF23" i="1"/>
  <c r="JF127" i="1" s="1"/>
  <c r="JF13" i="1"/>
  <c r="JF117" i="1" s="1"/>
  <c r="JF86" i="1"/>
  <c r="JF190" i="1" s="1"/>
  <c r="JF79" i="1"/>
  <c r="JF183" i="1" s="1"/>
  <c r="JF38" i="1"/>
  <c r="JF142" i="1" s="1"/>
  <c r="JF28" i="1"/>
  <c r="JF132" i="1" s="1"/>
  <c r="JF81" i="1"/>
  <c r="JF185" i="1" s="1"/>
  <c r="JF58" i="1"/>
  <c r="JF162" i="1" s="1"/>
  <c r="JF30" i="1"/>
  <c r="JF134" i="1" s="1"/>
  <c r="JF88" i="1"/>
  <c r="JF192" i="1" s="1"/>
  <c r="JF15" i="1"/>
  <c r="JF119" i="1" s="1"/>
  <c r="JF106" i="1"/>
  <c r="JF210" i="1" s="1"/>
  <c r="JF105" i="1"/>
  <c r="JF209" i="1" s="1"/>
  <c r="JF92" i="1"/>
  <c r="JF196" i="1" s="1"/>
  <c r="JF83" i="1"/>
  <c r="JF187" i="1" s="1"/>
  <c r="JF89" i="1"/>
  <c r="JF193" i="1" s="1"/>
  <c r="JF70" i="1"/>
  <c r="JF174" i="1" s="1"/>
  <c r="JF68" i="1"/>
  <c r="JF172" i="1" s="1"/>
  <c r="JF44" i="1"/>
  <c r="JF148" i="1" s="1"/>
  <c r="JF43" i="1"/>
  <c r="JF147" i="1" s="1"/>
  <c r="JF37" i="1"/>
  <c r="JF141" i="1" s="1"/>
  <c r="JF24" i="1"/>
  <c r="JF128" i="1" s="1"/>
  <c r="JF17" i="1"/>
  <c r="JF121" i="1" s="1"/>
  <c r="JF98" i="1"/>
  <c r="JF202" i="1" s="1"/>
  <c r="JF63" i="1"/>
  <c r="JF167" i="1" s="1"/>
  <c r="JF27" i="1"/>
  <c r="JF131" i="1" s="1"/>
  <c r="JF82" i="1"/>
  <c r="JF186" i="1" s="1"/>
  <c r="JF49" i="1"/>
  <c r="JF153" i="1" s="1"/>
  <c r="JF21" i="1"/>
  <c r="JF125" i="1" s="1"/>
  <c r="JF109" i="1"/>
  <c r="JF213" i="1" s="1"/>
  <c r="JF96" i="1"/>
  <c r="JF200" i="1" s="1"/>
  <c r="JF95" i="1"/>
  <c r="JF199" i="1" s="1"/>
  <c r="JF91" i="1"/>
  <c r="JF195" i="1" s="1"/>
  <c r="JF87" i="1"/>
  <c r="JF191" i="1" s="1"/>
  <c r="JF62" i="1"/>
  <c r="JF166" i="1" s="1"/>
  <c r="JF60" i="1"/>
  <c r="JF164" i="1" s="1"/>
  <c r="JF54" i="1"/>
  <c r="JF158" i="1" s="1"/>
  <c r="JF46" i="1"/>
  <c r="JF150" i="1" s="1"/>
  <c r="JF26" i="1"/>
  <c r="JF130" i="1" s="1"/>
  <c r="JF39" i="1"/>
  <c r="JF143" i="1" s="1"/>
  <c r="JF34" i="1"/>
  <c r="JF138" i="1" s="1"/>
  <c r="JF18" i="1"/>
  <c r="JF122" i="1" s="1"/>
  <c r="JF107" i="1"/>
  <c r="JF211" i="1" s="1"/>
  <c r="JF47" i="1"/>
  <c r="JF151" i="1" s="1"/>
  <c r="JF57" i="1"/>
  <c r="JF161" i="1" s="1"/>
  <c r="JF110" i="1"/>
  <c r="JF214" i="1" s="1"/>
  <c r="JF102" i="1"/>
  <c r="JF206" i="1" s="1"/>
  <c r="JF90" i="1"/>
  <c r="JF194" i="1" s="1"/>
  <c r="JF78" i="1"/>
  <c r="JF182" i="1" s="1"/>
  <c r="JF71" i="1"/>
  <c r="JF175" i="1" s="1"/>
  <c r="JF69" i="1"/>
  <c r="JF173" i="1" s="1"/>
  <c r="JF66" i="1"/>
  <c r="JF170" i="1" s="1"/>
  <c r="JF50" i="1"/>
  <c r="JF154" i="1" s="1"/>
  <c r="JF55" i="1"/>
  <c r="JF159" i="1" s="1"/>
  <c r="JF36" i="1"/>
  <c r="JF140" i="1" s="1"/>
  <c r="JF19" i="1"/>
  <c r="JF123" i="1" s="1"/>
  <c r="JF20" i="1"/>
  <c r="JF124" i="1" s="1"/>
  <c r="JF14" i="1"/>
  <c r="JF118" i="1" s="1"/>
  <c r="JF108" i="1"/>
  <c r="JF212" i="1" s="1"/>
  <c r="JF94" i="1"/>
  <c r="JF198" i="1" s="1"/>
  <c r="JF64" i="1"/>
  <c r="JF168" i="1" s="1"/>
  <c r="JF45" i="1"/>
  <c r="JF149" i="1" s="1"/>
  <c r="JF12" i="1"/>
  <c r="JF116" i="1" s="1"/>
  <c r="JF41" i="1"/>
  <c r="JF145" i="1" s="1"/>
  <c r="JF104" i="1"/>
  <c r="JF208" i="1" s="1"/>
  <c r="JF61" i="1"/>
  <c r="JF165" i="1" s="1"/>
  <c r="JE6" i="1"/>
  <c r="JG5" i="1"/>
  <c r="J332" i="4"/>
  <c r="JF6" i="1" l="1"/>
  <c r="JG4" i="1"/>
  <c r="JG107" i="1" s="1"/>
  <c r="JG211" i="1" s="1"/>
  <c r="O332" i="4"/>
  <c r="P332" i="4" s="1"/>
  <c r="K333" i="4" s="1"/>
  <c r="J333" i="4" l="1"/>
  <c r="O333" i="4" s="1"/>
  <c r="P333" i="4" s="1"/>
  <c r="J334" i="4" s="1"/>
  <c r="JG20" i="1"/>
  <c r="JG124" i="1" s="1"/>
  <c r="JG80" i="1"/>
  <c r="JG184" i="1" s="1"/>
  <c r="JG64" i="1"/>
  <c r="JG168" i="1" s="1"/>
  <c r="JG56" i="1"/>
  <c r="JG160" i="1" s="1"/>
  <c r="JG90" i="1"/>
  <c r="JG194" i="1" s="1"/>
  <c r="JG48" i="1"/>
  <c r="JG152" i="1" s="1"/>
  <c r="JG45" i="1"/>
  <c r="JG149" i="1" s="1"/>
  <c r="JG36" i="1"/>
  <c r="JG140" i="1" s="1"/>
  <c r="JG50" i="1"/>
  <c r="JG154" i="1" s="1"/>
  <c r="JG11" i="1"/>
  <c r="JG115" i="1" s="1"/>
  <c r="JG87" i="1"/>
  <c r="JG191" i="1" s="1"/>
  <c r="JG26" i="1"/>
  <c r="JG130" i="1" s="1"/>
  <c r="JG99" i="1"/>
  <c r="JG203" i="1" s="1"/>
  <c r="JG25" i="1"/>
  <c r="JG129" i="1" s="1"/>
  <c r="JG31" i="1"/>
  <c r="JG135" i="1" s="1"/>
  <c r="JG91" i="1"/>
  <c r="JG195" i="1" s="1"/>
  <c r="JG46" i="1"/>
  <c r="JG150" i="1" s="1"/>
  <c r="JG32" i="1"/>
  <c r="JG136" i="1" s="1"/>
  <c r="JG19" i="1"/>
  <c r="JG123" i="1" s="1"/>
  <c r="JG60" i="1"/>
  <c r="JG164" i="1" s="1"/>
  <c r="JG105" i="1"/>
  <c r="JG209" i="1" s="1"/>
  <c r="JG92" i="1"/>
  <c r="JG196" i="1" s="1"/>
  <c r="JG23" i="1"/>
  <c r="JG127" i="1" s="1"/>
  <c r="JG59" i="1"/>
  <c r="JG163" i="1" s="1"/>
  <c r="JG17" i="1"/>
  <c r="JG121" i="1" s="1"/>
  <c r="JG110" i="1"/>
  <c r="JG214" i="1" s="1"/>
  <c r="JG27" i="1"/>
  <c r="JG131" i="1" s="1"/>
  <c r="JG95" i="1"/>
  <c r="JG199" i="1" s="1"/>
  <c r="JG65" i="1"/>
  <c r="JG169" i="1" s="1"/>
  <c r="JG77" i="1"/>
  <c r="JG181" i="1" s="1"/>
  <c r="JG97" i="1"/>
  <c r="JG201" i="1" s="1"/>
  <c r="JG21" i="1"/>
  <c r="JG125" i="1" s="1"/>
  <c r="JG58" i="1"/>
  <c r="JG162" i="1" s="1"/>
  <c r="JG66" i="1"/>
  <c r="JG170" i="1" s="1"/>
  <c r="JG42" i="1"/>
  <c r="JG146" i="1" s="1"/>
  <c r="JG13" i="1"/>
  <c r="JG117" i="1" s="1"/>
  <c r="JG15" i="1"/>
  <c r="JG119" i="1" s="1"/>
  <c r="JG55" i="1"/>
  <c r="JG159" i="1" s="1"/>
  <c r="JG81" i="1"/>
  <c r="JG185" i="1" s="1"/>
  <c r="JG30" i="1"/>
  <c r="JG134" i="1" s="1"/>
  <c r="JG37" i="1"/>
  <c r="JG141" i="1" s="1"/>
  <c r="JG96" i="1"/>
  <c r="JG200" i="1" s="1"/>
  <c r="JG74" i="1"/>
  <c r="JG178" i="1" s="1"/>
  <c r="JG12" i="1"/>
  <c r="JG116" i="1" s="1"/>
  <c r="JG108" i="1"/>
  <c r="JG212" i="1" s="1"/>
  <c r="JG53" i="1"/>
  <c r="JG157" i="1" s="1"/>
  <c r="JG73" i="1"/>
  <c r="JG177" i="1" s="1"/>
  <c r="JG52" i="1"/>
  <c r="JG156" i="1" s="1"/>
  <c r="JG62" i="1"/>
  <c r="JG166" i="1" s="1"/>
  <c r="JG22" i="1"/>
  <c r="JG126" i="1" s="1"/>
  <c r="JG98" i="1"/>
  <c r="JG202" i="1" s="1"/>
  <c r="JG47" i="1"/>
  <c r="JG151" i="1" s="1"/>
  <c r="JG43" i="1"/>
  <c r="JG147" i="1" s="1"/>
  <c r="JG72" i="1"/>
  <c r="JG176" i="1" s="1"/>
  <c r="JG88" i="1"/>
  <c r="JG192" i="1" s="1"/>
  <c r="JG51" i="1"/>
  <c r="JG155" i="1" s="1"/>
  <c r="JG71" i="1"/>
  <c r="JG175" i="1" s="1"/>
  <c r="JG79" i="1"/>
  <c r="JG183" i="1" s="1"/>
  <c r="JG54" i="1"/>
  <c r="JG158" i="1" s="1"/>
  <c r="JG78" i="1"/>
  <c r="JG182" i="1" s="1"/>
  <c r="JG109" i="1"/>
  <c r="JG213" i="1" s="1"/>
  <c r="JG76" i="1"/>
  <c r="JG180" i="1" s="1"/>
  <c r="JG14" i="1"/>
  <c r="JG118" i="1" s="1"/>
  <c r="JH4" i="1" s="1"/>
  <c r="JG102" i="1"/>
  <c r="JG206" i="1" s="1"/>
  <c r="JG61" i="1"/>
  <c r="JG165" i="1" s="1"/>
  <c r="JG86" i="1"/>
  <c r="JG190" i="1" s="1"/>
  <c r="JG44" i="1"/>
  <c r="JG148" i="1" s="1"/>
  <c r="JG41" i="1"/>
  <c r="JG145" i="1" s="1"/>
  <c r="JG103" i="1"/>
  <c r="JG207" i="1" s="1"/>
  <c r="JG85" i="1"/>
  <c r="JG189" i="1" s="1"/>
  <c r="JG70" i="1"/>
  <c r="JG174" i="1" s="1"/>
  <c r="JG75" i="1"/>
  <c r="JG179" i="1" s="1"/>
  <c r="JG68" i="1"/>
  <c r="JG172" i="1" s="1"/>
  <c r="JG39" i="1"/>
  <c r="JG143" i="1" s="1"/>
  <c r="JG100" i="1"/>
  <c r="JG204" i="1" s="1"/>
  <c r="JG69" i="1"/>
  <c r="JG173" i="1" s="1"/>
  <c r="JG16" i="1"/>
  <c r="JG120" i="1" s="1"/>
  <c r="JG33" i="1"/>
  <c r="JG137" i="1" s="1"/>
  <c r="JG93" i="1"/>
  <c r="JG197" i="1" s="1"/>
  <c r="JG35" i="1"/>
  <c r="JG139" i="1" s="1"/>
  <c r="JG101" i="1"/>
  <c r="JG205" i="1" s="1"/>
  <c r="JG57" i="1"/>
  <c r="JG161" i="1" s="1"/>
  <c r="JG18" i="1"/>
  <c r="JG122" i="1" s="1"/>
  <c r="JG89" i="1"/>
  <c r="JG193" i="1" s="1"/>
  <c r="JG29" i="1"/>
  <c r="JG133" i="1" s="1"/>
  <c r="JG63" i="1"/>
  <c r="JG167" i="1" s="1"/>
  <c r="JG38" i="1"/>
  <c r="JG142" i="1" s="1"/>
  <c r="JG28" i="1"/>
  <c r="JG132" i="1" s="1"/>
  <c r="JG49" i="1"/>
  <c r="JG153" i="1" s="1"/>
  <c r="JG67" i="1"/>
  <c r="JG171" i="1" s="1"/>
  <c r="JG84" i="1"/>
  <c r="JG188" i="1" s="1"/>
  <c r="JG106" i="1"/>
  <c r="JG210" i="1" s="1"/>
  <c r="JG82" i="1"/>
  <c r="JG186" i="1" s="1"/>
  <c r="JG34" i="1"/>
  <c r="JG138" i="1" s="1"/>
  <c r="JG40" i="1"/>
  <c r="JG144" i="1" s="1"/>
  <c r="JG104" i="1"/>
  <c r="JG208" i="1" s="1"/>
  <c r="JG94" i="1"/>
  <c r="JG198" i="1" s="1"/>
  <c r="JG83" i="1"/>
  <c r="JG187" i="1" s="1"/>
  <c r="JG24" i="1"/>
  <c r="JG128" i="1" s="1"/>
  <c r="K334" i="4" l="1"/>
  <c r="O334" i="4" s="1"/>
  <c r="P334" i="4" s="1"/>
  <c r="K335" i="4" s="1"/>
  <c r="JG6" i="1"/>
  <c r="JH5" i="1"/>
  <c r="JH45" i="1" l="1"/>
  <c r="JH149" i="1" s="1"/>
  <c r="JH53" i="1"/>
  <c r="JH157" i="1" s="1"/>
  <c r="JH84" i="1"/>
  <c r="JH188" i="1" s="1"/>
  <c r="JH86" i="1"/>
  <c r="JH190" i="1" s="1"/>
  <c r="JH72" i="1"/>
  <c r="JH176" i="1" s="1"/>
  <c r="JH30" i="1"/>
  <c r="JH134" i="1" s="1"/>
  <c r="JH107" i="1"/>
  <c r="JH211" i="1" s="1"/>
  <c r="JH23" i="1"/>
  <c r="JH127" i="1" s="1"/>
  <c r="JH80" i="1"/>
  <c r="JH184" i="1" s="1"/>
  <c r="JH101" i="1"/>
  <c r="JH205" i="1" s="1"/>
  <c r="JH55" i="1"/>
  <c r="JH159" i="1" s="1"/>
  <c r="JH63" i="1"/>
  <c r="JH167" i="1" s="1"/>
  <c r="JH40" i="1"/>
  <c r="JH144" i="1" s="1"/>
  <c r="JH83" i="1"/>
  <c r="JH187" i="1" s="1"/>
  <c r="JH103" i="1"/>
  <c r="JH207" i="1" s="1"/>
  <c r="JH99" i="1"/>
  <c r="JH203" i="1" s="1"/>
  <c r="JH50" i="1"/>
  <c r="JH154" i="1" s="1"/>
  <c r="JH95" i="1"/>
  <c r="JH199" i="1" s="1"/>
  <c r="JH17" i="1"/>
  <c r="JH121" i="1" s="1"/>
  <c r="JH12" i="1"/>
  <c r="JH116" i="1" s="1"/>
  <c r="JH70" i="1"/>
  <c r="JH174" i="1" s="1"/>
  <c r="JH97" i="1"/>
  <c r="JH201" i="1" s="1"/>
  <c r="JH15" i="1"/>
  <c r="JH119" i="1" s="1"/>
  <c r="JH62" i="1"/>
  <c r="JH166" i="1" s="1"/>
  <c r="JH48" i="1"/>
  <c r="JH152" i="1" s="1"/>
  <c r="JH71" i="1"/>
  <c r="JH175" i="1" s="1"/>
  <c r="JH38" i="1"/>
  <c r="JH142" i="1" s="1"/>
  <c r="JH85" i="1"/>
  <c r="JH189" i="1" s="1"/>
  <c r="JH51" i="1"/>
  <c r="JH155" i="1" s="1"/>
  <c r="JH64" i="1"/>
  <c r="JH168" i="1" s="1"/>
  <c r="JH61" i="1"/>
  <c r="JH165" i="1" s="1"/>
  <c r="JH13" i="1"/>
  <c r="JH117" i="1" s="1"/>
  <c r="JI5" i="1" s="1"/>
  <c r="JH43" i="1"/>
  <c r="JH147" i="1" s="1"/>
  <c r="JH32" i="1"/>
  <c r="JH136" i="1" s="1"/>
  <c r="JH81" i="1"/>
  <c r="JH185" i="1" s="1"/>
  <c r="JH109" i="1"/>
  <c r="JH213" i="1" s="1"/>
  <c r="JH49" i="1"/>
  <c r="JH153" i="1" s="1"/>
  <c r="JH18" i="1"/>
  <c r="JH122" i="1" s="1"/>
  <c r="JH79" i="1"/>
  <c r="JH183" i="1" s="1"/>
  <c r="JH65" i="1"/>
  <c r="JH169" i="1" s="1"/>
  <c r="JH74" i="1"/>
  <c r="JH178" i="1" s="1"/>
  <c r="JH33" i="1"/>
  <c r="JH137" i="1" s="1"/>
  <c r="JH52" i="1"/>
  <c r="JH156" i="1" s="1"/>
  <c r="JH29" i="1"/>
  <c r="JH133" i="1" s="1"/>
  <c r="JH82" i="1"/>
  <c r="JH186" i="1" s="1"/>
  <c r="JH75" i="1"/>
  <c r="JH179" i="1" s="1"/>
  <c r="JH21" i="1"/>
  <c r="JH125" i="1" s="1"/>
  <c r="JH47" i="1"/>
  <c r="JH151" i="1" s="1"/>
  <c r="JH60" i="1"/>
  <c r="JH164" i="1" s="1"/>
  <c r="JH91" i="1"/>
  <c r="JH195" i="1" s="1"/>
  <c r="JH19" i="1"/>
  <c r="JH123" i="1" s="1"/>
  <c r="JH77" i="1"/>
  <c r="JH181" i="1" s="1"/>
  <c r="JH34" i="1"/>
  <c r="JH138" i="1" s="1"/>
  <c r="JH31" i="1"/>
  <c r="JH135" i="1" s="1"/>
  <c r="JH44" i="1"/>
  <c r="JH148" i="1" s="1"/>
  <c r="JH22" i="1"/>
  <c r="JH126" i="1" s="1"/>
  <c r="JH59" i="1"/>
  <c r="JH163" i="1" s="1"/>
  <c r="JH69" i="1"/>
  <c r="JH173" i="1" s="1"/>
  <c r="JH16" i="1"/>
  <c r="JH120" i="1" s="1"/>
  <c r="JH14" i="1"/>
  <c r="JH118" i="1" s="1"/>
  <c r="JH90" i="1"/>
  <c r="JH194" i="1" s="1"/>
  <c r="JH28" i="1"/>
  <c r="JH132" i="1" s="1"/>
  <c r="JH88" i="1"/>
  <c r="JH192" i="1" s="1"/>
  <c r="JH35" i="1"/>
  <c r="JH139" i="1" s="1"/>
  <c r="JH98" i="1"/>
  <c r="JH202" i="1" s="1"/>
  <c r="JH26" i="1"/>
  <c r="JH130" i="1" s="1"/>
  <c r="JH110" i="1"/>
  <c r="JH214" i="1" s="1"/>
  <c r="JH37" i="1"/>
  <c r="JH141" i="1" s="1"/>
  <c r="JH89" i="1"/>
  <c r="JH193" i="1" s="1"/>
  <c r="JH76" i="1"/>
  <c r="JH180" i="1" s="1"/>
  <c r="JH39" i="1"/>
  <c r="JH143" i="1" s="1"/>
  <c r="JH87" i="1"/>
  <c r="JH191" i="1" s="1"/>
  <c r="JH46" i="1"/>
  <c r="JH150" i="1" s="1"/>
  <c r="JH66" i="1"/>
  <c r="JH170" i="1" s="1"/>
  <c r="JH108" i="1"/>
  <c r="JH212" i="1" s="1"/>
  <c r="JH54" i="1"/>
  <c r="JH158" i="1" s="1"/>
  <c r="JH56" i="1"/>
  <c r="JH160" i="1" s="1"/>
  <c r="JH102" i="1"/>
  <c r="JH206" i="1" s="1"/>
  <c r="JH24" i="1"/>
  <c r="JH128" i="1" s="1"/>
  <c r="JH92" i="1"/>
  <c r="JH196" i="1" s="1"/>
  <c r="JH11" i="1"/>
  <c r="JH115" i="1" s="1"/>
  <c r="JH104" i="1"/>
  <c r="JH208" i="1" s="1"/>
  <c r="JH42" i="1"/>
  <c r="JH146" i="1" s="1"/>
  <c r="JH27" i="1"/>
  <c r="JH131" i="1" s="1"/>
  <c r="JH105" i="1"/>
  <c r="JH209" i="1" s="1"/>
  <c r="JH94" i="1"/>
  <c r="JH198" i="1" s="1"/>
  <c r="JH68" i="1"/>
  <c r="JH172" i="1" s="1"/>
  <c r="JH25" i="1"/>
  <c r="JH129" i="1" s="1"/>
  <c r="JH93" i="1"/>
  <c r="JH197" i="1" s="1"/>
  <c r="JH96" i="1"/>
  <c r="JH200" i="1" s="1"/>
  <c r="JH57" i="1"/>
  <c r="JH161" i="1" s="1"/>
  <c r="JH58" i="1"/>
  <c r="JH162" i="1" s="1"/>
  <c r="JH78" i="1"/>
  <c r="JH182" i="1" s="1"/>
  <c r="JH73" i="1"/>
  <c r="JH177" i="1" s="1"/>
  <c r="JH41" i="1"/>
  <c r="JH145" i="1" s="1"/>
  <c r="JH67" i="1"/>
  <c r="JH171" i="1" s="1"/>
  <c r="JH100" i="1"/>
  <c r="JH204" i="1" s="1"/>
  <c r="JH20" i="1"/>
  <c r="JH124" i="1" s="1"/>
  <c r="JH36" i="1"/>
  <c r="JH140" i="1" s="1"/>
  <c r="JH106" i="1"/>
  <c r="JH210" i="1" s="1"/>
  <c r="J335" i="4"/>
  <c r="JI4" i="1" l="1"/>
  <c r="JH6" i="1"/>
  <c r="O335" i="4"/>
  <c r="P335" i="4" s="1"/>
  <c r="K336" i="4" s="1"/>
  <c r="JI32" i="1" l="1"/>
  <c r="JI136" i="1" s="1"/>
  <c r="JI94" i="1"/>
  <c r="JI198" i="1" s="1"/>
  <c r="JI73" i="1"/>
  <c r="JI177" i="1" s="1"/>
  <c r="JI72" i="1"/>
  <c r="JI176" i="1" s="1"/>
  <c r="JI21" i="1"/>
  <c r="JI125" i="1" s="1"/>
  <c r="JI91" i="1"/>
  <c r="JI195" i="1" s="1"/>
  <c r="JI16" i="1"/>
  <c r="JI120" i="1" s="1"/>
  <c r="JI95" i="1"/>
  <c r="JI199" i="1" s="1"/>
  <c r="JI31" i="1"/>
  <c r="JI135" i="1" s="1"/>
  <c r="JI69" i="1"/>
  <c r="JI173" i="1" s="1"/>
  <c r="JI60" i="1"/>
  <c r="JI164" i="1" s="1"/>
  <c r="JI25" i="1"/>
  <c r="JI129" i="1" s="1"/>
  <c r="JI96" i="1"/>
  <c r="JI200" i="1" s="1"/>
  <c r="JI108" i="1"/>
  <c r="JI212" i="1" s="1"/>
  <c r="JI19" i="1"/>
  <c r="JI123" i="1" s="1"/>
  <c r="JI24" i="1"/>
  <c r="JI128" i="1" s="1"/>
  <c r="JI97" i="1"/>
  <c r="JI201" i="1" s="1"/>
  <c r="JI107" i="1"/>
  <c r="JI211" i="1" s="1"/>
  <c r="JI29" i="1"/>
  <c r="JI133" i="1" s="1"/>
  <c r="JI99" i="1"/>
  <c r="JI203" i="1" s="1"/>
  <c r="JI52" i="1"/>
  <c r="JI156" i="1" s="1"/>
  <c r="JI55" i="1"/>
  <c r="JI159" i="1" s="1"/>
  <c r="JI79" i="1"/>
  <c r="JI183" i="1" s="1"/>
  <c r="JI87" i="1"/>
  <c r="JI191" i="1" s="1"/>
  <c r="JI38" i="1"/>
  <c r="JI142" i="1" s="1"/>
  <c r="JI103" i="1"/>
  <c r="JI207" i="1" s="1"/>
  <c r="JI22" i="1"/>
  <c r="JI126" i="1" s="1"/>
  <c r="JI30" i="1"/>
  <c r="JI134" i="1" s="1"/>
  <c r="JI77" i="1"/>
  <c r="JI181" i="1" s="1"/>
  <c r="JI105" i="1"/>
  <c r="JI209" i="1" s="1"/>
  <c r="JI13" i="1"/>
  <c r="JI117" i="1" s="1"/>
  <c r="JJ4" i="1" s="1"/>
  <c r="JI27" i="1"/>
  <c r="JI131" i="1" s="1"/>
  <c r="JI33" i="1"/>
  <c r="JI137" i="1" s="1"/>
  <c r="JI58" i="1"/>
  <c r="JI162" i="1" s="1"/>
  <c r="JI54" i="1"/>
  <c r="JI158" i="1" s="1"/>
  <c r="JI82" i="1"/>
  <c r="JI186" i="1" s="1"/>
  <c r="JI86" i="1"/>
  <c r="JI190" i="1" s="1"/>
  <c r="JI83" i="1"/>
  <c r="JI187" i="1" s="1"/>
  <c r="JI50" i="1"/>
  <c r="JI154" i="1" s="1"/>
  <c r="JI106" i="1"/>
  <c r="JI210" i="1" s="1"/>
  <c r="JI42" i="1"/>
  <c r="JI146" i="1" s="1"/>
  <c r="JI40" i="1"/>
  <c r="JI144" i="1" s="1"/>
  <c r="JI14" i="1"/>
  <c r="JI118" i="1" s="1"/>
  <c r="JI18" i="1"/>
  <c r="JI122" i="1" s="1"/>
  <c r="JI84" i="1"/>
  <c r="JI188" i="1" s="1"/>
  <c r="JI44" i="1"/>
  <c r="JI148" i="1" s="1"/>
  <c r="JI28" i="1"/>
  <c r="JI132" i="1" s="1"/>
  <c r="JI41" i="1"/>
  <c r="JI145" i="1" s="1"/>
  <c r="JI76" i="1"/>
  <c r="JI180" i="1" s="1"/>
  <c r="JI26" i="1"/>
  <c r="JI130" i="1" s="1"/>
  <c r="JI71" i="1"/>
  <c r="JI175" i="1" s="1"/>
  <c r="JI101" i="1"/>
  <c r="JI205" i="1" s="1"/>
  <c r="JI90" i="1"/>
  <c r="JI194" i="1" s="1"/>
  <c r="JI98" i="1"/>
  <c r="JI202" i="1" s="1"/>
  <c r="JI51" i="1"/>
  <c r="JI155" i="1" s="1"/>
  <c r="JI35" i="1"/>
  <c r="JI139" i="1" s="1"/>
  <c r="JI59" i="1"/>
  <c r="JI163" i="1" s="1"/>
  <c r="JI65" i="1"/>
  <c r="JI169" i="1" s="1"/>
  <c r="JI45" i="1"/>
  <c r="JI149" i="1" s="1"/>
  <c r="JI47" i="1"/>
  <c r="JI151" i="1" s="1"/>
  <c r="JI66" i="1"/>
  <c r="JI170" i="1" s="1"/>
  <c r="JI75" i="1"/>
  <c r="JI179" i="1" s="1"/>
  <c r="JI57" i="1"/>
  <c r="JI161" i="1" s="1"/>
  <c r="JI102" i="1"/>
  <c r="JI206" i="1" s="1"/>
  <c r="JI104" i="1"/>
  <c r="JI208" i="1" s="1"/>
  <c r="JI109" i="1"/>
  <c r="JI213" i="1" s="1"/>
  <c r="JI67" i="1"/>
  <c r="JI171" i="1" s="1"/>
  <c r="JI61" i="1"/>
  <c r="JI165" i="1" s="1"/>
  <c r="JI39" i="1"/>
  <c r="JI143" i="1" s="1"/>
  <c r="JI23" i="1"/>
  <c r="JI127" i="1" s="1"/>
  <c r="JI20" i="1"/>
  <c r="JI124" i="1" s="1"/>
  <c r="JI36" i="1"/>
  <c r="JI140" i="1" s="1"/>
  <c r="JI100" i="1"/>
  <c r="JI204" i="1" s="1"/>
  <c r="JI64" i="1"/>
  <c r="JI168" i="1" s="1"/>
  <c r="JI17" i="1"/>
  <c r="JI121" i="1" s="1"/>
  <c r="JI74" i="1"/>
  <c r="JI178" i="1" s="1"/>
  <c r="JI63" i="1"/>
  <c r="JI167" i="1" s="1"/>
  <c r="JI34" i="1"/>
  <c r="JI138" i="1" s="1"/>
  <c r="JI68" i="1"/>
  <c r="JI172" i="1" s="1"/>
  <c r="JI78" i="1"/>
  <c r="JI182" i="1" s="1"/>
  <c r="JI92" i="1"/>
  <c r="JI196" i="1" s="1"/>
  <c r="JI15" i="1"/>
  <c r="JI119" i="1" s="1"/>
  <c r="JI12" i="1"/>
  <c r="JI116" i="1" s="1"/>
  <c r="JI37" i="1"/>
  <c r="JI141" i="1" s="1"/>
  <c r="JI81" i="1"/>
  <c r="JI185" i="1" s="1"/>
  <c r="JI46" i="1"/>
  <c r="JI150" i="1" s="1"/>
  <c r="JI62" i="1"/>
  <c r="JI166" i="1" s="1"/>
  <c r="JI80" i="1"/>
  <c r="JI184" i="1" s="1"/>
  <c r="JI43" i="1"/>
  <c r="JI147" i="1" s="1"/>
  <c r="JI89" i="1"/>
  <c r="JI193" i="1" s="1"/>
  <c r="JI70" i="1"/>
  <c r="JI174" i="1" s="1"/>
  <c r="JI48" i="1"/>
  <c r="JI152" i="1" s="1"/>
  <c r="JI53" i="1"/>
  <c r="JI157" i="1" s="1"/>
  <c r="JI11" i="1"/>
  <c r="JI115" i="1" s="1"/>
  <c r="JI85" i="1"/>
  <c r="JI189" i="1" s="1"/>
  <c r="JI93" i="1"/>
  <c r="JI197" i="1" s="1"/>
  <c r="JI49" i="1"/>
  <c r="JI153" i="1" s="1"/>
  <c r="JI88" i="1"/>
  <c r="JI192" i="1" s="1"/>
  <c r="JI56" i="1"/>
  <c r="JI160" i="1" s="1"/>
  <c r="JI110" i="1"/>
  <c r="JI214" i="1" s="1"/>
  <c r="J336" i="4"/>
  <c r="JI6" i="1" l="1"/>
  <c r="JJ5" i="1"/>
  <c r="O336" i="4"/>
  <c r="P336" i="4" s="1"/>
  <c r="K337" i="4" s="1"/>
  <c r="JJ100" i="1" l="1"/>
  <c r="JJ204" i="1" s="1"/>
  <c r="JJ67" i="1"/>
  <c r="JJ171" i="1" s="1"/>
  <c r="JJ108" i="1"/>
  <c r="JJ212" i="1" s="1"/>
  <c r="JJ64" i="1"/>
  <c r="JJ168" i="1" s="1"/>
  <c r="JJ81" i="1"/>
  <c r="JJ185" i="1" s="1"/>
  <c r="JJ85" i="1"/>
  <c r="JJ189" i="1" s="1"/>
  <c r="JJ68" i="1"/>
  <c r="JJ172" i="1" s="1"/>
  <c r="JJ33" i="1"/>
  <c r="JJ137" i="1" s="1"/>
  <c r="JJ55" i="1"/>
  <c r="JJ159" i="1" s="1"/>
  <c r="JJ24" i="1"/>
  <c r="JJ128" i="1" s="1"/>
  <c r="JJ20" i="1"/>
  <c r="JJ124" i="1" s="1"/>
  <c r="JJ74" i="1"/>
  <c r="JJ178" i="1" s="1"/>
  <c r="JJ47" i="1"/>
  <c r="JJ151" i="1" s="1"/>
  <c r="JJ65" i="1"/>
  <c r="JJ169" i="1" s="1"/>
  <c r="JJ49" i="1"/>
  <c r="JJ153" i="1" s="1"/>
  <c r="JJ60" i="1"/>
  <c r="JJ164" i="1" s="1"/>
  <c r="JJ110" i="1"/>
  <c r="JJ214" i="1" s="1"/>
  <c r="JJ38" i="1"/>
  <c r="JJ142" i="1" s="1"/>
  <c r="JJ82" i="1"/>
  <c r="JJ186" i="1" s="1"/>
  <c r="JJ71" i="1"/>
  <c r="JJ175" i="1" s="1"/>
  <c r="JJ73" i="1"/>
  <c r="JJ177" i="1" s="1"/>
  <c r="JJ46" i="1"/>
  <c r="JJ150" i="1" s="1"/>
  <c r="JJ15" i="1"/>
  <c r="JJ119" i="1" s="1"/>
  <c r="JJ83" i="1"/>
  <c r="JJ187" i="1" s="1"/>
  <c r="JJ56" i="1"/>
  <c r="JJ160" i="1" s="1"/>
  <c r="JJ31" i="1"/>
  <c r="JJ135" i="1" s="1"/>
  <c r="JJ19" i="1"/>
  <c r="JJ123" i="1" s="1"/>
  <c r="JJ29" i="1"/>
  <c r="JJ133" i="1" s="1"/>
  <c r="JJ63" i="1"/>
  <c r="JJ167" i="1" s="1"/>
  <c r="JJ70" i="1"/>
  <c r="JJ174" i="1" s="1"/>
  <c r="JJ88" i="1"/>
  <c r="JJ192" i="1" s="1"/>
  <c r="JJ80" i="1"/>
  <c r="JJ184" i="1" s="1"/>
  <c r="JJ57" i="1"/>
  <c r="JJ161" i="1" s="1"/>
  <c r="JJ14" i="1"/>
  <c r="JJ118" i="1" s="1"/>
  <c r="JJ59" i="1"/>
  <c r="JJ163" i="1" s="1"/>
  <c r="JJ78" i="1"/>
  <c r="JJ182" i="1" s="1"/>
  <c r="JJ26" i="1"/>
  <c r="JJ130" i="1" s="1"/>
  <c r="JJ61" i="1"/>
  <c r="JJ165" i="1" s="1"/>
  <c r="JJ72" i="1"/>
  <c r="JJ176" i="1" s="1"/>
  <c r="JJ16" i="1"/>
  <c r="JJ120" i="1" s="1"/>
  <c r="JJ87" i="1"/>
  <c r="JJ191" i="1" s="1"/>
  <c r="JJ18" i="1"/>
  <c r="JJ122" i="1" s="1"/>
  <c r="JJ96" i="1"/>
  <c r="JJ200" i="1" s="1"/>
  <c r="JJ90" i="1"/>
  <c r="JJ194" i="1" s="1"/>
  <c r="JJ77" i="1"/>
  <c r="JJ181" i="1" s="1"/>
  <c r="JJ97" i="1"/>
  <c r="JJ201" i="1" s="1"/>
  <c r="JJ66" i="1"/>
  <c r="JJ170" i="1" s="1"/>
  <c r="JJ40" i="1"/>
  <c r="JJ144" i="1" s="1"/>
  <c r="JJ84" i="1"/>
  <c r="JJ188" i="1" s="1"/>
  <c r="JJ21" i="1"/>
  <c r="JJ125" i="1" s="1"/>
  <c r="JJ92" i="1"/>
  <c r="JJ196" i="1" s="1"/>
  <c r="JJ91" i="1"/>
  <c r="JJ195" i="1" s="1"/>
  <c r="JJ35" i="1"/>
  <c r="JJ139" i="1" s="1"/>
  <c r="JJ93" i="1"/>
  <c r="JJ197" i="1" s="1"/>
  <c r="JJ13" i="1"/>
  <c r="JJ117" i="1" s="1"/>
  <c r="JK5" i="1" s="1"/>
  <c r="JJ75" i="1"/>
  <c r="JJ179" i="1" s="1"/>
  <c r="JJ95" i="1"/>
  <c r="JJ199" i="1" s="1"/>
  <c r="JJ23" i="1"/>
  <c r="JJ127" i="1" s="1"/>
  <c r="JJ94" i="1"/>
  <c r="JJ198" i="1" s="1"/>
  <c r="JJ58" i="1"/>
  <c r="JJ162" i="1" s="1"/>
  <c r="JJ48" i="1"/>
  <c r="JJ152" i="1" s="1"/>
  <c r="JJ53" i="1"/>
  <c r="JJ157" i="1" s="1"/>
  <c r="JJ34" i="1"/>
  <c r="JJ138" i="1" s="1"/>
  <c r="JJ62" i="1"/>
  <c r="JJ166" i="1" s="1"/>
  <c r="JJ69" i="1"/>
  <c r="JJ173" i="1" s="1"/>
  <c r="JJ76" i="1"/>
  <c r="JJ180" i="1" s="1"/>
  <c r="JJ30" i="1"/>
  <c r="JJ134" i="1" s="1"/>
  <c r="JJ22" i="1"/>
  <c r="JJ126" i="1" s="1"/>
  <c r="JJ102" i="1"/>
  <c r="JJ206" i="1" s="1"/>
  <c r="JJ28" i="1"/>
  <c r="JJ132" i="1" s="1"/>
  <c r="JJ99" i="1"/>
  <c r="JJ203" i="1" s="1"/>
  <c r="JJ25" i="1"/>
  <c r="JJ129" i="1" s="1"/>
  <c r="JJ105" i="1"/>
  <c r="JJ209" i="1" s="1"/>
  <c r="JJ11" i="1"/>
  <c r="JJ115" i="1" s="1"/>
  <c r="JJ45" i="1"/>
  <c r="JJ149" i="1" s="1"/>
  <c r="JJ107" i="1"/>
  <c r="JJ211" i="1" s="1"/>
  <c r="JJ17" i="1"/>
  <c r="JJ121" i="1" s="1"/>
  <c r="JJ79" i="1"/>
  <c r="JJ183" i="1" s="1"/>
  <c r="JJ54" i="1"/>
  <c r="JJ158" i="1" s="1"/>
  <c r="JJ43" i="1"/>
  <c r="JJ147" i="1" s="1"/>
  <c r="JJ98" i="1"/>
  <c r="JJ202" i="1" s="1"/>
  <c r="JJ12" i="1"/>
  <c r="JJ116" i="1" s="1"/>
  <c r="JJ44" i="1"/>
  <c r="JJ148" i="1" s="1"/>
  <c r="JJ39" i="1"/>
  <c r="JJ143" i="1" s="1"/>
  <c r="JJ101" i="1"/>
  <c r="JJ205" i="1" s="1"/>
  <c r="JJ51" i="1"/>
  <c r="JJ155" i="1" s="1"/>
  <c r="JJ109" i="1"/>
  <c r="JJ213" i="1" s="1"/>
  <c r="JJ32" i="1"/>
  <c r="JJ136" i="1" s="1"/>
  <c r="JJ27" i="1"/>
  <c r="JJ131" i="1" s="1"/>
  <c r="JJ104" i="1"/>
  <c r="JJ208" i="1" s="1"/>
  <c r="JJ36" i="1"/>
  <c r="JJ140" i="1" s="1"/>
  <c r="JJ106" i="1"/>
  <c r="JJ210" i="1" s="1"/>
  <c r="JJ37" i="1"/>
  <c r="JJ141" i="1" s="1"/>
  <c r="JJ52" i="1"/>
  <c r="JJ156" i="1" s="1"/>
  <c r="JJ50" i="1"/>
  <c r="JJ154" i="1" s="1"/>
  <c r="JJ41" i="1"/>
  <c r="JJ145" i="1" s="1"/>
  <c r="JJ86" i="1"/>
  <c r="JJ190" i="1" s="1"/>
  <c r="JJ89" i="1"/>
  <c r="JJ193" i="1" s="1"/>
  <c r="JJ42" i="1"/>
  <c r="JJ146" i="1" s="1"/>
  <c r="JJ103" i="1"/>
  <c r="JJ207" i="1" s="1"/>
  <c r="J337" i="4"/>
  <c r="JK4" i="1" l="1"/>
  <c r="JJ6" i="1"/>
  <c r="O337" i="4"/>
  <c r="P337" i="4" s="1"/>
  <c r="K338" i="4" s="1"/>
  <c r="J338" i="4" l="1"/>
  <c r="O338" i="4" s="1"/>
  <c r="P338" i="4" s="1"/>
  <c r="J339" i="4" s="1"/>
  <c r="JK62" i="1"/>
  <c r="JK166" i="1" s="1"/>
  <c r="JK77" i="1"/>
  <c r="JK181" i="1" s="1"/>
  <c r="JK105" i="1"/>
  <c r="JK209" i="1" s="1"/>
  <c r="JK81" i="1"/>
  <c r="JK185" i="1" s="1"/>
  <c r="JK52" i="1"/>
  <c r="JK156" i="1" s="1"/>
  <c r="JK28" i="1"/>
  <c r="JK132" i="1" s="1"/>
  <c r="JK26" i="1"/>
  <c r="JK130" i="1" s="1"/>
  <c r="JK97" i="1"/>
  <c r="JK201" i="1" s="1"/>
  <c r="JK35" i="1"/>
  <c r="JK139" i="1" s="1"/>
  <c r="JK103" i="1"/>
  <c r="JK207" i="1" s="1"/>
  <c r="JK65" i="1"/>
  <c r="JK169" i="1" s="1"/>
  <c r="JK36" i="1"/>
  <c r="JK140" i="1" s="1"/>
  <c r="JK87" i="1"/>
  <c r="JK191" i="1" s="1"/>
  <c r="JK56" i="1"/>
  <c r="JK160" i="1" s="1"/>
  <c r="JK33" i="1"/>
  <c r="JK137" i="1" s="1"/>
  <c r="JK45" i="1"/>
  <c r="JK149" i="1" s="1"/>
  <c r="JK23" i="1"/>
  <c r="JK127" i="1" s="1"/>
  <c r="JK91" i="1"/>
  <c r="JK195" i="1" s="1"/>
  <c r="JK40" i="1"/>
  <c r="JK144" i="1" s="1"/>
  <c r="JK29" i="1"/>
  <c r="JK133" i="1" s="1"/>
  <c r="JK57" i="1"/>
  <c r="JK161" i="1" s="1"/>
  <c r="JK54" i="1"/>
  <c r="JK158" i="1" s="1"/>
  <c r="JK31" i="1"/>
  <c r="JK135" i="1" s="1"/>
  <c r="JK89" i="1"/>
  <c r="JK193" i="1" s="1"/>
  <c r="JK83" i="1"/>
  <c r="JK187" i="1" s="1"/>
  <c r="JK102" i="1"/>
  <c r="JK206" i="1" s="1"/>
  <c r="JK64" i="1"/>
  <c r="JK168" i="1" s="1"/>
  <c r="JK98" i="1"/>
  <c r="JK202" i="1" s="1"/>
  <c r="JK66" i="1"/>
  <c r="JK170" i="1" s="1"/>
  <c r="JK100" i="1"/>
  <c r="JK204" i="1" s="1"/>
  <c r="JK96" i="1"/>
  <c r="JK200" i="1" s="1"/>
  <c r="JK44" i="1"/>
  <c r="JK148" i="1" s="1"/>
  <c r="JK101" i="1"/>
  <c r="JK205" i="1" s="1"/>
  <c r="JK61" i="1"/>
  <c r="JK165" i="1" s="1"/>
  <c r="JK90" i="1"/>
  <c r="JK194" i="1" s="1"/>
  <c r="JK79" i="1"/>
  <c r="JK183" i="1" s="1"/>
  <c r="JK99" i="1"/>
  <c r="JK203" i="1" s="1"/>
  <c r="JK48" i="1"/>
  <c r="JK152" i="1" s="1"/>
  <c r="JK71" i="1"/>
  <c r="JK175" i="1" s="1"/>
  <c r="JK46" i="1"/>
  <c r="JK150" i="1" s="1"/>
  <c r="JK70" i="1"/>
  <c r="JK174" i="1" s="1"/>
  <c r="JK63" i="1"/>
  <c r="JK167" i="1" s="1"/>
  <c r="JK17" i="1"/>
  <c r="JK121" i="1" s="1"/>
  <c r="JK50" i="1"/>
  <c r="JK154" i="1" s="1"/>
  <c r="JK32" i="1"/>
  <c r="JK136" i="1" s="1"/>
  <c r="JK49" i="1"/>
  <c r="JK153" i="1" s="1"/>
  <c r="JK12" i="1"/>
  <c r="JK116" i="1" s="1"/>
  <c r="JK75" i="1"/>
  <c r="JK179" i="1" s="1"/>
  <c r="JK58" i="1"/>
  <c r="JK162" i="1" s="1"/>
  <c r="JK104" i="1"/>
  <c r="JK208" i="1" s="1"/>
  <c r="JK69" i="1"/>
  <c r="JK173" i="1" s="1"/>
  <c r="JK11" i="1"/>
  <c r="JK115" i="1" s="1"/>
  <c r="JK37" i="1"/>
  <c r="JK141" i="1" s="1"/>
  <c r="JK107" i="1"/>
  <c r="JK211" i="1" s="1"/>
  <c r="JK59" i="1"/>
  <c r="JK163" i="1" s="1"/>
  <c r="JK13" i="1"/>
  <c r="JK117" i="1" s="1"/>
  <c r="JL4" i="1" s="1"/>
  <c r="JK78" i="1"/>
  <c r="JK182" i="1" s="1"/>
  <c r="JK22" i="1"/>
  <c r="JK126" i="1" s="1"/>
  <c r="JK95" i="1"/>
  <c r="JK199" i="1" s="1"/>
  <c r="JK24" i="1"/>
  <c r="JK128" i="1" s="1"/>
  <c r="JK88" i="1"/>
  <c r="JK192" i="1" s="1"/>
  <c r="JK38" i="1"/>
  <c r="JK142" i="1" s="1"/>
  <c r="JK55" i="1"/>
  <c r="JK159" i="1" s="1"/>
  <c r="JK27" i="1"/>
  <c r="JK131" i="1" s="1"/>
  <c r="JK108" i="1"/>
  <c r="JK212" i="1" s="1"/>
  <c r="JK53" i="1"/>
  <c r="JK157" i="1" s="1"/>
  <c r="JK68" i="1"/>
  <c r="JK172" i="1" s="1"/>
  <c r="JK41" i="1"/>
  <c r="JK145" i="1" s="1"/>
  <c r="JK60" i="1"/>
  <c r="JK164" i="1" s="1"/>
  <c r="JK39" i="1"/>
  <c r="JK143" i="1" s="1"/>
  <c r="JK16" i="1"/>
  <c r="JK120" i="1" s="1"/>
  <c r="JK18" i="1"/>
  <c r="JK122" i="1" s="1"/>
  <c r="JK84" i="1"/>
  <c r="JK188" i="1" s="1"/>
  <c r="JK20" i="1"/>
  <c r="JK124" i="1" s="1"/>
  <c r="JK34" i="1"/>
  <c r="JK138" i="1" s="1"/>
  <c r="JK42" i="1"/>
  <c r="JK146" i="1" s="1"/>
  <c r="JK93" i="1"/>
  <c r="JK197" i="1" s="1"/>
  <c r="JK51" i="1"/>
  <c r="JK155" i="1" s="1"/>
  <c r="JK19" i="1"/>
  <c r="JK123" i="1" s="1"/>
  <c r="JK74" i="1"/>
  <c r="JK178" i="1" s="1"/>
  <c r="JK25" i="1"/>
  <c r="JK129" i="1" s="1"/>
  <c r="JK86" i="1"/>
  <c r="JK190" i="1" s="1"/>
  <c r="JK72" i="1"/>
  <c r="JK176" i="1" s="1"/>
  <c r="JK76" i="1"/>
  <c r="JK180" i="1" s="1"/>
  <c r="JK94" i="1"/>
  <c r="JK198" i="1" s="1"/>
  <c r="JK30" i="1"/>
  <c r="JK134" i="1" s="1"/>
  <c r="JK92" i="1"/>
  <c r="JK196" i="1" s="1"/>
  <c r="JK67" i="1"/>
  <c r="JK171" i="1" s="1"/>
  <c r="JK21" i="1"/>
  <c r="JK125" i="1" s="1"/>
  <c r="JK14" i="1"/>
  <c r="JK118" i="1" s="1"/>
  <c r="JK73" i="1"/>
  <c r="JK177" i="1" s="1"/>
  <c r="JK47" i="1"/>
  <c r="JK151" i="1" s="1"/>
  <c r="JK110" i="1"/>
  <c r="JK214" i="1" s="1"/>
  <c r="JK82" i="1"/>
  <c r="JK186" i="1" s="1"/>
  <c r="JK106" i="1"/>
  <c r="JK210" i="1" s="1"/>
  <c r="JK43" i="1"/>
  <c r="JK147" i="1" s="1"/>
  <c r="JK80" i="1"/>
  <c r="JK184" i="1" s="1"/>
  <c r="JK85" i="1"/>
  <c r="JK189" i="1" s="1"/>
  <c r="JK15" i="1"/>
  <c r="JK119" i="1" s="1"/>
  <c r="JK109" i="1"/>
  <c r="JK213" i="1" s="1"/>
  <c r="JK6" i="1" l="1"/>
  <c r="JL5" i="1"/>
  <c r="JL82" i="1" s="1"/>
  <c r="JL186" i="1" s="1"/>
  <c r="K339" i="4"/>
  <c r="O339" i="4" s="1"/>
  <c r="P339" i="4" s="1"/>
  <c r="K340" i="4" s="1"/>
  <c r="JL15" i="1" l="1"/>
  <c r="JL119" i="1" s="1"/>
  <c r="JL70" i="1"/>
  <c r="JL174" i="1" s="1"/>
  <c r="JL57" i="1"/>
  <c r="JL161" i="1" s="1"/>
  <c r="JL46" i="1"/>
  <c r="JL150" i="1" s="1"/>
  <c r="JL84" i="1"/>
  <c r="JL188" i="1" s="1"/>
  <c r="JL12" i="1"/>
  <c r="JL116" i="1" s="1"/>
  <c r="JL65" i="1"/>
  <c r="JL169" i="1" s="1"/>
  <c r="JL74" i="1"/>
  <c r="JL178" i="1" s="1"/>
  <c r="JL48" i="1"/>
  <c r="JL152" i="1" s="1"/>
  <c r="JL39" i="1"/>
  <c r="JL143" i="1" s="1"/>
  <c r="JL95" i="1"/>
  <c r="JL199" i="1" s="1"/>
  <c r="JL97" i="1"/>
  <c r="JL201" i="1" s="1"/>
  <c r="JL41" i="1"/>
  <c r="JL145" i="1" s="1"/>
  <c r="JL31" i="1"/>
  <c r="JL135" i="1" s="1"/>
  <c r="JL99" i="1"/>
  <c r="JL203" i="1" s="1"/>
  <c r="JL54" i="1"/>
  <c r="JL158" i="1" s="1"/>
  <c r="JL32" i="1"/>
  <c r="JL136" i="1" s="1"/>
  <c r="JL61" i="1"/>
  <c r="JL165" i="1" s="1"/>
  <c r="JL104" i="1"/>
  <c r="JL208" i="1" s="1"/>
  <c r="JL16" i="1"/>
  <c r="JL120" i="1" s="1"/>
  <c r="JL86" i="1"/>
  <c r="JL190" i="1" s="1"/>
  <c r="JL91" i="1"/>
  <c r="JL195" i="1" s="1"/>
  <c r="JL81" i="1"/>
  <c r="JL185" i="1" s="1"/>
  <c r="JL107" i="1"/>
  <c r="JL211" i="1" s="1"/>
  <c r="JL13" i="1"/>
  <c r="JL117" i="1" s="1"/>
  <c r="JL52" i="1"/>
  <c r="JL156" i="1" s="1"/>
  <c r="JL33" i="1"/>
  <c r="JL137" i="1" s="1"/>
  <c r="JL51" i="1"/>
  <c r="JL155" i="1" s="1"/>
  <c r="JL110" i="1"/>
  <c r="JL214" i="1" s="1"/>
  <c r="JL80" i="1"/>
  <c r="JL184" i="1" s="1"/>
  <c r="JL20" i="1"/>
  <c r="JL124" i="1" s="1"/>
  <c r="JL78" i="1"/>
  <c r="JL182" i="1" s="1"/>
  <c r="JL45" i="1"/>
  <c r="JL149" i="1" s="1"/>
  <c r="JL30" i="1"/>
  <c r="JL134" i="1" s="1"/>
  <c r="JL56" i="1"/>
  <c r="JL160" i="1" s="1"/>
  <c r="JL66" i="1"/>
  <c r="JL170" i="1" s="1"/>
  <c r="JL89" i="1"/>
  <c r="JL193" i="1" s="1"/>
  <c r="JL43" i="1"/>
  <c r="JL147" i="1" s="1"/>
  <c r="JL62" i="1"/>
  <c r="JL166" i="1" s="1"/>
  <c r="JL55" i="1"/>
  <c r="JL159" i="1" s="1"/>
  <c r="JL103" i="1"/>
  <c r="JL207" i="1" s="1"/>
  <c r="JL63" i="1"/>
  <c r="JL167" i="1" s="1"/>
  <c r="JL102" i="1"/>
  <c r="JL206" i="1" s="1"/>
  <c r="JL44" i="1"/>
  <c r="JL148" i="1" s="1"/>
  <c r="JL29" i="1"/>
  <c r="JL133" i="1" s="1"/>
  <c r="JL106" i="1"/>
  <c r="JL210" i="1" s="1"/>
  <c r="JL22" i="1"/>
  <c r="JL126" i="1" s="1"/>
  <c r="JM5" i="1" s="1"/>
  <c r="JL85" i="1"/>
  <c r="JL189" i="1" s="1"/>
  <c r="JL79" i="1"/>
  <c r="JL183" i="1" s="1"/>
  <c r="JL21" i="1"/>
  <c r="JL125" i="1" s="1"/>
  <c r="JL100" i="1"/>
  <c r="JL204" i="1" s="1"/>
  <c r="JL75" i="1"/>
  <c r="JL179" i="1" s="1"/>
  <c r="JL26" i="1"/>
  <c r="JL130" i="1" s="1"/>
  <c r="JL88" i="1"/>
  <c r="JL192" i="1" s="1"/>
  <c r="JL87" i="1"/>
  <c r="JL191" i="1" s="1"/>
  <c r="JL77" i="1"/>
  <c r="JL181" i="1" s="1"/>
  <c r="JL76" i="1"/>
  <c r="JL180" i="1" s="1"/>
  <c r="JL94" i="1"/>
  <c r="JL198" i="1" s="1"/>
  <c r="JL11" i="1"/>
  <c r="JL115" i="1" s="1"/>
  <c r="JL42" i="1"/>
  <c r="JL146" i="1" s="1"/>
  <c r="JL73" i="1"/>
  <c r="JL177" i="1" s="1"/>
  <c r="JL83" i="1"/>
  <c r="JL187" i="1" s="1"/>
  <c r="JL59" i="1"/>
  <c r="JL163" i="1" s="1"/>
  <c r="JL19" i="1"/>
  <c r="JL123" i="1" s="1"/>
  <c r="JL18" i="1"/>
  <c r="JL122" i="1" s="1"/>
  <c r="JL23" i="1"/>
  <c r="JL127" i="1" s="1"/>
  <c r="JL60" i="1"/>
  <c r="JL164" i="1" s="1"/>
  <c r="JL58" i="1"/>
  <c r="JL162" i="1" s="1"/>
  <c r="JL24" i="1"/>
  <c r="JL128" i="1" s="1"/>
  <c r="JL37" i="1"/>
  <c r="JL141" i="1" s="1"/>
  <c r="JL92" i="1"/>
  <c r="JL196" i="1" s="1"/>
  <c r="JL35" i="1"/>
  <c r="JL139" i="1" s="1"/>
  <c r="JL28" i="1"/>
  <c r="JL132" i="1" s="1"/>
  <c r="JL101" i="1"/>
  <c r="JL205" i="1" s="1"/>
  <c r="JL93" i="1"/>
  <c r="JL197" i="1" s="1"/>
  <c r="JL90" i="1"/>
  <c r="JL194" i="1" s="1"/>
  <c r="JL53" i="1"/>
  <c r="JL157" i="1" s="1"/>
  <c r="JL49" i="1"/>
  <c r="JL153" i="1" s="1"/>
  <c r="JL27" i="1"/>
  <c r="JL131" i="1" s="1"/>
  <c r="JL105" i="1"/>
  <c r="JL209" i="1" s="1"/>
  <c r="JL25" i="1"/>
  <c r="JL129" i="1" s="1"/>
  <c r="JL34" i="1"/>
  <c r="JL138" i="1" s="1"/>
  <c r="JL14" i="1"/>
  <c r="JL118" i="1" s="1"/>
  <c r="JL68" i="1"/>
  <c r="JL172" i="1" s="1"/>
  <c r="JL50" i="1"/>
  <c r="JL154" i="1" s="1"/>
  <c r="JL36" i="1"/>
  <c r="JL140" i="1" s="1"/>
  <c r="JL98" i="1"/>
  <c r="JL202" i="1" s="1"/>
  <c r="JL72" i="1"/>
  <c r="JL176" i="1" s="1"/>
  <c r="JL17" i="1"/>
  <c r="JL121" i="1" s="1"/>
  <c r="JL64" i="1"/>
  <c r="JL168" i="1" s="1"/>
  <c r="JL69" i="1"/>
  <c r="JL173" i="1" s="1"/>
  <c r="JL71" i="1"/>
  <c r="JL175" i="1" s="1"/>
  <c r="JL108" i="1"/>
  <c r="JL212" i="1" s="1"/>
  <c r="JL47" i="1"/>
  <c r="JL151" i="1" s="1"/>
  <c r="JL38" i="1"/>
  <c r="JL142" i="1" s="1"/>
  <c r="JL96" i="1"/>
  <c r="JL200" i="1" s="1"/>
  <c r="JL67" i="1"/>
  <c r="JL171" i="1" s="1"/>
  <c r="JL40" i="1"/>
  <c r="JL144" i="1" s="1"/>
  <c r="JL109" i="1"/>
  <c r="JL213" i="1" s="1"/>
  <c r="J340" i="4"/>
  <c r="JL6" i="1" l="1"/>
  <c r="JM4" i="1"/>
  <c r="O340" i="4"/>
  <c r="P340" i="4" s="1"/>
  <c r="K341" i="4" s="1"/>
  <c r="JM17" i="1" l="1"/>
  <c r="JM121" i="1" s="1"/>
  <c r="JM22" i="1"/>
  <c r="JM126" i="1" s="1"/>
  <c r="JM20" i="1"/>
  <c r="JM124" i="1" s="1"/>
  <c r="JM103" i="1"/>
  <c r="JM207" i="1" s="1"/>
  <c r="JM79" i="1"/>
  <c r="JM183" i="1" s="1"/>
  <c r="JM93" i="1"/>
  <c r="JM197" i="1" s="1"/>
  <c r="JM46" i="1"/>
  <c r="JM150" i="1" s="1"/>
  <c r="JM76" i="1"/>
  <c r="JM180" i="1" s="1"/>
  <c r="JM36" i="1"/>
  <c r="JM140" i="1" s="1"/>
  <c r="JM104" i="1"/>
  <c r="JM208" i="1" s="1"/>
  <c r="JM13" i="1"/>
  <c r="JM117" i="1" s="1"/>
  <c r="JM73" i="1"/>
  <c r="JM177" i="1" s="1"/>
  <c r="JM45" i="1"/>
  <c r="JM149" i="1" s="1"/>
  <c r="JM32" i="1"/>
  <c r="JM136" i="1" s="1"/>
  <c r="JM92" i="1"/>
  <c r="JM196" i="1" s="1"/>
  <c r="JM67" i="1"/>
  <c r="JM171" i="1" s="1"/>
  <c r="JM100" i="1"/>
  <c r="JM204" i="1" s="1"/>
  <c r="JM50" i="1"/>
  <c r="JM154" i="1" s="1"/>
  <c r="JM59" i="1"/>
  <c r="JM163" i="1" s="1"/>
  <c r="JM53" i="1"/>
  <c r="JM157" i="1" s="1"/>
  <c r="JM75" i="1"/>
  <c r="JM179" i="1" s="1"/>
  <c r="JM94" i="1"/>
  <c r="JM198" i="1" s="1"/>
  <c r="JM87" i="1"/>
  <c r="JM191" i="1" s="1"/>
  <c r="JM11" i="1"/>
  <c r="JM115" i="1" s="1"/>
  <c r="JM80" i="1"/>
  <c r="JM184" i="1" s="1"/>
  <c r="JM35" i="1"/>
  <c r="JM139" i="1" s="1"/>
  <c r="JM40" i="1"/>
  <c r="JM144" i="1" s="1"/>
  <c r="JM39" i="1"/>
  <c r="JM143" i="1" s="1"/>
  <c r="JM85" i="1"/>
  <c r="JM189" i="1" s="1"/>
  <c r="JM19" i="1"/>
  <c r="JM123" i="1" s="1"/>
  <c r="JM31" i="1"/>
  <c r="JM135" i="1" s="1"/>
  <c r="JM101" i="1"/>
  <c r="JM205" i="1" s="1"/>
  <c r="JM98" i="1"/>
  <c r="JM202" i="1" s="1"/>
  <c r="JM102" i="1"/>
  <c r="JM206" i="1" s="1"/>
  <c r="JM88" i="1"/>
  <c r="JM192" i="1" s="1"/>
  <c r="JM69" i="1"/>
  <c r="JM173" i="1" s="1"/>
  <c r="JM24" i="1"/>
  <c r="JM128" i="1" s="1"/>
  <c r="JM106" i="1"/>
  <c r="JM210" i="1" s="1"/>
  <c r="JM51" i="1"/>
  <c r="JM155" i="1" s="1"/>
  <c r="JM49" i="1"/>
  <c r="JM153" i="1" s="1"/>
  <c r="JM78" i="1"/>
  <c r="JM182" i="1" s="1"/>
  <c r="JM47" i="1"/>
  <c r="JM151" i="1" s="1"/>
  <c r="JM52" i="1"/>
  <c r="JM156" i="1" s="1"/>
  <c r="JM61" i="1"/>
  <c r="JM165" i="1" s="1"/>
  <c r="JM81" i="1"/>
  <c r="JM185" i="1" s="1"/>
  <c r="JM37" i="1"/>
  <c r="JM141" i="1" s="1"/>
  <c r="JM74" i="1"/>
  <c r="JM178" i="1" s="1"/>
  <c r="JM56" i="1"/>
  <c r="JM160" i="1" s="1"/>
  <c r="JM108" i="1"/>
  <c r="JM212" i="1" s="1"/>
  <c r="JM27" i="1"/>
  <c r="JM131" i="1" s="1"/>
  <c r="JM86" i="1"/>
  <c r="JM190" i="1" s="1"/>
  <c r="JM72" i="1"/>
  <c r="JM176" i="1" s="1"/>
  <c r="JM34" i="1"/>
  <c r="JM138" i="1" s="1"/>
  <c r="JM60" i="1"/>
  <c r="JM164" i="1" s="1"/>
  <c r="JM97" i="1"/>
  <c r="JM201" i="1" s="1"/>
  <c r="JM70" i="1"/>
  <c r="JM174" i="1" s="1"/>
  <c r="JM21" i="1"/>
  <c r="JM125" i="1" s="1"/>
  <c r="JM28" i="1"/>
  <c r="JM132" i="1" s="1"/>
  <c r="JM105" i="1"/>
  <c r="JM209" i="1" s="1"/>
  <c r="JM26" i="1"/>
  <c r="JM130" i="1" s="1"/>
  <c r="JM107" i="1"/>
  <c r="JM211" i="1" s="1"/>
  <c r="JM62" i="1"/>
  <c r="JM166" i="1" s="1"/>
  <c r="JM18" i="1"/>
  <c r="JM122" i="1" s="1"/>
  <c r="JM41" i="1"/>
  <c r="JM145" i="1" s="1"/>
  <c r="JM96" i="1"/>
  <c r="JM200" i="1" s="1"/>
  <c r="JM25" i="1"/>
  <c r="JM129" i="1" s="1"/>
  <c r="JM44" i="1"/>
  <c r="JM148" i="1" s="1"/>
  <c r="JM90" i="1"/>
  <c r="JM194" i="1" s="1"/>
  <c r="JM33" i="1"/>
  <c r="JM137" i="1" s="1"/>
  <c r="JM30" i="1"/>
  <c r="JM134" i="1" s="1"/>
  <c r="JM65" i="1"/>
  <c r="JM169" i="1" s="1"/>
  <c r="JM63" i="1"/>
  <c r="JM167" i="1" s="1"/>
  <c r="JM95" i="1"/>
  <c r="JM199" i="1" s="1"/>
  <c r="JM58" i="1"/>
  <c r="JM162" i="1" s="1"/>
  <c r="JM83" i="1"/>
  <c r="JM187" i="1" s="1"/>
  <c r="JM99" i="1"/>
  <c r="JM203" i="1" s="1"/>
  <c r="JM91" i="1"/>
  <c r="JM195" i="1" s="1"/>
  <c r="JM64" i="1"/>
  <c r="JM168" i="1" s="1"/>
  <c r="JM42" i="1"/>
  <c r="JM146" i="1" s="1"/>
  <c r="JM71" i="1"/>
  <c r="JM175" i="1" s="1"/>
  <c r="JM48" i="1"/>
  <c r="JM152" i="1" s="1"/>
  <c r="JM57" i="1"/>
  <c r="JM161" i="1" s="1"/>
  <c r="JM110" i="1"/>
  <c r="JM214" i="1" s="1"/>
  <c r="JM84" i="1"/>
  <c r="JM188" i="1" s="1"/>
  <c r="JM66" i="1"/>
  <c r="JM170" i="1" s="1"/>
  <c r="JM43" i="1"/>
  <c r="JM147" i="1" s="1"/>
  <c r="JM109" i="1"/>
  <c r="JM213" i="1" s="1"/>
  <c r="JM16" i="1"/>
  <c r="JM120" i="1" s="1"/>
  <c r="JM68" i="1"/>
  <c r="JM172" i="1" s="1"/>
  <c r="JM23" i="1"/>
  <c r="JM127" i="1" s="1"/>
  <c r="JM77" i="1"/>
  <c r="JM181" i="1" s="1"/>
  <c r="JM89" i="1"/>
  <c r="JM193" i="1" s="1"/>
  <c r="JM29" i="1"/>
  <c r="JM133" i="1" s="1"/>
  <c r="JM12" i="1"/>
  <c r="JM116" i="1" s="1"/>
  <c r="JM82" i="1"/>
  <c r="JM186" i="1" s="1"/>
  <c r="JM38" i="1"/>
  <c r="JM142" i="1" s="1"/>
  <c r="JM14" i="1"/>
  <c r="JM118" i="1" s="1"/>
  <c r="JM55" i="1"/>
  <c r="JM159" i="1" s="1"/>
  <c r="JM15" i="1"/>
  <c r="JM119" i="1" s="1"/>
  <c r="JM54" i="1"/>
  <c r="JM158" i="1" s="1"/>
  <c r="J341" i="4"/>
  <c r="O341" i="4" s="1"/>
  <c r="P341" i="4" s="1"/>
  <c r="J342" i="4" s="1"/>
  <c r="JM6" i="1" l="1"/>
  <c r="JN5" i="1"/>
  <c r="JN4" i="1"/>
  <c r="K342" i="4"/>
  <c r="O342" i="4" s="1"/>
  <c r="P342" i="4" s="1"/>
  <c r="K343" i="4" l="1"/>
  <c r="J343" i="4"/>
  <c r="JN110" i="1"/>
  <c r="JN214" i="1" s="1"/>
  <c r="JN94" i="1"/>
  <c r="JN198" i="1" s="1"/>
  <c r="JN90" i="1"/>
  <c r="JN194" i="1" s="1"/>
  <c r="JN86" i="1"/>
  <c r="JN190" i="1" s="1"/>
  <c r="JN71" i="1"/>
  <c r="JN175" i="1" s="1"/>
  <c r="JN70" i="1"/>
  <c r="JN174" i="1" s="1"/>
  <c r="JN58" i="1"/>
  <c r="JN162" i="1" s="1"/>
  <c r="JN59" i="1"/>
  <c r="JN163" i="1" s="1"/>
  <c r="JN38" i="1"/>
  <c r="JN142" i="1" s="1"/>
  <c r="JN29" i="1"/>
  <c r="JN133" i="1" s="1"/>
  <c r="JN42" i="1"/>
  <c r="JN146" i="1" s="1"/>
  <c r="JN20" i="1"/>
  <c r="JN124" i="1" s="1"/>
  <c r="JN18" i="1"/>
  <c r="JN122" i="1" s="1"/>
  <c r="JN49" i="1"/>
  <c r="JN153" i="1" s="1"/>
  <c r="JN40" i="1"/>
  <c r="JN144" i="1" s="1"/>
  <c r="JN12" i="1"/>
  <c r="JN116" i="1" s="1"/>
  <c r="JN101" i="1"/>
  <c r="JN205" i="1" s="1"/>
  <c r="JN91" i="1"/>
  <c r="JN195" i="1" s="1"/>
  <c r="JN84" i="1"/>
  <c r="JN188" i="1" s="1"/>
  <c r="JN67" i="1"/>
  <c r="JN171" i="1" s="1"/>
  <c r="JN73" i="1"/>
  <c r="JN177" i="1" s="1"/>
  <c r="JN53" i="1"/>
  <c r="JN157" i="1" s="1"/>
  <c r="JN32" i="1"/>
  <c r="JN136" i="1" s="1"/>
  <c r="JN22" i="1"/>
  <c r="JN126" i="1" s="1"/>
  <c r="JN93" i="1"/>
  <c r="JN197" i="1" s="1"/>
  <c r="JN85" i="1"/>
  <c r="JN189" i="1" s="1"/>
  <c r="JN52" i="1"/>
  <c r="JN156" i="1" s="1"/>
  <c r="JN39" i="1"/>
  <c r="JN143" i="1" s="1"/>
  <c r="JN109" i="1"/>
  <c r="JN213" i="1" s="1"/>
  <c r="JN87" i="1"/>
  <c r="JN191" i="1" s="1"/>
  <c r="JN55" i="1"/>
  <c r="JN159" i="1" s="1"/>
  <c r="JN25" i="1"/>
  <c r="JN129" i="1" s="1"/>
  <c r="JN66" i="1"/>
  <c r="JN170" i="1" s="1"/>
  <c r="JN108" i="1"/>
  <c r="JN212" i="1" s="1"/>
  <c r="JN105" i="1"/>
  <c r="JN209" i="1" s="1"/>
  <c r="JN89" i="1"/>
  <c r="JN193" i="1" s="1"/>
  <c r="JN78" i="1"/>
  <c r="JN182" i="1" s="1"/>
  <c r="JN64" i="1"/>
  <c r="JN168" i="1" s="1"/>
  <c r="JN68" i="1"/>
  <c r="JN172" i="1" s="1"/>
  <c r="JN74" i="1"/>
  <c r="JN178" i="1" s="1"/>
  <c r="JN50" i="1"/>
  <c r="JN154" i="1" s="1"/>
  <c r="JN21" i="1"/>
  <c r="JN125" i="1" s="1"/>
  <c r="JN35" i="1"/>
  <c r="JN139" i="1" s="1"/>
  <c r="JN13" i="1"/>
  <c r="JN117" i="1" s="1"/>
  <c r="JN92" i="1"/>
  <c r="JN196" i="1" s="1"/>
  <c r="JN62" i="1"/>
  <c r="JN166" i="1" s="1"/>
  <c r="JN31" i="1"/>
  <c r="JN135" i="1" s="1"/>
  <c r="JN80" i="1"/>
  <c r="JN184" i="1" s="1"/>
  <c r="JN27" i="1"/>
  <c r="JN131" i="1" s="1"/>
  <c r="JN79" i="1"/>
  <c r="JN183" i="1" s="1"/>
  <c r="JN28" i="1"/>
  <c r="JN132" i="1" s="1"/>
  <c r="JN103" i="1"/>
  <c r="JN207" i="1" s="1"/>
  <c r="JN97" i="1"/>
  <c r="JN201" i="1" s="1"/>
  <c r="JN82" i="1"/>
  <c r="JN186" i="1" s="1"/>
  <c r="JN81" i="1"/>
  <c r="JN185" i="1" s="1"/>
  <c r="JN56" i="1"/>
  <c r="JN160" i="1" s="1"/>
  <c r="JN60" i="1"/>
  <c r="JN164" i="1" s="1"/>
  <c r="JN61" i="1"/>
  <c r="JN165" i="1" s="1"/>
  <c r="JN54" i="1"/>
  <c r="JN158" i="1" s="1"/>
  <c r="JN41" i="1"/>
  <c r="JN145" i="1" s="1"/>
  <c r="JN37" i="1"/>
  <c r="JN141" i="1" s="1"/>
  <c r="JN30" i="1"/>
  <c r="JN134" i="1" s="1"/>
  <c r="JN15" i="1"/>
  <c r="JN119" i="1" s="1"/>
  <c r="JN76" i="1"/>
  <c r="JN180" i="1" s="1"/>
  <c r="JN24" i="1"/>
  <c r="JN128" i="1" s="1"/>
  <c r="JN72" i="1"/>
  <c r="JN176" i="1" s="1"/>
  <c r="JN11" i="1"/>
  <c r="JN115" i="1" s="1"/>
  <c r="JN98" i="1"/>
  <c r="JN202" i="1" s="1"/>
  <c r="JN47" i="1"/>
  <c r="JN151" i="1" s="1"/>
  <c r="JN14" i="1"/>
  <c r="JN118" i="1" s="1"/>
  <c r="JN100" i="1"/>
  <c r="JN204" i="1" s="1"/>
  <c r="JN45" i="1"/>
  <c r="JN149" i="1" s="1"/>
  <c r="JN69" i="1"/>
  <c r="JN173" i="1" s="1"/>
  <c r="JN16" i="1"/>
  <c r="JN120" i="1" s="1"/>
  <c r="JN95" i="1"/>
  <c r="JN199" i="1" s="1"/>
  <c r="JN43" i="1"/>
  <c r="JN147" i="1" s="1"/>
  <c r="JN46" i="1"/>
  <c r="JN150" i="1" s="1"/>
  <c r="JN48" i="1"/>
  <c r="JN152" i="1" s="1"/>
  <c r="JN102" i="1"/>
  <c r="JN206" i="1" s="1"/>
  <c r="JN26" i="1"/>
  <c r="JN130" i="1" s="1"/>
  <c r="JN106" i="1"/>
  <c r="JN210" i="1" s="1"/>
  <c r="JN96" i="1"/>
  <c r="JN200" i="1" s="1"/>
  <c r="JN104" i="1"/>
  <c r="JN208" i="1" s="1"/>
  <c r="JN77" i="1"/>
  <c r="JN181" i="1" s="1"/>
  <c r="JN88" i="1"/>
  <c r="JN192" i="1" s="1"/>
  <c r="JN65" i="1"/>
  <c r="JN169" i="1" s="1"/>
  <c r="JN63" i="1"/>
  <c r="JN167" i="1" s="1"/>
  <c r="JN44" i="1"/>
  <c r="JN148" i="1" s="1"/>
  <c r="JN51" i="1"/>
  <c r="JN155" i="1" s="1"/>
  <c r="JN23" i="1"/>
  <c r="JN127" i="1" s="1"/>
  <c r="JN36" i="1"/>
  <c r="JN140" i="1" s="1"/>
  <c r="JN33" i="1"/>
  <c r="JN137" i="1" s="1"/>
  <c r="JN17" i="1"/>
  <c r="JN121" i="1" s="1"/>
  <c r="JN99" i="1"/>
  <c r="JN203" i="1" s="1"/>
  <c r="JN57" i="1"/>
  <c r="JN161" i="1" s="1"/>
  <c r="JN34" i="1"/>
  <c r="JN138" i="1" s="1"/>
  <c r="JN107" i="1"/>
  <c r="JN211" i="1" s="1"/>
  <c r="JN83" i="1"/>
  <c r="JN187" i="1" s="1"/>
  <c r="JN75" i="1"/>
  <c r="JN179" i="1" s="1"/>
  <c r="JN19" i="1"/>
  <c r="JN123" i="1" s="1"/>
  <c r="JO5" i="1"/>
  <c r="O343" i="4" l="1"/>
  <c r="P343" i="4" s="1"/>
  <c r="K344" i="4" s="1"/>
  <c r="JO4" i="1"/>
  <c r="JN6" i="1"/>
  <c r="J344" i="4" l="1"/>
  <c r="O344" i="4" s="1"/>
  <c r="P344" i="4" s="1"/>
  <c r="K345" i="4" s="1"/>
  <c r="JO49" i="1"/>
  <c r="JO153" i="1" s="1"/>
  <c r="JO46" i="1"/>
  <c r="JO150" i="1" s="1"/>
  <c r="JO80" i="1"/>
  <c r="JO184" i="1" s="1"/>
  <c r="JO67" i="1"/>
  <c r="JO171" i="1" s="1"/>
  <c r="JO61" i="1"/>
  <c r="JO165" i="1" s="1"/>
  <c r="JO69" i="1"/>
  <c r="JO173" i="1" s="1"/>
  <c r="JO58" i="1"/>
  <c r="JO162" i="1" s="1"/>
  <c r="JO39" i="1"/>
  <c r="JO143" i="1" s="1"/>
  <c r="JO54" i="1"/>
  <c r="JO158" i="1" s="1"/>
  <c r="JO16" i="1"/>
  <c r="JO120" i="1" s="1"/>
  <c r="JO84" i="1"/>
  <c r="JO188" i="1" s="1"/>
  <c r="JO57" i="1"/>
  <c r="JO161" i="1" s="1"/>
  <c r="JO109" i="1"/>
  <c r="JO213" i="1" s="1"/>
  <c r="JO21" i="1"/>
  <c r="JO125" i="1" s="1"/>
  <c r="JO82" i="1"/>
  <c r="JO186" i="1" s="1"/>
  <c r="JO75" i="1"/>
  <c r="JO179" i="1" s="1"/>
  <c r="JO72" i="1"/>
  <c r="JO176" i="1" s="1"/>
  <c r="JO97" i="1"/>
  <c r="JO201" i="1" s="1"/>
  <c r="JO95" i="1"/>
  <c r="JO199" i="1" s="1"/>
  <c r="JO60" i="1"/>
  <c r="JO164" i="1" s="1"/>
  <c r="JO26" i="1"/>
  <c r="JO130" i="1" s="1"/>
  <c r="JO36" i="1"/>
  <c r="JO140" i="1" s="1"/>
  <c r="JO15" i="1"/>
  <c r="JO119" i="1" s="1"/>
  <c r="JP4" i="1" s="1"/>
  <c r="JO38" i="1"/>
  <c r="JO142" i="1" s="1"/>
  <c r="JO47" i="1"/>
  <c r="JO151" i="1" s="1"/>
  <c r="JO20" i="1"/>
  <c r="JO124" i="1" s="1"/>
  <c r="JO55" i="1"/>
  <c r="JO159" i="1" s="1"/>
  <c r="JO24" i="1"/>
  <c r="JO128" i="1" s="1"/>
  <c r="JO68" i="1"/>
  <c r="JO172" i="1" s="1"/>
  <c r="JO96" i="1"/>
  <c r="JO200" i="1" s="1"/>
  <c r="JO89" i="1"/>
  <c r="JO193" i="1" s="1"/>
  <c r="JO37" i="1"/>
  <c r="JO141" i="1" s="1"/>
  <c r="JO66" i="1"/>
  <c r="JO170" i="1" s="1"/>
  <c r="JO53" i="1"/>
  <c r="JO157" i="1" s="1"/>
  <c r="JO50" i="1"/>
  <c r="JO154" i="1" s="1"/>
  <c r="JO78" i="1"/>
  <c r="JO182" i="1" s="1"/>
  <c r="JO70" i="1"/>
  <c r="JO174" i="1" s="1"/>
  <c r="JO31" i="1"/>
  <c r="JO135" i="1" s="1"/>
  <c r="JO40" i="1"/>
  <c r="JO144" i="1" s="1"/>
  <c r="JO108" i="1"/>
  <c r="JO212" i="1" s="1"/>
  <c r="JO25" i="1"/>
  <c r="JO129" i="1" s="1"/>
  <c r="JO51" i="1"/>
  <c r="JO155" i="1" s="1"/>
  <c r="JO63" i="1"/>
  <c r="JO167" i="1" s="1"/>
  <c r="JO34" i="1"/>
  <c r="JO138" i="1" s="1"/>
  <c r="JO19" i="1"/>
  <c r="JO123" i="1" s="1"/>
  <c r="JO64" i="1"/>
  <c r="JO168" i="1" s="1"/>
  <c r="JO27" i="1"/>
  <c r="JO131" i="1" s="1"/>
  <c r="JO45" i="1"/>
  <c r="JO149" i="1" s="1"/>
  <c r="JO88" i="1"/>
  <c r="JO192" i="1" s="1"/>
  <c r="JO22" i="1"/>
  <c r="JO126" i="1" s="1"/>
  <c r="JO77" i="1"/>
  <c r="JO181" i="1" s="1"/>
  <c r="JO94" i="1"/>
  <c r="JO198" i="1" s="1"/>
  <c r="JO99" i="1"/>
  <c r="JO203" i="1" s="1"/>
  <c r="JO92" i="1"/>
  <c r="JO196" i="1" s="1"/>
  <c r="JO48" i="1"/>
  <c r="JO152" i="1" s="1"/>
  <c r="JO107" i="1"/>
  <c r="JO211" i="1" s="1"/>
  <c r="JO102" i="1"/>
  <c r="JO206" i="1" s="1"/>
  <c r="JO62" i="1"/>
  <c r="JO166" i="1" s="1"/>
  <c r="JO13" i="1"/>
  <c r="JO117" i="1" s="1"/>
  <c r="JO74" i="1"/>
  <c r="JO178" i="1" s="1"/>
  <c r="JO18" i="1"/>
  <c r="JO122" i="1" s="1"/>
  <c r="JO81" i="1"/>
  <c r="JO185" i="1" s="1"/>
  <c r="JO56" i="1"/>
  <c r="JO160" i="1" s="1"/>
  <c r="JO93" i="1"/>
  <c r="JO197" i="1" s="1"/>
  <c r="JO14" i="1"/>
  <c r="JO118" i="1" s="1"/>
  <c r="JO71" i="1"/>
  <c r="JO175" i="1" s="1"/>
  <c r="JO104" i="1"/>
  <c r="JO208" i="1" s="1"/>
  <c r="JO65" i="1"/>
  <c r="JO169" i="1" s="1"/>
  <c r="JO90" i="1"/>
  <c r="JO194" i="1" s="1"/>
  <c r="JO32" i="1"/>
  <c r="JO136" i="1" s="1"/>
  <c r="JO110" i="1"/>
  <c r="JO214" i="1" s="1"/>
  <c r="JO43" i="1"/>
  <c r="JO147" i="1" s="1"/>
  <c r="JO52" i="1"/>
  <c r="JO156" i="1" s="1"/>
  <c r="JO29" i="1"/>
  <c r="JO133" i="1" s="1"/>
  <c r="JO98" i="1"/>
  <c r="JO202" i="1" s="1"/>
  <c r="JO42" i="1"/>
  <c r="JO146" i="1" s="1"/>
  <c r="JO11" i="1"/>
  <c r="JO115" i="1" s="1"/>
  <c r="JO87" i="1"/>
  <c r="JO191" i="1" s="1"/>
  <c r="JO73" i="1"/>
  <c r="JO177" i="1" s="1"/>
  <c r="JO85" i="1"/>
  <c r="JO189" i="1" s="1"/>
  <c r="JO33" i="1"/>
  <c r="JO137" i="1" s="1"/>
  <c r="JO91" i="1"/>
  <c r="JO195" i="1" s="1"/>
  <c r="JO12" i="1"/>
  <c r="JO116" i="1" s="1"/>
  <c r="JO105" i="1"/>
  <c r="JO209" i="1" s="1"/>
  <c r="JO23" i="1"/>
  <c r="JO127" i="1" s="1"/>
  <c r="JO86" i="1"/>
  <c r="JO190" i="1" s="1"/>
  <c r="JO28" i="1"/>
  <c r="JO132" i="1" s="1"/>
  <c r="JO17" i="1"/>
  <c r="JO121" i="1" s="1"/>
  <c r="JO79" i="1"/>
  <c r="JO183" i="1" s="1"/>
  <c r="JO35" i="1"/>
  <c r="JO139" i="1" s="1"/>
  <c r="JO76" i="1"/>
  <c r="JO180" i="1" s="1"/>
  <c r="JO100" i="1"/>
  <c r="JO204" i="1" s="1"/>
  <c r="JO44" i="1"/>
  <c r="JO148" i="1" s="1"/>
  <c r="JO101" i="1"/>
  <c r="JO205" i="1" s="1"/>
  <c r="JO83" i="1"/>
  <c r="JO187" i="1" s="1"/>
  <c r="JO106" i="1"/>
  <c r="JO210" i="1" s="1"/>
  <c r="JO59" i="1"/>
  <c r="JO163" i="1" s="1"/>
  <c r="JO30" i="1"/>
  <c r="JO134" i="1" s="1"/>
  <c r="JO41" i="1"/>
  <c r="JO145" i="1" s="1"/>
  <c r="JO103" i="1"/>
  <c r="JO207" i="1" s="1"/>
  <c r="J345" i="4" l="1"/>
  <c r="O345" i="4" s="1"/>
  <c r="P345" i="4" s="1"/>
  <c r="K346" i="4" s="1"/>
  <c r="JO6" i="1"/>
  <c r="JP5" i="1"/>
  <c r="JP54" i="1" l="1"/>
  <c r="JP158" i="1" s="1"/>
  <c r="JP49" i="1"/>
  <c r="JP153" i="1" s="1"/>
  <c r="JP101" i="1"/>
  <c r="JP205" i="1" s="1"/>
  <c r="JP39" i="1"/>
  <c r="JP143" i="1" s="1"/>
  <c r="JP91" i="1"/>
  <c r="JP195" i="1" s="1"/>
  <c r="JP13" i="1"/>
  <c r="JP117" i="1" s="1"/>
  <c r="JP62" i="1"/>
  <c r="JP166" i="1" s="1"/>
  <c r="JP24" i="1"/>
  <c r="JP128" i="1" s="1"/>
  <c r="JP37" i="1"/>
  <c r="JP141" i="1" s="1"/>
  <c r="JP92" i="1"/>
  <c r="JP196" i="1" s="1"/>
  <c r="JP99" i="1"/>
  <c r="JP203" i="1" s="1"/>
  <c r="JP56" i="1"/>
  <c r="JP160" i="1" s="1"/>
  <c r="JP45" i="1"/>
  <c r="JP149" i="1" s="1"/>
  <c r="JP47" i="1"/>
  <c r="JP151" i="1" s="1"/>
  <c r="JP94" i="1"/>
  <c r="JP198" i="1" s="1"/>
  <c r="JP59" i="1"/>
  <c r="JP163" i="1" s="1"/>
  <c r="JP44" i="1"/>
  <c r="JP148" i="1" s="1"/>
  <c r="JP106" i="1"/>
  <c r="JP210" i="1" s="1"/>
  <c r="JP28" i="1"/>
  <c r="JP132" i="1" s="1"/>
  <c r="JP73" i="1"/>
  <c r="JP177" i="1" s="1"/>
  <c r="JP27" i="1"/>
  <c r="JP131" i="1" s="1"/>
  <c r="JP48" i="1"/>
  <c r="JP152" i="1" s="1"/>
  <c r="JP61" i="1"/>
  <c r="JP165" i="1" s="1"/>
  <c r="JP64" i="1"/>
  <c r="JP168" i="1" s="1"/>
  <c r="JP68" i="1"/>
  <c r="JP172" i="1" s="1"/>
  <c r="JP31" i="1"/>
  <c r="JP135" i="1" s="1"/>
  <c r="JP21" i="1"/>
  <c r="JP125" i="1" s="1"/>
  <c r="JP50" i="1"/>
  <c r="JP154" i="1" s="1"/>
  <c r="JP105" i="1"/>
  <c r="JP209" i="1" s="1"/>
  <c r="JP89" i="1"/>
  <c r="JP193" i="1" s="1"/>
  <c r="JP80" i="1"/>
  <c r="JP184" i="1" s="1"/>
  <c r="JP90" i="1"/>
  <c r="JP194" i="1" s="1"/>
  <c r="JP58" i="1"/>
  <c r="JP162" i="1" s="1"/>
  <c r="JP11" i="1"/>
  <c r="JP115" i="1" s="1"/>
  <c r="JP69" i="1"/>
  <c r="JP173" i="1" s="1"/>
  <c r="JP57" i="1"/>
  <c r="JP161" i="1" s="1"/>
  <c r="JP40" i="1"/>
  <c r="JP144" i="1" s="1"/>
  <c r="JP17" i="1"/>
  <c r="JP121" i="1" s="1"/>
  <c r="JP85" i="1"/>
  <c r="JP189" i="1" s="1"/>
  <c r="JP42" i="1"/>
  <c r="JP146" i="1" s="1"/>
  <c r="JP60" i="1"/>
  <c r="JP164" i="1" s="1"/>
  <c r="JP72" i="1"/>
  <c r="JP176" i="1" s="1"/>
  <c r="JP78" i="1"/>
  <c r="JP182" i="1" s="1"/>
  <c r="JP19" i="1"/>
  <c r="JP123" i="1" s="1"/>
  <c r="JP104" i="1"/>
  <c r="JP208" i="1" s="1"/>
  <c r="JP12" i="1"/>
  <c r="JP116" i="1" s="1"/>
  <c r="JP76" i="1"/>
  <c r="JP180" i="1" s="1"/>
  <c r="JP103" i="1"/>
  <c r="JP207" i="1" s="1"/>
  <c r="JP26" i="1"/>
  <c r="JP130" i="1" s="1"/>
  <c r="JP87" i="1"/>
  <c r="JP191" i="1" s="1"/>
  <c r="JP86" i="1"/>
  <c r="JP190" i="1" s="1"/>
  <c r="JP55" i="1"/>
  <c r="JP159" i="1" s="1"/>
  <c r="JP88" i="1"/>
  <c r="JP192" i="1" s="1"/>
  <c r="JP53" i="1"/>
  <c r="JP157" i="1" s="1"/>
  <c r="JP23" i="1"/>
  <c r="JP127" i="1" s="1"/>
  <c r="JP81" i="1"/>
  <c r="JP185" i="1" s="1"/>
  <c r="JP66" i="1"/>
  <c r="JP170" i="1" s="1"/>
  <c r="JP38" i="1"/>
  <c r="JP142" i="1" s="1"/>
  <c r="JP75" i="1"/>
  <c r="JP179" i="1" s="1"/>
  <c r="JP95" i="1"/>
  <c r="JP199" i="1" s="1"/>
  <c r="JP36" i="1"/>
  <c r="JP140" i="1" s="1"/>
  <c r="JP109" i="1"/>
  <c r="JP213" i="1" s="1"/>
  <c r="JP32" i="1"/>
  <c r="JP136" i="1" s="1"/>
  <c r="JP63" i="1"/>
  <c r="JP167" i="1" s="1"/>
  <c r="JP46" i="1"/>
  <c r="JP150" i="1" s="1"/>
  <c r="JP33" i="1"/>
  <c r="JP137" i="1" s="1"/>
  <c r="JP96" i="1"/>
  <c r="JP200" i="1" s="1"/>
  <c r="JP98" i="1"/>
  <c r="JP202" i="1" s="1"/>
  <c r="JP65" i="1"/>
  <c r="JP169" i="1" s="1"/>
  <c r="JP102" i="1"/>
  <c r="JP206" i="1" s="1"/>
  <c r="JP30" i="1"/>
  <c r="JP134" i="1" s="1"/>
  <c r="JP93" i="1"/>
  <c r="JP197" i="1" s="1"/>
  <c r="JP70" i="1"/>
  <c r="JP174" i="1" s="1"/>
  <c r="JP16" i="1"/>
  <c r="JP120" i="1" s="1"/>
  <c r="JP82" i="1"/>
  <c r="JP186" i="1" s="1"/>
  <c r="JP34" i="1"/>
  <c r="JP138" i="1" s="1"/>
  <c r="JP51" i="1"/>
  <c r="JP155" i="1" s="1"/>
  <c r="JP22" i="1"/>
  <c r="JP126" i="1" s="1"/>
  <c r="JP14" i="1"/>
  <c r="JP118" i="1" s="1"/>
  <c r="JQ5" i="1" s="1"/>
  <c r="JP71" i="1"/>
  <c r="JP175" i="1" s="1"/>
  <c r="JP20" i="1"/>
  <c r="JP124" i="1" s="1"/>
  <c r="JP41" i="1"/>
  <c r="JP145" i="1" s="1"/>
  <c r="JP100" i="1"/>
  <c r="JP204" i="1" s="1"/>
  <c r="JP110" i="1"/>
  <c r="JP214" i="1" s="1"/>
  <c r="JP15" i="1"/>
  <c r="JP119" i="1" s="1"/>
  <c r="JP25" i="1"/>
  <c r="JP129" i="1" s="1"/>
  <c r="JP84" i="1"/>
  <c r="JP188" i="1" s="1"/>
  <c r="JP29" i="1"/>
  <c r="JP133" i="1" s="1"/>
  <c r="JP97" i="1"/>
  <c r="JP201" i="1" s="1"/>
  <c r="JP74" i="1"/>
  <c r="JP178" i="1" s="1"/>
  <c r="JP35" i="1"/>
  <c r="JP139" i="1" s="1"/>
  <c r="JP83" i="1"/>
  <c r="JP187" i="1" s="1"/>
  <c r="JP77" i="1"/>
  <c r="JP181" i="1" s="1"/>
  <c r="JP67" i="1"/>
  <c r="JP171" i="1" s="1"/>
  <c r="JP107" i="1"/>
  <c r="JP211" i="1" s="1"/>
  <c r="JP18" i="1"/>
  <c r="JP122" i="1" s="1"/>
  <c r="JP79" i="1"/>
  <c r="JP183" i="1" s="1"/>
  <c r="JP43" i="1"/>
  <c r="JP147" i="1" s="1"/>
  <c r="JP52" i="1"/>
  <c r="JP156" i="1" s="1"/>
  <c r="JP108" i="1"/>
  <c r="JP212" i="1" s="1"/>
  <c r="J346" i="4"/>
  <c r="O346" i="4" s="1"/>
  <c r="P346" i="4" s="1"/>
  <c r="K347" i="4" s="1"/>
  <c r="JP6" i="1" l="1"/>
  <c r="JQ4" i="1"/>
  <c r="J347" i="4"/>
  <c r="JQ23" i="1" l="1"/>
  <c r="JQ127" i="1" s="1"/>
  <c r="JQ86" i="1"/>
  <c r="JQ190" i="1" s="1"/>
  <c r="JQ63" i="1"/>
  <c r="JQ167" i="1" s="1"/>
  <c r="JQ73" i="1"/>
  <c r="JQ177" i="1" s="1"/>
  <c r="JQ90" i="1"/>
  <c r="JQ194" i="1" s="1"/>
  <c r="JQ28" i="1"/>
  <c r="JQ132" i="1" s="1"/>
  <c r="JQ99" i="1"/>
  <c r="JQ203" i="1" s="1"/>
  <c r="JQ46" i="1"/>
  <c r="JQ150" i="1" s="1"/>
  <c r="JQ48" i="1"/>
  <c r="JQ152" i="1" s="1"/>
  <c r="JQ17" i="1"/>
  <c r="JQ121" i="1" s="1"/>
  <c r="JQ85" i="1"/>
  <c r="JQ189" i="1" s="1"/>
  <c r="JQ37" i="1"/>
  <c r="JQ141" i="1" s="1"/>
  <c r="JQ94" i="1"/>
  <c r="JQ198" i="1" s="1"/>
  <c r="JQ41" i="1"/>
  <c r="JQ145" i="1" s="1"/>
  <c r="JQ102" i="1"/>
  <c r="JQ206" i="1" s="1"/>
  <c r="JQ89" i="1"/>
  <c r="JQ193" i="1" s="1"/>
  <c r="JQ35" i="1"/>
  <c r="JQ139" i="1" s="1"/>
  <c r="JQ55" i="1"/>
  <c r="JQ159" i="1" s="1"/>
  <c r="JQ27" i="1"/>
  <c r="JQ131" i="1" s="1"/>
  <c r="JQ33" i="1"/>
  <c r="JQ137" i="1" s="1"/>
  <c r="JQ54" i="1"/>
  <c r="JQ158" i="1" s="1"/>
  <c r="JQ11" i="1"/>
  <c r="JQ115" i="1" s="1"/>
  <c r="JQ97" i="1"/>
  <c r="JQ201" i="1" s="1"/>
  <c r="JQ61" i="1"/>
  <c r="JQ165" i="1" s="1"/>
  <c r="JQ14" i="1"/>
  <c r="JQ118" i="1" s="1"/>
  <c r="JQ24" i="1"/>
  <c r="JQ128" i="1" s="1"/>
  <c r="JQ78" i="1"/>
  <c r="JQ182" i="1" s="1"/>
  <c r="JQ82" i="1"/>
  <c r="JQ186" i="1" s="1"/>
  <c r="JQ87" i="1"/>
  <c r="JQ191" i="1" s="1"/>
  <c r="JQ93" i="1"/>
  <c r="JQ197" i="1" s="1"/>
  <c r="JQ22" i="1"/>
  <c r="JQ126" i="1" s="1"/>
  <c r="JQ101" i="1"/>
  <c r="JQ205" i="1" s="1"/>
  <c r="JQ72" i="1"/>
  <c r="JQ176" i="1" s="1"/>
  <c r="JQ80" i="1"/>
  <c r="JQ184" i="1" s="1"/>
  <c r="JQ12" i="1"/>
  <c r="JQ116" i="1" s="1"/>
  <c r="JQ43" i="1"/>
  <c r="JQ147" i="1" s="1"/>
  <c r="JQ100" i="1"/>
  <c r="JQ204" i="1" s="1"/>
  <c r="JQ20" i="1"/>
  <c r="JQ124" i="1" s="1"/>
  <c r="JQ56" i="1"/>
  <c r="JQ160" i="1" s="1"/>
  <c r="JQ18" i="1"/>
  <c r="JQ122" i="1" s="1"/>
  <c r="JQ81" i="1"/>
  <c r="JQ185" i="1" s="1"/>
  <c r="JQ44" i="1"/>
  <c r="JQ148" i="1" s="1"/>
  <c r="JQ79" i="1"/>
  <c r="JQ183" i="1" s="1"/>
  <c r="JQ108" i="1"/>
  <c r="JQ212" i="1" s="1"/>
  <c r="JQ68" i="1"/>
  <c r="JQ172" i="1" s="1"/>
  <c r="JQ103" i="1"/>
  <c r="JQ207" i="1" s="1"/>
  <c r="JQ32" i="1"/>
  <c r="JQ136" i="1" s="1"/>
  <c r="JQ40" i="1"/>
  <c r="JQ144" i="1" s="1"/>
  <c r="JQ104" i="1"/>
  <c r="JQ208" i="1" s="1"/>
  <c r="JQ64" i="1"/>
  <c r="JQ168" i="1" s="1"/>
  <c r="JQ16" i="1"/>
  <c r="JQ120" i="1" s="1"/>
  <c r="JQ67" i="1"/>
  <c r="JQ171" i="1" s="1"/>
  <c r="JQ29" i="1"/>
  <c r="JQ133" i="1" s="1"/>
  <c r="JQ39" i="1"/>
  <c r="JQ143" i="1" s="1"/>
  <c r="JQ70" i="1"/>
  <c r="JQ174" i="1" s="1"/>
  <c r="JQ52" i="1"/>
  <c r="JQ156" i="1" s="1"/>
  <c r="JQ92" i="1"/>
  <c r="JQ196" i="1" s="1"/>
  <c r="JQ83" i="1"/>
  <c r="JQ187" i="1" s="1"/>
  <c r="JQ91" i="1"/>
  <c r="JQ195" i="1" s="1"/>
  <c r="JQ42" i="1"/>
  <c r="JQ146" i="1" s="1"/>
  <c r="JQ51" i="1"/>
  <c r="JQ155" i="1" s="1"/>
  <c r="JQ30" i="1"/>
  <c r="JQ134" i="1" s="1"/>
  <c r="JQ77" i="1"/>
  <c r="JQ181" i="1" s="1"/>
  <c r="JQ13" i="1"/>
  <c r="JQ117" i="1" s="1"/>
  <c r="JR4" i="1" s="1"/>
  <c r="JQ62" i="1"/>
  <c r="JQ166" i="1" s="1"/>
  <c r="JQ31" i="1"/>
  <c r="JQ135" i="1" s="1"/>
  <c r="JQ98" i="1"/>
  <c r="JQ202" i="1" s="1"/>
  <c r="JQ95" i="1"/>
  <c r="JQ199" i="1" s="1"/>
  <c r="JQ21" i="1"/>
  <c r="JQ125" i="1" s="1"/>
  <c r="JQ76" i="1"/>
  <c r="JQ180" i="1" s="1"/>
  <c r="JQ71" i="1"/>
  <c r="JQ175" i="1" s="1"/>
  <c r="JQ38" i="1"/>
  <c r="JQ142" i="1" s="1"/>
  <c r="JQ84" i="1"/>
  <c r="JQ188" i="1" s="1"/>
  <c r="JQ47" i="1"/>
  <c r="JQ151" i="1" s="1"/>
  <c r="JQ107" i="1"/>
  <c r="JQ211" i="1" s="1"/>
  <c r="JQ75" i="1"/>
  <c r="JQ179" i="1" s="1"/>
  <c r="JQ34" i="1"/>
  <c r="JQ138" i="1" s="1"/>
  <c r="JQ26" i="1"/>
  <c r="JQ130" i="1" s="1"/>
  <c r="JQ66" i="1"/>
  <c r="JQ170" i="1" s="1"/>
  <c r="JQ36" i="1"/>
  <c r="JQ140" i="1" s="1"/>
  <c r="JQ65" i="1"/>
  <c r="JQ169" i="1" s="1"/>
  <c r="JQ58" i="1"/>
  <c r="JQ162" i="1" s="1"/>
  <c r="JQ49" i="1"/>
  <c r="JQ153" i="1" s="1"/>
  <c r="JQ109" i="1"/>
  <c r="JQ213" i="1" s="1"/>
  <c r="JQ106" i="1"/>
  <c r="JQ210" i="1" s="1"/>
  <c r="JQ50" i="1"/>
  <c r="JQ154" i="1" s="1"/>
  <c r="JQ60" i="1"/>
  <c r="JQ164" i="1" s="1"/>
  <c r="JQ88" i="1"/>
  <c r="JQ192" i="1" s="1"/>
  <c r="JQ25" i="1"/>
  <c r="JQ129" i="1" s="1"/>
  <c r="JQ96" i="1"/>
  <c r="JQ200" i="1" s="1"/>
  <c r="JQ45" i="1"/>
  <c r="JQ149" i="1" s="1"/>
  <c r="JQ15" i="1"/>
  <c r="JQ119" i="1" s="1"/>
  <c r="JQ74" i="1"/>
  <c r="JQ178" i="1" s="1"/>
  <c r="JQ57" i="1"/>
  <c r="JQ161" i="1" s="1"/>
  <c r="JQ53" i="1"/>
  <c r="JQ157" i="1" s="1"/>
  <c r="JQ69" i="1"/>
  <c r="JQ173" i="1" s="1"/>
  <c r="JQ105" i="1"/>
  <c r="JQ209" i="1" s="1"/>
  <c r="JQ59" i="1"/>
  <c r="JQ163" i="1" s="1"/>
  <c r="JQ19" i="1"/>
  <c r="JQ123" i="1" s="1"/>
  <c r="JQ110" i="1"/>
  <c r="JQ214" i="1" s="1"/>
  <c r="O347" i="4"/>
  <c r="P347" i="4" s="1"/>
  <c r="K348" i="4" s="1"/>
  <c r="JQ6" i="1" l="1"/>
  <c r="JR5" i="1"/>
  <c r="JR94" i="1" s="1"/>
  <c r="JR198" i="1" s="1"/>
  <c r="J348" i="4"/>
  <c r="O348" i="4" s="1"/>
  <c r="P348" i="4" s="1"/>
  <c r="J349" i="4" s="1"/>
  <c r="JR100" i="1" l="1"/>
  <c r="JR204" i="1" s="1"/>
  <c r="JR33" i="1"/>
  <c r="JR137" i="1" s="1"/>
  <c r="JR89" i="1"/>
  <c r="JR193" i="1" s="1"/>
  <c r="JR18" i="1"/>
  <c r="JR122" i="1" s="1"/>
  <c r="JR42" i="1"/>
  <c r="JR146" i="1" s="1"/>
  <c r="JR110" i="1"/>
  <c r="JR214" i="1" s="1"/>
  <c r="JR13" i="1"/>
  <c r="JR117" i="1" s="1"/>
  <c r="JR71" i="1"/>
  <c r="JR175" i="1" s="1"/>
  <c r="JR90" i="1"/>
  <c r="JR194" i="1" s="1"/>
  <c r="JR66" i="1"/>
  <c r="JR170" i="1" s="1"/>
  <c r="JR101" i="1"/>
  <c r="JR205" i="1" s="1"/>
  <c r="JR38" i="1"/>
  <c r="JR142" i="1" s="1"/>
  <c r="JR26" i="1"/>
  <c r="JR130" i="1" s="1"/>
  <c r="JR69" i="1"/>
  <c r="JR173" i="1" s="1"/>
  <c r="JR39" i="1"/>
  <c r="JR143" i="1" s="1"/>
  <c r="JR86" i="1"/>
  <c r="JR190" i="1" s="1"/>
  <c r="JR84" i="1"/>
  <c r="JR188" i="1" s="1"/>
  <c r="JR85" i="1"/>
  <c r="JR189" i="1" s="1"/>
  <c r="JR92" i="1"/>
  <c r="JR196" i="1" s="1"/>
  <c r="JR104" i="1"/>
  <c r="JR208" i="1" s="1"/>
  <c r="JR56" i="1"/>
  <c r="JR160" i="1" s="1"/>
  <c r="JR109" i="1"/>
  <c r="JR213" i="1" s="1"/>
  <c r="JR45" i="1"/>
  <c r="JR149" i="1" s="1"/>
  <c r="JR20" i="1"/>
  <c r="JR124" i="1" s="1"/>
  <c r="JR83" i="1"/>
  <c r="JR187" i="1" s="1"/>
  <c r="JR55" i="1"/>
  <c r="JR159" i="1" s="1"/>
  <c r="JR64" i="1"/>
  <c r="JR168" i="1" s="1"/>
  <c r="JR107" i="1"/>
  <c r="JR211" i="1" s="1"/>
  <c r="JR27" i="1"/>
  <c r="JR131" i="1" s="1"/>
  <c r="JR24" i="1"/>
  <c r="JR128" i="1" s="1"/>
  <c r="JR15" i="1"/>
  <c r="JR119" i="1" s="1"/>
  <c r="JR21" i="1"/>
  <c r="JR125" i="1" s="1"/>
  <c r="JR36" i="1"/>
  <c r="JR140" i="1" s="1"/>
  <c r="JR12" i="1"/>
  <c r="JR116" i="1" s="1"/>
  <c r="JR73" i="1"/>
  <c r="JR177" i="1" s="1"/>
  <c r="JR43" i="1"/>
  <c r="JR147" i="1" s="1"/>
  <c r="JR105" i="1"/>
  <c r="JR209" i="1" s="1"/>
  <c r="JR35" i="1"/>
  <c r="JR139" i="1" s="1"/>
  <c r="JR63" i="1"/>
  <c r="JR167" i="1" s="1"/>
  <c r="JR97" i="1"/>
  <c r="JR201" i="1" s="1"/>
  <c r="JR49" i="1"/>
  <c r="JR153" i="1" s="1"/>
  <c r="JR40" i="1"/>
  <c r="JR144" i="1" s="1"/>
  <c r="JR65" i="1"/>
  <c r="JR169" i="1" s="1"/>
  <c r="JR16" i="1"/>
  <c r="JR120" i="1" s="1"/>
  <c r="JR79" i="1"/>
  <c r="JR183" i="1" s="1"/>
  <c r="JR60" i="1"/>
  <c r="JR164" i="1" s="1"/>
  <c r="JR46" i="1"/>
  <c r="JR150" i="1" s="1"/>
  <c r="JR11" i="1"/>
  <c r="JR115" i="1" s="1"/>
  <c r="JR68" i="1"/>
  <c r="JR172" i="1" s="1"/>
  <c r="JR48" i="1"/>
  <c r="JR152" i="1" s="1"/>
  <c r="JR78" i="1"/>
  <c r="JR182" i="1" s="1"/>
  <c r="JR82" i="1"/>
  <c r="JR186" i="1" s="1"/>
  <c r="JR108" i="1"/>
  <c r="JR212" i="1" s="1"/>
  <c r="JR106" i="1"/>
  <c r="JR210" i="1" s="1"/>
  <c r="JR31" i="1"/>
  <c r="JR135" i="1" s="1"/>
  <c r="JR19" i="1"/>
  <c r="JR123" i="1" s="1"/>
  <c r="JR87" i="1"/>
  <c r="JR191" i="1" s="1"/>
  <c r="JR77" i="1"/>
  <c r="JR181" i="1" s="1"/>
  <c r="JR80" i="1"/>
  <c r="JR184" i="1" s="1"/>
  <c r="JR47" i="1"/>
  <c r="JR151" i="1" s="1"/>
  <c r="JR58" i="1"/>
  <c r="JR162" i="1" s="1"/>
  <c r="JR91" i="1"/>
  <c r="JR195" i="1" s="1"/>
  <c r="JR17" i="1"/>
  <c r="JR121" i="1" s="1"/>
  <c r="JR22" i="1"/>
  <c r="JR126" i="1" s="1"/>
  <c r="JR62" i="1"/>
  <c r="JR166" i="1" s="1"/>
  <c r="JR102" i="1"/>
  <c r="JR206" i="1" s="1"/>
  <c r="JR70" i="1"/>
  <c r="JR174" i="1" s="1"/>
  <c r="JR23" i="1"/>
  <c r="JR127" i="1" s="1"/>
  <c r="JS5" i="1"/>
  <c r="JR28" i="1"/>
  <c r="JR132" i="1" s="1"/>
  <c r="JR50" i="1"/>
  <c r="JR154" i="1" s="1"/>
  <c r="JR81" i="1"/>
  <c r="JR185" i="1" s="1"/>
  <c r="JR95" i="1"/>
  <c r="JR199" i="1" s="1"/>
  <c r="JR54" i="1"/>
  <c r="JR158" i="1" s="1"/>
  <c r="JR59" i="1"/>
  <c r="JR163" i="1" s="1"/>
  <c r="JR29" i="1"/>
  <c r="JR133" i="1" s="1"/>
  <c r="JR25" i="1"/>
  <c r="JR129" i="1" s="1"/>
  <c r="JR52" i="1"/>
  <c r="JR156" i="1" s="1"/>
  <c r="JR61" i="1"/>
  <c r="JR165" i="1" s="1"/>
  <c r="JR32" i="1"/>
  <c r="JR136" i="1" s="1"/>
  <c r="JR88" i="1"/>
  <c r="JR192" i="1" s="1"/>
  <c r="JR30" i="1"/>
  <c r="JR134" i="1" s="1"/>
  <c r="JR98" i="1"/>
  <c r="JR202" i="1" s="1"/>
  <c r="JR74" i="1"/>
  <c r="JR178" i="1" s="1"/>
  <c r="JR72" i="1"/>
  <c r="JR176" i="1" s="1"/>
  <c r="JR67" i="1"/>
  <c r="JR171" i="1" s="1"/>
  <c r="JR96" i="1"/>
  <c r="JR200" i="1" s="1"/>
  <c r="JR14" i="1"/>
  <c r="JR118" i="1" s="1"/>
  <c r="JR99" i="1"/>
  <c r="JR203" i="1" s="1"/>
  <c r="JR41" i="1"/>
  <c r="JR145" i="1" s="1"/>
  <c r="JR76" i="1"/>
  <c r="JR180" i="1" s="1"/>
  <c r="JR37" i="1"/>
  <c r="JR141" i="1" s="1"/>
  <c r="JR44" i="1"/>
  <c r="JR148" i="1" s="1"/>
  <c r="JR57" i="1"/>
  <c r="JR161" i="1" s="1"/>
  <c r="JR53" i="1"/>
  <c r="JR157" i="1" s="1"/>
  <c r="JR75" i="1"/>
  <c r="JR179" i="1" s="1"/>
  <c r="JR51" i="1"/>
  <c r="JR155" i="1" s="1"/>
  <c r="JR93" i="1"/>
  <c r="JR197" i="1" s="1"/>
  <c r="JR34" i="1"/>
  <c r="JR138" i="1" s="1"/>
  <c r="JR103" i="1"/>
  <c r="JR207" i="1" s="1"/>
  <c r="K349" i="4"/>
  <c r="O349" i="4" s="1"/>
  <c r="P349" i="4" s="1"/>
  <c r="K350" i="4" s="1"/>
  <c r="JR6" i="1" l="1"/>
  <c r="JS4" i="1"/>
  <c r="J350" i="4"/>
  <c r="O350" i="4" s="1"/>
  <c r="P350" i="4" s="1"/>
  <c r="J351" i="4" s="1"/>
  <c r="JS108" i="1" l="1"/>
  <c r="JS212" i="1" s="1"/>
  <c r="JS95" i="1"/>
  <c r="JS199" i="1" s="1"/>
  <c r="JS91" i="1"/>
  <c r="JS195" i="1" s="1"/>
  <c r="JS79" i="1"/>
  <c r="JS183" i="1" s="1"/>
  <c r="JS86" i="1"/>
  <c r="JS190" i="1" s="1"/>
  <c r="JS72" i="1"/>
  <c r="JS176" i="1" s="1"/>
  <c r="JS62" i="1"/>
  <c r="JS166" i="1" s="1"/>
  <c r="JS58" i="1"/>
  <c r="JS162" i="1" s="1"/>
  <c r="JS50" i="1"/>
  <c r="JS154" i="1" s="1"/>
  <c r="JS36" i="1"/>
  <c r="JS140" i="1" s="1"/>
  <c r="JS23" i="1"/>
  <c r="JS127" i="1" s="1"/>
  <c r="JS24" i="1"/>
  <c r="JS128" i="1" s="1"/>
  <c r="JS18" i="1"/>
  <c r="JS122" i="1" s="1"/>
  <c r="JS97" i="1"/>
  <c r="JS201" i="1" s="1"/>
  <c r="JS77" i="1"/>
  <c r="JS181" i="1" s="1"/>
  <c r="JS49" i="1"/>
  <c r="JS153" i="1" s="1"/>
  <c r="JS17" i="1"/>
  <c r="JS121" i="1" s="1"/>
  <c r="JS44" i="1"/>
  <c r="JS148" i="1" s="1"/>
  <c r="JS30" i="1"/>
  <c r="JS134" i="1" s="1"/>
  <c r="JS106" i="1"/>
  <c r="JS210" i="1" s="1"/>
  <c r="JS104" i="1"/>
  <c r="JS208" i="1" s="1"/>
  <c r="JS102" i="1"/>
  <c r="JS206" i="1" s="1"/>
  <c r="JS88" i="1"/>
  <c r="JS192" i="1" s="1"/>
  <c r="JS78" i="1"/>
  <c r="JS182" i="1" s="1"/>
  <c r="JS64" i="1"/>
  <c r="JS168" i="1" s="1"/>
  <c r="JS65" i="1"/>
  <c r="JS169" i="1" s="1"/>
  <c r="JS46" i="1"/>
  <c r="JS150" i="1" s="1"/>
  <c r="JS45" i="1"/>
  <c r="JS149" i="1" s="1"/>
  <c r="JS33" i="1"/>
  <c r="JS137" i="1" s="1"/>
  <c r="JS26" i="1"/>
  <c r="JS130" i="1" s="1"/>
  <c r="JS27" i="1"/>
  <c r="JS131" i="1" s="1"/>
  <c r="JS20" i="1"/>
  <c r="JS124" i="1" s="1"/>
  <c r="JS101" i="1"/>
  <c r="JS205" i="1" s="1"/>
  <c r="JS68" i="1"/>
  <c r="JS172" i="1" s="1"/>
  <c r="JS29" i="1"/>
  <c r="JS133" i="1" s="1"/>
  <c r="JS11" i="1"/>
  <c r="JS115" i="1" s="1"/>
  <c r="JS100" i="1"/>
  <c r="JS204" i="1" s="1"/>
  <c r="JS47" i="1"/>
  <c r="JS151" i="1" s="1"/>
  <c r="JS90" i="1"/>
  <c r="JS194" i="1" s="1"/>
  <c r="JS31" i="1"/>
  <c r="JS135" i="1" s="1"/>
  <c r="JS109" i="1"/>
  <c r="JS213" i="1" s="1"/>
  <c r="JS98" i="1"/>
  <c r="JS202" i="1" s="1"/>
  <c r="JS94" i="1"/>
  <c r="JS198" i="1" s="1"/>
  <c r="JS82" i="1"/>
  <c r="JS186" i="1" s="1"/>
  <c r="JS70" i="1"/>
  <c r="JS174" i="1" s="1"/>
  <c r="JS56" i="1"/>
  <c r="JS160" i="1" s="1"/>
  <c r="JS57" i="1"/>
  <c r="JS161" i="1" s="1"/>
  <c r="JS53" i="1"/>
  <c r="JS157" i="1" s="1"/>
  <c r="JS37" i="1"/>
  <c r="JS141" i="1" s="1"/>
  <c r="JS25" i="1"/>
  <c r="JS129" i="1" s="1"/>
  <c r="JS38" i="1"/>
  <c r="JS142" i="1" s="1"/>
  <c r="JS19" i="1"/>
  <c r="JS123" i="1" s="1"/>
  <c r="JS13" i="1"/>
  <c r="JS117" i="1" s="1"/>
  <c r="JS73" i="1"/>
  <c r="JS177" i="1" s="1"/>
  <c r="JS28" i="1"/>
  <c r="JS132" i="1" s="1"/>
  <c r="JS41" i="1"/>
  <c r="JS145" i="1" s="1"/>
  <c r="JS84" i="1"/>
  <c r="JS188" i="1" s="1"/>
  <c r="JS35" i="1"/>
  <c r="JS139" i="1" s="1"/>
  <c r="JS99" i="1"/>
  <c r="JS203" i="1" s="1"/>
  <c r="JS59" i="1"/>
  <c r="JS163" i="1" s="1"/>
  <c r="JS107" i="1"/>
  <c r="JS211" i="1" s="1"/>
  <c r="JS85" i="1"/>
  <c r="JS189" i="1" s="1"/>
  <c r="JS54" i="1"/>
  <c r="JS158" i="1" s="1"/>
  <c r="JS69" i="1"/>
  <c r="JS173" i="1" s="1"/>
  <c r="JS34" i="1"/>
  <c r="JS138" i="1" s="1"/>
  <c r="JS92" i="1"/>
  <c r="JS196" i="1" s="1"/>
  <c r="JS12" i="1"/>
  <c r="JS116" i="1" s="1"/>
  <c r="JT4" i="1" s="1"/>
  <c r="JS110" i="1"/>
  <c r="JS214" i="1" s="1"/>
  <c r="JS93" i="1"/>
  <c r="JS197" i="1" s="1"/>
  <c r="JS89" i="1"/>
  <c r="JS193" i="1" s="1"/>
  <c r="JS80" i="1"/>
  <c r="JS184" i="1" s="1"/>
  <c r="JS63" i="1"/>
  <c r="JS167" i="1" s="1"/>
  <c r="JS76" i="1"/>
  <c r="JS180" i="1" s="1"/>
  <c r="JS60" i="1"/>
  <c r="JS164" i="1" s="1"/>
  <c r="JS52" i="1"/>
  <c r="JS156" i="1" s="1"/>
  <c r="JS48" i="1"/>
  <c r="JS152" i="1" s="1"/>
  <c r="JS42" i="1"/>
  <c r="JS146" i="1" s="1"/>
  <c r="JS21" i="1"/>
  <c r="JS125" i="1" s="1"/>
  <c r="JS16" i="1"/>
  <c r="JS120" i="1" s="1"/>
  <c r="JS15" i="1"/>
  <c r="JS119" i="1" s="1"/>
  <c r="JS67" i="1"/>
  <c r="JS171" i="1" s="1"/>
  <c r="JS40" i="1"/>
  <c r="JS144" i="1" s="1"/>
  <c r="JS103" i="1"/>
  <c r="JS207" i="1" s="1"/>
  <c r="JS43" i="1"/>
  <c r="JS147" i="1" s="1"/>
  <c r="JS87" i="1"/>
  <c r="JS191" i="1" s="1"/>
  <c r="JS71" i="1"/>
  <c r="JS175" i="1" s="1"/>
  <c r="JS22" i="1"/>
  <c r="JS126" i="1" s="1"/>
  <c r="JS105" i="1"/>
  <c r="JS209" i="1" s="1"/>
  <c r="JS96" i="1"/>
  <c r="JS200" i="1" s="1"/>
  <c r="JS81" i="1"/>
  <c r="JS185" i="1" s="1"/>
  <c r="JS83" i="1"/>
  <c r="JS187" i="1" s="1"/>
  <c r="JS66" i="1"/>
  <c r="JS170" i="1" s="1"/>
  <c r="JS51" i="1"/>
  <c r="JS155" i="1" s="1"/>
  <c r="JS39" i="1"/>
  <c r="JS143" i="1" s="1"/>
  <c r="JS75" i="1"/>
  <c r="JS179" i="1" s="1"/>
  <c r="JS74" i="1"/>
  <c r="JS178" i="1" s="1"/>
  <c r="JS14" i="1"/>
  <c r="JS118" i="1" s="1"/>
  <c r="JS61" i="1"/>
  <c r="JS165" i="1" s="1"/>
  <c r="JS55" i="1"/>
  <c r="JS159" i="1" s="1"/>
  <c r="JS32" i="1"/>
  <c r="JS136" i="1" s="1"/>
  <c r="K351" i="4"/>
  <c r="O351" i="4" s="1"/>
  <c r="P351" i="4" s="1"/>
  <c r="J352" i="4" s="1"/>
  <c r="JS6" i="1" l="1"/>
  <c r="JT5" i="1"/>
  <c r="JT44" i="1" s="1"/>
  <c r="JT148" i="1" s="1"/>
  <c r="K352" i="4"/>
  <c r="O352" i="4" s="1"/>
  <c r="P352" i="4" s="1"/>
  <c r="K353" i="4" s="1"/>
  <c r="JT30" i="1" l="1"/>
  <c r="JT134" i="1" s="1"/>
  <c r="JT93" i="1"/>
  <c r="JT197" i="1" s="1"/>
  <c r="JT25" i="1"/>
  <c r="JT129" i="1" s="1"/>
  <c r="JT101" i="1"/>
  <c r="JT205" i="1" s="1"/>
  <c r="JT71" i="1"/>
  <c r="JT175" i="1" s="1"/>
  <c r="JT13" i="1"/>
  <c r="JT117" i="1" s="1"/>
  <c r="JT83" i="1"/>
  <c r="JT187" i="1" s="1"/>
  <c r="JT78" i="1"/>
  <c r="JT182" i="1" s="1"/>
  <c r="JT63" i="1"/>
  <c r="JT167" i="1" s="1"/>
  <c r="JT32" i="1"/>
  <c r="JT136" i="1" s="1"/>
  <c r="JT76" i="1"/>
  <c r="JT180" i="1" s="1"/>
  <c r="JU5" i="1"/>
  <c r="JT21" i="1"/>
  <c r="JT125" i="1" s="1"/>
  <c r="JT100" i="1"/>
  <c r="JT204" i="1" s="1"/>
  <c r="JT54" i="1"/>
  <c r="JT158" i="1" s="1"/>
  <c r="JT108" i="1"/>
  <c r="JT212" i="1" s="1"/>
  <c r="JT58" i="1"/>
  <c r="JT162" i="1" s="1"/>
  <c r="JT18" i="1"/>
  <c r="JT122" i="1" s="1"/>
  <c r="JT79" i="1"/>
  <c r="JT183" i="1" s="1"/>
  <c r="JT37" i="1"/>
  <c r="JT141" i="1" s="1"/>
  <c r="JT59" i="1"/>
  <c r="JT163" i="1" s="1"/>
  <c r="JT31" i="1"/>
  <c r="JT135" i="1" s="1"/>
  <c r="JT91" i="1"/>
  <c r="JT195" i="1" s="1"/>
  <c r="JT68" i="1"/>
  <c r="JT172" i="1" s="1"/>
  <c r="JT28" i="1"/>
  <c r="JT132" i="1" s="1"/>
  <c r="JT96" i="1"/>
  <c r="JT200" i="1" s="1"/>
  <c r="JT53" i="1"/>
  <c r="JT157" i="1" s="1"/>
  <c r="JT20" i="1"/>
  <c r="JT124" i="1" s="1"/>
  <c r="JT75" i="1"/>
  <c r="JT179" i="1" s="1"/>
  <c r="JT26" i="1"/>
  <c r="JT130" i="1" s="1"/>
  <c r="JT102" i="1"/>
  <c r="JT206" i="1" s="1"/>
  <c r="JT27" i="1"/>
  <c r="JT131" i="1" s="1"/>
  <c r="JT80" i="1"/>
  <c r="JT184" i="1" s="1"/>
  <c r="JT43" i="1"/>
  <c r="JT147" i="1" s="1"/>
  <c r="JT105" i="1"/>
  <c r="JT209" i="1" s="1"/>
  <c r="JT64" i="1"/>
  <c r="JT168" i="1" s="1"/>
  <c r="JT72" i="1"/>
  <c r="JT176" i="1" s="1"/>
  <c r="JT48" i="1"/>
  <c r="JT152" i="1" s="1"/>
  <c r="JT109" i="1"/>
  <c r="JT213" i="1" s="1"/>
  <c r="JT62" i="1"/>
  <c r="JT166" i="1" s="1"/>
  <c r="JT19" i="1"/>
  <c r="JT123" i="1" s="1"/>
  <c r="JT88" i="1"/>
  <c r="JT192" i="1" s="1"/>
  <c r="JT36" i="1"/>
  <c r="JT140" i="1" s="1"/>
  <c r="JT104" i="1"/>
  <c r="JT208" i="1" s="1"/>
  <c r="JT12" i="1"/>
  <c r="JT116" i="1" s="1"/>
  <c r="JT87" i="1"/>
  <c r="JT191" i="1" s="1"/>
  <c r="JT47" i="1"/>
  <c r="JT151" i="1" s="1"/>
  <c r="JT16" i="1"/>
  <c r="JT120" i="1" s="1"/>
  <c r="JT70" i="1"/>
  <c r="JT174" i="1" s="1"/>
  <c r="JT107" i="1"/>
  <c r="JT211" i="1" s="1"/>
  <c r="JT49" i="1"/>
  <c r="JT153" i="1" s="1"/>
  <c r="JT17" i="1"/>
  <c r="JT121" i="1" s="1"/>
  <c r="JT69" i="1"/>
  <c r="JT173" i="1" s="1"/>
  <c r="JT38" i="1"/>
  <c r="JT142" i="1" s="1"/>
  <c r="JT94" i="1"/>
  <c r="JT198" i="1" s="1"/>
  <c r="JT45" i="1"/>
  <c r="JT149" i="1" s="1"/>
  <c r="JT22" i="1"/>
  <c r="JT126" i="1" s="1"/>
  <c r="JT24" i="1"/>
  <c r="JT128" i="1" s="1"/>
  <c r="JT106" i="1"/>
  <c r="JT210" i="1" s="1"/>
  <c r="JT60" i="1"/>
  <c r="JT164" i="1" s="1"/>
  <c r="JT14" i="1"/>
  <c r="JT118" i="1" s="1"/>
  <c r="JT85" i="1"/>
  <c r="JT189" i="1" s="1"/>
  <c r="JT52" i="1"/>
  <c r="JT156" i="1" s="1"/>
  <c r="JT65" i="1"/>
  <c r="JT169" i="1" s="1"/>
  <c r="JT40" i="1"/>
  <c r="JT144" i="1" s="1"/>
  <c r="JT90" i="1"/>
  <c r="JT194" i="1" s="1"/>
  <c r="JT33" i="1"/>
  <c r="JT137" i="1" s="1"/>
  <c r="JT98" i="1"/>
  <c r="JT202" i="1" s="1"/>
  <c r="JT55" i="1"/>
  <c r="JT159" i="1" s="1"/>
  <c r="JT57" i="1"/>
  <c r="JT161" i="1" s="1"/>
  <c r="JT23" i="1"/>
  <c r="JT127" i="1" s="1"/>
  <c r="JT95" i="1"/>
  <c r="JT199" i="1" s="1"/>
  <c r="JT67" i="1"/>
  <c r="JT171" i="1" s="1"/>
  <c r="JT34" i="1"/>
  <c r="JT138" i="1" s="1"/>
  <c r="JT84" i="1"/>
  <c r="JT188" i="1" s="1"/>
  <c r="JT103" i="1"/>
  <c r="JT207" i="1" s="1"/>
  <c r="JT61" i="1"/>
  <c r="JT165" i="1" s="1"/>
  <c r="JT92" i="1"/>
  <c r="JT196" i="1" s="1"/>
  <c r="JT82" i="1"/>
  <c r="JT186" i="1" s="1"/>
  <c r="JT56" i="1"/>
  <c r="JT160" i="1" s="1"/>
  <c r="JT41" i="1"/>
  <c r="JT145" i="1" s="1"/>
  <c r="JT74" i="1"/>
  <c r="JT178" i="1" s="1"/>
  <c r="JT73" i="1"/>
  <c r="JT177" i="1" s="1"/>
  <c r="JT35" i="1"/>
  <c r="JT139" i="1" s="1"/>
  <c r="JT11" i="1"/>
  <c r="JT115" i="1" s="1"/>
  <c r="JT81" i="1"/>
  <c r="JT185" i="1" s="1"/>
  <c r="JT39" i="1"/>
  <c r="JT143" i="1" s="1"/>
  <c r="JT99" i="1"/>
  <c r="JT203" i="1" s="1"/>
  <c r="JT15" i="1"/>
  <c r="JT119" i="1" s="1"/>
  <c r="JT86" i="1"/>
  <c r="JT190" i="1" s="1"/>
  <c r="JT29" i="1"/>
  <c r="JT133" i="1" s="1"/>
  <c r="JT97" i="1"/>
  <c r="JT201" i="1" s="1"/>
  <c r="JT46" i="1"/>
  <c r="JT150" i="1" s="1"/>
  <c r="JT89" i="1"/>
  <c r="JT193" i="1" s="1"/>
  <c r="JT66" i="1"/>
  <c r="JT170" i="1" s="1"/>
  <c r="JT42" i="1"/>
  <c r="JT146" i="1" s="1"/>
  <c r="JT50" i="1"/>
  <c r="JT154" i="1" s="1"/>
  <c r="JT77" i="1"/>
  <c r="JT181" i="1" s="1"/>
  <c r="JT51" i="1"/>
  <c r="JT155" i="1" s="1"/>
  <c r="JT110" i="1"/>
  <c r="JT214" i="1" s="1"/>
  <c r="J353" i="4"/>
  <c r="O353" i="4" s="1"/>
  <c r="P353" i="4" s="1"/>
  <c r="JT6" i="1" l="1"/>
  <c r="JU4" i="1"/>
  <c r="K354" i="4"/>
  <c r="J354" i="4"/>
  <c r="O354" i="4" l="1"/>
  <c r="P354" i="4" s="1"/>
  <c r="K355" i="4" s="1"/>
  <c r="JU110" i="1"/>
  <c r="JU214" i="1" s="1"/>
  <c r="JU99" i="1"/>
  <c r="JU203" i="1" s="1"/>
  <c r="JU87" i="1"/>
  <c r="JU191" i="1" s="1"/>
  <c r="JU83" i="1"/>
  <c r="JU187" i="1" s="1"/>
  <c r="JU76" i="1"/>
  <c r="JU180" i="1" s="1"/>
  <c r="JU77" i="1"/>
  <c r="JU181" i="1" s="1"/>
  <c r="JU63" i="1"/>
  <c r="JU167" i="1" s="1"/>
  <c r="JU50" i="1"/>
  <c r="JU154" i="1" s="1"/>
  <c r="JU35" i="1"/>
  <c r="JU139" i="1" s="1"/>
  <c r="JU31" i="1"/>
  <c r="JU135" i="1" s="1"/>
  <c r="JU24" i="1"/>
  <c r="JU128" i="1" s="1"/>
  <c r="JU25" i="1"/>
  <c r="JU129" i="1" s="1"/>
  <c r="JU11" i="1"/>
  <c r="JU115" i="1" s="1"/>
  <c r="JU57" i="1"/>
  <c r="JU161" i="1" s="1"/>
  <c r="JU44" i="1"/>
  <c r="JU148" i="1" s="1"/>
  <c r="JU27" i="1"/>
  <c r="JU131" i="1" s="1"/>
  <c r="JU17" i="1"/>
  <c r="JU121" i="1" s="1"/>
  <c r="JU69" i="1"/>
  <c r="JU173" i="1" s="1"/>
  <c r="JU66" i="1"/>
  <c r="JU170" i="1" s="1"/>
  <c r="JU26" i="1"/>
  <c r="JU130" i="1" s="1"/>
  <c r="JU19" i="1"/>
  <c r="JU123" i="1" s="1"/>
  <c r="JU82" i="1"/>
  <c r="JU186" i="1" s="1"/>
  <c r="JU58" i="1"/>
  <c r="JU162" i="1" s="1"/>
  <c r="JU29" i="1"/>
  <c r="JU133" i="1" s="1"/>
  <c r="JU12" i="1"/>
  <c r="JU116" i="1" s="1"/>
  <c r="JU92" i="1"/>
  <c r="JU196" i="1" s="1"/>
  <c r="JU51" i="1"/>
  <c r="JU155" i="1" s="1"/>
  <c r="JU103" i="1"/>
  <c r="JU207" i="1" s="1"/>
  <c r="JU80" i="1"/>
  <c r="JU184" i="1" s="1"/>
  <c r="JU47" i="1"/>
  <c r="JU151" i="1" s="1"/>
  <c r="JU39" i="1"/>
  <c r="JU143" i="1" s="1"/>
  <c r="JU105" i="1"/>
  <c r="JU209" i="1" s="1"/>
  <c r="JU106" i="1"/>
  <c r="JU210" i="1" s="1"/>
  <c r="JU79" i="1"/>
  <c r="JU183" i="1" s="1"/>
  <c r="JU90" i="1"/>
  <c r="JU194" i="1" s="1"/>
  <c r="JU75" i="1"/>
  <c r="JU179" i="1" s="1"/>
  <c r="JU74" i="1"/>
  <c r="JU178" i="1" s="1"/>
  <c r="JU70" i="1"/>
  <c r="JU174" i="1" s="1"/>
  <c r="JU46" i="1"/>
  <c r="JU150" i="1" s="1"/>
  <c r="JU14" i="1"/>
  <c r="JU118" i="1" s="1"/>
  <c r="JU55" i="1"/>
  <c r="JU159" i="1" s="1"/>
  <c r="JU23" i="1"/>
  <c r="JU127" i="1" s="1"/>
  <c r="JU78" i="1"/>
  <c r="JU182" i="1" s="1"/>
  <c r="JU45" i="1"/>
  <c r="JU149" i="1" s="1"/>
  <c r="JU37" i="1"/>
  <c r="JU141" i="1" s="1"/>
  <c r="JU68" i="1"/>
  <c r="JU172" i="1" s="1"/>
  <c r="JU15" i="1"/>
  <c r="JU119" i="1" s="1"/>
  <c r="JU59" i="1"/>
  <c r="JU163" i="1" s="1"/>
  <c r="JU33" i="1"/>
  <c r="JU137" i="1" s="1"/>
  <c r="JU108" i="1"/>
  <c r="JU212" i="1" s="1"/>
  <c r="JU102" i="1"/>
  <c r="JU206" i="1" s="1"/>
  <c r="JU88" i="1"/>
  <c r="JU192" i="1" s="1"/>
  <c r="JU86" i="1"/>
  <c r="JU190" i="1" s="1"/>
  <c r="JU71" i="1"/>
  <c r="JU175" i="1" s="1"/>
  <c r="JU38" i="1"/>
  <c r="JU142" i="1" s="1"/>
  <c r="JU98" i="1"/>
  <c r="JU202" i="1" s="1"/>
  <c r="JU94" i="1"/>
  <c r="JU198" i="1" s="1"/>
  <c r="JU61" i="1"/>
  <c r="JU165" i="1" s="1"/>
  <c r="JU62" i="1"/>
  <c r="JU166" i="1" s="1"/>
  <c r="JU40" i="1"/>
  <c r="JU144" i="1" s="1"/>
  <c r="JU85" i="1"/>
  <c r="JU189" i="1" s="1"/>
  <c r="JU16" i="1"/>
  <c r="JU120" i="1" s="1"/>
  <c r="JU52" i="1"/>
  <c r="JU156" i="1" s="1"/>
  <c r="JU36" i="1"/>
  <c r="JU140" i="1" s="1"/>
  <c r="JU101" i="1"/>
  <c r="JU205" i="1" s="1"/>
  <c r="JU97" i="1"/>
  <c r="JU201" i="1" s="1"/>
  <c r="JU93" i="1"/>
  <c r="JU197" i="1" s="1"/>
  <c r="JU81" i="1"/>
  <c r="JU185" i="1" s="1"/>
  <c r="JU72" i="1"/>
  <c r="JU176" i="1" s="1"/>
  <c r="JU54" i="1"/>
  <c r="JU158" i="1" s="1"/>
  <c r="JU53" i="1"/>
  <c r="JU157" i="1" s="1"/>
  <c r="JU56" i="1"/>
  <c r="JU160" i="1" s="1"/>
  <c r="JU28" i="1"/>
  <c r="JU132" i="1" s="1"/>
  <c r="JU21" i="1"/>
  <c r="JU125" i="1" s="1"/>
  <c r="JU30" i="1"/>
  <c r="JU134" i="1" s="1"/>
  <c r="JU18" i="1"/>
  <c r="JU122" i="1" s="1"/>
  <c r="JU107" i="1"/>
  <c r="JU211" i="1" s="1"/>
  <c r="JU100" i="1"/>
  <c r="JU204" i="1" s="1"/>
  <c r="JU89" i="1"/>
  <c r="JU193" i="1" s="1"/>
  <c r="JU73" i="1"/>
  <c r="JU177" i="1" s="1"/>
  <c r="JU64" i="1"/>
  <c r="JU168" i="1" s="1"/>
  <c r="JU49" i="1"/>
  <c r="JU153" i="1" s="1"/>
  <c r="JU48" i="1"/>
  <c r="JU152" i="1" s="1"/>
  <c r="JU20" i="1"/>
  <c r="JU124" i="1" s="1"/>
  <c r="JU22" i="1"/>
  <c r="JU126" i="1" s="1"/>
  <c r="JU109" i="1"/>
  <c r="JU213" i="1" s="1"/>
  <c r="JU96" i="1"/>
  <c r="JU200" i="1" s="1"/>
  <c r="JU67" i="1"/>
  <c r="JU171" i="1" s="1"/>
  <c r="JU42" i="1"/>
  <c r="JU146" i="1" s="1"/>
  <c r="JU104" i="1"/>
  <c r="JU208" i="1" s="1"/>
  <c r="JU84" i="1"/>
  <c r="JU188" i="1" s="1"/>
  <c r="JU43" i="1"/>
  <c r="JU147" i="1" s="1"/>
  <c r="JU65" i="1"/>
  <c r="JU169" i="1" s="1"/>
  <c r="JU41" i="1"/>
  <c r="JU145" i="1" s="1"/>
  <c r="JU13" i="1"/>
  <c r="JU117" i="1" s="1"/>
  <c r="JV4" i="1" s="1"/>
  <c r="JU91" i="1"/>
  <c r="JU195" i="1" s="1"/>
  <c r="JU34" i="1"/>
  <c r="JU138" i="1" s="1"/>
  <c r="JU95" i="1"/>
  <c r="JU199" i="1" s="1"/>
  <c r="JU60" i="1"/>
  <c r="JU164" i="1" s="1"/>
  <c r="JU32" i="1"/>
  <c r="JU136" i="1" s="1"/>
  <c r="J355" i="4" l="1"/>
  <c r="O355" i="4" s="1"/>
  <c r="P355" i="4" s="1"/>
  <c r="K356" i="4" s="1"/>
  <c r="JV47" i="1"/>
  <c r="JV151" i="1" s="1"/>
  <c r="JU6" i="1"/>
  <c r="JV5" i="1"/>
  <c r="JV109" i="1" s="1"/>
  <c r="JV213" i="1" s="1"/>
  <c r="J356" i="4" l="1"/>
  <c r="O356" i="4" s="1"/>
  <c r="P356" i="4" s="1"/>
  <c r="K357" i="4" s="1"/>
  <c r="JV92" i="1"/>
  <c r="JV196" i="1" s="1"/>
  <c r="JV64" i="1"/>
  <c r="JV168" i="1" s="1"/>
  <c r="JV55" i="1"/>
  <c r="JV159" i="1" s="1"/>
  <c r="JV24" i="1"/>
  <c r="JV128" i="1" s="1"/>
  <c r="JV21" i="1"/>
  <c r="JV125" i="1" s="1"/>
  <c r="JV57" i="1"/>
  <c r="JV161" i="1" s="1"/>
  <c r="JV106" i="1"/>
  <c r="JV210" i="1" s="1"/>
  <c r="JV30" i="1"/>
  <c r="JV134" i="1" s="1"/>
  <c r="JV79" i="1"/>
  <c r="JV183" i="1" s="1"/>
  <c r="JV59" i="1"/>
  <c r="JV163" i="1" s="1"/>
  <c r="JV49" i="1"/>
  <c r="JV153" i="1" s="1"/>
  <c r="JV44" i="1"/>
  <c r="JV148" i="1" s="1"/>
  <c r="JV42" i="1"/>
  <c r="JV146" i="1" s="1"/>
  <c r="JV81" i="1"/>
  <c r="JV185" i="1" s="1"/>
  <c r="JV69" i="1"/>
  <c r="JV173" i="1" s="1"/>
  <c r="JV66" i="1"/>
  <c r="JV170" i="1" s="1"/>
  <c r="JV29" i="1"/>
  <c r="JV133" i="1" s="1"/>
  <c r="JV71" i="1"/>
  <c r="JV175" i="1" s="1"/>
  <c r="JV32" i="1"/>
  <c r="JV136" i="1" s="1"/>
  <c r="JV17" i="1"/>
  <c r="JV121" i="1" s="1"/>
  <c r="JV83" i="1"/>
  <c r="JV187" i="1" s="1"/>
  <c r="JV101" i="1"/>
  <c r="JV205" i="1" s="1"/>
  <c r="JV14" i="1"/>
  <c r="JV118" i="1" s="1"/>
  <c r="JV58" i="1"/>
  <c r="JV162" i="1" s="1"/>
  <c r="JV56" i="1"/>
  <c r="JV160" i="1" s="1"/>
  <c r="JV82" i="1"/>
  <c r="JV186" i="1" s="1"/>
  <c r="JV68" i="1"/>
  <c r="JV172" i="1" s="1"/>
  <c r="JV93" i="1"/>
  <c r="JV197" i="1" s="1"/>
  <c r="JV20" i="1"/>
  <c r="JV124" i="1" s="1"/>
  <c r="JV86" i="1"/>
  <c r="JV190" i="1" s="1"/>
  <c r="JV70" i="1"/>
  <c r="JV174" i="1" s="1"/>
  <c r="JV19" i="1"/>
  <c r="JV123" i="1" s="1"/>
  <c r="JV98" i="1"/>
  <c r="JV202" i="1" s="1"/>
  <c r="JV13" i="1"/>
  <c r="JV117" i="1" s="1"/>
  <c r="JW5" i="1" s="1"/>
  <c r="JV28" i="1"/>
  <c r="JV132" i="1" s="1"/>
  <c r="JV62" i="1"/>
  <c r="JV166" i="1" s="1"/>
  <c r="JV100" i="1"/>
  <c r="JV204" i="1" s="1"/>
  <c r="JV97" i="1"/>
  <c r="JV201" i="1" s="1"/>
  <c r="JV72" i="1"/>
  <c r="JV176" i="1" s="1"/>
  <c r="JV33" i="1"/>
  <c r="JV137" i="1" s="1"/>
  <c r="JV37" i="1"/>
  <c r="JV141" i="1" s="1"/>
  <c r="JV90" i="1"/>
  <c r="JV194" i="1" s="1"/>
  <c r="JV84" i="1"/>
  <c r="JV188" i="1" s="1"/>
  <c r="JV26" i="1"/>
  <c r="JV130" i="1" s="1"/>
  <c r="JV99" i="1"/>
  <c r="JV203" i="1" s="1"/>
  <c r="JV48" i="1"/>
  <c r="JV152" i="1" s="1"/>
  <c r="JV11" i="1"/>
  <c r="JV115" i="1" s="1"/>
  <c r="JV87" i="1"/>
  <c r="JV191" i="1" s="1"/>
  <c r="JV25" i="1"/>
  <c r="JV129" i="1" s="1"/>
  <c r="JV22" i="1"/>
  <c r="JV126" i="1" s="1"/>
  <c r="JV103" i="1"/>
  <c r="JV207" i="1" s="1"/>
  <c r="JV78" i="1"/>
  <c r="JV182" i="1" s="1"/>
  <c r="JV54" i="1"/>
  <c r="JV158" i="1" s="1"/>
  <c r="JV35" i="1"/>
  <c r="JV139" i="1" s="1"/>
  <c r="JV102" i="1"/>
  <c r="JV206" i="1" s="1"/>
  <c r="JV36" i="1"/>
  <c r="JV140" i="1" s="1"/>
  <c r="JV46" i="1"/>
  <c r="JV150" i="1" s="1"/>
  <c r="JV107" i="1"/>
  <c r="JV211" i="1" s="1"/>
  <c r="JV63" i="1"/>
  <c r="JV167" i="1" s="1"/>
  <c r="JV40" i="1"/>
  <c r="JV144" i="1" s="1"/>
  <c r="JV80" i="1"/>
  <c r="JV184" i="1" s="1"/>
  <c r="JV51" i="1"/>
  <c r="JV155" i="1" s="1"/>
  <c r="JV104" i="1"/>
  <c r="JV208" i="1" s="1"/>
  <c r="JV27" i="1"/>
  <c r="JV131" i="1" s="1"/>
  <c r="JV105" i="1"/>
  <c r="JV209" i="1" s="1"/>
  <c r="JV45" i="1"/>
  <c r="JV149" i="1" s="1"/>
  <c r="JV88" i="1"/>
  <c r="JV192" i="1" s="1"/>
  <c r="JV110" i="1"/>
  <c r="JV214" i="1" s="1"/>
  <c r="JV95" i="1"/>
  <c r="JV199" i="1" s="1"/>
  <c r="JV61" i="1"/>
  <c r="JV165" i="1" s="1"/>
  <c r="JV74" i="1"/>
  <c r="JV178" i="1" s="1"/>
  <c r="JV94" i="1"/>
  <c r="JV198" i="1" s="1"/>
  <c r="JV34" i="1"/>
  <c r="JV138" i="1" s="1"/>
  <c r="JV50" i="1"/>
  <c r="JV154" i="1" s="1"/>
  <c r="JV31" i="1"/>
  <c r="JV135" i="1" s="1"/>
  <c r="JV89" i="1"/>
  <c r="JV193" i="1" s="1"/>
  <c r="JV75" i="1"/>
  <c r="JV179" i="1" s="1"/>
  <c r="JV77" i="1"/>
  <c r="JV181" i="1" s="1"/>
  <c r="JV18" i="1"/>
  <c r="JV122" i="1" s="1"/>
  <c r="JV23" i="1"/>
  <c r="JV127" i="1" s="1"/>
  <c r="JV96" i="1"/>
  <c r="JV200" i="1" s="1"/>
  <c r="JV52" i="1"/>
  <c r="JV156" i="1" s="1"/>
  <c r="JV16" i="1"/>
  <c r="JV120" i="1" s="1"/>
  <c r="JV85" i="1"/>
  <c r="JV189" i="1" s="1"/>
  <c r="JV38" i="1"/>
  <c r="JV142" i="1" s="1"/>
  <c r="JV53" i="1"/>
  <c r="JV157" i="1" s="1"/>
  <c r="JV39" i="1"/>
  <c r="JV143" i="1" s="1"/>
  <c r="JV60" i="1"/>
  <c r="JV164" i="1" s="1"/>
  <c r="JV67" i="1"/>
  <c r="JV171" i="1" s="1"/>
  <c r="JV108" i="1"/>
  <c r="JV212" i="1" s="1"/>
  <c r="JV91" i="1"/>
  <c r="JV195" i="1" s="1"/>
  <c r="JV73" i="1"/>
  <c r="JV177" i="1" s="1"/>
  <c r="JV76" i="1"/>
  <c r="JV180" i="1" s="1"/>
  <c r="JV41" i="1"/>
  <c r="JV145" i="1" s="1"/>
  <c r="JV65" i="1"/>
  <c r="JV169" i="1" s="1"/>
  <c r="JV15" i="1"/>
  <c r="JV119" i="1" s="1"/>
  <c r="JW4" i="1" s="1"/>
  <c r="JV12" i="1"/>
  <c r="JV116" i="1" s="1"/>
  <c r="JV43" i="1"/>
  <c r="JV147" i="1" s="1"/>
  <c r="J357" i="4" l="1"/>
  <c r="O357" i="4" s="1"/>
  <c r="P357" i="4" s="1"/>
  <c r="K358" i="4" s="1"/>
  <c r="JV6" i="1"/>
  <c r="JW88" i="1"/>
  <c r="JW192" i="1" s="1"/>
  <c r="JW108" i="1"/>
  <c r="JW212" i="1" s="1"/>
  <c r="JW100" i="1"/>
  <c r="JW204" i="1" s="1"/>
  <c r="JW89" i="1"/>
  <c r="JW193" i="1" s="1"/>
  <c r="JW81" i="1"/>
  <c r="JW185" i="1" s="1"/>
  <c r="JW82" i="1"/>
  <c r="JW186" i="1" s="1"/>
  <c r="JW63" i="1"/>
  <c r="JW167" i="1" s="1"/>
  <c r="JW72" i="1"/>
  <c r="JW176" i="1" s="1"/>
  <c r="JW48" i="1"/>
  <c r="JW152" i="1" s="1"/>
  <c r="JW52" i="1"/>
  <c r="JW156" i="1" s="1"/>
  <c r="JW24" i="1"/>
  <c r="JW128" i="1" s="1"/>
  <c r="JW40" i="1"/>
  <c r="JW144" i="1" s="1"/>
  <c r="JW21" i="1"/>
  <c r="JW125" i="1" s="1"/>
  <c r="JW12" i="1"/>
  <c r="JW116" i="1" s="1"/>
  <c r="JW44" i="1"/>
  <c r="JW148" i="1" s="1"/>
  <c r="JW28" i="1"/>
  <c r="JW132" i="1" s="1"/>
  <c r="JW37" i="1"/>
  <c r="JW141" i="1" s="1"/>
  <c r="JW103" i="1"/>
  <c r="JW207" i="1" s="1"/>
  <c r="JW83" i="1"/>
  <c r="JW187" i="1" s="1"/>
  <c r="JW75" i="1"/>
  <c r="JW179" i="1" s="1"/>
  <c r="JW46" i="1"/>
  <c r="JW150" i="1" s="1"/>
  <c r="JW39" i="1"/>
  <c r="JW143" i="1" s="1"/>
  <c r="JW68" i="1"/>
  <c r="JW172" i="1" s="1"/>
  <c r="JW33" i="1"/>
  <c r="JW137" i="1" s="1"/>
  <c r="JW97" i="1"/>
  <c r="JW201" i="1" s="1"/>
  <c r="JW57" i="1"/>
  <c r="JW161" i="1" s="1"/>
  <c r="JW106" i="1"/>
  <c r="JW210" i="1" s="1"/>
  <c r="JW92" i="1"/>
  <c r="JW196" i="1" s="1"/>
  <c r="JW85" i="1"/>
  <c r="JW189" i="1" s="1"/>
  <c r="JW91" i="1"/>
  <c r="JW195" i="1" s="1"/>
  <c r="JW74" i="1"/>
  <c r="JW178" i="1" s="1"/>
  <c r="JW70" i="1"/>
  <c r="JW174" i="1" s="1"/>
  <c r="JW64" i="1"/>
  <c r="JW168" i="1" s="1"/>
  <c r="JW54" i="1"/>
  <c r="JW158" i="1" s="1"/>
  <c r="JW38" i="1"/>
  <c r="JW142" i="1" s="1"/>
  <c r="JW18" i="1"/>
  <c r="JW122" i="1" s="1"/>
  <c r="JW98" i="1"/>
  <c r="JW202" i="1" s="1"/>
  <c r="JW50" i="1"/>
  <c r="JW154" i="1" s="1"/>
  <c r="JW94" i="1"/>
  <c r="JW198" i="1" s="1"/>
  <c r="JW45" i="1"/>
  <c r="JW149" i="1" s="1"/>
  <c r="JW110" i="1"/>
  <c r="JW214" i="1" s="1"/>
  <c r="JW60" i="1"/>
  <c r="JW164" i="1" s="1"/>
  <c r="JW15" i="1"/>
  <c r="JW119" i="1" s="1"/>
  <c r="JW96" i="1"/>
  <c r="JW200" i="1" s="1"/>
  <c r="JW95" i="1"/>
  <c r="JW199" i="1" s="1"/>
  <c r="JW77" i="1"/>
  <c r="JW181" i="1" s="1"/>
  <c r="JW84" i="1"/>
  <c r="JW188" i="1" s="1"/>
  <c r="JW67" i="1"/>
  <c r="JW171" i="1" s="1"/>
  <c r="JW66" i="1"/>
  <c r="JW170" i="1" s="1"/>
  <c r="JW56" i="1"/>
  <c r="JW160" i="1" s="1"/>
  <c r="JW51" i="1"/>
  <c r="JW155" i="1" s="1"/>
  <c r="JW36" i="1"/>
  <c r="JW140" i="1" s="1"/>
  <c r="JW27" i="1"/>
  <c r="JW131" i="1" s="1"/>
  <c r="JW20" i="1"/>
  <c r="JW124" i="1" s="1"/>
  <c r="JW13" i="1"/>
  <c r="JW117" i="1" s="1"/>
  <c r="JX4" i="1" s="1"/>
  <c r="JW59" i="1"/>
  <c r="JW163" i="1" s="1"/>
  <c r="JW43" i="1"/>
  <c r="JW147" i="1" s="1"/>
  <c r="JW42" i="1"/>
  <c r="JW146" i="1" s="1"/>
  <c r="JW87" i="1"/>
  <c r="JW191" i="1" s="1"/>
  <c r="JW35" i="1"/>
  <c r="JW139" i="1" s="1"/>
  <c r="JW11" i="1"/>
  <c r="JW115" i="1" s="1"/>
  <c r="JW78" i="1"/>
  <c r="JW182" i="1" s="1"/>
  <c r="JW34" i="1"/>
  <c r="JW138" i="1" s="1"/>
  <c r="JW61" i="1"/>
  <c r="JW165" i="1" s="1"/>
  <c r="JW99" i="1"/>
  <c r="JW203" i="1" s="1"/>
  <c r="JW105" i="1"/>
  <c r="JW209" i="1" s="1"/>
  <c r="JW80" i="1"/>
  <c r="JW184" i="1" s="1"/>
  <c r="JW76" i="1"/>
  <c r="JW180" i="1" s="1"/>
  <c r="JW58" i="1"/>
  <c r="JW162" i="1" s="1"/>
  <c r="JW47" i="1"/>
  <c r="JW151" i="1" s="1"/>
  <c r="JW26" i="1"/>
  <c r="JW130" i="1" s="1"/>
  <c r="JW16" i="1"/>
  <c r="JW120" i="1" s="1"/>
  <c r="JW62" i="1"/>
  <c r="JW166" i="1" s="1"/>
  <c r="JW30" i="1"/>
  <c r="JW134" i="1" s="1"/>
  <c r="JW107" i="1"/>
  <c r="JW211" i="1" s="1"/>
  <c r="JW71" i="1"/>
  <c r="JW175" i="1" s="1"/>
  <c r="JW41" i="1"/>
  <c r="JW145" i="1" s="1"/>
  <c r="JW14" i="1"/>
  <c r="JW118" i="1" s="1"/>
  <c r="JW90" i="1"/>
  <c r="JW194" i="1" s="1"/>
  <c r="JW25" i="1"/>
  <c r="JW129" i="1" s="1"/>
  <c r="JW101" i="1"/>
  <c r="JW205" i="1" s="1"/>
  <c r="JW32" i="1"/>
  <c r="JW136" i="1" s="1"/>
  <c r="JW109" i="1"/>
  <c r="JW213" i="1" s="1"/>
  <c r="JW102" i="1"/>
  <c r="JW206" i="1" s="1"/>
  <c r="JW104" i="1"/>
  <c r="JW208" i="1" s="1"/>
  <c r="JW86" i="1"/>
  <c r="JW190" i="1" s="1"/>
  <c r="JW79" i="1"/>
  <c r="JW183" i="1" s="1"/>
  <c r="JW65" i="1"/>
  <c r="JW169" i="1" s="1"/>
  <c r="JW73" i="1"/>
  <c r="JW177" i="1" s="1"/>
  <c r="JW55" i="1"/>
  <c r="JW159" i="1" s="1"/>
  <c r="JW49" i="1"/>
  <c r="JW153" i="1" s="1"/>
  <c r="JW29" i="1"/>
  <c r="JW133" i="1" s="1"/>
  <c r="JW22" i="1"/>
  <c r="JW126" i="1" s="1"/>
  <c r="JW31" i="1"/>
  <c r="JW135" i="1" s="1"/>
  <c r="JW17" i="1"/>
  <c r="JW121" i="1" s="1"/>
  <c r="JW69" i="1"/>
  <c r="JW173" i="1" s="1"/>
  <c r="JW23" i="1"/>
  <c r="JW127" i="1" s="1"/>
  <c r="JW93" i="1"/>
  <c r="JW197" i="1" s="1"/>
  <c r="JW53" i="1"/>
  <c r="JW157" i="1" s="1"/>
  <c r="JW19" i="1"/>
  <c r="JW123" i="1" s="1"/>
  <c r="JX5" i="1"/>
  <c r="JX106" i="1" l="1"/>
  <c r="JX210" i="1" s="1"/>
  <c r="JX100" i="1"/>
  <c r="JX204" i="1" s="1"/>
  <c r="JX88" i="1"/>
  <c r="JX192" i="1" s="1"/>
  <c r="JX87" i="1"/>
  <c r="JX191" i="1" s="1"/>
  <c r="JX62" i="1"/>
  <c r="JX166" i="1" s="1"/>
  <c r="JX55" i="1"/>
  <c r="JX159" i="1" s="1"/>
  <c r="JX56" i="1"/>
  <c r="JX160" i="1" s="1"/>
  <c r="JX48" i="1"/>
  <c r="JX152" i="1" s="1"/>
  <c r="JX44" i="1"/>
  <c r="JX148" i="1" s="1"/>
  <c r="JX32" i="1"/>
  <c r="JX136" i="1" s="1"/>
  <c r="JX33" i="1"/>
  <c r="JX137" i="1" s="1"/>
  <c r="JX18" i="1"/>
  <c r="JX122" i="1" s="1"/>
  <c r="JX12" i="1"/>
  <c r="JX116" i="1" s="1"/>
  <c r="JX92" i="1"/>
  <c r="JX196" i="1" s="1"/>
  <c r="JX65" i="1"/>
  <c r="JX169" i="1" s="1"/>
  <c r="JX67" i="1"/>
  <c r="JX171" i="1" s="1"/>
  <c r="JX36" i="1"/>
  <c r="JX140" i="1" s="1"/>
  <c r="JX24" i="1"/>
  <c r="JX128" i="1" s="1"/>
  <c r="JX13" i="1"/>
  <c r="JX117" i="1" s="1"/>
  <c r="JX37" i="1"/>
  <c r="JX141" i="1" s="1"/>
  <c r="JX52" i="1"/>
  <c r="JX156" i="1" s="1"/>
  <c r="JX109" i="1"/>
  <c r="JX213" i="1" s="1"/>
  <c r="JX80" i="1"/>
  <c r="JX184" i="1" s="1"/>
  <c r="JX79" i="1"/>
  <c r="JX183" i="1" s="1"/>
  <c r="JX70" i="1"/>
  <c r="JX174" i="1" s="1"/>
  <c r="JX54" i="1"/>
  <c r="JX158" i="1" s="1"/>
  <c r="JX25" i="1"/>
  <c r="JX129" i="1" s="1"/>
  <c r="JX43" i="1"/>
  <c r="JX147" i="1" s="1"/>
  <c r="JX28" i="1"/>
  <c r="JX132" i="1" s="1"/>
  <c r="JX101" i="1"/>
  <c r="JX205" i="1" s="1"/>
  <c r="JX61" i="1"/>
  <c r="JX165" i="1" s="1"/>
  <c r="JX31" i="1"/>
  <c r="JX135" i="1" s="1"/>
  <c r="JX99" i="1"/>
  <c r="JX203" i="1" s="1"/>
  <c r="JX95" i="1"/>
  <c r="JX199" i="1" s="1"/>
  <c r="JX83" i="1"/>
  <c r="JX187" i="1" s="1"/>
  <c r="JX82" i="1"/>
  <c r="JX186" i="1" s="1"/>
  <c r="JX71" i="1"/>
  <c r="JX175" i="1" s="1"/>
  <c r="JX66" i="1"/>
  <c r="JX170" i="1" s="1"/>
  <c r="JX59" i="1"/>
  <c r="JX163" i="1" s="1"/>
  <c r="JX51" i="1"/>
  <c r="JX155" i="1" s="1"/>
  <c r="JX47" i="1"/>
  <c r="JX151" i="1" s="1"/>
  <c r="JX38" i="1"/>
  <c r="JX142" i="1" s="1"/>
  <c r="JX40" i="1"/>
  <c r="JX144" i="1" s="1"/>
  <c r="JX16" i="1"/>
  <c r="JX120" i="1" s="1"/>
  <c r="JX39" i="1"/>
  <c r="JX143" i="1" s="1"/>
  <c r="JX15" i="1"/>
  <c r="JX119" i="1" s="1"/>
  <c r="JY4" i="1" s="1"/>
  <c r="JX103" i="1"/>
  <c r="JX207" i="1" s="1"/>
  <c r="JX42" i="1"/>
  <c r="JX146" i="1" s="1"/>
  <c r="JX91" i="1"/>
  <c r="JX195" i="1" s="1"/>
  <c r="JX98" i="1"/>
  <c r="JX202" i="1" s="1"/>
  <c r="JX86" i="1"/>
  <c r="JX190" i="1" s="1"/>
  <c r="JX74" i="1"/>
  <c r="JX178" i="1" s="1"/>
  <c r="JX68" i="1"/>
  <c r="JX172" i="1" s="1"/>
  <c r="JX75" i="1"/>
  <c r="JX179" i="1" s="1"/>
  <c r="JX58" i="1"/>
  <c r="JX162" i="1" s="1"/>
  <c r="JX27" i="1"/>
  <c r="JX131" i="1" s="1"/>
  <c r="JX78" i="1"/>
  <c r="JX182" i="1" s="1"/>
  <c r="JX17" i="1"/>
  <c r="JX121" i="1" s="1"/>
  <c r="JX108" i="1"/>
  <c r="JX212" i="1" s="1"/>
  <c r="JX94" i="1"/>
  <c r="JX198" i="1" s="1"/>
  <c r="JX57" i="1"/>
  <c r="JX161" i="1" s="1"/>
  <c r="JX26" i="1"/>
  <c r="JX130" i="1" s="1"/>
  <c r="JX107" i="1"/>
  <c r="JX211" i="1" s="1"/>
  <c r="JX104" i="1"/>
  <c r="JX208" i="1" s="1"/>
  <c r="JX90" i="1"/>
  <c r="JX194" i="1" s="1"/>
  <c r="JX89" i="1"/>
  <c r="JX193" i="1" s="1"/>
  <c r="JX60" i="1"/>
  <c r="JX164" i="1" s="1"/>
  <c r="JX73" i="1"/>
  <c r="JX177" i="1" s="1"/>
  <c r="JX50" i="1"/>
  <c r="JX154" i="1" s="1"/>
  <c r="JX46" i="1"/>
  <c r="JX150" i="1" s="1"/>
  <c r="JX35" i="1"/>
  <c r="JX139" i="1" s="1"/>
  <c r="JX41" i="1"/>
  <c r="JX145" i="1" s="1"/>
  <c r="JX20" i="1"/>
  <c r="JX124" i="1" s="1"/>
  <c r="JX11" i="1"/>
  <c r="JX115" i="1" s="1"/>
  <c r="JX110" i="1"/>
  <c r="JX214" i="1" s="1"/>
  <c r="JX81" i="1"/>
  <c r="JX185" i="1" s="1"/>
  <c r="JX85" i="1"/>
  <c r="JX189" i="1" s="1"/>
  <c r="JX49" i="1"/>
  <c r="JX153" i="1" s="1"/>
  <c r="JX97" i="1"/>
  <c r="JX201" i="1" s="1"/>
  <c r="JX63" i="1"/>
  <c r="JX167" i="1" s="1"/>
  <c r="JX34" i="1"/>
  <c r="JX138" i="1" s="1"/>
  <c r="JX29" i="1"/>
  <c r="JX133" i="1" s="1"/>
  <c r="JX69" i="1"/>
  <c r="JX173" i="1" s="1"/>
  <c r="JX19" i="1"/>
  <c r="JX123" i="1" s="1"/>
  <c r="JX105" i="1"/>
  <c r="JX209" i="1" s="1"/>
  <c r="JX102" i="1"/>
  <c r="JX206" i="1" s="1"/>
  <c r="JX93" i="1"/>
  <c r="JX197" i="1" s="1"/>
  <c r="JX84" i="1"/>
  <c r="JX188" i="1" s="1"/>
  <c r="JX77" i="1"/>
  <c r="JX181" i="1" s="1"/>
  <c r="JX76" i="1"/>
  <c r="JX180" i="1" s="1"/>
  <c r="JX72" i="1"/>
  <c r="JX176" i="1" s="1"/>
  <c r="JX45" i="1"/>
  <c r="JX149" i="1" s="1"/>
  <c r="JX53" i="1"/>
  <c r="JX157" i="1" s="1"/>
  <c r="JX21" i="1"/>
  <c r="JX125" i="1" s="1"/>
  <c r="JX30" i="1"/>
  <c r="JX134" i="1" s="1"/>
  <c r="JX23" i="1"/>
  <c r="JX127" i="1" s="1"/>
  <c r="JX14" i="1"/>
  <c r="JX118" i="1" s="1"/>
  <c r="JX96" i="1"/>
  <c r="JX200" i="1" s="1"/>
  <c r="JX64" i="1"/>
  <c r="JX168" i="1" s="1"/>
  <c r="JX22" i="1"/>
  <c r="JX126" i="1" s="1"/>
  <c r="JY5" i="1"/>
  <c r="JW6" i="1"/>
  <c r="J358" i="4"/>
  <c r="JY106" i="1" l="1"/>
  <c r="JY210" i="1" s="1"/>
  <c r="JY95" i="1"/>
  <c r="JY199" i="1" s="1"/>
  <c r="JY91" i="1"/>
  <c r="JY195" i="1" s="1"/>
  <c r="JY82" i="1"/>
  <c r="JY186" i="1" s="1"/>
  <c r="JY80" i="1"/>
  <c r="JY184" i="1" s="1"/>
  <c r="JY63" i="1"/>
  <c r="JY167" i="1" s="1"/>
  <c r="JY56" i="1"/>
  <c r="JY160" i="1" s="1"/>
  <c r="JY51" i="1"/>
  <c r="JY155" i="1" s="1"/>
  <c r="JY50" i="1"/>
  <c r="JY154" i="1" s="1"/>
  <c r="JY37" i="1"/>
  <c r="JY141" i="1" s="1"/>
  <c r="JY36" i="1"/>
  <c r="JY140" i="1" s="1"/>
  <c r="JY21" i="1"/>
  <c r="JY125" i="1" s="1"/>
  <c r="JY12" i="1"/>
  <c r="JY116" i="1" s="1"/>
  <c r="JY98" i="1"/>
  <c r="JY202" i="1" s="1"/>
  <c r="JY72" i="1"/>
  <c r="JY176" i="1" s="1"/>
  <c r="JY70" i="1"/>
  <c r="JY174" i="1" s="1"/>
  <c r="JY46" i="1"/>
  <c r="JY150" i="1" s="1"/>
  <c r="JY42" i="1"/>
  <c r="JY146" i="1" s="1"/>
  <c r="JY30" i="1"/>
  <c r="JY134" i="1" s="1"/>
  <c r="JY31" i="1"/>
  <c r="JY135" i="1" s="1"/>
  <c r="JY32" i="1"/>
  <c r="JY136" i="1" s="1"/>
  <c r="JY102" i="1"/>
  <c r="JY206" i="1" s="1"/>
  <c r="JY85" i="1"/>
  <c r="JY189" i="1" s="1"/>
  <c r="JY75" i="1"/>
  <c r="JY179" i="1" s="1"/>
  <c r="JY24" i="1"/>
  <c r="JY128" i="1" s="1"/>
  <c r="JY18" i="1"/>
  <c r="JY122" i="1" s="1"/>
  <c r="JY39" i="1"/>
  <c r="JY143" i="1" s="1"/>
  <c r="JY109" i="1"/>
  <c r="JY213" i="1" s="1"/>
  <c r="JY83" i="1"/>
  <c r="JY187" i="1" s="1"/>
  <c r="JY74" i="1"/>
  <c r="JY178" i="1" s="1"/>
  <c r="JY67" i="1"/>
  <c r="JY171" i="1" s="1"/>
  <c r="JY13" i="1"/>
  <c r="JY117" i="1" s="1"/>
  <c r="JY81" i="1"/>
  <c r="JY185" i="1" s="1"/>
  <c r="JY52" i="1"/>
  <c r="JY156" i="1" s="1"/>
  <c r="JY11" i="1"/>
  <c r="JY115" i="1" s="1"/>
  <c r="JY99" i="1"/>
  <c r="JY203" i="1" s="1"/>
  <c r="JY64" i="1"/>
  <c r="JY168" i="1" s="1"/>
  <c r="JY19" i="1"/>
  <c r="JY123" i="1" s="1"/>
  <c r="JY104" i="1"/>
  <c r="JY208" i="1" s="1"/>
  <c r="JY90" i="1"/>
  <c r="JY194" i="1" s="1"/>
  <c r="JY86" i="1"/>
  <c r="JY190" i="1" s="1"/>
  <c r="JY89" i="1"/>
  <c r="JY193" i="1" s="1"/>
  <c r="JY65" i="1"/>
  <c r="JY169" i="1" s="1"/>
  <c r="JY66" i="1"/>
  <c r="JY170" i="1" s="1"/>
  <c r="JY59" i="1"/>
  <c r="JY163" i="1" s="1"/>
  <c r="JY49" i="1"/>
  <c r="JY153" i="1" s="1"/>
  <c r="JY34" i="1"/>
  <c r="JY138" i="1" s="1"/>
  <c r="JY22" i="1"/>
  <c r="JY126" i="1" s="1"/>
  <c r="JY23" i="1"/>
  <c r="JY127" i="1" s="1"/>
  <c r="JY16" i="1"/>
  <c r="JY120" i="1" s="1"/>
  <c r="JY78" i="1"/>
  <c r="JY182" i="1" s="1"/>
  <c r="JY57" i="1"/>
  <c r="JY161" i="1" s="1"/>
  <c r="JY58" i="1"/>
  <c r="JY162" i="1" s="1"/>
  <c r="JY53" i="1"/>
  <c r="JY157" i="1" s="1"/>
  <c r="JY33" i="1"/>
  <c r="JY137" i="1" s="1"/>
  <c r="JY15" i="1"/>
  <c r="JY119" i="1" s="1"/>
  <c r="JY101" i="1"/>
  <c r="JY205" i="1" s="1"/>
  <c r="JY71" i="1"/>
  <c r="JY175" i="1" s="1"/>
  <c r="JY54" i="1"/>
  <c r="JY158" i="1" s="1"/>
  <c r="JY25" i="1"/>
  <c r="JY129" i="1" s="1"/>
  <c r="JY41" i="1"/>
  <c r="JY145" i="1" s="1"/>
  <c r="JY103" i="1"/>
  <c r="JY207" i="1" s="1"/>
  <c r="JY105" i="1"/>
  <c r="JY209" i="1" s="1"/>
  <c r="JY88" i="1"/>
  <c r="JY192" i="1" s="1"/>
  <c r="JY62" i="1"/>
  <c r="JY166" i="1" s="1"/>
  <c r="JY26" i="1"/>
  <c r="JY130" i="1" s="1"/>
  <c r="JY108" i="1"/>
  <c r="JY212" i="1" s="1"/>
  <c r="JY92" i="1"/>
  <c r="JY196" i="1" s="1"/>
  <c r="JY20" i="1"/>
  <c r="JY124" i="1" s="1"/>
  <c r="JY107" i="1"/>
  <c r="JY211" i="1" s="1"/>
  <c r="JY94" i="1"/>
  <c r="JY198" i="1" s="1"/>
  <c r="JY93" i="1"/>
  <c r="JY197" i="1" s="1"/>
  <c r="JY84" i="1"/>
  <c r="JY188" i="1" s="1"/>
  <c r="JY77" i="1"/>
  <c r="JY181" i="1" s="1"/>
  <c r="JY68" i="1"/>
  <c r="JY172" i="1" s="1"/>
  <c r="JY73" i="1"/>
  <c r="JY177" i="1" s="1"/>
  <c r="JY45" i="1"/>
  <c r="JY149" i="1" s="1"/>
  <c r="JY44" i="1"/>
  <c r="JY148" i="1" s="1"/>
  <c r="JY38" i="1"/>
  <c r="JY142" i="1" s="1"/>
  <c r="JY40" i="1"/>
  <c r="JY144" i="1" s="1"/>
  <c r="JY43" i="1"/>
  <c r="JY147" i="1" s="1"/>
  <c r="JY17" i="1"/>
  <c r="JY121" i="1" s="1"/>
  <c r="JY87" i="1"/>
  <c r="JY191" i="1" s="1"/>
  <c r="JY55" i="1"/>
  <c r="JY159" i="1" s="1"/>
  <c r="JY27" i="1"/>
  <c r="JY131" i="1" s="1"/>
  <c r="JY35" i="1"/>
  <c r="JY139" i="1" s="1"/>
  <c r="JY100" i="1"/>
  <c r="JY204" i="1" s="1"/>
  <c r="JY76" i="1"/>
  <c r="JY180" i="1" s="1"/>
  <c r="JY29" i="1"/>
  <c r="JY133" i="1" s="1"/>
  <c r="JY110" i="1"/>
  <c r="JY214" i="1" s="1"/>
  <c r="JY97" i="1"/>
  <c r="JY201" i="1" s="1"/>
  <c r="JY96" i="1"/>
  <c r="JY200" i="1" s="1"/>
  <c r="JY69" i="1"/>
  <c r="JY173" i="1" s="1"/>
  <c r="JY60" i="1"/>
  <c r="JY164" i="1" s="1"/>
  <c r="JY61" i="1"/>
  <c r="JY165" i="1" s="1"/>
  <c r="JY47" i="1"/>
  <c r="JY151" i="1" s="1"/>
  <c r="JY28" i="1"/>
  <c r="JY132" i="1" s="1"/>
  <c r="JY14" i="1"/>
  <c r="JY118" i="1" s="1"/>
  <c r="JY79" i="1"/>
  <c r="JY183" i="1" s="1"/>
  <c r="JY48" i="1"/>
  <c r="JY152" i="1" s="1"/>
  <c r="JX6" i="1"/>
  <c r="JZ5" i="1"/>
  <c r="O358" i="4"/>
  <c r="P358" i="4" s="1"/>
  <c r="K359" i="4" s="1"/>
  <c r="JZ4" i="1" l="1"/>
  <c r="JY6" i="1"/>
  <c r="J359" i="4"/>
  <c r="O359" i="4" s="1"/>
  <c r="P359" i="4" s="1"/>
  <c r="K360" i="4" s="1"/>
  <c r="J360" i="4" l="1"/>
  <c r="O360" i="4" s="1"/>
  <c r="P360" i="4" s="1"/>
  <c r="K361" i="4" s="1"/>
  <c r="JZ107" i="1"/>
  <c r="JZ211" i="1" s="1"/>
  <c r="JZ93" i="1"/>
  <c r="JZ197" i="1" s="1"/>
  <c r="JZ45" i="1"/>
  <c r="JZ149" i="1" s="1"/>
  <c r="JZ97" i="1"/>
  <c r="JZ201" i="1" s="1"/>
  <c r="JZ104" i="1"/>
  <c r="JZ208" i="1" s="1"/>
  <c r="JZ81" i="1"/>
  <c r="JZ185" i="1" s="1"/>
  <c r="JZ85" i="1"/>
  <c r="JZ189" i="1" s="1"/>
  <c r="JZ68" i="1"/>
  <c r="JZ172" i="1" s="1"/>
  <c r="JZ61" i="1"/>
  <c r="JZ165" i="1" s="1"/>
  <c r="JZ57" i="1"/>
  <c r="JZ161" i="1" s="1"/>
  <c r="JZ52" i="1"/>
  <c r="JZ156" i="1" s="1"/>
  <c r="JZ37" i="1"/>
  <c r="JZ141" i="1" s="1"/>
  <c r="JZ40" i="1"/>
  <c r="JZ144" i="1" s="1"/>
  <c r="JZ35" i="1"/>
  <c r="JZ139" i="1" s="1"/>
  <c r="JZ11" i="1"/>
  <c r="JZ115" i="1" s="1"/>
  <c r="JZ56" i="1"/>
  <c r="JZ160" i="1" s="1"/>
  <c r="JZ100" i="1"/>
  <c r="JZ204" i="1" s="1"/>
  <c r="JZ96" i="1"/>
  <c r="JZ200" i="1" s="1"/>
  <c r="JZ90" i="1"/>
  <c r="JZ194" i="1" s="1"/>
  <c r="JZ77" i="1"/>
  <c r="JZ181" i="1" s="1"/>
  <c r="JZ60" i="1"/>
  <c r="JZ164" i="1" s="1"/>
  <c r="JZ53" i="1"/>
  <c r="JZ157" i="1" s="1"/>
  <c r="JZ55" i="1"/>
  <c r="JZ159" i="1" s="1"/>
  <c r="JZ44" i="1"/>
  <c r="JZ148" i="1" s="1"/>
  <c r="JZ38" i="1"/>
  <c r="JZ142" i="1" s="1"/>
  <c r="JZ28" i="1"/>
  <c r="JZ132" i="1" s="1"/>
  <c r="JZ29" i="1"/>
  <c r="JZ133" i="1" s="1"/>
  <c r="JZ17" i="1"/>
  <c r="JZ121" i="1" s="1"/>
  <c r="JZ49" i="1"/>
  <c r="JZ153" i="1" s="1"/>
  <c r="JZ88" i="1"/>
  <c r="JZ192" i="1" s="1"/>
  <c r="JZ95" i="1"/>
  <c r="JZ199" i="1" s="1"/>
  <c r="JZ99" i="1"/>
  <c r="JZ203" i="1" s="1"/>
  <c r="JZ84" i="1"/>
  <c r="JZ188" i="1" s="1"/>
  <c r="JZ92" i="1"/>
  <c r="JZ196" i="1" s="1"/>
  <c r="JZ76" i="1"/>
  <c r="JZ180" i="1" s="1"/>
  <c r="JZ64" i="1"/>
  <c r="JZ168" i="1" s="1"/>
  <c r="JZ48" i="1"/>
  <c r="JZ152" i="1" s="1"/>
  <c r="JZ47" i="1"/>
  <c r="JZ151" i="1" s="1"/>
  <c r="JZ27" i="1"/>
  <c r="JZ131" i="1" s="1"/>
  <c r="JZ36" i="1"/>
  <c r="JZ140" i="1" s="1"/>
  <c r="JZ21" i="1"/>
  <c r="JZ125" i="1" s="1"/>
  <c r="JZ14" i="1"/>
  <c r="JZ118" i="1" s="1"/>
  <c r="JZ101" i="1"/>
  <c r="JZ205" i="1" s="1"/>
  <c r="JZ66" i="1"/>
  <c r="JZ170" i="1" s="1"/>
  <c r="JZ43" i="1"/>
  <c r="JZ147" i="1" s="1"/>
  <c r="JZ73" i="1"/>
  <c r="JZ177" i="1" s="1"/>
  <c r="JZ39" i="1"/>
  <c r="JZ143" i="1" s="1"/>
  <c r="JZ110" i="1"/>
  <c r="JZ214" i="1" s="1"/>
  <c r="JZ106" i="1"/>
  <c r="JZ210" i="1" s="1"/>
  <c r="JZ91" i="1"/>
  <c r="JZ195" i="1" s="1"/>
  <c r="JZ87" i="1"/>
  <c r="JZ191" i="1" s="1"/>
  <c r="JZ80" i="1"/>
  <c r="JZ184" i="1" s="1"/>
  <c r="JZ74" i="1"/>
  <c r="JZ178" i="1" s="1"/>
  <c r="JZ69" i="1"/>
  <c r="JZ173" i="1" s="1"/>
  <c r="JZ51" i="1"/>
  <c r="JZ155" i="1" s="1"/>
  <c r="JZ50" i="1"/>
  <c r="JZ154" i="1" s="1"/>
  <c r="JZ19" i="1"/>
  <c r="JZ123" i="1" s="1"/>
  <c r="JZ31" i="1"/>
  <c r="JZ135" i="1" s="1"/>
  <c r="JZ32" i="1"/>
  <c r="JZ136" i="1" s="1"/>
  <c r="JZ20" i="1"/>
  <c r="JZ124" i="1" s="1"/>
  <c r="JZ24" i="1"/>
  <c r="JZ128" i="1" s="1"/>
  <c r="JZ30" i="1"/>
  <c r="JZ134" i="1" s="1"/>
  <c r="JZ16" i="1"/>
  <c r="JZ120" i="1" s="1"/>
  <c r="JZ86" i="1"/>
  <c r="JZ190" i="1" s="1"/>
  <c r="JZ62" i="1"/>
  <c r="JZ166" i="1" s="1"/>
  <c r="JZ22" i="1"/>
  <c r="JZ126" i="1" s="1"/>
  <c r="JZ71" i="1"/>
  <c r="JZ175" i="1" s="1"/>
  <c r="JZ108" i="1"/>
  <c r="JZ212" i="1" s="1"/>
  <c r="JZ98" i="1"/>
  <c r="JZ202" i="1" s="1"/>
  <c r="JZ102" i="1"/>
  <c r="JZ206" i="1" s="1"/>
  <c r="JZ79" i="1"/>
  <c r="JZ183" i="1" s="1"/>
  <c r="JZ72" i="1"/>
  <c r="JZ176" i="1" s="1"/>
  <c r="JZ63" i="1"/>
  <c r="JZ167" i="1" s="1"/>
  <c r="JZ67" i="1"/>
  <c r="JZ171" i="1" s="1"/>
  <c r="JZ54" i="1"/>
  <c r="JZ158" i="1" s="1"/>
  <c r="JZ42" i="1"/>
  <c r="JZ146" i="1" s="1"/>
  <c r="JZ41" i="1"/>
  <c r="JZ145" i="1" s="1"/>
  <c r="JZ23" i="1"/>
  <c r="JZ127" i="1" s="1"/>
  <c r="JZ12" i="1"/>
  <c r="JZ116" i="1" s="1"/>
  <c r="KA4" i="1" s="1"/>
  <c r="JZ109" i="1"/>
  <c r="JZ213" i="1" s="1"/>
  <c r="JZ75" i="1"/>
  <c r="JZ179" i="1" s="1"/>
  <c r="JZ58" i="1"/>
  <c r="JZ162" i="1" s="1"/>
  <c r="JZ13" i="1"/>
  <c r="JZ117" i="1" s="1"/>
  <c r="JZ65" i="1"/>
  <c r="JZ169" i="1" s="1"/>
  <c r="JZ15" i="1"/>
  <c r="JZ119" i="1" s="1"/>
  <c r="JZ103" i="1"/>
  <c r="JZ207" i="1" s="1"/>
  <c r="JZ105" i="1"/>
  <c r="JZ209" i="1" s="1"/>
  <c r="JZ94" i="1"/>
  <c r="JZ198" i="1" s="1"/>
  <c r="JZ82" i="1"/>
  <c r="JZ186" i="1" s="1"/>
  <c r="JZ83" i="1"/>
  <c r="JZ187" i="1" s="1"/>
  <c r="JZ70" i="1"/>
  <c r="JZ174" i="1" s="1"/>
  <c r="JZ59" i="1"/>
  <c r="JZ163" i="1" s="1"/>
  <c r="JZ46" i="1"/>
  <c r="JZ150" i="1" s="1"/>
  <c r="JZ34" i="1"/>
  <c r="JZ138" i="1" s="1"/>
  <c r="JZ26" i="1"/>
  <c r="JZ130" i="1" s="1"/>
  <c r="JZ18" i="1"/>
  <c r="JZ122" i="1" s="1"/>
  <c r="JZ89" i="1"/>
  <c r="JZ193" i="1" s="1"/>
  <c r="JZ33" i="1"/>
  <c r="JZ137" i="1" s="1"/>
  <c r="JZ78" i="1"/>
  <c r="JZ182" i="1" s="1"/>
  <c r="JZ25" i="1"/>
  <c r="JZ129" i="1" s="1"/>
  <c r="JZ6" i="1" l="1"/>
  <c r="KA5" i="1"/>
  <c r="KA98" i="1" s="1"/>
  <c r="KA202" i="1" s="1"/>
  <c r="J361" i="4"/>
  <c r="O361" i="4" s="1"/>
  <c r="P361" i="4" s="1"/>
  <c r="K362" i="4" s="1"/>
  <c r="KA75" i="1" l="1"/>
  <c r="KA179" i="1" s="1"/>
  <c r="KA63" i="1"/>
  <c r="KA167" i="1" s="1"/>
  <c r="KA42" i="1"/>
  <c r="KA146" i="1" s="1"/>
  <c r="KA49" i="1"/>
  <c r="KA153" i="1" s="1"/>
  <c r="KA16" i="1"/>
  <c r="KA120" i="1" s="1"/>
  <c r="KA25" i="1"/>
  <c r="KA129" i="1" s="1"/>
  <c r="KA46" i="1"/>
  <c r="KA150" i="1" s="1"/>
  <c r="KA82" i="1"/>
  <c r="KA186" i="1" s="1"/>
  <c r="KA88" i="1"/>
  <c r="KA192" i="1" s="1"/>
  <c r="KA48" i="1"/>
  <c r="KA152" i="1" s="1"/>
  <c r="KA57" i="1"/>
  <c r="KA161" i="1" s="1"/>
  <c r="KA53" i="1"/>
  <c r="KA157" i="1" s="1"/>
  <c r="KA93" i="1"/>
  <c r="KA197" i="1" s="1"/>
  <c r="KA35" i="1"/>
  <c r="KA139" i="1" s="1"/>
  <c r="KA103" i="1"/>
  <c r="KA207" i="1" s="1"/>
  <c r="KA55" i="1"/>
  <c r="KA159" i="1" s="1"/>
  <c r="KA61" i="1"/>
  <c r="KA165" i="1" s="1"/>
  <c r="KA50" i="1"/>
  <c r="KA154" i="1" s="1"/>
  <c r="KA19" i="1"/>
  <c r="KA123" i="1" s="1"/>
  <c r="KA73" i="1"/>
  <c r="KA177" i="1" s="1"/>
  <c r="KA36" i="1"/>
  <c r="KA140" i="1" s="1"/>
  <c r="KA70" i="1"/>
  <c r="KA174" i="1" s="1"/>
  <c r="KA110" i="1"/>
  <c r="KA214" i="1" s="1"/>
  <c r="KA32" i="1"/>
  <c r="KA136" i="1" s="1"/>
  <c r="KA47" i="1"/>
  <c r="KA151" i="1" s="1"/>
  <c r="KA95" i="1"/>
  <c r="KA199" i="1" s="1"/>
  <c r="KA96" i="1"/>
  <c r="KA200" i="1" s="1"/>
  <c r="KA60" i="1"/>
  <c r="KA164" i="1" s="1"/>
  <c r="KA29" i="1"/>
  <c r="KA133" i="1" s="1"/>
  <c r="KA107" i="1"/>
  <c r="KA211" i="1" s="1"/>
  <c r="KA33" i="1"/>
  <c r="KA137" i="1" s="1"/>
  <c r="KA101" i="1"/>
  <c r="KA205" i="1" s="1"/>
  <c r="KA20" i="1"/>
  <c r="KA124" i="1" s="1"/>
  <c r="KA78" i="1"/>
  <c r="KA182" i="1" s="1"/>
  <c r="KA72" i="1"/>
  <c r="KA176" i="1" s="1"/>
  <c r="KA14" i="1"/>
  <c r="KA118" i="1" s="1"/>
  <c r="KA86" i="1"/>
  <c r="KA190" i="1" s="1"/>
  <c r="KA100" i="1"/>
  <c r="KA204" i="1" s="1"/>
  <c r="KA44" i="1"/>
  <c r="KA148" i="1" s="1"/>
  <c r="KA59" i="1"/>
  <c r="KA163" i="1" s="1"/>
  <c r="KA109" i="1"/>
  <c r="KA213" i="1" s="1"/>
  <c r="KA27" i="1"/>
  <c r="KA131" i="1" s="1"/>
  <c r="KA79" i="1"/>
  <c r="KA183" i="1" s="1"/>
  <c r="KA99" i="1"/>
  <c r="KA203" i="1" s="1"/>
  <c r="KA38" i="1"/>
  <c r="KA142" i="1" s="1"/>
  <c r="KA87" i="1"/>
  <c r="KA191" i="1" s="1"/>
  <c r="KA104" i="1"/>
  <c r="KA208" i="1" s="1"/>
  <c r="KA51" i="1"/>
  <c r="KA155" i="1" s="1"/>
  <c r="KA80" i="1"/>
  <c r="KA184" i="1" s="1"/>
  <c r="KA69" i="1"/>
  <c r="KA173" i="1" s="1"/>
  <c r="KA24" i="1"/>
  <c r="KA128" i="1" s="1"/>
  <c r="KA54" i="1"/>
  <c r="KA158" i="1" s="1"/>
  <c r="KA41" i="1"/>
  <c r="KA145" i="1" s="1"/>
  <c r="KA13" i="1"/>
  <c r="KA117" i="1" s="1"/>
  <c r="KA74" i="1"/>
  <c r="KA178" i="1" s="1"/>
  <c r="KA68" i="1"/>
  <c r="KA172" i="1" s="1"/>
  <c r="KA31" i="1"/>
  <c r="KA135" i="1" s="1"/>
  <c r="KA52" i="1"/>
  <c r="KA156" i="1" s="1"/>
  <c r="KA17" i="1"/>
  <c r="KA121" i="1" s="1"/>
  <c r="KA39" i="1"/>
  <c r="KA143" i="1" s="1"/>
  <c r="KA94" i="1"/>
  <c r="KA198" i="1" s="1"/>
  <c r="KA40" i="1"/>
  <c r="KA144" i="1" s="1"/>
  <c r="KA26" i="1"/>
  <c r="KA130" i="1" s="1"/>
  <c r="KA102" i="1"/>
  <c r="KA206" i="1" s="1"/>
  <c r="KA28" i="1"/>
  <c r="KA132" i="1" s="1"/>
  <c r="KA84" i="1"/>
  <c r="KA188" i="1" s="1"/>
  <c r="KA15" i="1"/>
  <c r="KA119" i="1" s="1"/>
  <c r="KA65" i="1"/>
  <c r="KA169" i="1" s="1"/>
  <c r="KA81" i="1"/>
  <c r="KA185" i="1" s="1"/>
  <c r="KA34" i="1"/>
  <c r="KA138" i="1" s="1"/>
  <c r="KA58" i="1"/>
  <c r="KA162" i="1" s="1"/>
  <c r="KA23" i="1"/>
  <c r="KA127" i="1" s="1"/>
  <c r="KA62" i="1"/>
  <c r="KA166" i="1" s="1"/>
  <c r="KA66" i="1"/>
  <c r="KA170" i="1" s="1"/>
  <c r="KA11" i="1"/>
  <c r="KA115" i="1" s="1"/>
  <c r="KA85" i="1"/>
  <c r="KA189" i="1" s="1"/>
  <c r="KA56" i="1"/>
  <c r="KA160" i="1" s="1"/>
  <c r="KA83" i="1"/>
  <c r="KA187" i="1" s="1"/>
  <c r="KA71" i="1"/>
  <c r="KA175" i="1" s="1"/>
  <c r="KA43" i="1"/>
  <c r="KA147" i="1" s="1"/>
  <c r="KA22" i="1"/>
  <c r="KA126" i="1" s="1"/>
  <c r="KA105" i="1"/>
  <c r="KA209" i="1" s="1"/>
  <c r="KA67" i="1"/>
  <c r="KA171" i="1" s="1"/>
  <c r="KA30" i="1"/>
  <c r="KA134" i="1" s="1"/>
  <c r="KB5" i="1"/>
  <c r="KA97" i="1"/>
  <c r="KA201" i="1" s="1"/>
  <c r="KA12" i="1"/>
  <c r="KA116" i="1" s="1"/>
  <c r="KA91" i="1"/>
  <c r="KA195" i="1" s="1"/>
  <c r="KA77" i="1"/>
  <c r="KA181" i="1" s="1"/>
  <c r="KA92" i="1"/>
  <c r="KA196" i="1" s="1"/>
  <c r="KA21" i="1"/>
  <c r="KA125" i="1" s="1"/>
  <c r="KA89" i="1"/>
  <c r="KA193" i="1" s="1"/>
  <c r="KA76" i="1"/>
  <c r="KA180" i="1" s="1"/>
  <c r="KA64" i="1"/>
  <c r="KA168" i="1" s="1"/>
  <c r="KA90" i="1"/>
  <c r="KA194" i="1" s="1"/>
  <c r="KA37" i="1"/>
  <c r="KA141" i="1" s="1"/>
  <c r="KA106" i="1"/>
  <c r="KA210" i="1" s="1"/>
  <c r="KA18" i="1"/>
  <c r="KA122" i="1" s="1"/>
  <c r="KA45" i="1"/>
  <c r="KA149" i="1" s="1"/>
  <c r="KA108" i="1"/>
  <c r="KA212" i="1" s="1"/>
  <c r="J362" i="4"/>
  <c r="O362" i="4" s="1"/>
  <c r="P362" i="4" s="1"/>
  <c r="K363" i="4" s="1"/>
  <c r="KA6" i="1" l="1"/>
  <c r="KB4" i="1"/>
  <c r="J363" i="4"/>
  <c r="O363" i="4" s="1"/>
  <c r="P363" i="4" s="1"/>
  <c r="K364" i="4" s="1"/>
  <c r="KB36" i="1" l="1"/>
  <c r="KB140" i="1" s="1"/>
  <c r="KB96" i="1"/>
  <c r="KB200" i="1" s="1"/>
  <c r="KB104" i="1"/>
  <c r="KB208" i="1" s="1"/>
  <c r="KB37" i="1"/>
  <c r="KB141" i="1" s="1"/>
  <c r="KB101" i="1"/>
  <c r="KB205" i="1" s="1"/>
  <c r="KB66" i="1"/>
  <c r="KB170" i="1" s="1"/>
  <c r="KB41" i="1"/>
  <c r="KB145" i="1" s="1"/>
  <c r="KB63" i="1"/>
  <c r="KB167" i="1" s="1"/>
  <c r="KB77" i="1"/>
  <c r="KB181" i="1" s="1"/>
  <c r="KB106" i="1"/>
  <c r="KB210" i="1" s="1"/>
  <c r="KB27" i="1"/>
  <c r="KB131" i="1" s="1"/>
  <c r="KB24" i="1"/>
  <c r="KB128" i="1" s="1"/>
  <c r="KB90" i="1"/>
  <c r="KB194" i="1" s="1"/>
  <c r="KB99" i="1"/>
  <c r="KB203" i="1" s="1"/>
  <c r="KB52" i="1"/>
  <c r="KB156" i="1" s="1"/>
  <c r="KB13" i="1"/>
  <c r="KB117" i="1" s="1"/>
  <c r="KB12" i="1"/>
  <c r="KB116" i="1" s="1"/>
  <c r="KB58" i="1"/>
  <c r="KB162" i="1" s="1"/>
  <c r="KB47" i="1"/>
  <c r="KB151" i="1" s="1"/>
  <c r="KB110" i="1"/>
  <c r="KB214" i="1" s="1"/>
  <c r="KB40" i="1"/>
  <c r="KB144" i="1" s="1"/>
  <c r="KB107" i="1"/>
  <c r="KB211" i="1" s="1"/>
  <c r="KB109" i="1"/>
  <c r="KB213" i="1" s="1"/>
  <c r="KB45" i="1"/>
  <c r="KB149" i="1" s="1"/>
  <c r="KB35" i="1"/>
  <c r="KB139" i="1" s="1"/>
  <c r="KB50" i="1"/>
  <c r="KB154" i="1" s="1"/>
  <c r="KB72" i="1"/>
  <c r="KB176" i="1" s="1"/>
  <c r="KB84" i="1"/>
  <c r="KB188" i="1" s="1"/>
  <c r="KB39" i="1"/>
  <c r="KB143" i="1" s="1"/>
  <c r="KB26" i="1"/>
  <c r="KB130" i="1" s="1"/>
  <c r="KB31" i="1"/>
  <c r="KB135" i="1" s="1"/>
  <c r="KB48" i="1"/>
  <c r="KB152" i="1" s="1"/>
  <c r="KB46" i="1"/>
  <c r="KB150" i="1" s="1"/>
  <c r="KB73" i="1"/>
  <c r="KB177" i="1" s="1"/>
  <c r="KB91" i="1"/>
  <c r="KB195" i="1" s="1"/>
  <c r="KB51" i="1"/>
  <c r="KB155" i="1" s="1"/>
  <c r="KB68" i="1"/>
  <c r="KB172" i="1" s="1"/>
  <c r="KB71" i="1"/>
  <c r="KB175" i="1" s="1"/>
  <c r="KB28" i="1"/>
  <c r="KB132" i="1" s="1"/>
  <c r="KB57" i="1"/>
  <c r="KB161" i="1" s="1"/>
  <c r="KB25" i="1"/>
  <c r="KB129" i="1" s="1"/>
  <c r="KB76" i="1"/>
  <c r="KB180" i="1" s="1"/>
  <c r="KB103" i="1"/>
  <c r="KB207" i="1" s="1"/>
  <c r="KB102" i="1"/>
  <c r="KB206" i="1" s="1"/>
  <c r="KB105" i="1"/>
  <c r="KB209" i="1" s="1"/>
  <c r="KB62" i="1"/>
  <c r="KB166" i="1" s="1"/>
  <c r="KB23" i="1"/>
  <c r="KB127" i="1" s="1"/>
  <c r="KB44" i="1"/>
  <c r="KB148" i="1" s="1"/>
  <c r="KB29" i="1"/>
  <c r="KB133" i="1" s="1"/>
  <c r="KB67" i="1"/>
  <c r="KB171" i="1" s="1"/>
  <c r="KB59" i="1"/>
  <c r="KB163" i="1" s="1"/>
  <c r="KB11" i="1"/>
  <c r="KB115" i="1" s="1"/>
  <c r="KB69" i="1"/>
  <c r="KB173" i="1" s="1"/>
  <c r="KB64" i="1"/>
  <c r="KB168" i="1" s="1"/>
  <c r="KB49" i="1"/>
  <c r="KB153" i="1" s="1"/>
  <c r="KB61" i="1"/>
  <c r="KB165" i="1" s="1"/>
  <c r="KB65" i="1"/>
  <c r="KB169" i="1" s="1"/>
  <c r="KB95" i="1"/>
  <c r="KB199" i="1" s="1"/>
  <c r="KB19" i="1"/>
  <c r="KB123" i="1" s="1"/>
  <c r="KB16" i="1"/>
  <c r="KB120" i="1" s="1"/>
  <c r="KB42" i="1"/>
  <c r="KB146" i="1" s="1"/>
  <c r="KB93" i="1"/>
  <c r="KB197" i="1" s="1"/>
  <c r="KB43" i="1"/>
  <c r="KB147" i="1" s="1"/>
  <c r="KB60" i="1"/>
  <c r="KB164" i="1" s="1"/>
  <c r="KB55" i="1"/>
  <c r="KB159" i="1" s="1"/>
  <c r="KB56" i="1"/>
  <c r="KB160" i="1" s="1"/>
  <c r="KB94" i="1"/>
  <c r="KB198" i="1" s="1"/>
  <c r="KB80" i="1"/>
  <c r="KB184" i="1" s="1"/>
  <c r="KB54" i="1"/>
  <c r="KB158" i="1" s="1"/>
  <c r="KB70" i="1"/>
  <c r="KB174" i="1" s="1"/>
  <c r="KB15" i="1"/>
  <c r="KB119" i="1" s="1"/>
  <c r="KB78" i="1"/>
  <c r="KB182" i="1" s="1"/>
  <c r="KB86" i="1"/>
  <c r="KB190" i="1" s="1"/>
  <c r="KB18" i="1"/>
  <c r="KB122" i="1" s="1"/>
  <c r="KB75" i="1"/>
  <c r="KB179" i="1" s="1"/>
  <c r="KB87" i="1"/>
  <c r="KB191" i="1" s="1"/>
  <c r="KB74" i="1"/>
  <c r="KB178" i="1" s="1"/>
  <c r="KB98" i="1"/>
  <c r="KB202" i="1" s="1"/>
  <c r="KB22" i="1"/>
  <c r="KB126" i="1" s="1"/>
  <c r="KB88" i="1"/>
  <c r="KB192" i="1" s="1"/>
  <c r="KB82" i="1"/>
  <c r="KB186" i="1" s="1"/>
  <c r="KB34" i="1"/>
  <c r="KB138" i="1" s="1"/>
  <c r="KB79" i="1"/>
  <c r="KB183" i="1" s="1"/>
  <c r="KB20" i="1"/>
  <c r="KB124" i="1" s="1"/>
  <c r="KB32" i="1"/>
  <c r="KB136" i="1" s="1"/>
  <c r="KB92" i="1"/>
  <c r="KB196" i="1" s="1"/>
  <c r="KB100" i="1"/>
  <c r="KB204" i="1" s="1"/>
  <c r="KB21" i="1"/>
  <c r="KB125" i="1" s="1"/>
  <c r="KB97" i="1"/>
  <c r="KB201" i="1" s="1"/>
  <c r="KB33" i="1"/>
  <c r="KB137" i="1" s="1"/>
  <c r="KB30" i="1"/>
  <c r="KB134" i="1" s="1"/>
  <c r="KB53" i="1"/>
  <c r="KB157" i="1" s="1"/>
  <c r="KB81" i="1"/>
  <c r="KB185" i="1" s="1"/>
  <c r="KB83" i="1"/>
  <c r="KB187" i="1" s="1"/>
  <c r="KB14" i="1"/>
  <c r="KB118" i="1" s="1"/>
  <c r="KC4" i="1" s="1"/>
  <c r="KB17" i="1"/>
  <c r="KB121" i="1" s="1"/>
  <c r="KB85" i="1"/>
  <c r="KB189" i="1" s="1"/>
  <c r="KB89" i="1"/>
  <c r="KB193" i="1" s="1"/>
  <c r="KB38" i="1"/>
  <c r="KB142" i="1" s="1"/>
  <c r="KB108" i="1"/>
  <c r="KB212" i="1" s="1"/>
  <c r="J364" i="4"/>
  <c r="KB6" i="1" l="1"/>
  <c r="KC5" i="1"/>
  <c r="KC74" i="1" s="1"/>
  <c r="KC178" i="1" s="1"/>
  <c r="O364" i="4"/>
  <c r="P364" i="4" s="1"/>
  <c r="K365" i="4" s="1"/>
  <c r="J365" i="4" l="1"/>
  <c r="O365" i="4" s="1"/>
  <c r="P365" i="4" s="1"/>
  <c r="K366" i="4" s="1"/>
  <c r="KC100" i="1"/>
  <c r="KC204" i="1" s="1"/>
  <c r="KC85" i="1"/>
  <c r="KC189" i="1" s="1"/>
  <c r="KC12" i="1"/>
  <c r="KC116" i="1" s="1"/>
  <c r="KC78" i="1"/>
  <c r="KC182" i="1" s="1"/>
  <c r="KC34" i="1"/>
  <c r="KC138" i="1" s="1"/>
  <c r="KC14" i="1"/>
  <c r="KC118" i="1" s="1"/>
  <c r="KC61" i="1"/>
  <c r="KC165" i="1" s="1"/>
  <c r="KC77" i="1"/>
  <c r="KC181" i="1" s="1"/>
  <c r="KC53" i="1"/>
  <c r="KC157" i="1" s="1"/>
  <c r="KC82" i="1"/>
  <c r="KC186" i="1" s="1"/>
  <c r="KC59" i="1"/>
  <c r="KC163" i="1" s="1"/>
  <c r="KC68" i="1"/>
  <c r="KC172" i="1" s="1"/>
  <c r="KC13" i="1"/>
  <c r="KC117" i="1" s="1"/>
  <c r="KC49" i="1"/>
  <c r="KC153" i="1" s="1"/>
  <c r="KC39" i="1"/>
  <c r="KC143" i="1" s="1"/>
  <c r="KC103" i="1"/>
  <c r="KC207" i="1" s="1"/>
  <c r="KC23" i="1"/>
  <c r="KC127" i="1" s="1"/>
  <c r="KC27" i="1"/>
  <c r="KC131" i="1" s="1"/>
  <c r="KC87" i="1"/>
  <c r="KC191" i="1" s="1"/>
  <c r="KC108" i="1"/>
  <c r="KC212" i="1" s="1"/>
  <c r="KC75" i="1"/>
  <c r="KC179" i="1" s="1"/>
  <c r="KC11" i="1"/>
  <c r="KC115" i="1" s="1"/>
  <c r="KC84" i="1"/>
  <c r="KC188" i="1" s="1"/>
  <c r="KC67" i="1"/>
  <c r="KC171" i="1" s="1"/>
  <c r="KC55" i="1"/>
  <c r="KC159" i="1" s="1"/>
  <c r="KC64" i="1"/>
  <c r="KC168" i="1" s="1"/>
  <c r="KC37" i="1"/>
  <c r="KC141" i="1" s="1"/>
  <c r="KC107" i="1"/>
  <c r="KC211" i="1" s="1"/>
  <c r="KC26" i="1"/>
  <c r="KC130" i="1" s="1"/>
  <c r="KC40" i="1"/>
  <c r="KC144" i="1" s="1"/>
  <c r="KC102" i="1"/>
  <c r="KC206" i="1" s="1"/>
  <c r="KC16" i="1"/>
  <c r="KC120" i="1" s="1"/>
  <c r="KC76" i="1"/>
  <c r="KC180" i="1" s="1"/>
  <c r="KC15" i="1"/>
  <c r="KC119" i="1" s="1"/>
  <c r="KC48" i="1"/>
  <c r="KC152" i="1" s="1"/>
  <c r="KC42" i="1"/>
  <c r="KC146" i="1" s="1"/>
  <c r="KC80" i="1"/>
  <c r="KC184" i="1" s="1"/>
  <c r="KC90" i="1"/>
  <c r="KC194" i="1" s="1"/>
  <c r="KC18" i="1"/>
  <c r="KC122" i="1" s="1"/>
  <c r="KC81" i="1"/>
  <c r="KC185" i="1" s="1"/>
  <c r="KC45" i="1"/>
  <c r="KC149" i="1" s="1"/>
  <c r="KC44" i="1"/>
  <c r="KC148" i="1" s="1"/>
  <c r="KC50" i="1"/>
  <c r="KC154" i="1" s="1"/>
  <c r="KC46" i="1"/>
  <c r="KC150" i="1" s="1"/>
  <c r="KC105" i="1"/>
  <c r="KC209" i="1" s="1"/>
  <c r="KC25" i="1"/>
  <c r="KC129" i="1" s="1"/>
  <c r="KC91" i="1"/>
  <c r="KC195" i="1" s="1"/>
  <c r="KC56" i="1"/>
  <c r="KC160" i="1" s="1"/>
  <c r="KC28" i="1"/>
  <c r="KC132" i="1" s="1"/>
  <c r="KC29" i="1"/>
  <c r="KC133" i="1" s="1"/>
  <c r="KC17" i="1"/>
  <c r="KC121" i="1" s="1"/>
  <c r="KC33" i="1"/>
  <c r="KC137" i="1" s="1"/>
  <c r="KC30" i="1"/>
  <c r="KC134" i="1" s="1"/>
  <c r="KC32" i="1"/>
  <c r="KC136" i="1" s="1"/>
  <c r="KC95" i="1"/>
  <c r="KC199" i="1" s="1"/>
  <c r="KC89" i="1"/>
  <c r="KC193" i="1" s="1"/>
  <c r="KC22" i="1"/>
  <c r="KC126" i="1" s="1"/>
  <c r="KC88" i="1"/>
  <c r="KC192" i="1" s="1"/>
  <c r="KC58" i="1"/>
  <c r="KC162" i="1" s="1"/>
  <c r="KC20" i="1"/>
  <c r="KC124" i="1" s="1"/>
  <c r="KC62" i="1"/>
  <c r="KC166" i="1" s="1"/>
  <c r="KC47" i="1"/>
  <c r="KC151" i="1" s="1"/>
  <c r="KC19" i="1"/>
  <c r="KC123" i="1" s="1"/>
  <c r="KC24" i="1"/>
  <c r="KC128" i="1" s="1"/>
  <c r="KC93" i="1"/>
  <c r="KC197" i="1" s="1"/>
  <c r="KC51" i="1"/>
  <c r="KC155" i="1" s="1"/>
  <c r="KC60" i="1"/>
  <c r="KC164" i="1" s="1"/>
  <c r="KC41" i="1"/>
  <c r="KC145" i="1" s="1"/>
  <c r="KC83" i="1"/>
  <c r="KC187" i="1" s="1"/>
  <c r="KC65" i="1"/>
  <c r="KC169" i="1" s="1"/>
  <c r="KC57" i="1"/>
  <c r="KC161" i="1" s="1"/>
  <c r="KC36" i="1"/>
  <c r="KC140" i="1" s="1"/>
  <c r="KC96" i="1"/>
  <c r="KC200" i="1" s="1"/>
  <c r="KC92" i="1"/>
  <c r="KC196" i="1" s="1"/>
  <c r="KC21" i="1"/>
  <c r="KC125" i="1" s="1"/>
  <c r="KC97" i="1"/>
  <c r="KC201" i="1" s="1"/>
  <c r="KC54" i="1"/>
  <c r="KC158" i="1" s="1"/>
  <c r="KC69" i="1"/>
  <c r="KC173" i="1" s="1"/>
  <c r="KC86" i="1"/>
  <c r="KC190" i="1" s="1"/>
  <c r="KC63" i="1"/>
  <c r="KC167" i="1" s="1"/>
  <c r="KC38" i="1"/>
  <c r="KC142" i="1" s="1"/>
  <c r="KC31" i="1"/>
  <c r="KC135" i="1" s="1"/>
  <c r="KC99" i="1"/>
  <c r="KC203" i="1" s="1"/>
  <c r="KC109" i="1"/>
  <c r="KC213" i="1" s="1"/>
  <c r="KC52" i="1"/>
  <c r="KC156" i="1" s="1"/>
  <c r="KC79" i="1"/>
  <c r="KC183" i="1" s="1"/>
  <c r="KC73" i="1"/>
  <c r="KC177" i="1" s="1"/>
  <c r="KC43" i="1"/>
  <c r="KC147" i="1" s="1"/>
  <c r="KC104" i="1"/>
  <c r="KC208" i="1" s="1"/>
  <c r="KC101" i="1"/>
  <c r="KC205" i="1" s="1"/>
  <c r="KC71" i="1"/>
  <c r="KC175" i="1" s="1"/>
  <c r="KC98" i="1"/>
  <c r="KC202" i="1" s="1"/>
  <c r="KC70" i="1"/>
  <c r="KC174" i="1" s="1"/>
  <c r="KC106" i="1"/>
  <c r="KC210" i="1" s="1"/>
  <c r="KC94" i="1"/>
  <c r="KC198" i="1" s="1"/>
  <c r="KC72" i="1"/>
  <c r="KC176" i="1" s="1"/>
  <c r="KC66" i="1"/>
  <c r="KC170" i="1" s="1"/>
  <c r="KC35" i="1"/>
  <c r="KC139" i="1" s="1"/>
  <c r="KD5" i="1" s="1"/>
  <c r="KC110" i="1"/>
  <c r="KC214" i="1" s="1"/>
  <c r="KC6" i="1" l="1"/>
  <c r="KD4" i="1"/>
  <c r="J366" i="4"/>
  <c r="O366" i="4" s="1"/>
  <c r="P366" i="4" s="1"/>
  <c r="J367" i="4" s="1"/>
  <c r="KD33" i="1" l="1"/>
  <c r="KD137" i="1" s="1"/>
  <c r="KD77" i="1"/>
  <c r="KD181" i="1" s="1"/>
  <c r="KD65" i="1"/>
  <c r="KD169" i="1" s="1"/>
  <c r="KD97" i="1"/>
  <c r="KD201" i="1" s="1"/>
  <c r="KD108" i="1"/>
  <c r="KD212" i="1" s="1"/>
  <c r="KD72" i="1"/>
  <c r="KD176" i="1" s="1"/>
  <c r="KD85" i="1"/>
  <c r="KD189" i="1" s="1"/>
  <c r="KD75" i="1"/>
  <c r="KD179" i="1" s="1"/>
  <c r="KD12" i="1"/>
  <c r="KD116" i="1" s="1"/>
  <c r="KD63" i="1"/>
  <c r="KD167" i="1" s="1"/>
  <c r="KD74" i="1"/>
  <c r="KD178" i="1" s="1"/>
  <c r="KD25" i="1"/>
  <c r="KD129" i="1" s="1"/>
  <c r="KD89" i="1"/>
  <c r="KD193" i="1" s="1"/>
  <c r="KD98" i="1"/>
  <c r="KD202" i="1" s="1"/>
  <c r="KD87" i="1"/>
  <c r="KD191" i="1" s="1"/>
  <c r="KD96" i="1"/>
  <c r="KD200" i="1" s="1"/>
  <c r="KD68" i="1"/>
  <c r="KD172" i="1" s="1"/>
  <c r="KD103" i="1"/>
  <c r="KD207" i="1" s="1"/>
  <c r="KD54" i="1"/>
  <c r="KD158" i="1" s="1"/>
  <c r="KD22" i="1"/>
  <c r="KD126" i="1" s="1"/>
  <c r="KD40" i="1"/>
  <c r="KD144" i="1" s="1"/>
  <c r="KD60" i="1"/>
  <c r="KD164" i="1" s="1"/>
  <c r="KD73" i="1"/>
  <c r="KD177" i="1" s="1"/>
  <c r="KD45" i="1"/>
  <c r="KD149" i="1" s="1"/>
  <c r="KD38" i="1"/>
  <c r="KD142" i="1" s="1"/>
  <c r="KD69" i="1"/>
  <c r="KD173" i="1" s="1"/>
  <c r="KD15" i="1"/>
  <c r="KD119" i="1" s="1"/>
  <c r="KD66" i="1"/>
  <c r="KD170" i="1" s="1"/>
  <c r="KD50" i="1"/>
  <c r="KD154" i="1" s="1"/>
  <c r="KD76" i="1"/>
  <c r="KD180" i="1" s="1"/>
  <c r="KD32" i="1"/>
  <c r="KD136" i="1" s="1"/>
  <c r="KD100" i="1"/>
  <c r="KD204" i="1" s="1"/>
  <c r="KD64" i="1"/>
  <c r="KD168" i="1" s="1"/>
  <c r="KD17" i="1"/>
  <c r="KD121" i="1" s="1"/>
  <c r="KD51" i="1"/>
  <c r="KD155" i="1" s="1"/>
  <c r="KD71" i="1"/>
  <c r="KD175" i="1" s="1"/>
  <c r="KD18" i="1"/>
  <c r="KD122" i="1" s="1"/>
  <c r="KD91" i="1"/>
  <c r="KD195" i="1" s="1"/>
  <c r="KD29" i="1"/>
  <c r="KD133" i="1" s="1"/>
  <c r="KD79" i="1"/>
  <c r="KD183" i="1" s="1"/>
  <c r="KD67" i="1"/>
  <c r="KD171" i="1" s="1"/>
  <c r="KD24" i="1"/>
  <c r="KD128" i="1" s="1"/>
  <c r="KD92" i="1"/>
  <c r="KD196" i="1" s="1"/>
  <c r="KD39" i="1"/>
  <c r="KD143" i="1" s="1"/>
  <c r="KD23" i="1"/>
  <c r="KD127" i="1" s="1"/>
  <c r="KD49" i="1"/>
  <c r="KD153" i="1" s="1"/>
  <c r="KD36" i="1"/>
  <c r="KD140" i="1" s="1"/>
  <c r="KD57" i="1"/>
  <c r="KD161" i="1" s="1"/>
  <c r="KD47" i="1"/>
  <c r="KD151" i="1" s="1"/>
  <c r="KD31" i="1"/>
  <c r="KD135" i="1" s="1"/>
  <c r="KD93" i="1"/>
  <c r="KD197" i="1" s="1"/>
  <c r="KD78" i="1"/>
  <c r="KD182" i="1" s="1"/>
  <c r="KD48" i="1"/>
  <c r="KD152" i="1" s="1"/>
  <c r="KD56" i="1"/>
  <c r="KD160" i="1" s="1"/>
  <c r="KD83" i="1"/>
  <c r="KD187" i="1" s="1"/>
  <c r="KD21" i="1"/>
  <c r="KD125" i="1" s="1"/>
  <c r="KD16" i="1"/>
  <c r="KD120" i="1" s="1"/>
  <c r="KD101" i="1"/>
  <c r="KD205" i="1" s="1"/>
  <c r="KD110" i="1"/>
  <c r="KD214" i="1" s="1"/>
  <c r="KD27" i="1"/>
  <c r="KD131" i="1" s="1"/>
  <c r="KD13" i="1"/>
  <c r="KD117" i="1" s="1"/>
  <c r="KD30" i="1"/>
  <c r="KD134" i="1" s="1"/>
  <c r="KD41" i="1"/>
  <c r="KD145" i="1" s="1"/>
  <c r="KD55" i="1"/>
  <c r="KD159" i="1" s="1"/>
  <c r="KD43" i="1"/>
  <c r="KD147" i="1" s="1"/>
  <c r="KD42" i="1"/>
  <c r="KD146" i="1" s="1"/>
  <c r="KD88" i="1"/>
  <c r="KD192" i="1" s="1"/>
  <c r="KD62" i="1"/>
  <c r="KD166" i="1" s="1"/>
  <c r="KD20" i="1"/>
  <c r="KD124" i="1" s="1"/>
  <c r="KD90" i="1"/>
  <c r="KD194" i="1" s="1"/>
  <c r="KD61" i="1"/>
  <c r="KD165" i="1" s="1"/>
  <c r="KD104" i="1"/>
  <c r="KD208" i="1" s="1"/>
  <c r="KD14" i="1"/>
  <c r="KD118" i="1" s="1"/>
  <c r="KD37" i="1"/>
  <c r="KD141" i="1" s="1"/>
  <c r="KD80" i="1"/>
  <c r="KD184" i="1" s="1"/>
  <c r="KD59" i="1"/>
  <c r="KD163" i="1" s="1"/>
  <c r="KD106" i="1"/>
  <c r="KD210" i="1" s="1"/>
  <c r="KD86" i="1"/>
  <c r="KD190" i="1" s="1"/>
  <c r="KD105" i="1"/>
  <c r="KD209" i="1" s="1"/>
  <c r="KD82" i="1"/>
  <c r="KD186" i="1" s="1"/>
  <c r="KD46" i="1"/>
  <c r="KD150" i="1" s="1"/>
  <c r="KD26" i="1"/>
  <c r="KD130" i="1" s="1"/>
  <c r="KD52" i="1"/>
  <c r="KD156" i="1" s="1"/>
  <c r="KD81" i="1"/>
  <c r="KD185" i="1" s="1"/>
  <c r="KD94" i="1"/>
  <c r="KD198" i="1" s="1"/>
  <c r="KD70" i="1"/>
  <c r="KD174" i="1" s="1"/>
  <c r="KD19" i="1"/>
  <c r="KD123" i="1" s="1"/>
  <c r="KE4" i="1" s="1"/>
  <c r="KD99" i="1"/>
  <c r="KD203" i="1" s="1"/>
  <c r="KD34" i="1"/>
  <c r="KD138" i="1" s="1"/>
  <c r="KD107" i="1"/>
  <c r="KD211" i="1" s="1"/>
  <c r="KD28" i="1"/>
  <c r="KD132" i="1" s="1"/>
  <c r="KD35" i="1"/>
  <c r="KD139" i="1" s="1"/>
  <c r="KD95" i="1"/>
  <c r="KD199" i="1" s="1"/>
  <c r="KD44" i="1"/>
  <c r="KD148" i="1" s="1"/>
  <c r="KD58" i="1"/>
  <c r="KD162" i="1" s="1"/>
  <c r="KD84" i="1"/>
  <c r="KD188" i="1" s="1"/>
  <c r="KD102" i="1"/>
  <c r="KD206" i="1" s="1"/>
  <c r="KD53" i="1"/>
  <c r="KD157" i="1" s="1"/>
  <c r="KD11" i="1"/>
  <c r="KD115" i="1" s="1"/>
  <c r="KD109" i="1"/>
  <c r="KD213" i="1" s="1"/>
  <c r="K367" i="4"/>
  <c r="O367" i="4" s="1"/>
  <c r="P367" i="4" s="1"/>
  <c r="KD6" i="1" l="1"/>
  <c r="KE5" i="1"/>
  <c r="KE102" i="1" s="1"/>
  <c r="KE206" i="1" s="1"/>
  <c r="J368" i="4"/>
  <c r="K368" i="4"/>
  <c r="O368" i="4" l="1"/>
  <c r="P368" i="4" s="1"/>
  <c r="K369" i="4" s="1"/>
  <c r="KE35" i="1"/>
  <c r="KE139" i="1" s="1"/>
  <c r="KE104" i="1"/>
  <c r="KE208" i="1" s="1"/>
  <c r="KE44" i="1"/>
  <c r="KE148" i="1" s="1"/>
  <c r="KE106" i="1"/>
  <c r="KE210" i="1" s="1"/>
  <c r="KE70" i="1"/>
  <c r="KE174" i="1" s="1"/>
  <c r="KE90" i="1"/>
  <c r="KE194" i="1" s="1"/>
  <c r="KE18" i="1"/>
  <c r="KE122" i="1" s="1"/>
  <c r="KE93" i="1"/>
  <c r="KE197" i="1" s="1"/>
  <c r="KE37" i="1"/>
  <c r="KE141" i="1" s="1"/>
  <c r="KE21" i="1"/>
  <c r="KE125" i="1" s="1"/>
  <c r="KE50" i="1"/>
  <c r="KE154" i="1" s="1"/>
  <c r="KE59" i="1"/>
  <c r="KE163" i="1" s="1"/>
  <c r="KE94" i="1"/>
  <c r="KE198" i="1" s="1"/>
  <c r="KE34" i="1"/>
  <c r="KE138" i="1" s="1"/>
  <c r="KE38" i="1"/>
  <c r="KE142" i="1" s="1"/>
  <c r="KE67" i="1"/>
  <c r="KE171" i="1" s="1"/>
  <c r="KE110" i="1"/>
  <c r="KE214" i="1" s="1"/>
  <c r="KE75" i="1"/>
  <c r="KE179" i="1" s="1"/>
  <c r="KE66" i="1"/>
  <c r="KE170" i="1" s="1"/>
  <c r="KE55" i="1"/>
  <c r="KE159" i="1" s="1"/>
  <c r="KE11" i="1"/>
  <c r="KE115" i="1" s="1"/>
  <c r="KE58" i="1"/>
  <c r="KE162" i="1" s="1"/>
  <c r="KE87" i="1"/>
  <c r="KE191" i="1" s="1"/>
  <c r="KE57" i="1"/>
  <c r="KE161" i="1" s="1"/>
  <c r="KE96" i="1"/>
  <c r="KE200" i="1" s="1"/>
  <c r="KE31" i="1"/>
  <c r="KE135" i="1" s="1"/>
  <c r="KE91" i="1"/>
  <c r="KE195" i="1" s="1"/>
  <c r="KE28" i="1"/>
  <c r="KE132" i="1" s="1"/>
  <c r="KE65" i="1"/>
  <c r="KE169" i="1" s="1"/>
  <c r="KE40" i="1"/>
  <c r="KE144" i="1" s="1"/>
  <c r="KE78" i="1"/>
  <c r="KE182" i="1" s="1"/>
  <c r="KE69" i="1"/>
  <c r="KE173" i="1" s="1"/>
  <c r="KE45" i="1"/>
  <c r="KE149" i="1" s="1"/>
  <c r="KE46" i="1"/>
  <c r="KE150" i="1" s="1"/>
  <c r="KE13" i="1"/>
  <c r="KE117" i="1" s="1"/>
  <c r="KE17" i="1"/>
  <c r="KE121" i="1" s="1"/>
  <c r="KE79" i="1"/>
  <c r="KE183" i="1" s="1"/>
  <c r="KE62" i="1"/>
  <c r="KE166" i="1" s="1"/>
  <c r="KE15" i="1"/>
  <c r="KE119" i="1" s="1"/>
  <c r="KE14" i="1"/>
  <c r="KE118" i="1" s="1"/>
  <c r="KE64" i="1"/>
  <c r="KE168" i="1" s="1"/>
  <c r="KE26" i="1"/>
  <c r="KE130" i="1" s="1"/>
  <c r="KE105" i="1"/>
  <c r="KE209" i="1" s="1"/>
  <c r="KE19" i="1"/>
  <c r="KE123" i="1" s="1"/>
  <c r="KE61" i="1"/>
  <c r="KE165" i="1" s="1"/>
  <c r="KE95" i="1"/>
  <c r="KE199" i="1" s="1"/>
  <c r="KE12" i="1"/>
  <c r="KE116" i="1" s="1"/>
  <c r="KE23" i="1"/>
  <c r="KE127" i="1" s="1"/>
  <c r="KE83" i="1"/>
  <c r="KE187" i="1" s="1"/>
  <c r="KE73" i="1"/>
  <c r="KE177" i="1" s="1"/>
  <c r="KE16" i="1"/>
  <c r="KE120" i="1" s="1"/>
  <c r="KE68" i="1"/>
  <c r="KE172" i="1" s="1"/>
  <c r="KE30" i="1"/>
  <c r="KE134" i="1" s="1"/>
  <c r="KE92" i="1"/>
  <c r="KE196" i="1" s="1"/>
  <c r="KE88" i="1"/>
  <c r="KE192" i="1" s="1"/>
  <c r="KE80" i="1"/>
  <c r="KE184" i="1" s="1"/>
  <c r="KE39" i="1"/>
  <c r="KE143" i="1" s="1"/>
  <c r="KE99" i="1"/>
  <c r="KE203" i="1" s="1"/>
  <c r="KE36" i="1"/>
  <c r="KE140" i="1" s="1"/>
  <c r="KE81" i="1"/>
  <c r="KE185" i="1" s="1"/>
  <c r="KE51" i="1"/>
  <c r="KE155" i="1" s="1"/>
  <c r="KE97" i="1"/>
  <c r="KE201" i="1" s="1"/>
  <c r="KE56" i="1"/>
  <c r="KE160" i="1" s="1"/>
  <c r="KE72" i="1"/>
  <c r="KE176" i="1" s="1"/>
  <c r="KE27" i="1"/>
  <c r="KE131" i="1" s="1"/>
  <c r="KE33" i="1"/>
  <c r="KE137" i="1" s="1"/>
  <c r="KE22" i="1"/>
  <c r="KE126" i="1" s="1"/>
  <c r="KE101" i="1"/>
  <c r="KE205" i="1" s="1"/>
  <c r="KE43" i="1"/>
  <c r="KE147" i="1" s="1"/>
  <c r="KE54" i="1"/>
  <c r="KE158" i="1" s="1"/>
  <c r="KE109" i="1"/>
  <c r="KE213" i="1" s="1"/>
  <c r="KE84" i="1"/>
  <c r="KE188" i="1" s="1"/>
  <c r="KE85" i="1"/>
  <c r="KE189" i="1" s="1"/>
  <c r="KE77" i="1"/>
  <c r="KE181" i="1" s="1"/>
  <c r="KE108" i="1"/>
  <c r="KE212" i="1" s="1"/>
  <c r="KE100" i="1"/>
  <c r="KE204" i="1" s="1"/>
  <c r="KE71" i="1"/>
  <c r="KE175" i="1" s="1"/>
  <c r="KE60" i="1"/>
  <c r="KE164" i="1" s="1"/>
  <c r="KE32" i="1"/>
  <c r="KE136" i="1" s="1"/>
  <c r="KE29" i="1"/>
  <c r="KE133" i="1" s="1"/>
  <c r="KF5" i="1"/>
  <c r="KE47" i="1"/>
  <c r="KE151" i="1" s="1"/>
  <c r="KE82" i="1"/>
  <c r="KE186" i="1" s="1"/>
  <c r="KE41" i="1"/>
  <c r="KE145" i="1" s="1"/>
  <c r="KE42" i="1"/>
  <c r="KE146" i="1" s="1"/>
  <c r="KE98" i="1"/>
  <c r="KE202" i="1" s="1"/>
  <c r="KE74" i="1"/>
  <c r="KE178" i="1" s="1"/>
  <c r="KE89" i="1"/>
  <c r="KE193" i="1" s="1"/>
  <c r="KE53" i="1"/>
  <c r="KE157" i="1" s="1"/>
  <c r="KE63" i="1"/>
  <c r="KE167" i="1" s="1"/>
  <c r="KE24" i="1"/>
  <c r="KE128" i="1" s="1"/>
  <c r="KE103" i="1"/>
  <c r="KE207" i="1" s="1"/>
  <c r="KE52" i="1"/>
  <c r="KE156" i="1" s="1"/>
  <c r="KE20" i="1"/>
  <c r="KE124" i="1" s="1"/>
  <c r="KE25" i="1"/>
  <c r="KE129" i="1" s="1"/>
  <c r="KE86" i="1"/>
  <c r="KE190" i="1" s="1"/>
  <c r="KE76" i="1"/>
  <c r="KE180" i="1" s="1"/>
  <c r="KE48" i="1"/>
  <c r="KE152" i="1" s="1"/>
  <c r="KE49" i="1"/>
  <c r="KE153" i="1" s="1"/>
  <c r="KE107" i="1"/>
  <c r="KE211" i="1" s="1"/>
  <c r="J369" i="4" l="1"/>
  <c r="O369" i="4" s="1"/>
  <c r="P369" i="4" s="1"/>
  <c r="K370" i="4" s="1"/>
  <c r="KF4" i="1"/>
  <c r="KE6" i="1"/>
  <c r="KF105" i="1"/>
  <c r="KF209" i="1" s="1"/>
  <c r="J370" i="4" l="1"/>
  <c r="O370" i="4" s="1"/>
  <c r="P370" i="4" s="1"/>
  <c r="K371" i="4" s="1"/>
  <c r="KF29" i="1"/>
  <c r="KF133" i="1" s="1"/>
  <c r="KF91" i="1"/>
  <c r="KF195" i="1" s="1"/>
  <c r="KF79" i="1"/>
  <c r="KF183" i="1" s="1"/>
  <c r="KF72" i="1"/>
  <c r="KF176" i="1" s="1"/>
  <c r="KF57" i="1"/>
  <c r="KF161" i="1" s="1"/>
  <c r="KF55" i="1"/>
  <c r="KF159" i="1" s="1"/>
  <c r="KF98" i="1"/>
  <c r="KF202" i="1" s="1"/>
  <c r="KF44" i="1"/>
  <c r="KF148" i="1" s="1"/>
  <c r="KF108" i="1"/>
  <c r="KF212" i="1" s="1"/>
  <c r="KF14" i="1"/>
  <c r="KF118" i="1" s="1"/>
  <c r="KF60" i="1"/>
  <c r="KF164" i="1" s="1"/>
  <c r="KF38" i="1"/>
  <c r="KF142" i="1" s="1"/>
  <c r="KF93" i="1"/>
  <c r="KF197" i="1" s="1"/>
  <c r="KF17" i="1"/>
  <c r="KF121" i="1" s="1"/>
  <c r="KF28" i="1"/>
  <c r="KF132" i="1" s="1"/>
  <c r="KF20" i="1"/>
  <c r="KF124" i="1" s="1"/>
  <c r="KF15" i="1"/>
  <c r="KF119" i="1" s="1"/>
  <c r="KF21" i="1"/>
  <c r="KF125" i="1" s="1"/>
  <c r="KF102" i="1"/>
  <c r="KF206" i="1" s="1"/>
  <c r="KF76" i="1"/>
  <c r="KF180" i="1" s="1"/>
  <c r="KF53" i="1"/>
  <c r="KF157" i="1" s="1"/>
  <c r="KF94" i="1"/>
  <c r="KF198" i="1" s="1"/>
  <c r="KF110" i="1"/>
  <c r="KF214" i="1" s="1"/>
  <c r="KF32" i="1"/>
  <c r="KF136" i="1" s="1"/>
  <c r="KF64" i="1"/>
  <c r="KF168" i="1" s="1"/>
  <c r="KF54" i="1"/>
  <c r="KF158" i="1" s="1"/>
  <c r="KF80" i="1"/>
  <c r="KF184" i="1" s="1"/>
  <c r="KF87" i="1"/>
  <c r="KF191" i="1" s="1"/>
  <c r="KF75" i="1"/>
  <c r="KF179" i="1" s="1"/>
  <c r="KF48" i="1"/>
  <c r="KF152" i="1" s="1"/>
  <c r="KF77" i="1"/>
  <c r="KF181" i="1" s="1"/>
  <c r="KF49" i="1"/>
  <c r="KF153" i="1" s="1"/>
  <c r="KF42" i="1"/>
  <c r="KF146" i="1" s="1"/>
  <c r="KF97" i="1"/>
  <c r="KF201" i="1" s="1"/>
  <c r="KF23" i="1"/>
  <c r="KF127" i="1" s="1"/>
  <c r="KF50" i="1"/>
  <c r="KF154" i="1" s="1"/>
  <c r="KF11" i="1"/>
  <c r="KF115" i="1" s="1"/>
  <c r="KF95" i="1"/>
  <c r="KF199" i="1" s="1"/>
  <c r="KF89" i="1"/>
  <c r="KF193" i="1" s="1"/>
  <c r="KF18" i="1"/>
  <c r="KF122" i="1" s="1"/>
  <c r="KF90" i="1"/>
  <c r="KF194" i="1" s="1"/>
  <c r="KF47" i="1"/>
  <c r="KF151" i="1" s="1"/>
  <c r="KF40" i="1"/>
  <c r="KF144" i="1" s="1"/>
  <c r="KF85" i="1"/>
  <c r="KF189" i="1" s="1"/>
  <c r="KF70" i="1"/>
  <c r="KF174" i="1" s="1"/>
  <c r="KF61" i="1"/>
  <c r="KF165" i="1" s="1"/>
  <c r="KF104" i="1"/>
  <c r="KF208" i="1" s="1"/>
  <c r="KF92" i="1"/>
  <c r="KF196" i="1" s="1"/>
  <c r="KF41" i="1"/>
  <c r="KF145" i="1" s="1"/>
  <c r="KF88" i="1"/>
  <c r="KF192" i="1" s="1"/>
  <c r="KF13" i="1"/>
  <c r="KF117" i="1" s="1"/>
  <c r="KF63" i="1"/>
  <c r="KF167" i="1" s="1"/>
  <c r="KF82" i="1"/>
  <c r="KF186" i="1" s="1"/>
  <c r="KF33" i="1"/>
  <c r="KF137" i="1" s="1"/>
  <c r="KF107" i="1"/>
  <c r="KF211" i="1" s="1"/>
  <c r="KF16" i="1"/>
  <c r="KF120" i="1" s="1"/>
  <c r="KF81" i="1"/>
  <c r="KF185" i="1" s="1"/>
  <c r="KF78" i="1"/>
  <c r="KF182" i="1" s="1"/>
  <c r="KF19" i="1"/>
  <c r="KF123" i="1" s="1"/>
  <c r="KF30" i="1"/>
  <c r="KF134" i="1" s="1"/>
  <c r="KF109" i="1"/>
  <c r="KF213" i="1" s="1"/>
  <c r="KF35" i="1"/>
  <c r="KF139" i="1" s="1"/>
  <c r="KF100" i="1"/>
  <c r="KF204" i="1" s="1"/>
  <c r="KF43" i="1"/>
  <c r="KF147" i="1" s="1"/>
  <c r="KF69" i="1"/>
  <c r="KF173" i="1" s="1"/>
  <c r="KF99" i="1"/>
  <c r="KF203" i="1" s="1"/>
  <c r="KF74" i="1"/>
  <c r="KF178" i="1" s="1"/>
  <c r="KF59" i="1"/>
  <c r="KF163" i="1" s="1"/>
  <c r="KF83" i="1"/>
  <c r="KF187" i="1" s="1"/>
  <c r="KF39" i="1"/>
  <c r="KF143" i="1" s="1"/>
  <c r="KF36" i="1"/>
  <c r="KF140" i="1" s="1"/>
  <c r="KF106" i="1"/>
  <c r="KF210" i="1" s="1"/>
  <c r="KF26" i="1"/>
  <c r="KF130" i="1" s="1"/>
  <c r="KF84" i="1"/>
  <c r="KF188" i="1" s="1"/>
  <c r="KF34" i="1"/>
  <c r="KF138" i="1" s="1"/>
  <c r="KF52" i="1"/>
  <c r="KF156" i="1" s="1"/>
  <c r="KF68" i="1"/>
  <c r="KF172" i="1" s="1"/>
  <c r="KF12" i="1"/>
  <c r="KF116" i="1" s="1"/>
  <c r="KF31" i="1"/>
  <c r="KF135" i="1" s="1"/>
  <c r="KF86" i="1"/>
  <c r="KF190" i="1" s="1"/>
  <c r="KF66" i="1"/>
  <c r="KF170" i="1" s="1"/>
  <c r="KF27" i="1"/>
  <c r="KF131" i="1" s="1"/>
  <c r="KF46" i="1"/>
  <c r="KF150" i="1" s="1"/>
  <c r="KF51" i="1"/>
  <c r="KF155" i="1" s="1"/>
  <c r="KF58" i="1"/>
  <c r="KF162" i="1" s="1"/>
  <c r="KF25" i="1"/>
  <c r="KF129" i="1" s="1"/>
  <c r="KF96" i="1"/>
  <c r="KF200" i="1" s="1"/>
  <c r="KF45" i="1"/>
  <c r="KF149" i="1" s="1"/>
  <c r="KF22" i="1"/>
  <c r="KF126" i="1" s="1"/>
  <c r="KF101" i="1"/>
  <c r="KF205" i="1" s="1"/>
  <c r="KF62" i="1"/>
  <c r="KF166" i="1" s="1"/>
  <c r="KF71" i="1"/>
  <c r="KF175" i="1" s="1"/>
  <c r="KF37" i="1"/>
  <c r="KF141" i="1" s="1"/>
  <c r="KF73" i="1"/>
  <c r="KF177" i="1" s="1"/>
  <c r="KF65" i="1"/>
  <c r="KF169" i="1" s="1"/>
  <c r="KF24" i="1"/>
  <c r="KF128" i="1" s="1"/>
  <c r="KF103" i="1"/>
  <c r="KF207" i="1" s="1"/>
  <c r="KF67" i="1"/>
  <c r="KF171" i="1" s="1"/>
  <c r="KF56" i="1"/>
  <c r="KF160" i="1" s="1"/>
  <c r="KG4" i="1"/>
  <c r="KF6" i="1" l="1"/>
  <c r="KG5" i="1"/>
  <c r="KG106" i="1" s="1"/>
  <c r="KG210" i="1" s="1"/>
  <c r="J371" i="4"/>
  <c r="O371" i="4" s="1"/>
  <c r="P371" i="4" s="1"/>
  <c r="K372" i="4" s="1"/>
  <c r="KG73" i="1" l="1"/>
  <c r="KG177" i="1" s="1"/>
  <c r="KG47" i="1"/>
  <c r="KG151" i="1" s="1"/>
  <c r="KG107" i="1"/>
  <c r="KG211" i="1" s="1"/>
  <c r="KG62" i="1"/>
  <c r="KG166" i="1" s="1"/>
  <c r="KG41" i="1"/>
  <c r="KG145" i="1" s="1"/>
  <c r="KG49" i="1"/>
  <c r="KG153" i="1" s="1"/>
  <c r="KG42" i="1"/>
  <c r="KG146" i="1" s="1"/>
  <c r="KG109" i="1"/>
  <c r="KG213" i="1" s="1"/>
  <c r="KG65" i="1"/>
  <c r="KG169" i="1" s="1"/>
  <c r="KG66" i="1"/>
  <c r="KG170" i="1" s="1"/>
  <c r="KG89" i="1"/>
  <c r="KG193" i="1" s="1"/>
  <c r="KG61" i="1"/>
  <c r="KG165" i="1" s="1"/>
  <c r="KG80" i="1"/>
  <c r="KG184" i="1" s="1"/>
  <c r="KG108" i="1"/>
  <c r="KG212" i="1" s="1"/>
  <c r="KG76" i="1"/>
  <c r="KG180" i="1" s="1"/>
  <c r="KG48" i="1"/>
  <c r="KG152" i="1" s="1"/>
  <c r="KG17" i="1"/>
  <c r="KG121" i="1" s="1"/>
  <c r="KG24" i="1"/>
  <c r="KG128" i="1" s="1"/>
  <c r="KG77" i="1"/>
  <c r="KG181" i="1" s="1"/>
  <c r="KG74" i="1"/>
  <c r="KG178" i="1" s="1"/>
  <c r="KG59" i="1"/>
  <c r="KG163" i="1" s="1"/>
  <c r="KG64" i="1"/>
  <c r="KG168" i="1" s="1"/>
  <c r="KG21" i="1"/>
  <c r="KG125" i="1" s="1"/>
  <c r="KG92" i="1"/>
  <c r="KG196" i="1" s="1"/>
  <c r="KG16" i="1"/>
  <c r="KG120" i="1" s="1"/>
  <c r="KG26" i="1"/>
  <c r="KG130" i="1" s="1"/>
  <c r="KG63" i="1"/>
  <c r="KG167" i="1" s="1"/>
  <c r="KG56" i="1"/>
  <c r="KG160" i="1" s="1"/>
  <c r="KG79" i="1"/>
  <c r="KG183" i="1" s="1"/>
  <c r="KG87" i="1"/>
  <c r="KG191" i="1" s="1"/>
  <c r="KG110" i="1"/>
  <c r="KG214" i="1" s="1"/>
  <c r="KG60" i="1"/>
  <c r="KG164" i="1" s="1"/>
  <c r="KG44" i="1"/>
  <c r="KG148" i="1" s="1"/>
  <c r="KG90" i="1"/>
  <c r="KG194" i="1" s="1"/>
  <c r="KG102" i="1"/>
  <c r="KG206" i="1" s="1"/>
  <c r="KG86" i="1"/>
  <c r="KG190" i="1" s="1"/>
  <c r="KG58" i="1"/>
  <c r="KG162" i="1" s="1"/>
  <c r="KG52" i="1"/>
  <c r="KG156" i="1" s="1"/>
  <c r="KG43" i="1"/>
  <c r="KG147" i="1" s="1"/>
  <c r="KG91" i="1"/>
  <c r="KG195" i="1" s="1"/>
  <c r="KG53" i="1"/>
  <c r="KG157" i="1" s="1"/>
  <c r="KG27" i="1"/>
  <c r="KG131" i="1" s="1"/>
  <c r="KG45" i="1"/>
  <c r="KG149" i="1" s="1"/>
  <c r="KG54" i="1"/>
  <c r="KG158" i="1" s="1"/>
  <c r="KG46" i="1"/>
  <c r="KG150" i="1" s="1"/>
  <c r="KG88" i="1"/>
  <c r="KG192" i="1" s="1"/>
  <c r="KG78" i="1"/>
  <c r="KG182" i="1" s="1"/>
  <c r="KG29" i="1"/>
  <c r="KG133" i="1" s="1"/>
  <c r="KG97" i="1"/>
  <c r="KG201" i="1" s="1"/>
  <c r="KG11" i="1"/>
  <c r="KG115" i="1" s="1"/>
  <c r="KG72" i="1"/>
  <c r="KG176" i="1" s="1"/>
  <c r="KG85" i="1"/>
  <c r="KG189" i="1" s="1"/>
  <c r="KG22" i="1"/>
  <c r="KG126" i="1" s="1"/>
  <c r="KG100" i="1"/>
  <c r="KG204" i="1" s="1"/>
  <c r="KG71" i="1"/>
  <c r="KG175" i="1" s="1"/>
  <c r="KG70" i="1"/>
  <c r="KG174" i="1" s="1"/>
  <c r="KG12" i="1"/>
  <c r="KG116" i="1" s="1"/>
  <c r="KG96" i="1"/>
  <c r="KG200" i="1" s="1"/>
  <c r="KG20" i="1"/>
  <c r="KG124" i="1" s="1"/>
  <c r="KG99" i="1"/>
  <c r="KG203" i="1" s="1"/>
  <c r="KG15" i="1"/>
  <c r="KG119" i="1" s="1"/>
  <c r="KG69" i="1"/>
  <c r="KG173" i="1" s="1"/>
  <c r="KG68" i="1"/>
  <c r="KG172" i="1" s="1"/>
  <c r="KG105" i="1"/>
  <c r="KG209" i="1" s="1"/>
  <c r="KG104" i="1"/>
  <c r="KG208" i="1" s="1"/>
  <c r="KG30" i="1"/>
  <c r="KG134" i="1" s="1"/>
  <c r="KG103" i="1"/>
  <c r="KG207" i="1" s="1"/>
  <c r="KG14" i="1"/>
  <c r="KG118" i="1" s="1"/>
  <c r="KG18" i="1"/>
  <c r="KG122" i="1" s="1"/>
  <c r="KG84" i="1"/>
  <c r="KG188" i="1" s="1"/>
  <c r="KG81" i="1"/>
  <c r="KG185" i="1" s="1"/>
  <c r="KG25" i="1"/>
  <c r="KG129" i="1" s="1"/>
  <c r="KG32" i="1"/>
  <c r="KG136" i="1" s="1"/>
  <c r="KG13" i="1"/>
  <c r="KG117" i="1" s="1"/>
  <c r="KG82" i="1"/>
  <c r="KG186" i="1" s="1"/>
  <c r="KG19" i="1"/>
  <c r="KG123" i="1" s="1"/>
  <c r="KG50" i="1"/>
  <c r="KG154" i="1" s="1"/>
  <c r="KH5" i="1"/>
  <c r="KG28" i="1"/>
  <c r="KG132" i="1" s="1"/>
  <c r="KG37" i="1"/>
  <c r="KG141" i="1" s="1"/>
  <c r="KG93" i="1"/>
  <c r="KG197" i="1" s="1"/>
  <c r="KG101" i="1"/>
  <c r="KG205" i="1" s="1"/>
  <c r="KG75" i="1"/>
  <c r="KG179" i="1" s="1"/>
  <c r="KG57" i="1"/>
  <c r="KG161" i="1" s="1"/>
  <c r="KG31" i="1"/>
  <c r="KG135" i="1" s="1"/>
  <c r="KG83" i="1"/>
  <c r="KG187" i="1" s="1"/>
  <c r="KG23" i="1"/>
  <c r="KG127" i="1" s="1"/>
  <c r="KG55" i="1"/>
  <c r="KG159" i="1" s="1"/>
  <c r="KG51" i="1"/>
  <c r="KG155" i="1" s="1"/>
  <c r="KG36" i="1"/>
  <c r="KG140" i="1" s="1"/>
  <c r="KG39" i="1"/>
  <c r="KG143" i="1" s="1"/>
  <c r="KG35" i="1"/>
  <c r="KG139" i="1" s="1"/>
  <c r="KG94" i="1"/>
  <c r="KG198" i="1" s="1"/>
  <c r="KG40" i="1"/>
  <c r="KG144" i="1" s="1"/>
  <c r="KG98" i="1"/>
  <c r="KG202" i="1" s="1"/>
  <c r="KG33" i="1"/>
  <c r="KG137" i="1" s="1"/>
  <c r="KG38" i="1"/>
  <c r="KG142" i="1" s="1"/>
  <c r="KG95" i="1"/>
  <c r="KG199" i="1" s="1"/>
  <c r="KG34" i="1"/>
  <c r="KG138" i="1" s="1"/>
  <c r="KG67" i="1"/>
  <c r="KG171" i="1" s="1"/>
  <c r="J372" i="4"/>
  <c r="KG6" i="1" l="1"/>
  <c r="KH4" i="1"/>
  <c r="O372" i="4"/>
  <c r="P372" i="4" s="1"/>
  <c r="K373" i="4" s="1"/>
  <c r="KH28" i="1" l="1"/>
  <c r="KH132" i="1" s="1"/>
  <c r="KH105" i="1"/>
  <c r="KH209" i="1" s="1"/>
  <c r="KH77" i="1"/>
  <c r="KH181" i="1" s="1"/>
  <c r="KH45" i="1"/>
  <c r="KH149" i="1" s="1"/>
  <c r="KH107" i="1"/>
  <c r="KH211" i="1" s="1"/>
  <c r="KH20" i="1"/>
  <c r="KH124" i="1" s="1"/>
  <c r="KH82" i="1"/>
  <c r="KH186" i="1" s="1"/>
  <c r="KH11" i="1"/>
  <c r="KH115" i="1" s="1"/>
  <c r="KH42" i="1"/>
  <c r="KH146" i="1" s="1"/>
  <c r="KH61" i="1"/>
  <c r="KH165" i="1" s="1"/>
  <c r="KH27" i="1"/>
  <c r="KH131" i="1" s="1"/>
  <c r="KH95" i="1"/>
  <c r="KH199" i="1" s="1"/>
  <c r="KH110" i="1"/>
  <c r="KH214" i="1" s="1"/>
  <c r="KH51" i="1"/>
  <c r="KH155" i="1" s="1"/>
  <c r="KH63" i="1"/>
  <c r="KH167" i="1" s="1"/>
  <c r="KH34" i="1"/>
  <c r="KH138" i="1" s="1"/>
  <c r="KH31" i="1"/>
  <c r="KH135" i="1" s="1"/>
  <c r="KH78" i="1"/>
  <c r="KH182" i="1" s="1"/>
  <c r="KH23" i="1"/>
  <c r="KH127" i="1" s="1"/>
  <c r="KH35" i="1"/>
  <c r="KH139" i="1" s="1"/>
  <c r="KH100" i="1"/>
  <c r="KH204" i="1" s="1"/>
  <c r="KH81" i="1"/>
  <c r="KH185" i="1" s="1"/>
  <c r="KH58" i="1"/>
  <c r="KH162" i="1" s="1"/>
  <c r="KH39" i="1"/>
  <c r="KH143" i="1" s="1"/>
  <c r="KH40" i="1"/>
  <c r="KH144" i="1" s="1"/>
  <c r="KH86" i="1"/>
  <c r="KH190" i="1" s="1"/>
  <c r="KH25" i="1"/>
  <c r="KH129" i="1" s="1"/>
  <c r="KH46" i="1"/>
  <c r="KH150" i="1" s="1"/>
  <c r="KH17" i="1"/>
  <c r="KH121" i="1" s="1"/>
  <c r="KH72" i="1"/>
  <c r="KH176" i="1" s="1"/>
  <c r="KH47" i="1"/>
  <c r="KH151" i="1" s="1"/>
  <c r="KH106" i="1"/>
  <c r="KH210" i="1" s="1"/>
  <c r="KH53" i="1"/>
  <c r="KH157" i="1" s="1"/>
  <c r="KH26" i="1"/>
  <c r="KH130" i="1" s="1"/>
  <c r="KH74" i="1"/>
  <c r="KH178" i="1" s="1"/>
  <c r="KH79" i="1"/>
  <c r="KH183" i="1" s="1"/>
  <c r="KH44" i="1"/>
  <c r="KH148" i="1" s="1"/>
  <c r="KH15" i="1"/>
  <c r="KH119" i="1" s="1"/>
  <c r="KH99" i="1"/>
  <c r="KH203" i="1" s="1"/>
  <c r="KH65" i="1"/>
  <c r="KH169" i="1" s="1"/>
  <c r="KH48" i="1"/>
  <c r="KH152" i="1" s="1"/>
  <c r="KH38" i="1"/>
  <c r="KH142" i="1" s="1"/>
  <c r="KH93" i="1"/>
  <c r="KH197" i="1" s="1"/>
  <c r="KH64" i="1"/>
  <c r="KH168" i="1" s="1"/>
  <c r="KH62" i="1"/>
  <c r="KH166" i="1" s="1"/>
  <c r="KH24" i="1"/>
  <c r="KH128" i="1" s="1"/>
  <c r="KH92" i="1"/>
  <c r="KH196" i="1" s="1"/>
  <c r="KH84" i="1"/>
  <c r="KH188" i="1" s="1"/>
  <c r="KH13" i="1"/>
  <c r="KH117" i="1" s="1"/>
  <c r="KH102" i="1"/>
  <c r="KH206" i="1" s="1"/>
  <c r="KH37" i="1"/>
  <c r="KH141" i="1" s="1"/>
  <c r="KH76" i="1"/>
  <c r="KH180" i="1" s="1"/>
  <c r="KH56" i="1"/>
  <c r="KH160" i="1" s="1"/>
  <c r="KH70" i="1"/>
  <c r="KH174" i="1" s="1"/>
  <c r="KH109" i="1"/>
  <c r="KH213" i="1" s="1"/>
  <c r="KH67" i="1"/>
  <c r="KH171" i="1" s="1"/>
  <c r="KH55" i="1"/>
  <c r="KH159" i="1" s="1"/>
  <c r="KH73" i="1"/>
  <c r="KH177" i="1" s="1"/>
  <c r="KH91" i="1"/>
  <c r="KH195" i="1" s="1"/>
  <c r="KH41" i="1"/>
  <c r="KH145" i="1" s="1"/>
  <c r="KH68" i="1"/>
  <c r="KH172" i="1" s="1"/>
  <c r="KH36" i="1"/>
  <c r="KH140" i="1" s="1"/>
  <c r="KH49" i="1"/>
  <c r="KH153" i="1" s="1"/>
  <c r="KH29" i="1"/>
  <c r="KH133" i="1" s="1"/>
  <c r="KH12" i="1"/>
  <c r="KH116" i="1" s="1"/>
  <c r="KH83" i="1"/>
  <c r="KH187" i="1" s="1"/>
  <c r="KH19" i="1"/>
  <c r="KH123" i="1" s="1"/>
  <c r="KH98" i="1"/>
  <c r="KH202" i="1" s="1"/>
  <c r="KH66" i="1"/>
  <c r="KH170" i="1" s="1"/>
  <c r="KH85" i="1"/>
  <c r="KH189" i="1" s="1"/>
  <c r="KH52" i="1"/>
  <c r="KH156" i="1" s="1"/>
  <c r="KH90" i="1"/>
  <c r="KH194" i="1" s="1"/>
  <c r="KH108" i="1"/>
  <c r="KH212" i="1" s="1"/>
  <c r="KH32" i="1"/>
  <c r="KH136" i="1" s="1"/>
  <c r="KH71" i="1"/>
  <c r="KH175" i="1" s="1"/>
  <c r="KH97" i="1"/>
  <c r="KH201" i="1" s="1"/>
  <c r="KH54" i="1"/>
  <c r="KH158" i="1" s="1"/>
  <c r="KH57" i="1"/>
  <c r="KH161" i="1" s="1"/>
  <c r="KH69" i="1"/>
  <c r="KH173" i="1" s="1"/>
  <c r="KH16" i="1"/>
  <c r="KH120" i="1" s="1"/>
  <c r="KH50" i="1"/>
  <c r="KH154" i="1" s="1"/>
  <c r="KH80" i="1"/>
  <c r="KH184" i="1" s="1"/>
  <c r="KH14" i="1"/>
  <c r="KH118" i="1" s="1"/>
  <c r="KH18" i="1"/>
  <c r="KH122" i="1" s="1"/>
  <c r="KH88" i="1"/>
  <c r="KH192" i="1" s="1"/>
  <c r="KH94" i="1"/>
  <c r="KH198" i="1" s="1"/>
  <c r="KH21" i="1"/>
  <c r="KH125" i="1" s="1"/>
  <c r="KH87" i="1"/>
  <c r="KH191" i="1" s="1"/>
  <c r="KH60" i="1"/>
  <c r="KH164" i="1" s="1"/>
  <c r="KH33" i="1"/>
  <c r="KH137" i="1" s="1"/>
  <c r="KH96" i="1"/>
  <c r="KH200" i="1" s="1"/>
  <c r="KH22" i="1"/>
  <c r="KH126" i="1" s="1"/>
  <c r="KH75" i="1"/>
  <c r="KH179" i="1" s="1"/>
  <c r="KH89" i="1"/>
  <c r="KH193" i="1" s="1"/>
  <c r="KH30" i="1"/>
  <c r="KH134" i="1" s="1"/>
  <c r="KI4" i="1" s="1"/>
  <c r="KH101" i="1"/>
  <c r="KH205" i="1" s="1"/>
  <c r="KH59" i="1"/>
  <c r="KH163" i="1" s="1"/>
  <c r="KH43" i="1"/>
  <c r="KH147" i="1" s="1"/>
  <c r="KH104" i="1"/>
  <c r="KH208" i="1" s="1"/>
  <c r="KH103" i="1"/>
  <c r="KH207" i="1" s="1"/>
  <c r="J373" i="4"/>
  <c r="O373" i="4" s="1"/>
  <c r="P373" i="4" s="1"/>
  <c r="K374" i="4" s="1"/>
  <c r="J374" i="4" l="1"/>
  <c r="O374" i="4" s="1"/>
  <c r="P374" i="4" s="1"/>
  <c r="K375" i="4" s="1"/>
  <c r="KH6" i="1"/>
  <c r="KI5" i="1"/>
  <c r="KI93" i="1" s="1"/>
  <c r="KI197" i="1" s="1"/>
  <c r="J375" i="4" l="1"/>
  <c r="O375" i="4" s="1"/>
  <c r="P375" i="4" s="1"/>
  <c r="K376" i="4" s="1"/>
  <c r="KI57" i="1"/>
  <c r="KI161" i="1" s="1"/>
  <c r="KI75" i="1"/>
  <c r="KI179" i="1" s="1"/>
  <c r="KI28" i="1"/>
  <c r="KI132" i="1" s="1"/>
  <c r="KI91" i="1"/>
  <c r="KI195" i="1" s="1"/>
  <c r="KI54" i="1"/>
  <c r="KI158" i="1" s="1"/>
  <c r="KI32" i="1"/>
  <c r="KI136" i="1" s="1"/>
  <c r="KI58" i="1"/>
  <c r="KI162" i="1" s="1"/>
  <c r="KI39" i="1"/>
  <c r="KI143" i="1" s="1"/>
  <c r="KI94" i="1"/>
  <c r="KI198" i="1" s="1"/>
  <c r="KI17" i="1"/>
  <c r="KI121" i="1" s="1"/>
  <c r="KI33" i="1"/>
  <c r="KI137" i="1" s="1"/>
  <c r="KI78" i="1"/>
  <c r="KI182" i="1" s="1"/>
  <c r="KI30" i="1"/>
  <c r="KI134" i="1" s="1"/>
  <c r="KI60" i="1"/>
  <c r="KI164" i="1" s="1"/>
  <c r="KI109" i="1"/>
  <c r="KI213" i="1" s="1"/>
  <c r="KI86" i="1"/>
  <c r="KI190" i="1" s="1"/>
  <c r="KI31" i="1"/>
  <c r="KI135" i="1" s="1"/>
  <c r="KI105" i="1"/>
  <c r="KI209" i="1" s="1"/>
  <c r="KI47" i="1"/>
  <c r="KI151" i="1" s="1"/>
  <c r="KI44" i="1"/>
  <c r="KI148" i="1" s="1"/>
  <c r="KI73" i="1"/>
  <c r="KI177" i="1" s="1"/>
  <c r="KI81" i="1"/>
  <c r="KI185" i="1" s="1"/>
  <c r="KI76" i="1"/>
  <c r="KI180" i="1" s="1"/>
  <c r="KI49" i="1"/>
  <c r="KI153" i="1" s="1"/>
  <c r="KI34" i="1"/>
  <c r="KI138" i="1" s="1"/>
  <c r="KI106" i="1"/>
  <c r="KI210" i="1" s="1"/>
  <c r="KI35" i="1"/>
  <c r="KI139" i="1" s="1"/>
  <c r="KI79" i="1"/>
  <c r="KI183" i="1" s="1"/>
  <c r="KI22" i="1"/>
  <c r="KI126" i="1" s="1"/>
  <c r="KI103" i="1"/>
  <c r="KI207" i="1" s="1"/>
  <c r="KI51" i="1"/>
  <c r="KI155" i="1" s="1"/>
  <c r="KI99" i="1"/>
  <c r="KI203" i="1" s="1"/>
  <c r="KI63" i="1"/>
  <c r="KI167" i="1" s="1"/>
  <c r="KI20" i="1"/>
  <c r="KI124" i="1" s="1"/>
  <c r="KI77" i="1"/>
  <c r="KI181" i="1" s="1"/>
  <c r="KI65" i="1"/>
  <c r="KI169" i="1" s="1"/>
  <c r="KI74" i="1"/>
  <c r="KI178" i="1" s="1"/>
  <c r="KI68" i="1"/>
  <c r="KI172" i="1" s="1"/>
  <c r="KI40" i="1"/>
  <c r="KI144" i="1" s="1"/>
  <c r="KI80" i="1"/>
  <c r="KI184" i="1" s="1"/>
  <c r="KI23" i="1"/>
  <c r="KI127" i="1" s="1"/>
  <c r="KI59" i="1"/>
  <c r="KI163" i="1" s="1"/>
  <c r="KI15" i="1"/>
  <c r="KI119" i="1" s="1"/>
  <c r="KI62" i="1"/>
  <c r="KI166" i="1" s="1"/>
  <c r="KI11" i="1"/>
  <c r="KI115" i="1" s="1"/>
  <c r="KI88" i="1"/>
  <c r="KI192" i="1" s="1"/>
  <c r="KI18" i="1"/>
  <c r="KI122" i="1" s="1"/>
  <c r="KI85" i="1"/>
  <c r="KI189" i="1" s="1"/>
  <c r="KI36" i="1"/>
  <c r="KI140" i="1" s="1"/>
  <c r="KI90" i="1"/>
  <c r="KI194" i="1" s="1"/>
  <c r="KI101" i="1"/>
  <c r="KI205" i="1" s="1"/>
  <c r="KI87" i="1"/>
  <c r="KI191" i="1" s="1"/>
  <c r="KI27" i="1"/>
  <c r="KI131" i="1" s="1"/>
  <c r="KI104" i="1"/>
  <c r="KI208" i="1" s="1"/>
  <c r="KI100" i="1"/>
  <c r="KI204" i="1" s="1"/>
  <c r="KI56" i="1"/>
  <c r="KI160" i="1" s="1"/>
  <c r="KI12" i="1"/>
  <c r="KI116" i="1" s="1"/>
  <c r="KI38" i="1"/>
  <c r="KI142" i="1" s="1"/>
  <c r="KI42" i="1"/>
  <c r="KI146" i="1" s="1"/>
  <c r="KI95" i="1"/>
  <c r="KI199" i="1" s="1"/>
  <c r="KI43" i="1"/>
  <c r="KI147" i="1" s="1"/>
  <c r="KI71" i="1"/>
  <c r="KI175" i="1" s="1"/>
  <c r="KI66" i="1"/>
  <c r="KI170" i="1" s="1"/>
  <c r="KI21" i="1"/>
  <c r="KI125" i="1" s="1"/>
  <c r="KI89" i="1"/>
  <c r="KI193" i="1" s="1"/>
  <c r="KI29" i="1"/>
  <c r="KI133" i="1" s="1"/>
  <c r="KI97" i="1"/>
  <c r="KI201" i="1" s="1"/>
  <c r="KI98" i="1"/>
  <c r="KI202" i="1" s="1"/>
  <c r="KI92" i="1"/>
  <c r="KI196" i="1" s="1"/>
  <c r="KI52" i="1"/>
  <c r="KI156" i="1" s="1"/>
  <c r="KI45" i="1"/>
  <c r="KI149" i="1" s="1"/>
  <c r="KI16" i="1"/>
  <c r="KI120" i="1" s="1"/>
  <c r="KI72" i="1"/>
  <c r="KI176" i="1" s="1"/>
  <c r="KI13" i="1"/>
  <c r="KI117" i="1" s="1"/>
  <c r="KI70" i="1"/>
  <c r="KI174" i="1" s="1"/>
  <c r="KI26" i="1"/>
  <c r="KI130" i="1" s="1"/>
  <c r="KI46" i="1"/>
  <c r="KI150" i="1" s="1"/>
  <c r="KI50" i="1"/>
  <c r="KI154" i="1" s="1"/>
  <c r="KI108" i="1"/>
  <c r="KI212" i="1" s="1"/>
  <c r="KI69" i="1"/>
  <c r="KI173" i="1" s="1"/>
  <c r="KI14" i="1"/>
  <c r="KI118" i="1" s="1"/>
  <c r="KI83" i="1"/>
  <c r="KI187" i="1" s="1"/>
  <c r="KI41" i="1"/>
  <c r="KI145" i="1" s="1"/>
  <c r="KI96" i="1"/>
  <c r="KI200" i="1" s="1"/>
  <c r="KI25" i="1"/>
  <c r="KI129" i="1" s="1"/>
  <c r="KJ5" i="1"/>
  <c r="KI102" i="1"/>
  <c r="KI206" i="1" s="1"/>
  <c r="KI19" i="1"/>
  <c r="KI123" i="1" s="1"/>
  <c r="KI82" i="1"/>
  <c r="KI186" i="1" s="1"/>
  <c r="KI53" i="1"/>
  <c r="KI157" i="1" s="1"/>
  <c r="KI64" i="1"/>
  <c r="KI168" i="1" s="1"/>
  <c r="KI55" i="1"/>
  <c r="KI159" i="1" s="1"/>
  <c r="KI67" i="1"/>
  <c r="KI171" i="1" s="1"/>
  <c r="KI61" i="1"/>
  <c r="KI165" i="1" s="1"/>
  <c r="KI24" i="1"/>
  <c r="KI128" i="1" s="1"/>
  <c r="KI84" i="1"/>
  <c r="KI188" i="1" s="1"/>
  <c r="KI48" i="1"/>
  <c r="KI152" i="1" s="1"/>
  <c r="KI110" i="1"/>
  <c r="KI214" i="1" s="1"/>
  <c r="KI37" i="1"/>
  <c r="KI141" i="1" s="1"/>
  <c r="KI107" i="1"/>
  <c r="KI211" i="1" s="1"/>
  <c r="KI6" i="1" l="1"/>
  <c r="KJ4" i="1"/>
  <c r="J376" i="4"/>
  <c r="O376" i="4" s="1"/>
  <c r="P376" i="4" s="1"/>
  <c r="K377" i="4" s="1"/>
  <c r="KJ37" i="1" l="1"/>
  <c r="KJ141" i="1" s="1"/>
  <c r="KJ97" i="1"/>
  <c r="KJ201" i="1" s="1"/>
  <c r="KJ89" i="1"/>
  <c r="KJ193" i="1" s="1"/>
  <c r="KJ80" i="1"/>
  <c r="KJ184" i="1" s="1"/>
  <c r="KJ34" i="1"/>
  <c r="KJ138" i="1" s="1"/>
  <c r="KJ91" i="1"/>
  <c r="KJ195" i="1" s="1"/>
  <c r="KJ43" i="1"/>
  <c r="KJ147" i="1" s="1"/>
  <c r="KJ99" i="1"/>
  <c r="KJ203" i="1" s="1"/>
  <c r="KJ25" i="1"/>
  <c r="KJ129" i="1" s="1"/>
  <c r="KJ96" i="1"/>
  <c r="KJ200" i="1" s="1"/>
  <c r="KJ67" i="1"/>
  <c r="KJ171" i="1" s="1"/>
  <c r="KJ33" i="1"/>
  <c r="KJ137" i="1" s="1"/>
  <c r="KJ101" i="1"/>
  <c r="KJ205" i="1" s="1"/>
  <c r="KJ18" i="1"/>
  <c r="KJ122" i="1" s="1"/>
  <c r="KJ108" i="1"/>
  <c r="KJ212" i="1" s="1"/>
  <c r="KJ42" i="1"/>
  <c r="KJ146" i="1" s="1"/>
  <c r="KJ46" i="1"/>
  <c r="KJ150" i="1" s="1"/>
  <c r="KJ105" i="1"/>
  <c r="KJ209" i="1" s="1"/>
  <c r="KJ22" i="1"/>
  <c r="KJ126" i="1" s="1"/>
  <c r="KJ20" i="1"/>
  <c r="KJ124" i="1" s="1"/>
  <c r="KJ59" i="1"/>
  <c r="KJ163" i="1" s="1"/>
  <c r="KJ77" i="1"/>
  <c r="KJ181" i="1" s="1"/>
  <c r="KJ38" i="1"/>
  <c r="KJ142" i="1" s="1"/>
  <c r="KJ98" i="1"/>
  <c r="KJ202" i="1" s="1"/>
  <c r="KJ87" i="1"/>
  <c r="KJ191" i="1" s="1"/>
  <c r="KJ76" i="1"/>
  <c r="KJ180" i="1" s="1"/>
  <c r="KJ51" i="1"/>
  <c r="KJ155" i="1" s="1"/>
  <c r="KJ110" i="1"/>
  <c r="KJ214" i="1" s="1"/>
  <c r="KJ29" i="1"/>
  <c r="KJ133" i="1" s="1"/>
  <c r="KJ107" i="1"/>
  <c r="KJ211" i="1" s="1"/>
  <c r="KJ48" i="1"/>
  <c r="KJ152" i="1" s="1"/>
  <c r="KJ45" i="1"/>
  <c r="KJ149" i="1" s="1"/>
  <c r="KJ95" i="1"/>
  <c r="KJ199" i="1" s="1"/>
  <c r="KJ72" i="1"/>
  <c r="KJ176" i="1" s="1"/>
  <c r="KJ62" i="1"/>
  <c r="KJ166" i="1" s="1"/>
  <c r="KJ75" i="1"/>
  <c r="KJ179" i="1" s="1"/>
  <c r="KJ30" i="1"/>
  <c r="KJ134" i="1" s="1"/>
  <c r="KJ53" i="1"/>
  <c r="KJ157" i="1" s="1"/>
  <c r="KJ71" i="1"/>
  <c r="KJ175" i="1" s="1"/>
  <c r="KJ102" i="1"/>
  <c r="KJ206" i="1" s="1"/>
  <c r="KJ104" i="1"/>
  <c r="KJ208" i="1" s="1"/>
  <c r="KJ44" i="1"/>
  <c r="KJ148" i="1" s="1"/>
  <c r="KJ17" i="1"/>
  <c r="KJ121" i="1" s="1"/>
  <c r="KJ54" i="1"/>
  <c r="KJ158" i="1" s="1"/>
  <c r="KJ63" i="1"/>
  <c r="KJ167" i="1" s="1"/>
  <c r="KJ49" i="1"/>
  <c r="KJ153" i="1" s="1"/>
  <c r="KJ15" i="1"/>
  <c r="KJ119" i="1" s="1"/>
  <c r="KJ68" i="1"/>
  <c r="KJ172" i="1" s="1"/>
  <c r="KJ57" i="1"/>
  <c r="KJ161" i="1" s="1"/>
  <c r="KJ86" i="1"/>
  <c r="KJ190" i="1" s="1"/>
  <c r="KJ60" i="1"/>
  <c r="KJ164" i="1" s="1"/>
  <c r="KJ19" i="1"/>
  <c r="KJ123" i="1" s="1"/>
  <c r="KJ56" i="1"/>
  <c r="KJ160" i="1" s="1"/>
  <c r="KJ103" i="1"/>
  <c r="KJ207" i="1" s="1"/>
  <c r="KJ23" i="1"/>
  <c r="KJ127" i="1" s="1"/>
  <c r="KJ65" i="1"/>
  <c r="KJ169" i="1" s="1"/>
  <c r="KJ85" i="1"/>
  <c r="KJ189" i="1" s="1"/>
  <c r="KJ69" i="1"/>
  <c r="KJ173" i="1" s="1"/>
  <c r="KJ50" i="1"/>
  <c r="KJ154" i="1" s="1"/>
  <c r="KJ39" i="1"/>
  <c r="KJ143" i="1" s="1"/>
  <c r="KJ31" i="1"/>
  <c r="KJ135" i="1" s="1"/>
  <c r="KJ64" i="1"/>
  <c r="KJ168" i="1" s="1"/>
  <c r="KJ55" i="1"/>
  <c r="KJ159" i="1" s="1"/>
  <c r="KJ74" i="1"/>
  <c r="KJ178" i="1" s="1"/>
  <c r="KJ40" i="1"/>
  <c r="KJ144" i="1" s="1"/>
  <c r="KJ61" i="1"/>
  <c r="KJ165" i="1" s="1"/>
  <c r="KJ79" i="1"/>
  <c r="KJ183" i="1" s="1"/>
  <c r="KJ41" i="1"/>
  <c r="KJ145" i="1" s="1"/>
  <c r="KJ58" i="1"/>
  <c r="KJ162" i="1" s="1"/>
  <c r="KJ66" i="1"/>
  <c r="KJ170" i="1" s="1"/>
  <c r="KJ83" i="1"/>
  <c r="KJ187" i="1" s="1"/>
  <c r="KJ93" i="1"/>
  <c r="KJ197" i="1" s="1"/>
  <c r="KJ70" i="1"/>
  <c r="KJ174" i="1" s="1"/>
  <c r="KJ78" i="1"/>
  <c r="KJ182" i="1" s="1"/>
  <c r="KJ12" i="1"/>
  <c r="KJ116" i="1" s="1"/>
  <c r="KJ52" i="1"/>
  <c r="KJ156" i="1" s="1"/>
  <c r="KJ11" i="1"/>
  <c r="KJ115" i="1" s="1"/>
  <c r="KJ24" i="1"/>
  <c r="KJ128" i="1" s="1"/>
  <c r="KJ32" i="1"/>
  <c r="KJ136" i="1" s="1"/>
  <c r="KJ94" i="1"/>
  <c r="KJ198" i="1" s="1"/>
  <c r="KJ13" i="1"/>
  <c r="KJ117" i="1" s="1"/>
  <c r="KJ47" i="1"/>
  <c r="KJ151" i="1" s="1"/>
  <c r="KJ35" i="1"/>
  <c r="KJ139" i="1" s="1"/>
  <c r="KJ82" i="1"/>
  <c r="KJ186" i="1" s="1"/>
  <c r="KJ16" i="1"/>
  <c r="KJ120" i="1" s="1"/>
  <c r="KJ88" i="1"/>
  <c r="KJ192" i="1" s="1"/>
  <c r="KJ27" i="1"/>
  <c r="KJ131" i="1" s="1"/>
  <c r="KK4" i="1" s="1"/>
  <c r="KJ90" i="1"/>
  <c r="KJ194" i="1" s="1"/>
  <c r="KJ73" i="1"/>
  <c r="KJ177" i="1" s="1"/>
  <c r="KJ81" i="1"/>
  <c r="KJ185" i="1" s="1"/>
  <c r="KJ21" i="1"/>
  <c r="KJ125" i="1" s="1"/>
  <c r="KJ84" i="1"/>
  <c r="KJ188" i="1" s="1"/>
  <c r="KJ14" i="1"/>
  <c r="KJ118" i="1" s="1"/>
  <c r="KJ92" i="1"/>
  <c r="KJ196" i="1" s="1"/>
  <c r="KJ36" i="1"/>
  <c r="KJ140" i="1" s="1"/>
  <c r="KJ100" i="1"/>
  <c r="KJ204" i="1" s="1"/>
  <c r="KJ28" i="1"/>
  <c r="KJ132" i="1" s="1"/>
  <c r="KJ26" i="1"/>
  <c r="KJ130" i="1" s="1"/>
  <c r="KJ106" i="1"/>
  <c r="KJ210" i="1" s="1"/>
  <c r="KJ109" i="1"/>
  <c r="KJ213" i="1" s="1"/>
  <c r="J377" i="4"/>
  <c r="O377" i="4" s="1"/>
  <c r="P377" i="4" s="1"/>
  <c r="K378" i="4" s="1"/>
  <c r="KJ6" i="1" l="1"/>
  <c r="KK5" i="1"/>
  <c r="KK45" i="1" s="1"/>
  <c r="KK149" i="1" s="1"/>
  <c r="J378" i="4"/>
  <c r="KK24" i="1" l="1"/>
  <c r="KK128" i="1" s="1"/>
  <c r="KK87" i="1"/>
  <c r="KK191" i="1" s="1"/>
  <c r="KK83" i="1"/>
  <c r="KK187" i="1" s="1"/>
  <c r="KK52" i="1"/>
  <c r="KK156" i="1" s="1"/>
  <c r="KK39" i="1"/>
  <c r="KK143" i="1" s="1"/>
  <c r="KK85" i="1"/>
  <c r="KK189" i="1" s="1"/>
  <c r="KK29" i="1"/>
  <c r="KK133" i="1" s="1"/>
  <c r="KK100" i="1"/>
  <c r="KK204" i="1" s="1"/>
  <c r="KK36" i="1"/>
  <c r="KK140" i="1" s="1"/>
  <c r="KK97" i="1"/>
  <c r="KK201" i="1" s="1"/>
  <c r="KK44" i="1"/>
  <c r="KK148" i="1" s="1"/>
  <c r="KK31" i="1"/>
  <c r="KK135" i="1" s="1"/>
  <c r="KK94" i="1"/>
  <c r="KK198" i="1" s="1"/>
  <c r="KK32" i="1"/>
  <c r="KK136" i="1" s="1"/>
  <c r="KK75" i="1"/>
  <c r="KK179" i="1" s="1"/>
  <c r="KK69" i="1"/>
  <c r="KK173" i="1" s="1"/>
  <c r="KK92" i="1"/>
  <c r="KK196" i="1" s="1"/>
  <c r="KK41" i="1"/>
  <c r="KK145" i="1" s="1"/>
  <c r="KK101" i="1"/>
  <c r="KK205" i="1" s="1"/>
  <c r="KK48" i="1"/>
  <c r="KK152" i="1" s="1"/>
  <c r="KK47" i="1"/>
  <c r="KK151" i="1" s="1"/>
  <c r="KK58" i="1"/>
  <c r="KK162" i="1" s="1"/>
  <c r="KK66" i="1"/>
  <c r="KK170" i="1" s="1"/>
  <c r="KK56" i="1"/>
  <c r="KK160" i="1" s="1"/>
  <c r="KK110" i="1"/>
  <c r="KK214" i="1" s="1"/>
  <c r="KK84" i="1"/>
  <c r="KK188" i="1" s="1"/>
  <c r="KK70" i="1"/>
  <c r="KK174" i="1" s="1"/>
  <c r="KK33" i="1"/>
  <c r="KK137" i="1" s="1"/>
  <c r="KK96" i="1"/>
  <c r="KK200" i="1" s="1"/>
  <c r="KK57" i="1"/>
  <c r="KK161" i="1" s="1"/>
  <c r="KK46" i="1"/>
  <c r="KK150" i="1" s="1"/>
  <c r="KK72" i="1"/>
  <c r="KK176" i="1" s="1"/>
  <c r="KK102" i="1"/>
  <c r="KK206" i="1" s="1"/>
  <c r="KK64" i="1"/>
  <c r="KK168" i="1" s="1"/>
  <c r="KK65" i="1"/>
  <c r="KK169" i="1" s="1"/>
  <c r="KK14" i="1"/>
  <c r="KK118" i="1" s="1"/>
  <c r="KK50" i="1"/>
  <c r="KK154" i="1" s="1"/>
  <c r="KK17" i="1"/>
  <c r="KK121" i="1" s="1"/>
  <c r="KK11" i="1"/>
  <c r="KK115" i="1" s="1"/>
  <c r="KK73" i="1"/>
  <c r="KK177" i="1" s="1"/>
  <c r="KK63" i="1"/>
  <c r="KK167" i="1" s="1"/>
  <c r="KK35" i="1"/>
  <c r="KK139" i="1" s="1"/>
  <c r="KK55" i="1"/>
  <c r="KK159" i="1" s="1"/>
  <c r="KK79" i="1"/>
  <c r="KK183" i="1" s="1"/>
  <c r="KK78" i="1"/>
  <c r="KK182" i="1" s="1"/>
  <c r="KK22" i="1"/>
  <c r="KK126" i="1" s="1"/>
  <c r="KK74" i="1"/>
  <c r="KK178" i="1" s="1"/>
  <c r="KK71" i="1"/>
  <c r="KK175" i="1" s="1"/>
  <c r="KK77" i="1"/>
  <c r="KK181" i="1" s="1"/>
  <c r="KK61" i="1"/>
  <c r="KK165" i="1" s="1"/>
  <c r="KK42" i="1"/>
  <c r="KK146" i="1" s="1"/>
  <c r="KK88" i="1"/>
  <c r="KK192" i="1" s="1"/>
  <c r="KK95" i="1"/>
  <c r="KK199" i="1" s="1"/>
  <c r="KK80" i="1"/>
  <c r="KK184" i="1" s="1"/>
  <c r="KK68" i="1"/>
  <c r="KK172" i="1" s="1"/>
  <c r="KK20" i="1"/>
  <c r="KK124" i="1" s="1"/>
  <c r="KK90" i="1"/>
  <c r="KK194" i="1" s="1"/>
  <c r="KK51" i="1"/>
  <c r="KK155" i="1" s="1"/>
  <c r="KK16" i="1"/>
  <c r="KK120" i="1" s="1"/>
  <c r="KL5" i="1" s="1"/>
  <c r="KK86" i="1"/>
  <c r="KK190" i="1" s="1"/>
  <c r="KK105" i="1"/>
  <c r="KK209" i="1" s="1"/>
  <c r="KK54" i="1"/>
  <c r="KK158" i="1" s="1"/>
  <c r="KK23" i="1"/>
  <c r="KK127" i="1" s="1"/>
  <c r="KK40" i="1"/>
  <c r="KK144" i="1" s="1"/>
  <c r="KK103" i="1"/>
  <c r="KK207" i="1" s="1"/>
  <c r="KK34" i="1"/>
  <c r="KK138" i="1" s="1"/>
  <c r="KK18" i="1"/>
  <c r="KK122" i="1" s="1"/>
  <c r="KK67" i="1"/>
  <c r="KK171" i="1" s="1"/>
  <c r="KK104" i="1"/>
  <c r="KK208" i="1" s="1"/>
  <c r="KK106" i="1"/>
  <c r="KK210" i="1" s="1"/>
  <c r="KK13" i="1"/>
  <c r="KK117" i="1" s="1"/>
  <c r="KK27" i="1"/>
  <c r="KK131" i="1" s="1"/>
  <c r="KK91" i="1"/>
  <c r="KK195" i="1" s="1"/>
  <c r="KK15" i="1"/>
  <c r="KK119" i="1" s="1"/>
  <c r="KK76" i="1"/>
  <c r="KK180" i="1" s="1"/>
  <c r="KK62" i="1"/>
  <c r="KK166" i="1" s="1"/>
  <c r="KK28" i="1"/>
  <c r="KK132" i="1" s="1"/>
  <c r="KK99" i="1"/>
  <c r="KK203" i="1" s="1"/>
  <c r="KK59" i="1"/>
  <c r="KK163" i="1" s="1"/>
  <c r="KK49" i="1"/>
  <c r="KK153" i="1" s="1"/>
  <c r="KK93" i="1"/>
  <c r="KK197" i="1" s="1"/>
  <c r="KK21" i="1"/>
  <c r="KK125" i="1" s="1"/>
  <c r="KK98" i="1"/>
  <c r="KK202" i="1" s="1"/>
  <c r="KK12" i="1"/>
  <c r="KK116" i="1" s="1"/>
  <c r="KK26" i="1"/>
  <c r="KK130" i="1" s="1"/>
  <c r="KK107" i="1"/>
  <c r="KK211" i="1" s="1"/>
  <c r="KK25" i="1"/>
  <c r="KK129" i="1" s="1"/>
  <c r="KK89" i="1"/>
  <c r="KK193" i="1" s="1"/>
  <c r="KK37" i="1"/>
  <c r="KK141" i="1" s="1"/>
  <c r="KK43" i="1"/>
  <c r="KK147" i="1" s="1"/>
  <c r="KK109" i="1"/>
  <c r="KK213" i="1" s="1"/>
  <c r="KK81" i="1"/>
  <c r="KK185" i="1" s="1"/>
  <c r="KK30" i="1"/>
  <c r="KK134" i="1" s="1"/>
  <c r="KK82" i="1"/>
  <c r="KK186" i="1" s="1"/>
  <c r="KK60" i="1"/>
  <c r="KK164" i="1" s="1"/>
  <c r="KK53" i="1"/>
  <c r="KK157" i="1" s="1"/>
  <c r="KK19" i="1"/>
  <c r="KK123" i="1" s="1"/>
  <c r="KK38" i="1"/>
  <c r="KK142" i="1" s="1"/>
  <c r="KK108" i="1"/>
  <c r="KK212" i="1" s="1"/>
  <c r="O378" i="4"/>
  <c r="P378" i="4" s="1"/>
  <c r="K379" i="4" s="1"/>
  <c r="KK6" i="1" l="1"/>
  <c r="KL4" i="1"/>
  <c r="J379" i="4"/>
  <c r="O379" i="4" s="1"/>
  <c r="P379" i="4" s="1"/>
  <c r="J380" i="4" s="1"/>
  <c r="KL23" i="1" l="1"/>
  <c r="KL127" i="1" s="1"/>
  <c r="KL93" i="1"/>
  <c r="KL197" i="1" s="1"/>
  <c r="KL78" i="1"/>
  <c r="KL182" i="1" s="1"/>
  <c r="KL74" i="1"/>
  <c r="KL178" i="1" s="1"/>
  <c r="KL50" i="1"/>
  <c r="KL154" i="1" s="1"/>
  <c r="KL35" i="1"/>
  <c r="KL139" i="1" s="1"/>
  <c r="KL45" i="1"/>
  <c r="KL149" i="1" s="1"/>
  <c r="KL107" i="1"/>
  <c r="KL211" i="1" s="1"/>
  <c r="KL49" i="1"/>
  <c r="KL153" i="1" s="1"/>
  <c r="KL15" i="1"/>
  <c r="KL119" i="1" s="1"/>
  <c r="KL87" i="1"/>
  <c r="KL191" i="1" s="1"/>
  <c r="KL37" i="1"/>
  <c r="KL141" i="1" s="1"/>
  <c r="KL96" i="1"/>
  <c r="KL200" i="1" s="1"/>
  <c r="KL30" i="1"/>
  <c r="KL134" i="1" s="1"/>
  <c r="KL80" i="1"/>
  <c r="KL184" i="1" s="1"/>
  <c r="KL43" i="1"/>
  <c r="KL147" i="1" s="1"/>
  <c r="KL106" i="1"/>
  <c r="KL210" i="1" s="1"/>
  <c r="KL81" i="1"/>
  <c r="KL185" i="1" s="1"/>
  <c r="KL56" i="1"/>
  <c r="KL160" i="1" s="1"/>
  <c r="KL48" i="1"/>
  <c r="KL152" i="1" s="1"/>
  <c r="KL27" i="1"/>
  <c r="KL131" i="1" s="1"/>
  <c r="KL54" i="1"/>
  <c r="KL158" i="1" s="1"/>
  <c r="KL60" i="1"/>
  <c r="KL164" i="1" s="1"/>
  <c r="KL67" i="1"/>
  <c r="KL171" i="1" s="1"/>
  <c r="KL83" i="1"/>
  <c r="KL187" i="1" s="1"/>
  <c r="KL46" i="1"/>
  <c r="KL150" i="1" s="1"/>
  <c r="KL51" i="1"/>
  <c r="KL155" i="1" s="1"/>
  <c r="KL53" i="1"/>
  <c r="KL157" i="1" s="1"/>
  <c r="KL82" i="1"/>
  <c r="KL186" i="1" s="1"/>
  <c r="KL86" i="1"/>
  <c r="KL190" i="1" s="1"/>
  <c r="KL66" i="1"/>
  <c r="KL170" i="1" s="1"/>
  <c r="KL31" i="1"/>
  <c r="KL135" i="1" s="1"/>
  <c r="KL65" i="1"/>
  <c r="KL169" i="1" s="1"/>
  <c r="KL34" i="1"/>
  <c r="KL138" i="1" s="1"/>
  <c r="KL91" i="1"/>
  <c r="KL195" i="1" s="1"/>
  <c r="KL14" i="1"/>
  <c r="KL118" i="1" s="1"/>
  <c r="KL26" i="1"/>
  <c r="KL130" i="1" s="1"/>
  <c r="KL101" i="1"/>
  <c r="KL205" i="1" s="1"/>
  <c r="KL73" i="1"/>
  <c r="KL177" i="1" s="1"/>
  <c r="KL44" i="1"/>
  <c r="KL148" i="1" s="1"/>
  <c r="KL97" i="1"/>
  <c r="KL201" i="1" s="1"/>
  <c r="KL69" i="1"/>
  <c r="KL173" i="1" s="1"/>
  <c r="KL28" i="1"/>
  <c r="KL132" i="1" s="1"/>
  <c r="KL95" i="1"/>
  <c r="KL199" i="1" s="1"/>
  <c r="KL108" i="1"/>
  <c r="KL212" i="1" s="1"/>
  <c r="KL42" i="1"/>
  <c r="KL146" i="1" s="1"/>
  <c r="KL70" i="1"/>
  <c r="KL174" i="1" s="1"/>
  <c r="KL68" i="1"/>
  <c r="KL172" i="1" s="1"/>
  <c r="KL105" i="1"/>
  <c r="KL209" i="1" s="1"/>
  <c r="KL103" i="1"/>
  <c r="KL207" i="1" s="1"/>
  <c r="KL104" i="1"/>
  <c r="KL208" i="1" s="1"/>
  <c r="KL71" i="1"/>
  <c r="KL175" i="1" s="1"/>
  <c r="KL12" i="1"/>
  <c r="KL116" i="1" s="1"/>
  <c r="KL47" i="1"/>
  <c r="KL151" i="1" s="1"/>
  <c r="KL85" i="1"/>
  <c r="KL189" i="1" s="1"/>
  <c r="KL19" i="1"/>
  <c r="KL123" i="1" s="1"/>
  <c r="KL99" i="1"/>
  <c r="KL203" i="1" s="1"/>
  <c r="KL32" i="1"/>
  <c r="KL136" i="1" s="1"/>
  <c r="KL36" i="1"/>
  <c r="KL140" i="1" s="1"/>
  <c r="KL18" i="1"/>
  <c r="KL122" i="1" s="1"/>
  <c r="KL84" i="1"/>
  <c r="KL188" i="1" s="1"/>
  <c r="KL13" i="1"/>
  <c r="KL117" i="1" s="1"/>
  <c r="KL72" i="1"/>
  <c r="KL176" i="1" s="1"/>
  <c r="KL20" i="1"/>
  <c r="KL124" i="1" s="1"/>
  <c r="KL90" i="1"/>
  <c r="KL194" i="1" s="1"/>
  <c r="KL57" i="1"/>
  <c r="KL161" i="1" s="1"/>
  <c r="KL89" i="1"/>
  <c r="KL193" i="1" s="1"/>
  <c r="KL40" i="1"/>
  <c r="KL144" i="1" s="1"/>
  <c r="KL38" i="1"/>
  <c r="KL142" i="1" s="1"/>
  <c r="KL52" i="1"/>
  <c r="KL156" i="1" s="1"/>
  <c r="KL11" i="1"/>
  <c r="KL115" i="1" s="1"/>
  <c r="KL76" i="1"/>
  <c r="KL180" i="1" s="1"/>
  <c r="KL33" i="1"/>
  <c r="KL137" i="1" s="1"/>
  <c r="KL77" i="1"/>
  <c r="KL181" i="1" s="1"/>
  <c r="KL22" i="1"/>
  <c r="KL126" i="1" s="1"/>
  <c r="KL29" i="1"/>
  <c r="KL133" i="1" s="1"/>
  <c r="KL94" i="1"/>
  <c r="KL198" i="1" s="1"/>
  <c r="KL98" i="1"/>
  <c r="KL202" i="1" s="1"/>
  <c r="KL63" i="1"/>
  <c r="KL167" i="1" s="1"/>
  <c r="KL25" i="1"/>
  <c r="KL129" i="1" s="1"/>
  <c r="KL59" i="1"/>
  <c r="KL163" i="1" s="1"/>
  <c r="KL17" i="1"/>
  <c r="KL121" i="1" s="1"/>
  <c r="KL61" i="1"/>
  <c r="KL165" i="1" s="1"/>
  <c r="KL75" i="1"/>
  <c r="KL179" i="1" s="1"/>
  <c r="KL88" i="1"/>
  <c r="KL192" i="1" s="1"/>
  <c r="KL24" i="1"/>
  <c r="KL128" i="1" s="1"/>
  <c r="KL100" i="1"/>
  <c r="KL204" i="1" s="1"/>
  <c r="KL64" i="1"/>
  <c r="KL168" i="1" s="1"/>
  <c r="KL58" i="1"/>
  <c r="KL162" i="1" s="1"/>
  <c r="KL55" i="1"/>
  <c r="KL159" i="1" s="1"/>
  <c r="KL110" i="1"/>
  <c r="KL214" i="1" s="1"/>
  <c r="KL21" i="1"/>
  <c r="KL125" i="1" s="1"/>
  <c r="KL102" i="1"/>
  <c r="KL206" i="1" s="1"/>
  <c r="KL16" i="1"/>
  <c r="KL120" i="1" s="1"/>
  <c r="KL79" i="1"/>
  <c r="KL183" i="1" s="1"/>
  <c r="KL62" i="1"/>
  <c r="KL166" i="1" s="1"/>
  <c r="KL39" i="1"/>
  <c r="KL143" i="1" s="1"/>
  <c r="KL92" i="1"/>
  <c r="KL196" i="1" s="1"/>
  <c r="KL41" i="1"/>
  <c r="KL145" i="1" s="1"/>
  <c r="KM4" i="1"/>
  <c r="KL109" i="1"/>
  <c r="KL213" i="1" s="1"/>
  <c r="K380" i="4"/>
  <c r="O380" i="4" s="1"/>
  <c r="P380" i="4" s="1"/>
  <c r="J381" i="4" s="1"/>
  <c r="K381" i="4" l="1"/>
  <c r="O381" i="4" s="1"/>
  <c r="P381" i="4" s="1"/>
  <c r="K382" i="4" s="1"/>
  <c r="KL6" i="1"/>
  <c r="KM5" i="1"/>
  <c r="KM32" i="1" l="1"/>
  <c r="KM136" i="1" s="1"/>
  <c r="KM97" i="1"/>
  <c r="KM201" i="1" s="1"/>
  <c r="KM50" i="1"/>
  <c r="KM154" i="1" s="1"/>
  <c r="KM21" i="1"/>
  <c r="KM125" i="1" s="1"/>
  <c r="KM87" i="1"/>
  <c r="KM191" i="1" s="1"/>
  <c r="KM20" i="1"/>
  <c r="KM124" i="1" s="1"/>
  <c r="KM99" i="1"/>
  <c r="KM203" i="1" s="1"/>
  <c r="KM30" i="1"/>
  <c r="KM134" i="1" s="1"/>
  <c r="KM48" i="1"/>
  <c r="KM152" i="1" s="1"/>
  <c r="KM31" i="1"/>
  <c r="KM135" i="1" s="1"/>
  <c r="KM56" i="1"/>
  <c r="KM160" i="1" s="1"/>
  <c r="KM61" i="1"/>
  <c r="KM165" i="1" s="1"/>
  <c r="KM49" i="1"/>
  <c r="KM153" i="1" s="1"/>
  <c r="KM110" i="1"/>
  <c r="KM214" i="1" s="1"/>
  <c r="KM66" i="1"/>
  <c r="KM170" i="1" s="1"/>
  <c r="KM63" i="1"/>
  <c r="KM167" i="1" s="1"/>
  <c r="KM80" i="1"/>
  <c r="KM184" i="1" s="1"/>
  <c r="KM43" i="1"/>
  <c r="KM147" i="1" s="1"/>
  <c r="KM18" i="1"/>
  <c r="KM122" i="1" s="1"/>
  <c r="KM27" i="1"/>
  <c r="KM131" i="1" s="1"/>
  <c r="KM64" i="1"/>
  <c r="KM168" i="1" s="1"/>
  <c r="KM62" i="1"/>
  <c r="KM166" i="1" s="1"/>
  <c r="KM77" i="1"/>
  <c r="KM181" i="1" s="1"/>
  <c r="KM65" i="1"/>
  <c r="KM169" i="1" s="1"/>
  <c r="KM45" i="1"/>
  <c r="KM149" i="1" s="1"/>
  <c r="KM46" i="1"/>
  <c r="KM150" i="1" s="1"/>
  <c r="KM73" i="1"/>
  <c r="KM177" i="1" s="1"/>
  <c r="KM98" i="1"/>
  <c r="KM202" i="1" s="1"/>
  <c r="KM103" i="1"/>
  <c r="KM207" i="1" s="1"/>
  <c r="KM54" i="1"/>
  <c r="KM158" i="1" s="1"/>
  <c r="KM51" i="1"/>
  <c r="KM155" i="1" s="1"/>
  <c r="KM68" i="1"/>
  <c r="KM172" i="1" s="1"/>
  <c r="KM72" i="1"/>
  <c r="KM176" i="1" s="1"/>
  <c r="KM109" i="1"/>
  <c r="KM213" i="1" s="1"/>
  <c r="KM12" i="1"/>
  <c r="KM116" i="1" s="1"/>
  <c r="KM82" i="1"/>
  <c r="KM186" i="1" s="1"/>
  <c r="KM42" i="1"/>
  <c r="KM146" i="1" s="1"/>
  <c r="KM58" i="1"/>
  <c r="KM162" i="1" s="1"/>
  <c r="KM16" i="1"/>
  <c r="KM120" i="1" s="1"/>
  <c r="KM71" i="1"/>
  <c r="KM175" i="1" s="1"/>
  <c r="KM26" i="1"/>
  <c r="KM130" i="1" s="1"/>
  <c r="KM102" i="1"/>
  <c r="KM206" i="1" s="1"/>
  <c r="KM60" i="1"/>
  <c r="KM164" i="1" s="1"/>
  <c r="KM67" i="1"/>
  <c r="KM171" i="1" s="1"/>
  <c r="KM92" i="1"/>
  <c r="KM196" i="1" s="1"/>
  <c r="KM74" i="1"/>
  <c r="KM178" i="1" s="1"/>
  <c r="KM38" i="1"/>
  <c r="KM142" i="1" s="1"/>
  <c r="KM19" i="1"/>
  <c r="KM123" i="1" s="1"/>
  <c r="KM78" i="1"/>
  <c r="KM182" i="1" s="1"/>
  <c r="KM89" i="1"/>
  <c r="KM193" i="1" s="1"/>
  <c r="KM69" i="1"/>
  <c r="KM173" i="1" s="1"/>
  <c r="KM23" i="1"/>
  <c r="KM127" i="1" s="1"/>
  <c r="KM83" i="1"/>
  <c r="KM187" i="1" s="1"/>
  <c r="KM57" i="1"/>
  <c r="KM161" i="1" s="1"/>
  <c r="KM47" i="1"/>
  <c r="KM151" i="1" s="1"/>
  <c r="KM59" i="1"/>
  <c r="KM163" i="1" s="1"/>
  <c r="KM84" i="1"/>
  <c r="KM188" i="1" s="1"/>
  <c r="KM13" i="1"/>
  <c r="KM117" i="1" s="1"/>
  <c r="KM81" i="1"/>
  <c r="KM185" i="1" s="1"/>
  <c r="KM11" i="1"/>
  <c r="KM115" i="1" s="1"/>
  <c r="KM25" i="1"/>
  <c r="KM129" i="1" s="1"/>
  <c r="KM90" i="1"/>
  <c r="KM194" i="1" s="1"/>
  <c r="KM17" i="1"/>
  <c r="KM121" i="1" s="1"/>
  <c r="KM91" i="1"/>
  <c r="KM195" i="1" s="1"/>
  <c r="KM35" i="1"/>
  <c r="KM139" i="1" s="1"/>
  <c r="KM101" i="1"/>
  <c r="KM205" i="1" s="1"/>
  <c r="KM52" i="1"/>
  <c r="KM156" i="1" s="1"/>
  <c r="KM79" i="1"/>
  <c r="KM183" i="1" s="1"/>
  <c r="KM76" i="1"/>
  <c r="KM180" i="1" s="1"/>
  <c r="KM96" i="1"/>
  <c r="KM200" i="1" s="1"/>
  <c r="KM34" i="1"/>
  <c r="KM138" i="1" s="1"/>
  <c r="KM85" i="1"/>
  <c r="KM189" i="1" s="1"/>
  <c r="KM37" i="1"/>
  <c r="KM141" i="1" s="1"/>
  <c r="KM24" i="1"/>
  <c r="KM128" i="1" s="1"/>
  <c r="KM105" i="1"/>
  <c r="KM209" i="1" s="1"/>
  <c r="KM15" i="1"/>
  <c r="KM119" i="1" s="1"/>
  <c r="KM86" i="1"/>
  <c r="KM190" i="1" s="1"/>
  <c r="KM40" i="1"/>
  <c r="KM144" i="1" s="1"/>
  <c r="KM104" i="1"/>
  <c r="KM208" i="1" s="1"/>
  <c r="KM75" i="1"/>
  <c r="KM179" i="1" s="1"/>
  <c r="KM94" i="1"/>
  <c r="KM198" i="1" s="1"/>
  <c r="KM88" i="1"/>
  <c r="KM192" i="1" s="1"/>
  <c r="KM29" i="1"/>
  <c r="KM133" i="1" s="1"/>
  <c r="KM39" i="1"/>
  <c r="KM143" i="1" s="1"/>
  <c r="KM100" i="1"/>
  <c r="KM204" i="1" s="1"/>
  <c r="KM28" i="1"/>
  <c r="KM132" i="1" s="1"/>
  <c r="KM41" i="1"/>
  <c r="KM145" i="1" s="1"/>
  <c r="KM108" i="1"/>
  <c r="KM212" i="1" s="1"/>
  <c r="KM33" i="1"/>
  <c r="KM137" i="1" s="1"/>
  <c r="KM93" i="1"/>
  <c r="KM197" i="1" s="1"/>
  <c r="KM55" i="1"/>
  <c r="KM159" i="1" s="1"/>
  <c r="KM107" i="1"/>
  <c r="KM211" i="1" s="1"/>
  <c r="KM70" i="1"/>
  <c r="KM174" i="1" s="1"/>
  <c r="KM14" i="1"/>
  <c r="KM118" i="1" s="1"/>
  <c r="KN5" i="1" s="1"/>
  <c r="KM95" i="1"/>
  <c r="KM199" i="1" s="1"/>
  <c r="KM22" i="1"/>
  <c r="KM126" i="1" s="1"/>
  <c r="KM44" i="1"/>
  <c r="KM148" i="1" s="1"/>
  <c r="KM106" i="1"/>
  <c r="KM210" i="1" s="1"/>
  <c r="KM36" i="1"/>
  <c r="KM140" i="1" s="1"/>
  <c r="KM53" i="1"/>
  <c r="KM157" i="1" s="1"/>
  <c r="J382" i="4"/>
  <c r="KM6" i="1" l="1"/>
  <c r="KN4" i="1"/>
  <c r="O382" i="4"/>
  <c r="P382" i="4" s="1"/>
  <c r="K383" i="4" s="1"/>
  <c r="KN105" i="1" l="1"/>
  <c r="KN209" i="1" s="1"/>
  <c r="KN97" i="1"/>
  <c r="KN201" i="1" s="1"/>
  <c r="KN93" i="1"/>
  <c r="KN197" i="1" s="1"/>
  <c r="KN81" i="1"/>
  <c r="KN185" i="1" s="1"/>
  <c r="KN77" i="1"/>
  <c r="KN181" i="1" s="1"/>
  <c r="KN68" i="1"/>
  <c r="KN172" i="1" s="1"/>
  <c r="KN71" i="1"/>
  <c r="KN175" i="1" s="1"/>
  <c r="KN58" i="1"/>
  <c r="KN162" i="1" s="1"/>
  <c r="KN44" i="1"/>
  <c r="KN148" i="1" s="1"/>
  <c r="KN40" i="1"/>
  <c r="KN144" i="1" s="1"/>
  <c r="KN25" i="1"/>
  <c r="KN129" i="1" s="1"/>
  <c r="KN37" i="1"/>
  <c r="KN141" i="1" s="1"/>
  <c r="KN15" i="1"/>
  <c r="KN119" i="1" s="1"/>
  <c r="KN106" i="1"/>
  <c r="KN210" i="1" s="1"/>
  <c r="KN70" i="1"/>
  <c r="KN174" i="1" s="1"/>
  <c r="KN56" i="1"/>
  <c r="KN160" i="1" s="1"/>
  <c r="KN54" i="1"/>
  <c r="KN158" i="1" s="1"/>
  <c r="KN18" i="1"/>
  <c r="KN122" i="1" s="1"/>
  <c r="KN12" i="1"/>
  <c r="KN116" i="1" s="1"/>
  <c r="KN95" i="1"/>
  <c r="KN199" i="1" s="1"/>
  <c r="KN79" i="1"/>
  <c r="KN183" i="1" s="1"/>
  <c r="KN75" i="1"/>
  <c r="KN179" i="1" s="1"/>
  <c r="KN51" i="1"/>
  <c r="KN155" i="1" s="1"/>
  <c r="KN19" i="1"/>
  <c r="KN123" i="1" s="1"/>
  <c r="KN30" i="1"/>
  <c r="KN134" i="1" s="1"/>
  <c r="KN31" i="1"/>
  <c r="KN135" i="1" s="1"/>
  <c r="KN86" i="1"/>
  <c r="KN190" i="1" s="1"/>
  <c r="KN29" i="1"/>
  <c r="KN133" i="1" s="1"/>
  <c r="KN108" i="1"/>
  <c r="KN212" i="1" s="1"/>
  <c r="KN100" i="1"/>
  <c r="KN204" i="1" s="1"/>
  <c r="KN96" i="1"/>
  <c r="KN200" i="1" s="1"/>
  <c r="KN84" i="1"/>
  <c r="KN188" i="1" s="1"/>
  <c r="KN69" i="1"/>
  <c r="KN173" i="1" s="1"/>
  <c r="KN60" i="1"/>
  <c r="KN164" i="1" s="1"/>
  <c r="KN64" i="1"/>
  <c r="KN168" i="1" s="1"/>
  <c r="KN53" i="1"/>
  <c r="KN157" i="1" s="1"/>
  <c r="KN36" i="1"/>
  <c r="KN140" i="1" s="1"/>
  <c r="KN32" i="1"/>
  <c r="KN136" i="1" s="1"/>
  <c r="KN34" i="1"/>
  <c r="KN138" i="1" s="1"/>
  <c r="KN26" i="1"/>
  <c r="KN130" i="1" s="1"/>
  <c r="KN17" i="1"/>
  <c r="KN121" i="1" s="1"/>
  <c r="KN92" i="1"/>
  <c r="KN196" i="1" s="1"/>
  <c r="KN87" i="1"/>
  <c r="KN191" i="1" s="1"/>
  <c r="KN76" i="1"/>
  <c r="KN180" i="1" s="1"/>
  <c r="KN48" i="1"/>
  <c r="KN152" i="1" s="1"/>
  <c r="KN28" i="1"/>
  <c r="KN132" i="1" s="1"/>
  <c r="KN109" i="1"/>
  <c r="KN213" i="1" s="1"/>
  <c r="KN62" i="1"/>
  <c r="KN166" i="1" s="1"/>
  <c r="KN67" i="1"/>
  <c r="KN171" i="1" s="1"/>
  <c r="KN20" i="1"/>
  <c r="KN124" i="1" s="1"/>
  <c r="KN13" i="1"/>
  <c r="KN117" i="1" s="1"/>
  <c r="KN98" i="1"/>
  <c r="KN202" i="1" s="1"/>
  <c r="KN35" i="1"/>
  <c r="KN139" i="1" s="1"/>
  <c r="KN88" i="1"/>
  <c r="KN192" i="1" s="1"/>
  <c r="KN24" i="1"/>
  <c r="KN128" i="1" s="1"/>
  <c r="KN52" i="1"/>
  <c r="KN156" i="1" s="1"/>
  <c r="KN80" i="1"/>
  <c r="KN184" i="1" s="1"/>
  <c r="KN27" i="1"/>
  <c r="KN131" i="1" s="1"/>
  <c r="KN11" i="1"/>
  <c r="KN115" i="1" s="1"/>
  <c r="KN90" i="1"/>
  <c r="KN194" i="1" s="1"/>
  <c r="KN14" i="1"/>
  <c r="KN118" i="1" s="1"/>
  <c r="KN99" i="1"/>
  <c r="KN203" i="1" s="1"/>
  <c r="KN107" i="1"/>
  <c r="KN211" i="1" s="1"/>
  <c r="KN89" i="1"/>
  <c r="KN193" i="1" s="1"/>
  <c r="KN82" i="1"/>
  <c r="KN186" i="1" s="1"/>
  <c r="KN78" i="1"/>
  <c r="KN182" i="1" s="1"/>
  <c r="KN63" i="1"/>
  <c r="KN167" i="1" s="1"/>
  <c r="KN59" i="1"/>
  <c r="KN163" i="1" s="1"/>
  <c r="KN43" i="1"/>
  <c r="KN147" i="1" s="1"/>
  <c r="KN47" i="1"/>
  <c r="KN151" i="1" s="1"/>
  <c r="KN38" i="1"/>
  <c r="KN142" i="1" s="1"/>
  <c r="KN42" i="1"/>
  <c r="KN146" i="1" s="1"/>
  <c r="KN91" i="1"/>
  <c r="KN195" i="1" s="1"/>
  <c r="KN103" i="1"/>
  <c r="KN207" i="1" s="1"/>
  <c r="KN83" i="1"/>
  <c r="KN187" i="1" s="1"/>
  <c r="KN74" i="1"/>
  <c r="KN178" i="1" s="1"/>
  <c r="KN73" i="1"/>
  <c r="KN177" i="1" s="1"/>
  <c r="KN55" i="1"/>
  <c r="KN159" i="1" s="1"/>
  <c r="KN50" i="1"/>
  <c r="KN154" i="1" s="1"/>
  <c r="KN57" i="1"/>
  <c r="KN161" i="1" s="1"/>
  <c r="KN39" i="1"/>
  <c r="KN143" i="1" s="1"/>
  <c r="KN22" i="1"/>
  <c r="KN126" i="1" s="1"/>
  <c r="KN66" i="1"/>
  <c r="KN170" i="1" s="1"/>
  <c r="KN102" i="1"/>
  <c r="KN206" i="1" s="1"/>
  <c r="KN65" i="1"/>
  <c r="KN169" i="1" s="1"/>
  <c r="KN23" i="1"/>
  <c r="KN127" i="1" s="1"/>
  <c r="KN110" i="1"/>
  <c r="KN214" i="1" s="1"/>
  <c r="KN104" i="1"/>
  <c r="KN208" i="1" s="1"/>
  <c r="KN101" i="1"/>
  <c r="KN205" i="1" s="1"/>
  <c r="KN94" i="1"/>
  <c r="KN198" i="1" s="1"/>
  <c r="KN85" i="1"/>
  <c r="KN189" i="1" s="1"/>
  <c r="KN72" i="1"/>
  <c r="KN176" i="1" s="1"/>
  <c r="KN61" i="1"/>
  <c r="KN165" i="1" s="1"/>
  <c r="KN45" i="1"/>
  <c r="KN149" i="1" s="1"/>
  <c r="KN49" i="1"/>
  <c r="KN153" i="1" s="1"/>
  <c r="KN21" i="1"/>
  <c r="KN125" i="1" s="1"/>
  <c r="KO4" i="1" s="1"/>
  <c r="KN33" i="1"/>
  <c r="KN137" i="1" s="1"/>
  <c r="KN41" i="1"/>
  <c r="KN145" i="1" s="1"/>
  <c r="KN16" i="1"/>
  <c r="KN120" i="1" s="1"/>
  <c r="KN46" i="1"/>
  <c r="KN150" i="1" s="1"/>
  <c r="J383" i="4"/>
  <c r="KN6" i="1" l="1"/>
  <c r="KO5" i="1"/>
  <c r="KO51" i="1" s="1"/>
  <c r="KO155" i="1" s="1"/>
  <c r="O383" i="4"/>
  <c r="P383" i="4" s="1"/>
  <c r="K384" i="4" s="1"/>
  <c r="KO20" i="1" l="1"/>
  <c r="KO124" i="1" s="1"/>
  <c r="KO99" i="1"/>
  <c r="KO203" i="1" s="1"/>
  <c r="KO47" i="1"/>
  <c r="KO151" i="1" s="1"/>
  <c r="KO110" i="1"/>
  <c r="KO214" i="1" s="1"/>
  <c r="KO33" i="1"/>
  <c r="KO137" i="1" s="1"/>
  <c r="KO83" i="1"/>
  <c r="KO187" i="1" s="1"/>
  <c r="KO74" i="1"/>
  <c r="KO178" i="1" s="1"/>
  <c r="KO14" i="1"/>
  <c r="KO118" i="1" s="1"/>
  <c r="KO31" i="1"/>
  <c r="KO135" i="1" s="1"/>
  <c r="KO89" i="1"/>
  <c r="KO193" i="1" s="1"/>
  <c r="KO11" i="1"/>
  <c r="KO115" i="1" s="1"/>
  <c r="KP5" i="1"/>
  <c r="KO27" i="1"/>
  <c r="KO131" i="1" s="1"/>
  <c r="KO105" i="1"/>
  <c r="KO209" i="1" s="1"/>
  <c r="KO53" i="1"/>
  <c r="KO157" i="1" s="1"/>
  <c r="KO52" i="1"/>
  <c r="KO156" i="1" s="1"/>
  <c r="KO86" i="1"/>
  <c r="KO190" i="1" s="1"/>
  <c r="KO90" i="1"/>
  <c r="KO194" i="1" s="1"/>
  <c r="KO23" i="1"/>
  <c r="KO127" i="1" s="1"/>
  <c r="KO40" i="1"/>
  <c r="KO144" i="1" s="1"/>
  <c r="KO22" i="1"/>
  <c r="KO126" i="1" s="1"/>
  <c r="KO103" i="1"/>
  <c r="KO207" i="1" s="1"/>
  <c r="KO34" i="1"/>
  <c r="KO138" i="1" s="1"/>
  <c r="KO67" i="1"/>
  <c r="KO171" i="1" s="1"/>
  <c r="KO39" i="1"/>
  <c r="KO143" i="1" s="1"/>
  <c r="KO108" i="1"/>
  <c r="KO212" i="1" s="1"/>
  <c r="KO64" i="1"/>
  <c r="KO168" i="1" s="1"/>
  <c r="KO78" i="1"/>
  <c r="KO182" i="1" s="1"/>
  <c r="KO35" i="1"/>
  <c r="KO139" i="1" s="1"/>
  <c r="KO102" i="1"/>
  <c r="KO206" i="1" s="1"/>
  <c r="KO70" i="1"/>
  <c r="KO174" i="1" s="1"/>
  <c r="KO43" i="1"/>
  <c r="KO147" i="1" s="1"/>
  <c r="KO42" i="1"/>
  <c r="KO146" i="1" s="1"/>
  <c r="KO109" i="1"/>
  <c r="KO213" i="1" s="1"/>
  <c r="KO73" i="1"/>
  <c r="KO177" i="1" s="1"/>
  <c r="KO75" i="1"/>
  <c r="KO179" i="1" s="1"/>
  <c r="KO48" i="1"/>
  <c r="KO152" i="1" s="1"/>
  <c r="KO25" i="1"/>
  <c r="KO129" i="1" s="1"/>
  <c r="KO60" i="1"/>
  <c r="KO164" i="1" s="1"/>
  <c r="KO37" i="1"/>
  <c r="KO141" i="1" s="1"/>
  <c r="KO55" i="1"/>
  <c r="KO159" i="1" s="1"/>
  <c r="KO26" i="1"/>
  <c r="KO130" i="1" s="1"/>
  <c r="KO88" i="1"/>
  <c r="KO192" i="1" s="1"/>
  <c r="KO49" i="1"/>
  <c r="KO153" i="1" s="1"/>
  <c r="KO46" i="1"/>
  <c r="KO150" i="1" s="1"/>
  <c r="KO45" i="1"/>
  <c r="KO149" i="1" s="1"/>
  <c r="KO19" i="1"/>
  <c r="KO123" i="1" s="1"/>
  <c r="KO80" i="1"/>
  <c r="KO184" i="1" s="1"/>
  <c r="KO24" i="1"/>
  <c r="KO128" i="1" s="1"/>
  <c r="KO56" i="1"/>
  <c r="KO160" i="1" s="1"/>
  <c r="KO17" i="1"/>
  <c r="KO121" i="1" s="1"/>
  <c r="KO77" i="1"/>
  <c r="KO181" i="1" s="1"/>
  <c r="KO61" i="1"/>
  <c r="KO165" i="1" s="1"/>
  <c r="KO62" i="1"/>
  <c r="KO166" i="1" s="1"/>
  <c r="KO68" i="1"/>
  <c r="KO172" i="1" s="1"/>
  <c r="KO98" i="1"/>
  <c r="KO202" i="1" s="1"/>
  <c r="KO66" i="1"/>
  <c r="KO170" i="1" s="1"/>
  <c r="KO59" i="1"/>
  <c r="KO163" i="1" s="1"/>
  <c r="KO107" i="1"/>
  <c r="KO211" i="1" s="1"/>
  <c r="KO21" i="1"/>
  <c r="KO125" i="1" s="1"/>
  <c r="KO84" i="1"/>
  <c r="KO188" i="1" s="1"/>
  <c r="KO85" i="1"/>
  <c r="KO189" i="1" s="1"/>
  <c r="KO76" i="1"/>
  <c r="KO180" i="1" s="1"/>
  <c r="KO18" i="1"/>
  <c r="KO122" i="1" s="1"/>
  <c r="KO81" i="1"/>
  <c r="KO185" i="1" s="1"/>
  <c r="KO101" i="1"/>
  <c r="KO205" i="1" s="1"/>
  <c r="KO58" i="1"/>
  <c r="KO162" i="1" s="1"/>
  <c r="KO93" i="1"/>
  <c r="KO197" i="1" s="1"/>
  <c r="KO15" i="1"/>
  <c r="KO119" i="1" s="1"/>
  <c r="KO79" i="1"/>
  <c r="KO183" i="1" s="1"/>
  <c r="KO63" i="1"/>
  <c r="KO167" i="1" s="1"/>
  <c r="KO54" i="1"/>
  <c r="KO158" i="1" s="1"/>
  <c r="KO38" i="1"/>
  <c r="KO142" i="1" s="1"/>
  <c r="KO91" i="1"/>
  <c r="KO195" i="1" s="1"/>
  <c r="KO12" i="1"/>
  <c r="KO116" i="1" s="1"/>
  <c r="KO69" i="1"/>
  <c r="KO173" i="1" s="1"/>
  <c r="KO28" i="1"/>
  <c r="KO132" i="1" s="1"/>
  <c r="KO96" i="1"/>
  <c r="KO200" i="1" s="1"/>
  <c r="KO71" i="1"/>
  <c r="KO175" i="1" s="1"/>
  <c r="KO65" i="1"/>
  <c r="KO169" i="1" s="1"/>
  <c r="KO16" i="1"/>
  <c r="KO120" i="1" s="1"/>
  <c r="KO32" i="1"/>
  <c r="KO136" i="1" s="1"/>
  <c r="KO104" i="1"/>
  <c r="KO208" i="1" s="1"/>
  <c r="KO72" i="1"/>
  <c r="KO176" i="1" s="1"/>
  <c r="KO94" i="1"/>
  <c r="KO198" i="1" s="1"/>
  <c r="KO30" i="1"/>
  <c r="KO134" i="1" s="1"/>
  <c r="KO95" i="1"/>
  <c r="KO199" i="1" s="1"/>
  <c r="KO29" i="1"/>
  <c r="KO133" i="1" s="1"/>
  <c r="KO92" i="1"/>
  <c r="KO196" i="1" s="1"/>
  <c r="KO36" i="1"/>
  <c r="KO140" i="1" s="1"/>
  <c r="KO100" i="1"/>
  <c r="KO204" i="1" s="1"/>
  <c r="KO97" i="1"/>
  <c r="KO201" i="1" s="1"/>
  <c r="KO82" i="1"/>
  <c r="KO186" i="1" s="1"/>
  <c r="KO44" i="1"/>
  <c r="KO148" i="1" s="1"/>
  <c r="KO57" i="1"/>
  <c r="KO161" i="1" s="1"/>
  <c r="KO13" i="1"/>
  <c r="KO117" i="1" s="1"/>
  <c r="KO87" i="1"/>
  <c r="KO191" i="1" s="1"/>
  <c r="KO41" i="1"/>
  <c r="KO145" i="1" s="1"/>
  <c r="KO50" i="1"/>
  <c r="KO154" i="1" s="1"/>
  <c r="KO106" i="1"/>
  <c r="KO210" i="1" s="1"/>
  <c r="J384" i="4"/>
  <c r="O384" i="4" s="1"/>
  <c r="P384" i="4" s="1"/>
  <c r="K385" i="4" s="1"/>
  <c r="J385" i="4" l="1"/>
  <c r="O385" i="4" s="1"/>
  <c r="P385" i="4" s="1"/>
  <c r="K386" i="4" s="1"/>
  <c r="KO6" i="1"/>
  <c r="KP4" i="1"/>
  <c r="KP103" i="1" l="1"/>
  <c r="KP207" i="1" s="1"/>
  <c r="KP98" i="1"/>
  <c r="KP202" i="1" s="1"/>
  <c r="KP94" i="1"/>
  <c r="KP198" i="1" s="1"/>
  <c r="KP82" i="1"/>
  <c r="KP186" i="1" s="1"/>
  <c r="KP83" i="1"/>
  <c r="KP187" i="1" s="1"/>
  <c r="KP61" i="1"/>
  <c r="KP165" i="1" s="1"/>
  <c r="KP74" i="1"/>
  <c r="KP178" i="1" s="1"/>
  <c r="KP49" i="1"/>
  <c r="KP153" i="1" s="1"/>
  <c r="KP42" i="1"/>
  <c r="KP146" i="1" s="1"/>
  <c r="KP43" i="1"/>
  <c r="KP147" i="1" s="1"/>
  <c r="KP23" i="1"/>
  <c r="KP127" i="1" s="1"/>
  <c r="KP16" i="1"/>
  <c r="KP120" i="1" s="1"/>
  <c r="KP20" i="1"/>
  <c r="KP124" i="1" s="1"/>
  <c r="KP35" i="1"/>
  <c r="KP139" i="1" s="1"/>
  <c r="KP13" i="1"/>
  <c r="KP117" i="1" s="1"/>
  <c r="KP106" i="1"/>
  <c r="KP210" i="1" s="1"/>
  <c r="KP60" i="1"/>
  <c r="KP164" i="1" s="1"/>
  <c r="KP57" i="1"/>
  <c r="KP161" i="1" s="1"/>
  <c r="KP33" i="1"/>
  <c r="KP137" i="1" s="1"/>
  <c r="KP40" i="1"/>
  <c r="KP144" i="1" s="1"/>
  <c r="KP87" i="1"/>
  <c r="KP191" i="1" s="1"/>
  <c r="KP54" i="1"/>
  <c r="KP158" i="1" s="1"/>
  <c r="KP109" i="1"/>
  <c r="KP213" i="1" s="1"/>
  <c r="KP101" i="1"/>
  <c r="KP205" i="1" s="1"/>
  <c r="KP86" i="1"/>
  <c r="KP190" i="1" s="1"/>
  <c r="KP85" i="1"/>
  <c r="KP189" i="1" s="1"/>
  <c r="KP75" i="1"/>
  <c r="KP179" i="1" s="1"/>
  <c r="KP53" i="1"/>
  <c r="KP157" i="1" s="1"/>
  <c r="KP73" i="1"/>
  <c r="KP177" i="1" s="1"/>
  <c r="KP55" i="1"/>
  <c r="KP159" i="1" s="1"/>
  <c r="KP34" i="1"/>
  <c r="KP138" i="1" s="1"/>
  <c r="KP39" i="1"/>
  <c r="KP143" i="1" s="1"/>
  <c r="KP41" i="1"/>
  <c r="KP145" i="1" s="1"/>
  <c r="KP11" i="1"/>
  <c r="KP115" i="1" s="1"/>
  <c r="KP22" i="1"/>
  <c r="KP126" i="1" s="1"/>
  <c r="KP26" i="1"/>
  <c r="KP130" i="1" s="1"/>
  <c r="KP97" i="1"/>
  <c r="KP201" i="1" s="1"/>
  <c r="KP64" i="1"/>
  <c r="KP168" i="1" s="1"/>
  <c r="KP37" i="1"/>
  <c r="KP141" i="1" s="1"/>
  <c r="KP28" i="1"/>
  <c r="KP132" i="1" s="1"/>
  <c r="KP91" i="1"/>
  <c r="KP195" i="1" s="1"/>
  <c r="KP32" i="1"/>
  <c r="KP136" i="1" s="1"/>
  <c r="KP107" i="1"/>
  <c r="KP211" i="1" s="1"/>
  <c r="KP93" i="1"/>
  <c r="KP197" i="1" s="1"/>
  <c r="KP78" i="1"/>
  <c r="KP182" i="1" s="1"/>
  <c r="KP77" i="1"/>
  <c r="KP181" i="1" s="1"/>
  <c r="KP68" i="1"/>
  <c r="KP172" i="1" s="1"/>
  <c r="KP71" i="1"/>
  <c r="KP175" i="1" s="1"/>
  <c r="KP65" i="1"/>
  <c r="KP169" i="1" s="1"/>
  <c r="KP44" i="1"/>
  <c r="KP148" i="1" s="1"/>
  <c r="KP45" i="1"/>
  <c r="KP149" i="1" s="1"/>
  <c r="KP14" i="1"/>
  <c r="KP118" i="1" s="1"/>
  <c r="KP81" i="1"/>
  <c r="KP185" i="1" s="1"/>
  <c r="KP52" i="1"/>
  <c r="KP156" i="1" s="1"/>
  <c r="KQ4" i="1"/>
  <c r="KP110" i="1"/>
  <c r="KP214" i="1" s="1"/>
  <c r="KP70" i="1"/>
  <c r="KP174" i="1" s="1"/>
  <c r="KP90" i="1"/>
  <c r="KP194" i="1" s="1"/>
  <c r="KP29" i="1"/>
  <c r="KP133" i="1" s="1"/>
  <c r="KP19" i="1"/>
  <c r="KP123" i="1" s="1"/>
  <c r="KP104" i="1"/>
  <c r="KP208" i="1" s="1"/>
  <c r="KP96" i="1"/>
  <c r="KP200" i="1" s="1"/>
  <c r="KP92" i="1"/>
  <c r="KP196" i="1" s="1"/>
  <c r="KP80" i="1"/>
  <c r="KP184" i="1" s="1"/>
  <c r="KP76" i="1"/>
  <c r="KP180" i="1" s="1"/>
  <c r="KP67" i="1"/>
  <c r="KP171" i="1" s="1"/>
  <c r="KP48" i="1"/>
  <c r="KP152" i="1" s="1"/>
  <c r="KP47" i="1"/>
  <c r="KP151" i="1" s="1"/>
  <c r="KP36" i="1"/>
  <c r="KP140" i="1" s="1"/>
  <c r="KP25" i="1"/>
  <c r="KP129" i="1" s="1"/>
  <c r="KP21" i="1"/>
  <c r="KP125" i="1" s="1"/>
  <c r="KP18" i="1"/>
  <c r="KP122" i="1" s="1"/>
  <c r="KP100" i="1"/>
  <c r="KP204" i="1" s="1"/>
  <c r="KP99" i="1"/>
  <c r="KP203" i="1" s="1"/>
  <c r="KP84" i="1"/>
  <c r="KP188" i="1" s="1"/>
  <c r="KP72" i="1"/>
  <c r="KP176" i="1" s="1"/>
  <c r="KP69" i="1"/>
  <c r="KP173" i="1" s="1"/>
  <c r="KP59" i="1"/>
  <c r="KP163" i="1" s="1"/>
  <c r="KP58" i="1"/>
  <c r="KP162" i="1" s="1"/>
  <c r="KP56" i="1"/>
  <c r="KP160" i="1" s="1"/>
  <c r="KP27" i="1"/>
  <c r="KP131" i="1" s="1"/>
  <c r="KP15" i="1"/>
  <c r="KP119" i="1" s="1"/>
  <c r="KP89" i="1"/>
  <c r="KP193" i="1" s="1"/>
  <c r="KP51" i="1"/>
  <c r="KP155" i="1" s="1"/>
  <c r="KP17" i="1"/>
  <c r="KP121" i="1" s="1"/>
  <c r="KP38" i="1"/>
  <c r="KP142" i="1" s="1"/>
  <c r="KP105" i="1"/>
  <c r="KP209" i="1" s="1"/>
  <c r="KP63" i="1"/>
  <c r="KP167" i="1" s="1"/>
  <c r="KP108" i="1"/>
  <c r="KP212" i="1" s="1"/>
  <c r="KP95" i="1"/>
  <c r="KP199" i="1" s="1"/>
  <c r="KP102" i="1"/>
  <c r="KP206" i="1" s="1"/>
  <c r="KP79" i="1"/>
  <c r="KP183" i="1" s="1"/>
  <c r="KP88" i="1"/>
  <c r="KP192" i="1" s="1"/>
  <c r="KP66" i="1"/>
  <c r="KP170" i="1" s="1"/>
  <c r="KP62" i="1"/>
  <c r="KP166" i="1" s="1"/>
  <c r="KP46" i="1"/>
  <c r="KP150" i="1" s="1"/>
  <c r="KP50" i="1"/>
  <c r="KP154" i="1" s="1"/>
  <c r="KP30" i="1"/>
  <c r="KP134" i="1" s="1"/>
  <c r="KP31" i="1"/>
  <c r="KP135" i="1" s="1"/>
  <c r="KP24" i="1"/>
  <c r="KP128" i="1" s="1"/>
  <c r="KP12" i="1"/>
  <c r="KP116" i="1" s="1"/>
  <c r="J386" i="4"/>
  <c r="KP6" i="1" l="1"/>
  <c r="KQ5" i="1"/>
  <c r="KQ106" i="1" s="1"/>
  <c r="KQ210" i="1" s="1"/>
  <c r="O386" i="4"/>
  <c r="P386" i="4" s="1"/>
  <c r="K387" i="4" s="1"/>
  <c r="J387" i="4" l="1"/>
  <c r="O387" i="4" s="1"/>
  <c r="P387" i="4" s="1"/>
  <c r="K388" i="4" s="1"/>
  <c r="KQ39" i="1"/>
  <c r="KQ143" i="1" s="1"/>
  <c r="KQ69" i="1"/>
  <c r="KQ173" i="1" s="1"/>
  <c r="KQ51" i="1"/>
  <c r="KQ155" i="1" s="1"/>
  <c r="KQ17" i="1"/>
  <c r="KQ121" i="1" s="1"/>
  <c r="KQ62" i="1"/>
  <c r="KQ166" i="1" s="1"/>
  <c r="KQ15" i="1"/>
  <c r="KQ119" i="1" s="1"/>
  <c r="KQ89" i="1"/>
  <c r="KQ193" i="1" s="1"/>
  <c r="KQ37" i="1"/>
  <c r="KQ141" i="1" s="1"/>
  <c r="KQ107" i="1"/>
  <c r="KQ211" i="1" s="1"/>
  <c r="KQ28" i="1"/>
  <c r="KQ132" i="1" s="1"/>
  <c r="KQ64" i="1"/>
  <c r="KQ168" i="1" s="1"/>
  <c r="KQ32" i="1"/>
  <c r="KQ136" i="1" s="1"/>
  <c r="KQ20" i="1"/>
  <c r="KQ124" i="1" s="1"/>
  <c r="KQ71" i="1"/>
  <c r="KQ175" i="1" s="1"/>
  <c r="KQ105" i="1"/>
  <c r="KQ209" i="1" s="1"/>
  <c r="KQ23" i="1"/>
  <c r="KQ127" i="1" s="1"/>
  <c r="KQ73" i="1"/>
  <c r="KQ177" i="1" s="1"/>
  <c r="KQ53" i="1"/>
  <c r="KQ157" i="1" s="1"/>
  <c r="KQ63" i="1"/>
  <c r="KQ167" i="1" s="1"/>
  <c r="KQ44" i="1"/>
  <c r="KQ148" i="1" s="1"/>
  <c r="KQ101" i="1"/>
  <c r="KQ205" i="1" s="1"/>
  <c r="KQ49" i="1"/>
  <c r="KQ153" i="1" s="1"/>
  <c r="KQ24" i="1"/>
  <c r="KQ128" i="1" s="1"/>
  <c r="KQ13" i="1"/>
  <c r="KQ117" i="1" s="1"/>
  <c r="KQ70" i="1"/>
  <c r="KQ174" i="1" s="1"/>
  <c r="KQ77" i="1"/>
  <c r="KQ181" i="1" s="1"/>
  <c r="KQ12" i="1"/>
  <c r="KQ116" i="1" s="1"/>
  <c r="KQ78" i="1"/>
  <c r="KQ182" i="1" s="1"/>
  <c r="KQ66" i="1"/>
  <c r="KQ170" i="1" s="1"/>
  <c r="KQ61" i="1"/>
  <c r="KQ165" i="1" s="1"/>
  <c r="KQ99" i="1"/>
  <c r="KQ203" i="1" s="1"/>
  <c r="KQ88" i="1"/>
  <c r="KQ192" i="1" s="1"/>
  <c r="KQ83" i="1"/>
  <c r="KQ187" i="1" s="1"/>
  <c r="KQ110" i="1"/>
  <c r="KQ214" i="1" s="1"/>
  <c r="KQ68" i="1"/>
  <c r="KQ172" i="1" s="1"/>
  <c r="KQ74" i="1"/>
  <c r="KQ178" i="1" s="1"/>
  <c r="KQ19" i="1"/>
  <c r="KQ123" i="1" s="1"/>
  <c r="KQ85" i="1"/>
  <c r="KQ189" i="1" s="1"/>
  <c r="KQ100" i="1"/>
  <c r="KQ204" i="1" s="1"/>
  <c r="KQ27" i="1"/>
  <c r="KQ131" i="1" s="1"/>
  <c r="KQ82" i="1"/>
  <c r="KQ186" i="1" s="1"/>
  <c r="KQ22" i="1"/>
  <c r="KQ126" i="1" s="1"/>
  <c r="KQ16" i="1"/>
  <c r="KQ120" i="1" s="1"/>
  <c r="KQ86" i="1"/>
  <c r="KQ190" i="1" s="1"/>
  <c r="KQ31" i="1"/>
  <c r="KQ135" i="1" s="1"/>
  <c r="KQ81" i="1"/>
  <c r="KQ185" i="1" s="1"/>
  <c r="KQ48" i="1"/>
  <c r="KQ152" i="1" s="1"/>
  <c r="KQ58" i="1"/>
  <c r="KQ162" i="1" s="1"/>
  <c r="KQ56" i="1"/>
  <c r="KQ160" i="1" s="1"/>
  <c r="KQ87" i="1"/>
  <c r="KQ191" i="1" s="1"/>
  <c r="KQ34" i="1"/>
  <c r="KQ138" i="1" s="1"/>
  <c r="KQ94" i="1"/>
  <c r="KQ198" i="1" s="1"/>
  <c r="KQ38" i="1"/>
  <c r="KQ142" i="1" s="1"/>
  <c r="KQ41" i="1"/>
  <c r="KQ145" i="1" s="1"/>
  <c r="KQ102" i="1"/>
  <c r="KQ206" i="1" s="1"/>
  <c r="KQ36" i="1"/>
  <c r="KQ140" i="1" s="1"/>
  <c r="KQ79" i="1"/>
  <c r="KQ183" i="1" s="1"/>
  <c r="KQ72" i="1"/>
  <c r="KQ176" i="1" s="1"/>
  <c r="KQ93" i="1"/>
  <c r="KQ197" i="1" s="1"/>
  <c r="KQ60" i="1"/>
  <c r="KQ164" i="1" s="1"/>
  <c r="KQ96" i="1"/>
  <c r="KQ200" i="1" s="1"/>
  <c r="KQ76" i="1"/>
  <c r="KQ180" i="1" s="1"/>
  <c r="KQ30" i="1"/>
  <c r="KQ134" i="1" s="1"/>
  <c r="KQ33" i="1"/>
  <c r="KQ137" i="1" s="1"/>
  <c r="KQ98" i="1"/>
  <c r="KQ202" i="1" s="1"/>
  <c r="KQ29" i="1"/>
  <c r="KQ133" i="1" s="1"/>
  <c r="KQ35" i="1"/>
  <c r="KQ139" i="1" s="1"/>
  <c r="KQ95" i="1"/>
  <c r="KQ199" i="1" s="1"/>
  <c r="KQ55" i="1"/>
  <c r="KQ159" i="1" s="1"/>
  <c r="KQ42" i="1"/>
  <c r="KQ146" i="1" s="1"/>
  <c r="KQ91" i="1"/>
  <c r="KQ195" i="1" s="1"/>
  <c r="KQ40" i="1"/>
  <c r="KQ144" i="1" s="1"/>
  <c r="KQ104" i="1"/>
  <c r="KQ208" i="1" s="1"/>
  <c r="KQ67" i="1"/>
  <c r="KQ171" i="1" s="1"/>
  <c r="KQ21" i="1"/>
  <c r="KQ125" i="1" s="1"/>
  <c r="KQ90" i="1"/>
  <c r="KQ194" i="1" s="1"/>
  <c r="KQ84" i="1"/>
  <c r="KQ188" i="1" s="1"/>
  <c r="KQ45" i="1"/>
  <c r="KQ149" i="1" s="1"/>
  <c r="KQ109" i="1"/>
  <c r="KQ213" i="1" s="1"/>
  <c r="KQ59" i="1"/>
  <c r="KQ163" i="1" s="1"/>
  <c r="KQ50" i="1"/>
  <c r="KQ154" i="1" s="1"/>
  <c r="KR5" i="1"/>
  <c r="KQ97" i="1"/>
  <c r="KQ201" i="1" s="1"/>
  <c r="KQ18" i="1"/>
  <c r="KQ122" i="1" s="1"/>
  <c r="KQ46" i="1"/>
  <c r="KQ150" i="1" s="1"/>
  <c r="KQ47" i="1"/>
  <c r="KQ151" i="1" s="1"/>
  <c r="KQ11" i="1"/>
  <c r="KQ115" i="1" s="1"/>
  <c r="KQ43" i="1"/>
  <c r="KQ147" i="1" s="1"/>
  <c r="KQ54" i="1"/>
  <c r="KQ158" i="1" s="1"/>
  <c r="KQ108" i="1"/>
  <c r="KQ212" i="1" s="1"/>
  <c r="KQ52" i="1"/>
  <c r="KQ156" i="1" s="1"/>
  <c r="KQ75" i="1"/>
  <c r="KQ179" i="1" s="1"/>
  <c r="KQ80" i="1"/>
  <c r="KQ184" i="1" s="1"/>
  <c r="KQ26" i="1"/>
  <c r="KQ130" i="1" s="1"/>
  <c r="KQ103" i="1"/>
  <c r="KQ207" i="1" s="1"/>
  <c r="KQ14" i="1"/>
  <c r="KQ118" i="1" s="1"/>
  <c r="KQ57" i="1"/>
  <c r="KQ161" i="1" s="1"/>
  <c r="KQ92" i="1"/>
  <c r="KQ196" i="1" s="1"/>
  <c r="KQ25" i="1"/>
  <c r="KQ129" i="1" s="1"/>
  <c r="KQ65" i="1"/>
  <c r="KQ169" i="1" s="1"/>
  <c r="J388" i="4" l="1"/>
  <c r="O388" i="4" s="1"/>
  <c r="P388" i="4" s="1"/>
  <c r="K389" i="4" s="1"/>
  <c r="KQ6" i="1"/>
  <c r="KR4" i="1"/>
  <c r="KR110" i="1" l="1"/>
  <c r="KR214" i="1" s="1"/>
  <c r="KR99" i="1"/>
  <c r="KR203" i="1" s="1"/>
  <c r="KR84" i="1"/>
  <c r="KR188" i="1" s="1"/>
  <c r="KR80" i="1"/>
  <c r="KR184" i="1" s="1"/>
  <c r="KR70" i="1"/>
  <c r="KR174" i="1" s="1"/>
  <c r="KR64" i="1"/>
  <c r="KR168" i="1" s="1"/>
  <c r="KR60" i="1"/>
  <c r="KR164" i="1" s="1"/>
  <c r="KR54" i="1"/>
  <c r="KR158" i="1" s="1"/>
  <c r="KR51" i="1"/>
  <c r="KR155" i="1" s="1"/>
  <c r="KR31" i="1"/>
  <c r="KR135" i="1" s="1"/>
  <c r="KR37" i="1"/>
  <c r="KR141" i="1" s="1"/>
  <c r="KR14" i="1"/>
  <c r="KR118" i="1" s="1"/>
  <c r="KR11" i="1"/>
  <c r="KR115" i="1" s="1"/>
  <c r="KR32" i="1"/>
  <c r="KR136" i="1" s="1"/>
  <c r="KR95" i="1"/>
  <c r="KR199" i="1" s="1"/>
  <c r="KR88" i="1"/>
  <c r="KR192" i="1" s="1"/>
  <c r="KR59" i="1"/>
  <c r="KR163" i="1" s="1"/>
  <c r="KR63" i="1"/>
  <c r="KR167" i="1" s="1"/>
  <c r="KR35" i="1"/>
  <c r="KR139" i="1" s="1"/>
  <c r="KR15" i="1"/>
  <c r="KR119" i="1" s="1"/>
  <c r="KR98" i="1"/>
  <c r="KR202" i="1" s="1"/>
  <c r="KR83" i="1"/>
  <c r="KR187" i="1" s="1"/>
  <c r="KR39" i="1"/>
  <c r="KR143" i="1" s="1"/>
  <c r="KR105" i="1"/>
  <c r="KR209" i="1" s="1"/>
  <c r="KR91" i="1"/>
  <c r="KR195" i="1" s="1"/>
  <c r="KR76" i="1"/>
  <c r="KR180" i="1" s="1"/>
  <c r="KR93" i="1"/>
  <c r="KR197" i="1" s="1"/>
  <c r="KR81" i="1"/>
  <c r="KR185" i="1" s="1"/>
  <c r="KR67" i="1"/>
  <c r="KR171" i="1" s="1"/>
  <c r="KR69" i="1"/>
  <c r="KR173" i="1" s="1"/>
  <c r="KR52" i="1"/>
  <c r="KR156" i="1" s="1"/>
  <c r="KR43" i="1"/>
  <c r="KR147" i="1" s="1"/>
  <c r="KR23" i="1"/>
  <c r="KR127" i="1" s="1"/>
  <c r="KR18" i="1"/>
  <c r="KR122" i="1" s="1"/>
  <c r="KR102" i="1"/>
  <c r="KR206" i="1" s="1"/>
  <c r="KR73" i="1"/>
  <c r="KR177" i="1" s="1"/>
  <c r="KR50" i="1"/>
  <c r="KR154" i="1" s="1"/>
  <c r="KR24" i="1"/>
  <c r="KR128" i="1" s="1"/>
  <c r="KR79" i="1"/>
  <c r="KR183" i="1" s="1"/>
  <c r="KR72" i="1"/>
  <c r="KR176" i="1" s="1"/>
  <c r="KR36" i="1"/>
  <c r="KR140" i="1" s="1"/>
  <c r="KR87" i="1"/>
  <c r="KR191" i="1" s="1"/>
  <c r="KR42" i="1"/>
  <c r="KR146" i="1" s="1"/>
  <c r="KR103" i="1"/>
  <c r="KR207" i="1" s="1"/>
  <c r="KR97" i="1"/>
  <c r="KR201" i="1" s="1"/>
  <c r="KR82" i="1"/>
  <c r="KR186" i="1" s="1"/>
  <c r="KR75" i="1"/>
  <c r="KR179" i="1" s="1"/>
  <c r="KR66" i="1"/>
  <c r="KR170" i="1" s="1"/>
  <c r="KR74" i="1"/>
  <c r="KR178" i="1" s="1"/>
  <c r="KR46" i="1"/>
  <c r="KR150" i="1" s="1"/>
  <c r="KR45" i="1"/>
  <c r="KR149" i="1" s="1"/>
  <c r="KR33" i="1"/>
  <c r="KR137" i="1" s="1"/>
  <c r="KR34" i="1"/>
  <c r="KR138" i="1" s="1"/>
  <c r="KR27" i="1"/>
  <c r="KR131" i="1" s="1"/>
  <c r="KR16" i="1"/>
  <c r="KR120" i="1" s="1"/>
  <c r="KR41" i="1"/>
  <c r="KR145" i="1" s="1"/>
  <c r="KR108" i="1"/>
  <c r="KR212" i="1" s="1"/>
  <c r="KR101" i="1"/>
  <c r="KR205" i="1" s="1"/>
  <c r="KR104" i="1"/>
  <c r="KR208" i="1" s="1"/>
  <c r="KR85" i="1"/>
  <c r="KR189" i="1" s="1"/>
  <c r="KR89" i="1"/>
  <c r="KR193" i="1" s="1"/>
  <c r="KR58" i="1"/>
  <c r="KR162" i="1" s="1"/>
  <c r="KR65" i="1"/>
  <c r="KR169" i="1" s="1"/>
  <c r="KR49" i="1"/>
  <c r="KR153" i="1" s="1"/>
  <c r="KR48" i="1"/>
  <c r="KR152" i="1" s="1"/>
  <c r="KR25" i="1"/>
  <c r="KR129" i="1" s="1"/>
  <c r="KR26" i="1"/>
  <c r="KR130" i="1" s="1"/>
  <c r="KR19" i="1"/>
  <c r="KR123" i="1" s="1"/>
  <c r="KR12" i="1"/>
  <c r="KR116" i="1" s="1"/>
  <c r="KS4" i="1" s="1"/>
  <c r="KR86" i="1"/>
  <c r="KR190" i="1" s="1"/>
  <c r="KR44" i="1"/>
  <c r="KR148" i="1" s="1"/>
  <c r="KR28" i="1"/>
  <c r="KR132" i="1" s="1"/>
  <c r="KR30" i="1"/>
  <c r="KR134" i="1" s="1"/>
  <c r="KR55" i="1"/>
  <c r="KR159" i="1" s="1"/>
  <c r="KR109" i="1"/>
  <c r="KR213" i="1" s="1"/>
  <c r="KR96" i="1"/>
  <c r="KR200" i="1" s="1"/>
  <c r="KR100" i="1"/>
  <c r="KR204" i="1" s="1"/>
  <c r="KR77" i="1"/>
  <c r="KR181" i="1" s="1"/>
  <c r="KR61" i="1"/>
  <c r="KR165" i="1" s="1"/>
  <c r="KR57" i="1"/>
  <c r="KR161" i="1" s="1"/>
  <c r="KR40" i="1"/>
  <c r="KR144" i="1" s="1"/>
  <c r="KR29" i="1"/>
  <c r="KR133" i="1" s="1"/>
  <c r="KR20" i="1"/>
  <c r="KR124" i="1" s="1"/>
  <c r="KR56" i="1"/>
  <c r="KR160" i="1" s="1"/>
  <c r="KR107" i="1"/>
  <c r="KR211" i="1" s="1"/>
  <c r="KR106" i="1"/>
  <c r="KR210" i="1" s="1"/>
  <c r="KR92" i="1"/>
  <c r="KR196" i="1" s="1"/>
  <c r="KR90" i="1"/>
  <c r="KR194" i="1" s="1"/>
  <c r="KR78" i="1"/>
  <c r="KR182" i="1" s="1"/>
  <c r="KR71" i="1"/>
  <c r="KR175" i="1" s="1"/>
  <c r="KR68" i="1"/>
  <c r="KR172" i="1" s="1"/>
  <c r="KR47" i="1"/>
  <c r="KR151" i="1" s="1"/>
  <c r="KR53" i="1"/>
  <c r="KR157" i="1" s="1"/>
  <c r="KR38" i="1"/>
  <c r="KR142" i="1" s="1"/>
  <c r="KR21" i="1"/>
  <c r="KR125" i="1" s="1"/>
  <c r="KR22" i="1"/>
  <c r="KR126" i="1" s="1"/>
  <c r="KR13" i="1"/>
  <c r="KR117" i="1" s="1"/>
  <c r="KR94" i="1"/>
  <c r="KR198" i="1" s="1"/>
  <c r="KR62" i="1"/>
  <c r="KR166" i="1" s="1"/>
  <c r="KR17" i="1"/>
  <c r="KR121" i="1" s="1"/>
  <c r="J389" i="4"/>
  <c r="O389" i="4" s="1"/>
  <c r="P389" i="4" s="1"/>
  <c r="K390" i="4" s="1"/>
  <c r="KR6" i="1" l="1"/>
  <c r="KS5" i="1"/>
  <c r="KS105" i="1" s="1"/>
  <c r="KS209" i="1" s="1"/>
  <c r="J390" i="4"/>
  <c r="O390" i="4" s="1"/>
  <c r="P390" i="4" s="1"/>
  <c r="K391" i="4" s="1"/>
  <c r="KS63" i="1" l="1"/>
  <c r="KS167" i="1" s="1"/>
  <c r="KS43" i="1"/>
  <c r="KS147" i="1" s="1"/>
  <c r="KS13" i="1"/>
  <c r="KS117" i="1" s="1"/>
  <c r="KS109" i="1"/>
  <c r="KS213" i="1" s="1"/>
  <c r="KS24" i="1"/>
  <c r="KS128" i="1" s="1"/>
  <c r="KS55" i="1"/>
  <c r="KS159" i="1" s="1"/>
  <c r="KS49" i="1"/>
  <c r="KS153" i="1" s="1"/>
  <c r="KS58" i="1"/>
  <c r="KS162" i="1" s="1"/>
  <c r="KS48" i="1"/>
  <c r="KS152" i="1" s="1"/>
  <c r="KS40" i="1"/>
  <c r="KS144" i="1" s="1"/>
  <c r="KS82" i="1"/>
  <c r="KS186" i="1" s="1"/>
  <c r="KS50" i="1"/>
  <c r="KS154" i="1" s="1"/>
  <c r="KS54" i="1"/>
  <c r="KS158" i="1" s="1"/>
  <c r="KS69" i="1"/>
  <c r="KS173" i="1" s="1"/>
  <c r="KS51" i="1"/>
  <c r="KS155" i="1" s="1"/>
  <c r="KS11" i="1"/>
  <c r="KS115" i="1" s="1"/>
  <c r="KS42" i="1"/>
  <c r="KS146" i="1" s="1"/>
  <c r="KS68" i="1"/>
  <c r="KS172" i="1" s="1"/>
  <c r="KS70" i="1"/>
  <c r="KS174" i="1" s="1"/>
  <c r="KS71" i="1"/>
  <c r="KS175" i="1" s="1"/>
  <c r="KS15" i="1"/>
  <c r="KS119" i="1" s="1"/>
  <c r="KS29" i="1"/>
  <c r="KS133" i="1" s="1"/>
  <c r="KS102" i="1"/>
  <c r="KS206" i="1" s="1"/>
  <c r="KS72" i="1"/>
  <c r="KS176" i="1" s="1"/>
  <c r="KS76" i="1"/>
  <c r="KS180" i="1" s="1"/>
  <c r="KS84" i="1"/>
  <c r="KS188" i="1" s="1"/>
  <c r="KS60" i="1"/>
  <c r="KS164" i="1" s="1"/>
  <c r="KS36" i="1"/>
  <c r="KS140" i="1" s="1"/>
  <c r="KS47" i="1"/>
  <c r="KS151" i="1" s="1"/>
  <c r="KS67" i="1"/>
  <c r="KS171" i="1" s="1"/>
  <c r="KS64" i="1"/>
  <c r="KS168" i="1" s="1"/>
  <c r="KS85" i="1"/>
  <c r="KS189" i="1" s="1"/>
  <c r="KS30" i="1"/>
  <c r="KS134" i="1" s="1"/>
  <c r="KS38" i="1"/>
  <c r="KS142" i="1" s="1"/>
  <c r="KS108" i="1"/>
  <c r="KS212" i="1" s="1"/>
  <c r="KS74" i="1"/>
  <c r="KS178" i="1" s="1"/>
  <c r="KS83" i="1"/>
  <c r="KS187" i="1" s="1"/>
  <c r="KS95" i="1"/>
  <c r="KS199" i="1" s="1"/>
  <c r="KS59" i="1"/>
  <c r="KS163" i="1" s="1"/>
  <c r="KS41" i="1"/>
  <c r="KS145" i="1" s="1"/>
  <c r="KS12" i="1"/>
  <c r="KS116" i="1" s="1"/>
  <c r="KT5" i="1" s="1"/>
  <c r="KS81" i="1"/>
  <c r="KS185" i="1" s="1"/>
  <c r="KS91" i="1"/>
  <c r="KS195" i="1" s="1"/>
  <c r="KS94" i="1"/>
  <c r="KS198" i="1" s="1"/>
  <c r="KS28" i="1"/>
  <c r="KS132" i="1" s="1"/>
  <c r="KS56" i="1"/>
  <c r="KS160" i="1" s="1"/>
  <c r="KS14" i="1"/>
  <c r="KS118" i="1" s="1"/>
  <c r="KS61" i="1"/>
  <c r="KS165" i="1" s="1"/>
  <c r="KS27" i="1"/>
  <c r="KS131" i="1" s="1"/>
  <c r="KS87" i="1"/>
  <c r="KS191" i="1" s="1"/>
  <c r="KS106" i="1"/>
  <c r="KS210" i="1" s="1"/>
  <c r="KS73" i="1"/>
  <c r="KS177" i="1" s="1"/>
  <c r="KS57" i="1"/>
  <c r="KS161" i="1" s="1"/>
  <c r="KS44" i="1"/>
  <c r="KS148" i="1" s="1"/>
  <c r="KS80" i="1"/>
  <c r="KS184" i="1" s="1"/>
  <c r="KS90" i="1"/>
  <c r="KS194" i="1" s="1"/>
  <c r="KS98" i="1"/>
  <c r="KS202" i="1" s="1"/>
  <c r="KS45" i="1"/>
  <c r="KS149" i="1" s="1"/>
  <c r="KS66" i="1"/>
  <c r="KS170" i="1" s="1"/>
  <c r="KS17" i="1"/>
  <c r="KS121" i="1" s="1"/>
  <c r="KS89" i="1"/>
  <c r="KS193" i="1" s="1"/>
  <c r="KS34" i="1"/>
  <c r="KS138" i="1" s="1"/>
  <c r="KS99" i="1"/>
  <c r="KS203" i="1" s="1"/>
  <c r="KS104" i="1"/>
  <c r="KS208" i="1" s="1"/>
  <c r="KS93" i="1"/>
  <c r="KS197" i="1" s="1"/>
  <c r="KS62" i="1"/>
  <c r="KS166" i="1" s="1"/>
  <c r="KS32" i="1"/>
  <c r="KS136" i="1" s="1"/>
  <c r="KS100" i="1"/>
  <c r="KS204" i="1" s="1"/>
  <c r="KS97" i="1"/>
  <c r="KS201" i="1" s="1"/>
  <c r="KS16" i="1"/>
  <c r="KS120" i="1" s="1"/>
  <c r="KS77" i="1"/>
  <c r="KS181" i="1" s="1"/>
  <c r="KS65" i="1"/>
  <c r="KS169" i="1" s="1"/>
  <c r="KS19" i="1"/>
  <c r="KS123" i="1" s="1"/>
  <c r="KS79" i="1"/>
  <c r="KS183" i="1" s="1"/>
  <c r="KS35" i="1"/>
  <c r="KS139" i="1" s="1"/>
  <c r="KS110" i="1"/>
  <c r="KS214" i="1" s="1"/>
  <c r="KS25" i="1"/>
  <c r="KS129" i="1" s="1"/>
  <c r="KS92" i="1"/>
  <c r="KS196" i="1" s="1"/>
  <c r="KS88" i="1"/>
  <c r="KS192" i="1" s="1"/>
  <c r="KS31" i="1"/>
  <c r="KS135" i="1" s="1"/>
  <c r="KS101" i="1"/>
  <c r="KS205" i="1" s="1"/>
  <c r="KS103" i="1"/>
  <c r="KS207" i="1" s="1"/>
  <c r="KS22" i="1"/>
  <c r="KS126" i="1" s="1"/>
  <c r="KS78" i="1"/>
  <c r="KS182" i="1" s="1"/>
  <c r="KS75" i="1"/>
  <c r="KS179" i="1" s="1"/>
  <c r="KS26" i="1"/>
  <c r="KS130" i="1" s="1"/>
  <c r="KS107" i="1"/>
  <c r="KS211" i="1" s="1"/>
  <c r="KS52" i="1"/>
  <c r="KS156" i="1" s="1"/>
  <c r="KS23" i="1"/>
  <c r="KS127" i="1" s="1"/>
  <c r="KS33" i="1"/>
  <c r="KS137" i="1" s="1"/>
  <c r="KS96" i="1"/>
  <c r="KS200" i="1" s="1"/>
  <c r="KS39" i="1"/>
  <c r="KS143" i="1" s="1"/>
  <c r="KS53" i="1"/>
  <c r="KS157" i="1" s="1"/>
  <c r="KS20" i="1"/>
  <c r="KS124" i="1" s="1"/>
  <c r="KS21" i="1"/>
  <c r="KS125" i="1" s="1"/>
  <c r="KS37" i="1"/>
  <c r="KS141" i="1" s="1"/>
  <c r="KS18" i="1"/>
  <c r="KS122" i="1" s="1"/>
  <c r="KS86" i="1"/>
  <c r="KS190" i="1" s="1"/>
  <c r="KS46" i="1"/>
  <c r="KS150" i="1" s="1"/>
  <c r="J391" i="4"/>
  <c r="O391" i="4" s="1"/>
  <c r="P391" i="4" s="1"/>
  <c r="K392" i="4" s="1"/>
  <c r="KS6" i="1" l="1"/>
  <c r="KT4" i="1"/>
  <c r="J392" i="4"/>
  <c r="O392" i="4" s="1"/>
  <c r="P392" i="4" s="1"/>
  <c r="KT106" i="1" l="1"/>
  <c r="KT210" i="1" s="1"/>
  <c r="KT93" i="1"/>
  <c r="KT197" i="1" s="1"/>
  <c r="KT104" i="1"/>
  <c r="KT208" i="1" s="1"/>
  <c r="KT88" i="1"/>
  <c r="KT192" i="1" s="1"/>
  <c r="KT76" i="1"/>
  <c r="KT180" i="1" s="1"/>
  <c r="KT62" i="1"/>
  <c r="KT166" i="1" s="1"/>
  <c r="KT69" i="1"/>
  <c r="KT173" i="1" s="1"/>
  <c r="KT55" i="1"/>
  <c r="KT159" i="1" s="1"/>
  <c r="KT51" i="1"/>
  <c r="KT155" i="1" s="1"/>
  <c r="KT23" i="1"/>
  <c r="KT127" i="1" s="1"/>
  <c r="KT24" i="1"/>
  <c r="KT128" i="1" s="1"/>
  <c r="KT33" i="1"/>
  <c r="KT137" i="1" s="1"/>
  <c r="KT11" i="1"/>
  <c r="KT115" i="1" s="1"/>
  <c r="KT25" i="1"/>
  <c r="KT129" i="1" s="1"/>
  <c r="KT27" i="1"/>
  <c r="KT131" i="1" s="1"/>
  <c r="KT18" i="1"/>
  <c r="KT122" i="1" s="1"/>
  <c r="KT66" i="1"/>
  <c r="KT170" i="1" s="1"/>
  <c r="KT26" i="1"/>
  <c r="KT130" i="1" s="1"/>
  <c r="KT15" i="1"/>
  <c r="KT119" i="1" s="1"/>
  <c r="KT91" i="1"/>
  <c r="KT195" i="1" s="1"/>
  <c r="KT61" i="1"/>
  <c r="KT165" i="1" s="1"/>
  <c r="KT30" i="1"/>
  <c r="KT134" i="1" s="1"/>
  <c r="KT105" i="1"/>
  <c r="KT209" i="1" s="1"/>
  <c r="KT37" i="1"/>
  <c r="KT141" i="1" s="1"/>
  <c r="KT67" i="1"/>
  <c r="KT171" i="1" s="1"/>
  <c r="KT39" i="1"/>
  <c r="KT143" i="1" s="1"/>
  <c r="KT109" i="1"/>
  <c r="KT213" i="1" s="1"/>
  <c r="KT96" i="1"/>
  <c r="KT200" i="1" s="1"/>
  <c r="KT95" i="1"/>
  <c r="KT199" i="1" s="1"/>
  <c r="KT83" i="1"/>
  <c r="KT187" i="1" s="1"/>
  <c r="KT87" i="1"/>
  <c r="KT191" i="1" s="1"/>
  <c r="KT74" i="1"/>
  <c r="KT178" i="1" s="1"/>
  <c r="KT63" i="1"/>
  <c r="KT167" i="1" s="1"/>
  <c r="KT47" i="1"/>
  <c r="KT151" i="1" s="1"/>
  <c r="KT43" i="1"/>
  <c r="KT147" i="1" s="1"/>
  <c r="KT42" i="1"/>
  <c r="KT146" i="1" s="1"/>
  <c r="KT36" i="1"/>
  <c r="KT140" i="1" s="1"/>
  <c r="KT14" i="1"/>
  <c r="KT118" i="1" s="1"/>
  <c r="KT52" i="1"/>
  <c r="KT156" i="1" s="1"/>
  <c r="KT19" i="1"/>
  <c r="KT123" i="1" s="1"/>
  <c r="KT97" i="1"/>
  <c r="KT201" i="1" s="1"/>
  <c r="KT68" i="1"/>
  <c r="KT172" i="1" s="1"/>
  <c r="KT100" i="1"/>
  <c r="KT204" i="1" s="1"/>
  <c r="KT35" i="1"/>
  <c r="KT139" i="1" s="1"/>
  <c r="KT84" i="1"/>
  <c r="KT188" i="1" s="1"/>
  <c r="KT32" i="1"/>
  <c r="KT136" i="1" s="1"/>
  <c r="KT107" i="1"/>
  <c r="KT211" i="1" s="1"/>
  <c r="KT99" i="1"/>
  <c r="KT203" i="1" s="1"/>
  <c r="KT98" i="1"/>
  <c r="KT202" i="1" s="1"/>
  <c r="KT89" i="1"/>
  <c r="KT193" i="1" s="1"/>
  <c r="KT79" i="1"/>
  <c r="KT183" i="1" s="1"/>
  <c r="KT65" i="1"/>
  <c r="KT169" i="1" s="1"/>
  <c r="KT72" i="1"/>
  <c r="KT176" i="1" s="1"/>
  <c r="KT59" i="1"/>
  <c r="KT163" i="1" s="1"/>
  <c r="KT46" i="1"/>
  <c r="KT150" i="1" s="1"/>
  <c r="KT34" i="1"/>
  <c r="KT138" i="1" s="1"/>
  <c r="KT28" i="1"/>
  <c r="KT132" i="1" s="1"/>
  <c r="KT20" i="1"/>
  <c r="KT124" i="1" s="1"/>
  <c r="KT85" i="1"/>
  <c r="KT189" i="1" s="1"/>
  <c r="KT21" i="1"/>
  <c r="KT125" i="1" s="1"/>
  <c r="KT60" i="1"/>
  <c r="KT164" i="1" s="1"/>
  <c r="KT22" i="1"/>
  <c r="KT126" i="1" s="1"/>
  <c r="KT101" i="1"/>
  <c r="KT205" i="1" s="1"/>
  <c r="KT31" i="1"/>
  <c r="KT135" i="1" s="1"/>
  <c r="KT110" i="1"/>
  <c r="KT214" i="1" s="1"/>
  <c r="KT102" i="1"/>
  <c r="KT206" i="1" s="1"/>
  <c r="KT90" i="1"/>
  <c r="KT194" i="1" s="1"/>
  <c r="KT86" i="1"/>
  <c r="KT190" i="1" s="1"/>
  <c r="KT71" i="1"/>
  <c r="KT175" i="1" s="1"/>
  <c r="KT57" i="1"/>
  <c r="KT161" i="1" s="1"/>
  <c r="KT38" i="1"/>
  <c r="KT142" i="1" s="1"/>
  <c r="KT12" i="1"/>
  <c r="KT116" i="1" s="1"/>
  <c r="KT108" i="1"/>
  <c r="KT212" i="1" s="1"/>
  <c r="KT94" i="1"/>
  <c r="KT198" i="1" s="1"/>
  <c r="KT82" i="1"/>
  <c r="KT186" i="1" s="1"/>
  <c r="KT78" i="1"/>
  <c r="KT182" i="1" s="1"/>
  <c r="KT75" i="1"/>
  <c r="KT179" i="1" s="1"/>
  <c r="KT70" i="1"/>
  <c r="KT174" i="1" s="1"/>
  <c r="KT58" i="1"/>
  <c r="KT162" i="1" s="1"/>
  <c r="KT50" i="1"/>
  <c r="KT154" i="1" s="1"/>
  <c r="KT49" i="1"/>
  <c r="KT153" i="1" s="1"/>
  <c r="KT29" i="1"/>
  <c r="KT133" i="1" s="1"/>
  <c r="KT40" i="1"/>
  <c r="KT144" i="1" s="1"/>
  <c r="KT16" i="1"/>
  <c r="KT120" i="1" s="1"/>
  <c r="KT41" i="1"/>
  <c r="KT145" i="1" s="1"/>
  <c r="KT77" i="1"/>
  <c r="KT181" i="1" s="1"/>
  <c r="KT53" i="1"/>
  <c r="KT157" i="1" s="1"/>
  <c r="KT80" i="1"/>
  <c r="KT184" i="1" s="1"/>
  <c r="KT44" i="1"/>
  <c r="KT148" i="1" s="1"/>
  <c r="KT103" i="1"/>
  <c r="KT207" i="1" s="1"/>
  <c r="KT64" i="1"/>
  <c r="KT168" i="1" s="1"/>
  <c r="KT54" i="1"/>
  <c r="KT158" i="1" s="1"/>
  <c r="KT81" i="1"/>
  <c r="KT185" i="1" s="1"/>
  <c r="KT45" i="1"/>
  <c r="KT149" i="1" s="1"/>
  <c r="KT92" i="1"/>
  <c r="KT196" i="1" s="1"/>
  <c r="KT48" i="1"/>
  <c r="KT152" i="1" s="1"/>
  <c r="KT56" i="1"/>
  <c r="KT160" i="1" s="1"/>
  <c r="KT17" i="1"/>
  <c r="KT121" i="1" s="1"/>
  <c r="KT73" i="1"/>
  <c r="KT177" i="1" s="1"/>
  <c r="KT13" i="1"/>
  <c r="KT117" i="1" s="1"/>
  <c r="K393" i="4"/>
  <c r="J393" i="4"/>
  <c r="KU4" i="1" l="1"/>
  <c r="KT6" i="1"/>
  <c r="KU5" i="1"/>
  <c r="O393" i="4"/>
  <c r="P393" i="4" s="1"/>
  <c r="K394" i="4" s="1"/>
  <c r="J394" i="4" l="1"/>
  <c r="O394" i="4" s="1"/>
  <c r="P394" i="4" s="1"/>
  <c r="K395" i="4" s="1"/>
  <c r="KU107" i="1"/>
  <c r="KU211" i="1" s="1"/>
  <c r="KU85" i="1"/>
  <c r="KU189" i="1" s="1"/>
  <c r="KU72" i="1"/>
  <c r="KU176" i="1" s="1"/>
  <c r="KU96" i="1"/>
  <c r="KU200" i="1" s="1"/>
  <c r="KU20" i="1"/>
  <c r="KU124" i="1" s="1"/>
  <c r="KU106" i="1"/>
  <c r="KU210" i="1" s="1"/>
  <c r="KU17" i="1"/>
  <c r="KU121" i="1" s="1"/>
  <c r="KU100" i="1"/>
  <c r="KU204" i="1" s="1"/>
  <c r="KU44" i="1"/>
  <c r="KU148" i="1" s="1"/>
  <c r="KU110" i="1"/>
  <c r="KU214" i="1" s="1"/>
  <c r="KU18" i="1"/>
  <c r="KU122" i="1" s="1"/>
  <c r="KU22" i="1"/>
  <c r="KU126" i="1" s="1"/>
  <c r="KU101" i="1"/>
  <c r="KU205" i="1" s="1"/>
  <c r="KU66" i="1"/>
  <c r="KU170" i="1" s="1"/>
  <c r="KU51" i="1"/>
  <c r="KU155" i="1" s="1"/>
  <c r="KU38" i="1"/>
  <c r="KU142" i="1" s="1"/>
  <c r="KU94" i="1"/>
  <c r="KU198" i="1" s="1"/>
  <c r="KU16" i="1"/>
  <c r="KU120" i="1" s="1"/>
  <c r="KU52" i="1"/>
  <c r="KU156" i="1" s="1"/>
  <c r="KU62" i="1"/>
  <c r="KU166" i="1" s="1"/>
  <c r="KU55" i="1"/>
  <c r="KU159" i="1" s="1"/>
  <c r="KU42" i="1"/>
  <c r="KU146" i="1" s="1"/>
  <c r="KU41" i="1"/>
  <c r="KU145" i="1" s="1"/>
  <c r="KU108" i="1"/>
  <c r="KU212" i="1" s="1"/>
  <c r="KU73" i="1"/>
  <c r="KU177" i="1" s="1"/>
  <c r="KU15" i="1"/>
  <c r="KU119" i="1" s="1"/>
  <c r="KU65" i="1"/>
  <c r="KU169" i="1" s="1"/>
  <c r="KU97" i="1"/>
  <c r="KU201" i="1" s="1"/>
  <c r="KU14" i="1"/>
  <c r="KU118" i="1" s="1"/>
  <c r="KU76" i="1"/>
  <c r="KU180" i="1" s="1"/>
  <c r="KU36" i="1"/>
  <c r="KU140" i="1" s="1"/>
  <c r="KU84" i="1"/>
  <c r="KU188" i="1" s="1"/>
  <c r="KU24" i="1"/>
  <c r="KU128" i="1" s="1"/>
  <c r="KU54" i="1"/>
  <c r="KU158" i="1" s="1"/>
  <c r="KU27" i="1"/>
  <c r="KU131" i="1" s="1"/>
  <c r="KU39" i="1"/>
  <c r="KU143" i="1" s="1"/>
  <c r="KU90" i="1"/>
  <c r="KU194" i="1" s="1"/>
  <c r="KU29" i="1"/>
  <c r="KU133" i="1" s="1"/>
  <c r="KU46" i="1"/>
  <c r="KU150" i="1" s="1"/>
  <c r="KU87" i="1"/>
  <c r="KU191" i="1" s="1"/>
  <c r="KU105" i="1"/>
  <c r="KU209" i="1" s="1"/>
  <c r="KU32" i="1"/>
  <c r="KU136" i="1" s="1"/>
  <c r="KU12" i="1"/>
  <c r="KU116" i="1" s="1"/>
  <c r="KU26" i="1"/>
  <c r="KU130" i="1" s="1"/>
  <c r="KU47" i="1"/>
  <c r="KU151" i="1" s="1"/>
  <c r="KU89" i="1"/>
  <c r="KU193" i="1" s="1"/>
  <c r="KU35" i="1"/>
  <c r="KU139" i="1" s="1"/>
  <c r="KU88" i="1"/>
  <c r="KU192" i="1" s="1"/>
  <c r="KU67" i="1"/>
  <c r="KU171" i="1" s="1"/>
  <c r="KU45" i="1"/>
  <c r="KU149" i="1" s="1"/>
  <c r="KU48" i="1"/>
  <c r="KU152" i="1" s="1"/>
  <c r="KU75" i="1"/>
  <c r="KU179" i="1" s="1"/>
  <c r="KU63" i="1"/>
  <c r="KU167" i="1" s="1"/>
  <c r="KU61" i="1"/>
  <c r="KU165" i="1" s="1"/>
  <c r="KU11" i="1"/>
  <c r="KU115" i="1" s="1"/>
  <c r="KU49" i="1"/>
  <c r="KU153" i="1" s="1"/>
  <c r="KU50" i="1"/>
  <c r="KU154" i="1" s="1"/>
  <c r="KU31" i="1"/>
  <c r="KU135" i="1" s="1"/>
  <c r="KU83" i="1"/>
  <c r="KU187" i="1" s="1"/>
  <c r="KU30" i="1"/>
  <c r="KU134" i="1" s="1"/>
  <c r="KU80" i="1"/>
  <c r="KU184" i="1" s="1"/>
  <c r="KU86" i="1"/>
  <c r="KU190" i="1" s="1"/>
  <c r="KU70" i="1"/>
  <c r="KU174" i="1" s="1"/>
  <c r="KU103" i="1"/>
  <c r="KU207" i="1" s="1"/>
  <c r="KU37" i="1"/>
  <c r="KU141" i="1" s="1"/>
  <c r="KU40" i="1"/>
  <c r="KU144" i="1" s="1"/>
  <c r="KU98" i="1"/>
  <c r="KU202" i="1" s="1"/>
  <c r="KU81" i="1"/>
  <c r="KU185" i="1" s="1"/>
  <c r="KU74" i="1"/>
  <c r="KU178" i="1" s="1"/>
  <c r="KU13" i="1"/>
  <c r="KU117" i="1" s="1"/>
  <c r="KU60" i="1"/>
  <c r="KU164" i="1" s="1"/>
  <c r="KU95" i="1"/>
  <c r="KU199" i="1" s="1"/>
  <c r="KU71" i="1"/>
  <c r="KU175" i="1" s="1"/>
  <c r="KU56" i="1"/>
  <c r="KU160" i="1" s="1"/>
  <c r="KU57" i="1"/>
  <c r="KU161" i="1" s="1"/>
  <c r="KU58" i="1"/>
  <c r="KU162" i="1" s="1"/>
  <c r="KU82" i="1"/>
  <c r="KU186" i="1" s="1"/>
  <c r="KU68" i="1"/>
  <c r="KU172" i="1" s="1"/>
  <c r="KU59" i="1"/>
  <c r="KU163" i="1" s="1"/>
  <c r="KU23" i="1"/>
  <c r="KU127" i="1" s="1"/>
  <c r="KU34" i="1"/>
  <c r="KU138" i="1" s="1"/>
  <c r="KV5" i="1" s="1"/>
  <c r="KU99" i="1"/>
  <c r="KU203" i="1" s="1"/>
  <c r="KU91" i="1"/>
  <c r="KU195" i="1" s="1"/>
  <c r="KU28" i="1"/>
  <c r="KU132" i="1" s="1"/>
  <c r="KU102" i="1"/>
  <c r="KU206" i="1" s="1"/>
  <c r="KU25" i="1"/>
  <c r="KU129" i="1" s="1"/>
  <c r="KU43" i="1"/>
  <c r="KU147" i="1" s="1"/>
  <c r="KU21" i="1"/>
  <c r="KU125" i="1" s="1"/>
  <c r="KU104" i="1"/>
  <c r="KU208" i="1" s="1"/>
  <c r="KU77" i="1"/>
  <c r="KU181" i="1" s="1"/>
  <c r="KU64" i="1"/>
  <c r="KU168" i="1" s="1"/>
  <c r="KU78" i="1"/>
  <c r="KU182" i="1" s="1"/>
  <c r="KU69" i="1"/>
  <c r="KU173" i="1" s="1"/>
  <c r="KU93" i="1"/>
  <c r="KU197" i="1" s="1"/>
  <c r="KU33" i="1"/>
  <c r="KU137" i="1" s="1"/>
  <c r="KU19" i="1"/>
  <c r="KU123" i="1" s="1"/>
  <c r="KU79" i="1"/>
  <c r="KU183" i="1" s="1"/>
  <c r="KU53" i="1"/>
  <c r="KU157" i="1" s="1"/>
  <c r="KU109" i="1"/>
  <c r="KU213" i="1" s="1"/>
  <c r="KU92" i="1"/>
  <c r="KU196" i="1" s="1"/>
  <c r="J395" i="4" l="1"/>
  <c r="O395" i="4" s="1"/>
  <c r="P395" i="4" s="1"/>
  <c r="K396" i="4" s="1"/>
  <c r="KV4" i="1"/>
  <c r="KU6" i="1"/>
  <c r="J396" i="4" l="1"/>
  <c r="O396" i="4" s="1"/>
  <c r="P396" i="4" s="1"/>
  <c r="K397" i="4" s="1"/>
  <c r="KV110" i="1"/>
  <c r="KV214" i="1" s="1"/>
  <c r="KV97" i="1"/>
  <c r="KV201" i="1" s="1"/>
  <c r="KV93" i="1"/>
  <c r="KV197" i="1" s="1"/>
  <c r="KV89" i="1"/>
  <c r="KV193" i="1" s="1"/>
  <c r="KV85" i="1"/>
  <c r="KV189" i="1" s="1"/>
  <c r="KV68" i="1"/>
  <c r="KV172" i="1" s="1"/>
  <c r="KV75" i="1"/>
  <c r="KV179" i="1" s="1"/>
  <c r="KV42" i="1"/>
  <c r="KV146" i="1" s="1"/>
  <c r="KV46" i="1"/>
  <c r="KV150" i="1" s="1"/>
  <c r="KV29" i="1"/>
  <c r="KV133" i="1" s="1"/>
  <c r="KV30" i="1"/>
  <c r="KV134" i="1" s="1"/>
  <c r="KV23" i="1"/>
  <c r="KV127" i="1" s="1"/>
  <c r="KV16" i="1"/>
  <c r="KV120" i="1" s="1"/>
  <c r="KV15" i="1"/>
  <c r="KV119" i="1" s="1"/>
  <c r="KV44" i="1"/>
  <c r="KV148" i="1" s="1"/>
  <c r="KV33" i="1"/>
  <c r="KV137" i="1" s="1"/>
  <c r="KV26" i="1"/>
  <c r="KV130" i="1" s="1"/>
  <c r="KV45" i="1"/>
  <c r="KV149" i="1" s="1"/>
  <c r="KV25" i="1"/>
  <c r="KV129" i="1" s="1"/>
  <c r="KV17" i="1"/>
  <c r="KV121" i="1" s="1"/>
  <c r="KV28" i="1"/>
  <c r="KV132" i="1" s="1"/>
  <c r="KV99" i="1"/>
  <c r="KV203" i="1" s="1"/>
  <c r="KV72" i="1"/>
  <c r="KV176" i="1" s="1"/>
  <c r="KV20" i="1"/>
  <c r="KV124" i="1" s="1"/>
  <c r="KV83" i="1"/>
  <c r="KV187" i="1" s="1"/>
  <c r="KV66" i="1"/>
  <c r="KV170" i="1" s="1"/>
  <c r="KV35" i="1"/>
  <c r="KV139" i="1" s="1"/>
  <c r="KV50" i="1"/>
  <c r="KV154" i="1" s="1"/>
  <c r="KV105" i="1"/>
  <c r="KV209" i="1" s="1"/>
  <c r="KV107" i="1"/>
  <c r="KV211" i="1" s="1"/>
  <c r="KV103" i="1"/>
  <c r="KV207" i="1" s="1"/>
  <c r="KV86" i="1"/>
  <c r="KV190" i="1" s="1"/>
  <c r="KV77" i="1"/>
  <c r="KV181" i="1" s="1"/>
  <c r="KV60" i="1"/>
  <c r="KV164" i="1" s="1"/>
  <c r="KV64" i="1"/>
  <c r="KV168" i="1" s="1"/>
  <c r="KV57" i="1"/>
  <c r="KV161" i="1" s="1"/>
  <c r="KV49" i="1"/>
  <c r="KV153" i="1" s="1"/>
  <c r="KV21" i="1"/>
  <c r="KV125" i="1" s="1"/>
  <c r="KV22" i="1"/>
  <c r="KV126" i="1" s="1"/>
  <c r="KV34" i="1"/>
  <c r="KV138" i="1" s="1"/>
  <c r="KV12" i="1"/>
  <c r="KV116" i="1" s="1"/>
  <c r="KV36" i="1"/>
  <c r="KV140" i="1" s="1"/>
  <c r="KV18" i="1"/>
  <c r="KV122" i="1" s="1"/>
  <c r="KV13" i="1"/>
  <c r="KV117" i="1" s="1"/>
  <c r="KV95" i="1"/>
  <c r="KV199" i="1" s="1"/>
  <c r="KV24" i="1"/>
  <c r="KV128" i="1" s="1"/>
  <c r="KV65" i="1"/>
  <c r="KV169" i="1" s="1"/>
  <c r="KV43" i="1"/>
  <c r="KV147" i="1" s="1"/>
  <c r="KV70" i="1"/>
  <c r="KV174" i="1" s="1"/>
  <c r="KV108" i="1"/>
  <c r="KV212" i="1" s="1"/>
  <c r="KV100" i="1"/>
  <c r="KV204" i="1" s="1"/>
  <c r="KV96" i="1"/>
  <c r="KV200" i="1" s="1"/>
  <c r="KV81" i="1"/>
  <c r="KV185" i="1" s="1"/>
  <c r="KV69" i="1"/>
  <c r="KV173" i="1" s="1"/>
  <c r="KV73" i="1"/>
  <c r="KV177" i="1" s="1"/>
  <c r="KV56" i="1"/>
  <c r="KV160" i="1" s="1"/>
  <c r="KV54" i="1"/>
  <c r="KV158" i="1" s="1"/>
  <c r="KV41" i="1"/>
  <c r="KV145" i="1" s="1"/>
  <c r="KV58" i="1"/>
  <c r="KV162" i="1" s="1"/>
  <c r="KV90" i="1"/>
  <c r="KV194" i="1" s="1"/>
  <c r="KV51" i="1"/>
  <c r="KV155" i="1" s="1"/>
  <c r="KV98" i="1"/>
  <c r="KV202" i="1" s="1"/>
  <c r="KV27" i="1"/>
  <c r="KV131" i="1" s="1"/>
  <c r="KV38" i="1"/>
  <c r="KV142" i="1" s="1"/>
  <c r="KV106" i="1"/>
  <c r="KV210" i="1" s="1"/>
  <c r="KV92" i="1"/>
  <c r="KV196" i="1" s="1"/>
  <c r="KV88" i="1"/>
  <c r="KV192" i="1" s="1"/>
  <c r="KV84" i="1"/>
  <c r="KV188" i="1" s="1"/>
  <c r="KV78" i="1"/>
  <c r="KV182" i="1" s="1"/>
  <c r="KV63" i="1"/>
  <c r="KV167" i="1" s="1"/>
  <c r="KV76" i="1"/>
  <c r="KV180" i="1" s="1"/>
  <c r="KV37" i="1"/>
  <c r="KV141" i="1" s="1"/>
  <c r="KV62" i="1"/>
  <c r="KV166" i="1" s="1"/>
  <c r="KV47" i="1"/>
  <c r="KV151" i="1" s="1"/>
  <c r="KV91" i="1"/>
  <c r="KV195" i="1" s="1"/>
  <c r="KV39" i="1"/>
  <c r="KV143" i="1" s="1"/>
  <c r="KV31" i="1"/>
  <c r="KV135" i="1" s="1"/>
  <c r="KV109" i="1"/>
  <c r="KV213" i="1" s="1"/>
  <c r="KV104" i="1"/>
  <c r="KV208" i="1" s="1"/>
  <c r="KV80" i="1"/>
  <c r="KV184" i="1" s="1"/>
  <c r="KV87" i="1"/>
  <c r="KV191" i="1" s="1"/>
  <c r="KV71" i="1"/>
  <c r="KV175" i="1" s="1"/>
  <c r="KV55" i="1"/>
  <c r="KV159" i="1" s="1"/>
  <c r="KV67" i="1"/>
  <c r="KV171" i="1" s="1"/>
  <c r="KV48" i="1"/>
  <c r="KV152" i="1" s="1"/>
  <c r="KV32" i="1"/>
  <c r="KV136" i="1" s="1"/>
  <c r="KV79" i="1"/>
  <c r="KV183" i="1" s="1"/>
  <c r="KV59" i="1"/>
  <c r="KV163" i="1" s="1"/>
  <c r="KV11" i="1"/>
  <c r="KV115" i="1" s="1"/>
  <c r="KV82" i="1"/>
  <c r="KV186" i="1" s="1"/>
  <c r="KV52" i="1"/>
  <c r="KV156" i="1" s="1"/>
  <c r="KV14" i="1"/>
  <c r="KV118" i="1" s="1"/>
  <c r="KV53" i="1"/>
  <c r="KV157" i="1" s="1"/>
  <c r="KV19" i="1"/>
  <c r="KV123" i="1" s="1"/>
  <c r="KV102" i="1"/>
  <c r="KV206" i="1" s="1"/>
  <c r="KV101" i="1"/>
  <c r="KV205" i="1" s="1"/>
  <c r="KV94" i="1"/>
  <c r="KV198" i="1" s="1"/>
  <c r="KV74" i="1"/>
  <c r="KV178" i="1" s="1"/>
  <c r="KV61" i="1"/>
  <c r="KV165" i="1" s="1"/>
  <c r="KV40" i="1"/>
  <c r="KV144" i="1" s="1"/>
  <c r="KW4" i="1"/>
  <c r="J397" i="4" l="1"/>
  <c r="O397" i="4" s="1"/>
  <c r="P397" i="4" s="1"/>
  <c r="K398" i="4" s="1"/>
  <c r="KV6" i="1"/>
  <c r="KW5" i="1"/>
  <c r="KW44" i="1" s="1"/>
  <c r="KW148" i="1" s="1"/>
  <c r="J398" i="4" l="1"/>
  <c r="O398" i="4" s="1"/>
  <c r="P398" i="4" s="1"/>
  <c r="K399" i="4" s="1"/>
  <c r="KW59" i="1"/>
  <c r="KW163" i="1" s="1"/>
  <c r="KW65" i="1"/>
  <c r="KW169" i="1" s="1"/>
  <c r="KW29" i="1"/>
  <c r="KW133" i="1" s="1"/>
  <c r="KW99" i="1"/>
  <c r="KW203" i="1" s="1"/>
  <c r="KW84" i="1"/>
  <c r="KW188" i="1" s="1"/>
  <c r="KW48" i="1"/>
  <c r="KW152" i="1" s="1"/>
  <c r="KW11" i="1"/>
  <c r="KW115" i="1" s="1"/>
  <c r="KW33" i="1"/>
  <c r="KW137" i="1" s="1"/>
  <c r="KW103" i="1"/>
  <c r="KW207" i="1" s="1"/>
  <c r="KW47" i="1"/>
  <c r="KW151" i="1" s="1"/>
  <c r="KW30" i="1"/>
  <c r="KW134" i="1" s="1"/>
  <c r="KX5" i="1"/>
  <c r="KW66" i="1"/>
  <c r="KW170" i="1" s="1"/>
  <c r="KW17" i="1"/>
  <c r="KW121" i="1" s="1"/>
  <c r="KW43" i="1"/>
  <c r="KW147" i="1" s="1"/>
  <c r="KW95" i="1"/>
  <c r="KW199" i="1" s="1"/>
  <c r="KW12" i="1"/>
  <c r="KW116" i="1" s="1"/>
  <c r="KW56" i="1"/>
  <c r="KW160" i="1" s="1"/>
  <c r="KW71" i="1"/>
  <c r="KW175" i="1" s="1"/>
  <c r="KW32" i="1"/>
  <c r="KW136" i="1" s="1"/>
  <c r="KW97" i="1"/>
  <c r="KW201" i="1" s="1"/>
  <c r="KW54" i="1"/>
  <c r="KW158" i="1" s="1"/>
  <c r="KW79" i="1"/>
  <c r="KW183" i="1" s="1"/>
  <c r="KW62" i="1"/>
  <c r="KW166" i="1" s="1"/>
  <c r="KW72" i="1"/>
  <c r="KW176" i="1" s="1"/>
  <c r="KW53" i="1"/>
  <c r="KW157" i="1" s="1"/>
  <c r="KW52" i="1"/>
  <c r="KW156" i="1" s="1"/>
  <c r="KW108" i="1"/>
  <c r="KW212" i="1" s="1"/>
  <c r="KW28" i="1"/>
  <c r="KW132" i="1" s="1"/>
  <c r="KW60" i="1"/>
  <c r="KW164" i="1" s="1"/>
  <c r="KW101" i="1"/>
  <c r="KW205" i="1" s="1"/>
  <c r="KW39" i="1"/>
  <c r="KW143" i="1" s="1"/>
  <c r="KW107" i="1"/>
  <c r="KW211" i="1" s="1"/>
  <c r="KW75" i="1"/>
  <c r="KW179" i="1" s="1"/>
  <c r="KW40" i="1"/>
  <c r="KW144" i="1" s="1"/>
  <c r="KW61" i="1"/>
  <c r="KW165" i="1" s="1"/>
  <c r="KW87" i="1"/>
  <c r="KW191" i="1" s="1"/>
  <c r="KW80" i="1"/>
  <c r="KW184" i="1" s="1"/>
  <c r="KW51" i="1"/>
  <c r="KW155" i="1" s="1"/>
  <c r="KW34" i="1"/>
  <c r="KW138" i="1" s="1"/>
  <c r="KW15" i="1"/>
  <c r="KW119" i="1" s="1"/>
  <c r="KW77" i="1"/>
  <c r="KW181" i="1" s="1"/>
  <c r="KW21" i="1"/>
  <c r="KW125" i="1" s="1"/>
  <c r="KW45" i="1"/>
  <c r="KW149" i="1" s="1"/>
  <c r="KW49" i="1"/>
  <c r="KW153" i="1" s="1"/>
  <c r="KW70" i="1"/>
  <c r="KW174" i="1" s="1"/>
  <c r="KW19" i="1"/>
  <c r="KW123" i="1" s="1"/>
  <c r="KW57" i="1"/>
  <c r="KW161" i="1" s="1"/>
  <c r="KW58" i="1"/>
  <c r="KW162" i="1" s="1"/>
  <c r="KW83" i="1"/>
  <c r="KW187" i="1" s="1"/>
  <c r="KW98" i="1"/>
  <c r="KW202" i="1" s="1"/>
  <c r="KW76" i="1"/>
  <c r="KW180" i="1" s="1"/>
  <c r="KW92" i="1"/>
  <c r="KW196" i="1" s="1"/>
  <c r="KW38" i="1"/>
  <c r="KW142" i="1" s="1"/>
  <c r="KW78" i="1"/>
  <c r="KW182" i="1" s="1"/>
  <c r="KW67" i="1"/>
  <c r="KW171" i="1" s="1"/>
  <c r="KW64" i="1"/>
  <c r="KW168" i="1" s="1"/>
  <c r="KW104" i="1"/>
  <c r="KW208" i="1" s="1"/>
  <c r="KW74" i="1"/>
  <c r="KW178" i="1" s="1"/>
  <c r="KW14" i="1"/>
  <c r="KW118" i="1" s="1"/>
  <c r="KW82" i="1"/>
  <c r="KW186" i="1" s="1"/>
  <c r="KW35" i="1"/>
  <c r="KW139" i="1" s="1"/>
  <c r="KW90" i="1"/>
  <c r="KW194" i="1" s="1"/>
  <c r="KW106" i="1"/>
  <c r="KW210" i="1" s="1"/>
  <c r="KW73" i="1"/>
  <c r="KW177" i="1" s="1"/>
  <c r="KW13" i="1"/>
  <c r="KW117" i="1" s="1"/>
  <c r="KW25" i="1"/>
  <c r="KW129" i="1" s="1"/>
  <c r="KW96" i="1"/>
  <c r="KW200" i="1" s="1"/>
  <c r="KW91" i="1"/>
  <c r="KW195" i="1" s="1"/>
  <c r="KW68" i="1"/>
  <c r="KW172" i="1" s="1"/>
  <c r="KW26" i="1"/>
  <c r="KW130" i="1" s="1"/>
  <c r="KW88" i="1"/>
  <c r="KW192" i="1" s="1"/>
  <c r="KW23" i="1"/>
  <c r="KW127" i="1" s="1"/>
  <c r="KW89" i="1"/>
  <c r="KW193" i="1" s="1"/>
  <c r="KW42" i="1"/>
  <c r="KW146" i="1" s="1"/>
  <c r="KW109" i="1"/>
  <c r="KW213" i="1" s="1"/>
  <c r="KW20" i="1"/>
  <c r="KW124" i="1" s="1"/>
  <c r="KW69" i="1"/>
  <c r="KW173" i="1" s="1"/>
  <c r="KW27" i="1"/>
  <c r="KW131" i="1" s="1"/>
  <c r="KW24" i="1"/>
  <c r="KW128" i="1" s="1"/>
  <c r="KW100" i="1"/>
  <c r="KW204" i="1" s="1"/>
  <c r="KW16" i="1"/>
  <c r="KW120" i="1" s="1"/>
  <c r="KW85" i="1"/>
  <c r="KW189" i="1" s="1"/>
  <c r="KW36" i="1"/>
  <c r="KW140" i="1" s="1"/>
  <c r="KW105" i="1"/>
  <c r="KW209" i="1" s="1"/>
  <c r="KW22" i="1"/>
  <c r="KW126" i="1" s="1"/>
  <c r="KW93" i="1"/>
  <c r="KW197" i="1" s="1"/>
  <c r="KW46" i="1"/>
  <c r="KW150" i="1" s="1"/>
  <c r="KW31" i="1"/>
  <c r="KW135" i="1" s="1"/>
  <c r="KW50" i="1"/>
  <c r="KW154" i="1" s="1"/>
  <c r="KW81" i="1"/>
  <c r="KW185" i="1" s="1"/>
  <c r="KW63" i="1"/>
  <c r="KW167" i="1" s="1"/>
  <c r="KW55" i="1"/>
  <c r="KW159" i="1" s="1"/>
  <c r="KW110" i="1"/>
  <c r="KW214" i="1" s="1"/>
  <c r="KW18" i="1"/>
  <c r="KW122" i="1" s="1"/>
  <c r="KW86" i="1"/>
  <c r="KW190" i="1" s="1"/>
  <c r="KW37" i="1"/>
  <c r="KW141" i="1" s="1"/>
  <c r="KW94" i="1"/>
  <c r="KW198" i="1" s="1"/>
  <c r="KW41" i="1"/>
  <c r="KW145" i="1" s="1"/>
  <c r="KW102" i="1"/>
  <c r="KW206" i="1" s="1"/>
  <c r="J399" i="4" l="1"/>
  <c r="O399" i="4" s="1"/>
  <c r="P399" i="4" s="1"/>
  <c r="K400" i="4" s="1"/>
  <c r="KW6" i="1"/>
  <c r="KX4" i="1"/>
  <c r="KX108" i="1" l="1"/>
  <c r="KX212" i="1" s="1"/>
  <c r="KX104" i="1"/>
  <c r="KX208" i="1" s="1"/>
  <c r="KX102" i="1"/>
  <c r="KX206" i="1" s="1"/>
  <c r="KX81" i="1"/>
  <c r="KX185" i="1" s="1"/>
  <c r="KX72" i="1"/>
  <c r="KX176" i="1" s="1"/>
  <c r="KX74" i="1"/>
  <c r="KX178" i="1" s="1"/>
  <c r="KX59" i="1"/>
  <c r="KX163" i="1" s="1"/>
  <c r="KX46" i="1"/>
  <c r="KX150" i="1" s="1"/>
  <c r="KX50" i="1"/>
  <c r="KX154" i="1" s="1"/>
  <c r="KX40" i="1"/>
  <c r="KX144" i="1" s="1"/>
  <c r="KX31" i="1"/>
  <c r="KX135" i="1" s="1"/>
  <c r="KX24" i="1"/>
  <c r="KX128" i="1" s="1"/>
  <c r="KX22" i="1"/>
  <c r="KX126" i="1" s="1"/>
  <c r="KX83" i="1"/>
  <c r="KX187" i="1" s="1"/>
  <c r="KX18" i="1"/>
  <c r="KX122" i="1" s="1"/>
  <c r="KX109" i="1"/>
  <c r="KX213" i="1" s="1"/>
  <c r="KX101" i="1"/>
  <c r="KX205" i="1" s="1"/>
  <c r="KX92" i="1"/>
  <c r="KX196" i="1" s="1"/>
  <c r="KX87" i="1"/>
  <c r="KX191" i="1" s="1"/>
  <c r="KX75" i="1"/>
  <c r="KX179" i="1" s="1"/>
  <c r="KX69" i="1"/>
  <c r="KX173" i="1" s="1"/>
  <c r="KX62" i="1"/>
  <c r="KX166" i="1" s="1"/>
  <c r="KX49" i="1"/>
  <c r="KX153" i="1" s="1"/>
  <c r="KX34" i="1"/>
  <c r="KX138" i="1" s="1"/>
  <c r="KX36" i="1"/>
  <c r="KX140" i="1" s="1"/>
  <c r="KX26" i="1"/>
  <c r="KX130" i="1" s="1"/>
  <c r="KX11" i="1"/>
  <c r="KX115" i="1" s="1"/>
  <c r="KX17" i="1"/>
  <c r="KX121" i="1" s="1"/>
  <c r="KX33" i="1"/>
  <c r="KX137" i="1" s="1"/>
  <c r="KX20" i="1"/>
  <c r="KX124" i="1" s="1"/>
  <c r="KX13" i="1"/>
  <c r="KX117" i="1" s="1"/>
  <c r="KX85" i="1"/>
  <c r="KX189" i="1" s="1"/>
  <c r="KX54" i="1"/>
  <c r="KX158" i="1" s="1"/>
  <c r="KX28" i="1"/>
  <c r="KX132" i="1" s="1"/>
  <c r="KX77" i="1"/>
  <c r="KX181" i="1" s="1"/>
  <c r="KX55" i="1"/>
  <c r="KX159" i="1" s="1"/>
  <c r="KX39" i="1"/>
  <c r="KX143" i="1" s="1"/>
  <c r="KX84" i="1"/>
  <c r="KX188" i="1" s="1"/>
  <c r="KX23" i="1"/>
  <c r="KX127" i="1" s="1"/>
  <c r="KX107" i="1"/>
  <c r="KX211" i="1" s="1"/>
  <c r="KX93" i="1"/>
  <c r="KX197" i="1" s="1"/>
  <c r="KX90" i="1"/>
  <c r="KX194" i="1" s="1"/>
  <c r="KX79" i="1"/>
  <c r="KX183" i="1" s="1"/>
  <c r="KX70" i="1"/>
  <c r="KX174" i="1" s="1"/>
  <c r="KX61" i="1"/>
  <c r="KX165" i="1" s="1"/>
  <c r="KX65" i="1"/>
  <c r="KX169" i="1" s="1"/>
  <c r="KX44" i="1"/>
  <c r="KX148" i="1" s="1"/>
  <c r="KX45" i="1"/>
  <c r="KX149" i="1" s="1"/>
  <c r="KX38" i="1"/>
  <c r="KX142" i="1" s="1"/>
  <c r="KX64" i="1"/>
  <c r="KX168" i="1" s="1"/>
  <c r="KX58" i="1"/>
  <c r="KX162" i="1" s="1"/>
  <c r="KX21" i="1"/>
  <c r="KX125" i="1" s="1"/>
  <c r="KX103" i="1"/>
  <c r="KX207" i="1" s="1"/>
  <c r="KX30" i="1"/>
  <c r="KX134" i="1" s="1"/>
  <c r="KX97" i="1"/>
  <c r="KX201" i="1" s="1"/>
  <c r="KX105" i="1"/>
  <c r="KX209" i="1" s="1"/>
  <c r="KX89" i="1"/>
  <c r="KX193" i="1" s="1"/>
  <c r="KX82" i="1"/>
  <c r="KX186" i="1" s="1"/>
  <c r="KX68" i="1"/>
  <c r="KX172" i="1" s="1"/>
  <c r="KX53" i="1"/>
  <c r="KX157" i="1" s="1"/>
  <c r="KX57" i="1"/>
  <c r="KX161" i="1" s="1"/>
  <c r="KX47" i="1"/>
  <c r="KX151" i="1" s="1"/>
  <c r="KX37" i="1"/>
  <c r="KX141" i="1" s="1"/>
  <c r="KX25" i="1"/>
  <c r="KX129" i="1" s="1"/>
  <c r="KX29" i="1"/>
  <c r="KX133" i="1" s="1"/>
  <c r="KX14" i="1"/>
  <c r="KX118" i="1" s="1"/>
  <c r="KX66" i="1"/>
  <c r="KX170" i="1" s="1"/>
  <c r="KX100" i="1"/>
  <c r="KX204" i="1" s="1"/>
  <c r="KX96" i="1"/>
  <c r="KX200" i="1" s="1"/>
  <c r="KX88" i="1"/>
  <c r="KX192" i="1" s="1"/>
  <c r="KX60" i="1"/>
  <c r="KX164" i="1" s="1"/>
  <c r="KX43" i="1"/>
  <c r="KX147" i="1" s="1"/>
  <c r="KX48" i="1"/>
  <c r="KX152" i="1" s="1"/>
  <c r="KX41" i="1"/>
  <c r="KX145" i="1" s="1"/>
  <c r="KX98" i="1"/>
  <c r="KX202" i="1" s="1"/>
  <c r="KX42" i="1"/>
  <c r="KX146" i="1" s="1"/>
  <c r="KX106" i="1"/>
  <c r="KX210" i="1" s="1"/>
  <c r="KX99" i="1"/>
  <c r="KX203" i="1" s="1"/>
  <c r="KX86" i="1"/>
  <c r="KX190" i="1" s="1"/>
  <c r="KX73" i="1"/>
  <c r="KX177" i="1" s="1"/>
  <c r="KX76" i="1"/>
  <c r="KX180" i="1" s="1"/>
  <c r="KX27" i="1"/>
  <c r="KX131" i="1" s="1"/>
  <c r="KX15" i="1"/>
  <c r="KX119" i="1" s="1"/>
  <c r="KX71" i="1"/>
  <c r="KX175" i="1" s="1"/>
  <c r="KX110" i="1"/>
  <c r="KX214" i="1" s="1"/>
  <c r="KX95" i="1"/>
  <c r="KX199" i="1" s="1"/>
  <c r="KX91" i="1"/>
  <c r="KX195" i="1" s="1"/>
  <c r="KX78" i="1"/>
  <c r="KX182" i="1" s="1"/>
  <c r="KX80" i="1"/>
  <c r="KX184" i="1" s="1"/>
  <c r="KX63" i="1"/>
  <c r="KX167" i="1" s="1"/>
  <c r="KX67" i="1"/>
  <c r="KX171" i="1" s="1"/>
  <c r="KX51" i="1"/>
  <c r="KX155" i="1" s="1"/>
  <c r="KX52" i="1"/>
  <c r="KX156" i="1" s="1"/>
  <c r="KX19" i="1"/>
  <c r="KX123" i="1" s="1"/>
  <c r="KX35" i="1"/>
  <c r="KX139" i="1" s="1"/>
  <c r="KX32" i="1"/>
  <c r="KX136" i="1" s="1"/>
  <c r="KX12" i="1"/>
  <c r="KX116" i="1" s="1"/>
  <c r="KY4" i="1" s="1"/>
  <c r="KX94" i="1"/>
  <c r="KX198" i="1" s="1"/>
  <c r="KX56" i="1"/>
  <c r="KX160" i="1" s="1"/>
  <c r="KX16" i="1"/>
  <c r="KX120" i="1" s="1"/>
  <c r="J400" i="4"/>
  <c r="O400" i="4" s="1"/>
  <c r="P400" i="4" s="1"/>
  <c r="K401" i="4" s="1"/>
  <c r="KX6" i="1" l="1"/>
  <c r="KY5" i="1"/>
  <c r="KY93" i="1" s="1"/>
  <c r="KY197" i="1" s="1"/>
  <c r="J401" i="4"/>
  <c r="O401" i="4" l="1"/>
  <c r="P401" i="4" s="1"/>
  <c r="K402" i="4" s="1"/>
  <c r="KY53" i="1"/>
  <c r="KY157" i="1" s="1"/>
  <c r="KY23" i="1"/>
  <c r="KY127" i="1" s="1"/>
  <c r="KY65" i="1"/>
  <c r="KY169" i="1" s="1"/>
  <c r="KY88" i="1"/>
  <c r="KY192" i="1" s="1"/>
  <c r="KY101" i="1"/>
  <c r="KY205" i="1" s="1"/>
  <c r="KY13" i="1"/>
  <c r="KY117" i="1" s="1"/>
  <c r="KY81" i="1"/>
  <c r="KY185" i="1" s="1"/>
  <c r="KY60" i="1"/>
  <c r="KY164" i="1" s="1"/>
  <c r="KY19" i="1"/>
  <c r="KY123" i="1" s="1"/>
  <c r="KY102" i="1"/>
  <c r="KY206" i="1" s="1"/>
  <c r="KY74" i="1"/>
  <c r="KY178" i="1" s="1"/>
  <c r="KY35" i="1"/>
  <c r="KY139" i="1" s="1"/>
  <c r="KY20" i="1"/>
  <c r="KY124" i="1" s="1"/>
  <c r="KY90" i="1"/>
  <c r="KY194" i="1" s="1"/>
  <c r="KY25" i="1"/>
  <c r="KY129" i="1" s="1"/>
  <c r="KY15" i="1"/>
  <c r="KY119" i="1" s="1"/>
  <c r="KY86" i="1"/>
  <c r="KY190" i="1" s="1"/>
  <c r="KY63" i="1"/>
  <c r="KY167" i="1" s="1"/>
  <c r="KY84" i="1"/>
  <c r="KY188" i="1" s="1"/>
  <c r="KY75" i="1"/>
  <c r="KY179" i="1" s="1"/>
  <c r="KY31" i="1"/>
  <c r="KY135" i="1" s="1"/>
  <c r="KY38" i="1"/>
  <c r="KY142" i="1" s="1"/>
  <c r="KY58" i="1"/>
  <c r="KY162" i="1" s="1"/>
  <c r="KY109" i="1"/>
  <c r="KY213" i="1" s="1"/>
  <c r="KZ5" i="1"/>
  <c r="KY97" i="1"/>
  <c r="KY201" i="1" s="1"/>
  <c r="KY89" i="1"/>
  <c r="KY193" i="1" s="1"/>
  <c r="KY67" i="1"/>
  <c r="KY171" i="1" s="1"/>
  <c r="KY104" i="1"/>
  <c r="KY208" i="1" s="1"/>
  <c r="KY12" i="1"/>
  <c r="KY116" i="1" s="1"/>
  <c r="KY96" i="1"/>
  <c r="KY200" i="1" s="1"/>
  <c r="KY71" i="1"/>
  <c r="KY175" i="1" s="1"/>
  <c r="KY66" i="1"/>
  <c r="KY170" i="1" s="1"/>
  <c r="KY40" i="1"/>
  <c r="KY144" i="1" s="1"/>
  <c r="KY64" i="1"/>
  <c r="KY168" i="1" s="1"/>
  <c r="KY55" i="1"/>
  <c r="KY159" i="1" s="1"/>
  <c r="KY28" i="1"/>
  <c r="KY132" i="1" s="1"/>
  <c r="KY21" i="1"/>
  <c r="KY125" i="1" s="1"/>
  <c r="KY30" i="1"/>
  <c r="KY134" i="1" s="1"/>
  <c r="KY73" i="1"/>
  <c r="KY177" i="1" s="1"/>
  <c r="KY37" i="1"/>
  <c r="KY141" i="1" s="1"/>
  <c r="KY46" i="1"/>
  <c r="KY150" i="1" s="1"/>
  <c r="KY103" i="1"/>
  <c r="KY207" i="1" s="1"/>
  <c r="KY61" i="1"/>
  <c r="KY165" i="1" s="1"/>
  <c r="KY43" i="1"/>
  <c r="KY147" i="1" s="1"/>
  <c r="KY62" i="1"/>
  <c r="KY166" i="1" s="1"/>
  <c r="KY52" i="1"/>
  <c r="KY156" i="1" s="1"/>
  <c r="KY108" i="1"/>
  <c r="KY212" i="1" s="1"/>
  <c r="KY110" i="1"/>
  <c r="KY214" i="1" s="1"/>
  <c r="KY105" i="1"/>
  <c r="KY209" i="1" s="1"/>
  <c r="KY87" i="1"/>
  <c r="KY191" i="1" s="1"/>
  <c r="KY16" i="1"/>
  <c r="KY120" i="1" s="1"/>
  <c r="KY11" i="1"/>
  <c r="KY115" i="1" s="1"/>
  <c r="KY94" i="1"/>
  <c r="KY198" i="1" s="1"/>
  <c r="KY69" i="1"/>
  <c r="KY173" i="1" s="1"/>
  <c r="KY98" i="1"/>
  <c r="KY202" i="1" s="1"/>
  <c r="KY91" i="1"/>
  <c r="KY195" i="1" s="1"/>
  <c r="KY33" i="1"/>
  <c r="KY137" i="1" s="1"/>
  <c r="KY107" i="1"/>
  <c r="KY211" i="1" s="1"/>
  <c r="KY50" i="1"/>
  <c r="KY154" i="1" s="1"/>
  <c r="KY48" i="1"/>
  <c r="KY152" i="1" s="1"/>
  <c r="KY36" i="1"/>
  <c r="KY140" i="1" s="1"/>
  <c r="KY39" i="1"/>
  <c r="KY143" i="1" s="1"/>
  <c r="KY24" i="1"/>
  <c r="KY128" i="1" s="1"/>
  <c r="KY83" i="1"/>
  <c r="KY187" i="1" s="1"/>
  <c r="KY41" i="1"/>
  <c r="KY145" i="1" s="1"/>
  <c r="KY29" i="1"/>
  <c r="KY133" i="1" s="1"/>
  <c r="KY45" i="1"/>
  <c r="KY149" i="1" s="1"/>
  <c r="KY14" i="1"/>
  <c r="KY118" i="1" s="1"/>
  <c r="KY72" i="1"/>
  <c r="KY176" i="1" s="1"/>
  <c r="KY70" i="1"/>
  <c r="KY174" i="1" s="1"/>
  <c r="KY54" i="1"/>
  <c r="KY158" i="1" s="1"/>
  <c r="KY82" i="1"/>
  <c r="KY186" i="1" s="1"/>
  <c r="KY76" i="1"/>
  <c r="KY180" i="1" s="1"/>
  <c r="KY78" i="1"/>
  <c r="KY182" i="1" s="1"/>
  <c r="KY47" i="1"/>
  <c r="KY151" i="1" s="1"/>
  <c r="KY26" i="1"/>
  <c r="KY130" i="1" s="1"/>
  <c r="KY100" i="1"/>
  <c r="KY204" i="1" s="1"/>
  <c r="KY79" i="1"/>
  <c r="KY183" i="1" s="1"/>
  <c r="KY51" i="1"/>
  <c r="KY155" i="1" s="1"/>
  <c r="KY68" i="1"/>
  <c r="KY172" i="1" s="1"/>
  <c r="KY49" i="1"/>
  <c r="KY153" i="1" s="1"/>
  <c r="KY106" i="1"/>
  <c r="KY210" i="1" s="1"/>
  <c r="KY17" i="1"/>
  <c r="KY121" i="1" s="1"/>
  <c r="KY32" i="1"/>
  <c r="KY136" i="1" s="1"/>
  <c r="KY27" i="1"/>
  <c r="KY131" i="1" s="1"/>
  <c r="KY95" i="1"/>
  <c r="KY199" i="1" s="1"/>
  <c r="KY18" i="1"/>
  <c r="KY122" i="1" s="1"/>
  <c r="KY99" i="1"/>
  <c r="KY203" i="1" s="1"/>
  <c r="KY80" i="1"/>
  <c r="KY184" i="1" s="1"/>
  <c r="KY92" i="1"/>
  <c r="KY196" i="1" s="1"/>
  <c r="KY42" i="1"/>
  <c r="KY146" i="1" s="1"/>
  <c r="KY56" i="1"/>
  <c r="KY160" i="1" s="1"/>
  <c r="KY77" i="1"/>
  <c r="KY181" i="1" s="1"/>
  <c r="KY34" i="1"/>
  <c r="KY138" i="1" s="1"/>
  <c r="KY85" i="1"/>
  <c r="KY189" i="1" s="1"/>
  <c r="KY59" i="1"/>
  <c r="KY163" i="1" s="1"/>
  <c r="KY44" i="1"/>
  <c r="KY148" i="1" s="1"/>
  <c r="KY57" i="1"/>
  <c r="KY161" i="1" s="1"/>
  <c r="KY22" i="1"/>
  <c r="KY126" i="1" s="1"/>
  <c r="KY6" i="1" l="1"/>
  <c r="KZ4" i="1"/>
  <c r="J402" i="4"/>
  <c r="O402" i="4" l="1"/>
  <c r="P402" i="4" s="1"/>
  <c r="K403" i="4" s="1"/>
  <c r="KZ108" i="1"/>
  <c r="KZ212" i="1" s="1"/>
  <c r="KZ98" i="1"/>
  <c r="KZ202" i="1" s="1"/>
  <c r="KZ97" i="1"/>
  <c r="KZ201" i="1" s="1"/>
  <c r="KZ93" i="1"/>
  <c r="KZ197" i="1" s="1"/>
  <c r="KZ86" i="1"/>
  <c r="KZ190" i="1" s="1"/>
  <c r="KZ58" i="1"/>
  <c r="KZ162" i="1" s="1"/>
  <c r="KZ62" i="1"/>
  <c r="KZ166" i="1" s="1"/>
  <c r="KZ53" i="1"/>
  <c r="KZ157" i="1" s="1"/>
  <c r="KZ54" i="1"/>
  <c r="KZ158" i="1" s="1"/>
  <c r="KZ25" i="1"/>
  <c r="KZ129" i="1" s="1"/>
  <c r="KZ21" i="1"/>
  <c r="KZ125" i="1" s="1"/>
  <c r="KZ37" i="1"/>
  <c r="KZ141" i="1" s="1"/>
  <c r="KZ17" i="1"/>
  <c r="KZ121" i="1" s="1"/>
  <c r="KZ41" i="1"/>
  <c r="KZ145" i="1" s="1"/>
  <c r="KZ16" i="1"/>
  <c r="KZ120" i="1" s="1"/>
  <c r="KZ39" i="1"/>
  <c r="KZ143" i="1" s="1"/>
  <c r="KZ22" i="1"/>
  <c r="KZ126" i="1" s="1"/>
  <c r="KZ44" i="1"/>
  <c r="KZ148" i="1" s="1"/>
  <c r="KZ32" i="1"/>
  <c r="KZ136" i="1" s="1"/>
  <c r="KZ20" i="1"/>
  <c r="KZ124" i="1" s="1"/>
  <c r="KZ14" i="1"/>
  <c r="KZ118" i="1" s="1"/>
  <c r="KZ91" i="1"/>
  <c r="KZ195" i="1" s="1"/>
  <c r="KZ67" i="1"/>
  <c r="KZ171" i="1" s="1"/>
  <c r="KZ42" i="1"/>
  <c r="KZ146" i="1" s="1"/>
  <c r="KZ79" i="1"/>
  <c r="KZ183" i="1" s="1"/>
  <c r="KZ59" i="1"/>
  <c r="KZ163" i="1" s="1"/>
  <c r="KZ27" i="1"/>
  <c r="KZ131" i="1" s="1"/>
  <c r="KZ94" i="1"/>
  <c r="KZ198" i="1" s="1"/>
  <c r="KZ45" i="1"/>
  <c r="KZ149" i="1" s="1"/>
  <c r="KZ109" i="1"/>
  <c r="KZ213" i="1" s="1"/>
  <c r="KZ101" i="1"/>
  <c r="KZ205" i="1" s="1"/>
  <c r="KZ100" i="1"/>
  <c r="KZ204" i="1" s="1"/>
  <c r="KZ85" i="1"/>
  <c r="KZ189" i="1" s="1"/>
  <c r="KZ78" i="1"/>
  <c r="KZ182" i="1" s="1"/>
  <c r="KZ69" i="1"/>
  <c r="KZ173" i="1" s="1"/>
  <c r="KZ65" i="1"/>
  <c r="KZ169" i="1" s="1"/>
  <c r="KZ49" i="1"/>
  <c r="KZ153" i="1" s="1"/>
  <c r="KZ48" i="1"/>
  <c r="KZ152" i="1" s="1"/>
  <c r="KZ28" i="1"/>
  <c r="KZ132" i="1" s="1"/>
  <c r="KZ30" i="1"/>
  <c r="KZ134" i="1" s="1"/>
  <c r="KZ13" i="1"/>
  <c r="KZ117" i="1" s="1"/>
  <c r="KZ31" i="1"/>
  <c r="KZ135" i="1" s="1"/>
  <c r="KZ24" i="1"/>
  <c r="KZ128" i="1" s="1"/>
  <c r="KZ87" i="1"/>
  <c r="KZ191" i="1" s="1"/>
  <c r="KZ50" i="1"/>
  <c r="KZ154" i="1" s="1"/>
  <c r="KZ102" i="1"/>
  <c r="KZ206" i="1" s="1"/>
  <c r="KZ38" i="1"/>
  <c r="KZ142" i="1" s="1"/>
  <c r="KZ88" i="1"/>
  <c r="KZ192" i="1" s="1"/>
  <c r="KZ29" i="1"/>
  <c r="KZ133" i="1" s="1"/>
  <c r="KZ107" i="1"/>
  <c r="KZ211" i="1" s="1"/>
  <c r="KZ96" i="1"/>
  <c r="KZ200" i="1" s="1"/>
  <c r="KZ92" i="1"/>
  <c r="KZ196" i="1" s="1"/>
  <c r="KZ77" i="1"/>
  <c r="KZ181" i="1" s="1"/>
  <c r="KZ70" i="1"/>
  <c r="KZ174" i="1" s="1"/>
  <c r="KZ61" i="1"/>
  <c r="KZ165" i="1" s="1"/>
  <c r="KZ57" i="1"/>
  <c r="KZ161" i="1" s="1"/>
  <c r="KZ56" i="1"/>
  <c r="KZ160" i="1" s="1"/>
  <c r="KZ40" i="1"/>
  <c r="KZ144" i="1" s="1"/>
  <c r="KZ34" i="1"/>
  <c r="KZ138" i="1" s="1"/>
  <c r="KZ11" i="1"/>
  <c r="KZ115" i="1" s="1"/>
  <c r="KZ95" i="1"/>
  <c r="KZ199" i="1" s="1"/>
  <c r="KZ63" i="1"/>
  <c r="KZ167" i="1" s="1"/>
  <c r="KZ15" i="1"/>
  <c r="KZ119" i="1" s="1"/>
  <c r="KZ74" i="1"/>
  <c r="KZ178" i="1" s="1"/>
  <c r="KZ55" i="1"/>
  <c r="KZ159" i="1" s="1"/>
  <c r="KZ12" i="1"/>
  <c r="KZ116" i="1" s="1"/>
  <c r="KZ82" i="1"/>
  <c r="KZ186" i="1" s="1"/>
  <c r="KZ19" i="1"/>
  <c r="KZ123" i="1" s="1"/>
  <c r="KZ110" i="1"/>
  <c r="KZ214" i="1" s="1"/>
  <c r="KZ103" i="1"/>
  <c r="KZ207" i="1" s="1"/>
  <c r="KZ84" i="1"/>
  <c r="KZ188" i="1" s="1"/>
  <c r="KZ80" i="1"/>
  <c r="KZ184" i="1" s="1"/>
  <c r="KZ89" i="1"/>
  <c r="KZ193" i="1" s="1"/>
  <c r="KZ72" i="1"/>
  <c r="KZ176" i="1" s="1"/>
  <c r="KZ68" i="1"/>
  <c r="KZ172" i="1" s="1"/>
  <c r="KZ51" i="1"/>
  <c r="KZ155" i="1" s="1"/>
  <c r="KZ75" i="1"/>
  <c r="KZ179" i="1" s="1"/>
  <c r="KZ26" i="1"/>
  <c r="KZ130" i="1" s="1"/>
  <c r="KZ90" i="1"/>
  <c r="KZ194" i="1" s="1"/>
  <c r="KZ52" i="1"/>
  <c r="KZ156" i="1" s="1"/>
  <c r="KZ104" i="1"/>
  <c r="KZ208" i="1" s="1"/>
  <c r="KZ46" i="1"/>
  <c r="KZ150" i="1" s="1"/>
  <c r="KZ105" i="1"/>
  <c r="KZ209" i="1" s="1"/>
  <c r="KZ99" i="1"/>
  <c r="KZ203" i="1" s="1"/>
  <c r="KZ76" i="1"/>
  <c r="KZ180" i="1" s="1"/>
  <c r="KZ83" i="1"/>
  <c r="KZ187" i="1" s="1"/>
  <c r="KZ81" i="1"/>
  <c r="KZ185" i="1" s="1"/>
  <c r="KZ64" i="1"/>
  <c r="KZ168" i="1" s="1"/>
  <c r="KZ60" i="1"/>
  <c r="KZ164" i="1" s="1"/>
  <c r="KZ47" i="1"/>
  <c r="KZ151" i="1" s="1"/>
  <c r="KZ43" i="1"/>
  <c r="KZ147" i="1" s="1"/>
  <c r="KZ23" i="1"/>
  <c r="KZ127" i="1" s="1"/>
  <c r="KZ73" i="1"/>
  <c r="KZ177" i="1" s="1"/>
  <c r="KZ35" i="1"/>
  <c r="KZ139" i="1" s="1"/>
  <c r="KZ106" i="1"/>
  <c r="KZ210" i="1" s="1"/>
  <c r="KZ36" i="1"/>
  <c r="KZ140" i="1" s="1"/>
  <c r="KZ66" i="1"/>
  <c r="KZ170" i="1" s="1"/>
  <c r="KZ33" i="1"/>
  <c r="KZ137" i="1" s="1"/>
  <c r="KZ71" i="1"/>
  <c r="KZ175" i="1" s="1"/>
  <c r="KZ18" i="1"/>
  <c r="KZ122" i="1" s="1"/>
  <c r="LA4" i="1"/>
  <c r="J403" i="4" l="1"/>
  <c r="KZ6" i="1"/>
  <c r="LA5" i="1"/>
  <c r="LA66" i="1" s="1"/>
  <c r="LA170" i="1" s="1"/>
  <c r="O403" i="4" l="1"/>
  <c r="P403" i="4" s="1"/>
  <c r="K404" i="4" s="1"/>
  <c r="LA62" i="1"/>
  <c r="LA166" i="1" s="1"/>
  <c r="LA71" i="1"/>
  <c r="LA175" i="1" s="1"/>
  <c r="LA103" i="1"/>
  <c r="LA207" i="1" s="1"/>
  <c r="LA77" i="1"/>
  <c r="LA181" i="1" s="1"/>
  <c r="LA35" i="1"/>
  <c r="LA139" i="1" s="1"/>
  <c r="LA59" i="1"/>
  <c r="LA163" i="1" s="1"/>
  <c r="LA16" i="1"/>
  <c r="LA120" i="1" s="1"/>
  <c r="LA81" i="1"/>
  <c r="LA185" i="1" s="1"/>
  <c r="LA97" i="1"/>
  <c r="LA201" i="1" s="1"/>
  <c r="LA72" i="1"/>
  <c r="LA176" i="1" s="1"/>
  <c r="LA65" i="1"/>
  <c r="LA169" i="1" s="1"/>
  <c r="LA55" i="1"/>
  <c r="LA159" i="1" s="1"/>
  <c r="LA69" i="1"/>
  <c r="LA173" i="1" s="1"/>
  <c r="LA90" i="1"/>
  <c r="LA194" i="1" s="1"/>
  <c r="LA23" i="1"/>
  <c r="LA127" i="1" s="1"/>
  <c r="LA84" i="1"/>
  <c r="LA188" i="1" s="1"/>
  <c r="LA13" i="1"/>
  <c r="LA117" i="1" s="1"/>
  <c r="LA73" i="1"/>
  <c r="LA177" i="1" s="1"/>
  <c r="LA22" i="1"/>
  <c r="LA126" i="1" s="1"/>
  <c r="LA91" i="1"/>
  <c r="LA195" i="1" s="1"/>
  <c r="LA12" i="1"/>
  <c r="LA116" i="1" s="1"/>
  <c r="LA78" i="1"/>
  <c r="LA182" i="1" s="1"/>
  <c r="LA89" i="1"/>
  <c r="LA193" i="1" s="1"/>
  <c r="LB5" i="1"/>
  <c r="LA88" i="1"/>
  <c r="LA192" i="1" s="1"/>
  <c r="LA87" i="1"/>
  <c r="LA191" i="1" s="1"/>
  <c r="LA33" i="1"/>
  <c r="LA137" i="1" s="1"/>
  <c r="LA83" i="1"/>
  <c r="LA187" i="1" s="1"/>
  <c r="LA36" i="1"/>
  <c r="LA140" i="1" s="1"/>
  <c r="LA80" i="1"/>
  <c r="LA184" i="1" s="1"/>
  <c r="LA32" i="1"/>
  <c r="LA136" i="1" s="1"/>
  <c r="LA100" i="1"/>
  <c r="LA204" i="1" s="1"/>
  <c r="LA37" i="1"/>
  <c r="LA141" i="1" s="1"/>
  <c r="LA93" i="1"/>
  <c r="LA197" i="1" s="1"/>
  <c r="LA85" i="1"/>
  <c r="LA189" i="1" s="1"/>
  <c r="LA54" i="1"/>
  <c r="LA158" i="1" s="1"/>
  <c r="LA79" i="1"/>
  <c r="LA183" i="1" s="1"/>
  <c r="LA110" i="1"/>
  <c r="LA214" i="1" s="1"/>
  <c r="LA42" i="1"/>
  <c r="LA146" i="1" s="1"/>
  <c r="LA95" i="1"/>
  <c r="LA199" i="1" s="1"/>
  <c r="LA24" i="1"/>
  <c r="LA128" i="1" s="1"/>
  <c r="LA92" i="1"/>
  <c r="LA196" i="1" s="1"/>
  <c r="LA20" i="1"/>
  <c r="LA124" i="1" s="1"/>
  <c r="LA101" i="1"/>
  <c r="LA205" i="1" s="1"/>
  <c r="LA41" i="1"/>
  <c r="LA145" i="1" s="1"/>
  <c r="LA94" i="1"/>
  <c r="LA198" i="1" s="1"/>
  <c r="LA98" i="1"/>
  <c r="LA202" i="1" s="1"/>
  <c r="LA61" i="1"/>
  <c r="LA165" i="1" s="1"/>
  <c r="LA29" i="1"/>
  <c r="LA133" i="1" s="1"/>
  <c r="LA99" i="1"/>
  <c r="LA203" i="1" s="1"/>
  <c r="LA19" i="1"/>
  <c r="LA123" i="1" s="1"/>
  <c r="LA31" i="1"/>
  <c r="LA135" i="1" s="1"/>
  <c r="LA96" i="1"/>
  <c r="LA200" i="1" s="1"/>
  <c r="LA39" i="1"/>
  <c r="LA143" i="1" s="1"/>
  <c r="LA107" i="1"/>
  <c r="LA211" i="1" s="1"/>
  <c r="LA48" i="1"/>
  <c r="LA152" i="1" s="1"/>
  <c r="LA18" i="1"/>
  <c r="LA122" i="1" s="1"/>
  <c r="LA40" i="1"/>
  <c r="LA144" i="1" s="1"/>
  <c r="LA106" i="1"/>
  <c r="LA210" i="1" s="1"/>
  <c r="LA15" i="1"/>
  <c r="LA119" i="1" s="1"/>
  <c r="LA86" i="1"/>
  <c r="LA190" i="1" s="1"/>
  <c r="LA46" i="1"/>
  <c r="LA150" i="1" s="1"/>
  <c r="LA105" i="1"/>
  <c r="LA209" i="1" s="1"/>
  <c r="LA26" i="1"/>
  <c r="LA130" i="1" s="1"/>
  <c r="LA43" i="1"/>
  <c r="LA147" i="1" s="1"/>
  <c r="LA104" i="1"/>
  <c r="LA208" i="1" s="1"/>
  <c r="LA51" i="1"/>
  <c r="LA155" i="1" s="1"/>
  <c r="LA109" i="1"/>
  <c r="LA213" i="1" s="1"/>
  <c r="LA53" i="1"/>
  <c r="LA157" i="1" s="1"/>
  <c r="LA28" i="1"/>
  <c r="LA132" i="1" s="1"/>
  <c r="LA52" i="1"/>
  <c r="LA156" i="1" s="1"/>
  <c r="LA30" i="1"/>
  <c r="LA134" i="1" s="1"/>
  <c r="LA44" i="1"/>
  <c r="LA148" i="1" s="1"/>
  <c r="LA82" i="1"/>
  <c r="LA186" i="1" s="1"/>
  <c r="LA50" i="1"/>
  <c r="LA154" i="1" s="1"/>
  <c r="LA27" i="1"/>
  <c r="LA131" i="1" s="1"/>
  <c r="LA74" i="1"/>
  <c r="LA178" i="1" s="1"/>
  <c r="LA56" i="1"/>
  <c r="LA160" i="1" s="1"/>
  <c r="LA14" i="1"/>
  <c r="LA118" i="1" s="1"/>
  <c r="LA49" i="1"/>
  <c r="LA153" i="1" s="1"/>
  <c r="LA17" i="1"/>
  <c r="LA121" i="1" s="1"/>
  <c r="LA68" i="1"/>
  <c r="LA172" i="1" s="1"/>
  <c r="LA57" i="1"/>
  <c r="LA161" i="1" s="1"/>
  <c r="LA58" i="1"/>
  <c r="LA162" i="1" s="1"/>
  <c r="LA34" i="1"/>
  <c r="LA138" i="1" s="1"/>
  <c r="LA21" i="1"/>
  <c r="LA125" i="1" s="1"/>
  <c r="LA102" i="1"/>
  <c r="LA206" i="1" s="1"/>
  <c r="LA70" i="1"/>
  <c r="LA174" i="1" s="1"/>
  <c r="LA47" i="1"/>
  <c r="LA151" i="1" s="1"/>
  <c r="LA76" i="1"/>
  <c r="LA180" i="1" s="1"/>
  <c r="LA63" i="1"/>
  <c r="LA167" i="1" s="1"/>
  <c r="LA25" i="1"/>
  <c r="LA129" i="1" s="1"/>
  <c r="LA60" i="1"/>
  <c r="LA164" i="1" s="1"/>
  <c r="LA11" i="1"/>
  <c r="LA115" i="1" s="1"/>
  <c r="LA67" i="1"/>
  <c r="LA171" i="1" s="1"/>
  <c r="LA64" i="1"/>
  <c r="LA168" i="1" s="1"/>
  <c r="LA75" i="1"/>
  <c r="LA179" i="1" s="1"/>
  <c r="LA45" i="1"/>
  <c r="LA149" i="1" s="1"/>
  <c r="LA38" i="1"/>
  <c r="LA142" i="1" s="1"/>
  <c r="LA108" i="1"/>
  <c r="LA212" i="1" s="1"/>
  <c r="J404" i="4" l="1"/>
  <c r="LA6" i="1"/>
  <c r="LB4" i="1"/>
  <c r="O404" i="4" l="1"/>
  <c r="P404" i="4" s="1"/>
  <c r="K405" i="4" s="1"/>
  <c r="LB107" i="1"/>
  <c r="LB211" i="1" s="1"/>
  <c r="LB99" i="1"/>
  <c r="LB203" i="1" s="1"/>
  <c r="LB98" i="1"/>
  <c r="LB202" i="1" s="1"/>
  <c r="LB88" i="1"/>
  <c r="LB192" i="1" s="1"/>
  <c r="LB79" i="1"/>
  <c r="LB183" i="1" s="1"/>
  <c r="LB65" i="1"/>
  <c r="LB169" i="1" s="1"/>
  <c r="LB58" i="1"/>
  <c r="LB162" i="1" s="1"/>
  <c r="LB50" i="1"/>
  <c r="LB154" i="1" s="1"/>
  <c r="LB46" i="1"/>
  <c r="LB150" i="1" s="1"/>
  <c r="LB35" i="1"/>
  <c r="LB139" i="1" s="1"/>
  <c r="LB19" i="1"/>
  <c r="LB123" i="1" s="1"/>
  <c r="LB28" i="1"/>
  <c r="LB132" i="1" s="1"/>
  <c r="LB11" i="1"/>
  <c r="LB115" i="1" s="1"/>
  <c r="LB14" i="1"/>
  <c r="LB118" i="1" s="1"/>
  <c r="LB108" i="1"/>
  <c r="LB212" i="1" s="1"/>
  <c r="LB78" i="1"/>
  <c r="LB182" i="1" s="1"/>
  <c r="LB68" i="1"/>
  <c r="LB172" i="1" s="1"/>
  <c r="LB52" i="1"/>
  <c r="LB156" i="1" s="1"/>
  <c r="LB30" i="1"/>
  <c r="LB134" i="1" s="1"/>
  <c r="LB15" i="1"/>
  <c r="LB119" i="1" s="1"/>
  <c r="LB45" i="1"/>
  <c r="LB149" i="1" s="1"/>
  <c r="LB34" i="1"/>
  <c r="LB138" i="1" s="1"/>
  <c r="LB12" i="1"/>
  <c r="LB116" i="1" s="1"/>
  <c r="LB81" i="1"/>
  <c r="LB185" i="1" s="1"/>
  <c r="LB39" i="1"/>
  <c r="LB143" i="1" s="1"/>
  <c r="LB70" i="1"/>
  <c r="LB174" i="1" s="1"/>
  <c r="LB83" i="1"/>
  <c r="LB187" i="1" s="1"/>
  <c r="LB27" i="1"/>
  <c r="LB131" i="1" s="1"/>
  <c r="LB110" i="1"/>
  <c r="LB214" i="1" s="1"/>
  <c r="LB105" i="1"/>
  <c r="LB209" i="1" s="1"/>
  <c r="LB90" i="1"/>
  <c r="LB194" i="1" s="1"/>
  <c r="LB86" i="1"/>
  <c r="LB190" i="1" s="1"/>
  <c r="LB71" i="1"/>
  <c r="LB175" i="1" s="1"/>
  <c r="LB57" i="1"/>
  <c r="LB161" i="1" s="1"/>
  <c r="LB73" i="1"/>
  <c r="LB177" i="1" s="1"/>
  <c r="LB55" i="1"/>
  <c r="LB159" i="1" s="1"/>
  <c r="LB38" i="1"/>
  <c r="LB142" i="1" s="1"/>
  <c r="LB29" i="1"/>
  <c r="LB133" i="1" s="1"/>
  <c r="LB37" i="1"/>
  <c r="LB141" i="1" s="1"/>
  <c r="LB20" i="1"/>
  <c r="LB124" i="1" s="1"/>
  <c r="LB102" i="1"/>
  <c r="LB206" i="1" s="1"/>
  <c r="LB72" i="1"/>
  <c r="LB176" i="1" s="1"/>
  <c r="LB69" i="1"/>
  <c r="LB173" i="1" s="1"/>
  <c r="LB21" i="1"/>
  <c r="LB125" i="1" s="1"/>
  <c r="LB56" i="1"/>
  <c r="LB160" i="1" s="1"/>
  <c r="LB32" i="1"/>
  <c r="LB136" i="1" s="1"/>
  <c r="LB25" i="1"/>
  <c r="LB129" i="1" s="1"/>
  <c r="LB109" i="1"/>
  <c r="LB213" i="1" s="1"/>
  <c r="LB13" i="1"/>
  <c r="LB117" i="1" s="1"/>
  <c r="LB82" i="1"/>
  <c r="LB186" i="1" s="1"/>
  <c r="LB49" i="1"/>
  <c r="LB153" i="1" s="1"/>
  <c r="LB48" i="1"/>
  <c r="LB152" i="1" s="1"/>
  <c r="LB18" i="1"/>
  <c r="LB122" i="1" s="1"/>
  <c r="LB51" i="1"/>
  <c r="LB155" i="1" s="1"/>
  <c r="LB95" i="1"/>
  <c r="LB199" i="1" s="1"/>
  <c r="LB40" i="1"/>
  <c r="LB144" i="1" s="1"/>
  <c r="LB103" i="1"/>
  <c r="LB207" i="1" s="1"/>
  <c r="LB94" i="1"/>
  <c r="LB198" i="1" s="1"/>
  <c r="LB85" i="1"/>
  <c r="LB189" i="1" s="1"/>
  <c r="LB89" i="1"/>
  <c r="LB193" i="1" s="1"/>
  <c r="LB64" i="1"/>
  <c r="LB168" i="1" s="1"/>
  <c r="LB60" i="1"/>
  <c r="LB164" i="1" s="1"/>
  <c r="LB61" i="1"/>
  <c r="LB165" i="1" s="1"/>
  <c r="LB41" i="1"/>
  <c r="LB145" i="1" s="1"/>
  <c r="LB22" i="1"/>
  <c r="LB126" i="1" s="1"/>
  <c r="LB63" i="1"/>
  <c r="LB167" i="1" s="1"/>
  <c r="LB36" i="1"/>
  <c r="LB140" i="1" s="1"/>
  <c r="LB23" i="1"/>
  <c r="LB127" i="1" s="1"/>
  <c r="LB96" i="1"/>
  <c r="LB200" i="1" s="1"/>
  <c r="LB26" i="1"/>
  <c r="LB130" i="1" s="1"/>
  <c r="LB104" i="1"/>
  <c r="LB208" i="1" s="1"/>
  <c r="LB97" i="1"/>
  <c r="LB201" i="1" s="1"/>
  <c r="LB77" i="1"/>
  <c r="LB181" i="1" s="1"/>
  <c r="LB53" i="1"/>
  <c r="LB157" i="1" s="1"/>
  <c r="LB66" i="1"/>
  <c r="LB170" i="1" s="1"/>
  <c r="LB101" i="1"/>
  <c r="LB205" i="1" s="1"/>
  <c r="LB100" i="1"/>
  <c r="LB204" i="1" s="1"/>
  <c r="LB91" i="1"/>
  <c r="LB195" i="1" s="1"/>
  <c r="LB84" i="1"/>
  <c r="LB188" i="1" s="1"/>
  <c r="LB67" i="1"/>
  <c r="LB171" i="1" s="1"/>
  <c r="LB74" i="1"/>
  <c r="LB178" i="1" s="1"/>
  <c r="LB59" i="1"/>
  <c r="LB163" i="1" s="1"/>
  <c r="LB54" i="1"/>
  <c r="LB158" i="1" s="1"/>
  <c r="LB31" i="1"/>
  <c r="LB135" i="1" s="1"/>
  <c r="LB24" i="1"/>
  <c r="LB128" i="1" s="1"/>
  <c r="LB33" i="1"/>
  <c r="LB137" i="1" s="1"/>
  <c r="LB16" i="1"/>
  <c r="LB120" i="1" s="1"/>
  <c r="LB76" i="1"/>
  <c r="LB180" i="1" s="1"/>
  <c r="LB42" i="1"/>
  <c r="LB146" i="1" s="1"/>
  <c r="LB75" i="1"/>
  <c r="LB179" i="1" s="1"/>
  <c r="LB43" i="1"/>
  <c r="LB147" i="1" s="1"/>
  <c r="LB106" i="1"/>
  <c r="LB210" i="1" s="1"/>
  <c r="LB93" i="1"/>
  <c r="LB197" i="1" s="1"/>
  <c r="LB92" i="1"/>
  <c r="LB196" i="1" s="1"/>
  <c r="LB80" i="1"/>
  <c r="LB184" i="1" s="1"/>
  <c r="LB62" i="1"/>
  <c r="LB166" i="1" s="1"/>
  <c r="LB44" i="1"/>
  <c r="LB148" i="1" s="1"/>
  <c r="LB17" i="1"/>
  <c r="LB121" i="1" s="1"/>
  <c r="LB47" i="1"/>
  <c r="LB151" i="1" s="1"/>
  <c r="LB87" i="1"/>
  <c r="LB191" i="1" s="1"/>
  <c r="J405" i="4" l="1"/>
  <c r="O405" i="4" s="1"/>
  <c r="P405" i="4" s="1"/>
  <c r="J406" i="4" s="1"/>
  <c r="LC4" i="1"/>
  <c r="LB6" i="1"/>
  <c r="LC5" i="1"/>
  <c r="K406" i="4" l="1"/>
  <c r="O406" i="4" s="1"/>
  <c r="P406" i="4" s="1"/>
  <c r="J407" i="4" s="1"/>
  <c r="LC108" i="1"/>
  <c r="LC212" i="1" s="1"/>
  <c r="LC97" i="1"/>
  <c r="LC201" i="1" s="1"/>
  <c r="LC85" i="1"/>
  <c r="LC189" i="1" s="1"/>
  <c r="LC90" i="1"/>
  <c r="LC194" i="1" s="1"/>
  <c r="LC82" i="1"/>
  <c r="LC186" i="1" s="1"/>
  <c r="LC60" i="1"/>
  <c r="LC164" i="1" s="1"/>
  <c r="LC72" i="1"/>
  <c r="LC176" i="1" s="1"/>
  <c r="LC48" i="1"/>
  <c r="LC152" i="1" s="1"/>
  <c r="LC53" i="1"/>
  <c r="LC157" i="1" s="1"/>
  <c r="LC24" i="1"/>
  <c r="LC128" i="1" s="1"/>
  <c r="LC25" i="1"/>
  <c r="LC129" i="1" s="1"/>
  <c r="LC18" i="1"/>
  <c r="LC122" i="1" s="1"/>
  <c r="LC54" i="1"/>
  <c r="LC158" i="1" s="1"/>
  <c r="LC42" i="1"/>
  <c r="LC146" i="1" s="1"/>
  <c r="LC40" i="1"/>
  <c r="LC144" i="1" s="1"/>
  <c r="LC16" i="1"/>
  <c r="LC120" i="1" s="1"/>
  <c r="LC96" i="1"/>
  <c r="LC200" i="1" s="1"/>
  <c r="LC92" i="1"/>
  <c r="LC196" i="1" s="1"/>
  <c r="LC91" i="1"/>
  <c r="LC195" i="1" s="1"/>
  <c r="LC67" i="1"/>
  <c r="LC171" i="1" s="1"/>
  <c r="LC70" i="1"/>
  <c r="LC174" i="1" s="1"/>
  <c r="LC56" i="1"/>
  <c r="LC160" i="1" s="1"/>
  <c r="LC36" i="1"/>
  <c r="LC140" i="1" s="1"/>
  <c r="LC38" i="1"/>
  <c r="LC142" i="1" s="1"/>
  <c r="LC106" i="1"/>
  <c r="LC210" i="1" s="1"/>
  <c r="LC100" i="1"/>
  <c r="LC204" i="1" s="1"/>
  <c r="LC77" i="1"/>
  <c r="LC181" i="1" s="1"/>
  <c r="LC89" i="1"/>
  <c r="LC193" i="1" s="1"/>
  <c r="LC74" i="1"/>
  <c r="LC178" i="1" s="1"/>
  <c r="LC63" i="1"/>
  <c r="LC167" i="1" s="1"/>
  <c r="LC64" i="1"/>
  <c r="LC168" i="1" s="1"/>
  <c r="LC44" i="1"/>
  <c r="LC148" i="1" s="1"/>
  <c r="LC12" i="1"/>
  <c r="LC116" i="1" s="1"/>
  <c r="LC81" i="1"/>
  <c r="LC185" i="1" s="1"/>
  <c r="LC51" i="1"/>
  <c r="LC155" i="1" s="1"/>
  <c r="LC17" i="1"/>
  <c r="LC121" i="1" s="1"/>
  <c r="LC99" i="1"/>
  <c r="LC203" i="1" s="1"/>
  <c r="LC95" i="1"/>
  <c r="LC199" i="1" s="1"/>
  <c r="LC80" i="1"/>
  <c r="LC184" i="1" s="1"/>
  <c r="LC84" i="1"/>
  <c r="LC188" i="1" s="1"/>
  <c r="LC59" i="1"/>
  <c r="LC163" i="1" s="1"/>
  <c r="LC66" i="1"/>
  <c r="LC170" i="1" s="1"/>
  <c r="LC47" i="1"/>
  <c r="LC151" i="1" s="1"/>
  <c r="LC43" i="1"/>
  <c r="LC147" i="1" s="1"/>
  <c r="LC26" i="1"/>
  <c r="LC130" i="1" s="1"/>
  <c r="LC27" i="1"/>
  <c r="LC131" i="1" s="1"/>
  <c r="LC20" i="1"/>
  <c r="LC124" i="1" s="1"/>
  <c r="LD5" i="1" s="1"/>
  <c r="LC13" i="1"/>
  <c r="LC117" i="1" s="1"/>
  <c r="LC11" i="1"/>
  <c r="LC115" i="1" s="1"/>
  <c r="LC105" i="1"/>
  <c r="LC209" i="1" s="1"/>
  <c r="LC98" i="1"/>
  <c r="LC202" i="1" s="1"/>
  <c r="LC83" i="1"/>
  <c r="LC187" i="1" s="1"/>
  <c r="LC76" i="1"/>
  <c r="LC180" i="1" s="1"/>
  <c r="LC62" i="1"/>
  <c r="LC166" i="1" s="1"/>
  <c r="LC58" i="1"/>
  <c r="LC162" i="1" s="1"/>
  <c r="LC50" i="1"/>
  <c r="LC154" i="1" s="1"/>
  <c r="LC46" i="1"/>
  <c r="LC150" i="1" s="1"/>
  <c r="LC35" i="1"/>
  <c r="LC139" i="1" s="1"/>
  <c r="LC37" i="1"/>
  <c r="LC141" i="1" s="1"/>
  <c r="LC39" i="1"/>
  <c r="LC143" i="1" s="1"/>
  <c r="LC19" i="1"/>
  <c r="LC123" i="1" s="1"/>
  <c r="LC55" i="1"/>
  <c r="LC159" i="1" s="1"/>
  <c r="LC29" i="1"/>
  <c r="LC133" i="1" s="1"/>
  <c r="LC30" i="1"/>
  <c r="LC134" i="1" s="1"/>
  <c r="LC21" i="1"/>
  <c r="LC125" i="1" s="1"/>
  <c r="LC101" i="1"/>
  <c r="LC205" i="1" s="1"/>
  <c r="LC79" i="1"/>
  <c r="LC183" i="1" s="1"/>
  <c r="LC69" i="1"/>
  <c r="LC173" i="1" s="1"/>
  <c r="LC41" i="1"/>
  <c r="LC145" i="1" s="1"/>
  <c r="LC22" i="1"/>
  <c r="LC126" i="1" s="1"/>
  <c r="LC109" i="1"/>
  <c r="LC213" i="1" s="1"/>
  <c r="LC103" i="1"/>
  <c r="LC207" i="1" s="1"/>
  <c r="LC104" i="1"/>
  <c r="LC208" i="1" s="1"/>
  <c r="LC88" i="1"/>
  <c r="LC192" i="1" s="1"/>
  <c r="LC87" i="1"/>
  <c r="LC191" i="1" s="1"/>
  <c r="LC75" i="1"/>
  <c r="LC179" i="1" s="1"/>
  <c r="LC73" i="1"/>
  <c r="LC177" i="1" s="1"/>
  <c r="LC49" i="1"/>
  <c r="LC153" i="1" s="1"/>
  <c r="LC31" i="1"/>
  <c r="LC135" i="1" s="1"/>
  <c r="LC65" i="1"/>
  <c r="LC169" i="1" s="1"/>
  <c r="LC34" i="1"/>
  <c r="LC138" i="1" s="1"/>
  <c r="LC23" i="1"/>
  <c r="LC127" i="1" s="1"/>
  <c r="LC107" i="1"/>
  <c r="LC211" i="1" s="1"/>
  <c r="LC102" i="1"/>
  <c r="LC206" i="1" s="1"/>
  <c r="LC86" i="1"/>
  <c r="LC190" i="1" s="1"/>
  <c r="LC52" i="1"/>
  <c r="LC156" i="1" s="1"/>
  <c r="LC110" i="1"/>
  <c r="LC214" i="1" s="1"/>
  <c r="LC94" i="1"/>
  <c r="LC198" i="1" s="1"/>
  <c r="LC93" i="1"/>
  <c r="LC197" i="1" s="1"/>
  <c r="LC78" i="1"/>
  <c r="LC182" i="1" s="1"/>
  <c r="LC71" i="1"/>
  <c r="LC175" i="1" s="1"/>
  <c r="LC68" i="1"/>
  <c r="LC172" i="1" s="1"/>
  <c r="LC61" i="1"/>
  <c r="LC165" i="1" s="1"/>
  <c r="LC45" i="1"/>
  <c r="LC149" i="1" s="1"/>
  <c r="LC57" i="1"/>
  <c r="LC161" i="1" s="1"/>
  <c r="LC32" i="1"/>
  <c r="LC136" i="1" s="1"/>
  <c r="LC33" i="1"/>
  <c r="LC137" i="1" s="1"/>
  <c r="LC15" i="1"/>
  <c r="LC119" i="1" s="1"/>
  <c r="LC14" i="1"/>
  <c r="LC118" i="1" s="1"/>
  <c r="LD4" i="1" s="1"/>
  <c r="LC28" i="1"/>
  <c r="LC132" i="1" s="1"/>
  <c r="K407" i="4" l="1"/>
  <c r="O407" i="4" s="1"/>
  <c r="P407" i="4" s="1"/>
  <c r="J408" i="4" s="1"/>
  <c r="LD110" i="1"/>
  <c r="LD214" i="1" s="1"/>
  <c r="LD103" i="1"/>
  <c r="LD207" i="1" s="1"/>
  <c r="LD101" i="1"/>
  <c r="LD205" i="1" s="1"/>
  <c r="LD90" i="1"/>
  <c r="LD194" i="1" s="1"/>
  <c r="LD85" i="1"/>
  <c r="LD189" i="1" s="1"/>
  <c r="LD60" i="1"/>
  <c r="LD164" i="1" s="1"/>
  <c r="LD72" i="1"/>
  <c r="LD176" i="1" s="1"/>
  <c r="LD52" i="1"/>
  <c r="LD156" i="1" s="1"/>
  <c r="LD49" i="1"/>
  <c r="LD153" i="1" s="1"/>
  <c r="LD29" i="1"/>
  <c r="LD133" i="1" s="1"/>
  <c r="LD37" i="1"/>
  <c r="LD141" i="1" s="1"/>
  <c r="LD31" i="1"/>
  <c r="LD135" i="1" s="1"/>
  <c r="LD14" i="1"/>
  <c r="LD118" i="1" s="1"/>
  <c r="LD34" i="1"/>
  <c r="LD138" i="1" s="1"/>
  <c r="LD105" i="1"/>
  <c r="LD209" i="1" s="1"/>
  <c r="LD102" i="1"/>
  <c r="LD206" i="1" s="1"/>
  <c r="LD93" i="1"/>
  <c r="LD197" i="1" s="1"/>
  <c r="LD89" i="1"/>
  <c r="LD193" i="1" s="1"/>
  <c r="LD77" i="1"/>
  <c r="LD181" i="1" s="1"/>
  <c r="LD76" i="1"/>
  <c r="LD180" i="1" s="1"/>
  <c r="LD64" i="1"/>
  <c r="LD168" i="1" s="1"/>
  <c r="LD45" i="1"/>
  <c r="LD149" i="1" s="1"/>
  <c r="LD57" i="1"/>
  <c r="LD161" i="1" s="1"/>
  <c r="LD21" i="1"/>
  <c r="LD125" i="1" s="1"/>
  <c r="LD30" i="1"/>
  <c r="LD134" i="1" s="1"/>
  <c r="LD23" i="1"/>
  <c r="LD127" i="1" s="1"/>
  <c r="LD12" i="1"/>
  <c r="LD116" i="1" s="1"/>
  <c r="LD63" i="1"/>
  <c r="LD167" i="1" s="1"/>
  <c r="LD106" i="1"/>
  <c r="LD210" i="1" s="1"/>
  <c r="LD100" i="1"/>
  <c r="LD204" i="1" s="1"/>
  <c r="LD88" i="1"/>
  <c r="LD192" i="1" s="1"/>
  <c r="LD84" i="1"/>
  <c r="LD188" i="1" s="1"/>
  <c r="LD62" i="1"/>
  <c r="LD166" i="1" s="1"/>
  <c r="LD55" i="1"/>
  <c r="LD159" i="1" s="1"/>
  <c r="LD78" i="1"/>
  <c r="LD182" i="1" s="1"/>
  <c r="LD54" i="1"/>
  <c r="LD158" i="1" s="1"/>
  <c r="LD44" i="1"/>
  <c r="LD148" i="1" s="1"/>
  <c r="LD32" i="1"/>
  <c r="LD136" i="1" s="1"/>
  <c r="LD33" i="1"/>
  <c r="LD137" i="1" s="1"/>
  <c r="LD18" i="1"/>
  <c r="LD122" i="1" s="1"/>
  <c r="LE5" i="1" s="1"/>
  <c r="LD15" i="1"/>
  <c r="LD119" i="1" s="1"/>
  <c r="LD28" i="1"/>
  <c r="LD132" i="1" s="1"/>
  <c r="LD46" i="1"/>
  <c r="LD150" i="1" s="1"/>
  <c r="LD11" i="1"/>
  <c r="LD115" i="1" s="1"/>
  <c r="LD96" i="1"/>
  <c r="LD200" i="1" s="1"/>
  <c r="LD56" i="1"/>
  <c r="LD160" i="1" s="1"/>
  <c r="LD26" i="1"/>
  <c r="LD130" i="1" s="1"/>
  <c r="LD109" i="1"/>
  <c r="LD213" i="1" s="1"/>
  <c r="LD92" i="1"/>
  <c r="LD196" i="1" s="1"/>
  <c r="LD80" i="1"/>
  <c r="LD184" i="1" s="1"/>
  <c r="LD87" i="1"/>
  <c r="LD191" i="1" s="1"/>
  <c r="LD75" i="1"/>
  <c r="LD179" i="1" s="1"/>
  <c r="LD70" i="1"/>
  <c r="LD174" i="1" s="1"/>
  <c r="LD67" i="1"/>
  <c r="LD171" i="1" s="1"/>
  <c r="LD51" i="1"/>
  <c r="LD155" i="1" s="1"/>
  <c r="LD36" i="1"/>
  <c r="LD140" i="1" s="1"/>
  <c r="LD24" i="1"/>
  <c r="LD128" i="1" s="1"/>
  <c r="LD25" i="1"/>
  <c r="LD129" i="1" s="1"/>
  <c r="LD17" i="1"/>
  <c r="LD121" i="1" s="1"/>
  <c r="LD39" i="1"/>
  <c r="LD143" i="1" s="1"/>
  <c r="LD19" i="1"/>
  <c r="LD123" i="1" s="1"/>
  <c r="LD35" i="1"/>
  <c r="LD139" i="1" s="1"/>
  <c r="LD108" i="1"/>
  <c r="LD212" i="1" s="1"/>
  <c r="LD53" i="1"/>
  <c r="LD157" i="1" s="1"/>
  <c r="LD99" i="1"/>
  <c r="LD203" i="1" s="1"/>
  <c r="LD95" i="1"/>
  <c r="LD199" i="1" s="1"/>
  <c r="LD94" i="1"/>
  <c r="LD198" i="1" s="1"/>
  <c r="LD79" i="1"/>
  <c r="LD183" i="1" s="1"/>
  <c r="LD65" i="1"/>
  <c r="LD169" i="1" s="1"/>
  <c r="LD66" i="1"/>
  <c r="LD170" i="1" s="1"/>
  <c r="LD59" i="1"/>
  <c r="LD163" i="1" s="1"/>
  <c r="LD43" i="1"/>
  <c r="LD147" i="1" s="1"/>
  <c r="LD47" i="1"/>
  <c r="LD151" i="1" s="1"/>
  <c r="LD38" i="1"/>
  <c r="LD142" i="1" s="1"/>
  <c r="LD40" i="1"/>
  <c r="LD144" i="1" s="1"/>
  <c r="LD13" i="1"/>
  <c r="LD117" i="1" s="1"/>
  <c r="LD91" i="1"/>
  <c r="LD195" i="1" s="1"/>
  <c r="LD98" i="1"/>
  <c r="LD202" i="1" s="1"/>
  <c r="LD83" i="1"/>
  <c r="LD187" i="1" s="1"/>
  <c r="LD82" i="1"/>
  <c r="LD186" i="1" s="1"/>
  <c r="LD71" i="1"/>
  <c r="LD175" i="1" s="1"/>
  <c r="LD73" i="1"/>
  <c r="LD177" i="1" s="1"/>
  <c r="LD50" i="1"/>
  <c r="LD154" i="1" s="1"/>
  <c r="LD58" i="1"/>
  <c r="LD162" i="1" s="1"/>
  <c r="LD27" i="1"/>
  <c r="LD131" i="1" s="1"/>
  <c r="LD20" i="1"/>
  <c r="LD124" i="1" s="1"/>
  <c r="LD16" i="1"/>
  <c r="LD120" i="1" s="1"/>
  <c r="LD81" i="1"/>
  <c r="LD185" i="1" s="1"/>
  <c r="LD48" i="1"/>
  <c r="LD152" i="1" s="1"/>
  <c r="LD107" i="1"/>
  <c r="LD211" i="1" s="1"/>
  <c r="LD104" i="1"/>
  <c r="LD208" i="1" s="1"/>
  <c r="LD86" i="1"/>
  <c r="LD190" i="1" s="1"/>
  <c r="LD74" i="1"/>
  <c r="LD178" i="1" s="1"/>
  <c r="LD68" i="1"/>
  <c r="LD172" i="1" s="1"/>
  <c r="LD61" i="1"/>
  <c r="LD165" i="1" s="1"/>
  <c r="LD42" i="1"/>
  <c r="LD146" i="1" s="1"/>
  <c r="LD41" i="1"/>
  <c r="LD145" i="1" s="1"/>
  <c r="LD97" i="1"/>
  <c r="LD201" i="1" s="1"/>
  <c r="LD69" i="1"/>
  <c r="LD173" i="1" s="1"/>
  <c r="LD22" i="1"/>
  <c r="LD126" i="1" s="1"/>
  <c r="LC6" i="1"/>
  <c r="K408" i="4" l="1"/>
  <c r="O408" i="4" s="1"/>
  <c r="P408" i="4" s="1"/>
  <c r="K409" i="4" s="1"/>
  <c r="LD6" i="1"/>
  <c r="LE4" i="1"/>
  <c r="J409" i="4" l="1"/>
  <c r="O409" i="4" s="1"/>
  <c r="P409" i="4" s="1"/>
  <c r="K410" i="4" s="1"/>
  <c r="LE104" i="1"/>
  <c r="LE208" i="1" s="1"/>
  <c r="LE98" i="1"/>
  <c r="LE202" i="1" s="1"/>
  <c r="LE86" i="1"/>
  <c r="LE190" i="1" s="1"/>
  <c r="LE82" i="1"/>
  <c r="LE186" i="1" s="1"/>
  <c r="LE75" i="1"/>
  <c r="LE179" i="1" s="1"/>
  <c r="LE70" i="1"/>
  <c r="LE174" i="1" s="1"/>
  <c r="LE59" i="1"/>
  <c r="LE163" i="1" s="1"/>
  <c r="LE46" i="1"/>
  <c r="LE150" i="1" s="1"/>
  <c r="LE34" i="1"/>
  <c r="LE138" i="1" s="1"/>
  <c r="LE22" i="1"/>
  <c r="LE126" i="1" s="1"/>
  <c r="LE23" i="1"/>
  <c r="LE127" i="1" s="1"/>
  <c r="LE19" i="1"/>
  <c r="LE123" i="1" s="1"/>
  <c r="LE11" i="1"/>
  <c r="LE115" i="1" s="1"/>
  <c r="LE79" i="1"/>
  <c r="LE183" i="1" s="1"/>
  <c r="LE51" i="1"/>
  <c r="LE155" i="1" s="1"/>
  <c r="LE103" i="1"/>
  <c r="LE207" i="1" s="1"/>
  <c r="LE90" i="1"/>
  <c r="LE194" i="1" s="1"/>
  <c r="LE78" i="1"/>
  <c r="LE182" i="1" s="1"/>
  <c r="LE74" i="1"/>
  <c r="LE178" i="1" s="1"/>
  <c r="LE65" i="1"/>
  <c r="LE169" i="1" s="1"/>
  <c r="LE66" i="1"/>
  <c r="LE170" i="1" s="1"/>
  <c r="LE62" i="1"/>
  <c r="LE166" i="1" s="1"/>
  <c r="LE49" i="1"/>
  <c r="LE153" i="1" s="1"/>
  <c r="LE32" i="1"/>
  <c r="LE136" i="1" s="1"/>
  <c r="LE33" i="1"/>
  <c r="LE137" i="1" s="1"/>
  <c r="LE26" i="1"/>
  <c r="LE130" i="1" s="1"/>
  <c r="LE67" i="1"/>
  <c r="LE171" i="1" s="1"/>
  <c r="LE102" i="1"/>
  <c r="LE206" i="1" s="1"/>
  <c r="LE101" i="1"/>
  <c r="LE205" i="1" s="1"/>
  <c r="LE89" i="1"/>
  <c r="LE193" i="1" s="1"/>
  <c r="LE85" i="1"/>
  <c r="LE189" i="1" s="1"/>
  <c r="LE57" i="1"/>
  <c r="LE161" i="1" s="1"/>
  <c r="LE58" i="1"/>
  <c r="LE162" i="1" s="1"/>
  <c r="LE54" i="1"/>
  <c r="LE158" i="1" s="1"/>
  <c r="LE53" i="1"/>
  <c r="LE157" i="1" s="1"/>
  <c r="LE24" i="1"/>
  <c r="LE128" i="1" s="1"/>
  <c r="LE25" i="1"/>
  <c r="LE129" i="1" s="1"/>
  <c r="LE18" i="1"/>
  <c r="LE122" i="1" s="1"/>
  <c r="LE14" i="1"/>
  <c r="LE118" i="1" s="1"/>
  <c r="LE109" i="1"/>
  <c r="LE213" i="1" s="1"/>
  <c r="LE42" i="1"/>
  <c r="LE146" i="1" s="1"/>
  <c r="LE107" i="1"/>
  <c r="LE211" i="1" s="1"/>
  <c r="LE94" i="1"/>
  <c r="LE198" i="1" s="1"/>
  <c r="LE93" i="1"/>
  <c r="LE197" i="1" s="1"/>
  <c r="LE88" i="1"/>
  <c r="LE192" i="1" s="1"/>
  <c r="LE77" i="1"/>
  <c r="LE181" i="1" s="1"/>
  <c r="LE71" i="1"/>
  <c r="LE175" i="1" s="1"/>
  <c r="LE73" i="1"/>
  <c r="LE177" i="1" s="1"/>
  <c r="LE52" i="1"/>
  <c r="LE156" i="1" s="1"/>
  <c r="LE44" i="1"/>
  <c r="LE148" i="1" s="1"/>
  <c r="LE38" i="1"/>
  <c r="LE142" i="1" s="1"/>
  <c r="LE40" i="1"/>
  <c r="LE144" i="1" s="1"/>
  <c r="LE43" i="1"/>
  <c r="LE147" i="1" s="1"/>
  <c r="LE12" i="1"/>
  <c r="LE116" i="1" s="1"/>
  <c r="LE28" i="1"/>
  <c r="LE132" i="1" s="1"/>
  <c r="LE35" i="1"/>
  <c r="LE139" i="1" s="1"/>
  <c r="LE97" i="1"/>
  <c r="LE201" i="1" s="1"/>
  <c r="LE84" i="1"/>
  <c r="LE188" i="1" s="1"/>
  <c r="LE60" i="1"/>
  <c r="LE164" i="1" s="1"/>
  <c r="LE55" i="1"/>
  <c r="LE159" i="1" s="1"/>
  <c r="LE41" i="1"/>
  <c r="LE145" i="1" s="1"/>
  <c r="LE29" i="1"/>
  <c r="LE133" i="1" s="1"/>
  <c r="LE72" i="1"/>
  <c r="LE176" i="1" s="1"/>
  <c r="LE13" i="1"/>
  <c r="LE117" i="1" s="1"/>
  <c r="LE110" i="1"/>
  <c r="LE214" i="1" s="1"/>
  <c r="LE105" i="1"/>
  <c r="LE209" i="1" s="1"/>
  <c r="LE96" i="1"/>
  <c r="LE200" i="1" s="1"/>
  <c r="LE81" i="1"/>
  <c r="LE185" i="1" s="1"/>
  <c r="LE69" i="1"/>
  <c r="LE173" i="1" s="1"/>
  <c r="LE68" i="1"/>
  <c r="LE172" i="1" s="1"/>
  <c r="LE61" i="1"/>
  <c r="LE165" i="1" s="1"/>
  <c r="LE45" i="1"/>
  <c r="LE149" i="1" s="1"/>
  <c r="LE47" i="1"/>
  <c r="LE151" i="1" s="1"/>
  <c r="LE27" i="1"/>
  <c r="LE131" i="1" s="1"/>
  <c r="LE16" i="1"/>
  <c r="LE120" i="1" s="1"/>
  <c r="LE64" i="1"/>
  <c r="LE168" i="1" s="1"/>
  <c r="LE20" i="1"/>
  <c r="LE124" i="1" s="1"/>
  <c r="LE83" i="1"/>
  <c r="LE187" i="1" s="1"/>
  <c r="LE30" i="1"/>
  <c r="LE134" i="1" s="1"/>
  <c r="LF4" i="1" s="1"/>
  <c r="LE108" i="1"/>
  <c r="LE212" i="1" s="1"/>
  <c r="LE99" i="1"/>
  <c r="LE203" i="1" s="1"/>
  <c r="LE92" i="1"/>
  <c r="LE196" i="1" s="1"/>
  <c r="LE39" i="1"/>
  <c r="LE143" i="1" s="1"/>
  <c r="LE15" i="1"/>
  <c r="LE119" i="1" s="1"/>
  <c r="LE63" i="1"/>
  <c r="LE167" i="1" s="1"/>
  <c r="LE106" i="1"/>
  <c r="LE210" i="1" s="1"/>
  <c r="LE100" i="1"/>
  <c r="LE204" i="1" s="1"/>
  <c r="LE91" i="1"/>
  <c r="LE195" i="1" s="1"/>
  <c r="LE87" i="1"/>
  <c r="LE191" i="1" s="1"/>
  <c r="LE80" i="1"/>
  <c r="LE184" i="1" s="1"/>
  <c r="LE76" i="1"/>
  <c r="LE180" i="1" s="1"/>
  <c r="LE56" i="1"/>
  <c r="LE160" i="1" s="1"/>
  <c r="LE48" i="1"/>
  <c r="LE152" i="1" s="1"/>
  <c r="LE50" i="1"/>
  <c r="LE154" i="1" s="1"/>
  <c r="LE37" i="1"/>
  <c r="LE141" i="1" s="1"/>
  <c r="LE36" i="1"/>
  <c r="LE140" i="1" s="1"/>
  <c r="LE21" i="1"/>
  <c r="LE125" i="1" s="1"/>
  <c r="LE17" i="1"/>
  <c r="LE121" i="1" s="1"/>
  <c r="LE95" i="1"/>
  <c r="LE199" i="1" s="1"/>
  <c r="LE31" i="1"/>
  <c r="LE135" i="1" s="1"/>
  <c r="J410" i="4" l="1"/>
  <c r="O410" i="4" s="1"/>
  <c r="P410" i="4" s="1"/>
  <c r="K411" i="4" s="1"/>
  <c r="LE6" i="1"/>
  <c r="LF5" i="1"/>
  <c r="LF48" i="1" s="1"/>
  <c r="LF152" i="1" s="1"/>
  <c r="LF22" i="1" l="1"/>
  <c r="LF126" i="1" s="1"/>
  <c r="LF75" i="1"/>
  <c r="LF179" i="1" s="1"/>
  <c r="LF94" i="1"/>
  <c r="LF198" i="1" s="1"/>
  <c r="LF105" i="1"/>
  <c r="LF209" i="1" s="1"/>
  <c r="LF67" i="1"/>
  <c r="LF171" i="1" s="1"/>
  <c r="LF29" i="1"/>
  <c r="LF133" i="1" s="1"/>
  <c r="LF45" i="1"/>
  <c r="LF149" i="1" s="1"/>
  <c r="LF24" i="1"/>
  <c r="LF128" i="1" s="1"/>
  <c r="LF39" i="1"/>
  <c r="LF143" i="1" s="1"/>
  <c r="LF69" i="1"/>
  <c r="LF173" i="1" s="1"/>
  <c r="LF91" i="1"/>
  <c r="LF195" i="1" s="1"/>
  <c r="LF101" i="1"/>
  <c r="LF205" i="1" s="1"/>
  <c r="LF100" i="1"/>
  <c r="LF204" i="1" s="1"/>
  <c r="LF103" i="1"/>
  <c r="LF207" i="1" s="1"/>
  <c r="LF60" i="1"/>
  <c r="LF164" i="1" s="1"/>
  <c r="LF52" i="1"/>
  <c r="LF156" i="1" s="1"/>
  <c r="LF42" i="1"/>
  <c r="LF146" i="1" s="1"/>
  <c r="LF63" i="1"/>
  <c r="LF167" i="1" s="1"/>
  <c r="LF97" i="1"/>
  <c r="LF201" i="1" s="1"/>
  <c r="LF20" i="1"/>
  <c r="LF124" i="1" s="1"/>
  <c r="LF11" i="1"/>
  <c r="LF115" i="1" s="1"/>
  <c r="LF88" i="1"/>
  <c r="LF192" i="1" s="1"/>
  <c r="LF36" i="1"/>
  <c r="LF140" i="1" s="1"/>
  <c r="LF33" i="1"/>
  <c r="LF137" i="1" s="1"/>
  <c r="LF54" i="1"/>
  <c r="LF158" i="1" s="1"/>
  <c r="LF47" i="1"/>
  <c r="LF151" i="1" s="1"/>
  <c r="LF46" i="1"/>
  <c r="LF150" i="1" s="1"/>
  <c r="LF84" i="1"/>
  <c r="LF188" i="1" s="1"/>
  <c r="LF99" i="1"/>
  <c r="LF203" i="1" s="1"/>
  <c r="LF62" i="1"/>
  <c r="LF166" i="1" s="1"/>
  <c r="LF15" i="1"/>
  <c r="LF119" i="1" s="1"/>
  <c r="LF80" i="1"/>
  <c r="LF184" i="1" s="1"/>
  <c r="LF81" i="1"/>
  <c r="LF185" i="1" s="1"/>
  <c r="LF44" i="1"/>
  <c r="LF148" i="1" s="1"/>
  <c r="LF23" i="1"/>
  <c r="LF127" i="1" s="1"/>
  <c r="LF30" i="1"/>
  <c r="LF134" i="1" s="1"/>
  <c r="LF57" i="1"/>
  <c r="LF161" i="1" s="1"/>
  <c r="LF96" i="1"/>
  <c r="LF200" i="1" s="1"/>
  <c r="LF104" i="1"/>
  <c r="LF208" i="1" s="1"/>
  <c r="LF49" i="1"/>
  <c r="LF153" i="1" s="1"/>
  <c r="LF28" i="1"/>
  <c r="LF132" i="1" s="1"/>
  <c r="LF93" i="1"/>
  <c r="LF197" i="1" s="1"/>
  <c r="LF102" i="1"/>
  <c r="LF206" i="1" s="1"/>
  <c r="LF35" i="1"/>
  <c r="LF139" i="1" s="1"/>
  <c r="LF86" i="1"/>
  <c r="LF190" i="1" s="1"/>
  <c r="LF32" i="1"/>
  <c r="LF136" i="1" s="1"/>
  <c r="LF90" i="1"/>
  <c r="LF194" i="1" s="1"/>
  <c r="LF71" i="1"/>
  <c r="LF175" i="1" s="1"/>
  <c r="LF38" i="1"/>
  <c r="LF142" i="1" s="1"/>
  <c r="LF82" i="1"/>
  <c r="LF186" i="1" s="1"/>
  <c r="LF73" i="1"/>
  <c r="LF177" i="1" s="1"/>
  <c r="LF59" i="1"/>
  <c r="LF163" i="1" s="1"/>
  <c r="LF74" i="1"/>
  <c r="LF178" i="1" s="1"/>
  <c r="LF25" i="1"/>
  <c r="LF129" i="1" s="1"/>
  <c r="LF107" i="1"/>
  <c r="LF211" i="1" s="1"/>
  <c r="LF79" i="1"/>
  <c r="LF183" i="1" s="1"/>
  <c r="LF85" i="1"/>
  <c r="LF189" i="1" s="1"/>
  <c r="LF66" i="1"/>
  <c r="LF170" i="1" s="1"/>
  <c r="LF64" i="1"/>
  <c r="LF168" i="1" s="1"/>
  <c r="LF17" i="1"/>
  <c r="LF121" i="1" s="1"/>
  <c r="LF98" i="1"/>
  <c r="LF202" i="1" s="1"/>
  <c r="LF53" i="1"/>
  <c r="LF157" i="1" s="1"/>
  <c r="LF16" i="1"/>
  <c r="LF120" i="1" s="1"/>
  <c r="LF31" i="1"/>
  <c r="LF135" i="1" s="1"/>
  <c r="LF106" i="1"/>
  <c r="LF210" i="1" s="1"/>
  <c r="LF61" i="1"/>
  <c r="LF165" i="1" s="1"/>
  <c r="LF40" i="1"/>
  <c r="LF144" i="1" s="1"/>
  <c r="LF70" i="1"/>
  <c r="LF174" i="1" s="1"/>
  <c r="LF68" i="1"/>
  <c r="LF172" i="1" s="1"/>
  <c r="LF72" i="1"/>
  <c r="LF176" i="1" s="1"/>
  <c r="LF78" i="1"/>
  <c r="LF182" i="1" s="1"/>
  <c r="LF55" i="1"/>
  <c r="LF159" i="1" s="1"/>
  <c r="LF76" i="1"/>
  <c r="LF180" i="1" s="1"/>
  <c r="LF58" i="1"/>
  <c r="LF162" i="1" s="1"/>
  <c r="LF21" i="1"/>
  <c r="LF125" i="1" s="1"/>
  <c r="LF109" i="1"/>
  <c r="LF213" i="1" s="1"/>
  <c r="LF14" i="1"/>
  <c r="LF118" i="1" s="1"/>
  <c r="LF83" i="1"/>
  <c r="LF187" i="1" s="1"/>
  <c r="LF77" i="1"/>
  <c r="LF181" i="1" s="1"/>
  <c r="LF41" i="1"/>
  <c r="LF145" i="1" s="1"/>
  <c r="LF108" i="1"/>
  <c r="LF212" i="1" s="1"/>
  <c r="LF89" i="1"/>
  <c r="LF193" i="1" s="1"/>
  <c r="LF26" i="1"/>
  <c r="LF130" i="1" s="1"/>
  <c r="LF19" i="1"/>
  <c r="LF123" i="1" s="1"/>
  <c r="LF95" i="1"/>
  <c r="LF199" i="1" s="1"/>
  <c r="LF18" i="1"/>
  <c r="LF122" i="1" s="1"/>
  <c r="LF92" i="1"/>
  <c r="LF196" i="1" s="1"/>
  <c r="LF65" i="1"/>
  <c r="LF169" i="1" s="1"/>
  <c r="LF56" i="1"/>
  <c r="LF160" i="1" s="1"/>
  <c r="LF12" i="1"/>
  <c r="LF116" i="1" s="1"/>
  <c r="LF43" i="1"/>
  <c r="LF147" i="1" s="1"/>
  <c r="LF87" i="1"/>
  <c r="LF191" i="1" s="1"/>
  <c r="LF37" i="1"/>
  <c r="LF141" i="1" s="1"/>
  <c r="LF51" i="1"/>
  <c r="LF155" i="1" s="1"/>
  <c r="LF27" i="1"/>
  <c r="LF131" i="1" s="1"/>
  <c r="LF13" i="1"/>
  <c r="LF117" i="1" s="1"/>
  <c r="LG5" i="1" s="1"/>
  <c r="LF34" i="1"/>
  <c r="LF138" i="1" s="1"/>
  <c r="LF50" i="1"/>
  <c r="LF154" i="1" s="1"/>
  <c r="LF110" i="1"/>
  <c r="LF214" i="1" s="1"/>
  <c r="J411" i="4"/>
  <c r="LF6" i="1" l="1"/>
  <c r="LG4" i="1"/>
  <c r="O411" i="4"/>
  <c r="P411" i="4" s="1"/>
  <c r="K412" i="4" s="1"/>
  <c r="LG25" i="1" l="1"/>
  <c r="LG129" i="1" s="1"/>
  <c r="LG104" i="1"/>
  <c r="LG208" i="1" s="1"/>
  <c r="LG37" i="1"/>
  <c r="LG141" i="1" s="1"/>
  <c r="LG106" i="1"/>
  <c r="LG210" i="1" s="1"/>
  <c r="LG54" i="1"/>
  <c r="LG158" i="1" s="1"/>
  <c r="LG18" i="1"/>
  <c r="LG122" i="1" s="1"/>
  <c r="LG43" i="1"/>
  <c r="LG147" i="1" s="1"/>
  <c r="LG40" i="1"/>
  <c r="LG144" i="1" s="1"/>
  <c r="LG47" i="1"/>
  <c r="LG151" i="1" s="1"/>
  <c r="LG12" i="1"/>
  <c r="LG116" i="1" s="1"/>
  <c r="LG44" i="1"/>
  <c r="LG148" i="1" s="1"/>
  <c r="LG56" i="1"/>
  <c r="LG160" i="1" s="1"/>
  <c r="LG103" i="1"/>
  <c r="LG207" i="1" s="1"/>
  <c r="LG79" i="1"/>
  <c r="LG183" i="1" s="1"/>
  <c r="LG55" i="1"/>
  <c r="LG159" i="1" s="1"/>
  <c r="LG107" i="1"/>
  <c r="LG211" i="1" s="1"/>
  <c r="LG46" i="1"/>
  <c r="LG150" i="1" s="1"/>
  <c r="LG59" i="1"/>
  <c r="LG163" i="1" s="1"/>
  <c r="LG65" i="1"/>
  <c r="LG169" i="1" s="1"/>
  <c r="LG58" i="1"/>
  <c r="LG162" i="1" s="1"/>
  <c r="LG62" i="1"/>
  <c r="LG166" i="1" s="1"/>
  <c r="LG52" i="1"/>
  <c r="LG156" i="1" s="1"/>
  <c r="LG33" i="1"/>
  <c r="LG137" i="1" s="1"/>
  <c r="LG51" i="1"/>
  <c r="LG155" i="1" s="1"/>
  <c r="LG21" i="1"/>
  <c r="LG125" i="1" s="1"/>
  <c r="LG60" i="1"/>
  <c r="LG164" i="1" s="1"/>
  <c r="LG49" i="1"/>
  <c r="LG153" i="1" s="1"/>
  <c r="LG57" i="1"/>
  <c r="LG161" i="1" s="1"/>
  <c r="LG93" i="1"/>
  <c r="LG197" i="1" s="1"/>
  <c r="LG61" i="1"/>
  <c r="LG165" i="1" s="1"/>
  <c r="LG73" i="1"/>
  <c r="LG177" i="1" s="1"/>
  <c r="LG72" i="1"/>
  <c r="LG176" i="1" s="1"/>
  <c r="LG39" i="1"/>
  <c r="LG143" i="1" s="1"/>
  <c r="LG68" i="1"/>
  <c r="LG172" i="1" s="1"/>
  <c r="LG109" i="1"/>
  <c r="LG213" i="1" s="1"/>
  <c r="LG64" i="1"/>
  <c r="LG168" i="1" s="1"/>
  <c r="LG16" i="1"/>
  <c r="LG120" i="1" s="1"/>
  <c r="LG86" i="1"/>
  <c r="LG190" i="1" s="1"/>
  <c r="LG26" i="1"/>
  <c r="LG130" i="1" s="1"/>
  <c r="LG75" i="1"/>
  <c r="LG179" i="1" s="1"/>
  <c r="LG66" i="1"/>
  <c r="LG170" i="1" s="1"/>
  <c r="LG27" i="1"/>
  <c r="LG131" i="1" s="1"/>
  <c r="LG77" i="1"/>
  <c r="LG181" i="1" s="1"/>
  <c r="LG53" i="1"/>
  <c r="LG157" i="1" s="1"/>
  <c r="LG63" i="1"/>
  <c r="LG167" i="1" s="1"/>
  <c r="LG94" i="1"/>
  <c r="LG198" i="1" s="1"/>
  <c r="LG95" i="1"/>
  <c r="LG199" i="1" s="1"/>
  <c r="LG29" i="1"/>
  <c r="LG133" i="1" s="1"/>
  <c r="LG105" i="1"/>
  <c r="LG209" i="1" s="1"/>
  <c r="LG34" i="1"/>
  <c r="LG138" i="1" s="1"/>
  <c r="LG32" i="1"/>
  <c r="LG136" i="1" s="1"/>
  <c r="LG48" i="1"/>
  <c r="LG152" i="1" s="1"/>
  <c r="LG28" i="1"/>
  <c r="LG132" i="1" s="1"/>
  <c r="LG70" i="1"/>
  <c r="LG174" i="1" s="1"/>
  <c r="LG74" i="1"/>
  <c r="LG178" i="1" s="1"/>
  <c r="LG19" i="1"/>
  <c r="LG123" i="1" s="1"/>
  <c r="LG78" i="1"/>
  <c r="LG182" i="1" s="1"/>
  <c r="LG38" i="1"/>
  <c r="LG142" i="1" s="1"/>
  <c r="LG84" i="1"/>
  <c r="LG188" i="1" s="1"/>
  <c r="LG17" i="1"/>
  <c r="LG121" i="1" s="1"/>
  <c r="LG90" i="1"/>
  <c r="LG194" i="1" s="1"/>
  <c r="LG80" i="1"/>
  <c r="LG184" i="1" s="1"/>
  <c r="LG31" i="1"/>
  <c r="LG135" i="1" s="1"/>
  <c r="LG83" i="1"/>
  <c r="LG187" i="1" s="1"/>
  <c r="LG14" i="1"/>
  <c r="LG118" i="1" s="1"/>
  <c r="LG85" i="1"/>
  <c r="LG189" i="1" s="1"/>
  <c r="LG102" i="1"/>
  <c r="LG206" i="1" s="1"/>
  <c r="LG81" i="1"/>
  <c r="LG185" i="1" s="1"/>
  <c r="LG20" i="1"/>
  <c r="LG124" i="1" s="1"/>
  <c r="LG15" i="1"/>
  <c r="LG119" i="1" s="1"/>
  <c r="LG91" i="1"/>
  <c r="LG195" i="1" s="1"/>
  <c r="LG67" i="1"/>
  <c r="LG171" i="1" s="1"/>
  <c r="LG13" i="1"/>
  <c r="LG117" i="1" s="1"/>
  <c r="LG76" i="1"/>
  <c r="LG180" i="1" s="1"/>
  <c r="LG71" i="1"/>
  <c r="LG175" i="1" s="1"/>
  <c r="LG87" i="1"/>
  <c r="LG191" i="1" s="1"/>
  <c r="LG23" i="1"/>
  <c r="LG127" i="1" s="1"/>
  <c r="LG24" i="1"/>
  <c r="LG128" i="1" s="1"/>
  <c r="LG88" i="1"/>
  <c r="LG192" i="1" s="1"/>
  <c r="LG89" i="1"/>
  <c r="LG193" i="1" s="1"/>
  <c r="LG98" i="1"/>
  <c r="LG202" i="1" s="1"/>
  <c r="LG99" i="1"/>
  <c r="LG203" i="1" s="1"/>
  <c r="LG96" i="1"/>
  <c r="LG200" i="1" s="1"/>
  <c r="LG69" i="1"/>
  <c r="LG173" i="1" s="1"/>
  <c r="LG11" i="1"/>
  <c r="LG115" i="1" s="1"/>
  <c r="LG82" i="1"/>
  <c r="LG186" i="1" s="1"/>
  <c r="LG30" i="1"/>
  <c r="LG134" i="1" s="1"/>
  <c r="LH4" i="1" s="1"/>
  <c r="LG42" i="1"/>
  <c r="LG146" i="1" s="1"/>
  <c r="LG35" i="1"/>
  <c r="LG139" i="1" s="1"/>
  <c r="LG97" i="1"/>
  <c r="LG201" i="1" s="1"/>
  <c r="LG22" i="1"/>
  <c r="LG126" i="1" s="1"/>
  <c r="LG101" i="1"/>
  <c r="LG205" i="1" s="1"/>
  <c r="LG45" i="1"/>
  <c r="LG149" i="1" s="1"/>
  <c r="LG50" i="1"/>
  <c r="LG154" i="1" s="1"/>
  <c r="LG36" i="1"/>
  <c r="LG140" i="1" s="1"/>
  <c r="LG100" i="1"/>
  <c r="LG204" i="1" s="1"/>
  <c r="LG41" i="1"/>
  <c r="LG145" i="1" s="1"/>
  <c r="LG92" i="1"/>
  <c r="LG196" i="1" s="1"/>
  <c r="LG110" i="1"/>
  <c r="LG214" i="1" s="1"/>
  <c r="LG108" i="1"/>
  <c r="LG212" i="1" s="1"/>
  <c r="J412" i="4"/>
  <c r="LG6" i="1" l="1"/>
  <c r="LH5" i="1"/>
  <c r="LH58" i="1" s="1"/>
  <c r="LH162" i="1" s="1"/>
  <c r="O412" i="4"/>
  <c r="P412" i="4" s="1"/>
  <c r="K413" i="4" s="1"/>
  <c r="LH106" i="1" l="1"/>
  <c r="LH210" i="1" s="1"/>
  <c r="LH53" i="1"/>
  <c r="LH157" i="1" s="1"/>
  <c r="LH57" i="1"/>
  <c r="LH161" i="1" s="1"/>
  <c r="LH59" i="1"/>
  <c r="LH163" i="1" s="1"/>
  <c r="LH18" i="1"/>
  <c r="LH122" i="1" s="1"/>
  <c r="LH86" i="1"/>
  <c r="LH190" i="1" s="1"/>
  <c r="LH60" i="1"/>
  <c r="LH164" i="1" s="1"/>
  <c r="LH92" i="1"/>
  <c r="LH196" i="1" s="1"/>
  <c r="LH52" i="1"/>
  <c r="LH156" i="1" s="1"/>
  <c r="LH20" i="1"/>
  <c r="LH124" i="1" s="1"/>
  <c r="LH99" i="1"/>
  <c r="LH203" i="1" s="1"/>
  <c r="LH78" i="1"/>
  <c r="LH182" i="1" s="1"/>
  <c r="LH105" i="1"/>
  <c r="LH209" i="1" s="1"/>
  <c r="LH29" i="1"/>
  <c r="LH133" i="1" s="1"/>
  <c r="LH97" i="1"/>
  <c r="LH201" i="1" s="1"/>
  <c r="LH36" i="1"/>
  <c r="LH140" i="1" s="1"/>
  <c r="LH37" i="1"/>
  <c r="LH141" i="1" s="1"/>
  <c r="LH62" i="1"/>
  <c r="LH166" i="1" s="1"/>
  <c r="LH77" i="1"/>
  <c r="LH181" i="1" s="1"/>
  <c r="LH70" i="1"/>
  <c r="LH174" i="1" s="1"/>
  <c r="LH47" i="1"/>
  <c r="LH151" i="1" s="1"/>
  <c r="LH30" i="1"/>
  <c r="LH134" i="1" s="1"/>
  <c r="LH63" i="1"/>
  <c r="LH167" i="1" s="1"/>
  <c r="LH22" i="1"/>
  <c r="LH126" i="1" s="1"/>
  <c r="LH84" i="1"/>
  <c r="LH188" i="1" s="1"/>
  <c r="LH55" i="1"/>
  <c r="LH159" i="1" s="1"/>
  <c r="LH94" i="1"/>
  <c r="LH198" i="1" s="1"/>
  <c r="LH35" i="1"/>
  <c r="LH139" i="1" s="1"/>
  <c r="LH107" i="1"/>
  <c r="LH211" i="1" s="1"/>
  <c r="LH56" i="1"/>
  <c r="LH160" i="1" s="1"/>
  <c r="LH79" i="1"/>
  <c r="LH183" i="1" s="1"/>
  <c r="LH24" i="1"/>
  <c r="LH128" i="1" s="1"/>
  <c r="LH42" i="1"/>
  <c r="LH146" i="1" s="1"/>
  <c r="LH104" i="1"/>
  <c r="LH208" i="1" s="1"/>
  <c r="LH69" i="1"/>
  <c r="LH173" i="1" s="1"/>
  <c r="LH34" i="1"/>
  <c r="LH138" i="1" s="1"/>
  <c r="LI5" i="1"/>
  <c r="LH90" i="1"/>
  <c r="LH194" i="1" s="1"/>
  <c r="LH102" i="1"/>
  <c r="LH206" i="1" s="1"/>
  <c r="LH12" i="1"/>
  <c r="LH116" i="1" s="1"/>
  <c r="LH38" i="1"/>
  <c r="LH142" i="1" s="1"/>
  <c r="LH74" i="1"/>
  <c r="LH178" i="1" s="1"/>
  <c r="LH100" i="1"/>
  <c r="LH204" i="1" s="1"/>
  <c r="LH68" i="1"/>
  <c r="LH172" i="1" s="1"/>
  <c r="LH48" i="1"/>
  <c r="LH152" i="1" s="1"/>
  <c r="LH108" i="1"/>
  <c r="LH212" i="1" s="1"/>
  <c r="LH110" i="1"/>
  <c r="LH214" i="1" s="1"/>
  <c r="LH16" i="1"/>
  <c r="LH120" i="1" s="1"/>
  <c r="LH75" i="1"/>
  <c r="LH179" i="1" s="1"/>
  <c r="LH51" i="1"/>
  <c r="LH155" i="1" s="1"/>
  <c r="LH87" i="1"/>
  <c r="LH191" i="1" s="1"/>
  <c r="J413" i="4"/>
  <c r="O413" i="4" s="1"/>
  <c r="P413" i="4" s="1"/>
  <c r="J414" i="4" s="1"/>
  <c r="LH67" i="1"/>
  <c r="LH171" i="1" s="1"/>
  <c r="LH66" i="1"/>
  <c r="LH170" i="1" s="1"/>
  <c r="LH15" i="1"/>
  <c r="LH119" i="1" s="1"/>
  <c r="LH89" i="1"/>
  <c r="LH193" i="1" s="1"/>
  <c r="LH31" i="1"/>
  <c r="LH135" i="1" s="1"/>
  <c r="LH21" i="1"/>
  <c r="LH125" i="1" s="1"/>
  <c r="LH96" i="1"/>
  <c r="LH200" i="1" s="1"/>
  <c r="LH91" i="1"/>
  <c r="LH195" i="1" s="1"/>
  <c r="LH46" i="1"/>
  <c r="LH150" i="1" s="1"/>
  <c r="LH23" i="1"/>
  <c r="LH127" i="1" s="1"/>
  <c r="LH13" i="1"/>
  <c r="LH117" i="1" s="1"/>
  <c r="LH41" i="1"/>
  <c r="LH145" i="1" s="1"/>
  <c r="LH93" i="1"/>
  <c r="LH197" i="1" s="1"/>
  <c r="LH26" i="1"/>
  <c r="LH130" i="1" s="1"/>
  <c r="LH33" i="1"/>
  <c r="LH137" i="1" s="1"/>
  <c r="LH17" i="1"/>
  <c r="LH121" i="1" s="1"/>
  <c r="LH83" i="1"/>
  <c r="LH187" i="1" s="1"/>
  <c r="LH73" i="1"/>
  <c r="LH177" i="1" s="1"/>
  <c r="LH14" i="1"/>
  <c r="LH118" i="1" s="1"/>
  <c r="LH81" i="1"/>
  <c r="LH185" i="1" s="1"/>
  <c r="LH40" i="1"/>
  <c r="LH144" i="1" s="1"/>
  <c r="LH109" i="1"/>
  <c r="LH213" i="1" s="1"/>
  <c r="LH32" i="1"/>
  <c r="LH136" i="1" s="1"/>
  <c r="LH65" i="1"/>
  <c r="LH169" i="1" s="1"/>
  <c r="LH50" i="1"/>
  <c r="LH154" i="1" s="1"/>
  <c r="LH28" i="1"/>
  <c r="LH132" i="1" s="1"/>
  <c r="LH39" i="1"/>
  <c r="LH143" i="1" s="1"/>
  <c r="LH103" i="1"/>
  <c r="LH207" i="1" s="1"/>
  <c r="LH44" i="1"/>
  <c r="LH148" i="1" s="1"/>
  <c r="LH98" i="1"/>
  <c r="LH202" i="1" s="1"/>
  <c r="LH64" i="1"/>
  <c r="LH168" i="1" s="1"/>
  <c r="LH54" i="1"/>
  <c r="LH158" i="1" s="1"/>
  <c r="LH45" i="1"/>
  <c r="LH149" i="1" s="1"/>
  <c r="LH85" i="1"/>
  <c r="LH189" i="1" s="1"/>
  <c r="LH72" i="1"/>
  <c r="LH176" i="1" s="1"/>
  <c r="LH95" i="1"/>
  <c r="LH199" i="1" s="1"/>
  <c r="LH80" i="1"/>
  <c r="LH184" i="1" s="1"/>
  <c r="LH19" i="1"/>
  <c r="LH123" i="1" s="1"/>
  <c r="LH76" i="1"/>
  <c r="LH180" i="1" s="1"/>
  <c r="LH43" i="1"/>
  <c r="LH147" i="1" s="1"/>
  <c r="LH88" i="1"/>
  <c r="LH192" i="1" s="1"/>
  <c r="LH11" i="1"/>
  <c r="LH115" i="1" s="1"/>
  <c r="LH49" i="1"/>
  <c r="LH153" i="1" s="1"/>
  <c r="LH27" i="1"/>
  <c r="LH131" i="1" s="1"/>
  <c r="LH82" i="1"/>
  <c r="LH186" i="1" s="1"/>
  <c r="LH61" i="1"/>
  <c r="LH165" i="1" s="1"/>
  <c r="LH71" i="1"/>
  <c r="LH175" i="1" s="1"/>
  <c r="LH25" i="1"/>
  <c r="LH129" i="1" s="1"/>
  <c r="LH101" i="1"/>
  <c r="LH205" i="1" s="1"/>
  <c r="LH6" i="1" l="1"/>
  <c r="LI4" i="1"/>
  <c r="LI109" i="1" s="1"/>
  <c r="LI213" i="1" s="1"/>
  <c r="K414" i="4"/>
  <c r="O414" i="4" s="1"/>
  <c r="P414" i="4" s="1"/>
  <c r="K415" i="4" s="1"/>
  <c r="LI52" i="1" l="1"/>
  <c r="LI156" i="1" s="1"/>
  <c r="LI14" i="1"/>
  <c r="LI118" i="1" s="1"/>
  <c r="LI31" i="1"/>
  <c r="LI135" i="1" s="1"/>
  <c r="LI102" i="1"/>
  <c r="LI206" i="1" s="1"/>
  <c r="LI60" i="1"/>
  <c r="LI164" i="1" s="1"/>
  <c r="LI61" i="1"/>
  <c r="LI165" i="1" s="1"/>
  <c r="LI20" i="1"/>
  <c r="LI124" i="1" s="1"/>
  <c r="LI96" i="1"/>
  <c r="LI200" i="1" s="1"/>
  <c r="LI21" i="1"/>
  <c r="LI125" i="1" s="1"/>
  <c r="LI100" i="1"/>
  <c r="LI204" i="1" s="1"/>
  <c r="LI65" i="1"/>
  <c r="LI169" i="1" s="1"/>
  <c r="LI42" i="1"/>
  <c r="LI146" i="1" s="1"/>
  <c r="LI107" i="1"/>
  <c r="LI211" i="1" s="1"/>
  <c r="LI48" i="1"/>
  <c r="LI152" i="1" s="1"/>
  <c r="LI62" i="1"/>
  <c r="LI166" i="1" s="1"/>
  <c r="LI45" i="1"/>
  <c r="LI149" i="1" s="1"/>
  <c r="LI27" i="1"/>
  <c r="LI131" i="1" s="1"/>
  <c r="LI44" i="1"/>
  <c r="LI148" i="1" s="1"/>
  <c r="LI47" i="1"/>
  <c r="LI151" i="1" s="1"/>
  <c r="LI55" i="1"/>
  <c r="LI159" i="1" s="1"/>
  <c r="LI73" i="1"/>
  <c r="LI177" i="1" s="1"/>
  <c r="LI58" i="1"/>
  <c r="LI162" i="1" s="1"/>
  <c r="LI66" i="1"/>
  <c r="LI170" i="1" s="1"/>
  <c r="LI75" i="1"/>
  <c r="LI179" i="1" s="1"/>
  <c r="LI35" i="1"/>
  <c r="LI139" i="1" s="1"/>
  <c r="LI110" i="1"/>
  <c r="LI214" i="1" s="1"/>
  <c r="LI67" i="1"/>
  <c r="LI171" i="1" s="1"/>
  <c r="LI25" i="1"/>
  <c r="LI129" i="1" s="1"/>
  <c r="LI51" i="1"/>
  <c r="LI155" i="1" s="1"/>
  <c r="LI28" i="1"/>
  <c r="LI132" i="1" s="1"/>
  <c r="LI101" i="1"/>
  <c r="LI205" i="1" s="1"/>
  <c r="LI64" i="1"/>
  <c r="LI168" i="1" s="1"/>
  <c r="LI78" i="1"/>
  <c r="LI182" i="1" s="1"/>
  <c r="LI84" i="1"/>
  <c r="LI188" i="1" s="1"/>
  <c r="LI17" i="1"/>
  <c r="LI121" i="1" s="1"/>
  <c r="LI77" i="1"/>
  <c r="LI181" i="1" s="1"/>
  <c r="LI91" i="1"/>
  <c r="LI195" i="1" s="1"/>
  <c r="LI63" i="1"/>
  <c r="LI167" i="1" s="1"/>
  <c r="LI72" i="1"/>
  <c r="LI176" i="1" s="1"/>
  <c r="LI83" i="1"/>
  <c r="LI187" i="1" s="1"/>
  <c r="LI13" i="1"/>
  <c r="LI117" i="1" s="1"/>
  <c r="LI68" i="1"/>
  <c r="LI172" i="1" s="1"/>
  <c r="LI23" i="1"/>
  <c r="LI127" i="1" s="1"/>
  <c r="LI53" i="1"/>
  <c r="LI157" i="1" s="1"/>
  <c r="LI16" i="1"/>
  <c r="LI120" i="1" s="1"/>
  <c r="LI82" i="1"/>
  <c r="LI186" i="1" s="1"/>
  <c r="LI54" i="1"/>
  <c r="LI158" i="1" s="1"/>
  <c r="LI104" i="1"/>
  <c r="LI208" i="1" s="1"/>
  <c r="LI90" i="1"/>
  <c r="LI194" i="1" s="1"/>
  <c r="LI79" i="1"/>
  <c r="LI183" i="1" s="1"/>
  <c r="LI12" i="1"/>
  <c r="LI116" i="1" s="1"/>
  <c r="LI88" i="1"/>
  <c r="LI192" i="1" s="1"/>
  <c r="LI94" i="1"/>
  <c r="LI198" i="1" s="1"/>
  <c r="LI59" i="1"/>
  <c r="LI163" i="1" s="1"/>
  <c r="LI33" i="1"/>
  <c r="LI137" i="1" s="1"/>
  <c r="LI95" i="1"/>
  <c r="LI199" i="1" s="1"/>
  <c r="LI24" i="1"/>
  <c r="LI128" i="1" s="1"/>
  <c r="LI69" i="1"/>
  <c r="LI173" i="1" s="1"/>
  <c r="LI56" i="1"/>
  <c r="LI160" i="1" s="1"/>
  <c r="LI71" i="1"/>
  <c r="LI175" i="1" s="1"/>
  <c r="LI34" i="1"/>
  <c r="LI138" i="1" s="1"/>
  <c r="LI98" i="1"/>
  <c r="LI202" i="1" s="1"/>
  <c r="LI70" i="1"/>
  <c r="LI174" i="1" s="1"/>
  <c r="LI15" i="1"/>
  <c r="LI119" i="1" s="1"/>
  <c r="LI106" i="1"/>
  <c r="LI210" i="1" s="1"/>
  <c r="LI43" i="1"/>
  <c r="LI147" i="1" s="1"/>
  <c r="LI80" i="1"/>
  <c r="LI184" i="1" s="1"/>
  <c r="LI41" i="1"/>
  <c r="LI145" i="1" s="1"/>
  <c r="LI19" i="1"/>
  <c r="LI123" i="1" s="1"/>
  <c r="LI87" i="1"/>
  <c r="LI191" i="1" s="1"/>
  <c r="LI105" i="1"/>
  <c r="LI209" i="1" s="1"/>
  <c r="LI76" i="1"/>
  <c r="LI180" i="1" s="1"/>
  <c r="LI36" i="1"/>
  <c r="LI140" i="1" s="1"/>
  <c r="LI99" i="1"/>
  <c r="LI203" i="1" s="1"/>
  <c r="LI18" i="1"/>
  <c r="LI122" i="1" s="1"/>
  <c r="LI89" i="1"/>
  <c r="LI193" i="1" s="1"/>
  <c r="LI97" i="1"/>
  <c r="LI201" i="1" s="1"/>
  <c r="LI74" i="1"/>
  <c r="LI178" i="1" s="1"/>
  <c r="LI29" i="1"/>
  <c r="LI133" i="1" s="1"/>
  <c r="LJ4" i="1" s="1"/>
  <c r="LI81" i="1"/>
  <c r="LI185" i="1" s="1"/>
  <c r="LI86" i="1"/>
  <c r="LI190" i="1" s="1"/>
  <c r="LI22" i="1"/>
  <c r="LI126" i="1" s="1"/>
  <c r="LI37" i="1"/>
  <c r="LI141" i="1" s="1"/>
  <c r="LI103" i="1"/>
  <c r="LI207" i="1" s="1"/>
  <c r="LI26" i="1"/>
  <c r="LI130" i="1" s="1"/>
  <c r="LI57" i="1"/>
  <c r="LI161" i="1" s="1"/>
  <c r="LI46" i="1"/>
  <c r="LI150" i="1" s="1"/>
  <c r="LI38" i="1"/>
  <c r="LI142" i="1" s="1"/>
  <c r="LI108" i="1"/>
  <c r="LI212" i="1" s="1"/>
  <c r="LI11" i="1"/>
  <c r="LI115" i="1" s="1"/>
  <c r="LI93" i="1"/>
  <c r="LI197" i="1" s="1"/>
  <c r="LI50" i="1"/>
  <c r="LI154" i="1" s="1"/>
  <c r="LI40" i="1"/>
  <c r="LI144" i="1" s="1"/>
  <c r="LI32" i="1"/>
  <c r="LI136" i="1" s="1"/>
  <c r="LI92" i="1"/>
  <c r="LI196" i="1" s="1"/>
  <c r="LI30" i="1"/>
  <c r="LI134" i="1" s="1"/>
  <c r="LI85" i="1"/>
  <c r="LI189" i="1" s="1"/>
  <c r="LI49" i="1"/>
  <c r="LI153" i="1" s="1"/>
  <c r="LI39" i="1"/>
  <c r="LI143" i="1" s="1"/>
  <c r="J415" i="4"/>
  <c r="LI6" i="1" l="1"/>
  <c r="LJ5" i="1"/>
  <c r="LJ83" i="1" s="1"/>
  <c r="LJ187" i="1" s="1"/>
  <c r="O415" i="4"/>
  <c r="P415" i="4" s="1"/>
  <c r="K416" i="4" s="1"/>
  <c r="LJ53" i="1" l="1"/>
  <c r="LJ157" i="1" s="1"/>
  <c r="LJ78" i="1"/>
  <c r="LJ182" i="1" s="1"/>
  <c r="LJ65" i="1"/>
  <c r="LJ169" i="1" s="1"/>
  <c r="LJ90" i="1"/>
  <c r="LJ194" i="1" s="1"/>
  <c r="LJ86" i="1"/>
  <c r="LJ190" i="1" s="1"/>
  <c r="LJ55" i="1"/>
  <c r="LJ159" i="1" s="1"/>
  <c r="LJ20" i="1"/>
  <c r="LJ124" i="1" s="1"/>
  <c r="LJ13" i="1"/>
  <c r="LJ117" i="1" s="1"/>
  <c r="LJ47" i="1"/>
  <c r="LJ151" i="1" s="1"/>
  <c r="LJ98" i="1"/>
  <c r="LJ202" i="1" s="1"/>
  <c r="LJ68" i="1"/>
  <c r="LJ172" i="1" s="1"/>
  <c r="LJ54" i="1"/>
  <c r="LJ158" i="1" s="1"/>
  <c r="LJ84" i="1"/>
  <c r="LJ188" i="1" s="1"/>
  <c r="LJ99" i="1"/>
  <c r="LJ203" i="1" s="1"/>
  <c r="LJ37" i="1"/>
  <c r="LJ141" i="1" s="1"/>
  <c r="LJ104" i="1"/>
  <c r="LJ208" i="1" s="1"/>
  <c r="LJ103" i="1"/>
  <c r="LJ207" i="1" s="1"/>
  <c r="LJ72" i="1"/>
  <c r="LJ176" i="1" s="1"/>
  <c r="LJ40" i="1"/>
  <c r="LJ144" i="1" s="1"/>
  <c r="LJ73" i="1"/>
  <c r="LJ177" i="1" s="1"/>
  <c r="LJ52" i="1"/>
  <c r="LJ156" i="1" s="1"/>
  <c r="LJ82" i="1"/>
  <c r="LJ186" i="1" s="1"/>
  <c r="LJ97" i="1"/>
  <c r="LJ201" i="1" s="1"/>
  <c r="LJ27" i="1"/>
  <c r="LJ131" i="1" s="1"/>
  <c r="LJ74" i="1"/>
  <c r="LJ178" i="1" s="1"/>
  <c r="LJ34" i="1"/>
  <c r="LJ138" i="1" s="1"/>
  <c r="LJ18" i="1"/>
  <c r="LJ122" i="1" s="1"/>
  <c r="LJ76" i="1"/>
  <c r="LJ180" i="1" s="1"/>
  <c r="LJ15" i="1"/>
  <c r="LJ119" i="1" s="1"/>
  <c r="LJ36" i="1"/>
  <c r="LJ140" i="1" s="1"/>
  <c r="LJ71" i="1"/>
  <c r="LJ175" i="1" s="1"/>
  <c r="LJ107" i="1"/>
  <c r="LJ211" i="1" s="1"/>
  <c r="LJ58" i="1"/>
  <c r="LJ162" i="1" s="1"/>
  <c r="LJ46" i="1"/>
  <c r="LJ150" i="1" s="1"/>
  <c r="LJ109" i="1"/>
  <c r="LJ213" i="1" s="1"/>
  <c r="LJ30" i="1"/>
  <c r="LJ134" i="1" s="1"/>
  <c r="LJ102" i="1"/>
  <c r="LJ206" i="1" s="1"/>
  <c r="LJ17" i="1"/>
  <c r="LJ121" i="1" s="1"/>
  <c r="LJ91" i="1"/>
  <c r="LJ195" i="1" s="1"/>
  <c r="LJ25" i="1"/>
  <c r="LJ129" i="1" s="1"/>
  <c r="LJ101" i="1"/>
  <c r="LJ205" i="1" s="1"/>
  <c r="LJ94" i="1"/>
  <c r="LJ198" i="1" s="1"/>
  <c r="LJ33" i="1"/>
  <c r="LJ137" i="1" s="1"/>
  <c r="LJ49" i="1"/>
  <c r="LJ153" i="1" s="1"/>
  <c r="LJ28" i="1"/>
  <c r="LJ132" i="1" s="1"/>
  <c r="LJ42" i="1"/>
  <c r="LJ146" i="1" s="1"/>
  <c r="LK5" i="1"/>
  <c r="LJ64" i="1"/>
  <c r="LJ168" i="1" s="1"/>
  <c r="LJ80" i="1"/>
  <c r="LJ184" i="1" s="1"/>
  <c r="LJ61" i="1"/>
  <c r="LJ165" i="1" s="1"/>
  <c r="LJ45" i="1"/>
  <c r="LJ149" i="1" s="1"/>
  <c r="LJ32" i="1"/>
  <c r="LJ136" i="1" s="1"/>
  <c r="LJ50" i="1"/>
  <c r="LJ154" i="1" s="1"/>
  <c r="LJ24" i="1"/>
  <c r="LJ128" i="1" s="1"/>
  <c r="LJ92" i="1"/>
  <c r="LJ196" i="1" s="1"/>
  <c r="LJ85" i="1"/>
  <c r="LJ189" i="1" s="1"/>
  <c r="LJ41" i="1"/>
  <c r="LJ145" i="1" s="1"/>
  <c r="LJ75" i="1"/>
  <c r="LJ179" i="1" s="1"/>
  <c r="LJ56" i="1"/>
  <c r="LJ160" i="1" s="1"/>
  <c r="LJ14" i="1"/>
  <c r="LJ118" i="1" s="1"/>
  <c r="LJ63" i="1"/>
  <c r="LJ167" i="1" s="1"/>
  <c r="LJ57" i="1"/>
  <c r="LJ161" i="1" s="1"/>
  <c r="LJ62" i="1"/>
  <c r="LJ166" i="1" s="1"/>
  <c r="LJ19" i="1"/>
  <c r="LJ123" i="1" s="1"/>
  <c r="LJ35" i="1"/>
  <c r="LJ139" i="1" s="1"/>
  <c r="LJ105" i="1"/>
  <c r="LJ209" i="1" s="1"/>
  <c r="LJ44" i="1"/>
  <c r="LJ148" i="1" s="1"/>
  <c r="LJ51" i="1"/>
  <c r="LJ155" i="1" s="1"/>
  <c r="LJ95" i="1"/>
  <c r="LJ199" i="1" s="1"/>
  <c r="LJ31" i="1"/>
  <c r="LJ135" i="1" s="1"/>
  <c r="LJ93" i="1"/>
  <c r="LJ197" i="1" s="1"/>
  <c r="LJ12" i="1"/>
  <c r="LJ116" i="1" s="1"/>
  <c r="LJ89" i="1"/>
  <c r="LJ193" i="1" s="1"/>
  <c r="LJ67" i="1"/>
  <c r="LJ171" i="1" s="1"/>
  <c r="LJ77" i="1"/>
  <c r="LJ181" i="1" s="1"/>
  <c r="LJ39" i="1"/>
  <c r="LJ143" i="1" s="1"/>
  <c r="LJ69" i="1"/>
  <c r="LJ173" i="1" s="1"/>
  <c r="LJ100" i="1"/>
  <c r="LJ204" i="1" s="1"/>
  <c r="LJ81" i="1"/>
  <c r="LJ185" i="1" s="1"/>
  <c r="LJ26" i="1"/>
  <c r="LJ130" i="1" s="1"/>
  <c r="LJ23" i="1"/>
  <c r="LJ127" i="1" s="1"/>
  <c r="LJ96" i="1"/>
  <c r="LJ200" i="1" s="1"/>
  <c r="LJ48" i="1"/>
  <c r="LJ152" i="1" s="1"/>
  <c r="LJ88" i="1"/>
  <c r="LJ192" i="1" s="1"/>
  <c r="LJ11" i="1"/>
  <c r="LJ115" i="1" s="1"/>
  <c r="LJ60" i="1"/>
  <c r="LJ164" i="1" s="1"/>
  <c r="LJ110" i="1"/>
  <c r="LJ214" i="1" s="1"/>
  <c r="LJ29" i="1"/>
  <c r="LJ133" i="1" s="1"/>
  <c r="LJ43" i="1"/>
  <c r="LJ147" i="1" s="1"/>
  <c r="LJ16" i="1"/>
  <c r="LJ120" i="1" s="1"/>
  <c r="LJ70" i="1"/>
  <c r="LJ174" i="1" s="1"/>
  <c r="LJ79" i="1"/>
  <c r="LJ183" i="1" s="1"/>
  <c r="LJ21" i="1"/>
  <c r="LJ125" i="1" s="1"/>
  <c r="LJ66" i="1"/>
  <c r="LJ170" i="1" s="1"/>
  <c r="LJ87" i="1"/>
  <c r="LJ191" i="1" s="1"/>
  <c r="LJ22" i="1"/>
  <c r="LJ126" i="1" s="1"/>
  <c r="LJ108" i="1"/>
  <c r="LJ212" i="1" s="1"/>
  <c r="LJ38" i="1"/>
  <c r="LJ142" i="1" s="1"/>
  <c r="LJ59" i="1"/>
  <c r="LJ163" i="1" s="1"/>
  <c r="LJ106" i="1"/>
  <c r="LJ210" i="1" s="1"/>
  <c r="J416" i="4"/>
  <c r="LJ6" i="1" l="1"/>
  <c r="LK4" i="1"/>
  <c r="O416" i="4"/>
  <c r="P416" i="4" s="1"/>
  <c r="K417" i="4" s="1"/>
  <c r="LK53" i="1" l="1"/>
  <c r="LK157" i="1" s="1"/>
  <c r="LK17" i="1"/>
  <c r="LK121" i="1" s="1"/>
  <c r="LK96" i="1"/>
  <c r="LK200" i="1" s="1"/>
  <c r="LK106" i="1"/>
  <c r="LK210" i="1" s="1"/>
  <c r="LK64" i="1"/>
  <c r="LK168" i="1" s="1"/>
  <c r="LK89" i="1"/>
  <c r="LK193" i="1" s="1"/>
  <c r="LK57" i="1"/>
  <c r="LK161" i="1" s="1"/>
  <c r="LK97" i="1"/>
  <c r="LK201" i="1" s="1"/>
  <c r="LK72" i="1"/>
  <c r="LK176" i="1" s="1"/>
  <c r="LK37" i="1"/>
  <c r="LK141" i="1" s="1"/>
  <c r="LK50" i="1"/>
  <c r="LK154" i="1" s="1"/>
  <c r="LK55" i="1"/>
  <c r="LK159" i="1" s="1"/>
  <c r="LK103" i="1"/>
  <c r="LK207" i="1" s="1"/>
  <c r="LK23" i="1"/>
  <c r="LK127" i="1" s="1"/>
  <c r="LK75" i="1"/>
  <c r="LK179" i="1" s="1"/>
  <c r="LK63" i="1"/>
  <c r="LK167" i="1" s="1"/>
  <c r="LK40" i="1"/>
  <c r="LK144" i="1" s="1"/>
  <c r="LK28" i="1"/>
  <c r="LK132" i="1" s="1"/>
  <c r="LK25" i="1"/>
  <c r="LK129" i="1" s="1"/>
  <c r="LK85" i="1"/>
  <c r="LK189" i="1" s="1"/>
  <c r="LK33" i="1"/>
  <c r="LK137" i="1" s="1"/>
  <c r="LK110" i="1"/>
  <c r="LK214" i="1" s="1"/>
  <c r="LK11" i="1"/>
  <c r="LK115" i="1" s="1"/>
  <c r="LK79" i="1"/>
  <c r="LK183" i="1" s="1"/>
  <c r="LK14" i="1"/>
  <c r="LK118" i="1" s="1"/>
  <c r="LK66" i="1"/>
  <c r="LK170" i="1" s="1"/>
  <c r="LK67" i="1"/>
  <c r="LK171" i="1" s="1"/>
  <c r="LK83" i="1"/>
  <c r="LK187" i="1" s="1"/>
  <c r="LK69" i="1"/>
  <c r="LK173" i="1" s="1"/>
  <c r="LK24" i="1"/>
  <c r="LK128" i="1" s="1"/>
  <c r="LK52" i="1"/>
  <c r="LK156" i="1" s="1"/>
  <c r="LK34" i="1"/>
  <c r="LK138" i="1" s="1"/>
  <c r="LK32" i="1"/>
  <c r="LK136" i="1" s="1"/>
  <c r="LK13" i="1"/>
  <c r="LK117" i="1" s="1"/>
  <c r="LK90" i="1"/>
  <c r="LK194" i="1" s="1"/>
  <c r="LK60" i="1"/>
  <c r="LK164" i="1" s="1"/>
  <c r="LK35" i="1"/>
  <c r="LK139" i="1" s="1"/>
  <c r="LK105" i="1"/>
  <c r="LK209" i="1" s="1"/>
  <c r="LK41" i="1"/>
  <c r="LK145" i="1" s="1"/>
  <c r="LK108" i="1"/>
  <c r="LK212" i="1" s="1"/>
  <c r="LK61" i="1"/>
  <c r="LK165" i="1" s="1"/>
  <c r="LK91" i="1"/>
  <c r="LK195" i="1" s="1"/>
  <c r="LK38" i="1"/>
  <c r="LK142" i="1" s="1"/>
  <c r="LK101" i="1"/>
  <c r="LK205" i="1" s="1"/>
  <c r="LK21" i="1"/>
  <c r="LK125" i="1" s="1"/>
  <c r="LK87" i="1"/>
  <c r="LK191" i="1" s="1"/>
  <c r="LK98" i="1"/>
  <c r="LK202" i="1" s="1"/>
  <c r="LK80" i="1"/>
  <c r="LK184" i="1" s="1"/>
  <c r="LK81" i="1"/>
  <c r="LK185" i="1" s="1"/>
  <c r="LK45" i="1"/>
  <c r="LK149" i="1" s="1"/>
  <c r="LK39" i="1"/>
  <c r="LK143" i="1" s="1"/>
  <c r="LK109" i="1"/>
  <c r="LK213" i="1" s="1"/>
  <c r="LK59" i="1"/>
  <c r="LK163" i="1" s="1"/>
  <c r="LK20" i="1"/>
  <c r="LK124" i="1" s="1"/>
  <c r="LK86" i="1"/>
  <c r="LK190" i="1" s="1"/>
  <c r="LK73" i="1"/>
  <c r="LK177" i="1" s="1"/>
  <c r="LK68" i="1"/>
  <c r="LK172" i="1" s="1"/>
  <c r="LK18" i="1"/>
  <c r="LK122" i="1" s="1"/>
  <c r="LK48" i="1"/>
  <c r="LK152" i="1" s="1"/>
  <c r="LK27" i="1"/>
  <c r="LK131" i="1" s="1"/>
  <c r="LK62" i="1"/>
  <c r="LK166" i="1" s="1"/>
  <c r="LK74" i="1"/>
  <c r="LK178" i="1" s="1"/>
  <c r="LK29" i="1"/>
  <c r="LK133" i="1" s="1"/>
  <c r="LK94" i="1"/>
  <c r="LK198" i="1" s="1"/>
  <c r="LK31" i="1"/>
  <c r="LK135" i="1" s="1"/>
  <c r="LK78" i="1"/>
  <c r="LK182" i="1" s="1"/>
  <c r="LK99" i="1"/>
  <c r="LK203" i="1" s="1"/>
  <c r="LK16" i="1"/>
  <c r="LK120" i="1" s="1"/>
  <c r="LK47" i="1"/>
  <c r="LK151" i="1" s="1"/>
  <c r="LK88" i="1"/>
  <c r="LK192" i="1" s="1"/>
  <c r="LK30" i="1"/>
  <c r="LK134" i="1" s="1"/>
  <c r="LK95" i="1"/>
  <c r="LK199" i="1" s="1"/>
  <c r="LK76" i="1"/>
  <c r="LK180" i="1" s="1"/>
  <c r="LK84" i="1"/>
  <c r="LK188" i="1" s="1"/>
  <c r="LK36" i="1"/>
  <c r="LK140" i="1" s="1"/>
  <c r="LK70" i="1"/>
  <c r="LK174" i="1" s="1"/>
  <c r="LK56" i="1"/>
  <c r="LK160" i="1" s="1"/>
  <c r="LK71" i="1"/>
  <c r="LK175" i="1" s="1"/>
  <c r="LK19" i="1"/>
  <c r="LK123" i="1" s="1"/>
  <c r="LK54" i="1"/>
  <c r="LK158" i="1" s="1"/>
  <c r="LK22" i="1"/>
  <c r="LK126" i="1" s="1"/>
  <c r="LK77" i="1"/>
  <c r="LK181" i="1" s="1"/>
  <c r="LK65" i="1"/>
  <c r="LK169" i="1" s="1"/>
  <c r="LK15" i="1"/>
  <c r="LK119" i="1" s="1"/>
  <c r="LK102" i="1"/>
  <c r="LK206" i="1" s="1"/>
  <c r="LK26" i="1"/>
  <c r="LK130" i="1" s="1"/>
  <c r="LK12" i="1"/>
  <c r="LK116" i="1" s="1"/>
  <c r="LL4" i="1" s="1"/>
  <c r="LK43" i="1"/>
  <c r="LK147" i="1" s="1"/>
  <c r="LK51" i="1"/>
  <c r="LK155" i="1" s="1"/>
  <c r="LK92" i="1"/>
  <c r="LK196" i="1" s="1"/>
  <c r="LK100" i="1"/>
  <c r="LK204" i="1" s="1"/>
  <c r="LK42" i="1"/>
  <c r="LK146" i="1" s="1"/>
  <c r="LK82" i="1"/>
  <c r="LK186" i="1" s="1"/>
  <c r="LK44" i="1"/>
  <c r="LK148" i="1" s="1"/>
  <c r="LK93" i="1"/>
  <c r="LK197" i="1" s="1"/>
  <c r="LK49" i="1"/>
  <c r="LK153" i="1" s="1"/>
  <c r="LK58" i="1"/>
  <c r="LK162" i="1" s="1"/>
  <c r="LK104" i="1"/>
  <c r="LK208" i="1" s="1"/>
  <c r="LK46" i="1"/>
  <c r="LK150" i="1" s="1"/>
  <c r="LK107" i="1"/>
  <c r="LK211" i="1" s="1"/>
  <c r="J417" i="4"/>
  <c r="O417" i="4" s="1"/>
  <c r="P417" i="4" s="1"/>
  <c r="K418" i="4" s="1"/>
  <c r="LK6" i="1" l="1"/>
  <c r="LL5" i="1"/>
  <c r="LL95" i="1" s="1"/>
  <c r="LL199" i="1" s="1"/>
  <c r="J418" i="4"/>
  <c r="O418" i="4" s="1"/>
  <c r="P418" i="4" s="1"/>
  <c r="K419" i="4" s="1"/>
  <c r="LL89" i="1" l="1"/>
  <c r="LL193" i="1" s="1"/>
  <c r="LL41" i="1"/>
  <c r="LL145" i="1" s="1"/>
  <c r="LL23" i="1"/>
  <c r="LL127" i="1" s="1"/>
  <c r="LL78" i="1"/>
  <c r="LL182" i="1" s="1"/>
  <c r="LL20" i="1"/>
  <c r="LL124" i="1" s="1"/>
  <c r="LL13" i="1"/>
  <c r="LL117" i="1" s="1"/>
  <c r="LL17" i="1"/>
  <c r="LL121" i="1" s="1"/>
  <c r="LL57" i="1"/>
  <c r="LL161" i="1" s="1"/>
  <c r="LL51" i="1"/>
  <c r="LL155" i="1" s="1"/>
  <c r="LL49" i="1"/>
  <c r="LL153" i="1" s="1"/>
  <c r="LL106" i="1"/>
  <c r="LL210" i="1" s="1"/>
  <c r="LL63" i="1"/>
  <c r="LL167" i="1" s="1"/>
  <c r="LL22" i="1"/>
  <c r="LL126" i="1" s="1"/>
  <c r="LL103" i="1"/>
  <c r="LL207" i="1" s="1"/>
  <c r="LL75" i="1"/>
  <c r="LL179" i="1" s="1"/>
  <c r="LL21" i="1"/>
  <c r="LL125" i="1" s="1"/>
  <c r="LL102" i="1"/>
  <c r="LL206" i="1" s="1"/>
  <c r="LL61" i="1"/>
  <c r="LL165" i="1" s="1"/>
  <c r="LL43" i="1"/>
  <c r="LL147" i="1" s="1"/>
  <c r="LL39" i="1"/>
  <c r="LL143" i="1" s="1"/>
  <c r="LL66" i="1"/>
  <c r="LL170" i="1" s="1"/>
  <c r="LL90" i="1"/>
  <c r="LL194" i="1" s="1"/>
  <c r="LL44" i="1"/>
  <c r="LL148" i="1" s="1"/>
  <c r="LL108" i="1"/>
  <c r="LL212" i="1" s="1"/>
  <c r="LL40" i="1"/>
  <c r="LL144" i="1" s="1"/>
  <c r="LL81" i="1"/>
  <c r="LL185" i="1" s="1"/>
  <c r="LL100" i="1"/>
  <c r="LL204" i="1" s="1"/>
  <c r="LL46" i="1"/>
  <c r="LL150" i="1" s="1"/>
  <c r="LL110" i="1"/>
  <c r="LL214" i="1" s="1"/>
  <c r="LL65" i="1"/>
  <c r="LL169" i="1" s="1"/>
  <c r="LL50" i="1"/>
  <c r="LL154" i="1" s="1"/>
  <c r="LL53" i="1"/>
  <c r="LL157" i="1" s="1"/>
  <c r="LL62" i="1"/>
  <c r="LL166" i="1" s="1"/>
  <c r="LL67" i="1"/>
  <c r="LL171" i="1" s="1"/>
  <c r="LL71" i="1"/>
  <c r="LL175" i="1" s="1"/>
  <c r="LL52" i="1"/>
  <c r="LL156" i="1" s="1"/>
  <c r="LL59" i="1"/>
  <c r="LL163" i="1" s="1"/>
  <c r="LL94" i="1"/>
  <c r="LL198" i="1" s="1"/>
  <c r="LL33" i="1"/>
  <c r="LL137" i="1" s="1"/>
  <c r="LL12" i="1"/>
  <c r="LL116" i="1" s="1"/>
  <c r="LL31" i="1"/>
  <c r="LL135" i="1" s="1"/>
  <c r="LL79" i="1"/>
  <c r="LL183" i="1" s="1"/>
  <c r="LL68" i="1"/>
  <c r="LL172" i="1" s="1"/>
  <c r="LL15" i="1"/>
  <c r="LL119" i="1" s="1"/>
  <c r="LL87" i="1"/>
  <c r="LL191" i="1" s="1"/>
  <c r="LL84" i="1"/>
  <c r="LL188" i="1" s="1"/>
  <c r="LL55" i="1"/>
  <c r="LL159" i="1" s="1"/>
  <c r="LL93" i="1"/>
  <c r="LL197" i="1" s="1"/>
  <c r="LL107" i="1"/>
  <c r="LL211" i="1" s="1"/>
  <c r="LL42" i="1"/>
  <c r="LL146" i="1" s="1"/>
  <c r="LL27" i="1"/>
  <c r="LL131" i="1" s="1"/>
  <c r="LL92" i="1"/>
  <c r="LL196" i="1" s="1"/>
  <c r="LL24" i="1"/>
  <c r="LL128" i="1" s="1"/>
  <c r="LL73" i="1"/>
  <c r="LL177" i="1" s="1"/>
  <c r="LL32" i="1"/>
  <c r="LL136" i="1" s="1"/>
  <c r="LL97" i="1"/>
  <c r="LL201" i="1" s="1"/>
  <c r="LL25" i="1"/>
  <c r="LL129" i="1" s="1"/>
  <c r="LL64" i="1"/>
  <c r="LL168" i="1" s="1"/>
  <c r="LL29" i="1"/>
  <c r="LL133" i="1" s="1"/>
  <c r="LL83" i="1"/>
  <c r="LL187" i="1" s="1"/>
  <c r="LL82" i="1"/>
  <c r="LL186" i="1" s="1"/>
  <c r="LL28" i="1"/>
  <c r="LL132" i="1" s="1"/>
  <c r="LL80" i="1"/>
  <c r="LL184" i="1" s="1"/>
  <c r="LL56" i="1"/>
  <c r="LL160" i="1" s="1"/>
  <c r="LL96" i="1"/>
  <c r="LL200" i="1" s="1"/>
  <c r="LL38" i="1"/>
  <c r="LL142" i="1" s="1"/>
  <c r="LL30" i="1"/>
  <c r="LL134" i="1" s="1"/>
  <c r="LL72" i="1"/>
  <c r="LL176" i="1" s="1"/>
  <c r="LL85" i="1"/>
  <c r="LL189" i="1" s="1"/>
  <c r="LL69" i="1"/>
  <c r="LL173" i="1" s="1"/>
  <c r="LL36" i="1"/>
  <c r="LL140" i="1" s="1"/>
  <c r="LL109" i="1"/>
  <c r="LL213" i="1" s="1"/>
  <c r="LL76" i="1"/>
  <c r="LL180" i="1" s="1"/>
  <c r="LL88" i="1"/>
  <c r="LL192" i="1" s="1"/>
  <c r="LL54" i="1"/>
  <c r="LL158" i="1" s="1"/>
  <c r="LL105" i="1"/>
  <c r="LL209" i="1" s="1"/>
  <c r="LL45" i="1"/>
  <c r="LL149" i="1" s="1"/>
  <c r="LL60" i="1"/>
  <c r="LL164" i="1" s="1"/>
  <c r="LL70" i="1"/>
  <c r="LL174" i="1" s="1"/>
  <c r="LL98" i="1"/>
  <c r="LL202" i="1" s="1"/>
  <c r="LL101" i="1"/>
  <c r="LL205" i="1" s="1"/>
  <c r="LL34" i="1"/>
  <c r="LL138" i="1" s="1"/>
  <c r="LM5" i="1"/>
  <c r="LL19" i="1"/>
  <c r="LL123" i="1" s="1"/>
  <c r="LL14" i="1"/>
  <c r="LL118" i="1" s="1"/>
  <c r="LL37" i="1"/>
  <c r="LL141" i="1" s="1"/>
  <c r="LL35" i="1"/>
  <c r="LL139" i="1" s="1"/>
  <c r="LL48" i="1"/>
  <c r="LL152" i="1" s="1"/>
  <c r="LL18" i="1"/>
  <c r="LL122" i="1" s="1"/>
  <c r="LL77" i="1"/>
  <c r="LL181" i="1" s="1"/>
  <c r="LL26" i="1"/>
  <c r="LL130" i="1" s="1"/>
  <c r="LL58" i="1"/>
  <c r="LL162" i="1" s="1"/>
  <c r="LL16" i="1"/>
  <c r="LL120" i="1" s="1"/>
  <c r="LM4" i="1" s="1"/>
  <c r="LL11" i="1"/>
  <c r="LL115" i="1" s="1"/>
  <c r="LL74" i="1"/>
  <c r="LL178" i="1" s="1"/>
  <c r="LL86" i="1"/>
  <c r="LL190" i="1" s="1"/>
  <c r="LL99" i="1"/>
  <c r="LL203" i="1" s="1"/>
  <c r="LL91" i="1"/>
  <c r="LL195" i="1" s="1"/>
  <c r="LL47" i="1"/>
  <c r="LL151" i="1" s="1"/>
  <c r="LL104" i="1"/>
  <c r="LL208" i="1" s="1"/>
  <c r="J419" i="4"/>
  <c r="O419" i="4" s="1"/>
  <c r="P419" i="4" s="1"/>
  <c r="K420" i="4" s="1"/>
  <c r="LL6" i="1" l="1"/>
  <c r="LM18" i="1"/>
  <c r="LM122" i="1" s="1"/>
  <c r="LM41" i="1"/>
  <c r="LM145" i="1" s="1"/>
  <c r="LM101" i="1"/>
  <c r="LM205" i="1" s="1"/>
  <c r="LM65" i="1"/>
  <c r="LM169" i="1" s="1"/>
  <c r="LM72" i="1"/>
  <c r="LM176" i="1" s="1"/>
  <c r="LM13" i="1"/>
  <c r="LM117" i="1" s="1"/>
  <c r="LM50" i="1"/>
  <c r="LM154" i="1" s="1"/>
  <c r="LM106" i="1"/>
  <c r="LM210" i="1" s="1"/>
  <c r="LM99" i="1"/>
  <c r="LM203" i="1" s="1"/>
  <c r="LM19" i="1"/>
  <c r="LM123" i="1" s="1"/>
  <c r="LM28" i="1"/>
  <c r="LM132" i="1" s="1"/>
  <c r="LM96" i="1"/>
  <c r="LM200" i="1" s="1"/>
  <c r="LM37" i="1"/>
  <c r="LM141" i="1" s="1"/>
  <c r="LM93" i="1"/>
  <c r="LM197" i="1" s="1"/>
  <c r="LM97" i="1"/>
  <c r="LM201" i="1" s="1"/>
  <c r="LM38" i="1"/>
  <c r="LM142" i="1" s="1"/>
  <c r="LM39" i="1"/>
  <c r="LM143" i="1" s="1"/>
  <c r="LM107" i="1"/>
  <c r="LM211" i="1" s="1"/>
  <c r="LM102" i="1"/>
  <c r="LM206" i="1" s="1"/>
  <c r="LM80" i="1"/>
  <c r="LM184" i="1" s="1"/>
  <c r="LM56" i="1"/>
  <c r="LM160" i="1" s="1"/>
  <c r="LM23" i="1"/>
  <c r="LM127" i="1" s="1"/>
  <c r="LM67" i="1"/>
  <c r="LM171" i="1" s="1"/>
  <c r="LM24" i="1"/>
  <c r="LM128" i="1" s="1"/>
  <c r="LM94" i="1"/>
  <c r="LM198" i="1" s="1"/>
  <c r="LM92" i="1"/>
  <c r="LM196" i="1" s="1"/>
  <c r="LM79" i="1"/>
  <c r="LM183" i="1" s="1"/>
  <c r="LM33" i="1"/>
  <c r="LM137" i="1" s="1"/>
  <c r="LM51" i="1"/>
  <c r="LM155" i="1" s="1"/>
  <c r="LM34" i="1"/>
  <c r="LM138" i="1" s="1"/>
  <c r="LM100" i="1"/>
  <c r="LM204" i="1" s="1"/>
  <c r="LM29" i="1"/>
  <c r="LM133" i="1" s="1"/>
  <c r="LM27" i="1"/>
  <c r="LM131" i="1" s="1"/>
  <c r="LM103" i="1"/>
  <c r="LM207" i="1" s="1"/>
  <c r="LM35" i="1"/>
  <c r="LM139" i="1" s="1"/>
  <c r="LM108" i="1"/>
  <c r="LM212" i="1" s="1"/>
  <c r="LM110" i="1"/>
  <c r="LM214" i="1" s="1"/>
  <c r="LM70" i="1"/>
  <c r="LM174" i="1" s="1"/>
  <c r="LM16" i="1"/>
  <c r="LM120" i="1" s="1"/>
  <c r="LM48" i="1"/>
  <c r="LM152" i="1" s="1"/>
  <c r="LM76" i="1"/>
  <c r="LM180" i="1" s="1"/>
  <c r="LM60" i="1"/>
  <c r="LM164" i="1" s="1"/>
  <c r="LM81" i="1"/>
  <c r="LM185" i="1" s="1"/>
  <c r="LM84" i="1"/>
  <c r="LM188" i="1" s="1"/>
  <c r="LM44" i="1"/>
  <c r="LM148" i="1" s="1"/>
  <c r="LM61" i="1"/>
  <c r="LM165" i="1" s="1"/>
  <c r="LM86" i="1"/>
  <c r="LM190" i="1" s="1"/>
  <c r="LM83" i="1"/>
  <c r="LM187" i="1" s="1"/>
  <c r="LM31" i="1"/>
  <c r="LM135" i="1" s="1"/>
  <c r="LM73" i="1"/>
  <c r="LM177" i="1" s="1"/>
  <c r="LM30" i="1"/>
  <c r="LM134" i="1" s="1"/>
  <c r="LM47" i="1"/>
  <c r="LM151" i="1" s="1"/>
  <c r="LM104" i="1"/>
  <c r="LM208" i="1" s="1"/>
  <c r="LM20" i="1"/>
  <c r="LM124" i="1" s="1"/>
  <c r="LM64" i="1"/>
  <c r="LM168" i="1" s="1"/>
  <c r="LM75" i="1"/>
  <c r="LM179" i="1" s="1"/>
  <c r="LM55" i="1"/>
  <c r="LM159" i="1" s="1"/>
  <c r="LM54" i="1"/>
  <c r="LM158" i="1" s="1"/>
  <c r="LM90" i="1"/>
  <c r="LM194" i="1" s="1"/>
  <c r="LM98" i="1"/>
  <c r="LM202" i="1" s="1"/>
  <c r="LM105" i="1"/>
  <c r="LM209" i="1" s="1"/>
  <c r="LM42" i="1"/>
  <c r="LM146" i="1" s="1"/>
  <c r="LM71" i="1"/>
  <c r="LM175" i="1" s="1"/>
  <c r="LM66" i="1"/>
  <c r="LM170" i="1" s="1"/>
  <c r="LM62" i="1"/>
  <c r="LM166" i="1" s="1"/>
  <c r="LM53" i="1"/>
  <c r="LM157" i="1" s="1"/>
  <c r="LM52" i="1"/>
  <c r="LM156" i="1" s="1"/>
  <c r="LM25" i="1"/>
  <c r="LM129" i="1" s="1"/>
  <c r="LM45" i="1"/>
  <c r="LM149" i="1" s="1"/>
  <c r="LM109" i="1"/>
  <c r="LM213" i="1" s="1"/>
  <c r="LM78" i="1"/>
  <c r="LM182" i="1" s="1"/>
  <c r="LM57" i="1"/>
  <c r="LM161" i="1" s="1"/>
  <c r="LM87" i="1"/>
  <c r="LM191" i="1" s="1"/>
  <c r="LM59" i="1"/>
  <c r="LM163" i="1" s="1"/>
  <c r="LM82" i="1"/>
  <c r="LM186" i="1" s="1"/>
  <c r="LM36" i="1"/>
  <c r="LM140" i="1" s="1"/>
  <c r="LM68" i="1"/>
  <c r="LM172" i="1" s="1"/>
  <c r="LM40" i="1"/>
  <c r="LM144" i="1" s="1"/>
  <c r="LM32" i="1"/>
  <c r="LM136" i="1" s="1"/>
  <c r="LM11" i="1"/>
  <c r="LM115" i="1" s="1"/>
  <c r="LM21" i="1"/>
  <c r="LM125" i="1" s="1"/>
  <c r="LM63" i="1"/>
  <c r="LM167" i="1" s="1"/>
  <c r="LM26" i="1"/>
  <c r="LM130" i="1" s="1"/>
  <c r="LM22" i="1"/>
  <c r="LM126" i="1" s="1"/>
  <c r="LM89" i="1"/>
  <c r="LM193" i="1" s="1"/>
  <c r="LM14" i="1"/>
  <c r="LM118" i="1" s="1"/>
  <c r="LM74" i="1"/>
  <c r="LM178" i="1" s="1"/>
  <c r="LM46" i="1"/>
  <c r="LM150" i="1" s="1"/>
  <c r="LM17" i="1"/>
  <c r="LM121" i="1" s="1"/>
  <c r="LM49" i="1"/>
  <c r="LM153" i="1" s="1"/>
  <c r="LM43" i="1"/>
  <c r="LM147" i="1" s="1"/>
  <c r="LM91" i="1"/>
  <c r="LM195" i="1" s="1"/>
  <c r="LM69" i="1"/>
  <c r="LM173" i="1" s="1"/>
  <c r="LM15" i="1"/>
  <c r="LM119" i="1" s="1"/>
  <c r="LM12" i="1"/>
  <c r="LM116" i="1" s="1"/>
  <c r="LM77" i="1"/>
  <c r="LM181" i="1" s="1"/>
  <c r="LM85" i="1"/>
  <c r="LM189" i="1" s="1"/>
  <c r="LM58" i="1"/>
  <c r="LM162" i="1" s="1"/>
  <c r="LM95" i="1"/>
  <c r="LM199" i="1" s="1"/>
  <c r="LM88" i="1"/>
  <c r="LM192" i="1" s="1"/>
  <c r="LN4" i="1"/>
  <c r="LN5" i="1"/>
  <c r="J420" i="4"/>
  <c r="LN108" i="1" l="1"/>
  <c r="LN212" i="1" s="1"/>
  <c r="LN98" i="1"/>
  <c r="LN202" i="1" s="1"/>
  <c r="LN102" i="1"/>
  <c r="LN206" i="1" s="1"/>
  <c r="LN87" i="1"/>
  <c r="LN191" i="1" s="1"/>
  <c r="LN72" i="1"/>
  <c r="LN176" i="1" s="1"/>
  <c r="LN66" i="1"/>
  <c r="LN170" i="1" s="1"/>
  <c r="LN59" i="1"/>
  <c r="LN163" i="1" s="1"/>
  <c r="LN51" i="1"/>
  <c r="LN155" i="1" s="1"/>
  <c r="LN50" i="1"/>
  <c r="LN154" i="1" s="1"/>
  <c r="LN19" i="1"/>
  <c r="LN123" i="1" s="1"/>
  <c r="LN31" i="1"/>
  <c r="LN135" i="1" s="1"/>
  <c r="LN24" i="1"/>
  <c r="LN128" i="1" s="1"/>
  <c r="LN15" i="1"/>
  <c r="LN119" i="1" s="1"/>
  <c r="LN23" i="1"/>
  <c r="LN127" i="1" s="1"/>
  <c r="LN16" i="1"/>
  <c r="LN120" i="1" s="1"/>
  <c r="LN38" i="1"/>
  <c r="LN142" i="1" s="1"/>
  <c r="LN18" i="1"/>
  <c r="LN122" i="1" s="1"/>
  <c r="LN13" i="1"/>
  <c r="LN117" i="1" s="1"/>
  <c r="LN65" i="1"/>
  <c r="LN169" i="1" s="1"/>
  <c r="LN26" i="1"/>
  <c r="LN130" i="1" s="1"/>
  <c r="LN36" i="1"/>
  <c r="LN140" i="1" s="1"/>
  <c r="LN41" i="1"/>
  <c r="LN145" i="1" s="1"/>
  <c r="LN77" i="1"/>
  <c r="LN181" i="1" s="1"/>
  <c r="LN28" i="1"/>
  <c r="LN132" i="1" s="1"/>
  <c r="LN103" i="1"/>
  <c r="LN207" i="1" s="1"/>
  <c r="LN106" i="1"/>
  <c r="LN210" i="1" s="1"/>
  <c r="LN94" i="1"/>
  <c r="LN198" i="1" s="1"/>
  <c r="LN79" i="1"/>
  <c r="LN183" i="1" s="1"/>
  <c r="LN83" i="1"/>
  <c r="LN187" i="1" s="1"/>
  <c r="LN61" i="1"/>
  <c r="LN165" i="1" s="1"/>
  <c r="LN62" i="1"/>
  <c r="LN166" i="1" s="1"/>
  <c r="LN55" i="1"/>
  <c r="LN159" i="1" s="1"/>
  <c r="LN42" i="1"/>
  <c r="LN146" i="1" s="1"/>
  <c r="LN30" i="1"/>
  <c r="LN134" i="1" s="1"/>
  <c r="LN17" i="1"/>
  <c r="LN121" i="1" s="1"/>
  <c r="LN45" i="1"/>
  <c r="LN149" i="1" s="1"/>
  <c r="LN11" i="1"/>
  <c r="LN115" i="1" s="1"/>
  <c r="LN14" i="1"/>
  <c r="LN118" i="1" s="1"/>
  <c r="LN95" i="1"/>
  <c r="LN199" i="1" s="1"/>
  <c r="LN35" i="1"/>
  <c r="LN139" i="1" s="1"/>
  <c r="LN109" i="1"/>
  <c r="LN213" i="1" s="1"/>
  <c r="LN101" i="1"/>
  <c r="LN205" i="1" s="1"/>
  <c r="LN86" i="1"/>
  <c r="LN190" i="1" s="1"/>
  <c r="LN92" i="1"/>
  <c r="LN196" i="1" s="1"/>
  <c r="LN75" i="1"/>
  <c r="LN179" i="1" s="1"/>
  <c r="LN53" i="1"/>
  <c r="LN157" i="1" s="1"/>
  <c r="LN69" i="1"/>
  <c r="LN173" i="1" s="1"/>
  <c r="LN46" i="1"/>
  <c r="LN150" i="1" s="1"/>
  <c r="LN34" i="1"/>
  <c r="LN138" i="1" s="1"/>
  <c r="LN40" i="1"/>
  <c r="LN144" i="1" s="1"/>
  <c r="LN33" i="1"/>
  <c r="LN137" i="1" s="1"/>
  <c r="LN25" i="1"/>
  <c r="LN129" i="1" s="1"/>
  <c r="LN29" i="1"/>
  <c r="LN133" i="1" s="1"/>
  <c r="LN91" i="1"/>
  <c r="LN195" i="1" s="1"/>
  <c r="LN107" i="1"/>
  <c r="LN211" i="1" s="1"/>
  <c r="LN93" i="1"/>
  <c r="LN197" i="1" s="1"/>
  <c r="LN78" i="1"/>
  <c r="LN182" i="1" s="1"/>
  <c r="LN90" i="1"/>
  <c r="LN194" i="1" s="1"/>
  <c r="LN74" i="1"/>
  <c r="LN178" i="1" s="1"/>
  <c r="LN70" i="1"/>
  <c r="LN174" i="1" s="1"/>
  <c r="LN49" i="1"/>
  <c r="LN153" i="1" s="1"/>
  <c r="LN21" i="1"/>
  <c r="LN125" i="1" s="1"/>
  <c r="LN97" i="1"/>
  <c r="LN201" i="1" s="1"/>
  <c r="LN96" i="1"/>
  <c r="LN200" i="1" s="1"/>
  <c r="LN81" i="1"/>
  <c r="LN185" i="1" s="1"/>
  <c r="LN82" i="1"/>
  <c r="LN186" i="1" s="1"/>
  <c r="LN68" i="1"/>
  <c r="LN172" i="1" s="1"/>
  <c r="LN64" i="1"/>
  <c r="LN168" i="1" s="1"/>
  <c r="LN57" i="1"/>
  <c r="LN161" i="1" s="1"/>
  <c r="LN54" i="1"/>
  <c r="LN158" i="1" s="1"/>
  <c r="LN37" i="1"/>
  <c r="LN141" i="1" s="1"/>
  <c r="LN22" i="1"/>
  <c r="LN126" i="1" s="1"/>
  <c r="LN88" i="1"/>
  <c r="LN192" i="1" s="1"/>
  <c r="LN56" i="1"/>
  <c r="LN160" i="1" s="1"/>
  <c r="LN100" i="1"/>
  <c r="LN204" i="1" s="1"/>
  <c r="LN99" i="1"/>
  <c r="LN203" i="1" s="1"/>
  <c r="LN89" i="1"/>
  <c r="LN193" i="1" s="1"/>
  <c r="LN85" i="1"/>
  <c r="LN189" i="1" s="1"/>
  <c r="LN60" i="1"/>
  <c r="LN164" i="1" s="1"/>
  <c r="LN76" i="1"/>
  <c r="LN180" i="1" s="1"/>
  <c r="LN58" i="1"/>
  <c r="LN162" i="1" s="1"/>
  <c r="LN44" i="1"/>
  <c r="LN148" i="1" s="1"/>
  <c r="LN39" i="1"/>
  <c r="LN143" i="1" s="1"/>
  <c r="LN63" i="1"/>
  <c r="LN167" i="1" s="1"/>
  <c r="LN20" i="1"/>
  <c r="LN124" i="1" s="1"/>
  <c r="LN73" i="1"/>
  <c r="LN177" i="1" s="1"/>
  <c r="LN110" i="1"/>
  <c r="LN214" i="1" s="1"/>
  <c r="LN105" i="1"/>
  <c r="LN209" i="1" s="1"/>
  <c r="LN104" i="1"/>
  <c r="LN208" i="1" s="1"/>
  <c r="LN84" i="1"/>
  <c r="LN188" i="1" s="1"/>
  <c r="LN80" i="1"/>
  <c r="LN184" i="1" s="1"/>
  <c r="LN71" i="1"/>
  <c r="LN175" i="1" s="1"/>
  <c r="LN67" i="1"/>
  <c r="LN171" i="1" s="1"/>
  <c r="LN48" i="1"/>
  <c r="LN152" i="1" s="1"/>
  <c r="LN47" i="1"/>
  <c r="LN151" i="1" s="1"/>
  <c r="LN27" i="1"/>
  <c r="LN131" i="1" s="1"/>
  <c r="LN43" i="1"/>
  <c r="LN147" i="1" s="1"/>
  <c r="LN32" i="1"/>
  <c r="LN136" i="1" s="1"/>
  <c r="LN12" i="1"/>
  <c r="LN116" i="1" s="1"/>
  <c r="LN52" i="1"/>
  <c r="LN156" i="1" s="1"/>
  <c r="LO4" i="1"/>
  <c r="LO5" i="1"/>
  <c r="LM6" i="1"/>
  <c r="O420" i="4"/>
  <c r="P420" i="4" s="1"/>
  <c r="K421" i="4" s="1"/>
  <c r="LO48" i="1" l="1"/>
  <c r="LO152" i="1" s="1"/>
  <c r="LO100" i="1"/>
  <c r="LO204" i="1" s="1"/>
  <c r="LO96" i="1"/>
  <c r="LO200" i="1" s="1"/>
  <c r="LO81" i="1"/>
  <c r="LO185" i="1" s="1"/>
  <c r="LO80" i="1"/>
  <c r="LO184" i="1" s="1"/>
  <c r="LO71" i="1"/>
  <c r="LO175" i="1" s="1"/>
  <c r="LO62" i="1"/>
  <c r="LO166" i="1" s="1"/>
  <c r="LO52" i="1"/>
  <c r="LO156" i="1" s="1"/>
  <c r="LO47" i="1"/>
  <c r="LO151" i="1" s="1"/>
  <c r="LO40" i="1"/>
  <c r="LO144" i="1" s="1"/>
  <c r="LO28" i="1"/>
  <c r="LO132" i="1" s="1"/>
  <c r="LO32" i="1"/>
  <c r="LO136" i="1" s="1"/>
  <c r="LO14" i="1"/>
  <c r="LO118" i="1" s="1"/>
  <c r="LO90" i="1"/>
  <c r="LO194" i="1" s="1"/>
  <c r="LO36" i="1"/>
  <c r="LO140" i="1" s="1"/>
  <c r="LO67" i="1"/>
  <c r="LO171" i="1" s="1"/>
  <c r="LO13" i="1"/>
  <c r="LO117" i="1" s="1"/>
  <c r="LO92" i="1"/>
  <c r="LO196" i="1" s="1"/>
  <c r="LO99" i="1"/>
  <c r="LO203" i="1" s="1"/>
  <c r="LO88" i="1"/>
  <c r="LO192" i="1" s="1"/>
  <c r="LO83" i="1"/>
  <c r="LO187" i="1" s="1"/>
  <c r="LO66" i="1"/>
  <c r="LO170" i="1" s="1"/>
  <c r="LO69" i="1"/>
  <c r="LO173" i="1" s="1"/>
  <c r="LO51" i="1"/>
  <c r="LO155" i="1" s="1"/>
  <c r="LO59" i="1"/>
  <c r="LO163" i="1" s="1"/>
  <c r="LO30" i="1"/>
  <c r="LO134" i="1" s="1"/>
  <c r="LO31" i="1"/>
  <c r="LO135" i="1" s="1"/>
  <c r="LO24" i="1"/>
  <c r="LO128" i="1" s="1"/>
  <c r="LO23" i="1"/>
  <c r="LO127" i="1" s="1"/>
  <c r="LO20" i="1"/>
  <c r="LO124" i="1" s="1"/>
  <c r="LO49" i="1"/>
  <c r="LO153" i="1" s="1"/>
  <c r="LO17" i="1"/>
  <c r="LO121" i="1" s="1"/>
  <c r="LO85" i="1"/>
  <c r="LO189" i="1" s="1"/>
  <c r="LO21" i="1"/>
  <c r="LO125" i="1" s="1"/>
  <c r="LO103" i="1"/>
  <c r="LO207" i="1" s="1"/>
  <c r="LO91" i="1"/>
  <c r="LO195" i="1" s="1"/>
  <c r="LO84" i="1"/>
  <c r="LO188" i="1" s="1"/>
  <c r="LO75" i="1"/>
  <c r="LO179" i="1" s="1"/>
  <c r="LO61" i="1"/>
  <c r="LO165" i="1" s="1"/>
  <c r="LO65" i="1"/>
  <c r="LO169" i="1" s="1"/>
  <c r="LO43" i="1"/>
  <c r="LO147" i="1" s="1"/>
  <c r="LO50" i="1"/>
  <c r="LO154" i="1" s="1"/>
  <c r="LO22" i="1"/>
  <c r="LO126" i="1" s="1"/>
  <c r="LO39" i="1"/>
  <c r="LO143" i="1" s="1"/>
  <c r="LO37" i="1"/>
  <c r="LO141" i="1" s="1"/>
  <c r="LO108" i="1"/>
  <c r="LO212" i="1" s="1"/>
  <c r="LO95" i="1"/>
  <c r="LO199" i="1" s="1"/>
  <c r="LO104" i="1"/>
  <c r="LO208" i="1" s="1"/>
  <c r="LO87" i="1"/>
  <c r="LO191" i="1" s="1"/>
  <c r="LO86" i="1"/>
  <c r="LO190" i="1" s="1"/>
  <c r="LO64" i="1"/>
  <c r="LO168" i="1" s="1"/>
  <c r="LO57" i="1"/>
  <c r="LO161" i="1" s="1"/>
  <c r="LO55" i="1"/>
  <c r="LO159" i="1" s="1"/>
  <c r="LO53" i="1"/>
  <c r="LO157" i="1" s="1"/>
  <c r="LO38" i="1"/>
  <c r="LO142" i="1" s="1"/>
  <c r="LO26" i="1"/>
  <c r="LO130" i="1" s="1"/>
  <c r="LO35" i="1"/>
  <c r="LO139" i="1" s="1"/>
  <c r="LO12" i="1"/>
  <c r="LO116" i="1" s="1"/>
  <c r="LO70" i="1"/>
  <c r="LO174" i="1" s="1"/>
  <c r="LO25" i="1"/>
  <c r="LO129" i="1" s="1"/>
  <c r="LO89" i="1"/>
  <c r="LO193" i="1" s="1"/>
  <c r="LO34" i="1"/>
  <c r="LO138" i="1" s="1"/>
  <c r="LO106" i="1"/>
  <c r="LO210" i="1" s="1"/>
  <c r="LO105" i="1"/>
  <c r="LO209" i="1" s="1"/>
  <c r="LO102" i="1"/>
  <c r="LO206" i="1" s="1"/>
  <c r="LO79" i="1"/>
  <c r="LO183" i="1" s="1"/>
  <c r="LO78" i="1"/>
  <c r="LO182" i="1" s="1"/>
  <c r="LO56" i="1"/>
  <c r="LO160" i="1" s="1"/>
  <c r="LO74" i="1"/>
  <c r="LO178" i="1" s="1"/>
  <c r="LO46" i="1"/>
  <c r="LO150" i="1" s="1"/>
  <c r="LO45" i="1"/>
  <c r="LO149" i="1" s="1"/>
  <c r="LO33" i="1"/>
  <c r="LO137" i="1" s="1"/>
  <c r="LO42" i="1"/>
  <c r="LO146" i="1" s="1"/>
  <c r="LO27" i="1"/>
  <c r="LO131" i="1" s="1"/>
  <c r="LO15" i="1"/>
  <c r="LO119" i="1" s="1"/>
  <c r="LO109" i="1"/>
  <c r="LO213" i="1" s="1"/>
  <c r="LO94" i="1"/>
  <c r="LO198" i="1" s="1"/>
  <c r="LO72" i="1"/>
  <c r="LO176" i="1" s="1"/>
  <c r="LO19" i="1"/>
  <c r="LO123" i="1" s="1"/>
  <c r="LO110" i="1"/>
  <c r="LO214" i="1" s="1"/>
  <c r="LO60" i="1"/>
  <c r="LO164" i="1" s="1"/>
  <c r="LO98" i="1"/>
  <c r="LO202" i="1" s="1"/>
  <c r="LO76" i="1"/>
  <c r="LO180" i="1" s="1"/>
  <c r="LO63" i="1"/>
  <c r="LO167" i="1" s="1"/>
  <c r="LO11" i="1"/>
  <c r="LO115" i="1" s="1"/>
  <c r="LO107" i="1"/>
  <c r="LO211" i="1" s="1"/>
  <c r="LO101" i="1"/>
  <c r="LO205" i="1" s="1"/>
  <c r="LO97" i="1"/>
  <c r="LO201" i="1" s="1"/>
  <c r="LO82" i="1"/>
  <c r="LO186" i="1" s="1"/>
  <c r="LO77" i="1"/>
  <c r="LO181" i="1" s="1"/>
  <c r="LO73" i="1"/>
  <c r="LO177" i="1" s="1"/>
  <c r="LO68" i="1"/>
  <c r="LO172" i="1" s="1"/>
  <c r="LO54" i="1"/>
  <c r="LO158" i="1" s="1"/>
  <c r="LO58" i="1"/>
  <c r="LO162" i="1" s="1"/>
  <c r="LO41" i="1"/>
  <c r="LO145" i="1" s="1"/>
  <c r="LO29" i="1"/>
  <c r="LO133" i="1" s="1"/>
  <c r="LO18" i="1"/>
  <c r="LO122" i="1" s="1"/>
  <c r="LO16" i="1"/>
  <c r="LO120" i="1" s="1"/>
  <c r="LO93" i="1"/>
  <c r="LO197" i="1" s="1"/>
  <c r="LO44" i="1"/>
  <c r="LO148" i="1" s="1"/>
  <c r="LN6" i="1"/>
  <c r="J421" i="4"/>
  <c r="LO6" i="1" l="1"/>
  <c r="LP4" i="1"/>
  <c r="LP5" i="1"/>
  <c r="O421" i="4"/>
  <c r="P421" i="4" s="1"/>
  <c r="K422" i="4" s="1"/>
  <c r="LP108" i="1" l="1"/>
  <c r="LP212" i="1" s="1"/>
  <c r="LP35" i="1"/>
  <c r="LP139" i="1" s="1"/>
  <c r="LP103" i="1"/>
  <c r="LP207" i="1" s="1"/>
  <c r="LP67" i="1"/>
  <c r="LP171" i="1" s="1"/>
  <c r="LP56" i="1"/>
  <c r="LP160" i="1" s="1"/>
  <c r="LP106" i="1"/>
  <c r="LP210" i="1" s="1"/>
  <c r="LP21" i="1"/>
  <c r="LP125" i="1" s="1"/>
  <c r="LP40" i="1"/>
  <c r="LP144" i="1" s="1"/>
  <c r="LP109" i="1"/>
  <c r="LP213" i="1" s="1"/>
  <c r="LP52" i="1"/>
  <c r="LP156" i="1" s="1"/>
  <c r="LP58" i="1"/>
  <c r="LP162" i="1" s="1"/>
  <c r="LP66" i="1"/>
  <c r="LP170" i="1" s="1"/>
  <c r="LP37" i="1"/>
  <c r="LP141" i="1" s="1"/>
  <c r="LP104" i="1"/>
  <c r="LP208" i="1" s="1"/>
  <c r="LP75" i="1"/>
  <c r="LP179" i="1" s="1"/>
  <c r="LP38" i="1"/>
  <c r="LP142" i="1" s="1"/>
  <c r="LP89" i="1"/>
  <c r="LP193" i="1" s="1"/>
  <c r="LP62" i="1"/>
  <c r="LP166" i="1" s="1"/>
  <c r="LP44" i="1"/>
  <c r="LP148" i="1" s="1"/>
  <c r="LP14" i="1"/>
  <c r="LP118" i="1" s="1"/>
  <c r="LP55" i="1"/>
  <c r="LP159" i="1" s="1"/>
  <c r="LP36" i="1"/>
  <c r="LP140" i="1" s="1"/>
  <c r="LP80" i="1"/>
  <c r="LP184" i="1" s="1"/>
  <c r="LP50" i="1"/>
  <c r="LP154" i="1" s="1"/>
  <c r="LP43" i="1"/>
  <c r="LP147" i="1" s="1"/>
  <c r="LP70" i="1"/>
  <c r="LP174" i="1" s="1"/>
  <c r="LP85" i="1"/>
  <c r="LP189" i="1" s="1"/>
  <c r="LP107" i="1"/>
  <c r="LP211" i="1" s="1"/>
  <c r="LP68" i="1"/>
  <c r="LP172" i="1" s="1"/>
  <c r="LP54" i="1"/>
  <c r="LP158" i="1" s="1"/>
  <c r="LP60" i="1"/>
  <c r="LP164" i="1" s="1"/>
  <c r="LP17" i="1"/>
  <c r="LP121" i="1" s="1"/>
  <c r="LP83" i="1"/>
  <c r="LP187" i="1" s="1"/>
  <c r="LP95" i="1"/>
  <c r="LP199" i="1" s="1"/>
  <c r="LP92" i="1"/>
  <c r="LP196" i="1" s="1"/>
  <c r="LP61" i="1"/>
  <c r="LP165" i="1" s="1"/>
  <c r="LP94" i="1"/>
  <c r="LP198" i="1" s="1"/>
  <c r="LP88" i="1"/>
  <c r="LP192" i="1" s="1"/>
  <c r="LP12" i="1"/>
  <c r="LP116" i="1" s="1"/>
  <c r="LP63" i="1"/>
  <c r="LP167" i="1" s="1"/>
  <c r="LP105" i="1"/>
  <c r="LP209" i="1" s="1"/>
  <c r="LP82" i="1"/>
  <c r="LP186" i="1" s="1"/>
  <c r="LP34" i="1"/>
  <c r="LP138" i="1" s="1"/>
  <c r="LP27" i="1"/>
  <c r="LP131" i="1" s="1"/>
  <c r="LP29" i="1"/>
  <c r="LP133" i="1" s="1"/>
  <c r="LP74" i="1"/>
  <c r="LP178" i="1" s="1"/>
  <c r="LP99" i="1"/>
  <c r="LP203" i="1" s="1"/>
  <c r="LP19" i="1"/>
  <c r="LP123" i="1" s="1"/>
  <c r="LP87" i="1"/>
  <c r="LP191" i="1" s="1"/>
  <c r="LP53" i="1"/>
  <c r="LP157" i="1" s="1"/>
  <c r="LP72" i="1"/>
  <c r="LP176" i="1" s="1"/>
  <c r="LP42" i="1"/>
  <c r="LP146" i="1" s="1"/>
  <c r="LP49" i="1"/>
  <c r="LP153" i="1" s="1"/>
  <c r="LP15" i="1"/>
  <c r="LP119" i="1" s="1"/>
  <c r="LP65" i="1"/>
  <c r="LP169" i="1" s="1"/>
  <c r="LP102" i="1"/>
  <c r="LP206" i="1" s="1"/>
  <c r="LP73" i="1"/>
  <c r="LP177" i="1" s="1"/>
  <c r="LP45" i="1"/>
  <c r="LP149" i="1" s="1"/>
  <c r="LP96" i="1"/>
  <c r="LP200" i="1" s="1"/>
  <c r="LP64" i="1"/>
  <c r="LP168" i="1" s="1"/>
  <c r="LP31" i="1"/>
  <c r="LP135" i="1" s="1"/>
  <c r="LP16" i="1"/>
  <c r="LP120" i="1" s="1"/>
  <c r="LP86" i="1"/>
  <c r="LP190" i="1" s="1"/>
  <c r="LP28" i="1"/>
  <c r="LP132" i="1" s="1"/>
  <c r="LP25" i="1"/>
  <c r="LP129" i="1" s="1"/>
  <c r="LP101" i="1"/>
  <c r="LP205" i="1" s="1"/>
  <c r="LP98" i="1"/>
  <c r="LP202" i="1" s="1"/>
  <c r="LP69" i="1"/>
  <c r="LP173" i="1" s="1"/>
  <c r="LP79" i="1"/>
  <c r="LP183" i="1" s="1"/>
  <c r="LP48" i="1"/>
  <c r="LP152" i="1" s="1"/>
  <c r="LP90" i="1"/>
  <c r="LP194" i="1" s="1"/>
  <c r="LP26" i="1"/>
  <c r="LP130" i="1" s="1"/>
  <c r="LP20" i="1"/>
  <c r="LP124" i="1" s="1"/>
  <c r="LQ5" i="1" s="1"/>
  <c r="LP77" i="1"/>
  <c r="LP181" i="1" s="1"/>
  <c r="LP32" i="1"/>
  <c r="LP136" i="1" s="1"/>
  <c r="LP110" i="1"/>
  <c r="LP214" i="1" s="1"/>
  <c r="LP78" i="1"/>
  <c r="LP182" i="1" s="1"/>
  <c r="LP59" i="1"/>
  <c r="LP163" i="1" s="1"/>
  <c r="LP30" i="1"/>
  <c r="LP134" i="1" s="1"/>
  <c r="LP47" i="1"/>
  <c r="LP151" i="1" s="1"/>
  <c r="LP71" i="1"/>
  <c r="LP175" i="1" s="1"/>
  <c r="LP24" i="1"/>
  <c r="LP128" i="1" s="1"/>
  <c r="LP81" i="1"/>
  <c r="LP185" i="1" s="1"/>
  <c r="LP97" i="1"/>
  <c r="LP201" i="1" s="1"/>
  <c r="LP84" i="1"/>
  <c r="LP188" i="1" s="1"/>
  <c r="LP33" i="1"/>
  <c r="LP137" i="1" s="1"/>
  <c r="LP13" i="1"/>
  <c r="LP117" i="1" s="1"/>
  <c r="LQ4" i="1" s="1"/>
  <c r="LP23" i="1"/>
  <c r="LP127" i="1" s="1"/>
  <c r="LP91" i="1"/>
  <c r="LP195" i="1" s="1"/>
  <c r="LP51" i="1"/>
  <c r="LP155" i="1" s="1"/>
  <c r="LP11" i="1"/>
  <c r="LP115" i="1" s="1"/>
  <c r="LP100" i="1"/>
  <c r="LP204" i="1" s="1"/>
  <c r="LP18" i="1"/>
  <c r="LP122" i="1" s="1"/>
  <c r="LP41" i="1"/>
  <c r="LP145" i="1" s="1"/>
  <c r="LP93" i="1"/>
  <c r="LP197" i="1" s="1"/>
  <c r="LP22" i="1"/>
  <c r="LP126" i="1" s="1"/>
  <c r="LP57" i="1"/>
  <c r="LP161" i="1" s="1"/>
  <c r="LP46" i="1"/>
  <c r="LP150" i="1" s="1"/>
  <c r="LP39" i="1"/>
  <c r="LP143" i="1" s="1"/>
  <c r="LP76" i="1"/>
  <c r="LP180" i="1" s="1"/>
  <c r="J422" i="4"/>
  <c r="O422" i="4" s="1"/>
  <c r="P422" i="4" s="1"/>
  <c r="J423" i="4" s="1"/>
  <c r="LQ110" i="1" l="1"/>
  <c r="LQ214" i="1" s="1"/>
  <c r="LQ102" i="1"/>
  <c r="LQ206" i="1" s="1"/>
  <c r="LQ89" i="1"/>
  <c r="LQ193" i="1" s="1"/>
  <c r="LQ91" i="1"/>
  <c r="LQ195" i="1" s="1"/>
  <c r="LQ76" i="1"/>
  <c r="LQ180" i="1" s="1"/>
  <c r="LQ54" i="1"/>
  <c r="LQ158" i="1" s="1"/>
  <c r="LQ77" i="1"/>
  <c r="LQ181" i="1" s="1"/>
  <c r="LQ56" i="1"/>
  <c r="LQ160" i="1" s="1"/>
  <c r="LQ35" i="1"/>
  <c r="LQ139" i="1" s="1"/>
  <c r="LQ37" i="1"/>
  <c r="LQ141" i="1" s="1"/>
  <c r="LQ32" i="1"/>
  <c r="LQ136" i="1" s="1"/>
  <c r="LQ25" i="1"/>
  <c r="LQ129" i="1" s="1"/>
  <c r="LQ11" i="1"/>
  <c r="LQ115" i="1" s="1"/>
  <c r="LQ17" i="1"/>
  <c r="LQ121" i="1" s="1"/>
  <c r="LQ78" i="1"/>
  <c r="LQ182" i="1" s="1"/>
  <c r="LQ53" i="1"/>
  <c r="LQ157" i="1" s="1"/>
  <c r="LQ42" i="1"/>
  <c r="LQ146" i="1" s="1"/>
  <c r="LQ81" i="1"/>
  <c r="LQ185" i="1" s="1"/>
  <c r="LQ45" i="1"/>
  <c r="LQ149" i="1" s="1"/>
  <c r="LQ23" i="1"/>
  <c r="LQ127" i="1" s="1"/>
  <c r="LQ67" i="1"/>
  <c r="LQ171" i="1" s="1"/>
  <c r="LQ34" i="1"/>
  <c r="LQ138" i="1" s="1"/>
  <c r="LQ105" i="1"/>
  <c r="LQ209" i="1" s="1"/>
  <c r="LQ94" i="1"/>
  <c r="LQ198" i="1" s="1"/>
  <c r="LQ87" i="1"/>
  <c r="LQ191" i="1" s="1"/>
  <c r="LQ86" i="1"/>
  <c r="LQ190" i="1" s="1"/>
  <c r="LQ61" i="1"/>
  <c r="LQ165" i="1" s="1"/>
  <c r="LQ69" i="1"/>
  <c r="LQ173" i="1" s="1"/>
  <c r="LQ71" i="1"/>
  <c r="LQ175" i="1" s="1"/>
  <c r="LQ50" i="1"/>
  <c r="LQ154" i="1" s="1"/>
  <c r="LQ46" i="1"/>
  <c r="LQ150" i="1" s="1"/>
  <c r="LQ26" i="1"/>
  <c r="LQ130" i="1" s="1"/>
  <c r="LQ24" i="1"/>
  <c r="LQ128" i="1" s="1"/>
  <c r="LQ14" i="1"/>
  <c r="LQ118" i="1" s="1"/>
  <c r="LQ108" i="1"/>
  <c r="LQ212" i="1" s="1"/>
  <c r="LQ79" i="1"/>
  <c r="LQ183" i="1" s="1"/>
  <c r="LQ64" i="1"/>
  <c r="LQ168" i="1" s="1"/>
  <c r="LQ66" i="1"/>
  <c r="LQ170" i="1" s="1"/>
  <c r="LQ38" i="1"/>
  <c r="LQ142" i="1" s="1"/>
  <c r="LQ12" i="1"/>
  <c r="LQ116" i="1" s="1"/>
  <c r="LQ75" i="1"/>
  <c r="LQ179" i="1" s="1"/>
  <c r="LQ41" i="1"/>
  <c r="LQ145" i="1" s="1"/>
  <c r="LQ73" i="1"/>
  <c r="LQ177" i="1" s="1"/>
  <c r="LQ19" i="1"/>
  <c r="LQ123" i="1" s="1"/>
  <c r="LQ97" i="1"/>
  <c r="LQ201" i="1" s="1"/>
  <c r="LQ65" i="1"/>
  <c r="LQ169" i="1" s="1"/>
  <c r="LQ39" i="1"/>
  <c r="LQ143" i="1" s="1"/>
  <c r="LQ36" i="1"/>
  <c r="LQ140" i="1" s="1"/>
  <c r="LQ82" i="1"/>
  <c r="LQ186" i="1" s="1"/>
  <c r="LQ15" i="1"/>
  <c r="LQ119" i="1" s="1"/>
  <c r="LQ98" i="1"/>
  <c r="LQ202" i="1" s="1"/>
  <c r="LQ107" i="1"/>
  <c r="LQ211" i="1" s="1"/>
  <c r="LQ90" i="1"/>
  <c r="LQ194" i="1" s="1"/>
  <c r="LQ74" i="1"/>
  <c r="LQ178" i="1" s="1"/>
  <c r="LQ58" i="1"/>
  <c r="LQ162" i="1" s="1"/>
  <c r="LQ27" i="1"/>
  <c r="LQ131" i="1" s="1"/>
  <c r="LQ29" i="1"/>
  <c r="LQ133" i="1" s="1"/>
  <c r="LQ106" i="1"/>
  <c r="LQ210" i="1" s="1"/>
  <c r="LQ92" i="1"/>
  <c r="LQ196" i="1" s="1"/>
  <c r="LQ85" i="1"/>
  <c r="LQ189" i="1" s="1"/>
  <c r="LQ93" i="1"/>
  <c r="LQ197" i="1" s="1"/>
  <c r="LQ59" i="1"/>
  <c r="LQ163" i="1" s="1"/>
  <c r="LQ68" i="1"/>
  <c r="LQ172" i="1" s="1"/>
  <c r="LQ49" i="1"/>
  <c r="LQ153" i="1" s="1"/>
  <c r="LQ52" i="1"/>
  <c r="LQ156" i="1" s="1"/>
  <c r="LQ28" i="1"/>
  <c r="LQ132" i="1" s="1"/>
  <c r="LQ21" i="1"/>
  <c r="LQ125" i="1" s="1"/>
  <c r="LQ30" i="1"/>
  <c r="LQ134" i="1" s="1"/>
  <c r="LQ16" i="1"/>
  <c r="LQ120" i="1" s="1"/>
  <c r="LQ80" i="1"/>
  <c r="LQ184" i="1" s="1"/>
  <c r="LQ60" i="1"/>
  <c r="LQ164" i="1" s="1"/>
  <c r="LQ51" i="1"/>
  <c r="LQ155" i="1" s="1"/>
  <c r="LQ44" i="1"/>
  <c r="LQ148" i="1" s="1"/>
  <c r="LQ13" i="1"/>
  <c r="LQ117" i="1" s="1"/>
  <c r="LQ48" i="1"/>
  <c r="LQ152" i="1" s="1"/>
  <c r="LQ109" i="1"/>
  <c r="LQ213" i="1" s="1"/>
  <c r="LQ96" i="1"/>
  <c r="LQ200" i="1" s="1"/>
  <c r="LQ103" i="1"/>
  <c r="LQ207" i="1" s="1"/>
  <c r="LQ88" i="1"/>
  <c r="LQ192" i="1" s="1"/>
  <c r="LQ70" i="1"/>
  <c r="LQ174" i="1" s="1"/>
  <c r="LQ57" i="1"/>
  <c r="LQ161" i="1" s="1"/>
  <c r="LQ20" i="1"/>
  <c r="LQ124" i="1" s="1"/>
  <c r="LQ22" i="1"/>
  <c r="LQ126" i="1" s="1"/>
  <c r="LQ18" i="1"/>
  <c r="LQ122" i="1" s="1"/>
  <c r="LQ101" i="1"/>
  <c r="LQ205" i="1" s="1"/>
  <c r="LQ72" i="1"/>
  <c r="LQ176" i="1" s="1"/>
  <c r="LQ104" i="1"/>
  <c r="LQ208" i="1" s="1"/>
  <c r="LQ99" i="1"/>
  <c r="LQ203" i="1" s="1"/>
  <c r="LQ95" i="1"/>
  <c r="LQ199" i="1" s="1"/>
  <c r="LQ83" i="1"/>
  <c r="LQ187" i="1" s="1"/>
  <c r="LQ84" i="1"/>
  <c r="LQ188" i="1" s="1"/>
  <c r="LQ62" i="1"/>
  <c r="LQ166" i="1" s="1"/>
  <c r="LQ63" i="1"/>
  <c r="LQ167" i="1" s="1"/>
  <c r="LQ47" i="1"/>
  <c r="LQ151" i="1" s="1"/>
  <c r="LQ43" i="1"/>
  <c r="LQ147" i="1" s="1"/>
  <c r="LQ31" i="1"/>
  <c r="LQ135" i="1" s="1"/>
  <c r="LQ40" i="1"/>
  <c r="LQ144" i="1" s="1"/>
  <c r="LQ33" i="1"/>
  <c r="LQ137" i="1" s="1"/>
  <c r="LQ100" i="1"/>
  <c r="LQ204" i="1" s="1"/>
  <c r="LQ55" i="1"/>
  <c r="LQ159" i="1" s="1"/>
  <c r="LR5" i="1"/>
  <c r="LP6" i="1"/>
  <c r="K423" i="4"/>
  <c r="LQ6" i="1" l="1"/>
  <c r="LR4" i="1"/>
  <c r="O423" i="4"/>
  <c r="P423" i="4" s="1"/>
  <c r="J424" i="4" s="1"/>
  <c r="LR32" i="1" l="1"/>
  <c r="LR136" i="1" s="1"/>
  <c r="LR100" i="1"/>
  <c r="LR204" i="1" s="1"/>
  <c r="LR48" i="1"/>
  <c r="LR152" i="1" s="1"/>
  <c r="LR35" i="1"/>
  <c r="LR139" i="1" s="1"/>
  <c r="LR82" i="1"/>
  <c r="LR186" i="1" s="1"/>
  <c r="LR65" i="1"/>
  <c r="LR169" i="1" s="1"/>
  <c r="LR78" i="1"/>
  <c r="LR182" i="1" s="1"/>
  <c r="LR19" i="1"/>
  <c r="LR123" i="1" s="1"/>
  <c r="LR73" i="1"/>
  <c r="LR177" i="1" s="1"/>
  <c r="LR39" i="1"/>
  <c r="LR143" i="1" s="1"/>
  <c r="LR95" i="1"/>
  <c r="LR199" i="1" s="1"/>
  <c r="LR43" i="1"/>
  <c r="LR147" i="1" s="1"/>
  <c r="LR106" i="1"/>
  <c r="LR210" i="1" s="1"/>
  <c r="LR96" i="1"/>
  <c r="LR200" i="1" s="1"/>
  <c r="LR54" i="1"/>
  <c r="LR158" i="1" s="1"/>
  <c r="LR68" i="1"/>
  <c r="LR172" i="1" s="1"/>
  <c r="LR103" i="1"/>
  <c r="LR207" i="1" s="1"/>
  <c r="LR55" i="1"/>
  <c r="LR159" i="1" s="1"/>
  <c r="LR47" i="1"/>
  <c r="LR151" i="1" s="1"/>
  <c r="LR70" i="1"/>
  <c r="LR174" i="1" s="1"/>
  <c r="LR104" i="1"/>
  <c r="LR208" i="1" s="1"/>
  <c r="LR87" i="1"/>
  <c r="LR191" i="1" s="1"/>
  <c r="LR23" i="1"/>
  <c r="LR127" i="1" s="1"/>
  <c r="LR101" i="1"/>
  <c r="LR205" i="1" s="1"/>
  <c r="LR61" i="1"/>
  <c r="LR165" i="1" s="1"/>
  <c r="LR53" i="1"/>
  <c r="LR157" i="1" s="1"/>
  <c r="LR94" i="1"/>
  <c r="LR198" i="1" s="1"/>
  <c r="LR20" i="1"/>
  <c r="LR124" i="1" s="1"/>
  <c r="LR90" i="1"/>
  <c r="LR194" i="1" s="1"/>
  <c r="LR11" i="1"/>
  <c r="LR115" i="1" s="1"/>
  <c r="LR79" i="1"/>
  <c r="LR183" i="1" s="1"/>
  <c r="LR26" i="1"/>
  <c r="LR130" i="1" s="1"/>
  <c r="LR97" i="1"/>
  <c r="LR201" i="1" s="1"/>
  <c r="LR27" i="1"/>
  <c r="LR131" i="1" s="1"/>
  <c r="LR16" i="1"/>
  <c r="LR120" i="1" s="1"/>
  <c r="LR49" i="1"/>
  <c r="LR153" i="1" s="1"/>
  <c r="LR24" i="1"/>
  <c r="LR128" i="1" s="1"/>
  <c r="LR51" i="1"/>
  <c r="LR155" i="1" s="1"/>
  <c r="LR75" i="1"/>
  <c r="LR179" i="1" s="1"/>
  <c r="LR57" i="1"/>
  <c r="LR161" i="1" s="1"/>
  <c r="LR84" i="1"/>
  <c r="LR188" i="1" s="1"/>
  <c r="LR105" i="1"/>
  <c r="LR209" i="1" s="1"/>
  <c r="LR36" i="1"/>
  <c r="LR140" i="1" s="1"/>
  <c r="LR102" i="1"/>
  <c r="LR206" i="1" s="1"/>
  <c r="LR28" i="1"/>
  <c r="LR132" i="1" s="1"/>
  <c r="LR86" i="1"/>
  <c r="LR190" i="1" s="1"/>
  <c r="LR46" i="1"/>
  <c r="LR150" i="1" s="1"/>
  <c r="LR109" i="1"/>
  <c r="LR213" i="1" s="1"/>
  <c r="LR52" i="1"/>
  <c r="LR156" i="1" s="1"/>
  <c r="LR98" i="1"/>
  <c r="LR202" i="1" s="1"/>
  <c r="LR22" i="1"/>
  <c r="LR126" i="1" s="1"/>
  <c r="LR50" i="1"/>
  <c r="LR154" i="1" s="1"/>
  <c r="LR44" i="1"/>
  <c r="LR148" i="1" s="1"/>
  <c r="LR56" i="1"/>
  <c r="LR160" i="1" s="1"/>
  <c r="LR110" i="1"/>
  <c r="LR214" i="1" s="1"/>
  <c r="LR18" i="1"/>
  <c r="LR122" i="1" s="1"/>
  <c r="LR92" i="1"/>
  <c r="LR196" i="1" s="1"/>
  <c r="LR93" i="1"/>
  <c r="LR197" i="1" s="1"/>
  <c r="LR74" i="1"/>
  <c r="LR178" i="1" s="1"/>
  <c r="LR72" i="1"/>
  <c r="LR176" i="1" s="1"/>
  <c r="LR40" i="1"/>
  <c r="LR144" i="1" s="1"/>
  <c r="LR88" i="1"/>
  <c r="LR192" i="1" s="1"/>
  <c r="LR15" i="1"/>
  <c r="LR119" i="1" s="1"/>
  <c r="LR12" i="1"/>
  <c r="LR116" i="1" s="1"/>
  <c r="LR45" i="1"/>
  <c r="LR149" i="1" s="1"/>
  <c r="LR31" i="1"/>
  <c r="LR135" i="1" s="1"/>
  <c r="LR42" i="1"/>
  <c r="LR146" i="1" s="1"/>
  <c r="LR99" i="1"/>
  <c r="LR203" i="1" s="1"/>
  <c r="LR60" i="1"/>
  <c r="LR164" i="1" s="1"/>
  <c r="LR17" i="1"/>
  <c r="LR121" i="1" s="1"/>
  <c r="LR89" i="1"/>
  <c r="LR193" i="1" s="1"/>
  <c r="LR85" i="1"/>
  <c r="LR189" i="1" s="1"/>
  <c r="LR66" i="1"/>
  <c r="LR170" i="1" s="1"/>
  <c r="LR38" i="1"/>
  <c r="LR142" i="1" s="1"/>
  <c r="LR62" i="1"/>
  <c r="LR166" i="1" s="1"/>
  <c r="LR83" i="1"/>
  <c r="LR187" i="1" s="1"/>
  <c r="LR13" i="1"/>
  <c r="LR117" i="1" s="1"/>
  <c r="LR69" i="1"/>
  <c r="LR173" i="1" s="1"/>
  <c r="LR67" i="1"/>
  <c r="LR171" i="1" s="1"/>
  <c r="LR77" i="1"/>
  <c r="LR181" i="1" s="1"/>
  <c r="LR30" i="1"/>
  <c r="LR134" i="1" s="1"/>
  <c r="LR29" i="1"/>
  <c r="LR133" i="1" s="1"/>
  <c r="LR21" i="1"/>
  <c r="LR125" i="1" s="1"/>
  <c r="LR25" i="1"/>
  <c r="LR129" i="1" s="1"/>
  <c r="LR76" i="1"/>
  <c r="LR180" i="1" s="1"/>
  <c r="LR81" i="1"/>
  <c r="LR185" i="1" s="1"/>
  <c r="LR58" i="1"/>
  <c r="LR162" i="1" s="1"/>
  <c r="LR33" i="1"/>
  <c r="LR137" i="1" s="1"/>
  <c r="LR80" i="1"/>
  <c r="LR184" i="1" s="1"/>
  <c r="LR41" i="1"/>
  <c r="LR145" i="1" s="1"/>
  <c r="LR108" i="1"/>
  <c r="LR212" i="1" s="1"/>
  <c r="LR64" i="1"/>
  <c r="LR168" i="1" s="1"/>
  <c r="LR59" i="1"/>
  <c r="LR163" i="1" s="1"/>
  <c r="LR71" i="1"/>
  <c r="LR175" i="1" s="1"/>
  <c r="LR14" i="1"/>
  <c r="LR118" i="1" s="1"/>
  <c r="LS4" i="1" s="1"/>
  <c r="LR63" i="1"/>
  <c r="LR167" i="1" s="1"/>
  <c r="LR34" i="1"/>
  <c r="LR138" i="1" s="1"/>
  <c r="LR91" i="1"/>
  <c r="LR195" i="1" s="1"/>
  <c r="LR37" i="1"/>
  <c r="LR141" i="1" s="1"/>
  <c r="LR107" i="1"/>
  <c r="LR211" i="1" s="1"/>
  <c r="K424" i="4"/>
  <c r="LR6" i="1" l="1"/>
  <c r="LS5" i="1"/>
  <c r="LS85" i="1" s="1"/>
  <c r="LS189" i="1" s="1"/>
  <c r="O424" i="4"/>
  <c r="P424" i="4" s="1"/>
  <c r="J425" i="4" s="1"/>
  <c r="LS19" i="1" l="1"/>
  <c r="LS123" i="1" s="1"/>
  <c r="LS105" i="1"/>
  <c r="LS209" i="1" s="1"/>
  <c r="LS28" i="1"/>
  <c r="LS132" i="1" s="1"/>
  <c r="LS77" i="1"/>
  <c r="LS181" i="1" s="1"/>
  <c r="LS54" i="1"/>
  <c r="LS158" i="1" s="1"/>
  <c r="LS48" i="1"/>
  <c r="LS152" i="1" s="1"/>
  <c r="LS42" i="1"/>
  <c r="LS146" i="1" s="1"/>
  <c r="LS39" i="1"/>
  <c r="LS143" i="1" s="1"/>
  <c r="LS92" i="1"/>
  <c r="LS196" i="1" s="1"/>
  <c r="LS68" i="1"/>
  <c r="LS172" i="1" s="1"/>
  <c r="LS64" i="1"/>
  <c r="LS168" i="1" s="1"/>
  <c r="LS98" i="1"/>
  <c r="LS202" i="1" s="1"/>
  <c r="LS86" i="1"/>
  <c r="LS190" i="1" s="1"/>
  <c r="LS35" i="1"/>
  <c r="LS139" i="1" s="1"/>
  <c r="LS101" i="1"/>
  <c r="LS205" i="1" s="1"/>
  <c r="LS46" i="1"/>
  <c r="LS150" i="1" s="1"/>
  <c r="LS109" i="1"/>
  <c r="LS213" i="1" s="1"/>
  <c r="LS103" i="1"/>
  <c r="LS207" i="1" s="1"/>
  <c r="LS18" i="1"/>
  <c r="LS122" i="1" s="1"/>
  <c r="LS36" i="1"/>
  <c r="LS140" i="1" s="1"/>
  <c r="LS96" i="1"/>
  <c r="LS200" i="1" s="1"/>
  <c r="LS95" i="1"/>
  <c r="LS199" i="1" s="1"/>
  <c r="LS65" i="1"/>
  <c r="LS169" i="1" s="1"/>
  <c r="LS89" i="1"/>
  <c r="LS193" i="1" s="1"/>
  <c r="LS21" i="1"/>
  <c r="LS125" i="1" s="1"/>
  <c r="LS57" i="1"/>
  <c r="LS161" i="1" s="1"/>
  <c r="LS99" i="1"/>
  <c r="LS203" i="1" s="1"/>
  <c r="LS26" i="1"/>
  <c r="LS130" i="1" s="1"/>
  <c r="LS52" i="1"/>
  <c r="LS156" i="1" s="1"/>
  <c r="LS73" i="1"/>
  <c r="LS177" i="1" s="1"/>
  <c r="LS12" i="1"/>
  <c r="LS116" i="1" s="1"/>
  <c r="LS74" i="1"/>
  <c r="LS178" i="1" s="1"/>
  <c r="LS14" i="1"/>
  <c r="LS118" i="1" s="1"/>
  <c r="LS29" i="1"/>
  <c r="LS133" i="1" s="1"/>
  <c r="LS45" i="1"/>
  <c r="LS149" i="1" s="1"/>
  <c r="LS108" i="1"/>
  <c r="LS212" i="1" s="1"/>
  <c r="LS55" i="1"/>
  <c r="LS159" i="1" s="1"/>
  <c r="LS107" i="1"/>
  <c r="LS211" i="1" s="1"/>
  <c r="LS63" i="1"/>
  <c r="LS167" i="1" s="1"/>
  <c r="LS30" i="1"/>
  <c r="LS134" i="1" s="1"/>
  <c r="LS15" i="1"/>
  <c r="LS119" i="1" s="1"/>
  <c r="LS20" i="1"/>
  <c r="LS124" i="1" s="1"/>
  <c r="LS56" i="1"/>
  <c r="LS160" i="1" s="1"/>
  <c r="LS38" i="1"/>
  <c r="LS142" i="1" s="1"/>
  <c r="LS16" i="1"/>
  <c r="LS120" i="1" s="1"/>
  <c r="LS88" i="1"/>
  <c r="LS192" i="1" s="1"/>
  <c r="LS22" i="1"/>
  <c r="LS126" i="1" s="1"/>
  <c r="LS81" i="1"/>
  <c r="LS185" i="1" s="1"/>
  <c r="LS83" i="1"/>
  <c r="LS187" i="1" s="1"/>
  <c r="LS90" i="1"/>
  <c r="LS194" i="1" s="1"/>
  <c r="LS32" i="1"/>
  <c r="LS136" i="1" s="1"/>
  <c r="LS94" i="1"/>
  <c r="LS198" i="1" s="1"/>
  <c r="LS58" i="1"/>
  <c r="LS162" i="1" s="1"/>
  <c r="LS49" i="1"/>
  <c r="LS153" i="1" s="1"/>
  <c r="LS70" i="1"/>
  <c r="LS174" i="1" s="1"/>
  <c r="LS47" i="1"/>
  <c r="LS151" i="1" s="1"/>
  <c r="LS37" i="1"/>
  <c r="LS141" i="1" s="1"/>
  <c r="LS51" i="1"/>
  <c r="LS155" i="1" s="1"/>
  <c r="LS72" i="1"/>
  <c r="LS176" i="1" s="1"/>
  <c r="LS43" i="1"/>
  <c r="LS147" i="1" s="1"/>
  <c r="LS34" i="1"/>
  <c r="LS138" i="1" s="1"/>
  <c r="LT5" i="1"/>
  <c r="LS40" i="1"/>
  <c r="LS144" i="1" s="1"/>
  <c r="LS93" i="1"/>
  <c r="LS197" i="1" s="1"/>
  <c r="LS61" i="1"/>
  <c r="LS165" i="1" s="1"/>
  <c r="LS78" i="1"/>
  <c r="LS182" i="1" s="1"/>
  <c r="LS66" i="1"/>
  <c r="LS170" i="1" s="1"/>
  <c r="LS11" i="1"/>
  <c r="LS115" i="1" s="1"/>
  <c r="LS87" i="1"/>
  <c r="LS191" i="1" s="1"/>
  <c r="LS60" i="1"/>
  <c r="LS164" i="1" s="1"/>
  <c r="LS67" i="1"/>
  <c r="LS171" i="1" s="1"/>
  <c r="LS76" i="1"/>
  <c r="LS180" i="1" s="1"/>
  <c r="LS75" i="1"/>
  <c r="LS179" i="1" s="1"/>
  <c r="LS17" i="1"/>
  <c r="LS121" i="1" s="1"/>
  <c r="LS24" i="1"/>
  <c r="LS128" i="1" s="1"/>
  <c r="LS100" i="1"/>
  <c r="LS204" i="1" s="1"/>
  <c r="LS82" i="1"/>
  <c r="LS186" i="1" s="1"/>
  <c r="LS79" i="1"/>
  <c r="LS183" i="1" s="1"/>
  <c r="LS23" i="1"/>
  <c r="LS127" i="1" s="1"/>
  <c r="LS102" i="1"/>
  <c r="LS206" i="1" s="1"/>
  <c r="LS25" i="1"/>
  <c r="LS129" i="1" s="1"/>
  <c r="LS97" i="1"/>
  <c r="LS201" i="1" s="1"/>
  <c r="LS33" i="1"/>
  <c r="LS137" i="1" s="1"/>
  <c r="LS41" i="1"/>
  <c r="LS145" i="1" s="1"/>
  <c r="LS71" i="1"/>
  <c r="LS175" i="1" s="1"/>
  <c r="LS53" i="1"/>
  <c r="LS157" i="1" s="1"/>
  <c r="LS50" i="1"/>
  <c r="LS154" i="1" s="1"/>
  <c r="LS110" i="1"/>
  <c r="LS214" i="1" s="1"/>
  <c r="LS69" i="1"/>
  <c r="LS173" i="1" s="1"/>
  <c r="LS104" i="1"/>
  <c r="LS208" i="1" s="1"/>
  <c r="LS62" i="1"/>
  <c r="LS166" i="1" s="1"/>
  <c r="LS31" i="1"/>
  <c r="LS135" i="1" s="1"/>
  <c r="LS91" i="1"/>
  <c r="LS195" i="1" s="1"/>
  <c r="LS59" i="1"/>
  <c r="LS163" i="1" s="1"/>
  <c r="LS80" i="1"/>
  <c r="LS184" i="1" s="1"/>
  <c r="LS13" i="1"/>
  <c r="LS117" i="1" s="1"/>
  <c r="LS84" i="1"/>
  <c r="LS188" i="1" s="1"/>
  <c r="LS27" i="1"/>
  <c r="LS131" i="1" s="1"/>
  <c r="LS44" i="1"/>
  <c r="LS148" i="1" s="1"/>
  <c r="LS106" i="1"/>
  <c r="LS210" i="1" s="1"/>
  <c r="K425" i="4"/>
  <c r="LS6" i="1" l="1"/>
  <c r="LT4" i="1"/>
  <c r="O425" i="4"/>
  <c r="P425" i="4" s="1"/>
  <c r="J426" i="4" s="1"/>
  <c r="LT35" i="1" l="1"/>
  <c r="LT139" i="1" s="1"/>
  <c r="LT98" i="1"/>
  <c r="LT202" i="1" s="1"/>
  <c r="LT79" i="1"/>
  <c r="LT183" i="1" s="1"/>
  <c r="LT86" i="1"/>
  <c r="LT190" i="1" s="1"/>
  <c r="LT36" i="1"/>
  <c r="LT140" i="1" s="1"/>
  <c r="LT39" i="1"/>
  <c r="LT143" i="1" s="1"/>
  <c r="LT52" i="1"/>
  <c r="LT156" i="1" s="1"/>
  <c r="LT26" i="1"/>
  <c r="LT130" i="1" s="1"/>
  <c r="LT89" i="1"/>
  <c r="LT193" i="1" s="1"/>
  <c r="LT38" i="1"/>
  <c r="LT142" i="1" s="1"/>
  <c r="LT64" i="1"/>
  <c r="LT168" i="1" s="1"/>
  <c r="LT41" i="1"/>
  <c r="LT145" i="1" s="1"/>
  <c r="LT81" i="1"/>
  <c r="LT185" i="1" s="1"/>
  <c r="LT33" i="1"/>
  <c r="LT137" i="1" s="1"/>
  <c r="LT69" i="1"/>
  <c r="LT173" i="1" s="1"/>
  <c r="LT18" i="1"/>
  <c r="LT122" i="1" s="1"/>
  <c r="LT82" i="1"/>
  <c r="LT186" i="1" s="1"/>
  <c r="LT21" i="1"/>
  <c r="LT125" i="1" s="1"/>
  <c r="LT99" i="1"/>
  <c r="LT203" i="1" s="1"/>
  <c r="LT30" i="1"/>
  <c r="LT134" i="1" s="1"/>
  <c r="LT37" i="1"/>
  <c r="LT141" i="1" s="1"/>
  <c r="LT93" i="1"/>
  <c r="LT197" i="1" s="1"/>
  <c r="LT76" i="1"/>
  <c r="LT180" i="1" s="1"/>
  <c r="LT29" i="1"/>
  <c r="LT133" i="1" s="1"/>
  <c r="LT102" i="1"/>
  <c r="LT206" i="1" s="1"/>
  <c r="LT80" i="1"/>
  <c r="LT184" i="1" s="1"/>
  <c r="LT15" i="1"/>
  <c r="LT119" i="1" s="1"/>
  <c r="LT75" i="1"/>
  <c r="LT179" i="1" s="1"/>
  <c r="LT66" i="1"/>
  <c r="LT170" i="1" s="1"/>
  <c r="LT63" i="1"/>
  <c r="LT167" i="1" s="1"/>
  <c r="LT34" i="1"/>
  <c r="LT138" i="1" s="1"/>
  <c r="LT96" i="1"/>
  <c r="LT200" i="1" s="1"/>
  <c r="LT51" i="1"/>
  <c r="LT155" i="1" s="1"/>
  <c r="LT68" i="1"/>
  <c r="LT172" i="1" s="1"/>
  <c r="LT101" i="1"/>
  <c r="LT205" i="1" s="1"/>
  <c r="LT46" i="1"/>
  <c r="LT150" i="1" s="1"/>
  <c r="LT47" i="1"/>
  <c r="LT151" i="1" s="1"/>
  <c r="LT91" i="1"/>
  <c r="LT195" i="1" s="1"/>
  <c r="LT100" i="1"/>
  <c r="LT204" i="1" s="1"/>
  <c r="LT85" i="1"/>
  <c r="LT189" i="1" s="1"/>
  <c r="LT104" i="1"/>
  <c r="LT208" i="1" s="1"/>
  <c r="LT109" i="1"/>
  <c r="LT213" i="1" s="1"/>
  <c r="LT44" i="1"/>
  <c r="LT148" i="1" s="1"/>
  <c r="LT84" i="1"/>
  <c r="LT188" i="1" s="1"/>
  <c r="LT42" i="1"/>
  <c r="LT146" i="1" s="1"/>
  <c r="LT72" i="1"/>
  <c r="LT176" i="1" s="1"/>
  <c r="LT59" i="1"/>
  <c r="LT163" i="1" s="1"/>
  <c r="LT95" i="1"/>
  <c r="LT199" i="1" s="1"/>
  <c r="LT32" i="1"/>
  <c r="LT136" i="1" s="1"/>
  <c r="LT28" i="1"/>
  <c r="LT132" i="1" s="1"/>
  <c r="LT49" i="1"/>
  <c r="LT153" i="1" s="1"/>
  <c r="LT58" i="1"/>
  <c r="LT162" i="1" s="1"/>
  <c r="LT50" i="1"/>
  <c r="LT154" i="1" s="1"/>
  <c r="LT55" i="1"/>
  <c r="LT159" i="1" s="1"/>
  <c r="LT87" i="1"/>
  <c r="LT191" i="1" s="1"/>
  <c r="LT108" i="1"/>
  <c r="LT212" i="1" s="1"/>
  <c r="LT110" i="1"/>
  <c r="LT214" i="1" s="1"/>
  <c r="LT74" i="1"/>
  <c r="LT178" i="1" s="1"/>
  <c r="LT61" i="1"/>
  <c r="LT165" i="1" s="1"/>
  <c r="LT13" i="1"/>
  <c r="LT117" i="1" s="1"/>
  <c r="LT83" i="1"/>
  <c r="LT187" i="1" s="1"/>
  <c r="LT88" i="1"/>
  <c r="LT192" i="1" s="1"/>
  <c r="LT62" i="1"/>
  <c r="LT166" i="1" s="1"/>
  <c r="LT24" i="1"/>
  <c r="LT128" i="1" s="1"/>
  <c r="LT53" i="1"/>
  <c r="LT157" i="1" s="1"/>
  <c r="LT31" i="1"/>
  <c r="LT135" i="1" s="1"/>
  <c r="LT25" i="1"/>
  <c r="LT129" i="1" s="1"/>
  <c r="LT65" i="1"/>
  <c r="LT169" i="1" s="1"/>
  <c r="LT20" i="1"/>
  <c r="LT124" i="1" s="1"/>
  <c r="LT22" i="1"/>
  <c r="LT126" i="1" s="1"/>
  <c r="LT12" i="1"/>
  <c r="LT116" i="1" s="1"/>
  <c r="LU4" i="1" s="1"/>
  <c r="LT92" i="1"/>
  <c r="LT196" i="1" s="1"/>
  <c r="LT107" i="1"/>
  <c r="LT211" i="1" s="1"/>
  <c r="LT48" i="1"/>
  <c r="LT152" i="1" s="1"/>
  <c r="LT56" i="1"/>
  <c r="LT160" i="1" s="1"/>
  <c r="LT43" i="1"/>
  <c r="LT147" i="1" s="1"/>
  <c r="LT40" i="1"/>
  <c r="LT144" i="1" s="1"/>
  <c r="LT97" i="1"/>
  <c r="LT201" i="1" s="1"/>
  <c r="LT71" i="1"/>
  <c r="LT175" i="1" s="1"/>
  <c r="LT94" i="1"/>
  <c r="LT198" i="1" s="1"/>
  <c r="LT57" i="1"/>
  <c r="LT161" i="1" s="1"/>
  <c r="LT106" i="1"/>
  <c r="LT210" i="1" s="1"/>
  <c r="LT60" i="1"/>
  <c r="LT164" i="1" s="1"/>
  <c r="LT17" i="1"/>
  <c r="LT121" i="1" s="1"/>
  <c r="LT67" i="1"/>
  <c r="LT171" i="1" s="1"/>
  <c r="LT27" i="1"/>
  <c r="LT131" i="1" s="1"/>
  <c r="LT16" i="1"/>
  <c r="LT120" i="1" s="1"/>
  <c r="LT23" i="1"/>
  <c r="LT127" i="1" s="1"/>
  <c r="LT78" i="1"/>
  <c r="LT182" i="1" s="1"/>
  <c r="LT70" i="1"/>
  <c r="LT174" i="1" s="1"/>
  <c r="LT73" i="1"/>
  <c r="LT177" i="1" s="1"/>
  <c r="LT14" i="1"/>
  <c r="LT118" i="1" s="1"/>
  <c r="LT54" i="1"/>
  <c r="LT158" i="1" s="1"/>
  <c r="LT19" i="1"/>
  <c r="LT123" i="1" s="1"/>
  <c r="LT77" i="1"/>
  <c r="LT181" i="1" s="1"/>
  <c r="LT103" i="1"/>
  <c r="LT207" i="1" s="1"/>
  <c r="LT45" i="1"/>
  <c r="LT149" i="1" s="1"/>
  <c r="LT11" i="1"/>
  <c r="LT115" i="1" s="1"/>
  <c r="LT90" i="1"/>
  <c r="LT194" i="1" s="1"/>
  <c r="LT105" i="1"/>
  <c r="LT209" i="1" s="1"/>
  <c r="K426" i="4"/>
  <c r="LT6" i="1" l="1"/>
  <c r="LU5" i="1"/>
  <c r="LU80" i="1" s="1"/>
  <c r="LU184" i="1" s="1"/>
  <c r="O426" i="4"/>
  <c r="P426" i="4" s="1"/>
  <c r="J427" i="4" s="1"/>
  <c r="LU110" i="1" l="1"/>
  <c r="LU214" i="1" s="1"/>
  <c r="LU25" i="1"/>
  <c r="LU129" i="1" s="1"/>
  <c r="LU93" i="1"/>
  <c r="LU197" i="1" s="1"/>
  <c r="LU49" i="1"/>
  <c r="LU153" i="1" s="1"/>
  <c r="LU55" i="1"/>
  <c r="LU159" i="1" s="1"/>
  <c r="LU62" i="1"/>
  <c r="LU166" i="1" s="1"/>
  <c r="LU42" i="1"/>
  <c r="LU146" i="1" s="1"/>
  <c r="LU109" i="1"/>
  <c r="LU213" i="1" s="1"/>
  <c r="LU79" i="1"/>
  <c r="LU183" i="1" s="1"/>
  <c r="LU52" i="1"/>
  <c r="LU156" i="1" s="1"/>
  <c r="LU19" i="1"/>
  <c r="LU123" i="1" s="1"/>
  <c r="LU35" i="1"/>
  <c r="LU139" i="1" s="1"/>
  <c r="LU94" i="1"/>
  <c r="LU198" i="1" s="1"/>
  <c r="LU51" i="1"/>
  <c r="LU155" i="1" s="1"/>
  <c r="LU107" i="1"/>
  <c r="LU211" i="1" s="1"/>
  <c r="LU57" i="1"/>
  <c r="LU161" i="1" s="1"/>
  <c r="LU61" i="1"/>
  <c r="LU165" i="1" s="1"/>
  <c r="LU63" i="1"/>
  <c r="LU167" i="1" s="1"/>
  <c r="LU47" i="1"/>
  <c r="LU151" i="1" s="1"/>
  <c r="LU53" i="1"/>
  <c r="LU157" i="1" s="1"/>
  <c r="LU45" i="1"/>
  <c r="LU149" i="1" s="1"/>
  <c r="LU17" i="1"/>
  <c r="LU121" i="1" s="1"/>
  <c r="LU78" i="1"/>
  <c r="LU182" i="1" s="1"/>
  <c r="LU74" i="1"/>
  <c r="LU178" i="1" s="1"/>
  <c r="LU73" i="1"/>
  <c r="LU177" i="1" s="1"/>
  <c r="LU66" i="1"/>
  <c r="LU170" i="1" s="1"/>
  <c r="LU15" i="1"/>
  <c r="LU119" i="1" s="1"/>
  <c r="LU12" i="1"/>
  <c r="LU116" i="1" s="1"/>
  <c r="LV5" i="1"/>
  <c r="LU59" i="1"/>
  <c r="LU163" i="1" s="1"/>
  <c r="LU56" i="1"/>
  <c r="LU160" i="1" s="1"/>
  <c r="LU90" i="1"/>
  <c r="LU194" i="1" s="1"/>
  <c r="LU98" i="1"/>
  <c r="LU202" i="1" s="1"/>
  <c r="LU72" i="1"/>
  <c r="LU176" i="1" s="1"/>
  <c r="LU43" i="1"/>
  <c r="LU147" i="1" s="1"/>
  <c r="LU21" i="1"/>
  <c r="LU125" i="1" s="1"/>
  <c r="LU88" i="1"/>
  <c r="LU192" i="1" s="1"/>
  <c r="LU39" i="1"/>
  <c r="LU143" i="1" s="1"/>
  <c r="LU24" i="1"/>
  <c r="LU128" i="1" s="1"/>
  <c r="LU23" i="1"/>
  <c r="LU127" i="1" s="1"/>
  <c r="LU75" i="1"/>
  <c r="LU179" i="1" s="1"/>
  <c r="LU14" i="1"/>
  <c r="LU118" i="1" s="1"/>
  <c r="LU69" i="1"/>
  <c r="LU173" i="1" s="1"/>
  <c r="LU60" i="1"/>
  <c r="LU164" i="1" s="1"/>
  <c r="LU64" i="1"/>
  <c r="LU168" i="1" s="1"/>
  <c r="LU33" i="1"/>
  <c r="LU137" i="1" s="1"/>
  <c r="LU101" i="1"/>
  <c r="LU205" i="1" s="1"/>
  <c r="LU29" i="1"/>
  <c r="LU133" i="1" s="1"/>
  <c r="LU89" i="1"/>
  <c r="LU193" i="1" s="1"/>
  <c r="LU77" i="1"/>
  <c r="LU181" i="1" s="1"/>
  <c r="LU84" i="1"/>
  <c r="LU188" i="1" s="1"/>
  <c r="LU68" i="1"/>
  <c r="LU172" i="1" s="1"/>
  <c r="LU54" i="1"/>
  <c r="LU158" i="1" s="1"/>
  <c r="LU105" i="1"/>
  <c r="LU209" i="1" s="1"/>
  <c r="LU102" i="1"/>
  <c r="LU206" i="1" s="1"/>
  <c r="LU16" i="1"/>
  <c r="LU120" i="1" s="1"/>
  <c r="LU87" i="1"/>
  <c r="LU191" i="1" s="1"/>
  <c r="LU34" i="1"/>
  <c r="LU138" i="1" s="1"/>
  <c r="LU38" i="1"/>
  <c r="LU142" i="1" s="1"/>
  <c r="LU91" i="1"/>
  <c r="LU195" i="1" s="1"/>
  <c r="LU48" i="1"/>
  <c r="LU152" i="1" s="1"/>
  <c r="LU71" i="1"/>
  <c r="LU175" i="1" s="1"/>
  <c r="LU67" i="1"/>
  <c r="LU171" i="1" s="1"/>
  <c r="LU28" i="1"/>
  <c r="LU132" i="1" s="1"/>
  <c r="LU44" i="1"/>
  <c r="LU148" i="1" s="1"/>
  <c r="LU82" i="1"/>
  <c r="LU186" i="1" s="1"/>
  <c r="LU104" i="1"/>
  <c r="LU208" i="1" s="1"/>
  <c r="LU76" i="1"/>
  <c r="LU180" i="1" s="1"/>
  <c r="LU20" i="1"/>
  <c r="LU124" i="1" s="1"/>
  <c r="LU99" i="1"/>
  <c r="LU203" i="1" s="1"/>
  <c r="LU96" i="1"/>
  <c r="LU200" i="1" s="1"/>
  <c r="LU11" i="1"/>
  <c r="LU115" i="1" s="1"/>
  <c r="LU85" i="1"/>
  <c r="LU189" i="1" s="1"/>
  <c r="LU81" i="1"/>
  <c r="LU185" i="1" s="1"/>
  <c r="LU37" i="1"/>
  <c r="LU141" i="1" s="1"/>
  <c r="LU41" i="1"/>
  <c r="LU145" i="1" s="1"/>
  <c r="LU31" i="1"/>
  <c r="LU135" i="1" s="1"/>
  <c r="LU83" i="1"/>
  <c r="LU187" i="1" s="1"/>
  <c r="LU70" i="1"/>
  <c r="LU174" i="1" s="1"/>
  <c r="LU30" i="1"/>
  <c r="LU134" i="1" s="1"/>
  <c r="LU95" i="1"/>
  <c r="LU199" i="1" s="1"/>
  <c r="LU108" i="1"/>
  <c r="LU212" i="1" s="1"/>
  <c r="LU18" i="1"/>
  <c r="LU122" i="1" s="1"/>
  <c r="LU65" i="1"/>
  <c r="LU169" i="1" s="1"/>
  <c r="LU86" i="1"/>
  <c r="LU190" i="1" s="1"/>
  <c r="LU36" i="1"/>
  <c r="LU140" i="1" s="1"/>
  <c r="LU46" i="1"/>
  <c r="LU150" i="1" s="1"/>
  <c r="LU27" i="1"/>
  <c r="LU131" i="1" s="1"/>
  <c r="LU100" i="1"/>
  <c r="LU204" i="1" s="1"/>
  <c r="LU97" i="1"/>
  <c r="LU201" i="1" s="1"/>
  <c r="LU26" i="1"/>
  <c r="LU130" i="1" s="1"/>
  <c r="LU92" i="1"/>
  <c r="LU196" i="1" s="1"/>
  <c r="LU13" i="1"/>
  <c r="LU117" i="1" s="1"/>
  <c r="LU32" i="1"/>
  <c r="LU136" i="1" s="1"/>
  <c r="LU40" i="1"/>
  <c r="LU144" i="1" s="1"/>
  <c r="LU22" i="1"/>
  <c r="LU126" i="1" s="1"/>
  <c r="LU103" i="1"/>
  <c r="LU207" i="1" s="1"/>
  <c r="LU58" i="1"/>
  <c r="LU162" i="1" s="1"/>
  <c r="LU50" i="1"/>
  <c r="LU154" i="1" s="1"/>
  <c r="LU106" i="1"/>
  <c r="LU210" i="1" s="1"/>
  <c r="K427" i="4"/>
  <c r="O427" i="4" s="1"/>
  <c r="P427" i="4" s="1"/>
  <c r="K428" i="4" s="1"/>
  <c r="LU6" i="1" l="1"/>
  <c r="J428" i="4"/>
  <c r="O428" i="4" s="1"/>
  <c r="P428" i="4" s="1"/>
  <c r="K429" i="4" s="1"/>
  <c r="LV4" i="1"/>
  <c r="LV40" i="1" l="1"/>
  <c r="LV144" i="1" s="1"/>
  <c r="LV84" i="1"/>
  <c r="LV188" i="1" s="1"/>
  <c r="LV106" i="1"/>
  <c r="LV210" i="1" s="1"/>
  <c r="LV99" i="1"/>
  <c r="LV203" i="1" s="1"/>
  <c r="LV15" i="1"/>
  <c r="LV119" i="1" s="1"/>
  <c r="LV109" i="1"/>
  <c r="LV213" i="1" s="1"/>
  <c r="LV82" i="1"/>
  <c r="LV186" i="1" s="1"/>
  <c r="LV43" i="1"/>
  <c r="LV147" i="1" s="1"/>
  <c r="LV98" i="1"/>
  <c r="LV202" i="1" s="1"/>
  <c r="LV96" i="1"/>
  <c r="LV200" i="1" s="1"/>
  <c r="LV56" i="1"/>
  <c r="LV160" i="1" s="1"/>
  <c r="LV32" i="1"/>
  <c r="LV136" i="1" s="1"/>
  <c r="LV89" i="1"/>
  <c r="LV193" i="1" s="1"/>
  <c r="LV103" i="1"/>
  <c r="LV207" i="1" s="1"/>
  <c r="LV70" i="1"/>
  <c r="LV174" i="1" s="1"/>
  <c r="LV38" i="1"/>
  <c r="LV142" i="1" s="1"/>
  <c r="LV105" i="1"/>
  <c r="LV209" i="1" s="1"/>
  <c r="LV58" i="1"/>
  <c r="LV162" i="1" s="1"/>
  <c r="LV53" i="1"/>
  <c r="LV157" i="1" s="1"/>
  <c r="LV19" i="1"/>
  <c r="LV123" i="1" s="1"/>
  <c r="LV48" i="1"/>
  <c r="LV152" i="1" s="1"/>
  <c r="LV54" i="1"/>
  <c r="LV158" i="1" s="1"/>
  <c r="LV97" i="1"/>
  <c r="LV201" i="1" s="1"/>
  <c r="LV71" i="1"/>
  <c r="LV175" i="1" s="1"/>
  <c r="LV24" i="1"/>
  <c r="LV128" i="1" s="1"/>
  <c r="LV67" i="1"/>
  <c r="LV171" i="1" s="1"/>
  <c r="LV79" i="1"/>
  <c r="LV183" i="1" s="1"/>
  <c r="LV92" i="1"/>
  <c r="LV196" i="1" s="1"/>
  <c r="LV36" i="1"/>
  <c r="LV140" i="1" s="1"/>
  <c r="LV16" i="1"/>
  <c r="LV120" i="1" s="1"/>
  <c r="LV63" i="1"/>
  <c r="LV167" i="1" s="1"/>
  <c r="LV28" i="1"/>
  <c r="LV132" i="1" s="1"/>
  <c r="LV91" i="1"/>
  <c r="LV195" i="1" s="1"/>
  <c r="LV45" i="1"/>
  <c r="LV149" i="1" s="1"/>
  <c r="LV33" i="1"/>
  <c r="LV137" i="1" s="1"/>
  <c r="LV34" i="1"/>
  <c r="LV138" i="1" s="1"/>
  <c r="LV17" i="1"/>
  <c r="LV121" i="1" s="1"/>
  <c r="LV42" i="1"/>
  <c r="LV146" i="1" s="1"/>
  <c r="LV35" i="1"/>
  <c r="LV139" i="1" s="1"/>
  <c r="LV104" i="1"/>
  <c r="LV208" i="1" s="1"/>
  <c r="LV44" i="1"/>
  <c r="LV148" i="1" s="1"/>
  <c r="LV41" i="1"/>
  <c r="LV145" i="1" s="1"/>
  <c r="LV21" i="1"/>
  <c r="LV125" i="1" s="1"/>
  <c r="LV66" i="1"/>
  <c r="LV170" i="1" s="1"/>
  <c r="LV39" i="1"/>
  <c r="LV143" i="1" s="1"/>
  <c r="LV72" i="1"/>
  <c r="LV176" i="1" s="1"/>
  <c r="LV93" i="1"/>
  <c r="LV197" i="1" s="1"/>
  <c r="LV75" i="1"/>
  <c r="LV179" i="1" s="1"/>
  <c r="LV77" i="1"/>
  <c r="LV181" i="1" s="1"/>
  <c r="LV51" i="1"/>
  <c r="LV155" i="1" s="1"/>
  <c r="LV13" i="1"/>
  <c r="LV117" i="1" s="1"/>
  <c r="LV81" i="1"/>
  <c r="LV185" i="1" s="1"/>
  <c r="LV31" i="1"/>
  <c r="LV135" i="1" s="1"/>
  <c r="LV25" i="1"/>
  <c r="LV129" i="1" s="1"/>
  <c r="LV87" i="1"/>
  <c r="LV191" i="1" s="1"/>
  <c r="LV27" i="1"/>
  <c r="LV131" i="1" s="1"/>
  <c r="LV68" i="1"/>
  <c r="LV172" i="1" s="1"/>
  <c r="LV73" i="1"/>
  <c r="LV177" i="1" s="1"/>
  <c r="LV46" i="1"/>
  <c r="LV150" i="1" s="1"/>
  <c r="LV100" i="1"/>
  <c r="LV204" i="1" s="1"/>
  <c r="LV52" i="1"/>
  <c r="LV156" i="1" s="1"/>
  <c r="LV74" i="1"/>
  <c r="LV178" i="1" s="1"/>
  <c r="LV107" i="1"/>
  <c r="LV211" i="1" s="1"/>
  <c r="LV83" i="1"/>
  <c r="LV187" i="1" s="1"/>
  <c r="LV59" i="1"/>
  <c r="LV163" i="1" s="1"/>
  <c r="LV86" i="1"/>
  <c r="LV190" i="1" s="1"/>
  <c r="LV29" i="1"/>
  <c r="LV133" i="1" s="1"/>
  <c r="LV47" i="1"/>
  <c r="LV151" i="1" s="1"/>
  <c r="LV11" i="1"/>
  <c r="LV115" i="1" s="1"/>
  <c r="LV78" i="1"/>
  <c r="LV182" i="1" s="1"/>
  <c r="LV60" i="1"/>
  <c r="LV164" i="1" s="1"/>
  <c r="LV61" i="1"/>
  <c r="LV165" i="1" s="1"/>
  <c r="LV37" i="1"/>
  <c r="LV141" i="1" s="1"/>
  <c r="LV62" i="1"/>
  <c r="LV166" i="1" s="1"/>
  <c r="LV18" i="1"/>
  <c r="LV122" i="1" s="1"/>
  <c r="LV110" i="1"/>
  <c r="LV214" i="1" s="1"/>
  <c r="LV85" i="1"/>
  <c r="LV189" i="1" s="1"/>
  <c r="LV49" i="1"/>
  <c r="LV153" i="1" s="1"/>
  <c r="LV88" i="1"/>
  <c r="LV192" i="1" s="1"/>
  <c r="LV22" i="1"/>
  <c r="LV126" i="1" s="1"/>
  <c r="LV12" i="1"/>
  <c r="LV116" i="1" s="1"/>
  <c r="LV26" i="1"/>
  <c r="LV130" i="1" s="1"/>
  <c r="LV20" i="1"/>
  <c r="LV124" i="1" s="1"/>
  <c r="LV30" i="1"/>
  <c r="LV134" i="1" s="1"/>
  <c r="LV14" i="1"/>
  <c r="LV118" i="1" s="1"/>
  <c r="LV90" i="1"/>
  <c r="LV194" i="1" s="1"/>
  <c r="LV76" i="1"/>
  <c r="LV180" i="1" s="1"/>
  <c r="LV64" i="1"/>
  <c r="LV168" i="1" s="1"/>
  <c r="LV65" i="1"/>
  <c r="LV169" i="1" s="1"/>
  <c r="LV101" i="1"/>
  <c r="LV205" i="1" s="1"/>
  <c r="LV55" i="1"/>
  <c r="LV159" i="1" s="1"/>
  <c r="LV23" i="1"/>
  <c r="LV127" i="1" s="1"/>
  <c r="LV94" i="1"/>
  <c r="LV198" i="1" s="1"/>
  <c r="LV57" i="1"/>
  <c r="LV161" i="1" s="1"/>
  <c r="LV50" i="1"/>
  <c r="LV154" i="1" s="1"/>
  <c r="LW4" i="1" s="1"/>
  <c r="LV80" i="1"/>
  <c r="LV184" i="1" s="1"/>
  <c r="LV102" i="1"/>
  <c r="LV206" i="1" s="1"/>
  <c r="LV69" i="1"/>
  <c r="LV173" i="1" s="1"/>
  <c r="LV95" i="1"/>
  <c r="LV199" i="1" s="1"/>
  <c r="LV108" i="1"/>
  <c r="LV212" i="1" s="1"/>
  <c r="J429" i="4"/>
  <c r="O429" i="4" s="1"/>
  <c r="P429" i="4" s="1"/>
  <c r="K430" i="4" s="1"/>
  <c r="LV6" i="1" l="1"/>
  <c r="LW5" i="1"/>
  <c r="LW89" i="1" s="1"/>
  <c r="LW193" i="1" s="1"/>
  <c r="J430" i="4"/>
  <c r="O430" i="4" s="1"/>
  <c r="P430" i="4" s="1"/>
  <c r="K431" i="4" s="1"/>
  <c r="LW46" i="1" l="1"/>
  <c r="LW150" i="1" s="1"/>
  <c r="LW12" i="1"/>
  <c r="LW116" i="1" s="1"/>
  <c r="LW75" i="1"/>
  <c r="LW179" i="1" s="1"/>
  <c r="LW99" i="1"/>
  <c r="LW203" i="1" s="1"/>
  <c r="LW63" i="1"/>
  <c r="LW167" i="1" s="1"/>
  <c r="LW62" i="1"/>
  <c r="LW166" i="1" s="1"/>
  <c r="LW55" i="1"/>
  <c r="LW159" i="1" s="1"/>
  <c r="LW24" i="1"/>
  <c r="LW128" i="1" s="1"/>
  <c r="LW45" i="1"/>
  <c r="LW149" i="1" s="1"/>
  <c r="LW43" i="1"/>
  <c r="LW147" i="1" s="1"/>
  <c r="LW57" i="1"/>
  <c r="LW161" i="1" s="1"/>
  <c r="LW73" i="1"/>
  <c r="LW177" i="1" s="1"/>
  <c r="LW14" i="1"/>
  <c r="LW118" i="1" s="1"/>
  <c r="LW35" i="1"/>
  <c r="LW139" i="1" s="1"/>
  <c r="LW91" i="1"/>
  <c r="LW195" i="1" s="1"/>
  <c r="LW21" i="1"/>
  <c r="LW125" i="1" s="1"/>
  <c r="LW81" i="1"/>
  <c r="LW185" i="1" s="1"/>
  <c r="LW84" i="1"/>
  <c r="LW188" i="1" s="1"/>
  <c r="LW56" i="1"/>
  <c r="LW160" i="1" s="1"/>
  <c r="LW68" i="1"/>
  <c r="LW172" i="1" s="1"/>
  <c r="LW20" i="1"/>
  <c r="LW124" i="1" s="1"/>
  <c r="LW64" i="1"/>
  <c r="LW168" i="1" s="1"/>
  <c r="LW19" i="1"/>
  <c r="LW123" i="1" s="1"/>
  <c r="LW88" i="1"/>
  <c r="LW192" i="1" s="1"/>
  <c r="LW60" i="1"/>
  <c r="LW164" i="1" s="1"/>
  <c r="LW76" i="1"/>
  <c r="LW180" i="1" s="1"/>
  <c r="LW61" i="1"/>
  <c r="LW165" i="1" s="1"/>
  <c r="LW74" i="1"/>
  <c r="LW178" i="1" s="1"/>
  <c r="LW94" i="1"/>
  <c r="LW198" i="1" s="1"/>
  <c r="LW13" i="1"/>
  <c r="LW117" i="1" s="1"/>
  <c r="LW78" i="1"/>
  <c r="LW182" i="1" s="1"/>
  <c r="LW15" i="1"/>
  <c r="LW119" i="1" s="1"/>
  <c r="LW86" i="1"/>
  <c r="LW190" i="1" s="1"/>
  <c r="LW30" i="1"/>
  <c r="LW134" i="1" s="1"/>
  <c r="LW92" i="1"/>
  <c r="LW196" i="1" s="1"/>
  <c r="LW28" i="1"/>
  <c r="LW132" i="1" s="1"/>
  <c r="LW96" i="1"/>
  <c r="LW200" i="1" s="1"/>
  <c r="LW100" i="1"/>
  <c r="LW204" i="1" s="1"/>
  <c r="LW69" i="1"/>
  <c r="LW173" i="1" s="1"/>
  <c r="LW65" i="1"/>
  <c r="LW169" i="1" s="1"/>
  <c r="LW80" i="1"/>
  <c r="LW184" i="1" s="1"/>
  <c r="LW70" i="1"/>
  <c r="LW174" i="1" s="1"/>
  <c r="LW16" i="1"/>
  <c r="LW120" i="1" s="1"/>
  <c r="LW36" i="1"/>
  <c r="LW140" i="1" s="1"/>
  <c r="LW47" i="1"/>
  <c r="LW151" i="1" s="1"/>
  <c r="LW18" i="1"/>
  <c r="LW122" i="1" s="1"/>
  <c r="LW40" i="1"/>
  <c r="LW144" i="1" s="1"/>
  <c r="LW104" i="1"/>
  <c r="LW208" i="1" s="1"/>
  <c r="LW11" i="1"/>
  <c r="LW115" i="1" s="1"/>
  <c r="LW90" i="1"/>
  <c r="LW194" i="1" s="1"/>
  <c r="LW49" i="1"/>
  <c r="LW153" i="1" s="1"/>
  <c r="LW71" i="1"/>
  <c r="LW175" i="1" s="1"/>
  <c r="LW83" i="1"/>
  <c r="LW187" i="1" s="1"/>
  <c r="LW103" i="1"/>
  <c r="LW207" i="1" s="1"/>
  <c r="LW79" i="1"/>
  <c r="LW183" i="1" s="1"/>
  <c r="LW87" i="1"/>
  <c r="LW191" i="1" s="1"/>
  <c r="LW33" i="1"/>
  <c r="LW137" i="1" s="1"/>
  <c r="LW101" i="1"/>
  <c r="LW205" i="1" s="1"/>
  <c r="LW109" i="1"/>
  <c r="LW213" i="1" s="1"/>
  <c r="LW41" i="1"/>
  <c r="LW145" i="1" s="1"/>
  <c r="LW102" i="1"/>
  <c r="LW206" i="1" s="1"/>
  <c r="LW23" i="1"/>
  <c r="LW127" i="1" s="1"/>
  <c r="LW105" i="1"/>
  <c r="LW209" i="1" s="1"/>
  <c r="LW51" i="1"/>
  <c r="LW155" i="1" s="1"/>
  <c r="LW38" i="1"/>
  <c r="LW142" i="1" s="1"/>
  <c r="LW44" i="1"/>
  <c r="LW148" i="1" s="1"/>
  <c r="LW32" i="1"/>
  <c r="LW136" i="1" s="1"/>
  <c r="LW29" i="1"/>
  <c r="LW133" i="1" s="1"/>
  <c r="LX5" i="1"/>
  <c r="LW82" i="1"/>
  <c r="LW186" i="1" s="1"/>
  <c r="LW31" i="1"/>
  <c r="LW135" i="1" s="1"/>
  <c r="LW85" i="1"/>
  <c r="LW189" i="1" s="1"/>
  <c r="LW37" i="1"/>
  <c r="LW141" i="1" s="1"/>
  <c r="LW26" i="1"/>
  <c r="LW130" i="1" s="1"/>
  <c r="LW39" i="1"/>
  <c r="LW143" i="1" s="1"/>
  <c r="LW98" i="1"/>
  <c r="LW202" i="1" s="1"/>
  <c r="LW22" i="1"/>
  <c r="LW126" i="1" s="1"/>
  <c r="LW95" i="1"/>
  <c r="LW199" i="1" s="1"/>
  <c r="LW77" i="1"/>
  <c r="LW181" i="1" s="1"/>
  <c r="LW53" i="1"/>
  <c r="LW157" i="1" s="1"/>
  <c r="LW52" i="1"/>
  <c r="LW156" i="1" s="1"/>
  <c r="LW42" i="1"/>
  <c r="LW146" i="1" s="1"/>
  <c r="LW25" i="1"/>
  <c r="LW129" i="1" s="1"/>
  <c r="LW93" i="1"/>
  <c r="LW197" i="1" s="1"/>
  <c r="LW97" i="1"/>
  <c r="LW201" i="1" s="1"/>
  <c r="LW27" i="1"/>
  <c r="LW131" i="1" s="1"/>
  <c r="LW107" i="1"/>
  <c r="LW211" i="1" s="1"/>
  <c r="LW59" i="1"/>
  <c r="LW163" i="1" s="1"/>
  <c r="LW17" i="1"/>
  <c r="LW121" i="1" s="1"/>
  <c r="LW34" i="1"/>
  <c r="LW138" i="1" s="1"/>
  <c r="LW50" i="1"/>
  <c r="LW154" i="1" s="1"/>
  <c r="LW106" i="1"/>
  <c r="LW210" i="1" s="1"/>
  <c r="LW54" i="1"/>
  <c r="LW158" i="1" s="1"/>
  <c r="LW108" i="1"/>
  <c r="LW212" i="1" s="1"/>
  <c r="LW66" i="1"/>
  <c r="LW170" i="1" s="1"/>
  <c r="LW72" i="1"/>
  <c r="LW176" i="1" s="1"/>
  <c r="LW67" i="1"/>
  <c r="LW171" i="1" s="1"/>
  <c r="LW58" i="1"/>
  <c r="LW162" i="1" s="1"/>
  <c r="LW48" i="1"/>
  <c r="LW152" i="1" s="1"/>
  <c r="LW110" i="1"/>
  <c r="LW214" i="1" s="1"/>
  <c r="J431" i="4"/>
  <c r="O431" i="4" s="1"/>
  <c r="P431" i="4" s="1"/>
  <c r="LX4" i="1" l="1"/>
  <c r="LW6" i="1"/>
  <c r="K432" i="4"/>
  <c r="J432" i="4"/>
  <c r="LX19" i="1" l="1"/>
  <c r="LX123" i="1" s="1"/>
  <c r="LX87" i="1"/>
  <c r="LX191" i="1" s="1"/>
  <c r="LX76" i="1"/>
  <c r="LX180" i="1" s="1"/>
  <c r="LX23" i="1"/>
  <c r="LX127" i="1" s="1"/>
  <c r="LX99" i="1"/>
  <c r="LX203" i="1" s="1"/>
  <c r="LX31" i="1"/>
  <c r="LX135" i="1" s="1"/>
  <c r="LX96" i="1"/>
  <c r="LX200" i="1" s="1"/>
  <c r="LX78" i="1"/>
  <c r="LX182" i="1" s="1"/>
  <c r="LX36" i="1"/>
  <c r="LX140" i="1" s="1"/>
  <c r="LX40" i="1"/>
  <c r="LX144" i="1" s="1"/>
  <c r="LX109" i="1"/>
  <c r="LX213" i="1" s="1"/>
  <c r="LX42" i="1"/>
  <c r="LX146" i="1" s="1"/>
  <c r="LX79" i="1"/>
  <c r="LX183" i="1" s="1"/>
  <c r="LX82" i="1"/>
  <c r="LX186" i="1" s="1"/>
  <c r="LX56" i="1"/>
  <c r="LX160" i="1" s="1"/>
  <c r="LX34" i="1"/>
  <c r="LX138" i="1" s="1"/>
  <c r="LX29" i="1"/>
  <c r="LX133" i="1" s="1"/>
  <c r="LX57" i="1"/>
  <c r="LX161" i="1" s="1"/>
  <c r="LX25" i="1"/>
  <c r="LX129" i="1" s="1"/>
  <c r="LX103" i="1"/>
  <c r="LX207" i="1" s="1"/>
  <c r="LX37" i="1"/>
  <c r="LX141" i="1" s="1"/>
  <c r="LX66" i="1"/>
  <c r="LX170" i="1" s="1"/>
  <c r="LX68" i="1"/>
  <c r="LX172" i="1" s="1"/>
  <c r="LX26" i="1"/>
  <c r="LX130" i="1" s="1"/>
  <c r="LX94" i="1"/>
  <c r="LX198" i="1" s="1"/>
  <c r="LX91" i="1"/>
  <c r="LX195" i="1" s="1"/>
  <c r="LX43" i="1"/>
  <c r="LX147" i="1" s="1"/>
  <c r="LX105" i="1"/>
  <c r="LX209" i="1" s="1"/>
  <c r="LX51" i="1"/>
  <c r="LX155" i="1" s="1"/>
  <c r="LX110" i="1"/>
  <c r="LX214" i="1" s="1"/>
  <c r="LX67" i="1"/>
  <c r="LX171" i="1" s="1"/>
  <c r="LX97" i="1"/>
  <c r="LX201" i="1" s="1"/>
  <c r="LX74" i="1"/>
  <c r="LX178" i="1" s="1"/>
  <c r="LX48" i="1"/>
  <c r="LX152" i="1" s="1"/>
  <c r="LX62" i="1"/>
  <c r="LX166" i="1" s="1"/>
  <c r="LX27" i="1"/>
  <c r="LX131" i="1" s="1"/>
  <c r="LX85" i="1"/>
  <c r="LX189" i="1" s="1"/>
  <c r="LX104" i="1"/>
  <c r="LX208" i="1" s="1"/>
  <c r="LX33" i="1"/>
  <c r="LX137" i="1" s="1"/>
  <c r="LX98" i="1"/>
  <c r="LX202" i="1" s="1"/>
  <c r="LX47" i="1"/>
  <c r="LX151" i="1" s="1"/>
  <c r="LX15" i="1"/>
  <c r="LX119" i="1" s="1"/>
  <c r="LX44" i="1"/>
  <c r="LX148" i="1" s="1"/>
  <c r="LX54" i="1"/>
  <c r="LX158" i="1" s="1"/>
  <c r="LX100" i="1"/>
  <c r="LX204" i="1" s="1"/>
  <c r="LX11" i="1"/>
  <c r="LX115" i="1" s="1"/>
  <c r="LX24" i="1"/>
  <c r="LX128" i="1" s="1"/>
  <c r="LX108" i="1"/>
  <c r="LX212" i="1" s="1"/>
  <c r="LX95" i="1"/>
  <c r="LX199" i="1" s="1"/>
  <c r="LX30" i="1"/>
  <c r="LX134" i="1" s="1"/>
  <c r="LX77" i="1"/>
  <c r="LX181" i="1" s="1"/>
  <c r="LX58" i="1"/>
  <c r="LX162" i="1" s="1"/>
  <c r="LX45" i="1"/>
  <c r="LX149" i="1" s="1"/>
  <c r="LX50" i="1"/>
  <c r="LX154" i="1" s="1"/>
  <c r="LX55" i="1"/>
  <c r="LX159" i="1" s="1"/>
  <c r="LX69" i="1"/>
  <c r="LX173" i="1" s="1"/>
  <c r="LX59" i="1"/>
  <c r="LX163" i="1" s="1"/>
  <c r="LX60" i="1"/>
  <c r="LX164" i="1" s="1"/>
  <c r="LX20" i="1"/>
  <c r="LX124" i="1" s="1"/>
  <c r="LX93" i="1"/>
  <c r="LX197" i="1" s="1"/>
  <c r="LX14" i="1"/>
  <c r="LX118" i="1" s="1"/>
  <c r="LX81" i="1"/>
  <c r="LX185" i="1" s="1"/>
  <c r="LX49" i="1"/>
  <c r="LX153" i="1" s="1"/>
  <c r="LX41" i="1"/>
  <c r="LX145" i="1" s="1"/>
  <c r="LX21" i="1"/>
  <c r="LX125" i="1" s="1"/>
  <c r="LX52" i="1"/>
  <c r="LX156" i="1" s="1"/>
  <c r="LX39" i="1"/>
  <c r="LX143" i="1" s="1"/>
  <c r="LX80" i="1"/>
  <c r="LX184" i="1" s="1"/>
  <c r="LX64" i="1"/>
  <c r="LX168" i="1" s="1"/>
  <c r="LX88" i="1"/>
  <c r="LX192" i="1" s="1"/>
  <c r="LX71" i="1"/>
  <c r="LX175" i="1" s="1"/>
  <c r="LX38" i="1"/>
  <c r="LX142" i="1" s="1"/>
  <c r="LX107" i="1"/>
  <c r="LX211" i="1" s="1"/>
  <c r="LX16" i="1"/>
  <c r="LX120" i="1" s="1"/>
  <c r="LX86" i="1"/>
  <c r="LX190" i="1" s="1"/>
  <c r="LX22" i="1"/>
  <c r="LX126" i="1" s="1"/>
  <c r="LX46" i="1"/>
  <c r="LX150" i="1" s="1"/>
  <c r="LX35" i="1"/>
  <c r="LX139" i="1" s="1"/>
  <c r="LX70" i="1"/>
  <c r="LX174" i="1" s="1"/>
  <c r="LX65" i="1"/>
  <c r="LX169" i="1" s="1"/>
  <c r="LX63" i="1"/>
  <c r="LX167" i="1" s="1"/>
  <c r="LX53" i="1"/>
  <c r="LX157" i="1" s="1"/>
  <c r="LX13" i="1"/>
  <c r="LX117" i="1" s="1"/>
  <c r="LX83" i="1"/>
  <c r="LX187" i="1" s="1"/>
  <c r="LX90" i="1"/>
  <c r="LX194" i="1" s="1"/>
  <c r="LX18" i="1"/>
  <c r="LX122" i="1" s="1"/>
  <c r="LX84" i="1"/>
  <c r="LX188" i="1" s="1"/>
  <c r="LX32" i="1"/>
  <c r="LX136" i="1" s="1"/>
  <c r="LX92" i="1"/>
  <c r="LX196" i="1" s="1"/>
  <c r="LX61" i="1"/>
  <c r="LX165" i="1" s="1"/>
  <c r="LX102" i="1"/>
  <c r="LX206" i="1" s="1"/>
  <c r="LX28" i="1"/>
  <c r="LX132" i="1" s="1"/>
  <c r="LX101" i="1"/>
  <c r="LX205" i="1" s="1"/>
  <c r="LX17" i="1"/>
  <c r="LX121" i="1" s="1"/>
  <c r="LX75" i="1"/>
  <c r="LX179" i="1" s="1"/>
  <c r="LX12" i="1"/>
  <c r="LX116" i="1" s="1"/>
  <c r="LX89" i="1"/>
  <c r="LX193" i="1" s="1"/>
  <c r="LX73" i="1"/>
  <c r="LX177" i="1" s="1"/>
  <c r="LX72" i="1"/>
  <c r="LX176" i="1" s="1"/>
  <c r="LY4" i="1"/>
  <c r="LX106" i="1"/>
  <c r="LX210" i="1" s="1"/>
  <c r="O432" i="4"/>
  <c r="P432" i="4" s="1"/>
  <c r="K433" i="4" s="1"/>
  <c r="J433" i="4" l="1"/>
  <c r="O433" i="4" s="1"/>
  <c r="P433" i="4" s="1"/>
  <c r="K434" i="4" s="1"/>
  <c r="LX6" i="1"/>
  <c r="LY5" i="1"/>
  <c r="LY105" i="1" s="1"/>
  <c r="LY209" i="1" s="1"/>
  <c r="J434" i="4" l="1"/>
  <c r="O434" i="4" s="1"/>
  <c r="P434" i="4" s="1"/>
  <c r="K435" i="4" s="1"/>
  <c r="LY53" i="1"/>
  <c r="LY157" i="1" s="1"/>
  <c r="LY65" i="1"/>
  <c r="LY169" i="1" s="1"/>
  <c r="LY41" i="1"/>
  <c r="LY145" i="1" s="1"/>
  <c r="LY35" i="1"/>
  <c r="LY139" i="1" s="1"/>
  <c r="LY81" i="1"/>
  <c r="LY185" i="1" s="1"/>
  <c r="LY55" i="1"/>
  <c r="LY159" i="1" s="1"/>
  <c r="LY58" i="1"/>
  <c r="LY162" i="1" s="1"/>
  <c r="LY14" i="1"/>
  <c r="LY118" i="1" s="1"/>
  <c r="LY74" i="1"/>
  <c r="LY178" i="1" s="1"/>
  <c r="LY64" i="1"/>
  <c r="LY168" i="1" s="1"/>
  <c r="LY52" i="1"/>
  <c r="LY156" i="1" s="1"/>
  <c r="LY91" i="1"/>
  <c r="LY195" i="1" s="1"/>
  <c r="LY59" i="1"/>
  <c r="LY163" i="1" s="1"/>
  <c r="LY92" i="1"/>
  <c r="LY196" i="1" s="1"/>
  <c r="LY103" i="1"/>
  <c r="LY207" i="1" s="1"/>
  <c r="LY75" i="1"/>
  <c r="LY179" i="1" s="1"/>
  <c r="LY37" i="1"/>
  <c r="LY141" i="1" s="1"/>
  <c r="LY66" i="1"/>
  <c r="LY170" i="1" s="1"/>
  <c r="LY84" i="1"/>
  <c r="LY188" i="1" s="1"/>
  <c r="LY17" i="1"/>
  <c r="LY121" i="1" s="1"/>
  <c r="LY83" i="1"/>
  <c r="LY187" i="1" s="1"/>
  <c r="LY88" i="1"/>
  <c r="LY192" i="1" s="1"/>
  <c r="LY68" i="1"/>
  <c r="LY172" i="1" s="1"/>
  <c r="LY15" i="1"/>
  <c r="LY119" i="1" s="1"/>
  <c r="LY38" i="1"/>
  <c r="LY142" i="1" s="1"/>
  <c r="LY22" i="1"/>
  <c r="LY126" i="1" s="1"/>
  <c r="LY48" i="1"/>
  <c r="LY152" i="1" s="1"/>
  <c r="LY63" i="1"/>
  <c r="LY167" i="1" s="1"/>
  <c r="LY54" i="1"/>
  <c r="LY158" i="1" s="1"/>
  <c r="LY27" i="1"/>
  <c r="LY131" i="1" s="1"/>
  <c r="LY73" i="1"/>
  <c r="LY177" i="1" s="1"/>
  <c r="LY95" i="1"/>
  <c r="LY199" i="1" s="1"/>
  <c r="LY31" i="1"/>
  <c r="LY135" i="1" s="1"/>
  <c r="LY101" i="1"/>
  <c r="LY205" i="1" s="1"/>
  <c r="LY26" i="1"/>
  <c r="LY130" i="1" s="1"/>
  <c r="LY71" i="1"/>
  <c r="LY175" i="1" s="1"/>
  <c r="LY51" i="1"/>
  <c r="LY155" i="1" s="1"/>
  <c r="LY77" i="1"/>
  <c r="LY181" i="1" s="1"/>
  <c r="LY23" i="1"/>
  <c r="LY127" i="1" s="1"/>
  <c r="LY19" i="1"/>
  <c r="LY123" i="1" s="1"/>
  <c r="LY87" i="1"/>
  <c r="LY191" i="1" s="1"/>
  <c r="LY110" i="1"/>
  <c r="LY214" i="1" s="1"/>
  <c r="LY33" i="1"/>
  <c r="LY137" i="1" s="1"/>
  <c r="LY36" i="1"/>
  <c r="LY140" i="1" s="1"/>
  <c r="LY100" i="1"/>
  <c r="LY204" i="1" s="1"/>
  <c r="LY16" i="1"/>
  <c r="LY120" i="1" s="1"/>
  <c r="LY32" i="1"/>
  <c r="LY136" i="1" s="1"/>
  <c r="LY76" i="1"/>
  <c r="LY180" i="1" s="1"/>
  <c r="LY47" i="1"/>
  <c r="LY151" i="1" s="1"/>
  <c r="LY85" i="1"/>
  <c r="LY189" i="1" s="1"/>
  <c r="LY11" i="1"/>
  <c r="LY115" i="1" s="1"/>
  <c r="LY78" i="1"/>
  <c r="LY182" i="1" s="1"/>
  <c r="LY93" i="1"/>
  <c r="LY197" i="1" s="1"/>
  <c r="LY61" i="1"/>
  <c r="LY165" i="1" s="1"/>
  <c r="LY20" i="1"/>
  <c r="LY124" i="1" s="1"/>
  <c r="LY44" i="1"/>
  <c r="LY148" i="1" s="1"/>
  <c r="LY102" i="1"/>
  <c r="LY206" i="1" s="1"/>
  <c r="LY96" i="1"/>
  <c r="LY200" i="1" s="1"/>
  <c r="LY25" i="1"/>
  <c r="LY129" i="1" s="1"/>
  <c r="LY108" i="1"/>
  <c r="LY212" i="1" s="1"/>
  <c r="LY34" i="1"/>
  <c r="LY138" i="1" s="1"/>
  <c r="LY69" i="1"/>
  <c r="LY173" i="1" s="1"/>
  <c r="LY90" i="1"/>
  <c r="LY194" i="1" s="1"/>
  <c r="LY62" i="1"/>
  <c r="LY166" i="1" s="1"/>
  <c r="LY104" i="1"/>
  <c r="LY208" i="1" s="1"/>
  <c r="LY43" i="1"/>
  <c r="LY147" i="1" s="1"/>
  <c r="LY57" i="1"/>
  <c r="LY161" i="1" s="1"/>
  <c r="LY80" i="1"/>
  <c r="LY184" i="1" s="1"/>
  <c r="LY99" i="1"/>
  <c r="LY203" i="1" s="1"/>
  <c r="LY106" i="1"/>
  <c r="LY210" i="1" s="1"/>
  <c r="LY39" i="1"/>
  <c r="LY143" i="1" s="1"/>
  <c r="LY49" i="1"/>
  <c r="LY153" i="1" s="1"/>
  <c r="LY50" i="1"/>
  <c r="LY154" i="1" s="1"/>
  <c r="LY40" i="1"/>
  <c r="LY144" i="1" s="1"/>
  <c r="LY89" i="1"/>
  <c r="LY193" i="1" s="1"/>
  <c r="LY18" i="1"/>
  <c r="LY122" i="1" s="1"/>
  <c r="LY86" i="1"/>
  <c r="LY190" i="1" s="1"/>
  <c r="LY70" i="1"/>
  <c r="LY174" i="1" s="1"/>
  <c r="LY46" i="1"/>
  <c r="LY150" i="1" s="1"/>
  <c r="LZ5" i="1"/>
  <c r="LY13" i="1"/>
  <c r="LY117" i="1" s="1"/>
  <c r="LY30" i="1"/>
  <c r="LY134" i="1" s="1"/>
  <c r="LY21" i="1"/>
  <c r="LY125" i="1" s="1"/>
  <c r="LY97" i="1"/>
  <c r="LY201" i="1" s="1"/>
  <c r="LY42" i="1"/>
  <c r="LY146" i="1" s="1"/>
  <c r="LY79" i="1"/>
  <c r="LY183" i="1" s="1"/>
  <c r="LY82" i="1"/>
  <c r="LY186" i="1" s="1"/>
  <c r="LY45" i="1"/>
  <c r="LY149" i="1" s="1"/>
  <c r="LY107" i="1"/>
  <c r="LY211" i="1" s="1"/>
  <c r="LY24" i="1"/>
  <c r="LY128" i="1" s="1"/>
  <c r="LY109" i="1"/>
  <c r="LY213" i="1" s="1"/>
  <c r="LY60" i="1"/>
  <c r="LY164" i="1" s="1"/>
  <c r="LY67" i="1"/>
  <c r="LY171" i="1" s="1"/>
  <c r="LY56" i="1"/>
  <c r="LY160" i="1" s="1"/>
  <c r="LY28" i="1"/>
  <c r="LY132" i="1" s="1"/>
  <c r="LY98" i="1"/>
  <c r="LY202" i="1" s="1"/>
  <c r="LY29" i="1"/>
  <c r="LY133" i="1" s="1"/>
  <c r="LY94" i="1"/>
  <c r="LY198" i="1" s="1"/>
  <c r="LY12" i="1"/>
  <c r="LY116" i="1" s="1"/>
  <c r="LY72" i="1"/>
  <c r="LY176" i="1" s="1"/>
  <c r="LY6" i="1" l="1"/>
  <c r="LZ4" i="1"/>
  <c r="J435" i="4"/>
  <c r="LZ48" i="1" l="1"/>
  <c r="LZ152" i="1" s="1"/>
  <c r="LZ61" i="1"/>
  <c r="LZ165" i="1" s="1"/>
  <c r="LZ105" i="1"/>
  <c r="LZ209" i="1" s="1"/>
  <c r="LZ37" i="1"/>
  <c r="LZ141" i="1" s="1"/>
  <c r="LZ46" i="1"/>
  <c r="LZ150" i="1" s="1"/>
  <c r="LZ107" i="1"/>
  <c r="LZ211" i="1" s="1"/>
  <c r="LZ52" i="1"/>
  <c r="LZ156" i="1" s="1"/>
  <c r="LZ40" i="1"/>
  <c r="LZ144" i="1" s="1"/>
  <c r="LZ47" i="1"/>
  <c r="LZ151" i="1" s="1"/>
  <c r="LZ63" i="1"/>
  <c r="LZ167" i="1" s="1"/>
  <c r="LZ56" i="1"/>
  <c r="LZ160" i="1" s="1"/>
  <c r="LZ51" i="1"/>
  <c r="LZ155" i="1" s="1"/>
  <c r="LZ44" i="1"/>
  <c r="LZ148" i="1" s="1"/>
  <c r="LZ69" i="1"/>
  <c r="LZ173" i="1" s="1"/>
  <c r="LZ75" i="1"/>
  <c r="LZ179" i="1" s="1"/>
  <c r="LZ77" i="1"/>
  <c r="LZ181" i="1" s="1"/>
  <c r="LZ22" i="1"/>
  <c r="LZ126" i="1" s="1"/>
  <c r="LZ20" i="1"/>
  <c r="LZ124" i="1" s="1"/>
  <c r="LZ42" i="1"/>
  <c r="LZ146" i="1" s="1"/>
  <c r="LZ85" i="1"/>
  <c r="LZ189" i="1" s="1"/>
  <c r="LZ27" i="1"/>
  <c r="LZ131" i="1" s="1"/>
  <c r="LZ53" i="1"/>
  <c r="LZ157" i="1" s="1"/>
  <c r="LZ108" i="1"/>
  <c r="LZ212" i="1" s="1"/>
  <c r="LZ60" i="1"/>
  <c r="LZ164" i="1" s="1"/>
  <c r="LZ81" i="1"/>
  <c r="LZ185" i="1" s="1"/>
  <c r="LZ59" i="1"/>
  <c r="LZ163" i="1" s="1"/>
  <c r="LZ45" i="1"/>
  <c r="LZ149" i="1" s="1"/>
  <c r="LZ72" i="1"/>
  <c r="LZ176" i="1" s="1"/>
  <c r="LZ54" i="1"/>
  <c r="LZ158" i="1" s="1"/>
  <c r="LZ57" i="1"/>
  <c r="LZ161" i="1" s="1"/>
  <c r="LZ65" i="1"/>
  <c r="LZ169" i="1" s="1"/>
  <c r="LZ38" i="1"/>
  <c r="LZ142" i="1" s="1"/>
  <c r="LZ28" i="1"/>
  <c r="LZ132" i="1" s="1"/>
  <c r="LZ62" i="1"/>
  <c r="LZ166" i="1" s="1"/>
  <c r="LZ91" i="1"/>
  <c r="LZ195" i="1" s="1"/>
  <c r="LZ83" i="1"/>
  <c r="LZ187" i="1" s="1"/>
  <c r="LZ23" i="1"/>
  <c r="LZ127" i="1" s="1"/>
  <c r="LZ43" i="1"/>
  <c r="LZ147" i="1" s="1"/>
  <c r="LZ73" i="1"/>
  <c r="LZ177" i="1" s="1"/>
  <c r="LZ15" i="1"/>
  <c r="LZ119" i="1" s="1"/>
  <c r="LZ29" i="1"/>
  <c r="LZ133" i="1" s="1"/>
  <c r="LZ18" i="1"/>
  <c r="LZ122" i="1" s="1"/>
  <c r="LZ66" i="1"/>
  <c r="LZ170" i="1" s="1"/>
  <c r="LZ97" i="1"/>
  <c r="LZ201" i="1" s="1"/>
  <c r="LZ80" i="1"/>
  <c r="LZ184" i="1" s="1"/>
  <c r="LZ14" i="1"/>
  <c r="LZ118" i="1" s="1"/>
  <c r="LZ17" i="1"/>
  <c r="LZ121" i="1" s="1"/>
  <c r="LZ88" i="1"/>
  <c r="LZ192" i="1" s="1"/>
  <c r="LZ71" i="1"/>
  <c r="LZ175" i="1" s="1"/>
  <c r="LZ95" i="1"/>
  <c r="LZ199" i="1" s="1"/>
  <c r="LZ87" i="1"/>
  <c r="LZ191" i="1" s="1"/>
  <c r="LZ25" i="1"/>
  <c r="LZ129" i="1" s="1"/>
  <c r="LZ92" i="1"/>
  <c r="LZ196" i="1" s="1"/>
  <c r="LZ67" i="1"/>
  <c r="LZ171" i="1" s="1"/>
  <c r="LZ12" i="1"/>
  <c r="LZ116" i="1" s="1"/>
  <c r="MA5" i="1" s="1"/>
  <c r="LZ70" i="1"/>
  <c r="LZ174" i="1" s="1"/>
  <c r="LZ21" i="1"/>
  <c r="LZ125" i="1" s="1"/>
  <c r="LZ49" i="1"/>
  <c r="LZ153" i="1" s="1"/>
  <c r="LZ33" i="1"/>
  <c r="LZ137" i="1" s="1"/>
  <c r="LZ90" i="1"/>
  <c r="LZ194" i="1" s="1"/>
  <c r="LZ39" i="1"/>
  <c r="LZ143" i="1" s="1"/>
  <c r="LZ106" i="1"/>
  <c r="LZ210" i="1" s="1"/>
  <c r="LZ13" i="1"/>
  <c r="LZ117" i="1" s="1"/>
  <c r="LZ84" i="1"/>
  <c r="LZ188" i="1" s="1"/>
  <c r="LZ74" i="1"/>
  <c r="LZ178" i="1" s="1"/>
  <c r="LZ86" i="1"/>
  <c r="LZ190" i="1" s="1"/>
  <c r="LZ68" i="1"/>
  <c r="LZ172" i="1" s="1"/>
  <c r="LZ79" i="1"/>
  <c r="LZ183" i="1" s="1"/>
  <c r="LZ64" i="1"/>
  <c r="LZ168" i="1" s="1"/>
  <c r="LZ96" i="1"/>
  <c r="LZ200" i="1" s="1"/>
  <c r="LZ26" i="1"/>
  <c r="LZ130" i="1" s="1"/>
  <c r="LZ36" i="1"/>
  <c r="LZ140" i="1" s="1"/>
  <c r="LZ104" i="1"/>
  <c r="LZ208" i="1" s="1"/>
  <c r="LZ16" i="1"/>
  <c r="LZ120" i="1" s="1"/>
  <c r="LZ76" i="1"/>
  <c r="LZ180" i="1" s="1"/>
  <c r="LZ78" i="1"/>
  <c r="LZ182" i="1" s="1"/>
  <c r="LZ109" i="1"/>
  <c r="LZ213" i="1" s="1"/>
  <c r="LZ41" i="1"/>
  <c r="LZ145" i="1" s="1"/>
  <c r="LZ32" i="1"/>
  <c r="LZ136" i="1" s="1"/>
  <c r="LZ100" i="1"/>
  <c r="LZ204" i="1" s="1"/>
  <c r="LZ89" i="1"/>
  <c r="LZ193" i="1" s="1"/>
  <c r="LZ102" i="1"/>
  <c r="LZ206" i="1" s="1"/>
  <c r="LZ58" i="1"/>
  <c r="LZ162" i="1" s="1"/>
  <c r="LZ50" i="1"/>
  <c r="LZ154" i="1" s="1"/>
  <c r="LZ24" i="1"/>
  <c r="LZ128" i="1" s="1"/>
  <c r="LZ35" i="1"/>
  <c r="LZ139" i="1" s="1"/>
  <c r="LZ103" i="1"/>
  <c r="LZ207" i="1" s="1"/>
  <c r="LZ94" i="1"/>
  <c r="LZ198" i="1" s="1"/>
  <c r="LZ110" i="1"/>
  <c r="LZ214" i="1" s="1"/>
  <c r="LZ19" i="1"/>
  <c r="LZ123" i="1" s="1"/>
  <c r="LZ99" i="1"/>
  <c r="LZ203" i="1" s="1"/>
  <c r="LZ11" i="1"/>
  <c r="LZ115" i="1" s="1"/>
  <c r="MA4" i="1" s="1"/>
  <c r="LZ82" i="1"/>
  <c r="LZ186" i="1" s="1"/>
  <c r="LZ34" i="1"/>
  <c r="LZ138" i="1" s="1"/>
  <c r="LZ55" i="1"/>
  <c r="LZ159" i="1" s="1"/>
  <c r="LZ30" i="1"/>
  <c r="LZ134" i="1" s="1"/>
  <c r="LZ31" i="1"/>
  <c r="LZ135" i="1" s="1"/>
  <c r="LZ101" i="1"/>
  <c r="LZ205" i="1" s="1"/>
  <c r="LZ93" i="1"/>
  <c r="LZ197" i="1" s="1"/>
  <c r="LZ98" i="1"/>
  <c r="LZ202" i="1" s="1"/>
  <c r="O435" i="4"/>
  <c r="P435" i="4" s="1"/>
  <c r="K436" i="4" s="1"/>
  <c r="MA108" i="1" l="1"/>
  <c r="MA212" i="1" s="1"/>
  <c r="MA100" i="1"/>
  <c r="MA204" i="1" s="1"/>
  <c r="MA91" i="1"/>
  <c r="MA195" i="1" s="1"/>
  <c r="MA81" i="1"/>
  <c r="MA185" i="1" s="1"/>
  <c r="MA82" i="1"/>
  <c r="MA186" i="1" s="1"/>
  <c r="MA68" i="1"/>
  <c r="MA172" i="1" s="1"/>
  <c r="MA61" i="1"/>
  <c r="MA165" i="1" s="1"/>
  <c r="MA48" i="1"/>
  <c r="MA152" i="1" s="1"/>
  <c r="MA41" i="1"/>
  <c r="MA145" i="1" s="1"/>
  <c r="MA32" i="1"/>
  <c r="MA136" i="1" s="1"/>
  <c r="MA33" i="1"/>
  <c r="MA137" i="1" s="1"/>
  <c r="MA21" i="1"/>
  <c r="MA125" i="1" s="1"/>
  <c r="MA12" i="1"/>
  <c r="MA116" i="1" s="1"/>
  <c r="MA69" i="1"/>
  <c r="MA173" i="1" s="1"/>
  <c r="MA42" i="1"/>
  <c r="MA146" i="1" s="1"/>
  <c r="MA16" i="1"/>
  <c r="MA120" i="1" s="1"/>
  <c r="MA66" i="1"/>
  <c r="MA170" i="1" s="1"/>
  <c r="MA106" i="1"/>
  <c r="MA210" i="1" s="1"/>
  <c r="MA92" i="1"/>
  <c r="MA196" i="1" s="1"/>
  <c r="MA85" i="1"/>
  <c r="MA189" i="1" s="1"/>
  <c r="MA84" i="1"/>
  <c r="MA188" i="1" s="1"/>
  <c r="MA74" i="1"/>
  <c r="MA178" i="1" s="1"/>
  <c r="MA60" i="1"/>
  <c r="MA164" i="1" s="1"/>
  <c r="MA64" i="1"/>
  <c r="MA168" i="1" s="1"/>
  <c r="MA51" i="1"/>
  <c r="MA155" i="1" s="1"/>
  <c r="MA44" i="1"/>
  <c r="MA148" i="1" s="1"/>
  <c r="MA24" i="1"/>
  <c r="MA128" i="1" s="1"/>
  <c r="MA25" i="1"/>
  <c r="MA129" i="1" s="1"/>
  <c r="MA19" i="1"/>
  <c r="MA123" i="1" s="1"/>
  <c r="MA28" i="1"/>
  <c r="MA132" i="1" s="1"/>
  <c r="MA13" i="1"/>
  <c r="MA117" i="1" s="1"/>
  <c r="MA59" i="1"/>
  <c r="MA163" i="1" s="1"/>
  <c r="MA34" i="1"/>
  <c r="MA138" i="1" s="1"/>
  <c r="MA75" i="1"/>
  <c r="MA179" i="1" s="1"/>
  <c r="MA14" i="1"/>
  <c r="MA118" i="1" s="1"/>
  <c r="MA103" i="1"/>
  <c r="MA207" i="1" s="1"/>
  <c r="MA105" i="1"/>
  <c r="MA209" i="1" s="1"/>
  <c r="MA77" i="1"/>
  <c r="MA181" i="1" s="1"/>
  <c r="MA76" i="1"/>
  <c r="MA180" i="1" s="1"/>
  <c r="MA67" i="1"/>
  <c r="MA171" i="1" s="1"/>
  <c r="MA73" i="1"/>
  <c r="MA177" i="1" s="1"/>
  <c r="MA56" i="1"/>
  <c r="MA160" i="1" s="1"/>
  <c r="MA43" i="1"/>
  <c r="MA147" i="1" s="1"/>
  <c r="MA36" i="1"/>
  <c r="MA140" i="1" s="1"/>
  <c r="MA27" i="1"/>
  <c r="MA131" i="1" s="1"/>
  <c r="MA55" i="1"/>
  <c r="MA159" i="1" s="1"/>
  <c r="MA20" i="1"/>
  <c r="MA124" i="1" s="1"/>
  <c r="MA54" i="1"/>
  <c r="MA158" i="1" s="1"/>
  <c r="MA96" i="1"/>
  <c r="MA200" i="1" s="1"/>
  <c r="MA104" i="1"/>
  <c r="MA208" i="1" s="1"/>
  <c r="MA80" i="1"/>
  <c r="MA184" i="1" s="1"/>
  <c r="MA88" i="1"/>
  <c r="MA192" i="1" s="1"/>
  <c r="MA53" i="1"/>
  <c r="MA157" i="1" s="1"/>
  <c r="MA23" i="1"/>
  <c r="MA127" i="1" s="1"/>
  <c r="MA99" i="1"/>
  <c r="MA203" i="1" s="1"/>
  <c r="MA95" i="1"/>
  <c r="MA199" i="1" s="1"/>
  <c r="MA90" i="1"/>
  <c r="MA194" i="1" s="1"/>
  <c r="MA87" i="1"/>
  <c r="MA191" i="1" s="1"/>
  <c r="MA62" i="1"/>
  <c r="MA166" i="1" s="1"/>
  <c r="MA63" i="1"/>
  <c r="MA167" i="1" s="1"/>
  <c r="MA47" i="1"/>
  <c r="MA151" i="1" s="1"/>
  <c r="MA52" i="1"/>
  <c r="MA156" i="1" s="1"/>
  <c r="MA26" i="1"/>
  <c r="MA130" i="1" s="1"/>
  <c r="MA40" i="1"/>
  <c r="MA144" i="1" s="1"/>
  <c r="MA35" i="1"/>
  <c r="MA139" i="1" s="1"/>
  <c r="MA17" i="1"/>
  <c r="MA121" i="1" s="1"/>
  <c r="MA65" i="1"/>
  <c r="MA169" i="1" s="1"/>
  <c r="MA46" i="1"/>
  <c r="MA150" i="1" s="1"/>
  <c r="MA30" i="1"/>
  <c r="MA134" i="1" s="1"/>
  <c r="MA11" i="1"/>
  <c r="MA115" i="1" s="1"/>
  <c r="MA107" i="1"/>
  <c r="MA211" i="1" s="1"/>
  <c r="MA101" i="1"/>
  <c r="MA205" i="1" s="1"/>
  <c r="MA71" i="1"/>
  <c r="MA175" i="1" s="1"/>
  <c r="MA22" i="1"/>
  <c r="MA126" i="1" s="1"/>
  <c r="MA109" i="1"/>
  <c r="MA213" i="1" s="1"/>
  <c r="MA102" i="1"/>
  <c r="MA206" i="1" s="1"/>
  <c r="MA98" i="1"/>
  <c r="MA202" i="1" s="1"/>
  <c r="MA83" i="1"/>
  <c r="MA187" i="1" s="1"/>
  <c r="MA79" i="1"/>
  <c r="MA183" i="1" s="1"/>
  <c r="MA72" i="1"/>
  <c r="MA176" i="1" s="1"/>
  <c r="MA50" i="1"/>
  <c r="MA154" i="1" s="1"/>
  <c r="MA38" i="1"/>
  <c r="MA142" i="1" s="1"/>
  <c r="MA31" i="1"/>
  <c r="MA135" i="1" s="1"/>
  <c r="MA29" i="1"/>
  <c r="MA133" i="1" s="1"/>
  <c r="MA94" i="1"/>
  <c r="MA198" i="1" s="1"/>
  <c r="MA86" i="1"/>
  <c r="MA190" i="1" s="1"/>
  <c r="MA57" i="1"/>
  <c r="MA161" i="1" s="1"/>
  <c r="MA110" i="1"/>
  <c r="MA214" i="1" s="1"/>
  <c r="MA97" i="1"/>
  <c r="MA201" i="1" s="1"/>
  <c r="MA93" i="1"/>
  <c r="MA197" i="1" s="1"/>
  <c r="MA78" i="1"/>
  <c r="MA182" i="1" s="1"/>
  <c r="MA89" i="1"/>
  <c r="MA193" i="1" s="1"/>
  <c r="MA70" i="1"/>
  <c r="MA174" i="1" s="1"/>
  <c r="MA58" i="1"/>
  <c r="MA162" i="1" s="1"/>
  <c r="MA45" i="1"/>
  <c r="MA149" i="1" s="1"/>
  <c r="MA49" i="1"/>
  <c r="MA153" i="1" s="1"/>
  <c r="MA37" i="1"/>
  <c r="MA141" i="1" s="1"/>
  <c r="MA39" i="1"/>
  <c r="MA143" i="1" s="1"/>
  <c r="MA15" i="1"/>
  <c r="MA119" i="1" s="1"/>
  <c r="MA18" i="1"/>
  <c r="MA122" i="1" s="1"/>
  <c r="MB5" i="1"/>
  <c r="LZ6" i="1"/>
  <c r="J436" i="4"/>
  <c r="O436" i="4" s="1"/>
  <c r="P436" i="4" s="1"/>
  <c r="J437" i="4" l="1"/>
  <c r="K437" i="4"/>
  <c r="MA6" i="1"/>
  <c r="MB4" i="1"/>
  <c r="O437" i="4" l="1"/>
  <c r="P437" i="4" s="1"/>
  <c r="J438" i="4" s="1"/>
  <c r="MB38" i="1"/>
  <c r="MB142" i="1" s="1"/>
  <c r="MB102" i="1"/>
  <c r="MB206" i="1" s="1"/>
  <c r="MB99" i="1"/>
  <c r="MB203" i="1" s="1"/>
  <c r="MB51" i="1"/>
  <c r="MB155" i="1" s="1"/>
  <c r="MB27" i="1"/>
  <c r="MB131" i="1" s="1"/>
  <c r="MB69" i="1"/>
  <c r="MB173" i="1" s="1"/>
  <c r="MB26" i="1"/>
  <c r="MB130" i="1" s="1"/>
  <c r="MB65" i="1"/>
  <c r="MB169" i="1" s="1"/>
  <c r="MB11" i="1"/>
  <c r="MB115" i="1" s="1"/>
  <c r="MB85" i="1"/>
  <c r="MB189" i="1" s="1"/>
  <c r="MB20" i="1"/>
  <c r="MB124" i="1" s="1"/>
  <c r="MB30" i="1"/>
  <c r="MB134" i="1" s="1"/>
  <c r="MB101" i="1"/>
  <c r="MB205" i="1" s="1"/>
  <c r="MB94" i="1"/>
  <c r="MB198" i="1" s="1"/>
  <c r="MB95" i="1"/>
  <c r="MB199" i="1" s="1"/>
  <c r="MB63" i="1"/>
  <c r="MB167" i="1" s="1"/>
  <c r="MB60" i="1"/>
  <c r="MB164" i="1" s="1"/>
  <c r="MB22" i="1"/>
  <c r="MB126" i="1" s="1"/>
  <c r="MB46" i="1"/>
  <c r="MB150" i="1" s="1"/>
  <c r="MB37" i="1"/>
  <c r="MB141" i="1" s="1"/>
  <c r="MB33" i="1"/>
  <c r="MB137" i="1" s="1"/>
  <c r="MB97" i="1"/>
  <c r="MB201" i="1" s="1"/>
  <c r="MB13" i="1"/>
  <c r="MB117" i="1" s="1"/>
  <c r="MC5" i="1" s="1"/>
  <c r="MB57" i="1"/>
  <c r="MB161" i="1" s="1"/>
  <c r="MB52" i="1"/>
  <c r="MB156" i="1" s="1"/>
  <c r="MB72" i="1"/>
  <c r="MB176" i="1" s="1"/>
  <c r="MB16" i="1"/>
  <c r="MB120" i="1" s="1"/>
  <c r="MB67" i="1"/>
  <c r="MB171" i="1" s="1"/>
  <c r="MB18" i="1"/>
  <c r="MB122" i="1" s="1"/>
  <c r="MB84" i="1"/>
  <c r="MB188" i="1" s="1"/>
  <c r="MB48" i="1"/>
  <c r="MB152" i="1" s="1"/>
  <c r="MB47" i="1"/>
  <c r="MB151" i="1" s="1"/>
  <c r="MB34" i="1"/>
  <c r="MB138" i="1" s="1"/>
  <c r="MB78" i="1"/>
  <c r="MB182" i="1" s="1"/>
  <c r="MB59" i="1"/>
  <c r="MB163" i="1" s="1"/>
  <c r="MB29" i="1"/>
  <c r="MB133" i="1" s="1"/>
  <c r="MB53" i="1"/>
  <c r="MB157" i="1" s="1"/>
  <c r="MB96" i="1"/>
  <c r="MB200" i="1" s="1"/>
  <c r="MB79" i="1"/>
  <c r="MB183" i="1" s="1"/>
  <c r="MB93" i="1"/>
  <c r="MB197" i="1" s="1"/>
  <c r="MB110" i="1"/>
  <c r="MB214" i="1" s="1"/>
  <c r="MB100" i="1"/>
  <c r="MB204" i="1" s="1"/>
  <c r="MB32" i="1"/>
  <c r="MB136" i="1" s="1"/>
  <c r="MB42" i="1"/>
  <c r="MB146" i="1" s="1"/>
  <c r="MB25" i="1"/>
  <c r="MB129" i="1" s="1"/>
  <c r="MB12" i="1"/>
  <c r="MB116" i="1" s="1"/>
  <c r="MB54" i="1"/>
  <c r="MB158" i="1" s="1"/>
  <c r="MB106" i="1"/>
  <c r="MB210" i="1" s="1"/>
  <c r="MB66" i="1"/>
  <c r="MB170" i="1" s="1"/>
  <c r="MB91" i="1"/>
  <c r="MB195" i="1" s="1"/>
  <c r="MB90" i="1"/>
  <c r="MB194" i="1" s="1"/>
  <c r="MB71" i="1"/>
  <c r="MB175" i="1" s="1"/>
  <c r="MB81" i="1"/>
  <c r="MB185" i="1" s="1"/>
  <c r="MB21" i="1"/>
  <c r="MB125" i="1" s="1"/>
  <c r="MB44" i="1"/>
  <c r="MB148" i="1" s="1"/>
  <c r="MB61" i="1"/>
  <c r="MB165" i="1" s="1"/>
  <c r="MB15" i="1"/>
  <c r="MB119" i="1" s="1"/>
  <c r="MB82" i="1"/>
  <c r="MB186" i="1" s="1"/>
  <c r="MB62" i="1"/>
  <c r="MB166" i="1" s="1"/>
  <c r="MB43" i="1"/>
  <c r="MB147" i="1" s="1"/>
  <c r="MB88" i="1"/>
  <c r="MB192" i="1" s="1"/>
  <c r="MB58" i="1"/>
  <c r="MB162" i="1" s="1"/>
  <c r="MB55" i="1"/>
  <c r="MB159" i="1" s="1"/>
  <c r="MB107" i="1"/>
  <c r="MB211" i="1" s="1"/>
  <c r="MB49" i="1"/>
  <c r="MB153" i="1" s="1"/>
  <c r="MB45" i="1"/>
  <c r="MB149" i="1" s="1"/>
  <c r="MB35" i="1"/>
  <c r="MB139" i="1" s="1"/>
  <c r="MB70" i="1"/>
  <c r="MB174" i="1" s="1"/>
  <c r="MB92" i="1"/>
  <c r="MB196" i="1" s="1"/>
  <c r="MB19" i="1"/>
  <c r="MB123" i="1" s="1"/>
  <c r="MB56" i="1"/>
  <c r="MB160" i="1" s="1"/>
  <c r="MB50" i="1"/>
  <c r="MB154" i="1" s="1"/>
  <c r="MB74" i="1"/>
  <c r="MB178" i="1" s="1"/>
  <c r="MB73" i="1"/>
  <c r="MB177" i="1" s="1"/>
  <c r="MB77" i="1"/>
  <c r="MB181" i="1" s="1"/>
  <c r="MB23" i="1"/>
  <c r="MB127" i="1" s="1"/>
  <c r="MB75" i="1"/>
  <c r="MB179" i="1" s="1"/>
  <c r="MB103" i="1"/>
  <c r="MB207" i="1" s="1"/>
  <c r="MB31" i="1"/>
  <c r="MB135" i="1" s="1"/>
  <c r="MC4" i="1" s="1"/>
  <c r="MB83" i="1"/>
  <c r="MB187" i="1" s="1"/>
  <c r="MB80" i="1"/>
  <c r="MB184" i="1" s="1"/>
  <c r="MB28" i="1"/>
  <c r="MB132" i="1" s="1"/>
  <c r="MB76" i="1"/>
  <c r="MB180" i="1" s="1"/>
  <c r="MB108" i="1"/>
  <c r="MB212" i="1" s="1"/>
  <c r="MB64" i="1"/>
  <c r="MB168" i="1" s="1"/>
  <c r="MB17" i="1"/>
  <c r="MB121" i="1" s="1"/>
  <c r="MB109" i="1"/>
  <c r="MB213" i="1" s="1"/>
  <c r="MB39" i="1"/>
  <c r="MB143" i="1" s="1"/>
  <c r="MB89" i="1"/>
  <c r="MB193" i="1" s="1"/>
  <c r="MB86" i="1"/>
  <c r="MB190" i="1" s="1"/>
  <c r="MB24" i="1"/>
  <c r="MB128" i="1" s="1"/>
  <c r="MB41" i="1"/>
  <c r="MB145" i="1" s="1"/>
  <c r="MB40" i="1"/>
  <c r="MB144" i="1" s="1"/>
  <c r="MB98" i="1"/>
  <c r="MB202" i="1" s="1"/>
  <c r="MB104" i="1"/>
  <c r="MB208" i="1" s="1"/>
  <c r="MB36" i="1"/>
  <c r="MB140" i="1" s="1"/>
  <c r="MB14" i="1"/>
  <c r="MB118" i="1" s="1"/>
  <c r="MB68" i="1"/>
  <c r="MB172" i="1" s="1"/>
  <c r="MB87" i="1"/>
  <c r="MB191" i="1" s="1"/>
  <c r="MB105" i="1"/>
  <c r="MB209" i="1" s="1"/>
  <c r="K438" i="4" l="1"/>
  <c r="O438" i="4" s="1"/>
  <c r="P438" i="4" s="1"/>
  <c r="MC110" i="1"/>
  <c r="MC214" i="1" s="1"/>
  <c r="MC100" i="1"/>
  <c r="MC204" i="1" s="1"/>
  <c r="MC96" i="1"/>
  <c r="MC200" i="1" s="1"/>
  <c r="MC84" i="1"/>
  <c r="MC188" i="1" s="1"/>
  <c r="MC77" i="1"/>
  <c r="MC181" i="1" s="1"/>
  <c r="MC68" i="1"/>
  <c r="MC172" i="1" s="1"/>
  <c r="MC56" i="1"/>
  <c r="MC160" i="1" s="1"/>
  <c r="MC48" i="1"/>
  <c r="MC152" i="1" s="1"/>
  <c r="MC39" i="1"/>
  <c r="MC143" i="1" s="1"/>
  <c r="MC24" i="1"/>
  <c r="MC128" i="1" s="1"/>
  <c r="MC25" i="1"/>
  <c r="MC129" i="1" s="1"/>
  <c r="MC38" i="1"/>
  <c r="MC142" i="1" s="1"/>
  <c r="MC11" i="1"/>
  <c r="MC115" i="1" s="1"/>
  <c r="MC14" i="1"/>
  <c r="MC118" i="1" s="1"/>
  <c r="MC20" i="1"/>
  <c r="MC124" i="1" s="1"/>
  <c r="MC109" i="1"/>
  <c r="MC213" i="1" s="1"/>
  <c r="MC89" i="1"/>
  <c r="MC193" i="1" s="1"/>
  <c r="MC63" i="1"/>
  <c r="MC167" i="1" s="1"/>
  <c r="MC42" i="1"/>
  <c r="MC146" i="1" s="1"/>
  <c r="MC19" i="1"/>
  <c r="MC123" i="1" s="1"/>
  <c r="MC78" i="1"/>
  <c r="MC182" i="1" s="1"/>
  <c r="MC61" i="1"/>
  <c r="MC165" i="1" s="1"/>
  <c r="MC36" i="1"/>
  <c r="MC140" i="1" s="1"/>
  <c r="MC17" i="1"/>
  <c r="MC121" i="1" s="1"/>
  <c r="MC108" i="1"/>
  <c r="MC212" i="1" s="1"/>
  <c r="MC95" i="1"/>
  <c r="MC199" i="1" s="1"/>
  <c r="MC99" i="1"/>
  <c r="MC203" i="1" s="1"/>
  <c r="MC87" i="1"/>
  <c r="MC191" i="1" s="1"/>
  <c r="MC69" i="1"/>
  <c r="MC173" i="1" s="1"/>
  <c r="MC60" i="1"/>
  <c r="MC164" i="1" s="1"/>
  <c r="MC76" i="1"/>
  <c r="MC180" i="1" s="1"/>
  <c r="MC51" i="1"/>
  <c r="MC155" i="1" s="1"/>
  <c r="MC55" i="1"/>
  <c r="MC159" i="1" s="1"/>
  <c r="MC43" i="1"/>
  <c r="MC147" i="1" s="1"/>
  <c r="MC28" i="1"/>
  <c r="MC132" i="1" s="1"/>
  <c r="MC29" i="1"/>
  <c r="MC133" i="1" s="1"/>
  <c r="MC21" i="1"/>
  <c r="MC125" i="1" s="1"/>
  <c r="MC98" i="1"/>
  <c r="MC202" i="1" s="1"/>
  <c r="MC72" i="1"/>
  <c r="MC176" i="1" s="1"/>
  <c r="MC52" i="1"/>
  <c r="MC156" i="1" s="1"/>
  <c r="MC40" i="1"/>
  <c r="MC144" i="1" s="1"/>
  <c r="MC12" i="1"/>
  <c r="MC116" i="1" s="1"/>
  <c r="MC75" i="1"/>
  <c r="MC179" i="1" s="1"/>
  <c r="MC37" i="1"/>
  <c r="MC141" i="1" s="1"/>
  <c r="MC15" i="1"/>
  <c r="MC119" i="1" s="1"/>
  <c r="MC106" i="1"/>
  <c r="MC210" i="1" s="1"/>
  <c r="MC105" i="1"/>
  <c r="MC209" i="1" s="1"/>
  <c r="MC91" i="1"/>
  <c r="MC195" i="1" s="1"/>
  <c r="MC79" i="1"/>
  <c r="MC183" i="1" s="1"/>
  <c r="MC80" i="1"/>
  <c r="MC184" i="1" s="1"/>
  <c r="MC73" i="1"/>
  <c r="MC177" i="1" s="1"/>
  <c r="MC67" i="1"/>
  <c r="MC171" i="1" s="1"/>
  <c r="MC53" i="1"/>
  <c r="MC157" i="1" s="1"/>
  <c r="MC50" i="1"/>
  <c r="MC154" i="1" s="1"/>
  <c r="MC27" i="1"/>
  <c r="MC131" i="1" s="1"/>
  <c r="MC83" i="1"/>
  <c r="MC187" i="1" s="1"/>
  <c r="MC59" i="1"/>
  <c r="MC163" i="1" s="1"/>
  <c r="MC35" i="1"/>
  <c r="MC139" i="1" s="1"/>
  <c r="MC94" i="1"/>
  <c r="MC198" i="1" s="1"/>
  <c r="MC44" i="1"/>
  <c r="MC148" i="1" s="1"/>
  <c r="MC104" i="1"/>
  <c r="MC208" i="1" s="1"/>
  <c r="MC90" i="1"/>
  <c r="MC194" i="1" s="1"/>
  <c r="MC92" i="1"/>
  <c r="MC196" i="1" s="1"/>
  <c r="MC88" i="1"/>
  <c r="MC192" i="1" s="1"/>
  <c r="MC65" i="1"/>
  <c r="MC169" i="1" s="1"/>
  <c r="MC66" i="1"/>
  <c r="MC170" i="1" s="1"/>
  <c r="MC71" i="1"/>
  <c r="MC175" i="1" s="1"/>
  <c r="MC46" i="1"/>
  <c r="MC150" i="1" s="1"/>
  <c r="MC34" i="1"/>
  <c r="MC138" i="1" s="1"/>
  <c r="MC30" i="1"/>
  <c r="MC134" i="1" s="1"/>
  <c r="MC31" i="1"/>
  <c r="MC135" i="1" s="1"/>
  <c r="MC13" i="1"/>
  <c r="MC117" i="1" s="1"/>
  <c r="MC57" i="1"/>
  <c r="MC161" i="1" s="1"/>
  <c r="MC49" i="1"/>
  <c r="MC153" i="1" s="1"/>
  <c r="MC22" i="1"/>
  <c r="MC126" i="1" s="1"/>
  <c r="MC16" i="1"/>
  <c r="MC120" i="1" s="1"/>
  <c r="MC93" i="1"/>
  <c r="MC197" i="1" s="1"/>
  <c r="MC54" i="1"/>
  <c r="MC158" i="1" s="1"/>
  <c r="MC102" i="1"/>
  <c r="MC206" i="1" s="1"/>
  <c r="MC101" i="1"/>
  <c r="MC205" i="1" s="1"/>
  <c r="MC86" i="1"/>
  <c r="MC190" i="1" s="1"/>
  <c r="MC82" i="1"/>
  <c r="MC186" i="1" s="1"/>
  <c r="MC58" i="1"/>
  <c r="MC162" i="1" s="1"/>
  <c r="MC62" i="1"/>
  <c r="MC166" i="1" s="1"/>
  <c r="MC41" i="1"/>
  <c r="MC145" i="1" s="1"/>
  <c r="MC23" i="1"/>
  <c r="MC127" i="1" s="1"/>
  <c r="MD4" i="1" s="1"/>
  <c r="MC74" i="1"/>
  <c r="MC178" i="1" s="1"/>
  <c r="MC26" i="1"/>
  <c r="MC130" i="1" s="1"/>
  <c r="MC107" i="1"/>
  <c r="MC211" i="1" s="1"/>
  <c r="MC97" i="1"/>
  <c r="MC201" i="1" s="1"/>
  <c r="MC103" i="1"/>
  <c r="MC207" i="1" s="1"/>
  <c r="MC81" i="1"/>
  <c r="MC185" i="1" s="1"/>
  <c r="MC85" i="1"/>
  <c r="MC189" i="1" s="1"/>
  <c r="MC70" i="1"/>
  <c r="MC174" i="1" s="1"/>
  <c r="MC64" i="1"/>
  <c r="MC168" i="1" s="1"/>
  <c r="MC45" i="1"/>
  <c r="MC149" i="1" s="1"/>
  <c r="MC47" i="1"/>
  <c r="MC151" i="1" s="1"/>
  <c r="MC32" i="1"/>
  <c r="MC136" i="1" s="1"/>
  <c r="MC33" i="1"/>
  <c r="MC137" i="1" s="1"/>
  <c r="MC18" i="1"/>
  <c r="MC122" i="1" s="1"/>
  <c r="MD5" i="1"/>
  <c r="MB6" i="1"/>
  <c r="J439" i="4"/>
  <c r="K439" i="4"/>
  <c r="MD23" i="1" l="1"/>
  <c r="MD127" i="1" s="1"/>
  <c r="MD94" i="1"/>
  <c r="MD198" i="1" s="1"/>
  <c r="MD32" i="1"/>
  <c r="MD136" i="1" s="1"/>
  <c r="MD84" i="1"/>
  <c r="MD188" i="1" s="1"/>
  <c r="MD48" i="1"/>
  <c r="MD152" i="1" s="1"/>
  <c r="MD43" i="1"/>
  <c r="MD147" i="1" s="1"/>
  <c r="MD41" i="1"/>
  <c r="MD145" i="1" s="1"/>
  <c r="MD44" i="1"/>
  <c r="MD148" i="1" s="1"/>
  <c r="MD13" i="1"/>
  <c r="MD117" i="1" s="1"/>
  <c r="MD88" i="1"/>
  <c r="MD192" i="1" s="1"/>
  <c r="MD56" i="1"/>
  <c r="MD160" i="1" s="1"/>
  <c r="MD109" i="1"/>
  <c r="MD213" i="1" s="1"/>
  <c r="MD105" i="1"/>
  <c r="MD209" i="1" s="1"/>
  <c r="MD102" i="1"/>
  <c r="MD206" i="1" s="1"/>
  <c r="MD64" i="1"/>
  <c r="MD168" i="1" s="1"/>
  <c r="MD62" i="1"/>
  <c r="MD166" i="1" s="1"/>
  <c r="MD76" i="1"/>
  <c r="MD180" i="1" s="1"/>
  <c r="MD33" i="1"/>
  <c r="MD137" i="1" s="1"/>
  <c r="MD12" i="1"/>
  <c r="MD116" i="1" s="1"/>
  <c r="MD45" i="1"/>
  <c r="MD149" i="1" s="1"/>
  <c r="MD30" i="1"/>
  <c r="MD134" i="1" s="1"/>
  <c r="MD98" i="1"/>
  <c r="MD202" i="1" s="1"/>
  <c r="MD35" i="1"/>
  <c r="MD139" i="1" s="1"/>
  <c r="MD91" i="1"/>
  <c r="MD195" i="1" s="1"/>
  <c r="MD67" i="1"/>
  <c r="MD171" i="1" s="1"/>
  <c r="MD47" i="1"/>
  <c r="MD151" i="1" s="1"/>
  <c r="MD42" i="1"/>
  <c r="MD146" i="1" s="1"/>
  <c r="MD27" i="1"/>
  <c r="MD131" i="1" s="1"/>
  <c r="MD57" i="1"/>
  <c r="MD161" i="1" s="1"/>
  <c r="MD22" i="1"/>
  <c r="MD126" i="1" s="1"/>
  <c r="MD90" i="1"/>
  <c r="MD194" i="1" s="1"/>
  <c r="MD46" i="1"/>
  <c r="MD150" i="1" s="1"/>
  <c r="MD34" i="1"/>
  <c r="MD138" i="1" s="1"/>
  <c r="MD19" i="1"/>
  <c r="MD123" i="1" s="1"/>
  <c r="MD73" i="1"/>
  <c r="MD177" i="1" s="1"/>
  <c r="MD11" i="1"/>
  <c r="MD115" i="1" s="1"/>
  <c r="MD38" i="1"/>
  <c r="MD142" i="1" s="1"/>
  <c r="MD77" i="1"/>
  <c r="MD181" i="1" s="1"/>
  <c r="MD68" i="1"/>
  <c r="MD172" i="1" s="1"/>
  <c r="MD87" i="1"/>
  <c r="MD191" i="1" s="1"/>
  <c r="MD17" i="1"/>
  <c r="MD121" i="1" s="1"/>
  <c r="MD103" i="1"/>
  <c r="MD207" i="1" s="1"/>
  <c r="MD54" i="1"/>
  <c r="MD158" i="1" s="1"/>
  <c r="MD93" i="1"/>
  <c r="MD197" i="1" s="1"/>
  <c r="MD107" i="1"/>
  <c r="MD211" i="1" s="1"/>
  <c r="MD60" i="1"/>
  <c r="MD164" i="1" s="1"/>
  <c r="MD52" i="1"/>
  <c r="MD156" i="1" s="1"/>
  <c r="MD74" i="1"/>
  <c r="MD178" i="1" s="1"/>
  <c r="MD50" i="1"/>
  <c r="MD154" i="1" s="1"/>
  <c r="MD110" i="1"/>
  <c r="MD214" i="1" s="1"/>
  <c r="MD49" i="1"/>
  <c r="MD153" i="1" s="1"/>
  <c r="MD21" i="1"/>
  <c r="MD125" i="1" s="1"/>
  <c r="MD61" i="1"/>
  <c r="MD165" i="1" s="1"/>
  <c r="MD24" i="1"/>
  <c r="MD128" i="1" s="1"/>
  <c r="MD69" i="1"/>
  <c r="MD173" i="1" s="1"/>
  <c r="MD108" i="1"/>
  <c r="MD212" i="1" s="1"/>
  <c r="MD59" i="1"/>
  <c r="MD163" i="1" s="1"/>
  <c r="MD58" i="1"/>
  <c r="MD162" i="1" s="1"/>
  <c r="MD99" i="1"/>
  <c r="MD203" i="1" s="1"/>
  <c r="MD85" i="1"/>
  <c r="MD189" i="1" s="1"/>
  <c r="MD66" i="1"/>
  <c r="MD170" i="1" s="1"/>
  <c r="MD29" i="1"/>
  <c r="MD133" i="1" s="1"/>
  <c r="MD86" i="1"/>
  <c r="MD190" i="1" s="1"/>
  <c r="MD65" i="1"/>
  <c r="MD169" i="1" s="1"/>
  <c r="MD15" i="1"/>
  <c r="MD119" i="1" s="1"/>
  <c r="MD89" i="1"/>
  <c r="MD193" i="1" s="1"/>
  <c r="MD18" i="1"/>
  <c r="MD122" i="1" s="1"/>
  <c r="MD63" i="1"/>
  <c r="MD167" i="1" s="1"/>
  <c r="MD95" i="1"/>
  <c r="MD199" i="1" s="1"/>
  <c r="MD104" i="1"/>
  <c r="MD208" i="1" s="1"/>
  <c r="MD96" i="1"/>
  <c r="MD200" i="1" s="1"/>
  <c r="MD26" i="1"/>
  <c r="MD130" i="1" s="1"/>
  <c r="MD101" i="1"/>
  <c r="MD205" i="1" s="1"/>
  <c r="MD51" i="1"/>
  <c r="MD155" i="1" s="1"/>
  <c r="MD82" i="1"/>
  <c r="MD186" i="1" s="1"/>
  <c r="MD83" i="1"/>
  <c r="MD187" i="1" s="1"/>
  <c r="MD40" i="1"/>
  <c r="MD144" i="1" s="1"/>
  <c r="MD39" i="1"/>
  <c r="MD143" i="1" s="1"/>
  <c r="MD78" i="1"/>
  <c r="MD182" i="1" s="1"/>
  <c r="MD25" i="1"/>
  <c r="MD129" i="1" s="1"/>
  <c r="MD53" i="1"/>
  <c r="MD157" i="1" s="1"/>
  <c r="MD92" i="1"/>
  <c r="MD196" i="1" s="1"/>
  <c r="MD71" i="1"/>
  <c r="MD175" i="1" s="1"/>
  <c r="MD31" i="1"/>
  <c r="MD135" i="1" s="1"/>
  <c r="MD75" i="1"/>
  <c r="MD179" i="1" s="1"/>
  <c r="MD16" i="1"/>
  <c r="MD120" i="1" s="1"/>
  <c r="MD79" i="1"/>
  <c r="MD183" i="1" s="1"/>
  <c r="MD72" i="1"/>
  <c r="MD176" i="1" s="1"/>
  <c r="MD80" i="1"/>
  <c r="MD184" i="1" s="1"/>
  <c r="MD55" i="1"/>
  <c r="MD159" i="1" s="1"/>
  <c r="MD28" i="1"/>
  <c r="MD132" i="1" s="1"/>
  <c r="MD106" i="1"/>
  <c r="MD210" i="1" s="1"/>
  <c r="MD14" i="1"/>
  <c r="MD118" i="1" s="1"/>
  <c r="MD37" i="1"/>
  <c r="MD141" i="1" s="1"/>
  <c r="MD97" i="1"/>
  <c r="MD201" i="1" s="1"/>
  <c r="MD70" i="1"/>
  <c r="MD174" i="1" s="1"/>
  <c r="MD36" i="1"/>
  <c r="MD140" i="1" s="1"/>
  <c r="MD81" i="1"/>
  <c r="MD185" i="1" s="1"/>
  <c r="MD20" i="1"/>
  <c r="MD124" i="1" s="1"/>
  <c r="ME4" i="1"/>
  <c r="MC6" i="1"/>
  <c r="MD100" i="1"/>
  <c r="MD204" i="1" s="1"/>
  <c r="ME5" i="1"/>
  <c r="O439" i="4"/>
  <c r="P439" i="4" s="1"/>
  <c r="K440" i="4" s="1"/>
  <c r="ME108" i="1" l="1"/>
  <c r="ME212" i="1" s="1"/>
  <c r="ME105" i="1"/>
  <c r="ME209" i="1" s="1"/>
  <c r="ME91" i="1"/>
  <c r="ME195" i="1" s="1"/>
  <c r="ME79" i="1"/>
  <c r="ME183" i="1" s="1"/>
  <c r="ME86" i="1"/>
  <c r="ME190" i="1" s="1"/>
  <c r="ME72" i="1"/>
  <c r="ME176" i="1" s="1"/>
  <c r="ME62" i="1"/>
  <c r="ME166" i="1" s="1"/>
  <c r="ME59" i="1"/>
  <c r="ME163" i="1" s="1"/>
  <c r="ME50" i="1"/>
  <c r="ME154" i="1" s="1"/>
  <c r="ME36" i="1"/>
  <c r="ME140" i="1" s="1"/>
  <c r="ME23" i="1"/>
  <c r="ME127" i="1" s="1"/>
  <c r="ME24" i="1"/>
  <c r="ME128" i="1" s="1"/>
  <c r="ME18" i="1"/>
  <c r="ME122" i="1" s="1"/>
  <c r="ME58" i="1"/>
  <c r="ME162" i="1" s="1"/>
  <c r="ME33" i="1"/>
  <c r="ME137" i="1" s="1"/>
  <c r="ME26" i="1"/>
  <c r="ME130" i="1" s="1"/>
  <c r="ME20" i="1"/>
  <c r="ME124" i="1" s="1"/>
  <c r="ME38" i="1"/>
  <c r="ME142" i="1" s="1"/>
  <c r="ME19" i="1"/>
  <c r="ME123" i="1" s="1"/>
  <c r="ME107" i="1"/>
  <c r="ME211" i="1" s="1"/>
  <c r="ME85" i="1"/>
  <c r="ME189" i="1" s="1"/>
  <c r="ME77" i="1"/>
  <c r="ME181" i="1" s="1"/>
  <c r="ME68" i="1"/>
  <c r="ME172" i="1" s="1"/>
  <c r="ME28" i="1"/>
  <c r="ME132" i="1" s="1"/>
  <c r="ME17" i="1"/>
  <c r="ME121" i="1" s="1"/>
  <c r="ME106" i="1"/>
  <c r="ME210" i="1" s="1"/>
  <c r="ME104" i="1"/>
  <c r="ME208" i="1" s="1"/>
  <c r="ME102" i="1"/>
  <c r="ME206" i="1" s="1"/>
  <c r="ME88" i="1"/>
  <c r="ME192" i="1" s="1"/>
  <c r="ME78" i="1"/>
  <c r="ME182" i="1" s="1"/>
  <c r="ME64" i="1"/>
  <c r="ME168" i="1" s="1"/>
  <c r="ME65" i="1"/>
  <c r="ME169" i="1" s="1"/>
  <c r="ME45" i="1"/>
  <c r="ME149" i="1" s="1"/>
  <c r="ME27" i="1"/>
  <c r="ME131" i="1" s="1"/>
  <c r="ME101" i="1"/>
  <c r="ME205" i="1" s="1"/>
  <c r="ME73" i="1"/>
  <c r="ME177" i="1" s="1"/>
  <c r="ME53" i="1"/>
  <c r="ME157" i="1" s="1"/>
  <c r="ME29" i="1"/>
  <c r="ME133" i="1" s="1"/>
  <c r="ME75" i="1"/>
  <c r="ME179" i="1" s="1"/>
  <c r="ME51" i="1"/>
  <c r="ME155" i="1" s="1"/>
  <c r="ME34" i="1"/>
  <c r="ME138" i="1" s="1"/>
  <c r="ME12" i="1"/>
  <c r="ME116" i="1" s="1"/>
  <c r="ME109" i="1"/>
  <c r="ME213" i="1" s="1"/>
  <c r="ME98" i="1"/>
  <c r="ME202" i="1" s="1"/>
  <c r="ME94" i="1"/>
  <c r="ME198" i="1" s="1"/>
  <c r="ME82" i="1"/>
  <c r="ME186" i="1" s="1"/>
  <c r="ME70" i="1"/>
  <c r="ME174" i="1" s="1"/>
  <c r="ME56" i="1"/>
  <c r="ME160" i="1" s="1"/>
  <c r="ME57" i="1"/>
  <c r="ME161" i="1" s="1"/>
  <c r="ME46" i="1"/>
  <c r="ME150" i="1" s="1"/>
  <c r="ME37" i="1"/>
  <c r="ME141" i="1" s="1"/>
  <c r="ME25" i="1"/>
  <c r="ME129" i="1" s="1"/>
  <c r="ME13" i="1"/>
  <c r="ME117" i="1" s="1"/>
  <c r="ME97" i="1"/>
  <c r="ME201" i="1" s="1"/>
  <c r="ME54" i="1"/>
  <c r="ME158" i="1" s="1"/>
  <c r="ME15" i="1"/>
  <c r="ME119" i="1" s="1"/>
  <c r="ME69" i="1"/>
  <c r="ME173" i="1" s="1"/>
  <c r="ME47" i="1"/>
  <c r="ME151" i="1" s="1"/>
  <c r="ME55" i="1"/>
  <c r="ME159" i="1" s="1"/>
  <c r="ME32" i="1"/>
  <c r="ME136" i="1" s="1"/>
  <c r="ME110" i="1"/>
  <c r="ME214" i="1" s="1"/>
  <c r="ME93" i="1"/>
  <c r="ME197" i="1" s="1"/>
  <c r="ME89" i="1"/>
  <c r="ME193" i="1" s="1"/>
  <c r="ME80" i="1"/>
  <c r="ME184" i="1" s="1"/>
  <c r="ME63" i="1"/>
  <c r="ME167" i="1" s="1"/>
  <c r="ME76" i="1"/>
  <c r="ME180" i="1" s="1"/>
  <c r="ME60" i="1"/>
  <c r="ME164" i="1" s="1"/>
  <c r="ME49" i="1"/>
  <c r="ME153" i="1" s="1"/>
  <c r="ME48" i="1"/>
  <c r="ME152" i="1" s="1"/>
  <c r="ME42" i="1"/>
  <c r="ME146" i="1" s="1"/>
  <c r="ME21" i="1"/>
  <c r="ME125" i="1" s="1"/>
  <c r="ME16" i="1"/>
  <c r="ME120" i="1" s="1"/>
  <c r="ME40" i="1"/>
  <c r="ME144" i="1" s="1"/>
  <c r="ME41" i="1"/>
  <c r="ME145" i="1" s="1"/>
  <c r="ME11" i="1"/>
  <c r="ME115" i="1" s="1"/>
  <c r="ME103" i="1"/>
  <c r="ME207" i="1" s="1"/>
  <c r="ME74" i="1"/>
  <c r="ME178" i="1" s="1"/>
  <c r="ME14" i="1"/>
  <c r="ME118" i="1" s="1"/>
  <c r="MF5" i="1" s="1"/>
  <c r="ME100" i="1"/>
  <c r="ME204" i="1" s="1"/>
  <c r="ME96" i="1"/>
  <c r="ME200" i="1" s="1"/>
  <c r="ME81" i="1"/>
  <c r="ME185" i="1" s="1"/>
  <c r="ME83" i="1"/>
  <c r="ME187" i="1" s="1"/>
  <c r="ME66" i="1"/>
  <c r="ME170" i="1" s="1"/>
  <c r="ME67" i="1"/>
  <c r="ME171" i="1" s="1"/>
  <c r="ME52" i="1"/>
  <c r="ME156" i="1" s="1"/>
  <c r="ME44" i="1"/>
  <c r="ME148" i="1" s="1"/>
  <c r="ME39" i="1"/>
  <c r="ME143" i="1" s="1"/>
  <c r="ME92" i="1"/>
  <c r="ME196" i="1" s="1"/>
  <c r="ME30" i="1"/>
  <c r="ME134" i="1" s="1"/>
  <c r="ME31" i="1"/>
  <c r="ME135" i="1" s="1"/>
  <c r="ME84" i="1"/>
  <c r="ME188" i="1" s="1"/>
  <c r="ME35" i="1"/>
  <c r="ME139" i="1" s="1"/>
  <c r="ME95" i="1"/>
  <c r="ME199" i="1" s="1"/>
  <c r="ME99" i="1"/>
  <c r="ME203" i="1" s="1"/>
  <c r="ME87" i="1"/>
  <c r="ME191" i="1" s="1"/>
  <c r="ME90" i="1"/>
  <c r="ME194" i="1" s="1"/>
  <c r="ME61" i="1"/>
  <c r="ME165" i="1" s="1"/>
  <c r="ME71" i="1"/>
  <c r="ME175" i="1" s="1"/>
  <c r="ME43" i="1"/>
  <c r="ME147" i="1" s="1"/>
  <c r="ME22" i="1"/>
  <c r="ME126" i="1" s="1"/>
  <c r="MD6" i="1"/>
  <c r="J440" i="4"/>
  <c r="O440" i="4" s="1"/>
  <c r="P440" i="4" s="1"/>
  <c r="K441" i="4" s="1"/>
  <c r="MF4" i="1" l="1"/>
  <c r="ME6" i="1"/>
  <c r="J441" i="4"/>
  <c r="O441" i="4" s="1"/>
  <c r="P441" i="4" s="1"/>
  <c r="J442" i="4" s="1"/>
  <c r="MF105" i="1" l="1"/>
  <c r="MF209" i="1" s="1"/>
  <c r="MF99" i="1"/>
  <c r="MF203" i="1" s="1"/>
  <c r="MF84" i="1"/>
  <c r="MF188" i="1" s="1"/>
  <c r="MF77" i="1"/>
  <c r="MF181" i="1" s="1"/>
  <c r="MF81" i="1"/>
  <c r="MF185" i="1" s="1"/>
  <c r="MF67" i="1"/>
  <c r="MF171" i="1" s="1"/>
  <c r="MF60" i="1"/>
  <c r="MF164" i="1" s="1"/>
  <c r="MF47" i="1"/>
  <c r="MF151" i="1" s="1"/>
  <c r="MF43" i="1"/>
  <c r="MF147" i="1" s="1"/>
  <c r="MF31" i="1"/>
  <c r="MF135" i="1" s="1"/>
  <c r="MF32" i="1"/>
  <c r="MF136" i="1" s="1"/>
  <c r="MF12" i="1"/>
  <c r="MF116" i="1" s="1"/>
  <c r="MF104" i="1"/>
  <c r="MF208" i="1" s="1"/>
  <c r="MF106" i="1"/>
  <c r="MF210" i="1" s="1"/>
  <c r="MF87" i="1"/>
  <c r="MF191" i="1" s="1"/>
  <c r="MF66" i="1"/>
  <c r="MF170" i="1" s="1"/>
  <c r="MF74" i="1"/>
  <c r="MF178" i="1" s="1"/>
  <c r="MF55" i="1"/>
  <c r="MF159" i="1" s="1"/>
  <c r="MF45" i="1"/>
  <c r="MF149" i="1" s="1"/>
  <c r="MF36" i="1"/>
  <c r="MF140" i="1" s="1"/>
  <c r="MF27" i="1"/>
  <c r="MF131" i="1" s="1"/>
  <c r="MF20" i="1"/>
  <c r="MF124" i="1" s="1"/>
  <c r="MF56" i="1"/>
  <c r="MF160" i="1" s="1"/>
  <c r="MF19" i="1"/>
  <c r="MF123" i="1" s="1"/>
  <c r="MF13" i="1"/>
  <c r="MF117" i="1" s="1"/>
  <c r="MF29" i="1"/>
  <c r="MF133" i="1" s="1"/>
  <c r="MF41" i="1"/>
  <c r="MF145" i="1" s="1"/>
  <c r="MF11" i="1"/>
  <c r="MF115" i="1" s="1"/>
  <c r="MF95" i="1"/>
  <c r="MF199" i="1" s="1"/>
  <c r="MF91" i="1"/>
  <c r="MF195" i="1" s="1"/>
  <c r="MF76" i="1"/>
  <c r="MF180" i="1" s="1"/>
  <c r="MF80" i="1"/>
  <c r="MF184" i="1" s="1"/>
  <c r="MF73" i="1"/>
  <c r="MF177" i="1" s="1"/>
  <c r="MF59" i="1"/>
  <c r="MF163" i="1" s="1"/>
  <c r="MF63" i="1"/>
  <c r="MF167" i="1" s="1"/>
  <c r="MF50" i="1"/>
  <c r="MF154" i="1" s="1"/>
  <c r="MF35" i="1"/>
  <c r="MF139" i="1" s="1"/>
  <c r="MF23" i="1"/>
  <c r="MF127" i="1" s="1"/>
  <c r="MF24" i="1"/>
  <c r="MF128" i="1" s="1"/>
  <c r="MF18" i="1"/>
  <c r="MF122" i="1" s="1"/>
  <c r="MG4" i="1" s="1"/>
  <c r="MF33" i="1"/>
  <c r="MF137" i="1" s="1"/>
  <c r="MF37" i="1"/>
  <c r="MF141" i="1" s="1"/>
  <c r="MF42" i="1"/>
  <c r="MF146" i="1" s="1"/>
  <c r="MF103" i="1"/>
  <c r="MF207" i="1" s="1"/>
  <c r="MF64" i="1"/>
  <c r="MF168" i="1" s="1"/>
  <c r="MF34" i="1"/>
  <c r="MF138" i="1" s="1"/>
  <c r="MF83" i="1"/>
  <c r="MF187" i="1" s="1"/>
  <c r="MF26" i="1"/>
  <c r="MF130" i="1" s="1"/>
  <c r="MF49" i="1"/>
  <c r="MF153" i="1" s="1"/>
  <c r="MF98" i="1"/>
  <c r="MF202" i="1" s="1"/>
  <c r="MF102" i="1"/>
  <c r="MF206" i="1" s="1"/>
  <c r="MF79" i="1"/>
  <c r="MF183" i="1" s="1"/>
  <c r="MF75" i="1"/>
  <c r="MF179" i="1" s="1"/>
  <c r="MF58" i="1"/>
  <c r="MF162" i="1" s="1"/>
  <c r="MF71" i="1"/>
  <c r="MF175" i="1" s="1"/>
  <c r="MF46" i="1"/>
  <c r="MF150" i="1" s="1"/>
  <c r="MF38" i="1"/>
  <c r="MF142" i="1" s="1"/>
  <c r="MF15" i="1"/>
  <c r="MF119" i="1" s="1"/>
  <c r="MF16" i="1"/>
  <c r="MF120" i="1" s="1"/>
  <c r="MF110" i="1"/>
  <c r="MF214" i="1" s="1"/>
  <c r="MF44" i="1"/>
  <c r="MF148" i="1" s="1"/>
  <c r="MF108" i="1"/>
  <c r="MF212" i="1" s="1"/>
  <c r="MF101" i="1"/>
  <c r="MF205" i="1" s="1"/>
  <c r="MF94" i="1"/>
  <c r="MF198" i="1" s="1"/>
  <c r="MF88" i="1"/>
  <c r="MF192" i="1" s="1"/>
  <c r="MF90" i="1"/>
  <c r="MF194" i="1" s="1"/>
  <c r="MF69" i="1"/>
  <c r="MF173" i="1" s="1"/>
  <c r="MF62" i="1"/>
  <c r="MF166" i="1" s="1"/>
  <c r="MF53" i="1"/>
  <c r="MF157" i="1" s="1"/>
  <c r="MF54" i="1"/>
  <c r="MF158" i="1" s="1"/>
  <c r="MF25" i="1"/>
  <c r="MF129" i="1" s="1"/>
  <c r="MF85" i="1"/>
  <c r="MF189" i="1" s="1"/>
  <c r="MF39" i="1"/>
  <c r="MF143" i="1" s="1"/>
  <c r="MF109" i="1"/>
  <c r="MF213" i="1" s="1"/>
  <c r="MF93" i="1"/>
  <c r="MF197" i="1" s="1"/>
  <c r="MF97" i="1"/>
  <c r="MF201" i="1" s="1"/>
  <c r="MF82" i="1"/>
  <c r="MF186" i="1" s="1"/>
  <c r="MF86" i="1"/>
  <c r="MF190" i="1" s="1"/>
  <c r="MF61" i="1"/>
  <c r="MF165" i="1" s="1"/>
  <c r="MF65" i="1"/>
  <c r="MF169" i="1" s="1"/>
  <c r="MF52" i="1"/>
  <c r="MF156" i="1" s="1"/>
  <c r="MF48" i="1"/>
  <c r="MF152" i="1" s="1"/>
  <c r="MF28" i="1"/>
  <c r="MF132" i="1" s="1"/>
  <c r="MF21" i="1"/>
  <c r="MF125" i="1" s="1"/>
  <c r="MF30" i="1"/>
  <c r="MF134" i="1" s="1"/>
  <c r="MF17" i="1"/>
  <c r="MF121" i="1" s="1"/>
  <c r="MF107" i="1"/>
  <c r="MF211" i="1" s="1"/>
  <c r="MF96" i="1"/>
  <c r="MF200" i="1" s="1"/>
  <c r="MF89" i="1"/>
  <c r="MF193" i="1" s="1"/>
  <c r="MF78" i="1"/>
  <c r="MF182" i="1" s="1"/>
  <c r="MF57" i="1"/>
  <c r="MF161" i="1" s="1"/>
  <c r="MF22" i="1"/>
  <c r="MF126" i="1" s="1"/>
  <c r="MF92" i="1"/>
  <c r="MF196" i="1" s="1"/>
  <c r="MF68" i="1"/>
  <c r="MF172" i="1" s="1"/>
  <c r="MF14" i="1"/>
  <c r="MF118" i="1" s="1"/>
  <c r="MF100" i="1"/>
  <c r="MF204" i="1" s="1"/>
  <c r="MF72" i="1"/>
  <c r="MF176" i="1" s="1"/>
  <c r="MF40" i="1"/>
  <c r="MF144" i="1" s="1"/>
  <c r="MF70" i="1"/>
  <c r="MF174" i="1" s="1"/>
  <c r="MF51" i="1"/>
  <c r="MF155" i="1" s="1"/>
  <c r="K442" i="4"/>
  <c r="MF6" i="1" l="1"/>
  <c r="MG5" i="1"/>
  <c r="MG53" i="1" s="1"/>
  <c r="MG157" i="1" s="1"/>
  <c r="O442" i="4"/>
  <c r="P442" i="4" s="1"/>
  <c r="J443" i="4" s="1"/>
  <c r="MG31" i="1" l="1"/>
  <c r="MG135" i="1" s="1"/>
  <c r="MG55" i="1"/>
  <c r="MG159" i="1" s="1"/>
  <c r="MG14" i="1"/>
  <c r="MG118" i="1" s="1"/>
  <c r="MG106" i="1"/>
  <c r="MG210" i="1" s="1"/>
  <c r="MG87" i="1"/>
  <c r="MG191" i="1" s="1"/>
  <c r="MG25" i="1"/>
  <c r="MG129" i="1" s="1"/>
  <c r="MG47" i="1"/>
  <c r="MG151" i="1" s="1"/>
  <c r="MG12" i="1"/>
  <c r="MG116" i="1" s="1"/>
  <c r="MG63" i="1"/>
  <c r="MG167" i="1" s="1"/>
  <c r="MG67" i="1"/>
  <c r="MG171" i="1" s="1"/>
  <c r="MG41" i="1"/>
  <c r="MG145" i="1" s="1"/>
  <c r="MG100" i="1"/>
  <c r="MG204" i="1" s="1"/>
  <c r="MH5" i="1"/>
  <c r="MG69" i="1"/>
  <c r="MG173" i="1" s="1"/>
  <c r="MG46" i="1"/>
  <c r="MG150" i="1" s="1"/>
  <c r="MG105" i="1"/>
  <c r="MG209" i="1" s="1"/>
  <c r="MG99" i="1"/>
  <c r="MG203" i="1" s="1"/>
  <c r="MG24" i="1"/>
  <c r="MG128" i="1" s="1"/>
  <c r="MG60" i="1"/>
  <c r="MG164" i="1" s="1"/>
  <c r="MG45" i="1"/>
  <c r="MG149" i="1" s="1"/>
  <c r="MG15" i="1"/>
  <c r="MG119" i="1" s="1"/>
  <c r="MG91" i="1"/>
  <c r="MG195" i="1" s="1"/>
  <c r="MG20" i="1"/>
  <c r="MG124" i="1" s="1"/>
  <c r="MG107" i="1"/>
  <c r="MG211" i="1" s="1"/>
  <c r="MG54" i="1"/>
  <c r="MG158" i="1" s="1"/>
  <c r="MG86" i="1"/>
  <c r="MG190" i="1" s="1"/>
  <c r="MG57" i="1"/>
  <c r="MG161" i="1" s="1"/>
  <c r="MG29" i="1"/>
  <c r="MG133" i="1" s="1"/>
  <c r="MG110" i="1"/>
  <c r="MG214" i="1" s="1"/>
  <c r="MG50" i="1"/>
  <c r="MG154" i="1" s="1"/>
  <c r="MG59" i="1"/>
  <c r="MG163" i="1" s="1"/>
  <c r="MG23" i="1"/>
  <c r="MG127" i="1" s="1"/>
  <c r="MG36" i="1"/>
  <c r="MG140" i="1" s="1"/>
  <c r="MG80" i="1"/>
  <c r="MG184" i="1" s="1"/>
  <c r="MG48" i="1"/>
  <c r="MG152" i="1" s="1"/>
  <c r="MG37" i="1"/>
  <c r="MG141" i="1" s="1"/>
  <c r="MG72" i="1"/>
  <c r="MG176" i="1" s="1"/>
  <c r="MG79" i="1"/>
  <c r="MG183" i="1" s="1"/>
  <c r="MG104" i="1"/>
  <c r="MG208" i="1" s="1"/>
  <c r="MG22" i="1"/>
  <c r="MG126" i="1" s="1"/>
  <c r="MG58" i="1"/>
  <c r="MG162" i="1" s="1"/>
  <c r="MG88" i="1"/>
  <c r="MG192" i="1" s="1"/>
  <c r="MG70" i="1"/>
  <c r="MG174" i="1" s="1"/>
  <c r="MG78" i="1"/>
  <c r="MG182" i="1" s="1"/>
  <c r="MG62" i="1"/>
  <c r="MG166" i="1" s="1"/>
  <c r="MG16" i="1"/>
  <c r="MG120" i="1" s="1"/>
  <c r="MG84" i="1"/>
  <c r="MG188" i="1" s="1"/>
  <c r="MG38" i="1"/>
  <c r="MG142" i="1" s="1"/>
  <c r="MG34" i="1"/>
  <c r="MG138" i="1" s="1"/>
  <c r="MG92" i="1"/>
  <c r="MG196" i="1" s="1"/>
  <c r="MG52" i="1"/>
  <c r="MG156" i="1" s="1"/>
  <c r="MG18" i="1"/>
  <c r="MG122" i="1" s="1"/>
  <c r="MG81" i="1"/>
  <c r="MG185" i="1" s="1"/>
  <c r="MG93" i="1"/>
  <c r="MG197" i="1" s="1"/>
  <c r="MG85" i="1"/>
  <c r="MG189" i="1" s="1"/>
  <c r="MG82" i="1"/>
  <c r="MG186" i="1" s="1"/>
  <c r="MG102" i="1"/>
  <c r="MG206" i="1" s="1"/>
  <c r="MG74" i="1"/>
  <c r="MG178" i="1" s="1"/>
  <c r="MG35" i="1"/>
  <c r="MG139" i="1" s="1"/>
  <c r="MG26" i="1"/>
  <c r="MG130" i="1" s="1"/>
  <c r="MG33" i="1"/>
  <c r="MG137" i="1" s="1"/>
  <c r="MG83" i="1"/>
  <c r="MG187" i="1" s="1"/>
  <c r="MG71" i="1"/>
  <c r="MG175" i="1" s="1"/>
  <c r="MG42" i="1"/>
  <c r="MG146" i="1" s="1"/>
  <c r="MG96" i="1"/>
  <c r="MG200" i="1" s="1"/>
  <c r="MG65" i="1"/>
  <c r="MG169" i="1" s="1"/>
  <c r="MG30" i="1"/>
  <c r="MG134" i="1" s="1"/>
  <c r="MG89" i="1"/>
  <c r="MG193" i="1" s="1"/>
  <c r="MG40" i="1"/>
  <c r="MG144" i="1" s="1"/>
  <c r="MG43" i="1"/>
  <c r="MG147" i="1" s="1"/>
  <c r="MG56" i="1"/>
  <c r="MG160" i="1" s="1"/>
  <c r="MG94" i="1"/>
  <c r="MG198" i="1" s="1"/>
  <c r="MG108" i="1"/>
  <c r="MG212" i="1" s="1"/>
  <c r="MG75" i="1"/>
  <c r="MG179" i="1" s="1"/>
  <c r="MG77" i="1"/>
  <c r="MG181" i="1" s="1"/>
  <c r="MG66" i="1"/>
  <c r="MG170" i="1" s="1"/>
  <c r="MG32" i="1"/>
  <c r="MG136" i="1" s="1"/>
  <c r="MG95" i="1"/>
  <c r="MG199" i="1" s="1"/>
  <c r="MG27" i="1"/>
  <c r="MG131" i="1" s="1"/>
  <c r="MG51" i="1"/>
  <c r="MG155" i="1" s="1"/>
  <c r="MG109" i="1"/>
  <c r="MG213" i="1" s="1"/>
  <c r="MG64" i="1"/>
  <c r="MG168" i="1" s="1"/>
  <c r="MG21" i="1"/>
  <c r="MG125" i="1" s="1"/>
  <c r="MG97" i="1"/>
  <c r="MG201" i="1" s="1"/>
  <c r="MG19" i="1"/>
  <c r="MG123" i="1" s="1"/>
  <c r="MG44" i="1"/>
  <c r="MG148" i="1" s="1"/>
  <c r="MG68" i="1"/>
  <c r="MG172" i="1" s="1"/>
  <c r="MG98" i="1"/>
  <c r="MG202" i="1" s="1"/>
  <c r="MG61" i="1"/>
  <c r="MG165" i="1" s="1"/>
  <c r="MG90" i="1"/>
  <c r="MG194" i="1" s="1"/>
  <c r="MG76" i="1"/>
  <c r="MG180" i="1" s="1"/>
  <c r="MG17" i="1"/>
  <c r="MG121" i="1" s="1"/>
  <c r="MG39" i="1"/>
  <c r="MG143" i="1" s="1"/>
  <c r="MG103" i="1"/>
  <c r="MG207" i="1" s="1"/>
  <c r="MG11" i="1"/>
  <c r="MG115" i="1" s="1"/>
  <c r="MG6" i="1" s="1"/>
  <c r="MG49" i="1"/>
  <c r="MG153" i="1" s="1"/>
  <c r="MG13" i="1"/>
  <c r="MG117" i="1" s="1"/>
  <c r="MG73" i="1"/>
  <c r="MG177" i="1" s="1"/>
  <c r="MG28" i="1"/>
  <c r="MG132" i="1" s="1"/>
  <c r="MG101" i="1"/>
  <c r="MG205" i="1" s="1"/>
  <c r="K443" i="4"/>
  <c r="MH4" i="1" l="1"/>
  <c r="O443" i="4"/>
  <c r="P443" i="4" s="1"/>
  <c r="J444" i="4" s="1"/>
  <c r="MH110" i="1" l="1"/>
  <c r="MH214" i="1" s="1"/>
  <c r="MH99" i="1"/>
  <c r="MH203" i="1" s="1"/>
  <c r="MH90" i="1"/>
  <c r="MH194" i="1" s="1"/>
  <c r="MH86" i="1"/>
  <c r="MH190" i="1" s="1"/>
  <c r="MH71" i="1"/>
  <c r="MH175" i="1" s="1"/>
  <c r="MH57" i="1"/>
  <c r="MH161" i="1" s="1"/>
  <c r="MH73" i="1"/>
  <c r="MH177" i="1" s="1"/>
  <c r="MH55" i="1"/>
  <c r="MH159" i="1" s="1"/>
  <c r="MH52" i="1"/>
  <c r="MH156" i="1" s="1"/>
  <c r="MH35" i="1"/>
  <c r="MH139" i="1" s="1"/>
  <c r="MH37" i="1"/>
  <c r="MH141" i="1" s="1"/>
  <c r="MH20" i="1"/>
  <c r="MH124" i="1" s="1"/>
  <c r="MH14" i="1"/>
  <c r="MH118" i="1" s="1"/>
  <c r="MH12" i="1"/>
  <c r="MH116" i="1" s="1"/>
  <c r="MH21" i="1"/>
  <c r="MH125" i="1" s="1"/>
  <c r="MH18" i="1"/>
  <c r="MH122" i="1" s="1"/>
  <c r="MH97" i="1"/>
  <c r="MH201" i="1" s="1"/>
  <c r="MH56" i="1"/>
  <c r="MH160" i="1" s="1"/>
  <c r="MH53" i="1"/>
  <c r="MH157" i="1" s="1"/>
  <c r="MH42" i="1"/>
  <c r="MH146" i="1" s="1"/>
  <c r="MH36" i="1"/>
  <c r="MH140" i="1" s="1"/>
  <c r="MH58" i="1"/>
  <c r="MH162" i="1" s="1"/>
  <c r="MH105" i="1"/>
  <c r="MH209" i="1" s="1"/>
  <c r="MH102" i="1"/>
  <c r="MH206" i="1" s="1"/>
  <c r="MH88" i="1"/>
  <c r="MH192" i="1" s="1"/>
  <c r="MH78" i="1"/>
  <c r="MH182" i="1" s="1"/>
  <c r="MH72" i="1"/>
  <c r="MH176" i="1" s="1"/>
  <c r="MH68" i="1"/>
  <c r="MH172" i="1" s="1"/>
  <c r="MH69" i="1"/>
  <c r="MH173" i="1" s="1"/>
  <c r="MH45" i="1"/>
  <c r="MH149" i="1" s="1"/>
  <c r="MH49" i="1"/>
  <c r="MH153" i="1" s="1"/>
  <c r="MH29" i="1"/>
  <c r="MH133" i="1" s="1"/>
  <c r="MH30" i="1"/>
  <c r="MH134" i="1" s="1"/>
  <c r="MH23" i="1"/>
  <c r="MH127" i="1" s="1"/>
  <c r="MH108" i="1"/>
  <c r="MH212" i="1" s="1"/>
  <c r="MH94" i="1"/>
  <c r="MH198" i="1" s="1"/>
  <c r="MH82" i="1"/>
  <c r="MH186" i="1" s="1"/>
  <c r="MH81" i="1"/>
  <c r="MH185" i="1" s="1"/>
  <c r="MH64" i="1"/>
  <c r="MH168" i="1" s="1"/>
  <c r="MH60" i="1"/>
  <c r="MH164" i="1" s="1"/>
  <c r="MH61" i="1"/>
  <c r="MH165" i="1" s="1"/>
  <c r="MH48" i="1"/>
  <c r="MH152" i="1" s="1"/>
  <c r="MH41" i="1"/>
  <c r="MH145" i="1" s="1"/>
  <c r="MH22" i="1"/>
  <c r="MH126" i="1" s="1"/>
  <c r="MH91" i="1"/>
  <c r="MH195" i="1" s="1"/>
  <c r="MH54" i="1"/>
  <c r="MH158" i="1" s="1"/>
  <c r="MH13" i="1"/>
  <c r="MH117" i="1" s="1"/>
  <c r="MH62" i="1"/>
  <c r="MH166" i="1" s="1"/>
  <c r="MH103" i="1"/>
  <c r="MH207" i="1" s="1"/>
  <c r="MH89" i="1"/>
  <c r="MH193" i="1" s="1"/>
  <c r="MH63" i="1"/>
  <c r="MH167" i="1" s="1"/>
  <c r="MH34" i="1"/>
  <c r="MH138" i="1" s="1"/>
  <c r="MH109" i="1"/>
  <c r="MH213" i="1" s="1"/>
  <c r="MH80" i="1"/>
  <c r="MH184" i="1" s="1"/>
  <c r="MH46" i="1"/>
  <c r="MH150" i="1" s="1"/>
  <c r="MH104" i="1"/>
  <c r="MH208" i="1" s="1"/>
  <c r="MH100" i="1"/>
  <c r="MH204" i="1" s="1"/>
  <c r="MH85" i="1"/>
  <c r="MH189" i="1" s="1"/>
  <c r="MH84" i="1"/>
  <c r="MH188" i="1" s="1"/>
  <c r="MH67" i="1"/>
  <c r="MH171" i="1" s="1"/>
  <c r="MH70" i="1"/>
  <c r="MH174" i="1" s="1"/>
  <c r="MH59" i="1"/>
  <c r="MH163" i="1" s="1"/>
  <c r="MH51" i="1"/>
  <c r="MH155" i="1" s="1"/>
  <c r="MH39" i="1"/>
  <c r="MH143" i="1" s="1"/>
  <c r="MH32" i="1"/>
  <c r="MH136" i="1" s="1"/>
  <c r="MH33" i="1"/>
  <c r="MH137" i="1" s="1"/>
  <c r="MH15" i="1"/>
  <c r="MH119" i="1" s="1"/>
  <c r="MH87" i="1"/>
  <c r="MH191" i="1" s="1"/>
  <c r="MH40" i="1"/>
  <c r="MH144" i="1" s="1"/>
  <c r="MH106" i="1"/>
  <c r="MH210" i="1" s="1"/>
  <c r="MH101" i="1"/>
  <c r="MH205" i="1" s="1"/>
  <c r="MH92" i="1"/>
  <c r="MH196" i="1" s="1"/>
  <c r="MH77" i="1"/>
  <c r="MH181" i="1" s="1"/>
  <c r="MH76" i="1"/>
  <c r="MH180" i="1" s="1"/>
  <c r="MH74" i="1"/>
  <c r="MH178" i="1" s="1"/>
  <c r="MH66" i="1"/>
  <c r="MH170" i="1" s="1"/>
  <c r="MH44" i="1"/>
  <c r="MH148" i="1" s="1"/>
  <c r="MH43" i="1"/>
  <c r="MH147" i="1" s="1"/>
  <c r="MH31" i="1"/>
  <c r="MH135" i="1" s="1"/>
  <c r="MH24" i="1"/>
  <c r="MH128" i="1" s="1"/>
  <c r="MH25" i="1"/>
  <c r="MH129" i="1" s="1"/>
  <c r="MH16" i="1"/>
  <c r="MH120" i="1" s="1"/>
  <c r="MH95" i="1"/>
  <c r="MH199" i="1" s="1"/>
  <c r="MH27" i="1"/>
  <c r="MH131" i="1" s="1"/>
  <c r="MH107" i="1"/>
  <c r="MH211" i="1" s="1"/>
  <c r="MH96" i="1"/>
  <c r="MH200" i="1" s="1"/>
  <c r="MH98" i="1"/>
  <c r="MH202" i="1" s="1"/>
  <c r="MH83" i="1"/>
  <c r="MH187" i="1" s="1"/>
  <c r="MH79" i="1"/>
  <c r="MH183" i="1" s="1"/>
  <c r="MH65" i="1"/>
  <c r="MH169" i="1" s="1"/>
  <c r="MH75" i="1"/>
  <c r="MH179" i="1" s="1"/>
  <c r="MH50" i="1"/>
  <c r="MH154" i="1" s="1"/>
  <c r="MH38" i="1"/>
  <c r="MH142" i="1" s="1"/>
  <c r="MH26" i="1"/>
  <c r="MH130" i="1" s="1"/>
  <c r="MH19" i="1"/>
  <c r="MH123" i="1" s="1"/>
  <c r="MH28" i="1"/>
  <c r="MH132" i="1" s="1"/>
  <c r="MH17" i="1"/>
  <c r="MH121" i="1" s="1"/>
  <c r="MH93" i="1"/>
  <c r="MH197" i="1" s="1"/>
  <c r="MH47" i="1"/>
  <c r="MH151" i="1" s="1"/>
  <c r="MH11" i="1"/>
  <c r="MH115" i="1" s="1"/>
  <c r="MI4" i="1" s="1"/>
  <c r="K444" i="4"/>
  <c r="O444" i="4" s="1"/>
  <c r="P444" i="4" s="1"/>
  <c r="J445" i="4" s="1"/>
  <c r="MH6" i="1" l="1"/>
  <c r="MI5" i="1"/>
  <c r="MI50" i="1" s="1"/>
  <c r="MI154" i="1" s="1"/>
  <c r="K445" i="4"/>
  <c r="MI82" i="1" l="1"/>
  <c r="MI186" i="1" s="1"/>
  <c r="MI59" i="1"/>
  <c r="MI163" i="1" s="1"/>
  <c r="MI66" i="1"/>
  <c r="MI170" i="1" s="1"/>
  <c r="MI91" i="1"/>
  <c r="MI195" i="1" s="1"/>
  <c r="MI88" i="1"/>
  <c r="MI192" i="1" s="1"/>
  <c r="MI12" i="1"/>
  <c r="MI116" i="1" s="1"/>
  <c r="MI68" i="1"/>
  <c r="MI172" i="1" s="1"/>
  <c r="MI21" i="1"/>
  <c r="MI125" i="1" s="1"/>
  <c r="MI52" i="1"/>
  <c r="MI156" i="1" s="1"/>
  <c r="MI109" i="1"/>
  <c r="MI213" i="1" s="1"/>
  <c r="MI19" i="1"/>
  <c r="MI123" i="1" s="1"/>
  <c r="MI46" i="1"/>
  <c r="MI150" i="1" s="1"/>
  <c r="MI16" i="1"/>
  <c r="MI120" i="1" s="1"/>
  <c r="MI76" i="1"/>
  <c r="MI180" i="1" s="1"/>
  <c r="MI67" i="1"/>
  <c r="MI171" i="1" s="1"/>
  <c r="MI24" i="1"/>
  <c r="MI128" i="1" s="1"/>
  <c r="MI90" i="1"/>
  <c r="MI194" i="1" s="1"/>
  <c r="MI72" i="1"/>
  <c r="MI176" i="1" s="1"/>
  <c r="MI71" i="1"/>
  <c r="MI175" i="1" s="1"/>
  <c r="MI48" i="1"/>
  <c r="MI152" i="1" s="1"/>
  <c r="MI55" i="1"/>
  <c r="MI159" i="1" s="1"/>
  <c r="MI27" i="1"/>
  <c r="MI131" i="1" s="1"/>
  <c r="MI25" i="1"/>
  <c r="MI129" i="1" s="1"/>
  <c r="MJ5" i="1"/>
  <c r="MI42" i="1"/>
  <c r="MI146" i="1" s="1"/>
  <c r="MI80" i="1"/>
  <c r="MI184" i="1" s="1"/>
  <c r="MI84" i="1"/>
  <c r="MI188" i="1" s="1"/>
  <c r="MI81" i="1"/>
  <c r="MI185" i="1" s="1"/>
  <c r="MI93" i="1"/>
  <c r="MI197" i="1" s="1"/>
  <c r="MI108" i="1"/>
  <c r="MI212" i="1" s="1"/>
  <c r="MI78" i="1"/>
  <c r="MI182" i="1" s="1"/>
  <c r="MI89" i="1"/>
  <c r="MI193" i="1" s="1"/>
  <c r="MI73" i="1"/>
  <c r="MI177" i="1" s="1"/>
  <c r="MI28" i="1"/>
  <c r="MI132" i="1" s="1"/>
  <c r="MI14" i="1"/>
  <c r="MI118" i="1" s="1"/>
  <c r="MI75" i="1"/>
  <c r="MI179" i="1" s="1"/>
  <c r="MI37" i="1"/>
  <c r="MI141" i="1" s="1"/>
  <c r="MI95" i="1"/>
  <c r="MI199" i="1" s="1"/>
  <c r="MI77" i="1"/>
  <c r="MI181" i="1" s="1"/>
  <c r="MI15" i="1"/>
  <c r="MI119" i="1" s="1"/>
  <c r="MI94" i="1"/>
  <c r="MI198" i="1" s="1"/>
  <c r="MI23" i="1"/>
  <c r="MI127" i="1" s="1"/>
  <c r="MI101" i="1"/>
  <c r="MI205" i="1" s="1"/>
  <c r="MI32" i="1"/>
  <c r="MI136" i="1" s="1"/>
  <c r="MI65" i="1"/>
  <c r="MI169" i="1" s="1"/>
  <c r="MI70" i="1"/>
  <c r="MI174" i="1" s="1"/>
  <c r="MI33" i="1"/>
  <c r="MI137" i="1" s="1"/>
  <c r="MI62" i="1"/>
  <c r="MI166" i="1" s="1"/>
  <c r="MI18" i="1"/>
  <c r="MI122" i="1" s="1"/>
  <c r="MI26" i="1"/>
  <c r="MI130" i="1" s="1"/>
  <c r="MI105" i="1"/>
  <c r="MI209" i="1" s="1"/>
  <c r="MI92" i="1"/>
  <c r="MI196" i="1" s="1"/>
  <c r="MI41" i="1"/>
  <c r="MI145" i="1" s="1"/>
  <c r="MI110" i="1"/>
  <c r="MI214" i="1" s="1"/>
  <c r="MI34" i="1"/>
  <c r="MI138" i="1" s="1"/>
  <c r="MI102" i="1"/>
  <c r="MI206" i="1" s="1"/>
  <c r="MI17" i="1"/>
  <c r="MI121" i="1" s="1"/>
  <c r="MI79" i="1"/>
  <c r="MI183" i="1" s="1"/>
  <c r="MI100" i="1"/>
  <c r="MI204" i="1" s="1"/>
  <c r="MI11" i="1"/>
  <c r="MI115" i="1" s="1"/>
  <c r="MI87" i="1"/>
  <c r="MI191" i="1" s="1"/>
  <c r="MI64" i="1"/>
  <c r="MI168" i="1" s="1"/>
  <c r="MI43" i="1"/>
  <c r="MI147" i="1" s="1"/>
  <c r="MI13" i="1"/>
  <c r="MI117" i="1" s="1"/>
  <c r="MI96" i="1"/>
  <c r="MI200" i="1" s="1"/>
  <c r="MI57" i="1"/>
  <c r="MI161" i="1" s="1"/>
  <c r="MI20" i="1"/>
  <c r="MI124" i="1" s="1"/>
  <c r="MI49" i="1"/>
  <c r="MI153" i="1" s="1"/>
  <c r="MI107" i="1"/>
  <c r="MI211" i="1" s="1"/>
  <c r="MI31" i="1"/>
  <c r="MI135" i="1" s="1"/>
  <c r="MI86" i="1"/>
  <c r="MI190" i="1" s="1"/>
  <c r="MI40" i="1"/>
  <c r="MI144" i="1" s="1"/>
  <c r="MI39" i="1"/>
  <c r="MI143" i="1" s="1"/>
  <c r="MI83" i="1"/>
  <c r="MI187" i="1" s="1"/>
  <c r="MI106" i="1"/>
  <c r="MI210" i="1" s="1"/>
  <c r="MI47" i="1"/>
  <c r="MI151" i="1" s="1"/>
  <c r="MI51" i="1"/>
  <c r="MI155" i="1" s="1"/>
  <c r="MI36" i="1"/>
  <c r="MI140" i="1" s="1"/>
  <c r="MI61" i="1"/>
  <c r="MI165" i="1" s="1"/>
  <c r="MI38" i="1"/>
  <c r="MI142" i="1" s="1"/>
  <c r="MI45" i="1"/>
  <c r="MI149" i="1" s="1"/>
  <c r="MI54" i="1"/>
  <c r="MI158" i="1" s="1"/>
  <c r="MI22" i="1"/>
  <c r="MI126" i="1" s="1"/>
  <c r="MI104" i="1"/>
  <c r="MI208" i="1" s="1"/>
  <c r="MI63" i="1"/>
  <c r="MI167" i="1" s="1"/>
  <c r="MI30" i="1"/>
  <c r="MI134" i="1" s="1"/>
  <c r="MI98" i="1"/>
  <c r="MI202" i="1" s="1"/>
  <c r="MI53" i="1"/>
  <c r="MI157" i="1" s="1"/>
  <c r="MI58" i="1"/>
  <c r="MI162" i="1" s="1"/>
  <c r="MI56" i="1"/>
  <c r="MI160" i="1" s="1"/>
  <c r="MI44" i="1"/>
  <c r="MI148" i="1" s="1"/>
  <c r="MI60" i="1"/>
  <c r="MI164" i="1" s="1"/>
  <c r="MI74" i="1"/>
  <c r="MI178" i="1" s="1"/>
  <c r="MI69" i="1"/>
  <c r="MI173" i="1" s="1"/>
  <c r="MI85" i="1"/>
  <c r="MI189" i="1" s="1"/>
  <c r="MI29" i="1"/>
  <c r="MI133" i="1" s="1"/>
  <c r="MI103" i="1"/>
  <c r="MI207" i="1" s="1"/>
  <c r="MI97" i="1"/>
  <c r="MI201" i="1" s="1"/>
  <c r="MI35" i="1"/>
  <c r="MI139" i="1" s="1"/>
  <c r="MI99" i="1"/>
  <c r="MI203" i="1" s="1"/>
  <c r="O445" i="4"/>
  <c r="P445" i="4" s="1"/>
  <c r="J446" i="4" s="1"/>
  <c r="MJ4" i="1" l="1"/>
  <c r="MI6" i="1"/>
  <c r="K446" i="4"/>
  <c r="MJ41" i="1" l="1"/>
  <c r="MJ145" i="1" s="1"/>
  <c r="MJ98" i="1"/>
  <c r="MJ202" i="1" s="1"/>
  <c r="MJ80" i="1"/>
  <c r="MJ184" i="1" s="1"/>
  <c r="MJ25" i="1"/>
  <c r="MJ129" i="1" s="1"/>
  <c r="MJ88" i="1"/>
  <c r="MJ192" i="1" s="1"/>
  <c r="MJ19" i="1"/>
  <c r="MJ123" i="1" s="1"/>
  <c r="MJ69" i="1"/>
  <c r="MJ173" i="1" s="1"/>
  <c r="MJ16" i="1"/>
  <c r="MJ120" i="1" s="1"/>
  <c r="MJ64" i="1"/>
  <c r="MJ168" i="1" s="1"/>
  <c r="MJ23" i="1"/>
  <c r="MJ127" i="1" s="1"/>
  <c r="MJ90" i="1"/>
  <c r="MJ194" i="1" s="1"/>
  <c r="MJ29" i="1"/>
  <c r="MJ133" i="1" s="1"/>
  <c r="MJ103" i="1"/>
  <c r="MJ207" i="1" s="1"/>
  <c r="MJ43" i="1"/>
  <c r="MJ147" i="1" s="1"/>
  <c r="MJ109" i="1"/>
  <c r="MJ213" i="1" s="1"/>
  <c r="MJ96" i="1"/>
  <c r="MJ200" i="1" s="1"/>
  <c r="MJ77" i="1"/>
  <c r="MJ181" i="1" s="1"/>
  <c r="MJ102" i="1"/>
  <c r="MJ206" i="1" s="1"/>
  <c r="MJ42" i="1"/>
  <c r="MJ146" i="1" s="1"/>
  <c r="MJ49" i="1"/>
  <c r="MJ153" i="1" s="1"/>
  <c r="MJ67" i="1"/>
  <c r="MJ171" i="1" s="1"/>
  <c r="MJ22" i="1"/>
  <c r="MJ126" i="1" s="1"/>
  <c r="MJ35" i="1"/>
  <c r="MJ139" i="1" s="1"/>
  <c r="MJ107" i="1"/>
  <c r="MJ211" i="1" s="1"/>
  <c r="MJ92" i="1"/>
  <c r="MJ196" i="1" s="1"/>
  <c r="MJ24" i="1"/>
  <c r="MJ128" i="1" s="1"/>
  <c r="MJ100" i="1"/>
  <c r="MJ204" i="1" s="1"/>
  <c r="MJ18" i="1"/>
  <c r="MJ122" i="1" s="1"/>
  <c r="MJ84" i="1"/>
  <c r="MJ188" i="1" s="1"/>
  <c r="MJ59" i="1"/>
  <c r="MJ163" i="1" s="1"/>
  <c r="MJ63" i="1"/>
  <c r="MJ167" i="1" s="1"/>
  <c r="MJ30" i="1"/>
  <c r="MJ134" i="1" s="1"/>
  <c r="MJ101" i="1"/>
  <c r="MJ205" i="1" s="1"/>
  <c r="MJ52" i="1"/>
  <c r="MJ156" i="1" s="1"/>
  <c r="MJ110" i="1"/>
  <c r="MJ214" i="1" s="1"/>
  <c r="MJ99" i="1"/>
  <c r="MJ203" i="1" s="1"/>
  <c r="MJ33" i="1"/>
  <c r="MJ137" i="1" s="1"/>
  <c r="MJ21" i="1"/>
  <c r="MJ125" i="1" s="1"/>
  <c r="MJ81" i="1"/>
  <c r="MJ185" i="1" s="1"/>
  <c r="MJ61" i="1"/>
  <c r="MJ165" i="1" s="1"/>
  <c r="MJ44" i="1"/>
  <c r="MJ148" i="1" s="1"/>
  <c r="MJ47" i="1"/>
  <c r="MJ151" i="1" s="1"/>
  <c r="MJ71" i="1"/>
  <c r="MJ175" i="1" s="1"/>
  <c r="MJ46" i="1"/>
  <c r="MJ150" i="1" s="1"/>
  <c r="MJ36" i="1"/>
  <c r="MJ140" i="1" s="1"/>
  <c r="MJ14" i="1"/>
  <c r="MJ118" i="1" s="1"/>
  <c r="MJ15" i="1"/>
  <c r="MJ119" i="1" s="1"/>
  <c r="MJ45" i="1"/>
  <c r="MJ149" i="1" s="1"/>
  <c r="MJ65" i="1"/>
  <c r="MJ169" i="1" s="1"/>
  <c r="MJ76" i="1"/>
  <c r="MJ180" i="1" s="1"/>
  <c r="MJ50" i="1"/>
  <c r="MJ154" i="1" s="1"/>
  <c r="MJ91" i="1"/>
  <c r="MJ195" i="1" s="1"/>
  <c r="MJ28" i="1"/>
  <c r="MJ132" i="1" s="1"/>
  <c r="MJ54" i="1"/>
  <c r="MJ158" i="1" s="1"/>
  <c r="MJ27" i="1"/>
  <c r="MJ131" i="1" s="1"/>
  <c r="MJ32" i="1"/>
  <c r="MJ136" i="1" s="1"/>
  <c r="MJ97" i="1"/>
  <c r="MJ201" i="1" s="1"/>
  <c r="MJ26" i="1"/>
  <c r="MJ130" i="1" s="1"/>
  <c r="MJ105" i="1"/>
  <c r="MJ209" i="1" s="1"/>
  <c r="MJ75" i="1"/>
  <c r="MJ179" i="1" s="1"/>
  <c r="MJ93" i="1"/>
  <c r="MJ197" i="1" s="1"/>
  <c r="MJ62" i="1"/>
  <c r="MJ166" i="1" s="1"/>
  <c r="MJ73" i="1"/>
  <c r="MJ177" i="1" s="1"/>
  <c r="MJ58" i="1"/>
  <c r="MJ162" i="1" s="1"/>
  <c r="MJ106" i="1"/>
  <c r="MJ210" i="1" s="1"/>
  <c r="MJ60" i="1"/>
  <c r="MJ164" i="1" s="1"/>
  <c r="MJ74" i="1"/>
  <c r="MJ178" i="1" s="1"/>
  <c r="MJ40" i="1"/>
  <c r="MJ144" i="1" s="1"/>
  <c r="MJ78" i="1"/>
  <c r="MJ182" i="1" s="1"/>
  <c r="MJ68" i="1"/>
  <c r="MJ172" i="1" s="1"/>
  <c r="MJ38" i="1"/>
  <c r="MJ142" i="1" s="1"/>
  <c r="MJ83" i="1"/>
  <c r="MJ187" i="1" s="1"/>
  <c r="MJ70" i="1"/>
  <c r="MJ174" i="1" s="1"/>
  <c r="MJ82" i="1"/>
  <c r="MJ186" i="1" s="1"/>
  <c r="MJ48" i="1"/>
  <c r="MJ152" i="1" s="1"/>
  <c r="MJ39" i="1"/>
  <c r="MJ143" i="1" s="1"/>
  <c r="MJ34" i="1"/>
  <c r="MJ138" i="1" s="1"/>
  <c r="MJ94" i="1"/>
  <c r="MJ198" i="1" s="1"/>
  <c r="MJ72" i="1"/>
  <c r="MJ176" i="1" s="1"/>
  <c r="MJ12" i="1"/>
  <c r="MJ116" i="1" s="1"/>
  <c r="MJ89" i="1"/>
  <c r="MJ193" i="1" s="1"/>
  <c r="MJ53" i="1"/>
  <c r="MJ157" i="1" s="1"/>
  <c r="MJ20" i="1"/>
  <c r="MJ124" i="1" s="1"/>
  <c r="MJ86" i="1"/>
  <c r="MJ190" i="1" s="1"/>
  <c r="MJ79" i="1"/>
  <c r="MJ183" i="1" s="1"/>
  <c r="MJ13" i="1"/>
  <c r="MJ117" i="1" s="1"/>
  <c r="MJ87" i="1"/>
  <c r="MJ191" i="1" s="1"/>
  <c r="MJ66" i="1"/>
  <c r="MJ170" i="1" s="1"/>
  <c r="MJ55" i="1"/>
  <c r="MJ159" i="1" s="1"/>
  <c r="MJ95" i="1"/>
  <c r="MJ199" i="1" s="1"/>
  <c r="MJ57" i="1"/>
  <c r="MJ161" i="1" s="1"/>
  <c r="MJ17" i="1"/>
  <c r="MJ121" i="1" s="1"/>
  <c r="MJ85" i="1"/>
  <c r="MJ189" i="1" s="1"/>
  <c r="MJ37" i="1"/>
  <c r="MJ141" i="1" s="1"/>
  <c r="MJ104" i="1"/>
  <c r="MJ208" i="1" s="1"/>
  <c r="MJ11" i="1"/>
  <c r="MJ115" i="1" s="1"/>
  <c r="MJ51" i="1"/>
  <c r="MJ155" i="1" s="1"/>
  <c r="MJ56" i="1"/>
  <c r="MJ160" i="1" s="1"/>
  <c r="MJ31" i="1"/>
  <c r="MJ135" i="1" s="1"/>
  <c r="MJ108" i="1"/>
  <c r="MJ212" i="1" s="1"/>
  <c r="O446" i="4"/>
  <c r="P446" i="4" s="1"/>
  <c r="J447" i="4" s="1"/>
  <c r="MJ6" i="1" l="1"/>
  <c r="MK5" i="1"/>
  <c r="MK4" i="1"/>
  <c r="K447" i="4"/>
  <c r="MK103" i="1" l="1"/>
  <c r="MK207" i="1" s="1"/>
  <c r="MK101" i="1"/>
  <c r="MK205" i="1" s="1"/>
  <c r="MK81" i="1"/>
  <c r="MK185" i="1" s="1"/>
  <c r="MK85" i="1"/>
  <c r="MK189" i="1" s="1"/>
  <c r="MK71" i="1"/>
  <c r="MK175" i="1" s="1"/>
  <c r="MK75" i="1"/>
  <c r="MK179" i="1" s="1"/>
  <c r="MK54" i="1"/>
  <c r="MK158" i="1" s="1"/>
  <c r="MK53" i="1"/>
  <c r="MK157" i="1" s="1"/>
  <c r="MK24" i="1"/>
  <c r="MK128" i="1" s="1"/>
  <c r="MK25" i="1"/>
  <c r="MK129" i="1" s="1"/>
  <c r="MK18" i="1"/>
  <c r="MK122" i="1" s="1"/>
  <c r="MK11" i="1"/>
  <c r="MK115" i="1" s="1"/>
  <c r="MK43" i="1"/>
  <c r="MK147" i="1" s="1"/>
  <c r="MK28" i="1"/>
  <c r="MK132" i="1" s="1"/>
  <c r="MK14" i="1"/>
  <c r="MK118" i="1" s="1"/>
  <c r="MK108" i="1"/>
  <c r="MK212" i="1" s="1"/>
  <c r="MK92" i="1"/>
  <c r="MK196" i="1" s="1"/>
  <c r="MK48" i="1"/>
  <c r="MK152" i="1" s="1"/>
  <c r="MK20" i="1"/>
  <c r="MK124" i="1" s="1"/>
  <c r="MK19" i="1"/>
  <c r="MK123" i="1" s="1"/>
  <c r="MK82" i="1"/>
  <c r="MK186" i="1" s="1"/>
  <c r="MK37" i="1"/>
  <c r="MK141" i="1" s="1"/>
  <c r="MK22" i="1"/>
  <c r="MK126" i="1" s="1"/>
  <c r="MK107" i="1"/>
  <c r="MK211" i="1" s="1"/>
  <c r="MK102" i="1"/>
  <c r="MK206" i="1" s="1"/>
  <c r="MK93" i="1"/>
  <c r="MK197" i="1" s="1"/>
  <c r="MK84" i="1"/>
  <c r="MK188" i="1" s="1"/>
  <c r="MK77" i="1"/>
  <c r="MK181" i="1" s="1"/>
  <c r="MK68" i="1"/>
  <c r="MK172" i="1" s="1"/>
  <c r="MK73" i="1"/>
  <c r="MK177" i="1" s="1"/>
  <c r="MK45" i="1"/>
  <c r="MK149" i="1" s="1"/>
  <c r="MK44" i="1"/>
  <c r="MK148" i="1" s="1"/>
  <c r="MK38" i="1"/>
  <c r="MK142" i="1" s="1"/>
  <c r="MK40" i="1"/>
  <c r="MK144" i="1" s="1"/>
  <c r="MK17" i="1"/>
  <c r="MK121" i="1" s="1"/>
  <c r="MK97" i="1"/>
  <c r="MK201" i="1" s="1"/>
  <c r="MK79" i="1"/>
  <c r="MK183" i="1" s="1"/>
  <c r="MK64" i="1"/>
  <c r="MK168" i="1" s="1"/>
  <c r="MK41" i="1"/>
  <c r="MK145" i="1" s="1"/>
  <c r="MK80" i="1"/>
  <c r="MK184" i="1" s="1"/>
  <c r="MK36" i="1"/>
  <c r="MK140" i="1" s="1"/>
  <c r="MK34" i="1"/>
  <c r="MK138" i="1" s="1"/>
  <c r="MK110" i="1"/>
  <c r="MK214" i="1" s="1"/>
  <c r="MK94" i="1"/>
  <c r="MK198" i="1" s="1"/>
  <c r="MK96" i="1"/>
  <c r="MK200" i="1" s="1"/>
  <c r="MK87" i="1"/>
  <c r="MK191" i="1" s="1"/>
  <c r="MK69" i="1"/>
  <c r="MK173" i="1" s="1"/>
  <c r="MK60" i="1"/>
  <c r="MK164" i="1" s="1"/>
  <c r="MK61" i="1"/>
  <c r="MK165" i="1" s="1"/>
  <c r="MK55" i="1"/>
  <c r="MK159" i="1" s="1"/>
  <c r="MK47" i="1"/>
  <c r="MK151" i="1" s="1"/>
  <c r="MK27" i="1"/>
  <c r="MK131" i="1" s="1"/>
  <c r="MK35" i="1"/>
  <c r="MK139" i="1" s="1"/>
  <c r="MK99" i="1"/>
  <c r="MK203" i="1" s="1"/>
  <c r="MK76" i="1"/>
  <c r="MK180" i="1" s="1"/>
  <c r="MK39" i="1"/>
  <c r="MK143" i="1" s="1"/>
  <c r="MK29" i="1"/>
  <c r="MK133" i="1" s="1"/>
  <c r="MK63" i="1"/>
  <c r="MK167" i="1" s="1"/>
  <c r="MK50" i="1"/>
  <c r="MK154" i="1" s="1"/>
  <c r="MK12" i="1"/>
  <c r="MK116" i="1" s="1"/>
  <c r="MK23" i="1"/>
  <c r="MK127" i="1" s="1"/>
  <c r="MK106" i="1"/>
  <c r="MK210" i="1" s="1"/>
  <c r="MK100" i="1"/>
  <c r="MK204" i="1" s="1"/>
  <c r="MK91" i="1"/>
  <c r="MK195" i="1" s="1"/>
  <c r="MK56" i="1"/>
  <c r="MK160" i="1" s="1"/>
  <c r="MK51" i="1"/>
  <c r="MK155" i="1" s="1"/>
  <c r="MK21" i="1"/>
  <c r="MK125" i="1" s="1"/>
  <c r="MK109" i="1"/>
  <c r="MK213" i="1" s="1"/>
  <c r="MK95" i="1"/>
  <c r="MK199" i="1" s="1"/>
  <c r="MK83" i="1"/>
  <c r="MK187" i="1" s="1"/>
  <c r="MK74" i="1"/>
  <c r="MK178" i="1" s="1"/>
  <c r="MK72" i="1"/>
  <c r="MK176" i="1" s="1"/>
  <c r="MK70" i="1"/>
  <c r="MK174" i="1" s="1"/>
  <c r="MK67" i="1"/>
  <c r="MK171" i="1" s="1"/>
  <c r="MK46" i="1"/>
  <c r="MK150" i="1" s="1"/>
  <c r="MK42" i="1"/>
  <c r="MK146" i="1" s="1"/>
  <c r="MK30" i="1"/>
  <c r="MK134" i="1" s="1"/>
  <c r="MK31" i="1"/>
  <c r="MK135" i="1" s="1"/>
  <c r="MK13" i="1"/>
  <c r="MK117" i="1" s="1"/>
  <c r="MK104" i="1"/>
  <c r="MK208" i="1" s="1"/>
  <c r="MK98" i="1"/>
  <c r="MK202" i="1" s="1"/>
  <c r="MK86" i="1"/>
  <c r="MK190" i="1" s="1"/>
  <c r="MK89" i="1"/>
  <c r="MK193" i="1" s="1"/>
  <c r="MK65" i="1"/>
  <c r="MK169" i="1" s="1"/>
  <c r="MK66" i="1"/>
  <c r="MK170" i="1" s="1"/>
  <c r="MK59" i="1"/>
  <c r="MK163" i="1" s="1"/>
  <c r="MK52" i="1"/>
  <c r="MK156" i="1" s="1"/>
  <c r="MK16" i="1"/>
  <c r="MK120" i="1" s="1"/>
  <c r="MK105" i="1"/>
  <c r="MK209" i="1" s="1"/>
  <c r="MK90" i="1"/>
  <c r="MK194" i="1" s="1"/>
  <c r="MK78" i="1"/>
  <c r="MK182" i="1" s="1"/>
  <c r="MK88" i="1"/>
  <c r="MK192" i="1" s="1"/>
  <c r="MK57" i="1"/>
  <c r="MK161" i="1" s="1"/>
  <c r="MK58" i="1"/>
  <c r="MK162" i="1" s="1"/>
  <c r="MK62" i="1"/>
  <c r="MK166" i="1" s="1"/>
  <c r="MK49" i="1"/>
  <c r="MK153" i="1" s="1"/>
  <c r="MK32" i="1"/>
  <c r="MK136" i="1" s="1"/>
  <c r="MK33" i="1"/>
  <c r="MK137" i="1" s="1"/>
  <c r="MK26" i="1"/>
  <c r="MK130" i="1" s="1"/>
  <c r="MK15" i="1"/>
  <c r="MK119" i="1" s="1"/>
  <c r="ML5" i="1"/>
  <c r="O447" i="4"/>
  <c r="P447" i="4" s="1"/>
  <c r="J448" i="4" s="1"/>
  <c r="ML4" i="1" l="1"/>
  <c r="ML108" i="1" s="1"/>
  <c r="ML212" i="1" s="1"/>
  <c r="MK6" i="1"/>
  <c r="K448" i="4"/>
  <c r="O448" i="4" s="1"/>
  <c r="P448" i="4" s="1"/>
  <c r="K449" i="4" s="1"/>
  <c r="ML47" i="1" l="1"/>
  <c r="ML151" i="1" s="1"/>
  <c r="ML17" i="1"/>
  <c r="ML121" i="1" s="1"/>
  <c r="ML81" i="1"/>
  <c r="ML185" i="1" s="1"/>
  <c r="ML88" i="1"/>
  <c r="ML192" i="1" s="1"/>
  <c r="ML18" i="1"/>
  <c r="ML122" i="1" s="1"/>
  <c r="ML75" i="1"/>
  <c r="ML179" i="1" s="1"/>
  <c r="ML35" i="1"/>
  <c r="ML139" i="1" s="1"/>
  <c r="ML110" i="1"/>
  <c r="ML214" i="1" s="1"/>
  <c r="ML48" i="1"/>
  <c r="ML152" i="1" s="1"/>
  <c r="ML53" i="1"/>
  <c r="ML157" i="1" s="1"/>
  <c r="ML96" i="1"/>
  <c r="ML200" i="1" s="1"/>
  <c r="ML78" i="1"/>
  <c r="ML182" i="1" s="1"/>
  <c r="ML22" i="1"/>
  <c r="ML126" i="1" s="1"/>
  <c r="ML89" i="1"/>
  <c r="ML193" i="1" s="1"/>
  <c r="ML56" i="1"/>
  <c r="ML160" i="1" s="1"/>
  <c r="ML82" i="1"/>
  <c r="ML186" i="1" s="1"/>
  <c r="ML15" i="1"/>
  <c r="ML119" i="1" s="1"/>
  <c r="ML24" i="1"/>
  <c r="ML128" i="1" s="1"/>
  <c r="ML79" i="1"/>
  <c r="ML183" i="1" s="1"/>
  <c r="ML51" i="1"/>
  <c r="ML155" i="1" s="1"/>
  <c r="ML86" i="1"/>
  <c r="ML190" i="1" s="1"/>
  <c r="ML94" i="1"/>
  <c r="ML198" i="1" s="1"/>
  <c r="ML45" i="1"/>
  <c r="ML149" i="1" s="1"/>
  <c r="ML102" i="1"/>
  <c r="ML206" i="1" s="1"/>
  <c r="ML69" i="1"/>
  <c r="ML173" i="1" s="1"/>
  <c r="ML37" i="1"/>
  <c r="ML141" i="1" s="1"/>
  <c r="ML44" i="1"/>
  <c r="ML148" i="1" s="1"/>
  <c r="ML87" i="1"/>
  <c r="ML191" i="1" s="1"/>
  <c r="ML106" i="1"/>
  <c r="ML210" i="1" s="1"/>
  <c r="ML83" i="1"/>
  <c r="ML187" i="1" s="1"/>
  <c r="ML64" i="1"/>
  <c r="ML168" i="1" s="1"/>
  <c r="ML99" i="1"/>
  <c r="ML203" i="1" s="1"/>
  <c r="ML97" i="1"/>
  <c r="ML201" i="1" s="1"/>
  <c r="ML104" i="1"/>
  <c r="ML208" i="1" s="1"/>
  <c r="ML43" i="1"/>
  <c r="ML147" i="1" s="1"/>
  <c r="ML13" i="1"/>
  <c r="ML117" i="1" s="1"/>
  <c r="ML23" i="1"/>
  <c r="ML127" i="1" s="1"/>
  <c r="ML32" i="1"/>
  <c r="ML136" i="1" s="1"/>
  <c r="ML63" i="1"/>
  <c r="ML167" i="1" s="1"/>
  <c r="ML50" i="1"/>
  <c r="ML154" i="1" s="1"/>
  <c r="ML76" i="1"/>
  <c r="ML180" i="1" s="1"/>
  <c r="ML100" i="1"/>
  <c r="ML204" i="1" s="1"/>
  <c r="ML107" i="1"/>
  <c r="ML211" i="1" s="1"/>
  <c r="ML33" i="1"/>
  <c r="ML137" i="1" s="1"/>
  <c r="ML93" i="1"/>
  <c r="ML197" i="1" s="1"/>
  <c r="ML25" i="1"/>
  <c r="ML129" i="1" s="1"/>
  <c r="ML101" i="1"/>
  <c r="ML205" i="1" s="1"/>
  <c r="ML12" i="1"/>
  <c r="ML116" i="1" s="1"/>
  <c r="ML41" i="1"/>
  <c r="ML145" i="1" s="1"/>
  <c r="ML98" i="1"/>
  <c r="ML202" i="1" s="1"/>
  <c r="ML74" i="1"/>
  <c r="ML178" i="1" s="1"/>
  <c r="ML84" i="1"/>
  <c r="ML188" i="1" s="1"/>
  <c r="ML60" i="1"/>
  <c r="ML164" i="1" s="1"/>
  <c r="ML52" i="1"/>
  <c r="ML156" i="1" s="1"/>
  <c r="ML26" i="1"/>
  <c r="ML130" i="1" s="1"/>
  <c r="ML54" i="1"/>
  <c r="ML158" i="1" s="1"/>
  <c r="ML70" i="1"/>
  <c r="ML174" i="1" s="1"/>
  <c r="ML72" i="1"/>
  <c r="ML176" i="1" s="1"/>
  <c r="ML14" i="1"/>
  <c r="ML118" i="1" s="1"/>
  <c r="ML92" i="1"/>
  <c r="ML196" i="1" s="1"/>
  <c r="ML29" i="1"/>
  <c r="ML133" i="1" s="1"/>
  <c r="ML38" i="1"/>
  <c r="ML142" i="1" s="1"/>
  <c r="ML40" i="1"/>
  <c r="ML144" i="1" s="1"/>
  <c r="ML58" i="1"/>
  <c r="ML162" i="1" s="1"/>
  <c r="ML109" i="1"/>
  <c r="ML213" i="1" s="1"/>
  <c r="ML73" i="1"/>
  <c r="ML177" i="1" s="1"/>
  <c r="ML103" i="1"/>
  <c r="ML207" i="1" s="1"/>
  <c r="ML16" i="1"/>
  <c r="ML120" i="1" s="1"/>
  <c r="ML42" i="1"/>
  <c r="ML146" i="1" s="1"/>
  <c r="ML80" i="1"/>
  <c r="ML184" i="1" s="1"/>
  <c r="ML21" i="1"/>
  <c r="ML125" i="1" s="1"/>
  <c r="MM4" i="1" s="1"/>
  <c r="ML61" i="1"/>
  <c r="ML165" i="1" s="1"/>
  <c r="ML28" i="1"/>
  <c r="ML132" i="1" s="1"/>
  <c r="ML30" i="1"/>
  <c r="ML134" i="1" s="1"/>
  <c r="ML59" i="1"/>
  <c r="ML163" i="1" s="1"/>
  <c r="ML20" i="1"/>
  <c r="ML124" i="1" s="1"/>
  <c r="ML36" i="1"/>
  <c r="ML140" i="1" s="1"/>
  <c r="ML91" i="1"/>
  <c r="ML195" i="1" s="1"/>
  <c r="ML68" i="1"/>
  <c r="ML172" i="1" s="1"/>
  <c r="ML49" i="1"/>
  <c r="ML153" i="1" s="1"/>
  <c r="ML39" i="1"/>
  <c r="ML143" i="1" s="1"/>
  <c r="ML62" i="1"/>
  <c r="ML166" i="1" s="1"/>
  <c r="ML55" i="1"/>
  <c r="ML159" i="1" s="1"/>
  <c r="ML46" i="1"/>
  <c r="ML150" i="1" s="1"/>
  <c r="ML77" i="1"/>
  <c r="ML181" i="1" s="1"/>
  <c r="ML34" i="1"/>
  <c r="ML138" i="1" s="1"/>
  <c r="ML67" i="1"/>
  <c r="ML171" i="1" s="1"/>
  <c r="ML31" i="1"/>
  <c r="ML135" i="1" s="1"/>
  <c r="ML105" i="1"/>
  <c r="ML209" i="1" s="1"/>
  <c r="ML27" i="1"/>
  <c r="ML131" i="1" s="1"/>
  <c r="ML95" i="1"/>
  <c r="ML199" i="1" s="1"/>
  <c r="ML85" i="1"/>
  <c r="ML189" i="1" s="1"/>
  <c r="ML71" i="1"/>
  <c r="ML175" i="1" s="1"/>
  <c r="ML65" i="1"/>
  <c r="ML169" i="1" s="1"/>
  <c r="ML66" i="1"/>
  <c r="ML170" i="1" s="1"/>
  <c r="ML90" i="1"/>
  <c r="ML194" i="1" s="1"/>
  <c r="ML11" i="1"/>
  <c r="ML115" i="1" s="1"/>
  <c r="ML19" i="1"/>
  <c r="ML123" i="1" s="1"/>
  <c r="ML57" i="1"/>
  <c r="ML161" i="1" s="1"/>
  <c r="J449" i="4"/>
  <c r="O449" i="4" s="1"/>
  <c r="P449" i="4" s="1"/>
  <c r="K450" i="4" s="1"/>
  <c r="ML6" i="1" l="1"/>
  <c r="MM5" i="1"/>
  <c r="MM49" i="1" s="1"/>
  <c r="MM153" i="1" s="1"/>
  <c r="J450" i="4"/>
  <c r="MM102" i="1" l="1"/>
  <c r="MM206" i="1" s="1"/>
  <c r="MM45" i="1"/>
  <c r="MM149" i="1" s="1"/>
  <c r="MM52" i="1"/>
  <c r="MM156" i="1" s="1"/>
  <c r="MM79" i="1"/>
  <c r="MM183" i="1" s="1"/>
  <c r="MM74" i="1"/>
  <c r="MM178" i="1" s="1"/>
  <c r="MM105" i="1"/>
  <c r="MM209" i="1" s="1"/>
  <c r="MM53" i="1"/>
  <c r="MM157" i="1" s="1"/>
  <c r="MM88" i="1"/>
  <c r="MM192" i="1" s="1"/>
  <c r="MM73" i="1"/>
  <c r="MM177" i="1" s="1"/>
  <c r="MM72" i="1"/>
  <c r="MM176" i="1" s="1"/>
  <c r="MM15" i="1"/>
  <c r="MM119" i="1" s="1"/>
  <c r="MN5" i="1"/>
  <c r="MM98" i="1"/>
  <c r="MM202" i="1" s="1"/>
  <c r="MM58" i="1"/>
  <c r="MM162" i="1" s="1"/>
  <c r="MM67" i="1"/>
  <c r="MM171" i="1" s="1"/>
  <c r="MM26" i="1"/>
  <c r="MM130" i="1" s="1"/>
  <c r="MM89" i="1"/>
  <c r="MM193" i="1" s="1"/>
  <c r="MM32" i="1"/>
  <c r="MM136" i="1" s="1"/>
  <c r="MM85" i="1"/>
  <c r="MM189" i="1" s="1"/>
  <c r="MM97" i="1"/>
  <c r="MM201" i="1" s="1"/>
  <c r="MM16" i="1"/>
  <c r="MM120" i="1" s="1"/>
  <c r="MM90" i="1"/>
  <c r="MM194" i="1" s="1"/>
  <c r="MM29" i="1"/>
  <c r="MM133" i="1" s="1"/>
  <c r="MM71" i="1"/>
  <c r="MM175" i="1" s="1"/>
  <c r="MM108" i="1"/>
  <c r="MM212" i="1" s="1"/>
  <c r="MM95" i="1"/>
  <c r="MM199" i="1" s="1"/>
  <c r="MM63" i="1"/>
  <c r="MM167" i="1" s="1"/>
  <c r="MM65" i="1"/>
  <c r="MM169" i="1" s="1"/>
  <c r="MM110" i="1"/>
  <c r="MM214" i="1" s="1"/>
  <c r="MM41" i="1"/>
  <c r="MM145" i="1" s="1"/>
  <c r="MM18" i="1"/>
  <c r="MM122" i="1" s="1"/>
  <c r="MM104" i="1"/>
  <c r="MM208" i="1" s="1"/>
  <c r="MM23" i="1"/>
  <c r="MM127" i="1" s="1"/>
  <c r="MM92" i="1"/>
  <c r="MM196" i="1" s="1"/>
  <c r="MM55" i="1"/>
  <c r="MM159" i="1" s="1"/>
  <c r="MM64" i="1"/>
  <c r="MM168" i="1" s="1"/>
  <c r="MM46" i="1"/>
  <c r="MM150" i="1" s="1"/>
  <c r="MM39" i="1"/>
  <c r="MM143" i="1" s="1"/>
  <c r="MM80" i="1"/>
  <c r="MM184" i="1" s="1"/>
  <c r="MM24" i="1"/>
  <c r="MM128" i="1" s="1"/>
  <c r="MM37" i="1"/>
  <c r="MM141" i="1" s="1"/>
  <c r="MM51" i="1"/>
  <c r="MM155" i="1" s="1"/>
  <c r="MM25" i="1"/>
  <c r="MM129" i="1" s="1"/>
  <c r="MM107" i="1"/>
  <c r="MM211" i="1" s="1"/>
  <c r="MM62" i="1"/>
  <c r="MM166" i="1" s="1"/>
  <c r="MM11" i="1"/>
  <c r="MM115" i="1" s="1"/>
  <c r="MM12" i="1"/>
  <c r="MM116" i="1" s="1"/>
  <c r="MM70" i="1"/>
  <c r="MM174" i="1" s="1"/>
  <c r="MM106" i="1"/>
  <c r="MM210" i="1" s="1"/>
  <c r="MM27" i="1"/>
  <c r="MM131" i="1" s="1"/>
  <c r="MM42" i="1"/>
  <c r="MM146" i="1" s="1"/>
  <c r="MM81" i="1"/>
  <c r="MM185" i="1" s="1"/>
  <c r="MM43" i="1"/>
  <c r="MM147" i="1" s="1"/>
  <c r="MM78" i="1"/>
  <c r="MM182" i="1" s="1"/>
  <c r="MM83" i="1"/>
  <c r="MM187" i="1" s="1"/>
  <c r="MM44" i="1"/>
  <c r="MM148" i="1" s="1"/>
  <c r="MM20" i="1"/>
  <c r="MM124" i="1" s="1"/>
  <c r="MM84" i="1"/>
  <c r="MM188" i="1" s="1"/>
  <c r="MM28" i="1"/>
  <c r="MM132" i="1" s="1"/>
  <c r="MM19" i="1"/>
  <c r="MM123" i="1" s="1"/>
  <c r="MM82" i="1"/>
  <c r="MM186" i="1" s="1"/>
  <c r="MM30" i="1"/>
  <c r="MM134" i="1" s="1"/>
  <c r="MM61" i="1"/>
  <c r="MM165" i="1" s="1"/>
  <c r="MM36" i="1"/>
  <c r="MM140" i="1" s="1"/>
  <c r="MM99" i="1"/>
  <c r="MM203" i="1" s="1"/>
  <c r="MM75" i="1"/>
  <c r="MM179" i="1" s="1"/>
  <c r="MM54" i="1"/>
  <c r="MM158" i="1" s="1"/>
  <c r="MM91" i="1"/>
  <c r="MM195" i="1" s="1"/>
  <c r="MM68" i="1"/>
  <c r="MM172" i="1" s="1"/>
  <c r="MM57" i="1"/>
  <c r="MM161" i="1" s="1"/>
  <c r="MM17" i="1"/>
  <c r="MM121" i="1" s="1"/>
  <c r="MM60" i="1"/>
  <c r="MM164" i="1" s="1"/>
  <c r="MM35" i="1"/>
  <c r="MM139" i="1" s="1"/>
  <c r="MM103" i="1"/>
  <c r="MM207" i="1" s="1"/>
  <c r="MM86" i="1"/>
  <c r="MM190" i="1" s="1"/>
  <c r="MM101" i="1"/>
  <c r="MM205" i="1" s="1"/>
  <c r="MM40" i="1"/>
  <c r="MM144" i="1" s="1"/>
  <c r="MM100" i="1"/>
  <c r="MM204" i="1" s="1"/>
  <c r="MM66" i="1"/>
  <c r="MM170" i="1" s="1"/>
  <c r="MM34" i="1"/>
  <c r="MM138" i="1" s="1"/>
  <c r="MM13" i="1"/>
  <c r="MM117" i="1" s="1"/>
  <c r="MM56" i="1"/>
  <c r="MM160" i="1" s="1"/>
  <c r="MM94" i="1"/>
  <c r="MM198" i="1" s="1"/>
  <c r="MM31" i="1"/>
  <c r="MM135" i="1" s="1"/>
  <c r="MM69" i="1"/>
  <c r="MM173" i="1" s="1"/>
  <c r="MM33" i="1"/>
  <c r="MM137" i="1" s="1"/>
  <c r="MM93" i="1"/>
  <c r="MM197" i="1" s="1"/>
  <c r="MM87" i="1"/>
  <c r="MM191" i="1" s="1"/>
  <c r="MM14" i="1"/>
  <c r="MM118" i="1" s="1"/>
  <c r="MM47" i="1"/>
  <c r="MM151" i="1" s="1"/>
  <c r="MM22" i="1"/>
  <c r="MM126" i="1" s="1"/>
  <c r="MM48" i="1"/>
  <c r="MM152" i="1" s="1"/>
  <c r="MM77" i="1"/>
  <c r="MM181" i="1" s="1"/>
  <c r="MM21" i="1"/>
  <c r="MM125" i="1" s="1"/>
  <c r="MM76" i="1"/>
  <c r="MM180" i="1" s="1"/>
  <c r="MM38" i="1"/>
  <c r="MM142" i="1" s="1"/>
  <c r="MM50" i="1"/>
  <c r="MM154" i="1" s="1"/>
  <c r="MM96" i="1"/>
  <c r="MM200" i="1" s="1"/>
  <c r="MM59" i="1"/>
  <c r="MM163" i="1" s="1"/>
  <c r="MM109" i="1"/>
  <c r="MM213" i="1" s="1"/>
  <c r="O450" i="4"/>
  <c r="P450" i="4" s="1"/>
  <c r="K451" i="4" s="1"/>
  <c r="J451" i="4" l="1"/>
  <c r="O451" i="4" s="1"/>
  <c r="P451" i="4" s="1"/>
  <c r="K452" i="4" s="1"/>
  <c r="MM6" i="1"/>
  <c r="MN4" i="1"/>
  <c r="MN106" i="1" s="1"/>
  <c r="MN210" i="1" s="1"/>
  <c r="J452" i="4" l="1"/>
  <c r="O452" i="4" s="1"/>
  <c r="P452" i="4" s="1"/>
  <c r="K453" i="4" s="1"/>
  <c r="MN73" i="1"/>
  <c r="MN177" i="1" s="1"/>
  <c r="MN70" i="1"/>
  <c r="MN174" i="1" s="1"/>
  <c r="MN32" i="1"/>
  <c r="MN136" i="1" s="1"/>
  <c r="MN100" i="1"/>
  <c r="MN204" i="1" s="1"/>
  <c r="MN22" i="1"/>
  <c r="MN126" i="1" s="1"/>
  <c r="MN64" i="1"/>
  <c r="MN168" i="1" s="1"/>
  <c r="MN74" i="1"/>
  <c r="MN178" i="1" s="1"/>
  <c r="MN21" i="1"/>
  <c r="MN125" i="1" s="1"/>
  <c r="MN103" i="1"/>
  <c r="MN207" i="1" s="1"/>
  <c r="MN29" i="1"/>
  <c r="MN133" i="1" s="1"/>
  <c r="MN94" i="1"/>
  <c r="MN198" i="1" s="1"/>
  <c r="MN66" i="1"/>
  <c r="MN170" i="1" s="1"/>
  <c r="MN49" i="1"/>
  <c r="MN153" i="1" s="1"/>
  <c r="MN60" i="1"/>
  <c r="MN164" i="1" s="1"/>
  <c r="MN87" i="1"/>
  <c r="MN191" i="1" s="1"/>
  <c r="MN14" i="1"/>
  <c r="MN118" i="1" s="1"/>
  <c r="MN89" i="1"/>
  <c r="MN193" i="1" s="1"/>
  <c r="MN85" i="1"/>
  <c r="MN189" i="1" s="1"/>
  <c r="MN36" i="1"/>
  <c r="MN140" i="1" s="1"/>
  <c r="MN104" i="1"/>
  <c r="MN208" i="1" s="1"/>
  <c r="MN18" i="1"/>
  <c r="MN122" i="1" s="1"/>
  <c r="MN86" i="1"/>
  <c r="MN190" i="1" s="1"/>
  <c r="MN81" i="1"/>
  <c r="MN185" i="1" s="1"/>
  <c r="MN37" i="1"/>
  <c r="MN141" i="1" s="1"/>
  <c r="MN101" i="1"/>
  <c r="MN205" i="1" s="1"/>
  <c r="MN25" i="1"/>
  <c r="MN129" i="1" s="1"/>
  <c r="MN80" i="1"/>
  <c r="MN184" i="1" s="1"/>
  <c r="MN46" i="1"/>
  <c r="MN150" i="1" s="1"/>
  <c r="MN39" i="1"/>
  <c r="MN143" i="1" s="1"/>
  <c r="MN102" i="1"/>
  <c r="MN206" i="1" s="1"/>
  <c r="MN77" i="1"/>
  <c r="MN181" i="1" s="1"/>
  <c r="MN33" i="1"/>
  <c r="MN137" i="1" s="1"/>
  <c r="MN56" i="1"/>
  <c r="MN160" i="1" s="1"/>
  <c r="MN48" i="1"/>
  <c r="MN152" i="1" s="1"/>
  <c r="MN58" i="1"/>
  <c r="MN162" i="1" s="1"/>
  <c r="MN20" i="1"/>
  <c r="MN124" i="1" s="1"/>
  <c r="MN83" i="1"/>
  <c r="MN187" i="1" s="1"/>
  <c r="MN88" i="1"/>
  <c r="MN192" i="1" s="1"/>
  <c r="MN34" i="1"/>
  <c r="MN138" i="1" s="1"/>
  <c r="MN27" i="1"/>
  <c r="MN131" i="1" s="1"/>
  <c r="MN84" i="1"/>
  <c r="MN188" i="1" s="1"/>
  <c r="MN92" i="1"/>
  <c r="MN196" i="1" s="1"/>
  <c r="MN40" i="1"/>
  <c r="MN144" i="1" s="1"/>
  <c r="MN107" i="1"/>
  <c r="MN211" i="1" s="1"/>
  <c r="MN30" i="1"/>
  <c r="MN134" i="1" s="1"/>
  <c r="MN82" i="1"/>
  <c r="MN186" i="1" s="1"/>
  <c r="MN15" i="1"/>
  <c r="MN119" i="1" s="1"/>
  <c r="MN45" i="1"/>
  <c r="MN149" i="1" s="1"/>
  <c r="MN108" i="1"/>
  <c r="MN212" i="1" s="1"/>
  <c r="MN50" i="1"/>
  <c r="MN154" i="1" s="1"/>
  <c r="MN19" i="1"/>
  <c r="MN123" i="1" s="1"/>
  <c r="MN76" i="1"/>
  <c r="MN180" i="1" s="1"/>
  <c r="MN51" i="1"/>
  <c r="MN155" i="1" s="1"/>
  <c r="MN54" i="1"/>
  <c r="MN158" i="1" s="1"/>
  <c r="MN57" i="1"/>
  <c r="MN161" i="1" s="1"/>
  <c r="MN65" i="1"/>
  <c r="MN169" i="1" s="1"/>
  <c r="MN69" i="1"/>
  <c r="MN173" i="1" s="1"/>
  <c r="MN109" i="1"/>
  <c r="MN213" i="1" s="1"/>
  <c r="MN17" i="1"/>
  <c r="MN121" i="1" s="1"/>
  <c r="MN12" i="1"/>
  <c r="MN116" i="1" s="1"/>
  <c r="MN44" i="1"/>
  <c r="MN148" i="1" s="1"/>
  <c r="MN43" i="1"/>
  <c r="MN147" i="1" s="1"/>
  <c r="MN62" i="1"/>
  <c r="MN166" i="1" s="1"/>
  <c r="MN26" i="1"/>
  <c r="MN130" i="1" s="1"/>
  <c r="MN91" i="1"/>
  <c r="MN195" i="1" s="1"/>
  <c r="MN96" i="1"/>
  <c r="MN200" i="1" s="1"/>
  <c r="MN52" i="1"/>
  <c r="MN156" i="1" s="1"/>
  <c r="MN23" i="1"/>
  <c r="MN127" i="1" s="1"/>
  <c r="MN42" i="1"/>
  <c r="MN146" i="1" s="1"/>
  <c r="MN97" i="1"/>
  <c r="MN201" i="1" s="1"/>
  <c r="MN38" i="1"/>
  <c r="MN142" i="1" s="1"/>
  <c r="MN13" i="1"/>
  <c r="MN117" i="1" s="1"/>
  <c r="MO4" i="1" s="1"/>
  <c r="MN35" i="1"/>
  <c r="MN139" i="1" s="1"/>
  <c r="MN95" i="1"/>
  <c r="MN199" i="1" s="1"/>
  <c r="MN110" i="1"/>
  <c r="MN214" i="1" s="1"/>
  <c r="MN68" i="1"/>
  <c r="MN172" i="1" s="1"/>
  <c r="MN59" i="1"/>
  <c r="MN163" i="1" s="1"/>
  <c r="MN28" i="1"/>
  <c r="MN132" i="1" s="1"/>
  <c r="MN93" i="1"/>
  <c r="MN197" i="1" s="1"/>
  <c r="MN67" i="1"/>
  <c r="MN171" i="1" s="1"/>
  <c r="MN98" i="1"/>
  <c r="MN202" i="1" s="1"/>
  <c r="MN47" i="1"/>
  <c r="MN151" i="1" s="1"/>
  <c r="MN75" i="1"/>
  <c r="MN179" i="1" s="1"/>
  <c r="MN24" i="1"/>
  <c r="MN128" i="1" s="1"/>
  <c r="MN41" i="1"/>
  <c r="MN145" i="1" s="1"/>
  <c r="MN53" i="1"/>
  <c r="MN157" i="1" s="1"/>
  <c r="MN90" i="1"/>
  <c r="MN194" i="1" s="1"/>
  <c r="MN99" i="1"/>
  <c r="MN203" i="1" s="1"/>
  <c r="MN61" i="1"/>
  <c r="MN165" i="1" s="1"/>
  <c r="MN72" i="1"/>
  <c r="MN176" i="1" s="1"/>
  <c r="MN79" i="1"/>
  <c r="MN183" i="1" s="1"/>
  <c r="MN63" i="1"/>
  <c r="MN167" i="1" s="1"/>
  <c r="MN16" i="1"/>
  <c r="MN120" i="1" s="1"/>
  <c r="MN105" i="1"/>
  <c r="MN209" i="1" s="1"/>
  <c r="MN78" i="1"/>
  <c r="MN182" i="1" s="1"/>
  <c r="MN31" i="1"/>
  <c r="MN135" i="1" s="1"/>
  <c r="MN11" i="1"/>
  <c r="MN115" i="1" s="1"/>
  <c r="MN55" i="1"/>
  <c r="MN159" i="1" s="1"/>
  <c r="MN71" i="1"/>
  <c r="MN175" i="1" s="1"/>
  <c r="MN6" i="1" l="1"/>
  <c r="MO5" i="1"/>
  <c r="MO53" i="1" s="1"/>
  <c r="MO157" i="1" s="1"/>
  <c r="J453" i="4"/>
  <c r="O453" i="4" s="1"/>
  <c r="P453" i="4" s="1"/>
  <c r="K454" i="4" s="1"/>
  <c r="MO84" i="1" l="1"/>
  <c r="MO188" i="1" s="1"/>
  <c r="MO90" i="1"/>
  <c r="MO194" i="1" s="1"/>
  <c r="MO55" i="1"/>
  <c r="MO159" i="1" s="1"/>
  <c r="MO70" i="1"/>
  <c r="MO174" i="1" s="1"/>
  <c r="MO57" i="1"/>
  <c r="MO161" i="1" s="1"/>
  <c r="MO62" i="1"/>
  <c r="MO166" i="1" s="1"/>
  <c r="MO21" i="1"/>
  <c r="MO125" i="1" s="1"/>
  <c r="MO23" i="1"/>
  <c r="MO127" i="1" s="1"/>
  <c r="MO61" i="1"/>
  <c r="MO165" i="1" s="1"/>
  <c r="MO69" i="1"/>
  <c r="MO173" i="1" s="1"/>
  <c r="MO19" i="1"/>
  <c r="MO123" i="1" s="1"/>
  <c r="MP5" i="1"/>
  <c r="MO93" i="1"/>
  <c r="MO197" i="1" s="1"/>
  <c r="MO80" i="1"/>
  <c r="MO184" i="1" s="1"/>
  <c r="MO73" i="1"/>
  <c r="MO177" i="1" s="1"/>
  <c r="MO78" i="1"/>
  <c r="MO182" i="1" s="1"/>
  <c r="MO89" i="1"/>
  <c r="MO193" i="1" s="1"/>
  <c r="MO77" i="1"/>
  <c r="MO181" i="1" s="1"/>
  <c r="MO71" i="1"/>
  <c r="MO175" i="1" s="1"/>
  <c r="MO17" i="1"/>
  <c r="MO121" i="1" s="1"/>
  <c r="MO83" i="1"/>
  <c r="MO187" i="1" s="1"/>
  <c r="MO106" i="1"/>
  <c r="MO210" i="1" s="1"/>
  <c r="MO38" i="1"/>
  <c r="MO142" i="1" s="1"/>
  <c r="MO74" i="1"/>
  <c r="MO178" i="1" s="1"/>
  <c r="MO95" i="1"/>
  <c r="MO199" i="1" s="1"/>
  <c r="MO92" i="1"/>
  <c r="MO196" i="1" s="1"/>
  <c r="MO41" i="1"/>
  <c r="MO145" i="1" s="1"/>
  <c r="MO88" i="1"/>
  <c r="MO192" i="1" s="1"/>
  <c r="MO28" i="1"/>
  <c r="MO132" i="1" s="1"/>
  <c r="MO86" i="1"/>
  <c r="MO190" i="1" s="1"/>
  <c r="MO100" i="1"/>
  <c r="MO204" i="1" s="1"/>
  <c r="MO27" i="1"/>
  <c r="MO131" i="1" s="1"/>
  <c r="MO79" i="1"/>
  <c r="MO183" i="1" s="1"/>
  <c r="MO18" i="1"/>
  <c r="MO122" i="1" s="1"/>
  <c r="MO14" i="1"/>
  <c r="MO118" i="1" s="1"/>
  <c r="MO75" i="1"/>
  <c r="MO179" i="1" s="1"/>
  <c r="MO36" i="1"/>
  <c r="MO140" i="1" s="1"/>
  <c r="MO39" i="1"/>
  <c r="MO143" i="1" s="1"/>
  <c r="MO65" i="1"/>
  <c r="MO169" i="1" s="1"/>
  <c r="MO82" i="1"/>
  <c r="MO186" i="1" s="1"/>
  <c r="MO34" i="1"/>
  <c r="MO138" i="1" s="1"/>
  <c r="MO40" i="1"/>
  <c r="MO144" i="1" s="1"/>
  <c r="MO102" i="1"/>
  <c r="MO206" i="1" s="1"/>
  <c r="MO29" i="1"/>
  <c r="MO133" i="1" s="1"/>
  <c r="MO16" i="1"/>
  <c r="MO120" i="1" s="1"/>
  <c r="MO76" i="1"/>
  <c r="MO180" i="1" s="1"/>
  <c r="MO103" i="1"/>
  <c r="MO207" i="1" s="1"/>
  <c r="MO43" i="1"/>
  <c r="MO147" i="1" s="1"/>
  <c r="MO104" i="1"/>
  <c r="MO208" i="1" s="1"/>
  <c r="MO109" i="1"/>
  <c r="MO213" i="1" s="1"/>
  <c r="MO37" i="1"/>
  <c r="MO141" i="1" s="1"/>
  <c r="MO107" i="1"/>
  <c r="MO211" i="1" s="1"/>
  <c r="MO97" i="1"/>
  <c r="MO201" i="1" s="1"/>
  <c r="MO94" i="1"/>
  <c r="MO198" i="1" s="1"/>
  <c r="MO48" i="1"/>
  <c r="MO152" i="1" s="1"/>
  <c r="MO46" i="1"/>
  <c r="MO150" i="1" s="1"/>
  <c r="MO105" i="1"/>
  <c r="MO209" i="1" s="1"/>
  <c r="MO49" i="1"/>
  <c r="MO153" i="1" s="1"/>
  <c r="MO25" i="1"/>
  <c r="MO129" i="1" s="1"/>
  <c r="MO91" i="1"/>
  <c r="MO195" i="1" s="1"/>
  <c r="MO96" i="1"/>
  <c r="MO200" i="1" s="1"/>
  <c r="MO56" i="1"/>
  <c r="MO160" i="1" s="1"/>
  <c r="MO51" i="1"/>
  <c r="MO155" i="1" s="1"/>
  <c r="MO11" i="1"/>
  <c r="MO115" i="1" s="1"/>
  <c r="MO45" i="1"/>
  <c r="MO149" i="1" s="1"/>
  <c r="MO33" i="1"/>
  <c r="MO137" i="1" s="1"/>
  <c r="MO26" i="1"/>
  <c r="MO130" i="1" s="1"/>
  <c r="MO108" i="1"/>
  <c r="MO212" i="1" s="1"/>
  <c r="MO64" i="1"/>
  <c r="MO168" i="1" s="1"/>
  <c r="MO47" i="1"/>
  <c r="MO151" i="1" s="1"/>
  <c r="MO15" i="1"/>
  <c r="MO119" i="1" s="1"/>
  <c r="MO81" i="1"/>
  <c r="MO185" i="1" s="1"/>
  <c r="MO24" i="1"/>
  <c r="MO128" i="1" s="1"/>
  <c r="MO87" i="1"/>
  <c r="MO191" i="1" s="1"/>
  <c r="MO101" i="1"/>
  <c r="MO205" i="1" s="1"/>
  <c r="MO60" i="1"/>
  <c r="MO164" i="1" s="1"/>
  <c r="MO68" i="1"/>
  <c r="MO172" i="1" s="1"/>
  <c r="MO44" i="1"/>
  <c r="MO148" i="1" s="1"/>
  <c r="MO58" i="1"/>
  <c r="MO162" i="1" s="1"/>
  <c r="MO22" i="1"/>
  <c r="MO126" i="1" s="1"/>
  <c r="MO50" i="1"/>
  <c r="MO154" i="1" s="1"/>
  <c r="MO32" i="1"/>
  <c r="MO136" i="1" s="1"/>
  <c r="MO85" i="1"/>
  <c r="MO189" i="1" s="1"/>
  <c r="MO63" i="1"/>
  <c r="MO167" i="1" s="1"/>
  <c r="MO52" i="1"/>
  <c r="MO156" i="1" s="1"/>
  <c r="MO98" i="1"/>
  <c r="MO202" i="1" s="1"/>
  <c r="MO31" i="1"/>
  <c r="MO135" i="1" s="1"/>
  <c r="MO99" i="1"/>
  <c r="MO203" i="1" s="1"/>
  <c r="MO59" i="1"/>
  <c r="MO163" i="1" s="1"/>
  <c r="MO67" i="1"/>
  <c r="MO171" i="1" s="1"/>
  <c r="MO13" i="1"/>
  <c r="MO117" i="1" s="1"/>
  <c r="MO54" i="1"/>
  <c r="MO158" i="1" s="1"/>
  <c r="MO30" i="1"/>
  <c r="MO134" i="1" s="1"/>
  <c r="MO66" i="1"/>
  <c r="MO170" i="1" s="1"/>
  <c r="MO42" i="1"/>
  <c r="MO146" i="1" s="1"/>
  <c r="MO12" i="1"/>
  <c r="MO116" i="1" s="1"/>
  <c r="MO72" i="1"/>
  <c r="MO176" i="1" s="1"/>
  <c r="MO20" i="1"/>
  <c r="MO124" i="1" s="1"/>
  <c r="MO35" i="1"/>
  <c r="MO139" i="1" s="1"/>
  <c r="MO110" i="1"/>
  <c r="MO214" i="1" s="1"/>
  <c r="J454" i="4"/>
  <c r="MO6" i="1" l="1"/>
  <c r="MP4" i="1"/>
  <c r="O454" i="4"/>
  <c r="P454" i="4" s="1"/>
  <c r="K455" i="4" s="1"/>
  <c r="MP51" i="1" l="1"/>
  <c r="MP155" i="1" s="1"/>
  <c r="MP64" i="1"/>
  <c r="MP168" i="1" s="1"/>
  <c r="MP61" i="1"/>
  <c r="MP165" i="1" s="1"/>
  <c r="MP17" i="1"/>
  <c r="MP121" i="1" s="1"/>
  <c r="MP63" i="1"/>
  <c r="MP167" i="1" s="1"/>
  <c r="MP88" i="1"/>
  <c r="MP192" i="1" s="1"/>
  <c r="MP95" i="1"/>
  <c r="MP199" i="1" s="1"/>
  <c r="MP28" i="1"/>
  <c r="MP132" i="1" s="1"/>
  <c r="MP11" i="1"/>
  <c r="MP115" i="1" s="1"/>
  <c r="MP76" i="1"/>
  <c r="MP180" i="1" s="1"/>
  <c r="MP66" i="1"/>
  <c r="MP170" i="1" s="1"/>
  <c r="MP43" i="1"/>
  <c r="MP147" i="1" s="1"/>
  <c r="MP53" i="1"/>
  <c r="MP157" i="1" s="1"/>
  <c r="MP108" i="1"/>
  <c r="MP212" i="1" s="1"/>
  <c r="MP72" i="1"/>
  <c r="MP176" i="1" s="1"/>
  <c r="MP49" i="1"/>
  <c r="MP153" i="1" s="1"/>
  <c r="MP75" i="1"/>
  <c r="MP179" i="1" s="1"/>
  <c r="MP29" i="1"/>
  <c r="MP133" i="1" s="1"/>
  <c r="MP96" i="1"/>
  <c r="MP200" i="1" s="1"/>
  <c r="MP26" i="1"/>
  <c r="MP130" i="1" s="1"/>
  <c r="MP25" i="1"/>
  <c r="MP129" i="1" s="1"/>
  <c r="MP89" i="1"/>
  <c r="MP193" i="1" s="1"/>
  <c r="MP71" i="1"/>
  <c r="MP175" i="1" s="1"/>
  <c r="MP52" i="1"/>
  <c r="MP156" i="1" s="1"/>
  <c r="MP92" i="1"/>
  <c r="MP196" i="1" s="1"/>
  <c r="MP14" i="1"/>
  <c r="MP118" i="1" s="1"/>
  <c r="MP20" i="1"/>
  <c r="MP124" i="1" s="1"/>
  <c r="MP19" i="1"/>
  <c r="MP123" i="1" s="1"/>
  <c r="MQ5" i="1" s="1"/>
  <c r="MP21" i="1"/>
  <c r="MP125" i="1" s="1"/>
  <c r="MP93" i="1"/>
  <c r="MP197" i="1" s="1"/>
  <c r="MP73" i="1"/>
  <c r="MP177" i="1" s="1"/>
  <c r="MP57" i="1"/>
  <c r="MP161" i="1" s="1"/>
  <c r="MP34" i="1"/>
  <c r="MP138" i="1" s="1"/>
  <c r="MP83" i="1"/>
  <c r="MP187" i="1" s="1"/>
  <c r="MP70" i="1"/>
  <c r="MP174" i="1" s="1"/>
  <c r="MP79" i="1"/>
  <c r="MP183" i="1" s="1"/>
  <c r="MP86" i="1"/>
  <c r="MP190" i="1" s="1"/>
  <c r="MP109" i="1"/>
  <c r="MP213" i="1" s="1"/>
  <c r="MP16" i="1"/>
  <c r="MP120" i="1" s="1"/>
  <c r="MP24" i="1"/>
  <c r="MP128" i="1" s="1"/>
  <c r="MP68" i="1"/>
  <c r="MP172" i="1" s="1"/>
  <c r="MP37" i="1"/>
  <c r="MP141" i="1" s="1"/>
  <c r="MP80" i="1"/>
  <c r="MP184" i="1" s="1"/>
  <c r="MP56" i="1"/>
  <c r="MP160" i="1" s="1"/>
  <c r="MP62" i="1"/>
  <c r="MP166" i="1" s="1"/>
  <c r="MP90" i="1"/>
  <c r="MP194" i="1" s="1"/>
  <c r="MP91" i="1"/>
  <c r="MP195" i="1" s="1"/>
  <c r="MP23" i="1"/>
  <c r="MP127" i="1" s="1"/>
  <c r="MP13" i="1"/>
  <c r="MP117" i="1" s="1"/>
  <c r="MP81" i="1"/>
  <c r="MP185" i="1" s="1"/>
  <c r="MP82" i="1"/>
  <c r="MP186" i="1" s="1"/>
  <c r="MP99" i="1"/>
  <c r="MP203" i="1" s="1"/>
  <c r="MP45" i="1"/>
  <c r="MP149" i="1" s="1"/>
  <c r="MP98" i="1"/>
  <c r="MP202" i="1" s="1"/>
  <c r="MP54" i="1"/>
  <c r="MP158" i="1" s="1"/>
  <c r="MP94" i="1"/>
  <c r="MP198" i="1" s="1"/>
  <c r="MP40" i="1"/>
  <c r="MP144" i="1" s="1"/>
  <c r="MP59" i="1"/>
  <c r="MP163" i="1" s="1"/>
  <c r="MP106" i="1"/>
  <c r="MP210" i="1" s="1"/>
  <c r="MP15" i="1"/>
  <c r="MP119" i="1" s="1"/>
  <c r="MQ4" i="1" s="1"/>
  <c r="MP84" i="1"/>
  <c r="MP188" i="1" s="1"/>
  <c r="MP104" i="1"/>
  <c r="MP208" i="1" s="1"/>
  <c r="MP12" i="1"/>
  <c r="MP116" i="1" s="1"/>
  <c r="MP46" i="1"/>
  <c r="MP150" i="1" s="1"/>
  <c r="MP44" i="1"/>
  <c r="MP148" i="1" s="1"/>
  <c r="MP33" i="1"/>
  <c r="MP137" i="1" s="1"/>
  <c r="MP77" i="1"/>
  <c r="MP181" i="1" s="1"/>
  <c r="MP42" i="1"/>
  <c r="MP146" i="1" s="1"/>
  <c r="MP105" i="1"/>
  <c r="MP209" i="1" s="1"/>
  <c r="MP41" i="1"/>
  <c r="MP145" i="1" s="1"/>
  <c r="MP74" i="1"/>
  <c r="MP178" i="1" s="1"/>
  <c r="MP47" i="1"/>
  <c r="MP151" i="1" s="1"/>
  <c r="MP65" i="1"/>
  <c r="MP169" i="1" s="1"/>
  <c r="MP58" i="1"/>
  <c r="MP162" i="1" s="1"/>
  <c r="MP39" i="1"/>
  <c r="MP143" i="1" s="1"/>
  <c r="MP22" i="1"/>
  <c r="MP126" i="1" s="1"/>
  <c r="MP85" i="1"/>
  <c r="MP189" i="1" s="1"/>
  <c r="MP102" i="1"/>
  <c r="MP206" i="1" s="1"/>
  <c r="MP110" i="1"/>
  <c r="MP214" i="1" s="1"/>
  <c r="MP27" i="1"/>
  <c r="MP131" i="1" s="1"/>
  <c r="MP35" i="1"/>
  <c r="MP139" i="1" s="1"/>
  <c r="MP30" i="1"/>
  <c r="MP134" i="1" s="1"/>
  <c r="MP107" i="1"/>
  <c r="MP211" i="1" s="1"/>
  <c r="MP60" i="1"/>
  <c r="MP164" i="1" s="1"/>
  <c r="MP32" i="1"/>
  <c r="MP136" i="1" s="1"/>
  <c r="MP87" i="1"/>
  <c r="MP191" i="1" s="1"/>
  <c r="MP69" i="1"/>
  <c r="MP173" i="1" s="1"/>
  <c r="MP101" i="1"/>
  <c r="MP205" i="1" s="1"/>
  <c r="MP97" i="1"/>
  <c r="MP201" i="1" s="1"/>
  <c r="MP38" i="1"/>
  <c r="MP142" i="1" s="1"/>
  <c r="MP48" i="1"/>
  <c r="MP152" i="1" s="1"/>
  <c r="MP100" i="1"/>
  <c r="MP204" i="1" s="1"/>
  <c r="MP31" i="1"/>
  <c r="MP135" i="1" s="1"/>
  <c r="MP36" i="1"/>
  <c r="MP140" i="1" s="1"/>
  <c r="MP103" i="1"/>
  <c r="MP207" i="1" s="1"/>
  <c r="MP18" i="1"/>
  <c r="MP122" i="1" s="1"/>
  <c r="MP78" i="1"/>
  <c r="MP182" i="1" s="1"/>
  <c r="MP50" i="1"/>
  <c r="MP154" i="1" s="1"/>
  <c r="MP55" i="1"/>
  <c r="MP159" i="1" s="1"/>
  <c r="MP67" i="1"/>
  <c r="MP171" i="1" s="1"/>
  <c r="J455" i="4"/>
  <c r="O455" i="4" s="1"/>
  <c r="P455" i="4" s="1"/>
  <c r="J456" i="4" s="1"/>
  <c r="MQ96" i="1" l="1"/>
  <c r="MQ200" i="1" s="1"/>
  <c r="MQ92" i="1"/>
  <c r="MQ196" i="1" s="1"/>
  <c r="MQ77" i="1"/>
  <c r="MQ181" i="1" s="1"/>
  <c r="MQ84" i="1"/>
  <c r="MQ188" i="1" s="1"/>
  <c r="MQ73" i="1"/>
  <c r="MQ177" i="1" s="1"/>
  <c r="MQ68" i="1"/>
  <c r="MQ172" i="1" s="1"/>
  <c r="MQ56" i="1"/>
  <c r="MQ160" i="1" s="1"/>
  <c r="MQ51" i="1"/>
  <c r="MQ155" i="1" s="1"/>
  <c r="MQ36" i="1"/>
  <c r="MQ140" i="1" s="1"/>
  <c r="MQ35" i="1"/>
  <c r="MQ139" i="1" s="1"/>
  <c r="MQ37" i="1"/>
  <c r="MQ141" i="1" s="1"/>
  <c r="MQ19" i="1"/>
  <c r="MQ123" i="1" s="1"/>
  <c r="MQ104" i="1"/>
  <c r="MQ208" i="1" s="1"/>
  <c r="MQ105" i="1"/>
  <c r="MQ209" i="1" s="1"/>
  <c r="MQ89" i="1"/>
  <c r="MQ193" i="1" s="1"/>
  <c r="MQ76" i="1"/>
  <c r="MQ180" i="1" s="1"/>
  <c r="MQ69" i="1"/>
  <c r="MQ173" i="1" s="1"/>
  <c r="MQ60" i="1"/>
  <c r="MQ164" i="1" s="1"/>
  <c r="MQ57" i="1"/>
  <c r="MQ161" i="1" s="1"/>
  <c r="MQ43" i="1"/>
  <c r="MQ147" i="1" s="1"/>
  <c r="MQ40" i="1"/>
  <c r="MQ144" i="1" s="1"/>
  <c r="MQ27" i="1"/>
  <c r="MQ131" i="1" s="1"/>
  <c r="MQ28" i="1"/>
  <c r="MQ132" i="1" s="1"/>
  <c r="MQ11" i="1"/>
  <c r="MQ115" i="1" s="1"/>
  <c r="MQ99" i="1"/>
  <c r="MQ203" i="1" s="1"/>
  <c r="MQ95" i="1"/>
  <c r="MQ199" i="1" s="1"/>
  <c r="MQ80" i="1"/>
  <c r="MQ184" i="1" s="1"/>
  <c r="MQ90" i="1"/>
  <c r="MQ194" i="1" s="1"/>
  <c r="MQ67" i="1"/>
  <c r="MQ171" i="1" s="1"/>
  <c r="MQ63" i="1"/>
  <c r="MQ167" i="1" s="1"/>
  <c r="MQ47" i="1"/>
  <c r="MQ151" i="1" s="1"/>
  <c r="MQ46" i="1"/>
  <c r="MQ150" i="1" s="1"/>
  <c r="MQ26" i="1"/>
  <c r="MQ130" i="1" s="1"/>
  <c r="MQ34" i="1"/>
  <c r="MQ138" i="1" s="1"/>
  <c r="MQ20" i="1"/>
  <c r="MQ124" i="1" s="1"/>
  <c r="MQ16" i="1"/>
  <c r="MQ120" i="1" s="1"/>
  <c r="MQ18" i="1"/>
  <c r="MQ122" i="1" s="1"/>
  <c r="MQ109" i="1"/>
  <c r="MQ213" i="1" s="1"/>
  <c r="MQ102" i="1"/>
  <c r="MQ206" i="1" s="1"/>
  <c r="MQ98" i="1"/>
  <c r="MQ202" i="1" s="1"/>
  <c r="MQ91" i="1"/>
  <c r="MQ195" i="1" s="1"/>
  <c r="MQ87" i="1"/>
  <c r="MQ191" i="1" s="1"/>
  <c r="MQ59" i="1"/>
  <c r="MQ163" i="1" s="1"/>
  <c r="MQ66" i="1"/>
  <c r="MQ170" i="1" s="1"/>
  <c r="MQ53" i="1"/>
  <c r="MQ157" i="1" s="1"/>
  <c r="MQ54" i="1"/>
  <c r="MQ158" i="1" s="1"/>
  <c r="MQ39" i="1"/>
  <c r="MQ143" i="1" s="1"/>
  <c r="MQ30" i="1"/>
  <c r="MQ134" i="1" s="1"/>
  <c r="MQ31" i="1"/>
  <c r="MQ135" i="1" s="1"/>
  <c r="MQ14" i="1"/>
  <c r="MQ118" i="1" s="1"/>
  <c r="MQ61" i="1"/>
  <c r="MQ165" i="1" s="1"/>
  <c r="MQ42" i="1"/>
  <c r="MQ146" i="1" s="1"/>
  <c r="MQ21" i="1"/>
  <c r="MQ125" i="1" s="1"/>
  <c r="MQ62" i="1"/>
  <c r="MQ166" i="1" s="1"/>
  <c r="MQ52" i="1"/>
  <c r="MQ156" i="1" s="1"/>
  <c r="MQ12" i="1"/>
  <c r="MQ116" i="1" s="1"/>
  <c r="MQ107" i="1"/>
  <c r="MQ211" i="1" s="1"/>
  <c r="MQ94" i="1"/>
  <c r="MQ198" i="1" s="1"/>
  <c r="MQ101" i="1"/>
  <c r="MQ205" i="1" s="1"/>
  <c r="MQ83" i="1"/>
  <c r="MQ187" i="1" s="1"/>
  <c r="MQ79" i="1"/>
  <c r="MQ183" i="1" s="1"/>
  <c r="MQ75" i="1"/>
  <c r="MQ179" i="1" s="1"/>
  <c r="MQ58" i="1"/>
  <c r="MQ162" i="1" s="1"/>
  <c r="MQ50" i="1"/>
  <c r="MQ154" i="1" s="1"/>
  <c r="MQ49" i="1"/>
  <c r="MQ153" i="1" s="1"/>
  <c r="MQ29" i="1"/>
  <c r="MQ133" i="1" s="1"/>
  <c r="MQ22" i="1"/>
  <c r="MQ126" i="1" s="1"/>
  <c r="MQ23" i="1"/>
  <c r="MQ127" i="1" s="1"/>
  <c r="MQ17" i="1"/>
  <c r="MQ121" i="1" s="1"/>
  <c r="MQ71" i="1"/>
  <c r="MQ175" i="1" s="1"/>
  <c r="MQ45" i="1"/>
  <c r="MQ149" i="1" s="1"/>
  <c r="MQ41" i="1"/>
  <c r="MQ145" i="1" s="1"/>
  <c r="MQ15" i="1"/>
  <c r="MQ119" i="1" s="1"/>
  <c r="MQ82" i="1"/>
  <c r="MQ186" i="1" s="1"/>
  <c r="MQ48" i="1"/>
  <c r="MQ152" i="1" s="1"/>
  <c r="MQ32" i="1"/>
  <c r="MQ136" i="1" s="1"/>
  <c r="MQ110" i="1"/>
  <c r="MQ214" i="1" s="1"/>
  <c r="MQ97" i="1"/>
  <c r="MQ201" i="1" s="1"/>
  <c r="MQ93" i="1"/>
  <c r="MQ197" i="1" s="1"/>
  <c r="MQ86" i="1"/>
  <c r="MQ190" i="1" s="1"/>
  <c r="MQ72" i="1"/>
  <c r="MQ176" i="1" s="1"/>
  <c r="MQ38" i="1"/>
  <c r="MQ142" i="1" s="1"/>
  <c r="MQ108" i="1"/>
  <c r="MQ212" i="1" s="1"/>
  <c r="MQ103" i="1"/>
  <c r="MQ207" i="1" s="1"/>
  <c r="MQ88" i="1"/>
  <c r="MQ192" i="1" s="1"/>
  <c r="MQ78" i="1"/>
  <c r="MQ182" i="1" s="1"/>
  <c r="MQ70" i="1"/>
  <c r="MQ174" i="1" s="1"/>
  <c r="MQ33" i="1"/>
  <c r="MQ137" i="1" s="1"/>
  <c r="MQ106" i="1"/>
  <c r="MQ210" i="1" s="1"/>
  <c r="MQ100" i="1"/>
  <c r="MQ204" i="1" s="1"/>
  <c r="MQ85" i="1"/>
  <c r="MQ189" i="1" s="1"/>
  <c r="MQ81" i="1"/>
  <c r="MQ185" i="1" s="1"/>
  <c r="MQ74" i="1"/>
  <c r="MQ178" i="1" s="1"/>
  <c r="MQ65" i="1"/>
  <c r="MQ169" i="1" s="1"/>
  <c r="MQ64" i="1"/>
  <c r="MQ168" i="1" s="1"/>
  <c r="MQ55" i="1"/>
  <c r="MQ159" i="1" s="1"/>
  <c r="MQ44" i="1"/>
  <c r="MQ148" i="1" s="1"/>
  <c r="MQ24" i="1"/>
  <c r="MQ128" i="1" s="1"/>
  <c r="MQ25" i="1"/>
  <c r="MQ129" i="1" s="1"/>
  <c r="MQ13" i="1"/>
  <c r="MQ117" i="1" s="1"/>
  <c r="MR5" i="1"/>
  <c r="MP6" i="1"/>
  <c r="K456" i="4"/>
  <c r="O456" i="4" s="1"/>
  <c r="P456" i="4" s="1"/>
  <c r="K457" i="4" l="1"/>
  <c r="J457" i="4"/>
  <c r="MR4" i="1"/>
  <c r="MR109" i="1" s="1"/>
  <c r="MR213" i="1" s="1"/>
  <c r="MQ6" i="1"/>
  <c r="O457" i="4" l="1"/>
  <c r="P457" i="4" s="1"/>
  <c r="J458" i="4" s="1"/>
  <c r="MR29" i="1"/>
  <c r="MR133" i="1" s="1"/>
  <c r="MR91" i="1"/>
  <c r="MR195" i="1" s="1"/>
  <c r="MR80" i="1"/>
  <c r="MR184" i="1" s="1"/>
  <c r="MR71" i="1"/>
  <c r="MR175" i="1" s="1"/>
  <c r="MR19" i="1"/>
  <c r="MR123" i="1" s="1"/>
  <c r="MR51" i="1"/>
  <c r="MR155" i="1" s="1"/>
  <c r="MR58" i="1"/>
  <c r="MR162" i="1" s="1"/>
  <c r="MR11" i="1"/>
  <c r="MR115" i="1" s="1"/>
  <c r="MR76" i="1"/>
  <c r="MR180" i="1" s="1"/>
  <c r="MR60" i="1"/>
  <c r="MR164" i="1" s="1"/>
  <c r="MR34" i="1"/>
  <c r="MR138" i="1" s="1"/>
  <c r="MR21" i="1"/>
  <c r="MR125" i="1" s="1"/>
  <c r="MR102" i="1"/>
  <c r="MR206" i="1" s="1"/>
  <c r="MR85" i="1"/>
  <c r="MR189" i="1" s="1"/>
  <c r="MR49" i="1"/>
  <c r="MR153" i="1" s="1"/>
  <c r="MR110" i="1"/>
  <c r="MR214" i="1" s="1"/>
  <c r="MR13" i="1"/>
  <c r="MR117" i="1" s="1"/>
  <c r="MR89" i="1"/>
  <c r="MR193" i="1" s="1"/>
  <c r="MR33" i="1"/>
  <c r="MR137" i="1" s="1"/>
  <c r="MR64" i="1"/>
  <c r="MR168" i="1" s="1"/>
  <c r="MR94" i="1"/>
  <c r="MR198" i="1" s="1"/>
  <c r="MR68" i="1"/>
  <c r="MR172" i="1" s="1"/>
  <c r="MR23" i="1"/>
  <c r="MR127" i="1" s="1"/>
  <c r="MR38" i="1"/>
  <c r="MR142" i="1" s="1"/>
  <c r="MR54" i="1"/>
  <c r="MR158" i="1" s="1"/>
  <c r="MR53" i="1"/>
  <c r="MR157" i="1" s="1"/>
  <c r="MR28" i="1"/>
  <c r="MR132" i="1" s="1"/>
  <c r="MR75" i="1"/>
  <c r="MR179" i="1" s="1"/>
  <c r="MR47" i="1"/>
  <c r="MR151" i="1" s="1"/>
  <c r="MR73" i="1"/>
  <c r="MR177" i="1" s="1"/>
  <c r="MR48" i="1"/>
  <c r="MR152" i="1" s="1"/>
  <c r="MR61" i="1"/>
  <c r="MR165" i="1" s="1"/>
  <c r="MR14" i="1"/>
  <c r="MR118" i="1" s="1"/>
  <c r="MR87" i="1"/>
  <c r="MR191" i="1" s="1"/>
  <c r="MR17" i="1"/>
  <c r="MR121" i="1" s="1"/>
  <c r="MR26" i="1"/>
  <c r="MR130" i="1" s="1"/>
  <c r="MR30" i="1"/>
  <c r="MR134" i="1" s="1"/>
  <c r="MR79" i="1"/>
  <c r="MR183" i="1" s="1"/>
  <c r="MR50" i="1"/>
  <c r="MR154" i="1" s="1"/>
  <c r="MR95" i="1"/>
  <c r="MR199" i="1" s="1"/>
  <c r="MR59" i="1"/>
  <c r="MR163" i="1" s="1"/>
  <c r="MR90" i="1"/>
  <c r="MR194" i="1" s="1"/>
  <c r="MR66" i="1"/>
  <c r="MR170" i="1" s="1"/>
  <c r="MR55" i="1"/>
  <c r="MR159" i="1" s="1"/>
  <c r="MR63" i="1"/>
  <c r="MR167" i="1" s="1"/>
  <c r="MR46" i="1"/>
  <c r="MR150" i="1" s="1"/>
  <c r="MR40" i="1"/>
  <c r="MR144" i="1" s="1"/>
  <c r="MR78" i="1"/>
  <c r="MR182" i="1" s="1"/>
  <c r="MR12" i="1"/>
  <c r="MR116" i="1" s="1"/>
  <c r="MR42" i="1"/>
  <c r="MR146" i="1" s="1"/>
  <c r="MR70" i="1"/>
  <c r="MR174" i="1" s="1"/>
  <c r="MR99" i="1"/>
  <c r="MR203" i="1" s="1"/>
  <c r="MR37" i="1"/>
  <c r="MR141" i="1" s="1"/>
  <c r="MR88" i="1"/>
  <c r="MR192" i="1" s="1"/>
  <c r="MR69" i="1"/>
  <c r="MR173" i="1" s="1"/>
  <c r="MR77" i="1"/>
  <c r="MR181" i="1" s="1"/>
  <c r="MR93" i="1"/>
  <c r="MR197" i="1" s="1"/>
  <c r="MR65" i="1"/>
  <c r="MR169" i="1" s="1"/>
  <c r="MR72" i="1"/>
  <c r="MR176" i="1" s="1"/>
  <c r="MR27" i="1"/>
  <c r="MR131" i="1" s="1"/>
  <c r="MR100" i="1"/>
  <c r="MR204" i="1" s="1"/>
  <c r="MR18" i="1"/>
  <c r="MR122" i="1" s="1"/>
  <c r="MR84" i="1"/>
  <c r="MR188" i="1" s="1"/>
  <c r="MR81" i="1"/>
  <c r="MR185" i="1" s="1"/>
  <c r="MR32" i="1"/>
  <c r="MR136" i="1" s="1"/>
  <c r="MR16" i="1"/>
  <c r="MR120" i="1" s="1"/>
  <c r="MR82" i="1"/>
  <c r="MR186" i="1" s="1"/>
  <c r="MR92" i="1"/>
  <c r="MR196" i="1" s="1"/>
  <c r="MR57" i="1"/>
  <c r="MR161" i="1" s="1"/>
  <c r="MR41" i="1"/>
  <c r="MR145" i="1" s="1"/>
  <c r="MR96" i="1"/>
  <c r="MR200" i="1" s="1"/>
  <c r="MR107" i="1"/>
  <c r="MR211" i="1" s="1"/>
  <c r="MR25" i="1"/>
  <c r="MR129" i="1" s="1"/>
  <c r="MR52" i="1"/>
  <c r="MR156" i="1" s="1"/>
  <c r="MR105" i="1"/>
  <c r="MR209" i="1" s="1"/>
  <c r="MR15" i="1"/>
  <c r="MR119" i="1" s="1"/>
  <c r="MR74" i="1"/>
  <c r="MR178" i="1" s="1"/>
  <c r="MR104" i="1"/>
  <c r="MR208" i="1" s="1"/>
  <c r="MR35" i="1"/>
  <c r="MR139" i="1" s="1"/>
  <c r="MS4" i="1" s="1"/>
  <c r="MR97" i="1"/>
  <c r="MR201" i="1" s="1"/>
  <c r="MR24" i="1"/>
  <c r="MR128" i="1" s="1"/>
  <c r="MR86" i="1"/>
  <c r="MR190" i="1" s="1"/>
  <c r="MR31" i="1"/>
  <c r="MR135" i="1" s="1"/>
  <c r="MR83" i="1"/>
  <c r="MR187" i="1" s="1"/>
  <c r="MR43" i="1"/>
  <c r="MR147" i="1" s="1"/>
  <c r="MR39" i="1"/>
  <c r="MR143" i="1" s="1"/>
  <c r="MR103" i="1"/>
  <c r="MR207" i="1" s="1"/>
  <c r="MR45" i="1"/>
  <c r="MR149" i="1" s="1"/>
  <c r="MR22" i="1"/>
  <c r="MR126" i="1" s="1"/>
  <c r="MR98" i="1"/>
  <c r="MR202" i="1" s="1"/>
  <c r="MR20" i="1"/>
  <c r="MR124" i="1" s="1"/>
  <c r="MR67" i="1"/>
  <c r="MR171" i="1" s="1"/>
  <c r="MR62" i="1"/>
  <c r="MR166" i="1" s="1"/>
  <c r="MR36" i="1"/>
  <c r="MR140" i="1" s="1"/>
  <c r="MR106" i="1"/>
  <c r="MR210" i="1" s="1"/>
  <c r="MR108" i="1"/>
  <c r="MR212" i="1" s="1"/>
  <c r="MR44" i="1"/>
  <c r="MR148" i="1" s="1"/>
  <c r="MR56" i="1"/>
  <c r="MR160" i="1" s="1"/>
  <c r="MR101" i="1"/>
  <c r="MR205" i="1" s="1"/>
  <c r="K458" i="4" l="1"/>
  <c r="O458" i="4" s="1"/>
  <c r="P458" i="4" s="1"/>
  <c r="J459" i="4" s="1"/>
  <c r="MR6" i="1"/>
  <c r="MS5" i="1"/>
  <c r="MS84" i="1" s="1"/>
  <c r="MS188" i="1" s="1"/>
  <c r="MS101" i="1" l="1"/>
  <c r="MS205" i="1" s="1"/>
  <c r="MS88" i="1"/>
  <c r="MS192" i="1" s="1"/>
  <c r="MS28" i="1"/>
  <c r="MS132" i="1" s="1"/>
  <c r="MS77" i="1"/>
  <c r="MS181" i="1" s="1"/>
  <c r="MS74" i="1"/>
  <c r="MS178" i="1" s="1"/>
  <c r="MS105" i="1"/>
  <c r="MS209" i="1" s="1"/>
  <c r="MS67" i="1"/>
  <c r="MS171" i="1" s="1"/>
  <c r="MS78" i="1"/>
  <c r="MS182" i="1" s="1"/>
  <c r="MS73" i="1"/>
  <c r="MS177" i="1" s="1"/>
  <c r="MS25" i="1"/>
  <c r="MS129" i="1" s="1"/>
  <c r="MS27" i="1"/>
  <c r="MS131" i="1" s="1"/>
  <c r="MS103" i="1"/>
  <c r="MS207" i="1" s="1"/>
  <c r="MS98" i="1"/>
  <c r="MS202" i="1" s="1"/>
  <c r="MS53" i="1"/>
  <c r="MS157" i="1" s="1"/>
  <c r="MS45" i="1"/>
  <c r="MS149" i="1" s="1"/>
  <c r="MS86" i="1"/>
  <c r="MS190" i="1" s="1"/>
  <c r="MS60" i="1"/>
  <c r="MS164" i="1" s="1"/>
  <c r="MS81" i="1"/>
  <c r="MS185" i="1" s="1"/>
  <c r="MS38" i="1"/>
  <c r="MS142" i="1" s="1"/>
  <c r="MS109" i="1"/>
  <c r="MS213" i="1" s="1"/>
  <c r="MS80" i="1"/>
  <c r="MS184" i="1" s="1"/>
  <c r="MS49" i="1"/>
  <c r="MS153" i="1" s="1"/>
  <c r="MS71" i="1"/>
  <c r="MS175" i="1" s="1"/>
  <c r="MS57" i="1"/>
  <c r="MS161" i="1" s="1"/>
  <c r="MS39" i="1"/>
  <c r="MS143" i="1" s="1"/>
  <c r="MS110" i="1"/>
  <c r="MS214" i="1" s="1"/>
  <c r="MS13" i="1"/>
  <c r="MS117" i="1" s="1"/>
  <c r="MS14" i="1"/>
  <c r="MS118" i="1" s="1"/>
  <c r="MS56" i="1"/>
  <c r="MS160" i="1" s="1"/>
  <c r="MS46" i="1"/>
  <c r="MS150" i="1" s="1"/>
  <c r="MS59" i="1"/>
  <c r="MS163" i="1" s="1"/>
  <c r="MS32" i="1"/>
  <c r="MS136" i="1" s="1"/>
  <c r="MS91" i="1"/>
  <c r="MS195" i="1" s="1"/>
  <c r="MS31" i="1"/>
  <c r="MS135" i="1" s="1"/>
  <c r="MS79" i="1"/>
  <c r="MS183" i="1" s="1"/>
  <c r="MS75" i="1"/>
  <c r="MS179" i="1" s="1"/>
  <c r="MS76" i="1"/>
  <c r="MS180" i="1" s="1"/>
  <c r="MS40" i="1"/>
  <c r="MS144" i="1" s="1"/>
  <c r="MS22" i="1"/>
  <c r="MS126" i="1" s="1"/>
  <c r="MS15" i="1"/>
  <c r="MS119" i="1" s="1"/>
  <c r="MS69" i="1"/>
  <c r="MS173" i="1" s="1"/>
  <c r="MS48" i="1"/>
  <c r="MS152" i="1" s="1"/>
  <c r="MS24" i="1"/>
  <c r="MS128" i="1" s="1"/>
  <c r="MS11" i="1"/>
  <c r="MS115" i="1" s="1"/>
  <c r="MS58" i="1"/>
  <c r="MS162" i="1" s="1"/>
  <c r="MS85" i="1"/>
  <c r="MS189" i="1" s="1"/>
  <c r="MS95" i="1"/>
  <c r="MS199" i="1" s="1"/>
  <c r="MS43" i="1"/>
  <c r="MS147" i="1" s="1"/>
  <c r="MS99" i="1"/>
  <c r="MS203" i="1" s="1"/>
  <c r="MS104" i="1"/>
  <c r="MS208" i="1" s="1"/>
  <c r="MS63" i="1"/>
  <c r="MS167" i="1" s="1"/>
  <c r="MS62" i="1"/>
  <c r="MS166" i="1" s="1"/>
  <c r="MS50" i="1"/>
  <c r="MS154" i="1" s="1"/>
  <c r="MS18" i="1"/>
  <c r="MS122" i="1" s="1"/>
  <c r="MT5" i="1"/>
  <c r="MS26" i="1"/>
  <c r="MS130" i="1" s="1"/>
  <c r="MS19" i="1"/>
  <c r="MS123" i="1" s="1"/>
  <c r="MS16" i="1"/>
  <c r="MS120" i="1" s="1"/>
  <c r="MS54" i="1"/>
  <c r="MS158" i="1" s="1"/>
  <c r="MS70" i="1"/>
  <c r="MS174" i="1" s="1"/>
  <c r="MS72" i="1"/>
  <c r="MS176" i="1" s="1"/>
  <c r="MS23" i="1"/>
  <c r="MS127" i="1" s="1"/>
  <c r="MS106" i="1"/>
  <c r="MS210" i="1" s="1"/>
  <c r="MS17" i="1"/>
  <c r="MS121" i="1" s="1"/>
  <c r="MS100" i="1"/>
  <c r="MS204" i="1" s="1"/>
  <c r="MS12" i="1"/>
  <c r="MS116" i="1" s="1"/>
  <c r="MS89" i="1"/>
  <c r="MS193" i="1" s="1"/>
  <c r="MS90" i="1"/>
  <c r="MS194" i="1" s="1"/>
  <c r="MS55" i="1"/>
  <c r="MS159" i="1" s="1"/>
  <c r="MS37" i="1"/>
  <c r="MS141" i="1" s="1"/>
  <c r="MS93" i="1"/>
  <c r="MS197" i="1" s="1"/>
  <c r="MS64" i="1"/>
  <c r="MS168" i="1" s="1"/>
  <c r="MS102" i="1"/>
  <c r="MS206" i="1" s="1"/>
  <c r="MS82" i="1"/>
  <c r="MS186" i="1" s="1"/>
  <c r="MS65" i="1"/>
  <c r="MS169" i="1" s="1"/>
  <c r="MS44" i="1"/>
  <c r="MS148" i="1" s="1"/>
  <c r="MS30" i="1"/>
  <c r="MS134" i="1" s="1"/>
  <c r="MS108" i="1"/>
  <c r="MS212" i="1" s="1"/>
  <c r="MS66" i="1"/>
  <c r="MS170" i="1" s="1"/>
  <c r="MS87" i="1"/>
  <c r="MS191" i="1" s="1"/>
  <c r="MS33" i="1"/>
  <c r="MS137" i="1" s="1"/>
  <c r="MS29" i="1"/>
  <c r="MS133" i="1" s="1"/>
  <c r="MS35" i="1"/>
  <c r="MS139" i="1" s="1"/>
  <c r="MS97" i="1"/>
  <c r="MS201" i="1" s="1"/>
  <c r="MS92" i="1"/>
  <c r="MS196" i="1" s="1"/>
  <c r="MS42" i="1"/>
  <c r="MS146" i="1" s="1"/>
  <c r="MS94" i="1"/>
  <c r="MS198" i="1" s="1"/>
  <c r="MS68" i="1"/>
  <c r="MS172" i="1" s="1"/>
  <c r="MS34" i="1"/>
  <c r="MS138" i="1" s="1"/>
  <c r="MS83" i="1"/>
  <c r="MS187" i="1" s="1"/>
  <c r="MS21" i="1"/>
  <c r="MS125" i="1" s="1"/>
  <c r="MS52" i="1"/>
  <c r="MS156" i="1" s="1"/>
  <c r="MS51" i="1"/>
  <c r="MS155" i="1" s="1"/>
  <c r="MS41" i="1"/>
  <c r="MS145" i="1" s="1"/>
  <c r="MS36" i="1"/>
  <c r="MS140" i="1" s="1"/>
  <c r="MS96" i="1"/>
  <c r="MS200" i="1" s="1"/>
  <c r="MS61" i="1"/>
  <c r="MS165" i="1" s="1"/>
  <c r="MS20" i="1"/>
  <c r="MS124" i="1" s="1"/>
  <c r="MS47" i="1"/>
  <c r="MS151" i="1" s="1"/>
  <c r="MS107" i="1"/>
  <c r="MS211" i="1" s="1"/>
  <c r="K459" i="4"/>
  <c r="O459" i="4" s="1"/>
  <c r="P459" i="4" s="1"/>
  <c r="J460" i="4" s="1"/>
  <c r="MS6" i="1" l="1"/>
  <c r="MT4" i="1"/>
  <c r="K460" i="4"/>
  <c r="MT35" i="1" l="1"/>
  <c r="MT139" i="1" s="1"/>
  <c r="MT100" i="1"/>
  <c r="MT204" i="1" s="1"/>
  <c r="MT93" i="1"/>
  <c r="MT197" i="1" s="1"/>
  <c r="MT13" i="1"/>
  <c r="MT117" i="1" s="1"/>
  <c r="MT82" i="1"/>
  <c r="MT186" i="1" s="1"/>
  <c r="MT25" i="1"/>
  <c r="MT129" i="1" s="1"/>
  <c r="MT90" i="1"/>
  <c r="MT194" i="1" s="1"/>
  <c r="MT68" i="1"/>
  <c r="MT172" i="1" s="1"/>
  <c r="MT46" i="1"/>
  <c r="MT150" i="1" s="1"/>
  <c r="MT59" i="1"/>
  <c r="MT163" i="1" s="1"/>
  <c r="MT32" i="1"/>
  <c r="MT136" i="1" s="1"/>
  <c r="MT79" i="1"/>
  <c r="MT183" i="1" s="1"/>
  <c r="MT48" i="1"/>
  <c r="MT152" i="1" s="1"/>
  <c r="MT107" i="1"/>
  <c r="MT211" i="1" s="1"/>
  <c r="MT45" i="1"/>
  <c r="MT149" i="1" s="1"/>
  <c r="MT86" i="1"/>
  <c r="MT190" i="1" s="1"/>
  <c r="MT54" i="1"/>
  <c r="MT158" i="1" s="1"/>
  <c r="MT94" i="1"/>
  <c r="MT198" i="1" s="1"/>
  <c r="MT22" i="1"/>
  <c r="MT126" i="1" s="1"/>
  <c r="MT61" i="1"/>
  <c r="MT165" i="1" s="1"/>
  <c r="MT43" i="1"/>
  <c r="MT147" i="1" s="1"/>
  <c r="MT104" i="1"/>
  <c r="MT208" i="1" s="1"/>
  <c r="MT98" i="1"/>
  <c r="MT202" i="1" s="1"/>
  <c r="MT20" i="1"/>
  <c r="MT124" i="1" s="1"/>
  <c r="MT72" i="1"/>
  <c r="MT176" i="1" s="1"/>
  <c r="MT95" i="1"/>
  <c r="MT199" i="1" s="1"/>
  <c r="MT12" i="1"/>
  <c r="MT116" i="1" s="1"/>
  <c r="MT102" i="1"/>
  <c r="MT206" i="1" s="1"/>
  <c r="MT44" i="1"/>
  <c r="MT148" i="1" s="1"/>
  <c r="MT53" i="1"/>
  <c r="MT157" i="1" s="1"/>
  <c r="MT27" i="1"/>
  <c r="MT131" i="1" s="1"/>
  <c r="MT39" i="1"/>
  <c r="MT143" i="1" s="1"/>
  <c r="MT51" i="1"/>
  <c r="MT155" i="1" s="1"/>
  <c r="MT56" i="1"/>
  <c r="MT160" i="1" s="1"/>
  <c r="MT52" i="1"/>
  <c r="MT156" i="1" s="1"/>
  <c r="MT41" i="1"/>
  <c r="MT145" i="1" s="1"/>
  <c r="MT40" i="1"/>
  <c r="MT144" i="1" s="1"/>
  <c r="MT101" i="1"/>
  <c r="MT205" i="1" s="1"/>
  <c r="MT64" i="1"/>
  <c r="MT168" i="1" s="1"/>
  <c r="MT17" i="1"/>
  <c r="MT121" i="1" s="1"/>
  <c r="MT73" i="1"/>
  <c r="MT177" i="1" s="1"/>
  <c r="MT57" i="1"/>
  <c r="MT161" i="1" s="1"/>
  <c r="MT97" i="1"/>
  <c r="MT201" i="1" s="1"/>
  <c r="MT76" i="1"/>
  <c r="MT180" i="1" s="1"/>
  <c r="MT34" i="1"/>
  <c r="MT138" i="1" s="1"/>
  <c r="MT109" i="1"/>
  <c r="MT213" i="1" s="1"/>
  <c r="MT18" i="1"/>
  <c r="MT122" i="1" s="1"/>
  <c r="MT103" i="1"/>
  <c r="MT207" i="1" s="1"/>
  <c r="MT38" i="1"/>
  <c r="MT142" i="1" s="1"/>
  <c r="MT24" i="1"/>
  <c r="MT128" i="1" s="1"/>
  <c r="MT92" i="1"/>
  <c r="MT196" i="1" s="1"/>
  <c r="MT47" i="1"/>
  <c r="MT151" i="1" s="1"/>
  <c r="MT110" i="1"/>
  <c r="MT214" i="1" s="1"/>
  <c r="MT71" i="1"/>
  <c r="MT175" i="1" s="1"/>
  <c r="MT77" i="1"/>
  <c r="MT181" i="1" s="1"/>
  <c r="MT26" i="1"/>
  <c r="MT130" i="1" s="1"/>
  <c r="MT99" i="1"/>
  <c r="MT203" i="1" s="1"/>
  <c r="MT49" i="1"/>
  <c r="MT153" i="1" s="1"/>
  <c r="MT29" i="1"/>
  <c r="MT133" i="1" s="1"/>
  <c r="MT58" i="1"/>
  <c r="MT162" i="1" s="1"/>
  <c r="MT31" i="1"/>
  <c r="MT135" i="1" s="1"/>
  <c r="MT15" i="1"/>
  <c r="MT119" i="1" s="1"/>
  <c r="MT88" i="1"/>
  <c r="MT192" i="1" s="1"/>
  <c r="MT81" i="1"/>
  <c r="MT185" i="1" s="1"/>
  <c r="MT70" i="1"/>
  <c r="MT174" i="1" s="1"/>
  <c r="MT36" i="1"/>
  <c r="MT140" i="1" s="1"/>
  <c r="MT69" i="1"/>
  <c r="MT173" i="1" s="1"/>
  <c r="MT63" i="1"/>
  <c r="MT167" i="1" s="1"/>
  <c r="MT30" i="1"/>
  <c r="MT134" i="1" s="1"/>
  <c r="MT89" i="1"/>
  <c r="MT193" i="1" s="1"/>
  <c r="MT16" i="1"/>
  <c r="MT120" i="1" s="1"/>
  <c r="MT19" i="1"/>
  <c r="MT123" i="1" s="1"/>
  <c r="MT105" i="1"/>
  <c r="MT209" i="1" s="1"/>
  <c r="MT67" i="1"/>
  <c r="MT171" i="1" s="1"/>
  <c r="MT74" i="1"/>
  <c r="MT178" i="1" s="1"/>
  <c r="MT62" i="1"/>
  <c r="MT166" i="1" s="1"/>
  <c r="MT23" i="1"/>
  <c r="MT127" i="1" s="1"/>
  <c r="MT21" i="1"/>
  <c r="MT125" i="1" s="1"/>
  <c r="MT87" i="1"/>
  <c r="MT191" i="1" s="1"/>
  <c r="MT96" i="1"/>
  <c r="MT200" i="1" s="1"/>
  <c r="MT85" i="1"/>
  <c r="MT189" i="1" s="1"/>
  <c r="MT37" i="1"/>
  <c r="MT141" i="1" s="1"/>
  <c r="MT84" i="1"/>
  <c r="MT188" i="1" s="1"/>
  <c r="MT33" i="1"/>
  <c r="MT137" i="1" s="1"/>
  <c r="MT50" i="1"/>
  <c r="MT154" i="1" s="1"/>
  <c r="MT66" i="1"/>
  <c r="MT170" i="1" s="1"/>
  <c r="MT28" i="1"/>
  <c r="MT132" i="1" s="1"/>
  <c r="MT91" i="1"/>
  <c r="MT195" i="1" s="1"/>
  <c r="MT106" i="1"/>
  <c r="MT210" i="1" s="1"/>
  <c r="MT78" i="1"/>
  <c r="MT182" i="1" s="1"/>
  <c r="MT60" i="1"/>
  <c r="MT164" i="1" s="1"/>
  <c r="MT75" i="1"/>
  <c r="MT179" i="1" s="1"/>
  <c r="MT11" i="1"/>
  <c r="MT115" i="1" s="1"/>
  <c r="MT83" i="1"/>
  <c r="MT187" i="1" s="1"/>
  <c r="MT65" i="1"/>
  <c r="MT169" i="1" s="1"/>
  <c r="MT42" i="1"/>
  <c r="MT146" i="1" s="1"/>
  <c r="MT55" i="1"/>
  <c r="MT159" i="1" s="1"/>
  <c r="MT14" i="1"/>
  <c r="MT118" i="1" s="1"/>
  <c r="MT80" i="1"/>
  <c r="MT184" i="1" s="1"/>
  <c r="MT108" i="1"/>
  <c r="MT212" i="1" s="1"/>
  <c r="O460" i="4"/>
  <c r="P460" i="4" s="1"/>
  <c r="J461" i="4" s="1"/>
  <c r="MT6" i="1" l="1"/>
  <c r="MU5" i="1"/>
  <c r="MU4" i="1"/>
  <c r="K461" i="4"/>
  <c r="O461" i="4" s="1"/>
  <c r="P461" i="4" s="1"/>
  <c r="J462" i="4" s="1"/>
  <c r="MU108" i="1" l="1"/>
  <c r="MU212" i="1" s="1"/>
  <c r="MU95" i="1"/>
  <c r="MU199" i="1" s="1"/>
  <c r="MU104" i="1"/>
  <c r="MU208" i="1" s="1"/>
  <c r="MU79" i="1"/>
  <c r="MU183" i="1" s="1"/>
  <c r="MU86" i="1"/>
  <c r="MU190" i="1" s="1"/>
  <c r="MU74" i="1"/>
  <c r="MU178" i="1" s="1"/>
  <c r="MU65" i="1"/>
  <c r="MU169" i="1" s="1"/>
  <c r="MU106" i="1"/>
  <c r="MU210" i="1" s="1"/>
  <c r="MU105" i="1"/>
  <c r="MU209" i="1" s="1"/>
  <c r="MU102" i="1"/>
  <c r="MU206" i="1" s="1"/>
  <c r="MU90" i="1"/>
  <c r="MU194" i="1" s="1"/>
  <c r="MU78" i="1"/>
  <c r="MU182" i="1" s="1"/>
  <c r="MU64" i="1"/>
  <c r="MU168" i="1" s="1"/>
  <c r="MU57" i="1"/>
  <c r="MU161" i="1" s="1"/>
  <c r="MU46" i="1"/>
  <c r="MU150" i="1" s="1"/>
  <c r="MU53" i="1"/>
  <c r="MU157" i="1" s="1"/>
  <c r="MU38" i="1"/>
  <c r="MU142" i="1" s="1"/>
  <c r="MU26" i="1"/>
  <c r="MU130" i="1" s="1"/>
  <c r="MU27" i="1"/>
  <c r="MU131" i="1" s="1"/>
  <c r="MU12" i="1"/>
  <c r="MU116" i="1" s="1"/>
  <c r="MU19" i="1"/>
  <c r="MU123" i="1" s="1"/>
  <c r="MU20" i="1"/>
  <c r="MU124" i="1" s="1"/>
  <c r="MU89" i="1"/>
  <c r="MU193" i="1" s="1"/>
  <c r="MU60" i="1"/>
  <c r="MU164" i="1" s="1"/>
  <c r="MU41" i="1"/>
  <c r="MU145" i="1" s="1"/>
  <c r="MU32" i="1"/>
  <c r="MU136" i="1" s="1"/>
  <c r="MU84" i="1"/>
  <c r="MU188" i="1" s="1"/>
  <c r="MU47" i="1"/>
  <c r="MU151" i="1" s="1"/>
  <c r="MU14" i="1"/>
  <c r="MU118" i="1" s="1"/>
  <c r="MU109" i="1"/>
  <c r="MU213" i="1" s="1"/>
  <c r="MU98" i="1"/>
  <c r="MU202" i="1" s="1"/>
  <c r="MU94" i="1"/>
  <c r="MU198" i="1" s="1"/>
  <c r="MU82" i="1"/>
  <c r="MU186" i="1" s="1"/>
  <c r="MU70" i="1"/>
  <c r="MU174" i="1" s="1"/>
  <c r="MU56" i="1"/>
  <c r="MU160" i="1" s="1"/>
  <c r="MU72" i="1"/>
  <c r="MU176" i="1" s="1"/>
  <c r="MU49" i="1"/>
  <c r="MU153" i="1" s="1"/>
  <c r="MU45" i="1"/>
  <c r="MU149" i="1" s="1"/>
  <c r="MU33" i="1"/>
  <c r="MU137" i="1" s="1"/>
  <c r="MU36" i="1"/>
  <c r="MU140" i="1" s="1"/>
  <c r="MU13" i="1"/>
  <c r="MU117" i="1" s="1"/>
  <c r="MU93" i="1"/>
  <c r="MU197" i="1" s="1"/>
  <c r="MU88" i="1"/>
  <c r="MU192" i="1" s="1"/>
  <c r="MU54" i="1"/>
  <c r="MU158" i="1" s="1"/>
  <c r="MU21" i="1"/>
  <c r="MU125" i="1" s="1"/>
  <c r="MU92" i="1"/>
  <c r="MU196" i="1" s="1"/>
  <c r="MU62" i="1"/>
  <c r="MU166" i="1" s="1"/>
  <c r="MU28" i="1"/>
  <c r="MU132" i="1" s="1"/>
  <c r="MU107" i="1"/>
  <c r="MU211" i="1" s="1"/>
  <c r="MU101" i="1"/>
  <c r="MU205" i="1" s="1"/>
  <c r="MU97" i="1"/>
  <c r="MU201" i="1" s="1"/>
  <c r="MU85" i="1"/>
  <c r="MU189" i="1" s="1"/>
  <c r="MU77" i="1"/>
  <c r="MU181" i="1" s="1"/>
  <c r="MU76" i="1"/>
  <c r="MU180" i="1" s="1"/>
  <c r="MU68" i="1"/>
  <c r="MU172" i="1" s="1"/>
  <c r="MU58" i="1"/>
  <c r="MU162" i="1" s="1"/>
  <c r="MU37" i="1"/>
  <c r="MU141" i="1" s="1"/>
  <c r="MU25" i="1"/>
  <c r="MU129" i="1" s="1"/>
  <c r="MU29" i="1"/>
  <c r="MU133" i="1" s="1"/>
  <c r="MU18" i="1"/>
  <c r="MU122" i="1" s="1"/>
  <c r="MU110" i="1"/>
  <c r="MU214" i="1" s="1"/>
  <c r="MU63" i="1"/>
  <c r="MU167" i="1" s="1"/>
  <c r="MU48" i="1"/>
  <c r="MU152" i="1" s="1"/>
  <c r="MU11" i="1"/>
  <c r="MU115" i="1" s="1"/>
  <c r="MU99" i="1"/>
  <c r="MU203" i="1" s="1"/>
  <c r="MU66" i="1"/>
  <c r="MU170" i="1" s="1"/>
  <c r="MU51" i="1"/>
  <c r="MU155" i="1" s="1"/>
  <c r="MU24" i="1"/>
  <c r="MU128" i="1" s="1"/>
  <c r="MU73" i="1"/>
  <c r="MU177" i="1" s="1"/>
  <c r="MU100" i="1"/>
  <c r="MU204" i="1" s="1"/>
  <c r="MU96" i="1"/>
  <c r="MU200" i="1" s="1"/>
  <c r="MU81" i="1"/>
  <c r="MU185" i="1" s="1"/>
  <c r="MU80" i="1"/>
  <c r="MU184" i="1" s="1"/>
  <c r="MU71" i="1"/>
  <c r="MU175" i="1" s="1"/>
  <c r="MU67" i="1"/>
  <c r="MU171" i="1" s="1"/>
  <c r="MU52" i="1"/>
  <c r="MU156" i="1" s="1"/>
  <c r="MU44" i="1"/>
  <c r="MU148" i="1" s="1"/>
  <c r="MU40" i="1"/>
  <c r="MU144" i="1" s="1"/>
  <c r="MU34" i="1"/>
  <c r="MU138" i="1" s="1"/>
  <c r="MU15" i="1"/>
  <c r="MU119" i="1" s="1"/>
  <c r="MV4" i="1" s="1"/>
  <c r="MU83" i="1"/>
  <c r="MU187" i="1" s="1"/>
  <c r="MU30" i="1"/>
  <c r="MU134" i="1" s="1"/>
  <c r="MU103" i="1"/>
  <c r="MU207" i="1" s="1"/>
  <c r="MU91" i="1"/>
  <c r="MU195" i="1" s="1"/>
  <c r="MU87" i="1"/>
  <c r="MU191" i="1" s="1"/>
  <c r="MU75" i="1"/>
  <c r="MU179" i="1" s="1"/>
  <c r="MU61" i="1"/>
  <c r="MU165" i="1" s="1"/>
  <c r="MU69" i="1"/>
  <c r="MU173" i="1" s="1"/>
  <c r="MU43" i="1"/>
  <c r="MU147" i="1" s="1"/>
  <c r="MU59" i="1"/>
  <c r="MU163" i="1" s="1"/>
  <c r="MU22" i="1"/>
  <c r="MU126" i="1" s="1"/>
  <c r="MU31" i="1"/>
  <c r="MU135" i="1" s="1"/>
  <c r="MU39" i="1"/>
  <c r="MU143" i="1" s="1"/>
  <c r="MU17" i="1"/>
  <c r="MU121" i="1" s="1"/>
  <c r="MU55" i="1"/>
  <c r="MU159" i="1" s="1"/>
  <c r="MU50" i="1"/>
  <c r="MU154" i="1" s="1"/>
  <c r="MU42" i="1"/>
  <c r="MU146" i="1" s="1"/>
  <c r="MU23" i="1"/>
  <c r="MU127" i="1" s="1"/>
  <c r="MU35" i="1"/>
  <c r="MU139" i="1" s="1"/>
  <c r="MU16" i="1"/>
  <c r="MU120" i="1" s="1"/>
  <c r="MV5" i="1"/>
  <c r="K462" i="4"/>
  <c r="MV95" i="1" l="1"/>
  <c r="MV199" i="1" s="1"/>
  <c r="MV102" i="1"/>
  <c r="MV206" i="1" s="1"/>
  <c r="MV87" i="1"/>
  <c r="MV191" i="1" s="1"/>
  <c r="MV89" i="1"/>
  <c r="MV193" i="1" s="1"/>
  <c r="MV71" i="1"/>
  <c r="MV175" i="1" s="1"/>
  <c r="MV62" i="1"/>
  <c r="MV166" i="1" s="1"/>
  <c r="MV55" i="1"/>
  <c r="MV159" i="1" s="1"/>
  <c r="MV50" i="1"/>
  <c r="MV154" i="1" s="1"/>
  <c r="MV42" i="1"/>
  <c r="MV146" i="1" s="1"/>
  <c r="MV23" i="1"/>
  <c r="MV127" i="1" s="1"/>
  <c r="MV39" i="1"/>
  <c r="MV143" i="1" s="1"/>
  <c r="MV16" i="1"/>
  <c r="MV120" i="1" s="1"/>
  <c r="MV37" i="1"/>
  <c r="MV141" i="1" s="1"/>
  <c r="MV12" i="1"/>
  <c r="MV116" i="1" s="1"/>
  <c r="MW4" i="1" s="1"/>
  <c r="MV31" i="1"/>
  <c r="MV135" i="1" s="1"/>
  <c r="MV98" i="1"/>
  <c r="MV202" i="1" s="1"/>
  <c r="MV94" i="1"/>
  <c r="MV198" i="1" s="1"/>
  <c r="MV79" i="1"/>
  <c r="MV183" i="1" s="1"/>
  <c r="MV83" i="1"/>
  <c r="MV187" i="1" s="1"/>
  <c r="MV66" i="1"/>
  <c r="MV170" i="1" s="1"/>
  <c r="MV69" i="1"/>
  <c r="MV173" i="1" s="1"/>
  <c r="MV56" i="1"/>
  <c r="MV160" i="1" s="1"/>
  <c r="MV53" i="1"/>
  <c r="MV157" i="1" s="1"/>
  <c r="MV38" i="1"/>
  <c r="MV142" i="1" s="1"/>
  <c r="MV27" i="1"/>
  <c r="MV131" i="1" s="1"/>
  <c r="MV24" i="1"/>
  <c r="MV128" i="1" s="1"/>
  <c r="MV108" i="1"/>
  <c r="MV212" i="1" s="1"/>
  <c r="MV101" i="1"/>
  <c r="MV205" i="1" s="1"/>
  <c r="MV97" i="1"/>
  <c r="MV201" i="1" s="1"/>
  <c r="MV90" i="1"/>
  <c r="MV194" i="1" s="1"/>
  <c r="MV75" i="1"/>
  <c r="MV179" i="1" s="1"/>
  <c r="MV58" i="1"/>
  <c r="MV162" i="1" s="1"/>
  <c r="MV65" i="1"/>
  <c r="MV169" i="1" s="1"/>
  <c r="MV46" i="1"/>
  <c r="MV150" i="1" s="1"/>
  <c r="MV45" i="1"/>
  <c r="MV149" i="1" s="1"/>
  <c r="MV33" i="1"/>
  <c r="MV137" i="1" s="1"/>
  <c r="MV26" i="1"/>
  <c r="MV130" i="1" s="1"/>
  <c r="MV19" i="1"/>
  <c r="MV123" i="1" s="1"/>
  <c r="MV13" i="1"/>
  <c r="MV117" i="1" s="1"/>
  <c r="MV25" i="1"/>
  <c r="MV129" i="1" s="1"/>
  <c r="MV36" i="1"/>
  <c r="MV140" i="1" s="1"/>
  <c r="MV20" i="1"/>
  <c r="MV124" i="1" s="1"/>
  <c r="MV22" i="1"/>
  <c r="MV126" i="1" s="1"/>
  <c r="MV51" i="1"/>
  <c r="MV155" i="1" s="1"/>
  <c r="MV21" i="1"/>
  <c r="MV125" i="1" s="1"/>
  <c r="MV43" i="1"/>
  <c r="MV147" i="1" s="1"/>
  <c r="MV59" i="1"/>
  <c r="MV163" i="1" s="1"/>
  <c r="MV109" i="1"/>
  <c r="MV213" i="1" s="1"/>
  <c r="MV93" i="1"/>
  <c r="MV197" i="1" s="1"/>
  <c r="MV106" i="1"/>
  <c r="MV210" i="1" s="1"/>
  <c r="MV82" i="1"/>
  <c r="MV186" i="1" s="1"/>
  <c r="MV86" i="1"/>
  <c r="MV190" i="1" s="1"/>
  <c r="MV61" i="1"/>
  <c r="MV165" i="1" s="1"/>
  <c r="MV57" i="1"/>
  <c r="MV161" i="1" s="1"/>
  <c r="MV49" i="1"/>
  <c r="MV153" i="1" s="1"/>
  <c r="MV48" i="1"/>
  <c r="MV152" i="1" s="1"/>
  <c r="MV30" i="1"/>
  <c r="MV134" i="1" s="1"/>
  <c r="MV11" i="1"/>
  <c r="MV115" i="1" s="1"/>
  <c r="MV14" i="1"/>
  <c r="MV118" i="1" s="1"/>
  <c r="MV47" i="1"/>
  <c r="MV151" i="1" s="1"/>
  <c r="MV107" i="1"/>
  <c r="MV211" i="1" s="1"/>
  <c r="MV96" i="1"/>
  <c r="MV200" i="1" s="1"/>
  <c r="MV100" i="1"/>
  <c r="MV204" i="1" s="1"/>
  <c r="MV85" i="1"/>
  <c r="MV189" i="1" s="1"/>
  <c r="MV78" i="1"/>
  <c r="MV182" i="1" s="1"/>
  <c r="MV74" i="1"/>
  <c r="MV178" i="1" s="1"/>
  <c r="MV72" i="1"/>
  <c r="MV176" i="1" s="1"/>
  <c r="MV54" i="1"/>
  <c r="MV158" i="1" s="1"/>
  <c r="MV40" i="1"/>
  <c r="MV144" i="1" s="1"/>
  <c r="MV41" i="1"/>
  <c r="MV145" i="1" s="1"/>
  <c r="MV29" i="1"/>
  <c r="MV133" i="1" s="1"/>
  <c r="MV18" i="1"/>
  <c r="MV122" i="1" s="1"/>
  <c r="MV15" i="1"/>
  <c r="MV119" i="1" s="1"/>
  <c r="MV32" i="1"/>
  <c r="MV136" i="1" s="1"/>
  <c r="MV63" i="1"/>
  <c r="MV167" i="1" s="1"/>
  <c r="MV110" i="1"/>
  <c r="MV214" i="1" s="1"/>
  <c r="MV99" i="1"/>
  <c r="MV203" i="1" s="1"/>
  <c r="MV92" i="1"/>
  <c r="MV196" i="1" s="1"/>
  <c r="MV77" i="1"/>
  <c r="MV181" i="1" s="1"/>
  <c r="MV70" i="1"/>
  <c r="MV174" i="1" s="1"/>
  <c r="MV64" i="1"/>
  <c r="MV168" i="1" s="1"/>
  <c r="MV68" i="1"/>
  <c r="MV172" i="1" s="1"/>
  <c r="MV44" i="1"/>
  <c r="MV148" i="1" s="1"/>
  <c r="MV34" i="1"/>
  <c r="MV138" i="1" s="1"/>
  <c r="MV35" i="1"/>
  <c r="MV139" i="1" s="1"/>
  <c r="MV105" i="1"/>
  <c r="MV209" i="1" s="1"/>
  <c r="MV91" i="1"/>
  <c r="MV195" i="1" s="1"/>
  <c r="MV84" i="1"/>
  <c r="MV188" i="1" s="1"/>
  <c r="MV88" i="1"/>
  <c r="MV192" i="1" s="1"/>
  <c r="MV81" i="1"/>
  <c r="MV185" i="1" s="1"/>
  <c r="MV67" i="1"/>
  <c r="MV171" i="1" s="1"/>
  <c r="MV60" i="1"/>
  <c r="MV164" i="1" s="1"/>
  <c r="MV52" i="1"/>
  <c r="MV156" i="1" s="1"/>
  <c r="MV28" i="1"/>
  <c r="MV132" i="1" s="1"/>
  <c r="MV103" i="1"/>
  <c r="MV207" i="1" s="1"/>
  <c r="MV104" i="1"/>
  <c r="MV208" i="1" s="1"/>
  <c r="MV76" i="1"/>
  <c r="MV180" i="1" s="1"/>
  <c r="MV80" i="1"/>
  <c r="MV184" i="1" s="1"/>
  <c r="MV73" i="1"/>
  <c r="MV177" i="1" s="1"/>
  <c r="MV17" i="1"/>
  <c r="MV121" i="1" s="1"/>
  <c r="MU6" i="1"/>
  <c r="MW5" i="1"/>
  <c r="O462" i="4"/>
  <c r="P462" i="4" s="1"/>
  <c r="J463" i="4" s="1"/>
  <c r="MV6" i="1" l="1"/>
  <c r="MW110" i="1"/>
  <c r="MW214" i="1" s="1"/>
  <c r="MW94" i="1"/>
  <c r="MW198" i="1" s="1"/>
  <c r="MW87" i="1"/>
  <c r="MW191" i="1" s="1"/>
  <c r="MW80" i="1"/>
  <c r="MW184" i="1" s="1"/>
  <c r="MW76" i="1"/>
  <c r="MW180" i="1" s="1"/>
  <c r="MW54" i="1"/>
  <c r="MW158" i="1" s="1"/>
  <c r="MW77" i="1"/>
  <c r="MW181" i="1" s="1"/>
  <c r="MW50" i="1"/>
  <c r="MW154" i="1" s="1"/>
  <c r="MW56" i="1"/>
  <c r="MW160" i="1" s="1"/>
  <c r="MW31" i="1"/>
  <c r="MW135" i="1" s="1"/>
  <c r="MW24" i="1"/>
  <c r="MW128" i="1" s="1"/>
  <c r="MW25" i="1"/>
  <c r="MW129" i="1" s="1"/>
  <c r="MW15" i="1"/>
  <c r="MW119" i="1" s="1"/>
  <c r="MW17" i="1"/>
  <c r="MW121" i="1" s="1"/>
  <c r="MW45" i="1"/>
  <c r="MW149" i="1" s="1"/>
  <c r="MW26" i="1"/>
  <c r="MW130" i="1" s="1"/>
  <c r="MW106" i="1"/>
  <c r="MW210" i="1" s="1"/>
  <c r="MW58" i="1"/>
  <c r="MW162" i="1" s="1"/>
  <c r="MW19" i="1"/>
  <c r="MW123" i="1" s="1"/>
  <c r="MW105" i="1"/>
  <c r="MW209" i="1" s="1"/>
  <c r="MW97" i="1"/>
  <c r="MW201" i="1" s="1"/>
  <c r="MW79" i="1"/>
  <c r="MW183" i="1" s="1"/>
  <c r="MW89" i="1"/>
  <c r="MW193" i="1" s="1"/>
  <c r="MW61" i="1"/>
  <c r="MW165" i="1" s="1"/>
  <c r="MW69" i="1"/>
  <c r="MW173" i="1" s="1"/>
  <c r="MW71" i="1"/>
  <c r="MW175" i="1" s="1"/>
  <c r="MW53" i="1"/>
  <c r="MW157" i="1" s="1"/>
  <c r="MW46" i="1"/>
  <c r="MW150" i="1" s="1"/>
  <c r="MW37" i="1"/>
  <c r="MW141" i="1" s="1"/>
  <c r="MW39" i="1"/>
  <c r="MW143" i="1" s="1"/>
  <c r="MW14" i="1"/>
  <c r="MW118" i="1" s="1"/>
  <c r="MW27" i="1"/>
  <c r="MW131" i="1" s="1"/>
  <c r="MW48" i="1"/>
  <c r="MW152" i="1" s="1"/>
  <c r="MW108" i="1"/>
  <c r="MW212" i="1" s="1"/>
  <c r="MW107" i="1"/>
  <c r="MW211" i="1" s="1"/>
  <c r="MW91" i="1"/>
  <c r="MW195" i="1" s="1"/>
  <c r="MW83" i="1"/>
  <c r="MW187" i="1" s="1"/>
  <c r="MW74" i="1"/>
  <c r="MW178" i="1" s="1"/>
  <c r="MW65" i="1"/>
  <c r="MW169" i="1" s="1"/>
  <c r="MW66" i="1"/>
  <c r="MW170" i="1" s="1"/>
  <c r="MW38" i="1"/>
  <c r="MW142" i="1" s="1"/>
  <c r="MW16" i="1"/>
  <c r="MW120" i="1" s="1"/>
  <c r="MW98" i="1"/>
  <c r="MW202" i="1" s="1"/>
  <c r="MW90" i="1"/>
  <c r="MW194" i="1" s="1"/>
  <c r="MW44" i="1"/>
  <c r="MW148" i="1" s="1"/>
  <c r="MW101" i="1"/>
  <c r="MW205" i="1" s="1"/>
  <c r="MW100" i="1"/>
  <c r="MW204" i="1" s="1"/>
  <c r="MW82" i="1"/>
  <c r="MW186" i="1" s="1"/>
  <c r="MW78" i="1"/>
  <c r="MW182" i="1" s="1"/>
  <c r="MW67" i="1"/>
  <c r="MW171" i="1" s="1"/>
  <c r="MW68" i="1"/>
  <c r="MW172" i="1" s="1"/>
  <c r="MW55" i="1"/>
  <c r="MW159" i="1" s="1"/>
  <c r="MW57" i="1"/>
  <c r="MW161" i="1" s="1"/>
  <c r="MW41" i="1"/>
  <c r="MW145" i="1" s="1"/>
  <c r="MW29" i="1"/>
  <c r="MW133" i="1" s="1"/>
  <c r="MW30" i="1"/>
  <c r="MW134" i="1" s="1"/>
  <c r="MW13" i="1"/>
  <c r="MW117" i="1" s="1"/>
  <c r="MW96" i="1"/>
  <c r="MW200" i="1" s="1"/>
  <c r="MW92" i="1"/>
  <c r="MW196" i="1" s="1"/>
  <c r="MW85" i="1"/>
  <c r="MW189" i="1" s="1"/>
  <c r="MW81" i="1"/>
  <c r="MW185" i="1" s="1"/>
  <c r="MW59" i="1"/>
  <c r="MW163" i="1" s="1"/>
  <c r="MW60" i="1"/>
  <c r="MW164" i="1" s="1"/>
  <c r="MW49" i="1"/>
  <c r="MW153" i="1" s="1"/>
  <c r="MW51" i="1"/>
  <c r="MW155" i="1" s="1"/>
  <c r="MW34" i="1"/>
  <c r="MW138" i="1" s="1"/>
  <c r="MW21" i="1"/>
  <c r="MW125" i="1" s="1"/>
  <c r="MW22" i="1"/>
  <c r="MW126" i="1" s="1"/>
  <c r="MW18" i="1"/>
  <c r="MW122" i="1" s="1"/>
  <c r="MW72" i="1"/>
  <c r="MW176" i="1" s="1"/>
  <c r="MW109" i="1"/>
  <c r="MW213" i="1" s="1"/>
  <c r="MW99" i="1"/>
  <c r="MW203" i="1" s="1"/>
  <c r="MW103" i="1"/>
  <c r="MW207" i="1" s="1"/>
  <c r="MW93" i="1"/>
  <c r="MW197" i="1" s="1"/>
  <c r="MW73" i="1"/>
  <c r="MW177" i="1" s="1"/>
  <c r="MW70" i="1"/>
  <c r="MW174" i="1" s="1"/>
  <c r="MW75" i="1"/>
  <c r="MW179" i="1" s="1"/>
  <c r="MW52" i="1"/>
  <c r="MW156" i="1" s="1"/>
  <c r="MW43" i="1"/>
  <c r="MW147" i="1" s="1"/>
  <c r="MW28" i="1"/>
  <c r="MW132" i="1" s="1"/>
  <c r="MW40" i="1"/>
  <c r="MW144" i="1" s="1"/>
  <c r="MW42" i="1"/>
  <c r="MW146" i="1" s="1"/>
  <c r="MW11" i="1"/>
  <c r="MW115" i="1" s="1"/>
  <c r="MW23" i="1"/>
  <c r="MW127" i="1" s="1"/>
  <c r="MW86" i="1"/>
  <c r="MW190" i="1" s="1"/>
  <c r="MW12" i="1"/>
  <c r="MW116" i="1" s="1"/>
  <c r="MW104" i="1"/>
  <c r="MW208" i="1" s="1"/>
  <c r="MW102" i="1"/>
  <c r="MW206" i="1" s="1"/>
  <c r="MW95" i="1"/>
  <c r="MW199" i="1" s="1"/>
  <c r="MW88" i="1"/>
  <c r="MW192" i="1" s="1"/>
  <c r="MW84" i="1"/>
  <c r="MW188" i="1" s="1"/>
  <c r="MW62" i="1"/>
  <c r="MW166" i="1" s="1"/>
  <c r="MW63" i="1"/>
  <c r="MW167" i="1" s="1"/>
  <c r="MW47" i="1"/>
  <c r="MW151" i="1" s="1"/>
  <c r="MW35" i="1"/>
  <c r="MW139" i="1" s="1"/>
  <c r="MW20" i="1"/>
  <c r="MW124" i="1" s="1"/>
  <c r="MW32" i="1"/>
  <c r="MW136" i="1" s="1"/>
  <c r="MW33" i="1"/>
  <c r="MW137" i="1" s="1"/>
  <c r="MW64" i="1"/>
  <c r="MW168" i="1" s="1"/>
  <c r="MW36" i="1"/>
  <c r="MW140" i="1" s="1"/>
  <c r="K463" i="4"/>
  <c r="MW6" i="1" l="1"/>
  <c r="MX4" i="1"/>
  <c r="MX5" i="1"/>
  <c r="O463" i="4"/>
  <c r="P463" i="4" s="1"/>
  <c r="J464" i="4" s="1"/>
  <c r="MX109" i="1" l="1"/>
  <c r="MX213" i="1" s="1"/>
  <c r="MX96" i="1"/>
  <c r="MX200" i="1" s="1"/>
  <c r="MX95" i="1"/>
  <c r="MX199" i="1" s="1"/>
  <c r="MX80" i="1"/>
  <c r="MX184" i="1" s="1"/>
  <c r="MX87" i="1"/>
  <c r="MX191" i="1" s="1"/>
  <c r="MX62" i="1"/>
  <c r="MX166" i="1" s="1"/>
  <c r="MX75" i="1"/>
  <c r="MX179" i="1" s="1"/>
  <c r="MX52" i="1"/>
  <c r="MX156" i="1" s="1"/>
  <c r="MX46" i="1"/>
  <c r="MX150" i="1" s="1"/>
  <c r="MX26" i="1"/>
  <c r="MX130" i="1" s="1"/>
  <c r="MX27" i="1"/>
  <c r="MX131" i="1" s="1"/>
  <c r="MX34" i="1"/>
  <c r="MX138" i="1" s="1"/>
  <c r="MX15" i="1"/>
  <c r="MX119" i="1" s="1"/>
  <c r="MX19" i="1"/>
  <c r="MX123" i="1" s="1"/>
  <c r="MX14" i="1"/>
  <c r="MX118" i="1" s="1"/>
  <c r="MX45" i="1"/>
  <c r="MX149" i="1" s="1"/>
  <c r="MX21" i="1"/>
  <c r="MX125" i="1" s="1"/>
  <c r="MX17" i="1"/>
  <c r="MX121" i="1" s="1"/>
  <c r="MX108" i="1"/>
  <c r="MX212" i="1" s="1"/>
  <c r="MX78" i="1"/>
  <c r="MX182" i="1" s="1"/>
  <c r="MX61" i="1"/>
  <c r="MX165" i="1" s="1"/>
  <c r="MX41" i="1"/>
  <c r="MX145" i="1" s="1"/>
  <c r="MX53" i="1"/>
  <c r="MX157" i="1" s="1"/>
  <c r="MX13" i="1"/>
  <c r="MX117" i="1" s="1"/>
  <c r="MY4" i="1" s="1"/>
  <c r="MX68" i="1"/>
  <c r="MX172" i="1" s="1"/>
  <c r="MX107" i="1"/>
  <c r="MX211" i="1" s="1"/>
  <c r="MX99" i="1"/>
  <c r="MX203" i="1" s="1"/>
  <c r="MX98" i="1"/>
  <c r="MX202" i="1" s="1"/>
  <c r="MX89" i="1"/>
  <c r="MX193" i="1" s="1"/>
  <c r="MX79" i="1"/>
  <c r="MX183" i="1" s="1"/>
  <c r="MX73" i="1"/>
  <c r="MX177" i="1" s="1"/>
  <c r="MX63" i="1"/>
  <c r="MX167" i="1" s="1"/>
  <c r="MX47" i="1"/>
  <c r="MX151" i="1" s="1"/>
  <c r="MX38" i="1"/>
  <c r="MX142" i="1" s="1"/>
  <c r="MX36" i="1"/>
  <c r="MX140" i="1" s="1"/>
  <c r="MX28" i="1"/>
  <c r="MX132" i="1" s="1"/>
  <c r="MX82" i="1"/>
  <c r="MX186" i="1" s="1"/>
  <c r="MX40" i="1"/>
  <c r="MX144" i="1" s="1"/>
  <c r="MX85" i="1"/>
  <c r="MX189" i="1" s="1"/>
  <c r="MX48" i="1"/>
  <c r="MX152" i="1" s="1"/>
  <c r="MX51" i="1"/>
  <c r="MX155" i="1" s="1"/>
  <c r="MX18" i="1"/>
  <c r="MX122" i="1" s="1"/>
  <c r="MX76" i="1"/>
  <c r="MX180" i="1" s="1"/>
  <c r="MX39" i="1"/>
  <c r="MX143" i="1" s="1"/>
  <c r="MX110" i="1"/>
  <c r="MX214" i="1" s="1"/>
  <c r="MX102" i="1"/>
  <c r="MX206" i="1" s="1"/>
  <c r="MX90" i="1"/>
  <c r="MX194" i="1" s="1"/>
  <c r="MX83" i="1"/>
  <c r="MX187" i="1" s="1"/>
  <c r="MX71" i="1"/>
  <c r="MX175" i="1" s="1"/>
  <c r="MX69" i="1"/>
  <c r="MX173" i="1" s="1"/>
  <c r="MX66" i="1"/>
  <c r="MX170" i="1" s="1"/>
  <c r="MX50" i="1"/>
  <c r="MX154" i="1" s="1"/>
  <c r="MX55" i="1"/>
  <c r="MX159" i="1" s="1"/>
  <c r="MX29" i="1"/>
  <c r="MX133" i="1" s="1"/>
  <c r="MX30" i="1"/>
  <c r="MX134" i="1" s="1"/>
  <c r="MX20" i="1"/>
  <c r="MX124" i="1" s="1"/>
  <c r="MX16" i="1"/>
  <c r="MX120" i="1" s="1"/>
  <c r="MX86" i="1"/>
  <c r="MX190" i="1" s="1"/>
  <c r="MX58" i="1"/>
  <c r="MX162" i="1" s="1"/>
  <c r="MX22" i="1"/>
  <c r="MX126" i="1" s="1"/>
  <c r="MX104" i="1"/>
  <c r="MX208" i="1" s="1"/>
  <c r="MX64" i="1"/>
  <c r="MX168" i="1" s="1"/>
  <c r="MX59" i="1"/>
  <c r="MX163" i="1" s="1"/>
  <c r="MX12" i="1"/>
  <c r="MX116" i="1" s="1"/>
  <c r="MX97" i="1"/>
  <c r="MX201" i="1" s="1"/>
  <c r="MX56" i="1"/>
  <c r="MX160" i="1" s="1"/>
  <c r="MX31" i="1"/>
  <c r="MX135" i="1" s="1"/>
  <c r="MX67" i="1"/>
  <c r="MX171" i="1" s="1"/>
  <c r="MX33" i="1"/>
  <c r="MX137" i="1" s="1"/>
  <c r="MX60" i="1"/>
  <c r="MX164" i="1" s="1"/>
  <c r="MX37" i="1"/>
  <c r="MX141" i="1" s="1"/>
  <c r="MX105" i="1"/>
  <c r="MX209" i="1" s="1"/>
  <c r="MX94" i="1"/>
  <c r="MX198" i="1" s="1"/>
  <c r="MX91" i="1"/>
  <c r="MX195" i="1" s="1"/>
  <c r="MX74" i="1"/>
  <c r="MX178" i="1" s="1"/>
  <c r="MX65" i="1"/>
  <c r="MX169" i="1" s="1"/>
  <c r="MX49" i="1"/>
  <c r="MX153" i="1" s="1"/>
  <c r="MX57" i="1"/>
  <c r="MX161" i="1" s="1"/>
  <c r="MX42" i="1"/>
  <c r="MX146" i="1" s="1"/>
  <c r="MX103" i="1"/>
  <c r="MX207" i="1" s="1"/>
  <c r="MX72" i="1"/>
  <c r="MX176" i="1" s="1"/>
  <c r="MX35" i="1"/>
  <c r="MX139" i="1" s="1"/>
  <c r="MX23" i="1"/>
  <c r="MX127" i="1" s="1"/>
  <c r="MX92" i="1"/>
  <c r="MX196" i="1" s="1"/>
  <c r="MX43" i="1"/>
  <c r="MX147" i="1" s="1"/>
  <c r="MX81" i="1"/>
  <c r="MX185" i="1" s="1"/>
  <c r="MX32" i="1"/>
  <c r="MX136" i="1" s="1"/>
  <c r="MX24" i="1"/>
  <c r="MX128" i="1" s="1"/>
  <c r="MX88" i="1"/>
  <c r="MX192" i="1" s="1"/>
  <c r="MX54" i="1"/>
  <c r="MX158" i="1" s="1"/>
  <c r="MX101" i="1"/>
  <c r="MX205" i="1" s="1"/>
  <c r="MX100" i="1"/>
  <c r="MX204" i="1" s="1"/>
  <c r="MX77" i="1"/>
  <c r="MX181" i="1" s="1"/>
  <c r="MX84" i="1"/>
  <c r="MX188" i="1" s="1"/>
  <c r="MX44" i="1"/>
  <c r="MX148" i="1" s="1"/>
  <c r="MX11" i="1"/>
  <c r="MX115" i="1" s="1"/>
  <c r="MX6" i="1" s="1"/>
  <c r="MX106" i="1"/>
  <c r="MX210" i="1" s="1"/>
  <c r="MX93" i="1"/>
  <c r="MX197" i="1" s="1"/>
  <c r="MX70" i="1"/>
  <c r="MX174" i="1" s="1"/>
  <c r="MX25" i="1"/>
  <c r="MX129" i="1" s="1"/>
  <c r="K464" i="4"/>
  <c r="O464" i="4" s="1"/>
  <c r="P464" i="4" s="1"/>
  <c r="J465" i="4" s="1"/>
  <c r="MY5" i="1" l="1"/>
  <c r="MY86" i="1" s="1"/>
  <c r="MY190" i="1" s="1"/>
  <c r="K465" i="4"/>
  <c r="MY71" i="1" l="1"/>
  <c r="MY175" i="1" s="1"/>
  <c r="MY66" i="1"/>
  <c r="MY170" i="1" s="1"/>
  <c r="MY62" i="1"/>
  <c r="MY166" i="1" s="1"/>
  <c r="MY87" i="1"/>
  <c r="MY191" i="1" s="1"/>
  <c r="MY76" i="1"/>
  <c r="MY180" i="1" s="1"/>
  <c r="MY75" i="1"/>
  <c r="MY179" i="1" s="1"/>
  <c r="MY67" i="1"/>
  <c r="MY171" i="1" s="1"/>
  <c r="MY12" i="1"/>
  <c r="MY116" i="1" s="1"/>
  <c r="MY82" i="1"/>
  <c r="MY186" i="1" s="1"/>
  <c r="MY27" i="1"/>
  <c r="MY131" i="1" s="1"/>
  <c r="MY72" i="1"/>
  <c r="MY176" i="1" s="1"/>
  <c r="MY45" i="1"/>
  <c r="MY149" i="1" s="1"/>
  <c r="MY83" i="1"/>
  <c r="MY187" i="1" s="1"/>
  <c r="MY21" i="1"/>
  <c r="MY125" i="1" s="1"/>
  <c r="MY79" i="1"/>
  <c r="MY183" i="1" s="1"/>
  <c r="MY11" i="1"/>
  <c r="MY115" i="1" s="1"/>
  <c r="MY88" i="1"/>
  <c r="MY192" i="1" s="1"/>
  <c r="MY80" i="1"/>
  <c r="MY184" i="1" s="1"/>
  <c r="MY77" i="1"/>
  <c r="MY181" i="1" s="1"/>
  <c r="MY19" i="1"/>
  <c r="MY123" i="1" s="1"/>
  <c r="MY78" i="1"/>
  <c r="MY182" i="1" s="1"/>
  <c r="MY51" i="1"/>
  <c r="MY155" i="1" s="1"/>
  <c r="MY74" i="1"/>
  <c r="MY178" i="1" s="1"/>
  <c r="MY58" i="1"/>
  <c r="MY162" i="1" s="1"/>
  <c r="MY89" i="1"/>
  <c r="MY193" i="1" s="1"/>
  <c r="MY92" i="1"/>
  <c r="MY196" i="1" s="1"/>
  <c r="MY25" i="1"/>
  <c r="MY129" i="1" s="1"/>
  <c r="MY94" i="1"/>
  <c r="MY198" i="1" s="1"/>
  <c r="MY42" i="1"/>
  <c r="MY146" i="1" s="1"/>
  <c r="MY98" i="1"/>
  <c r="MY202" i="1" s="1"/>
  <c r="MY37" i="1"/>
  <c r="MY141" i="1" s="1"/>
  <c r="MY105" i="1"/>
  <c r="MY209" i="1" s="1"/>
  <c r="MY99" i="1"/>
  <c r="MY203" i="1" s="1"/>
  <c r="MY34" i="1"/>
  <c r="MY138" i="1" s="1"/>
  <c r="MY24" i="1"/>
  <c r="MY128" i="1" s="1"/>
  <c r="MY97" i="1"/>
  <c r="MY201" i="1" s="1"/>
  <c r="MY84" i="1"/>
  <c r="MY188" i="1" s="1"/>
  <c r="MY17" i="1"/>
  <c r="MY121" i="1" s="1"/>
  <c r="MY91" i="1"/>
  <c r="MY195" i="1" s="1"/>
  <c r="MY103" i="1"/>
  <c r="MY207" i="1" s="1"/>
  <c r="MY69" i="1"/>
  <c r="MY173" i="1" s="1"/>
  <c r="MY23" i="1"/>
  <c r="MY127" i="1" s="1"/>
  <c r="MY107" i="1"/>
  <c r="MY211" i="1" s="1"/>
  <c r="MY29" i="1"/>
  <c r="MY133" i="1" s="1"/>
  <c r="MY102" i="1"/>
  <c r="MY206" i="1" s="1"/>
  <c r="MY43" i="1"/>
  <c r="MY147" i="1" s="1"/>
  <c r="MY18" i="1"/>
  <c r="MY122" i="1" s="1"/>
  <c r="MY20" i="1"/>
  <c r="MY124" i="1" s="1"/>
  <c r="MY44" i="1"/>
  <c r="MY148" i="1" s="1"/>
  <c r="MY41" i="1"/>
  <c r="MY145" i="1" s="1"/>
  <c r="MY108" i="1"/>
  <c r="MY212" i="1" s="1"/>
  <c r="MY96" i="1"/>
  <c r="MY200" i="1" s="1"/>
  <c r="MY15" i="1"/>
  <c r="MY119" i="1" s="1"/>
  <c r="MZ5" i="1"/>
  <c r="MY30" i="1"/>
  <c r="MY134" i="1" s="1"/>
  <c r="MY90" i="1"/>
  <c r="MY194" i="1" s="1"/>
  <c r="MY40" i="1"/>
  <c r="MY144" i="1" s="1"/>
  <c r="MY16" i="1"/>
  <c r="MY120" i="1" s="1"/>
  <c r="MY46" i="1"/>
  <c r="MY150" i="1" s="1"/>
  <c r="MY109" i="1"/>
  <c r="MY213" i="1" s="1"/>
  <c r="MY54" i="1"/>
  <c r="MY158" i="1" s="1"/>
  <c r="MY85" i="1"/>
  <c r="MY189" i="1" s="1"/>
  <c r="MY28" i="1"/>
  <c r="MY132" i="1" s="1"/>
  <c r="MY64" i="1"/>
  <c r="MY168" i="1" s="1"/>
  <c r="MY53" i="1"/>
  <c r="MY157" i="1" s="1"/>
  <c r="MY38" i="1"/>
  <c r="MY142" i="1" s="1"/>
  <c r="MY13" i="1"/>
  <c r="MY117" i="1" s="1"/>
  <c r="MY33" i="1"/>
  <c r="MY137" i="1" s="1"/>
  <c r="MY93" i="1"/>
  <c r="MY197" i="1" s="1"/>
  <c r="MY31" i="1"/>
  <c r="MY135" i="1" s="1"/>
  <c r="MY100" i="1"/>
  <c r="MY204" i="1" s="1"/>
  <c r="MY50" i="1"/>
  <c r="MY154" i="1" s="1"/>
  <c r="MY35" i="1"/>
  <c r="MY139" i="1" s="1"/>
  <c r="MY47" i="1"/>
  <c r="MY151" i="1" s="1"/>
  <c r="MY14" i="1"/>
  <c r="MY118" i="1" s="1"/>
  <c r="MY60" i="1"/>
  <c r="MY164" i="1" s="1"/>
  <c r="MY22" i="1"/>
  <c r="MY126" i="1" s="1"/>
  <c r="MY36" i="1"/>
  <c r="MY140" i="1" s="1"/>
  <c r="MY81" i="1"/>
  <c r="MY185" i="1" s="1"/>
  <c r="MY61" i="1"/>
  <c r="MY165" i="1" s="1"/>
  <c r="MY57" i="1"/>
  <c r="MY161" i="1" s="1"/>
  <c r="MY39" i="1"/>
  <c r="MY143" i="1" s="1"/>
  <c r="MY32" i="1"/>
  <c r="MY136" i="1" s="1"/>
  <c r="MY104" i="1"/>
  <c r="MY208" i="1" s="1"/>
  <c r="MY101" i="1"/>
  <c r="MY205" i="1" s="1"/>
  <c r="MY95" i="1"/>
  <c r="MY199" i="1" s="1"/>
  <c r="MY68" i="1"/>
  <c r="MY172" i="1" s="1"/>
  <c r="MY73" i="1"/>
  <c r="MY177" i="1" s="1"/>
  <c r="MY55" i="1"/>
  <c r="MY159" i="1" s="1"/>
  <c r="MY63" i="1"/>
  <c r="MY167" i="1" s="1"/>
  <c r="MY26" i="1"/>
  <c r="MY130" i="1" s="1"/>
  <c r="MY59" i="1"/>
  <c r="MY163" i="1" s="1"/>
  <c r="MY52" i="1"/>
  <c r="MY156" i="1" s="1"/>
  <c r="MY56" i="1"/>
  <c r="MY160" i="1" s="1"/>
  <c r="MY106" i="1"/>
  <c r="MY210" i="1" s="1"/>
  <c r="MY65" i="1"/>
  <c r="MY169" i="1" s="1"/>
  <c r="MY70" i="1"/>
  <c r="MY174" i="1" s="1"/>
  <c r="MY48" i="1"/>
  <c r="MY152" i="1" s="1"/>
  <c r="MY49" i="1"/>
  <c r="MY153" i="1" s="1"/>
  <c r="MY110" i="1"/>
  <c r="MY214" i="1" s="1"/>
  <c r="O465" i="4"/>
  <c r="P465" i="4" s="1"/>
  <c r="J466" i="4" s="1"/>
  <c r="MY6" i="1" l="1"/>
  <c r="MZ4" i="1"/>
  <c r="K466" i="4"/>
  <c r="O466" i="4" s="1"/>
  <c r="P466" i="4" s="1"/>
  <c r="J467" i="4" s="1"/>
  <c r="K467" i="4" l="1"/>
  <c r="O467" i="4" s="1"/>
  <c r="P467" i="4" s="1"/>
  <c r="K468" i="4" s="1"/>
  <c r="MZ108" i="1"/>
  <c r="MZ212" i="1" s="1"/>
  <c r="MZ97" i="1"/>
  <c r="MZ201" i="1" s="1"/>
  <c r="MZ93" i="1"/>
  <c r="MZ197" i="1" s="1"/>
  <c r="MZ81" i="1"/>
  <c r="MZ185" i="1" s="1"/>
  <c r="MZ77" i="1"/>
  <c r="MZ181" i="1" s="1"/>
  <c r="MZ60" i="1"/>
  <c r="MZ164" i="1" s="1"/>
  <c r="MZ64" i="1"/>
  <c r="MZ168" i="1" s="1"/>
  <c r="MZ53" i="1"/>
  <c r="MZ157" i="1" s="1"/>
  <c r="MZ36" i="1"/>
  <c r="MZ140" i="1" s="1"/>
  <c r="MZ32" i="1"/>
  <c r="MZ136" i="1" s="1"/>
  <c r="MZ34" i="1"/>
  <c r="MZ138" i="1" s="1"/>
  <c r="MZ26" i="1"/>
  <c r="MZ130" i="1" s="1"/>
  <c r="MZ15" i="1"/>
  <c r="MZ119" i="1" s="1"/>
  <c r="MZ67" i="1"/>
  <c r="MZ171" i="1" s="1"/>
  <c r="MZ20" i="1"/>
  <c r="MZ124" i="1" s="1"/>
  <c r="MZ12" i="1"/>
  <c r="MZ116" i="1" s="1"/>
  <c r="MZ30" i="1"/>
  <c r="MZ134" i="1" s="1"/>
  <c r="MZ13" i="1"/>
  <c r="MZ117" i="1" s="1"/>
  <c r="MZ89" i="1"/>
  <c r="MZ193" i="1" s="1"/>
  <c r="MZ82" i="1"/>
  <c r="MZ186" i="1" s="1"/>
  <c r="MZ50" i="1"/>
  <c r="MZ154" i="1" s="1"/>
  <c r="MZ39" i="1"/>
  <c r="MZ143" i="1" s="1"/>
  <c r="MZ31" i="1"/>
  <c r="MZ135" i="1" s="1"/>
  <c r="MZ102" i="1"/>
  <c r="MZ206" i="1" s="1"/>
  <c r="MZ74" i="1"/>
  <c r="MZ178" i="1" s="1"/>
  <c r="MZ46" i="1"/>
  <c r="MZ150" i="1" s="1"/>
  <c r="MZ23" i="1"/>
  <c r="MZ127" i="1" s="1"/>
  <c r="MZ106" i="1"/>
  <c r="MZ210" i="1" s="1"/>
  <c r="MZ100" i="1"/>
  <c r="MZ204" i="1" s="1"/>
  <c r="MZ96" i="1"/>
  <c r="MZ200" i="1" s="1"/>
  <c r="MZ84" i="1"/>
  <c r="MZ188" i="1" s="1"/>
  <c r="MZ69" i="1"/>
  <c r="MZ173" i="1" s="1"/>
  <c r="MZ76" i="1"/>
  <c r="MZ180" i="1" s="1"/>
  <c r="MZ56" i="1"/>
  <c r="MZ160" i="1" s="1"/>
  <c r="MZ48" i="1"/>
  <c r="MZ152" i="1" s="1"/>
  <c r="MZ54" i="1"/>
  <c r="MZ158" i="1" s="1"/>
  <c r="MZ24" i="1"/>
  <c r="MZ128" i="1" s="1"/>
  <c r="MZ28" i="1"/>
  <c r="MZ132" i="1" s="1"/>
  <c r="MZ18" i="1"/>
  <c r="MZ122" i="1" s="1"/>
  <c r="MZ17" i="1"/>
  <c r="MZ121" i="1" s="1"/>
  <c r="MZ51" i="1"/>
  <c r="MZ155" i="1" s="1"/>
  <c r="MZ27" i="1"/>
  <c r="MZ131" i="1" s="1"/>
  <c r="MZ19" i="1"/>
  <c r="MZ123" i="1" s="1"/>
  <c r="MZ38" i="1"/>
  <c r="MZ142" i="1" s="1"/>
  <c r="MZ109" i="1"/>
  <c r="MZ213" i="1" s="1"/>
  <c r="MZ92" i="1"/>
  <c r="MZ196" i="1" s="1"/>
  <c r="MZ88" i="1"/>
  <c r="MZ192" i="1" s="1"/>
  <c r="MZ87" i="1"/>
  <c r="MZ191" i="1" s="1"/>
  <c r="MZ70" i="1"/>
  <c r="MZ174" i="1" s="1"/>
  <c r="MZ75" i="1"/>
  <c r="MZ179" i="1" s="1"/>
  <c r="MZ52" i="1"/>
  <c r="MZ156" i="1" s="1"/>
  <c r="MZ107" i="1"/>
  <c r="MZ211" i="1" s="1"/>
  <c r="MZ55" i="1"/>
  <c r="MZ159" i="1" s="1"/>
  <c r="MZ57" i="1"/>
  <c r="MZ161" i="1" s="1"/>
  <c r="MZ22" i="1"/>
  <c r="MZ126" i="1" s="1"/>
  <c r="MZ11" i="1"/>
  <c r="MZ115" i="1" s="1"/>
  <c r="MZ99" i="1"/>
  <c r="MZ203" i="1" s="1"/>
  <c r="MZ95" i="1"/>
  <c r="MZ199" i="1" s="1"/>
  <c r="MZ80" i="1"/>
  <c r="MZ184" i="1" s="1"/>
  <c r="MZ79" i="1"/>
  <c r="MZ183" i="1" s="1"/>
  <c r="MZ62" i="1"/>
  <c r="MZ166" i="1" s="1"/>
  <c r="MZ63" i="1"/>
  <c r="MZ167" i="1" s="1"/>
  <c r="MZ59" i="1"/>
  <c r="MZ163" i="1" s="1"/>
  <c r="MZ43" i="1"/>
  <c r="MZ147" i="1" s="1"/>
  <c r="MZ47" i="1"/>
  <c r="MZ151" i="1" s="1"/>
  <c r="MZ65" i="1"/>
  <c r="MZ169" i="1" s="1"/>
  <c r="MZ91" i="1"/>
  <c r="MZ195" i="1" s="1"/>
  <c r="MZ73" i="1"/>
  <c r="MZ177" i="1" s="1"/>
  <c r="MZ29" i="1"/>
  <c r="MZ133" i="1" s="1"/>
  <c r="MZ110" i="1"/>
  <c r="MZ214" i="1" s="1"/>
  <c r="MZ94" i="1"/>
  <c r="MZ198" i="1" s="1"/>
  <c r="MZ98" i="1"/>
  <c r="MZ202" i="1" s="1"/>
  <c r="MZ86" i="1"/>
  <c r="MZ190" i="1" s="1"/>
  <c r="MZ90" i="1"/>
  <c r="MZ194" i="1" s="1"/>
  <c r="MZ72" i="1"/>
  <c r="MZ176" i="1" s="1"/>
  <c r="MZ61" i="1"/>
  <c r="MZ165" i="1" s="1"/>
  <c r="MZ45" i="1"/>
  <c r="MZ149" i="1" s="1"/>
  <c r="MZ49" i="1"/>
  <c r="MZ153" i="1" s="1"/>
  <c r="MZ21" i="1"/>
  <c r="MZ125" i="1" s="1"/>
  <c r="MZ33" i="1"/>
  <c r="MZ137" i="1" s="1"/>
  <c r="MZ41" i="1"/>
  <c r="MZ145" i="1" s="1"/>
  <c r="MZ14" i="1"/>
  <c r="MZ118" i="1" s="1"/>
  <c r="MZ58" i="1"/>
  <c r="MZ162" i="1" s="1"/>
  <c r="MZ25" i="1"/>
  <c r="MZ129" i="1" s="1"/>
  <c r="MZ16" i="1"/>
  <c r="MZ120" i="1" s="1"/>
  <c r="MZ103" i="1"/>
  <c r="MZ207" i="1" s="1"/>
  <c r="MZ42" i="1"/>
  <c r="MZ146" i="1" s="1"/>
  <c r="NA4" i="1"/>
  <c r="MZ105" i="1"/>
  <c r="MZ209" i="1" s="1"/>
  <c r="MZ104" i="1"/>
  <c r="MZ208" i="1" s="1"/>
  <c r="MZ101" i="1"/>
  <c r="MZ205" i="1" s="1"/>
  <c r="MZ78" i="1"/>
  <c r="MZ182" i="1" s="1"/>
  <c r="MZ85" i="1"/>
  <c r="MZ189" i="1" s="1"/>
  <c r="MZ68" i="1"/>
  <c r="MZ172" i="1" s="1"/>
  <c r="MZ71" i="1"/>
  <c r="MZ175" i="1" s="1"/>
  <c r="MZ44" i="1"/>
  <c r="MZ148" i="1" s="1"/>
  <c r="MZ40" i="1"/>
  <c r="MZ144" i="1" s="1"/>
  <c r="MZ37" i="1"/>
  <c r="MZ141" i="1" s="1"/>
  <c r="MZ83" i="1"/>
  <c r="MZ187" i="1" s="1"/>
  <c r="MZ66" i="1"/>
  <c r="MZ170" i="1" s="1"/>
  <c r="MZ35" i="1"/>
  <c r="MZ139" i="1" s="1"/>
  <c r="MZ6" i="1" l="1"/>
  <c r="NA5" i="1"/>
  <c r="NA54" i="1" s="1"/>
  <c r="NA158" i="1" s="1"/>
  <c r="J468" i="4"/>
  <c r="O468" i="4" s="1"/>
  <c r="P468" i="4" s="1"/>
  <c r="K469" i="4" s="1"/>
  <c r="NA12" i="1" l="1"/>
  <c r="NA116" i="1" s="1"/>
  <c r="NA100" i="1"/>
  <c r="NA204" i="1" s="1"/>
  <c r="NA29" i="1"/>
  <c r="NA133" i="1" s="1"/>
  <c r="NA25" i="1"/>
  <c r="NA129" i="1" s="1"/>
  <c r="NA79" i="1"/>
  <c r="NA183" i="1" s="1"/>
  <c r="NA85" i="1"/>
  <c r="NA189" i="1" s="1"/>
  <c r="NA89" i="1"/>
  <c r="NA193" i="1" s="1"/>
  <c r="NA19" i="1"/>
  <c r="NA123" i="1" s="1"/>
  <c r="NA39" i="1"/>
  <c r="NA143" i="1" s="1"/>
  <c r="NA47" i="1"/>
  <c r="NA151" i="1" s="1"/>
  <c r="NA67" i="1"/>
  <c r="NA171" i="1" s="1"/>
  <c r="NA27" i="1"/>
  <c r="NA131" i="1" s="1"/>
  <c r="NA107" i="1"/>
  <c r="NA211" i="1" s="1"/>
  <c r="NA65" i="1"/>
  <c r="NA169" i="1" s="1"/>
  <c r="NA33" i="1"/>
  <c r="NA137" i="1" s="1"/>
  <c r="NA101" i="1"/>
  <c r="NA205" i="1" s="1"/>
  <c r="NA61" i="1"/>
  <c r="NA165" i="1" s="1"/>
  <c r="NA95" i="1"/>
  <c r="NA199" i="1" s="1"/>
  <c r="NA60" i="1"/>
  <c r="NA164" i="1" s="1"/>
  <c r="NA102" i="1"/>
  <c r="NA206" i="1" s="1"/>
  <c r="NA16" i="1"/>
  <c r="NA120" i="1" s="1"/>
  <c r="NA31" i="1"/>
  <c r="NA135" i="1" s="1"/>
  <c r="NA87" i="1"/>
  <c r="NA191" i="1" s="1"/>
  <c r="NA72" i="1"/>
  <c r="NA176" i="1" s="1"/>
  <c r="NA35" i="1"/>
  <c r="NA139" i="1" s="1"/>
  <c r="NA34" i="1"/>
  <c r="NA138" i="1" s="1"/>
  <c r="NA14" i="1"/>
  <c r="NA118" i="1" s="1"/>
  <c r="NA52" i="1"/>
  <c r="NA156" i="1" s="1"/>
  <c r="NA59" i="1"/>
  <c r="NA163" i="1" s="1"/>
  <c r="NA92" i="1"/>
  <c r="NA196" i="1" s="1"/>
  <c r="NA50" i="1"/>
  <c r="NA154" i="1" s="1"/>
  <c r="NA26" i="1"/>
  <c r="NA130" i="1" s="1"/>
  <c r="NA30" i="1"/>
  <c r="NA134" i="1" s="1"/>
  <c r="NA69" i="1"/>
  <c r="NA173" i="1" s="1"/>
  <c r="NA32" i="1"/>
  <c r="NA136" i="1" s="1"/>
  <c r="NA53" i="1"/>
  <c r="NA157" i="1" s="1"/>
  <c r="NA23" i="1"/>
  <c r="NA127" i="1" s="1"/>
  <c r="NA13" i="1"/>
  <c r="NA117" i="1" s="1"/>
  <c r="NA90" i="1"/>
  <c r="NA194" i="1" s="1"/>
  <c r="NA82" i="1"/>
  <c r="NA186" i="1" s="1"/>
  <c r="NA49" i="1"/>
  <c r="NA153" i="1" s="1"/>
  <c r="NA51" i="1"/>
  <c r="NA155" i="1" s="1"/>
  <c r="NA81" i="1"/>
  <c r="NA185" i="1" s="1"/>
  <c r="NA98" i="1"/>
  <c r="NA202" i="1" s="1"/>
  <c r="NA44" i="1"/>
  <c r="NA148" i="1" s="1"/>
  <c r="NA75" i="1"/>
  <c r="NA179" i="1" s="1"/>
  <c r="NA55" i="1"/>
  <c r="NA159" i="1" s="1"/>
  <c r="NA94" i="1"/>
  <c r="NA198" i="1" s="1"/>
  <c r="NA40" i="1"/>
  <c r="NA144" i="1" s="1"/>
  <c r="NA17" i="1"/>
  <c r="NA121" i="1" s="1"/>
  <c r="NA70" i="1"/>
  <c r="NA174" i="1" s="1"/>
  <c r="NA62" i="1"/>
  <c r="NA166" i="1" s="1"/>
  <c r="NA86" i="1"/>
  <c r="NA190" i="1" s="1"/>
  <c r="NA105" i="1"/>
  <c r="NA209" i="1" s="1"/>
  <c r="NA93" i="1"/>
  <c r="NA197" i="1" s="1"/>
  <c r="NA71" i="1"/>
  <c r="NA175" i="1" s="1"/>
  <c r="NA57" i="1"/>
  <c r="NA161" i="1" s="1"/>
  <c r="NA11" i="1"/>
  <c r="NA115" i="1" s="1"/>
  <c r="NA18" i="1"/>
  <c r="NA122" i="1" s="1"/>
  <c r="NA58" i="1"/>
  <c r="NA162" i="1" s="1"/>
  <c r="NA42" i="1"/>
  <c r="NA146" i="1" s="1"/>
  <c r="NA68" i="1"/>
  <c r="NA172" i="1" s="1"/>
  <c r="NA24" i="1"/>
  <c r="NA128" i="1" s="1"/>
  <c r="NA46" i="1"/>
  <c r="NA150" i="1" s="1"/>
  <c r="NA91" i="1"/>
  <c r="NA195" i="1" s="1"/>
  <c r="NA21" i="1"/>
  <c r="NA125" i="1" s="1"/>
  <c r="NA56" i="1"/>
  <c r="NA160" i="1" s="1"/>
  <c r="NA37" i="1"/>
  <c r="NA141" i="1" s="1"/>
  <c r="NA74" i="1"/>
  <c r="NA178" i="1" s="1"/>
  <c r="NA64" i="1"/>
  <c r="NA168" i="1" s="1"/>
  <c r="NA97" i="1"/>
  <c r="NA201" i="1" s="1"/>
  <c r="NA45" i="1"/>
  <c r="NA149" i="1" s="1"/>
  <c r="NA63" i="1"/>
  <c r="NA167" i="1" s="1"/>
  <c r="NA99" i="1"/>
  <c r="NA203" i="1" s="1"/>
  <c r="NA110" i="1"/>
  <c r="NA214" i="1" s="1"/>
  <c r="NB5" i="1"/>
  <c r="NA77" i="1"/>
  <c r="NA181" i="1" s="1"/>
  <c r="NA88" i="1"/>
  <c r="NA192" i="1" s="1"/>
  <c r="NA38" i="1"/>
  <c r="NA142" i="1" s="1"/>
  <c r="NA103" i="1"/>
  <c r="NA207" i="1" s="1"/>
  <c r="NA43" i="1"/>
  <c r="NA147" i="1" s="1"/>
  <c r="NA76" i="1"/>
  <c r="NA180" i="1" s="1"/>
  <c r="NA78" i="1"/>
  <c r="NA182" i="1" s="1"/>
  <c r="NA84" i="1"/>
  <c r="NA188" i="1" s="1"/>
  <c r="NA36" i="1"/>
  <c r="NA140" i="1" s="1"/>
  <c r="NA96" i="1"/>
  <c r="NA200" i="1" s="1"/>
  <c r="NA104" i="1"/>
  <c r="NA208" i="1" s="1"/>
  <c r="NA20" i="1"/>
  <c r="NA124" i="1" s="1"/>
  <c r="NA15" i="1"/>
  <c r="NA119" i="1" s="1"/>
  <c r="NA41" i="1"/>
  <c r="NA145" i="1" s="1"/>
  <c r="NA109" i="1"/>
  <c r="NA213" i="1" s="1"/>
  <c r="NA66" i="1"/>
  <c r="NA170" i="1" s="1"/>
  <c r="NA80" i="1"/>
  <c r="NA184" i="1" s="1"/>
  <c r="NA48" i="1"/>
  <c r="NA152" i="1" s="1"/>
  <c r="NA73" i="1"/>
  <c r="NA177" i="1" s="1"/>
  <c r="NA22" i="1"/>
  <c r="NA126" i="1" s="1"/>
  <c r="NA108" i="1"/>
  <c r="NA212" i="1" s="1"/>
  <c r="NA28" i="1"/>
  <c r="NA132" i="1" s="1"/>
  <c r="NA83" i="1"/>
  <c r="NA187" i="1" s="1"/>
  <c r="NA106" i="1"/>
  <c r="NA210" i="1" s="1"/>
  <c r="J469" i="4"/>
  <c r="NA6" i="1" l="1"/>
  <c r="NB4" i="1"/>
  <c r="O469" i="4"/>
  <c r="P469" i="4" s="1"/>
  <c r="K470" i="4" s="1"/>
  <c r="NB107" i="1" l="1"/>
  <c r="NB211" i="1" s="1"/>
  <c r="NB106" i="1"/>
  <c r="NB210" i="1" s="1"/>
  <c r="NB78" i="1"/>
  <c r="NB182" i="1" s="1"/>
  <c r="NB77" i="1"/>
  <c r="NB181" i="1" s="1"/>
  <c r="NB68" i="1"/>
  <c r="NB172" i="1" s="1"/>
  <c r="NB71" i="1"/>
  <c r="NB175" i="1" s="1"/>
  <c r="NB65" i="1"/>
  <c r="NB169" i="1" s="1"/>
  <c r="NB44" i="1"/>
  <c r="NB148" i="1" s="1"/>
  <c r="NB45" i="1"/>
  <c r="NB149" i="1" s="1"/>
  <c r="NB35" i="1"/>
  <c r="NB139" i="1" s="1"/>
  <c r="NB41" i="1"/>
  <c r="NB145" i="1" s="1"/>
  <c r="NB11" i="1"/>
  <c r="NB115" i="1" s="1"/>
  <c r="NB97" i="1"/>
  <c r="NB201" i="1" s="1"/>
  <c r="NB96" i="1"/>
  <c r="NB200" i="1" s="1"/>
  <c r="NB81" i="1"/>
  <c r="NB185" i="1" s="1"/>
  <c r="NB90" i="1"/>
  <c r="NB194" i="1" s="1"/>
  <c r="NB60" i="1"/>
  <c r="NB164" i="1" s="1"/>
  <c r="NB64" i="1"/>
  <c r="NB168" i="1" s="1"/>
  <c r="NB57" i="1"/>
  <c r="NB161" i="1" s="1"/>
  <c r="NB52" i="1"/>
  <c r="NB156" i="1" s="1"/>
  <c r="NB37" i="1"/>
  <c r="NB141" i="1" s="1"/>
  <c r="NB33" i="1"/>
  <c r="NB137" i="1" s="1"/>
  <c r="NB26" i="1"/>
  <c r="NB130" i="1" s="1"/>
  <c r="NB14" i="1"/>
  <c r="NB118" i="1" s="1"/>
  <c r="NC4" i="1" s="1"/>
  <c r="NB104" i="1"/>
  <c r="NB208" i="1" s="1"/>
  <c r="NB99" i="1"/>
  <c r="NB203" i="1" s="1"/>
  <c r="NB92" i="1"/>
  <c r="NB196" i="1" s="1"/>
  <c r="NB80" i="1"/>
  <c r="NB184" i="1" s="1"/>
  <c r="NB76" i="1"/>
  <c r="NB180" i="1" s="1"/>
  <c r="NB67" i="1"/>
  <c r="NB171" i="1" s="1"/>
  <c r="NB48" i="1"/>
  <c r="NB152" i="1" s="1"/>
  <c r="NB47" i="1"/>
  <c r="NB151" i="1" s="1"/>
  <c r="NB36" i="1"/>
  <c r="NB140" i="1" s="1"/>
  <c r="NB25" i="1"/>
  <c r="NB129" i="1" s="1"/>
  <c r="NB29" i="1"/>
  <c r="NB133" i="1" s="1"/>
  <c r="NB18" i="1"/>
  <c r="NB122" i="1" s="1"/>
  <c r="NB56" i="1"/>
  <c r="NB160" i="1" s="1"/>
  <c r="NB28" i="1"/>
  <c r="NB132" i="1" s="1"/>
  <c r="NB21" i="1"/>
  <c r="NB125" i="1" s="1"/>
  <c r="NB15" i="1"/>
  <c r="NB119" i="1" s="1"/>
  <c r="NB24" i="1"/>
  <c r="NB128" i="1" s="1"/>
  <c r="NB93" i="1"/>
  <c r="NB197" i="1" s="1"/>
  <c r="NB53" i="1"/>
  <c r="NB157" i="1" s="1"/>
  <c r="NB23" i="1"/>
  <c r="NB127" i="1" s="1"/>
  <c r="NB100" i="1"/>
  <c r="NB204" i="1" s="1"/>
  <c r="NB91" i="1"/>
  <c r="NB195" i="1" s="1"/>
  <c r="NB84" i="1"/>
  <c r="NB188" i="1" s="1"/>
  <c r="NB72" i="1"/>
  <c r="NB176" i="1" s="1"/>
  <c r="NB69" i="1"/>
  <c r="NB173" i="1" s="1"/>
  <c r="NB59" i="1"/>
  <c r="NB163" i="1" s="1"/>
  <c r="NB58" i="1"/>
  <c r="NB162" i="1" s="1"/>
  <c r="NB27" i="1"/>
  <c r="NB131" i="1" s="1"/>
  <c r="NB85" i="1"/>
  <c r="NB189" i="1" s="1"/>
  <c r="NB55" i="1"/>
  <c r="NB159" i="1" s="1"/>
  <c r="NB16" i="1"/>
  <c r="NB120" i="1" s="1"/>
  <c r="NB110" i="1"/>
  <c r="NB214" i="1" s="1"/>
  <c r="NB95" i="1"/>
  <c r="NB199" i="1" s="1"/>
  <c r="NB105" i="1"/>
  <c r="NB209" i="1" s="1"/>
  <c r="NB87" i="1"/>
  <c r="NB191" i="1" s="1"/>
  <c r="NB89" i="1"/>
  <c r="NB193" i="1" s="1"/>
  <c r="NB63" i="1"/>
  <c r="NB167" i="1" s="1"/>
  <c r="NB70" i="1"/>
  <c r="NB174" i="1" s="1"/>
  <c r="NB51" i="1"/>
  <c r="NB155" i="1" s="1"/>
  <c r="NB54" i="1"/>
  <c r="NB158" i="1" s="1"/>
  <c r="NB19" i="1"/>
  <c r="NB123" i="1" s="1"/>
  <c r="NB20" i="1"/>
  <c r="NB124" i="1" s="1"/>
  <c r="NB40" i="1"/>
  <c r="NB144" i="1" s="1"/>
  <c r="NB17" i="1"/>
  <c r="NB121" i="1" s="1"/>
  <c r="NB109" i="1"/>
  <c r="NB213" i="1" s="1"/>
  <c r="NB73" i="1"/>
  <c r="NB177" i="1" s="1"/>
  <c r="NB13" i="1"/>
  <c r="NB117" i="1" s="1"/>
  <c r="NB108" i="1"/>
  <c r="NB212" i="1" s="1"/>
  <c r="NB98" i="1"/>
  <c r="NB202" i="1" s="1"/>
  <c r="NB102" i="1"/>
  <c r="NB206" i="1" s="1"/>
  <c r="NB79" i="1"/>
  <c r="NB183" i="1" s="1"/>
  <c r="NB88" i="1"/>
  <c r="NB192" i="1" s="1"/>
  <c r="NB66" i="1"/>
  <c r="NB170" i="1" s="1"/>
  <c r="NB62" i="1"/>
  <c r="NB166" i="1" s="1"/>
  <c r="NB46" i="1"/>
  <c r="NB150" i="1" s="1"/>
  <c r="NB50" i="1"/>
  <c r="NB154" i="1" s="1"/>
  <c r="NB30" i="1"/>
  <c r="NB134" i="1" s="1"/>
  <c r="NB38" i="1"/>
  <c r="NB142" i="1" s="1"/>
  <c r="NB32" i="1"/>
  <c r="NB136" i="1" s="1"/>
  <c r="NB12" i="1"/>
  <c r="NB116" i="1" s="1"/>
  <c r="NB31" i="1"/>
  <c r="NB135" i="1" s="1"/>
  <c r="NB86" i="1"/>
  <c r="NB190" i="1" s="1"/>
  <c r="NB34" i="1"/>
  <c r="NB138" i="1" s="1"/>
  <c r="NB103" i="1"/>
  <c r="NB207" i="1" s="1"/>
  <c r="NB101" i="1"/>
  <c r="NB205" i="1" s="1"/>
  <c r="NB94" i="1"/>
  <c r="NB198" i="1" s="1"/>
  <c r="NB82" i="1"/>
  <c r="NB186" i="1" s="1"/>
  <c r="NB83" i="1"/>
  <c r="NB187" i="1" s="1"/>
  <c r="NB61" i="1"/>
  <c r="NB165" i="1" s="1"/>
  <c r="NB74" i="1"/>
  <c r="NB178" i="1" s="1"/>
  <c r="NB49" i="1"/>
  <c r="NB153" i="1" s="1"/>
  <c r="NB42" i="1"/>
  <c r="NB146" i="1" s="1"/>
  <c r="NB43" i="1"/>
  <c r="NB147" i="1" s="1"/>
  <c r="NB22" i="1"/>
  <c r="NB126" i="1" s="1"/>
  <c r="NB75" i="1"/>
  <c r="NB179" i="1" s="1"/>
  <c r="NB39" i="1"/>
  <c r="NB143" i="1" s="1"/>
  <c r="J470" i="4"/>
  <c r="O470" i="4" s="1"/>
  <c r="P470" i="4" s="1"/>
  <c r="K471" i="4" s="1"/>
  <c r="NB6" i="1" l="1"/>
  <c r="NC5" i="1"/>
  <c r="NC46" i="1" s="1"/>
  <c r="NC150" i="1" s="1"/>
  <c r="J471" i="4"/>
  <c r="NC93" i="1" l="1"/>
  <c r="NC197" i="1" s="1"/>
  <c r="NC19" i="1"/>
  <c r="NC123" i="1" s="1"/>
  <c r="NC65" i="1"/>
  <c r="NC169" i="1" s="1"/>
  <c r="NC74" i="1"/>
  <c r="NC178" i="1" s="1"/>
  <c r="NC39" i="1"/>
  <c r="NC143" i="1" s="1"/>
  <c r="NC92" i="1"/>
  <c r="NC196" i="1" s="1"/>
  <c r="NC44" i="1"/>
  <c r="NC148" i="1" s="1"/>
  <c r="NC18" i="1"/>
  <c r="NC122" i="1" s="1"/>
  <c r="NC88" i="1"/>
  <c r="NC192" i="1" s="1"/>
  <c r="NC28" i="1"/>
  <c r="NC132" i="1" s="1"/>
  <c r="NC101" i="1"/>
  <c r="NC205" i="1" s="1"/>
  <c r="NC76" i="1"/>
  <c r="NC180" i="1" s="1"/>
  <c r="NC33" i="1"/>
  <c r="NC137" i="1" s="1"/>
  <c r="NC71" i="1"/>
  <c r="NC175" i="1" s="1"/>
  <c r="NC75" i="1"/>
  <c r="NC179" i="1" s="1"/>
  <c r="NC54" i="1"/>
  <c r="NC158" i="1" s="1"/>
  <c r="NC105" i="1"/>
  <c r="NC209" i="1" s="1"/>
  <c r="NC58" i="1"/>
  <c r="NC162" i="1" s="1"/>
  <c r="NC21" i="1"/>
  <c r="NC125" i="1" s="1"/>
  <c r="NC81" i="1"/>
  <c r="NC185" i="1" s="1"/>
  <c r="NC48" i="1"/>
  <c r="NC152" i="1" s="1"/>
  <c r="NC107" i="1"/>
  <c r="NC211" i="1" s="1"/>
  <c r="NC90" i="1"/>
  <c r="NC194" i="1" s="1"/>
  <c r="NC57" i="1"/>
  <c r="NC161" i="1" s="1"/>
  <c r="NC59" i="1"/>
  <c r="NC163" i="1" s="1"/>
  <c r="NC24" i="1"/>
  <c r="NC128" i="1" s="1"/>
  <c r="NC27" i="1"/>
  <c r="NC131" i="1" s="1"/>
  <c r="NC82" i="1"/>
  <c r="NC186" i="1" s="1"/>
  <c r="NC15" i="1"/>
  <c r="NC119" i="1" s="1"/>
  <c r="NC73" i="1"/>
  <c r="NC177" i="1" s="1"/>
  <c r="NC22" i="1"/>
  <c r="NC126" i="1" s="1"/>
  <c r="NC72" i="1"/>
  <c r="NC176" i="1" s="1"/>
  <c r="NC40" i="1"/>
  <c r="NC144" i="1" s="1"/>
  <c r="NC110" i="1"/>
  <c r="NC214" i="1" s="1"/>
  <c r="NC60" i="1"/>
  <c r="NC164" i="1" s="1"/>
  <c r="NC26" i="1"/>
  <c r="NC130" i="1" s="1"/>
  <c r="NC103" i="1"/>
  <c r="NC207" i="1" s="1"/>
  <c r="NC70" i="1"/>
  <c r="NC174" i="1" s="1"/>
  <c r="NC17" i="1"/>
  <c r="NC121" i="1" s="1"/>
  <c r="ND5" i="1" s="1"/>
  <c r="NC53" i="1"/>
  <c r="NC157" i="1" s="1"/>
  <c r="NC41" i="1"/>
  <c r="NC145" i="1" s="1"/>
  <c r="NC102" i="1"/>
  <c r="NC206" i="1" s="1"/>
  <c r="NC25" i="1"/>
  <c r="NC129" i="1" s="1"/>
  <c r="NC61" i="1"/>
  <c r="NC165" i="1" s="1"/>
  <c r="NC66" i="1"/>
  <c r="NC170" i="1" s="1"/>
  <c r="NC83" i="1"/>
  <c r="NC187" i="1" s="1"/>
  <c r="NC55" i="1"/>
  <c r="NC159" i="1" s="1"/>
  <c r="NC31" i="1"/>
  <c r="NC135" i="1" s="1"/>
  <c r="NC67" i="1"/>
  <c r="NC171" i="1" s="1"/>
  <c r="NC37" i="1"/>
  <c r="NC141" i="1" s="1"/>
  <c r="NC109" i="1"/>
  <c r="NC213" i="1" s="1"/>
  <c r="NC85" i="1"/>
  <c r="NC189" i="1" s="1"/>
  <c r="NC51" i="1"/>
  <c r="NC155" i="1" s="1"/>
  <c r="NC64" i="1"/>
  <c r="NC168" i="1" s="1"/>
  <c r="NC87" i="1"/>
  <c r="NC191" i="1" s="1"/>
  <c r="NC35" i="1"/>
  <c r="NC139" i="1" s="1"/>
  <c r="NC95" i="1"/>
  <c r="NC199" i="1" s="1"/>
  <c r="NC16" i="1"/>
  <c r="NC120" i="1" s="1"/>
  <c r="NC86" i="1"/>
  <c r="NC190" i="1" s="1"/>
  <c r="NC100" i="1"/>
  <c r="NC204" i="1" s="1"/>
  <c r="NC84" i="1"/>
  <c r="NC188" i="1" s="1"/>
  <c r="NC52" i="1"/>
  <c r="NC156" i="1" s="1"/>
  <c r="NC69" i="1"/>
  <c r="NC173" i="1" s="1"/>
  <c r="NC49" i="1"/>
  <c r="NC153" i="1" s="1"/>
  <c r="NC13" i="1"/>
  <c r="NC117" i="1" s="1"/>
  <c r="NC94" i="1"/>
  <c r="NC198" i="1" s="1"/>
  <c r="NC78" i="1"/>
  <c r="NC182" i="1" s="1"/>
  <c r="NC77" i="1"/>
  <c r="NC181" i="1" s="1"/>
  <c r="NC47" i="1"/>
  <c r="NC151" i="1" s="1"/>
  <c r="NC11" i="1"/>
  <c r="NC115" i="1" s="1"/>
  <c r="NC50" i="1"/>
  <c r="NC154" i="1" s="1"/>
  <c r="NC108" i="1"/>
  <c r="NC212" i="1" s="1"/>
  <c r="NC36" i="1"/>
  <c r="NC140" i="1" s="1"/>
  <c r="NC79" i="1"/>
  <c r="NC183" i="1" s="1"/>
  <c r="NC32" i="1"/>
  <c r="NC136" i="1" s="1"/>
  <c r="NC96" i="1"/>
  <c r="NC200" i="1" s="1"/>
  <c r="NC62" i="1"/>
  <c r="NC166" i="1" s="1"/>
  <c r="NC14" i="1"/>
  <c r="NC118" i="1" s="1"/>
  <c r="NC80" i="1"/>
  <c r="NC184" i="1" s="1"/>
  <c r="NC68" i="1"/>
  <c r="NC172" i="1" s="1"/>
  <c r="NC34" i="1"/>
  <c r="NC138" i="1" s="1"/>
  <c r="NC98" i="1"/>
  <c r="NC202" i="1" s="1"/>
  <c r="NC12" i="1"/>
  <c r="NC116" i="1" s="1"/>
  <c r="NC99" i="1"/>
  <c r="NC203" i="1" s="1"/>
  <c r="NC38" i="1"/>
  <c r="NC142" i="1" s="1"/>
  <c r="NC97" i="1"/>
  <c r="NC201" i="1" s="1"/>
  <c r="NC20" i="1"/>
  <c r="NC124" i="1" s="1"/>
  <c r="NC43" i="1"/>
  <c r="NC147" i="1" s="1"/>
  <c r="NC23" i="1"/>
  <c r="NC127" i="1" s="1"/>
  <c r="NC42" i="1"/>
  <c r="NC146" i="1" s="1"/>
  <c r="NC91" i="1"/>
  <c r="NC195" i="1" s="1"/>
  <c r="NC30" i="1"/>
  <c r="NC134" i="1" s="1"/>
  <c r="NC104" i="1"/>
  <c r="NC208" i="1" s="1"/>
  <c r="NC63" i="1"/>
  <c r="NC167" i="1" s="1"/>
  <c r="NC29" i="1"/>
  <c r="NC133" i="1" s="1"/>
  <c r="NC89" i="1"/>
  <c r="NC193" i="1" s="1"/>
  <c r="NC56" i="1"/>
  <c r="NC160" i="1" s="1"/>
  <c r="NC45" i="1"/>
  <c r="NC149" i="1" s="1"/>
  <c r="NC106" i="1"/>
  <c r="NC210" i="1" s="1"/>
  <c r="O471" i="4"/>
  <c r="P471" i="4" s="1"/>
  <c r="K472" i="4" s="1"/>
  <c r="NC6" i="1" l="1"/>
  <c r="ND4" i="1"/>
  <c r="J472" i="4"/>
  <c r="O472" i="4" s="1"/>
  <c r="P472" i="4" s="1"/>
  <c r="K473" i="4" s="1"/>
  <c r="ND110" i="1" l="1"/>
  <c r="ND214" i="1" s="1"/>
  <c r="ND70" i="1"/>
  <c r="ND174" i="1" s="1"/>
  <c r="ND54" i="1"/>
  <c r="ND158" i="1" s="1"/>
  <c r="ND14" i="1"/>
  <c r="ND118" i="1" s="1"/>
  <c r="ND105" i="1"/>
  <c r="ND209" i="1" s="1"/>
  <c r="ND99" i="1"/>
  <c r="ND203" i="1" s="1"/>
  <c r="ND84" i="1"/>
  <c r="ND188" i="1" s="1"/>
  <c r="ND80" i="1"/>
  <c r="ND184" i="1" s="1"/>
  <c r="ND81" i="1"/>
  <c r="ND185" i="1" s="1"/>
  <c r="ND67" i="1"/>
  <c r="ND171" i="1" s="1"/>
  <c r="ND69" i="1"/>
  <c r="ND173" i="1" s="1"/>
  <c r="ND52" i="1"/>
  <c r="ND156" i="1" s="1"/>
  <c r="ND43" i="1"/>
  <c r="ND147" i="1" s="1"/>
  <c r="ND23" i="1"/>
  <c r="ND127" i="1" s="1"/>
  <c r="ND32" i="1"/>
  <c r="ND136" i="1" s="1"/>
  <c r="NE4" i="1"/>
  <c r="ND11" i="1"/>
  <c r="ND115" i="1" s="1"/>
  <c r="ND83" i="1"/>
  <c r="ND187" i="1" s="1"/>
  <c r="ND56" i="1"/>
  <c r="ND160" i="1" s="1"/>
  <c r="ND36" i="1"/>
  <c r="ND140" i="1" s="1"/>
  <c r="ND79" i="1"/>
  <c r="ND183" i="1" s="1"/>
  <c r="ND74" i="1"/>
  <c r="ND178" i="1" s="1"/>
  <c r="ND45" i="1"/>
  <c r="ND149" i="1" s="1"/>
  <c r="ND34" i="1"/>
  <c r="ND138" i="1" s="1"/>
  <c r="ND17" i="1"/>
  <c r="ND121" i="1" s="1"/>
  <c r="ND95" i="1"/>
  <c r="ND199" i="1" s="1"/>
  <c r="ND91" i="1"/>
  <c r="ND195" i="1" s="1"/>
  <c r="ND76" i="1"/>
  <c r="ND180" i="1" s="1"/>
  <c r="ND88" i="1"/>
  <c r="ND192" i="1" s="1"/>
  <c r="ND73" i="1"/>
  <c r="ND177" i="1" s="1"/>
  <c r="ND59" i="1"/>
  <c r="ND163" i="1" s="1"/>
  <c r="ND63" i="1"/>
  <c r="ND167" i="1" s="1"/>
  <c r="ND50" i="1"/>
  <c r="ND154" i="1" s="1"/>
  <c r="ND35" i="1"/>
  <c r="ND139" i="1" s="1"/>
  <c r="ND42" i="1"/>
  <c r="ND146" i="1" s="1"/>
  <c r="ND24" i="1"/>
  <c r="ND128" i="1" s="1"/>
  <c r="ND18" i="1"/>
  <c r="ND122" i="1" s="1"/>
  <c r="ND98" i="1"/>
  <c r="ND202" i="1" s="1"/>
  <c r="ND102" i="1"/>
  <c r="ND206" i="1" s="1"/>
  <c r="ND87" i="1"/>
  <c r="ND191" i="1" s="1"/>
  <c r="ND72" i="1"/>
  <c r="ND176" i="1" s="1"/>
  <c r="ND62" i="1"/>
  <c r="ND166" i="1" s="1"/>
  <c r="ND55" i="1"/>
  <c r="ND159" i="1" s="1"/>
  <c r="ND39" i="1"/>
  <c r="ND143" i="1" s="1"/>
  <c r="ND41" i="1"/>
  <c r="ND145" i="1" s="1"/>
  <c r="ND15" i="1"/>
  <c r="ND119" i="1" s="1"/>
  <c r="ND103" i="1"/>
  <c r="ND207" i="1" s="1"/>
  <c r="ND94" i="1"/>
  <c r="ND198" i="1" s="1"/>
  <c r="ND75" i="1"/>
  <c r="ND179" i="1" s="1"/>
  <c r="ND66" i="1"/>
  <c r="ND170" i="1" s="1"/>
  <c r="ND46" i="1"/>
  <c r="ND150" i="1" s="1"/>
  <c r="ND33" i="1"/>
  <c r="ND137" i="1" s="1"/>
  <c r="ND27" i="1"/>
  <c r="ND131" i="1" s="1"/>
  <c r="ND108" i="1"/>
  <c r="ND212" i="1" s="1"/>
  <c r="ND101" i="1"/>
  <c r="ND205" i="1" s="1"/>
  <c r="ND97" i="1"/>
  <c r="ND201" i="1" s="1"/>
  <c r="ND82" i="1"/>
  <c r="ND186" i="1" s="1"/>
  <c r="ND89" i="1"/>
  <c r="ND193" i="1" s="1"/>
  <c r="ND58" i="1"/>
  <c r="ND162" i="1" s="1"/>
  <c r="ND65" i="1"/>
  <c r="ND169" i="1" s="1"/>
  <c r="ND49" i="1"/>
  <c r="ND153" i="1" s="1"/>
  <c r="ND48" i="1"/>
  <c r="ND152" i="1" s="1"/>
  <c r="ND25" i="1"/>
  <c r="ND129" i="1" s="1"/>
  <c r="ND26" i="1"/>
  <c r="ND130" i="1" s="1"/>
  <c r="ND19" i="1"/>
  <c r="ND123" i="1" s="1"/>
  <c r="ND16" i="1"/>
  <c r="ND120" i="1" s="1"/>
  <c r="ND77" i="1"/>
  <c r="ND181" i="1" s="1"/>
  <c r="ND71" i="1"/>
  <c r="ND175" i="1" s="1"/>
  <c r="ND47" i="1"/>
  <c r="ND151" i="1" s="1"/>
  <c r="ND38" i="1"/>
  <c r="ND142" i="1" s="1"/>
  <c r="ND22" i="1"/>
  <c r="ND126" i="1" s="1"/>
  <c r="ND106" i="1"/>
  <c r="ND210" i="1" s="1"/>
  <c r="ND90" i="1"/>
  <c r="ND194" i="1" s="1"/>
  <c r="ND64" i="1"/>
  <c r="ND168" i="1" s="1"/>
  <c r="ND51" i="1"/>
  <c r="ND155" i="1" s="1"/>
  <c r="ND37" i="1"/>
  <c r="ND141" i="1" s="1"/>
  <c r="ND13" i="1"/>
  <c r="ND117" i="1" s="1"/>
  <c r="ND109" i="1"/>
  <c r="ND213" i="1" s="1"/>
  <c r="ND93" i="1"/>
  <c r="ND197" i="1" s="1"/>
  <c r="ND104" i="1"/>
  <c r="ND208" i="1" s="1"/>
  <c r="ND85" i="1"/>
  <c r="ND189" i="1" s="1"/>
  <c r="ND86" i="1"/>
  <c r="ND190" i="1" s="1"/>
  <c r="ND61" i="1"/>
  <c r="ND165" i="1" s="1"/>
  <c r="ND57" i="1"/>
  <c r="ND161" i="1" s="1"/>
  <c r="ND44" i="1"/>
  <c r="ND148" i="1" s="1"/>
  <c r="ND40" i="1"/>
  <c r="ND144" i="1" s="1"/>
  <c r="ND28" i="1"/>
  <c r="ND132" i="1" s="1"/>
  <c r="ND29" i="1"/>
  <c r="ND133" i="1" s="1"/>
  <c r="ND30" i="1"/>
  <c r="ND134" i="1" s="1"/>
  <c r="ND12" i="1"/>
  <c r="ND116" i="1" s="1"/>
  <c r="ND107" i="1"/>
  <c r="ND211" i="1" s="1"/>
  <c r="ND96" i="1"/>
  <c r="ND200" i="1" s="1"/>
  <c r="ND100" i="1"/>
  <c r="ND204" i="1" s="1"/>
  <c r="ND78" i="1"/>
  <c r="ND182" i="1" s="1"/>
  <c r="ND68" i="1"/>
  <c r="ND172" i="1" s="1"/>
  <c r="ND53" i="1"/>
  <c r="ND157" i="1" s="1"/>
  <c r="ND21" i="1"/>
  <c r="ND125" i="1" s="1"/>
  <c r="ND20" i="1"/>
  <c r="ND124" i="1" s="1"/>
  <c r="ND92" i="1"/>
  <c r="ND196" i="1" s="1"/>
  <c r="ND60" i="1"/>
  <c r="ND164" i="1" s="1"/>
  <c r="ND31" i="1"/>
  <c r="ND135" i="1" s="1"/>
  <c r="J473" i="4"/>
  <c r="ND6" i="1" l="1"/>
  <c r="NE5" i="1"/>
  <c r="NE98" i="1" s="1"/>
  <c r="NE202" i="1" s="1"/>
  <c r="O473" i="4"/>
  <c r="P473" i="4" s="1"/>
  <c r="K474" i="4" s="1"/>
  <c r="J474" i="4"/>
  <c r="NE56" i="1" l="1"/>
  <c r="NE160" i="1" s="1"/>
  <c r="NE48" i="1"/>
  <c r="NE152" i="1" s="1"/>
  <c r="NE58" i="1"/>
  <c r="NE162" i="1" s="1"/>
  <c r="NE89" i="1"/>
  <c r="NE193" i="1" s="1"/>
  <c r="NE47" i="1"/>
  <c r="NE151" i="1" s="1"/>
  <c r="NE99" i="1"/>
  <c r="NE203" i="1" s="1"/>
  <c r="NE63" i="1"/>
  <c r="NE167" i="1" s="1"/>
  <c r="NE12" i="1"/>
  <c r="NE116" i="1" s="1"/>
  <c r="NF5" i="1" s="1"/>
  <c r="NE107" i="1"/>
  <c r="NE211" i="1" s="1"/>
  <c r="NE76" i="1"/>
  <c r="NE180" i="1" s="1"/>
  <c r="NE43" i="1"/>
  <c r="NE147" i="1" s="1"/>
  <c r="NE104" i="1"/>
  <c r="NE208" i="1" s="1"/>
  <c r="NE59" i="1"/>
  <c r="NE163" i="1" s="1"/>
  <c r="NE65" i="1"/>
  <c r="NE169" i="1" s="1"/>
  <c r="NE44" i="1"/>
  <c r="NE148" i="1" s="1"/>
  <c r="NE90" i="1"/>
  <c r="NE194" i="1" s="1"/>
  <c r="NE49" i="1"/>
  <c r="NE153" i="1" s="1"/>
  <c r="NE86" i="1"/>
  <c r="NE190" i="1" s="1"/>
  <c r="NE77" i="1"/>
  <c r="NE181" i="1" s="1"/>
  <c r="NE35" i="1"/>
  <c r="NE139" i="1" s="1"/>
  <c r="NE67" i="1"/>
  <c r="NE171" i="1" s="1"/>
  <c r="NE19" i="1"/>
  <c r="NE123" i="1" s="1"/>
  <c r="NE60" i="1"/>
  <c r="NE164" i="1" s="1"/>
  <c r="NE57" i="1"/>
  <c r="NE161" i="1" s="1"/>
  <c r="NE73" i="1"/>
  <c r="NE177" i="1" s="1"/>
  <c r="NE82" i="1"/>
  <c r="NE186" i="1" s="1"/>
  <c r="NE32" i="1"/>
  <c r="NE136" i="1" s="1"/>
  <c r="NE100" i="1"/>
  <c r="NE204" i="1" s="1"/>
  <c r="NE70" i="1"/>
  <c r="NE174" i="1" s="1"/>
  <c r="NE25" i="1"/>
  <c r="NE129" i="1" s="1"/>
  <c r="NE71" i="1"/>
  <c r="NE175" i="1" s="1"/>
  <c r="NE36" i="1"/>
  <c r="NE140" i="1" s="1"/>
  <c r="NE20" i="1"/>
  <c r="NE124" i="1" s="1"/>
  <c r="NE105" i="1"/>
  <c r="NE209" i="1" s="1"/>
  <c r="NE83" i="1"/>
  <c r="NE187" i="1" s="1"/>
  <c r="NE13" i="1"/>
  <c r="NE117" i="1" s="1"/>
  <c r="NE40" i="1"/>
  <c r="NE144" i="1" s="1"/>
  <c r="NE50" i="1"/>
  <c r="NE154" i="1" s="1"/>
  <c r="NE38" i="1"/>
  <c r="NE142" i="1" s="1"/>
  <c r="NE87" i="1"/>
  <c r="NE191" i="1" s="1"/>
  <c r="NE69" i="1"/>
  <c r="NE173" i="1" s="1"/>
  <c r="NE39" i="1"/>
  <c r="NE143" i="1" s="1"/>
  <c r="NE80" i="1"/>
  <c r="NE184" i="1" s="1"/>
  <c r="NE11" i="1"/>
  <c r="NE115" i="1" s="1"/>
  <c r="NE31" i="1"/>
  <c r="NE135" i="1" s="1"/>
  <c r="NE101" i="1"/>
  <c r="NE205" i="1" s="1"/>
  <c r="NE64" i="1"/>
  <c r="NE168" i="1" s="1"/>
  <c r="NE15" i="1"/>
  <c r="NE119" i="1" s="1"/>
  <c r="NE78" i="1"/>
  <c r="NE182" i="1" s="1"/>
  <c r="NE66" i="1"/>
  <c r="NE170" i="1" s="1"/>
  <c r="NE24" i="1"/>
  <c r="NE128" i="1" s="1"/>
  <c r="NE53" i="1"/>
  <c r="NE157" i="1" s="1"/>
  <c r="NE16" i="1"/>
  <c r="NE120" i="1" s="1"/>
  <c r="NE91" i="1"/>
  <c r="NE195" i="1" s="1"/>
  <c r="NE30" i="1"/>
  <c r="NE134" i="1" s="1"/>
  <c r="NE93" i="1"/>
  <c r="NE197" i="1" s="1"/>
  <c r="NE17" i="1"/>
  <c r="NE121" i="1" s="1"/>
  <c r="NE18" i="1"/>
  <c r="NE122" i="1" s="1"/>
  <c r="NE45" i="1"/>
  <c r="NE149" i="1" s="1"/>
  <c r="NE79" i="1"/>
  <c r="NE183" i="1" s="1"/>
  <c r="NE106" i="1"/>
  <c r="NE210" i="1" s="1"/>
  <c r="NE81" i="1"/>
  <c r="NE185" i="1" s="1"/>
  <c r="NE26" i="1"/>
  <c r="NE130" i="1" s="1"/>
  <c r="NE46" i="1"/>
  <c r="NE150" i="1" s="1"/>
  <c r="NE74" i="1"/>
  <c r="NE178" i="1" s="1"/>
  <c r="NE23" i="1"/>
  <c r="NE127" i="1" s="1"/>
  <c r="NE84" i="1"/>
  <c r="NE188" i="1" s="1"/>
  <c r="NE42" i="1"/>
  <c r="NE146" i="1" s="1"/>
  <c r="NE52" i="1"/>
  <c r="NE156" i="1" s="1"/>
  <c r="NE55" i="1"/>
  <c r="NE159" i="1" s="1"/>
  <c r="NE22" i="1"/>
  <c r="NE126" i="1" s="1"/>
  <c r="NE85" i="1"/>
  <c r="NE189" i="1" s="1"/>
  <c r="NE21" i="1"/>
  <c r="NE125" i="1" s="1"/>
  <c r="NE94" i="1"/>
  <c r="NE198" i="1" s="1"/>
  <c r="NE95" i="1"/>
  <c r="NE199" i="1" s="1"/>
  <c r="NE103" i="1"/>
  <c r="NE207" i="1" s="1"/>
  <c r="NE41" i="1"/>
  <c r="NE145" i="1" s="1"/>
  <c r="NE29" i="1"/>
  <c r="NE133" i="1" s="1"/>
  <c r="NE72" i="1"/>
  <c r="NE176" i="1" s="1"/>
  <c r="NE75" i="1"/>
  <c r="NE179" i="1" s="1"/>
  <c r="NE110" i="1"/>
  <c r="NE214" i="1" s="1"/>
  <c r="NE62" i="1"/>
  <c r="NE166" i="1" s="1"/>
  <c r="NE92" i="1"/>
  <c r="NE196" i="1" s="1"/>
  <c r="NE34" i="1"/>
  <c r="NE138" i="1" s="1"/>
  <c r="NE108" i="1"/>
  <c r="NE212" i="1" s="1"/>
  <c r="NE102" i="1"/>
  <c r="NE206" i="1" s="1"/>
  <c r="NE96" i="1"/>
  <c r="NE200" i="1" s="1"/>
  <c r="NE14" i="1"/>
  <c r="NE118" i="1" s="1"/>
  <c r="NE61" i="1"/>
  <c r="NE165" i="1" s="1"/>
  <c r="NE27" i="1"/>
  <c r="NE131" i="1" s="1"/>
  <c r="NE33" i="1"/>
  <c r="NE137" i="1" s="1"/>
  <c r="NE88" i="1"/>
  <c r="NE192" i="1" s="1"/>
  <c r="NE51" i="1"/>
  <c r="NE155" i="1" s="1"/>
  <c r="NE109" i="1"/>
  <c r="NE213" i="1" s="1"/>
  <c r="NE54" i="1"/>
  <c r="NE158" i="1" s="1"/>
  <c r="NE68" i="1"/>
  <c r="NE172" i="1" s="1"/>
  <c r="NE37" i="1"/>
  <c r="NE141" i="1" s="1"/>
  <c r="NE97" i="1"/>
  <c r="NE201" i="1" s="1"/>
  <c r="NE28" i="1"/>
  <c r="NE132" i="1" s="1"/>
  <c r="O474" i="4"/>
  <c r="P474" i="4" s="1"/>
  <c r="J475" i="4" s="1"/>
  <c r="K475" i="4" l="1"/>
  <c r="O475" i="4" s="1"/>
  <c r="P475" i="4" s="1"/>
  <c r="K476" i="4" s="1"/>
  <c r="NE6" i="1"/>
  <c r="NF4" i="1"/>
  <c r="NF109" i="1" l="1"/>
  <c r="NF213" i="1" s="1"/>
  <c r="NF96" i="1"/>
  <c r="NF200" i="1" s="1"/>
  <c r="NF95" i="1"/>
  <c r="NF199" i="1" s="1"/>
  <c r="NF83" i="1"/>
  <c r="NF187" i="1" s="1"/>
  <c r="NF87" i="1"/>
  <c r="NF191" i="1" s="1"/>
  <c r="NF74" i="1"/>
  <c r="NF178" i="1" s="1"/>
  <c r="NF63" i="1"/>
  <c r="NF167" i="1" s="1"/>
  <c r="NF47" i="1"/>
  <c r="NF151" i="1" s="1"/>
  <c r="NF43" i="1"/>
  <c r="NF147" i="1" s="1"/>
  <c r="NF42" i="1"/>
  <c r="NF146" i="1" s="1"/>
  <c r="NF36" i="1"/>
  <c r="NF140" i="1" s="1"/>
  <c r="NF25" i="1"/>
  <c r="NF129" i="1" s="1"/>
  <c r="NF14" i="1"/>
  <c r="NF118" i="1" s="1"/>
  <c r="NF102" i="1"/>
  <c r="NF206" i="1" s="1"/>
  <c r="NF86" i="1"/>
  <c r="NF190" i="1" s="1"/>
  <c r="NF66" i="1"/>
  <c r="NF170" i="1" s="1"/>
  <c r="NF38" i="1"/>
  <c r="NF142" i="1" s="1"/>
  <c r="NF26" i="1"/>
  <c r="NF130" i="1" s="1"/>
  <c r="NF18" i="1"/>
  <c r="NF122" i="1" s="1"/>
  <c r="NF58" i="1"/>
  <c r="NF162" i="1" s="1"/>
  <c r="NF49" i="1"/>
  <c r="NF153" i="1" s="1"/>
  <c r="NF40" i="1"/>
  <c r="NF144" i="1" s="1"/>
  <c r="NF85" i="1"/>
  <c r="NF189" i="1" s="1"/>
  <c r="NF61" i="1"/>
  <c r="NF165" i="1" s="1"/>
  <c r="NF12" i="1"/>
  <c r="NF116" i="1" s="1"/>
  <c r="NF81" i="1"/>
  <c r="NF185" i="1" s="1"/>
  <c r="NF45" i="1"/>
  <c r="NF149" i="1" s="1"/>
  <c r="NF92" i="1"/>
  <c r="NF196" i="1" s="1"/>
  <c r="NF44" i="1"/>
  <c r="NF148" i="1" s="1"/>
  <c r="NF13" i="1"/>
  <c r="NF117" i="1" s="1"/>
  <c r="NF107" i="1"/>
  <c r="NF211" i="1" s="1"/>
  <c r="NF99" i="1"/>
  <c r="NF203" i="1" s="1"/>
  <c r="NF98" i="1"/>
  <c r="NF202" i="1" s="1"/>
  <c r="NF89" i="1"/>
  <c r="NF193" i="1" s="1"/>
  <c r="NF79" i="1"/>
  <c r="NF183" i="1" s="1"/>
  <c r="NF65" i="1"/>
  <c r="NF169" i="1" s="1"/>
  <c r="NF72" i="1"/>
  <c r="NF176" i="1" s="1"/>
  <c r="NF59" i="1"/>
  <c r="NF163" i="1" s="1"/>
  <c r="NF46" i="1"/>
  <c r="NF150" i="1" s="1"/>
  <c r="NF34" i="1"/>
  <c r="NF138" i="1" s="1"/>
  <c r="NF27" i="1"/>
  <c r="NF131" i="1" s="1"/>
  <c r="NF28" i="1"/>
  <c r="NF132" i="1" s="1"/>
  <c r="NF110" i="1"/>
  <c r="NF214" i="1" s="1"/>
  <c r="NF71" i="1"/>
  <c r="NF175" i="1" s="1"/>
  <c r="NF52" i="1"/>
  <c r="NF156" i="1" s="1"/>
  <c r="NF19" i="1"/>
  <c r="NF123" i="1" s="1"/>
  <c r="NF70" i="1"/>
  <c r="NF174" i="1" s="1"/>
  <c r="NF29" i="1"/>
  <c r="NF133" i="1" s="1"/>
  <c r="NF15" i="1"/>
  <c r="NF119" i="1" s="1"/>
  <c r="NF68" i="1"/>
  <c r="NF172" i="1" s="1"/>
  <c r="NF30" i="1"/>
  <c r="NF134" i="1" s="1"/>
  <c r="NF56" i="1"/>
  <c r="NF160" i="1" s="1"/>
  <c r="NF37" i="1"/>
  <c r="NF141" i="1" s="1"/>
  <c r="NF84" i="1"/>
  <c r="NF188" i="1" s="1"/>
  <c r="NF32" i="1"/>
  <c r="NF136" i="1" s="1"/>
  <c r="NF90" i="1"/>
  <c r="NF194" i="1" s="1"/>
  <c r="NF57" i="1"/>
  <c r="NF161" i="1" s="1"/>
  <c r="NF20" i="1"/>
  <c r="NF124" i="1" s="1"/>
  <c r="NF64" i="1"/>
  <c r="NF168" i="1" s="1"/>
  <c r="NF21" i="1"/>
  <c r="NF125" i="1" s="1"/>
  <c r="NF105" i="1"/>
  <c r="NF209" i="1" s="1"/>
  <c r="NF94" i="1"/>
  <c r="NF198" i="1" s="1"/>
  <c r="NF82" i="1"/>
  <c r="NF186" i="1" s="1"/>
  <c r="NF78" i="1"/>
  <c r="NF182" i="1" s="1"/>
  <c r="NF75" i="1"/>
  <c r="NF179" i="1" s="1"/>
  <c r="NF50" i="1"/>
  <c r="NF154" i="1" s="1"/>
  <c r="NF16" i="1"/>
  <c r="NF120" i="1" s="1"/>
  <c r="NF41" i="1"/>
  <c r="NF145" i="1" s="1"/>
  <c r="NF103" i="1"/>
  <c r="NF207" i="1" s="1"/>
  <c r="NF53" i="1"/>
  <c r="NF157" i="1" s="1"/>
  <c r="NF17" i="1"/>
  <c r="NF121" i="1" s="1"/>
  <c r="NF80" i="1"/>
  <c r="NF184" i="1" s="1"/>
  <c r="NF48" i="1"/>
  <c r="NF152" i="1" s="1"/>
  <c r="NF108" i="1"/>
  <c r="NF212" i="1" s="1"/>
  <c r="NF97" i="1"/>
  <c r="NF201" i="1" s="1"/>
  <c r="NF91" i="1"/>
  <c r="NF195" i="1" s="1"/>
  <c r="NF54" i="1"/>
  <c r="NF158" i="1" s="1"/>
  <c r="NF100" i="1"/>
  <c r="NF204" i="1" s="1"/>
  <c r="NF60" i="1"/>
  <c r="NF164" i="1" s="1"/>
  <c r="NF22" i="1"/>
  <c r="NF126" i="1" s="1"/>
  <c r="NF67" i="1"/>
  <c r="NF171" i="1" s="1"/>
  <c r="NF31" i="1"/>
  <c r="NF135" i="1" s="1"/>
  <c r="NF106" i="1"/>
  <c r="NF210" i="1" s="1"/>
  <c r="NF93" i="1"/>
  <c r="NF197" i="1" s="1"/>
  <c r="NF104" i="1"/>
  <c r="NF208" i="1" s="1"/>
  <c r="NF88" i="1"/>
  <c r="NF192" i="1" s="1"/>
  <c r="NF76" i="1"/>
  <c r="NF180" i="1" s="1"/>
  <c r="NF62" i="1"/>
  <c r="NF166" i="1" s="1"/>
  <c r="NF69" i="1"/>
  <c r="NF173" i="1" s="1"/>
  <c r="NF55" i="1"/>
  <c r="NF159" i="1" s="1"/>
  <c r="NF51" i="1"/>
  <c r="NF155" i="1" s="1"/>
  <c r="NF23" i="1"/>
  <c r="NF127" i="1" s="1"/>
  <c r="NF24" i="1"/>
  <c r="NF128" i="1" s="1"/>
  <c r="NF33" i="1"/>
  <c r="NF137" i="1" s="1"/>
  <c r="NF11" i="1"/>
  <c r="NF115" i="1" s="1"/>
  <c r="NG4" i="1" s="1"/>
  <c r="NF77" i="1"/>
  <c r="NF181" i="1" s="1"/>
  <c r="NF35" i="1"/>
  <c r="NF139" i="1" s="1"/>
  <c r="NF101" i="1"/>
  <c r="NF205" i="1" s="1"/>
  <c r="NF73" i="1"/>
  <c r="NF177" i="1" s="1"/>
  <c r="NF39" i="1"/>
  <c r="NF143" i="1" s="1"/>
  <c r="J476" i="4"/>
  <c r="NF6" i="1" l="1"/>
  <c r="NG5" i="1"/>
  <c r="NG43" i="1" s="1"/>
  <c r="NG147" i="1" s="1"/>
  <c r="O476" i="4"/>
  <c r="P476" i="4" s="1"/>
  <c r="K477" i="4" s="1"/>
  <c r="NG16" i="1" l="1"/>
  <c r="NG120" i="1" s="1"/>
  <c r="NG71" i="1"/>
  <c r="NG175" i="1" s="1"/>
  <c r="NG23" i="1"/>
  <c r="NG127" i="1" s="1"/>
  <c r="NG62" i="1"/>
  <c r="NG166" i="1" s="1"/>
  <c r="NG63" i="1"/>
  <c r="NG167" i="1" s="1"/>
  <c r="NG44" i="1"/>
  <c r="NG148" i="1" s="1"/>
  <c r="NG48" i="1"/>
  <c r="NG152" i="1" s="1"/>
  <c r="NG109" i="1"/>
  <c r="NG213" i="1" s="1"/>
  <c r="NG19" i="1"/>
  <c r="NG123" i="1" s="1"/>
  <c r="NG67" i="1"/>
  <c r="NG171" i="1" s="1"/>
  <c r="NG34" i="1"/>
  <c r="NG138" i="1" s="1"/>
  <c r="NG104" i="1"/>
  <c r="NG208" i="1" s="1"/>
  <c r="NG18" i="1"/>
  <c r="NG122" i="1" s="1"/>
  <c r="NG14" i="1"/>
  <c r="NG118" i="1" s="1"/>
  <c r="NG37" i="1"/>
  <c r="NG141" i="1" s="1"/>
  <c r="NG50" i="1"/>
  <c r="NG154" i="1" s="1"/>
  <c r="NG86" i="1"/>
  <c r="NG190" i="1" s="1"/>
  <c r="NG58" i="1"/>
  <c r="NG162" i="1" s="1"/>
  <c r="NG96" i="1"/>
  <c r="NG200" i="1" s="1"/>
  <c r="NG35" i="1"/>
  <c r="NG139" i="1" s="1"/>
  <c r="NG79" i="1"/>
  <c r="NG183" i="1" s="1"/>
  <c r="NG106" i="1"/>
  <c r="NG210" i="1" s="1"/>
  <c r="NG76" i="1"/>
  <c r="NG180" i="1" s="1"/>
  <c r="NG105" i="1"/>
  <c r="NG209" i="1" s="1"/>
  <c r="NG26" i="1"/>
  <c r="NG130" i="1" s="1"/>
  <c r="NG93" i="1"/>
  <c r="NG197" i="1" s="1"/>
  <c r="NG49" i="1"/>
  <c r="NG153" i="1" s="1"/>
  <c r="NG27" i="1"/>
  <c r="NG131" i="1" s="1"/>
  <c r="NG61" i="1"/>
  <c r="NG165" i="1" s="1"/>
  <c r="NG47" i="1"/>
  <c r="NG151" i="1" s="1"/>
  <c r="NG15" i="1"/>
  <c r="NG119" i="1" s="1"/>
  <c r="NG81" i="1"/>
  <c r="NG185" i="1" s="1"/>
  <c r="NG72" i="1"/>
  <c r="NG176" i="1" s="1"/>
  <c r="NG110" i="1"/>
  <c r="NG214" i="1" s="1"/>
  <c r="NG103" i="1"/>
  <c r="NG207" i="1" s="1"/>
  <c r="NG17" i="1"/>
  <c r="NG121" i="1" s="1"/>
  <c r="NG99" i="1"/>
  <c r="NG203" i="1" s="1"/>
  <c r="NG83" i="1"/>
  <c r="NG187" i="1" s="1"/>
  <c r="NG31" i="1"/>
  <c r="NG135" i="1" s="1"/>
  <c r="NG97" i="1"/>
  <c r="NG201" i="1" s="1"/>
  <c r="NG28" i="1"/>
  <c r="NG132" i="1" s="1"/>
  <c r="NG94" i="1"/>
  <c r="NG198" i="1" s="1"/>
  <c r="NG25" i="1"/>
  <c r="NG129" i="1" s="1"/>
  <c r="NG100" i="1"/>
  <c r="NG204" i="1" s="1"/>
  <c r="NG38" i="1"/>
  <c r="NG142" i="1" s="1"/>
  <c r="NG40" i="1"/>
  <c r="NG144" i="1" s="1"/>
  <c r="NG11" i="1"/>
  <c r="NG115" i="1" s="1"/>
  <c r="NG20" i="1"/>
  <c r="NG124" i="1" s="1"/>
  <c r="NG84" i="1"/>
  <c r="NG188" i="1" s="1"/>
  <c r="NG46" i="1"/>
  <c r="NG150" i="1" s="1"/>
  <c r="NG54" i="1"/>
  <c r="NG158" i="1" s="1"/>
  <c r="NG69" i="1"/>
  <c r="NG173" i="1" s="1"/>
  <c r="NG42" i="1"/>
  <c r="NG146" i="1" s="1"/>
  <c r="NG92" i="1"/>
  <c r="NG196" i="1" s="1"/>
  <c r="NG53" i="1"/>
  <c r="NG157" i="1" s="1"/>
  <c r="NG55" i="1"/>
  <c r="NG159" i="1" s="1"/>
  <c r="NG30" i="1"/>
  <c r="NG134" i="1" s="1"/>
  <c r="NG51" i="1"/>
  <c r="NG155" i="1" s="1"/>
  <c r="NG87" i="1"/>
  <c r="NG191" i="1" s="1"/>
  <c r="NG60" i="1"/>
  <c r="NG164" i="1" s="1"/>
  <c r="NG107" i="1"/>
  <c r="NG211" i="1" s="1"/>
  <c r="NG75" i="1"/>
  <c r="NG179" i="1" s="1"/>
  <c r="NG52" i="1"/>
  <c r="NG156" i="1" s="1"/>
  <c r="NG24" i="1"/>
  <c r="NG128" i="1" s="1"/>
  <c r="NG68" i="1"/>
  <c r="NG172" i="1" s="1"/>
  <c r="NG33" i="1"/>
  <c r="NG137" i="1" s="1"/>
  <c r="NG85" i="1"/>
  <c r="NG189" i="1" s="1"/>
  <c r="NG89" i="1"/>
  <c r="NG193" i="1" s="1"/>
  <c r="NG95" i="1"/>
  <c r="NG199" i="1" s="1"/>
  <c r="NG57" i="1"/>
  <c r="NG161" i="1" s="1"/>
  <c r="NG39" i="1"/>
  <c r="NG143" i="1" s="1"/>
  <c r="NG98" i="1"/>
  <c r="NG202" i="1" s="1"/>
  <c r="NG101" i="1"/>
  <c r="NG205" i="1" s="1"/>
  <c r="NG80" i="1"/>
  <c r="NG184" i="1" s="1"/>
  <c r="NG29" i="1"/>
  <c r="NG133" i="1" s="1"/>
  <c r="NG32" i="1"/>
  <c r="NG136" i="1" s="1"/>
  <c r="NG65" i="1"/>
  <c r="NG169" i="1" s="1"/>
  <c r="NG12" i="1"/>
  <c r="NG116" i="1" s="1"/>
  <c r="NG66" i="1"/>
  <c r="NG170" i="1" s="1"/>
  <c r="NG56" i="1"/>
  <c r="NG160" i="1" s="1"/>
  <c r="NG36" i="1"/>
  <c r="NG140" i="1" s="1"/>
  <c r="NG45" i="1"/>
  <c r="NG149" i="1" s="1"/>
  <c r="NG108" i="1"/>
  <c r="NG212" i="1" s="1"/>
  <c r="NG59" i="1"/>
  <c r="NG163" i="1" s="1"/>
  <c r="NG102" i="1"/>
  <c r="NG206" i="1" s="1"/>
  <c r="NG82" i="1"/>
  <c r="NG186" i="1" s="1"/>
  <c r="NG77" i="1"/>
  <c r="NG181" i="1" s="1"/>
  <c r="J477" i="4"/>
  <c r="O477" i="4" s="1"/>
  <c r="P477" i="4" s="1"/>
  <c r="NG90" i="1"/>
  <c r="NG194" i="1" s="1"/>
  <c r="NG22" i="1"/>
  <c r="NG126" i="1" s="1"/>
  <c r="NG88" i="1"/>
  <c r="NG192" i="1" s="1"/>
  <c r="NG64" i="1"/>
  <c r="NG168" i="1" s="1"/>
  <c r="NG78" i="1"/>
  <c r="NG182" i="1" s="1"/>
  <c r="NG73" i="1"/>
  <c r="NG177" i="1" s="1"/>
  <c r="NG91" i="1"/>
  <c r="NG195" i="1" s="1"/>
  <c r="NG13" i="1"/>
  <c r="NG117" i="1" s="1"/>
  <c r="NH5" i="1" s="1"/>
  <c r="NG74" i="1"/>
  <c r="NG178" i="1" s="1"/>
  <c r="NG70" i="1"/>
  <c r="NG174" i="1" s="1"/>
  <c r="NG21" i="1"/>
  <c r="NG125" i="1" s="1"/>
  <c r="NG41" i="1"/>
  <c r="NG145" i="1" s="1"/>
  <c r="J478" i="4" l="1"/>
  <c r="K478" i="4"/>
  <c r="NG6" i="1"/>
  <c r="NH4" i="1"/>
  <c r="O478" i="4" l="1"/>
  <c r="P478" i="4" s="1"/>
  <c r="K479" i="4" s="1"/>
  <c r="NH105" i="1"/>
  <c r="NH209" i="1" s="1"/>
  <c r="NH97" i="1"/>
  <c r="NH201" i="1" s="1"/>
  <c r="NH93" i="1"/>
  <c r="NH197" i="1" s="1"/>
  <c r="NH86" i="1"/>
  <c r="NH190" i="1" s="1"/>
  <c r="NH85" i="1"/>
  <c r="NH189" i="1" s="1"/>
  <c r="NH60" i="1"/>
  <c r="NH164" i="1" s="1"/>
  <c r="NH64" i="1"/>
  <c r="NH168" i="1" s="1"/>
  <c r="NH57" i="1"/>
  <c r="NH161" i="1" s="1"/>
  <c r="NH49" i="1"/>
  <c r="NH153" i="1" s="1"/>
  <c r="NH21" i="1"/>
  <c r="NH125" i="1" s="1"/>
  <c r="NH22" i="1"/>
  <c r="NH126" i="1" s="1"/>
  <c r="NH34" i="1"/>
  <c r="NH138" i="1" s="1"/>
  <c r="NH15" i="1"/>
  <c r="NH119" i="1" s="1"/>
  <c r="NH108" i="1"/>
  <c r="NH212" i="1" s="1"/>
  <c r="NH107" i="1"/>
  <c r="NH211" i="1" s="1"/>
  <c r="NH103" i="1"/>
  <c r="NH207" i="1" s="1"/>
  <c r="NH78" i="1"/>
  <c r="NH182" i="1" s="1"/>
  <c r="NH77" i="1"/>
  <c r="NH181" i="1" s="1"/>
  <c r="NH73" i="1"/>
  <c r="NH177" i="1" s="1"/>
  <c r="NH56" i="1"/>
  <c r="NH160" i="1" s="1"/>
  <c r="NH54" i="1"/>
  <c r="NH158" i="1" s="1"/>
  <c r="NH44" i="1"/>
  <c r="NH148" i="1" s="1"/>
  <c r="NH106" i="1"/>
  <c r="NH210" i="1" s="1"/>
  <c r="NH100" i="1"/>
  <c r="NH204" i="1" s="1"/>
  <c r="NH96" i="1"/>
  <c r="NH200" i="1" s="1"/>
  <c r="NH81" i="1"/>
  <c r="NH185" i="1" s="1"/>
  <c r="NH69" i="1"/>
  <c r="NH173" i="1" s="1"/>
  <c r="NH63" i="1"/>
  <c r="NH167" i="1" s="1"/>
  <c r="NH76" i="1"/>
  <c r="NH180" i="1" s="1"/>
  <c r="NH45" i="1"/>
  <c r="NH149" i="1" s="1"/>
  <c r="NH36" i="1"/>
  <c r="NH140" i="1" s="1"/>
  <c r="NH37" i="1"/>
  <c r="NH141" i="1" s="1"/>
  <c r="NH25" i="1"/>
  <c r="NH129" i="1" s="1"/>
  <c r="NH18" i="1"/>
  <c r="NH122" i="1" s="1"/>
  <c r="NH17" i="1"/>
  <c r="NH121" i="1" s="1"/>
  <c r="NH82" i="1"/>
  <c r="NH186" i="1" s="1"/>
  <c r="NH53" i="1"/>
  <c r="NH157" i="1" s="1"/>
  <c r="NH19" i="1"/>
  <c r="NH123" i="1" s="1"/>
  <c r="NH89" i="1"/>
  <c r="NH193" i="1" s="1"/>
  <c r="NH29" i="1"/>
  <c r="NH133" i="1" s="1"/>
  <c r="NH109" i="1"/>
  <c r="NH213" i="1" s="1"/>
  <c r="NH92" i="1"/>
  <c r="NH196" i="1" s="1"/>
  <c r="NH88" i="1"/>
  <c r="NH192" i="1" s="1"/>
  <c r="NH84" i="1"/>
  <c r="NH188" i="1" s="1"/>
  <c r="NH71" i="1"/>
  <c r="NH175" i="1" s="1"/>
  <c r="NH55" i="1"/>
  <c r="NH159" i="1" s="1"/>
  <c r="NH67" i="1"/>
  <c r="NH171" i="1" s="1"/>
  <c r="NH48" i="1"/>
  <c r="NH152" i="1" s="1"/>
  <c r="NH58" i="1"/>
  <c r="NH162" i="1" s="1"/>
  <c r="NH32" i="1"/>
  <c r="NH136" i="1" s="1"/>
  <c r="NH28" i="1"/>
  <c r="NH132" i="1" s="1"/>
  <c r="NH13" i="1"/>
  <c r="NH117" i="1" s="1"/>
  <c r="NH101" i="1"/>
  <c r="NH205" i="1" s="1"/>
  <c r="NH42" i="1"/>
  <c r="NH146" i="1" s="1"/>
  <c r="NH23" i="1"/>
  <c r="NH127" i="1" s="1"/>
  <c r="NH26" i="1"/>
  <c r="NH130" i="1" s="1"/>
  <c r="NH99" i="1"/>
  <c r="NH203" i="1" s="1"/>
  <c r="NH104" i="1"/>
  <c r="NH208" i="1" s="1"/>
  <c r="NH80" i="1"/>
  <c r="NH184" i="1" s="1"/>
  <c r="NH87" i="1"/>
  <c r="NH191" i="1" s="1"/>
  <c r="NH62" i="1"/>
  <c r="NH166" i="1" s="1"/>
  <c r="NH72" i="1"/>
  <c r="NH176" i="1" s="1"/>
  <c r="NH59" i="1"/>
  <c r="NH163" i="1" s="1"/>
  <c r="NH51" i="1"/>
  <c r="NH155" i="1" s="1"/>
  <c r="NH47" i="1"/>
  <c r="NH151" i="1" s="1"/>
  <c r="NH24" i="1"/>
  <c r="NH128" i="1" s="1"/>
  <c r="NH20" i="1"/>
  <c r="NH124" i="1" s="1"/>
  <c r="NH11" i="1"/>
  <c r="NH115" i="1" s="1"/>
  <c r="NH91" i="1"/>
  <c r="NH195" i="1" s="1"/>
  <c r="NH95" i="1"/>
  <c r="NH199" i="1" s="1"/>
  <c r="NH79" i="1"/>
  <c r="NH183" i="1" s="1"/>
  <c r="NH65" i="1"/>
  <c r="NH169" i="1" s="1"/>
  <c r="NH52" i="1"/>
  <c r="NH156" i="1" s="1"/>
  <c r="NH43" i="1"/>
  <c r="NH147" i="1" s="1"/>
  <c r="NH27" i="1"/>
  <c r="NH131" i="1" s="1"/>
  <c r="NH14" i="1"/>
  <c r="NH118" i="1" s="1"/>
  <c r="NH83" i="1"/>
  <c r="NH187" i="1" s="1"/>
  <c r="NH61" i="1"/>
  <c r="NH165" i="1" s="1"/>
  <c r="NH40" i="1"/>
  <c r="NH144" i="1" s="1"/>
  <c r="NH75" i="1"/>
  <c r="NH179" i="1" s="1"/>
  <c r="NH12" i="1"/>
  <c r="NH116" i="1" s="1"/>
  <c r="NH90" i="1"/>
  <c r="NH194" i="1" s="1"/>
  <c r="NH66" i="1"/>
  <c r="NH170" i="1" s="1"/>
  <c r="NH39" i="1"/>
  <c r="NH143" i="1" s="1"/>
  <c r="NH35" i="1"/>
  <c r="NH139" i="1" s="1"/>
  <c r="NH98" i="1"/>
  <c r="NH202" i="1" s="1"/>
  <c r="NH50" i="1"/>
  <c r="NH154" i="1" s="1"/>
  <c r="NH31" i="1"/>
  <c r="NH135" i="1" s="1"/>
  <c r="NH94" i="1"/>
  <c r="NH198" i="1" s="1"/>
  <c r="NH68" i="1"/>
  <c r="NH172" i="1" s="1"/>
  <c r="NH30" i="1"/>
  <c r="NH134" i="1" s="1"/>
  <c r="NH41" i="1"/>
  <c r="NH145" i="1" s="1"/>
  <c r="NH102" i="1"/>
  <c r="NH206" i="1" s="1"/>
  <c r="NH70" i="1"/>
  <c r="NH174" i="1" s="1"/>
  <c r="NH38" i="1"/>
  <c r="NH142" i="1" s="1"/>
  <c r="NH110" i="1"/>
  <c r="NH214" i="1" s="1"/>
  <c r="NH74" i="1"/>
  <c r="NH178" i="1" s="1"/>
  <c r="NH46" i="1"/>
  <c r="NH150" i="1" s="1"/>
  <c r="NH16" i="1"/>
  <c r="NH120" i="1" s="1"/>
  <c r="NI4" i="1" s="1"/>
  <c r="NH33" i="1"/>
  <c r="NH137" i="1" s="1"/>
  <c r="J479" i="4" l="1"/>
  <c r="O479" i="4" s="1"/>
  <c r="P479" i="4" s="1"/>
  <c r="K480" i="4" s="1"/>
  <c r="NH6" i="1"/>
  <c r="NI5" i="1"/>
  <c r="J480" i="4" l="1"/>
  <c r="O480" i="4" s="1"/>
  <c r="P480" i="4" s="1"/>
  <c r="K481" i="4" s="1"/>
  <c r="NI20" i="1"/>
  <c r="NI124" i="1" s="1"/>
  <c r="NI91" i="1"/>
  <c r="NI195" i="1" s="1"/>
  <c r="NI81" i="1"/>
  <c r="NI185" i="1" s="1"/>
  <c r="NI29" i="1"/>
  <c r="NI133" i="1" s="1"/>
  <c r="NI96" i="1"/>
  <c r="NI200" i="1" s="1"/>
  <c r="NI28" i="1"/>
  <c r="NI132" i="1" s="1"/>
  <c r="NI18" i="1"/>
  <c r="NI122" i="1" s="1"/>
  <c r="NI86" i="1"/>
  <c r="NI190" i="1" s="1"/>
  <c r="NI74" i="1"/>
  <c r="NI178" i="1" s="1"/>
  <c r="NI23" i="1"/>
  <c r="NI127" i="1" s="1"/>
  <c r="NI89" i="1"/>
  <c r="NI193" i="1" s="1"/>
  <c r="NI78" i="1"/>
  <c r="NI182" i="1" s="1"/>
  <c r="NI27" i="1"/>
  <c r="NI131" i="1" s="1"/>
  <c r="NI98" i="1"/>
  <c r="NI202" i="1" s="1"/>
  <c r="NI99" i="1"/>
  <c r="NI203" i="1" s="1"/>
  <c r="NI43" i="1"/>
  <c r="NI147" i="1" s="1"/>
  <c r="NI100" i="1"/>
  <c r="NI204" i="1" s="1"/>
  <c r="NI52" i="1"/>
  <c r="NI156" i="1" s="1"/>
  <c r="NI33" i="1"/>
  <c r="NI137" i="1" s="1"/>
  <c r="NI103" i="1"/>
  <c r="NI207" i="1" s="1"/>
  <c r="NI26" i="1"/>
  <c r="NI130" i="1" s="1"/>
  <c r="NI88" i="1"/>
  <c r="NI192" i="1" s="1"/>
  <c r="NI22" i="1"/>
  <c r="NI126" i="1" s="1"/>
  <c r="NI101" i="1"/>
  <c r="NI205" i="1" s="1"/>
  <c r="NI90" i="1"/>
  <c r="NI194" i="1" s="1"/>
  <c r="NI70" i="1"/>
  <c r="NI174" i="1" s="1"/>
  <c r="NI71" i="1"/>
  <c r="NI175" i="1" s="1"/>
  <c r="NI50" i="1"/>
  <c r="NI154" i="1" s="1"/>
  <c r="NI106" i="1"/>
  <c r="NI210" i="1" s="1"/>
  <c r="NI95" i="1"/>
  <c r="NI199" i="1" s="1"/>
  <c r="NI38" i="1"/>
  <c r="NI142" i="1" s="1"/>
  <c r="NI110" i="1"/>
  <c r="NI214" i="1" s="1"/>
  <c r="NI76" i="1"/>
  <c r="NI180" i="1" s="1"/>
  <c r="NI32" i="1"/>
  <c r="NI136" i="1" s="1"/>
  <c r="NI97" i="1"/>
  <c r="NI201" i="1" s="1"/>
  <c r="NI36" i="1"/>
  <c r="NI140" i="1" s="1"/>
  <c r="NI93" i="1"/>
  <c r="NI197" i="1" s="1"/>
  <c r="NI41" i="1"/>
  <c r="NI145" i="1" s="1"/>
  <c r="NI102" i="1"/>
  <c r="NI206" i="1" s="1"/>
  <c r="NI84" i="1"/>
  <c r="NI188" i="1" s="1"/>
  <c r="NI19" i="1"/>
  <c r="NI123" i="1" s="1"/>
  <c r="NI14" i="1"/>
  <c r="NI118" i="1" s="1"/>
  <c r="NI35" i="1"/>
  <c r="NI139" i="1" s="1"/>
  <c r="NI53" i="1"/>
  <c r="NI157" i="1" s="1"/>
  <c r="NI49" i="1"/>
  <c r="NI153" i="1" s="1"/>
  <c r="NI108" i="1"/>
  <c r="NI212" i="1" s="1"/>
  <c r="NI55" i="1"/>
  <c r="NI159" i="1" s="1"/>
  <c r="NI31" i="1"/>
  <c r="NI135" i="1" s="1"/>
  <c r="NI16" i="1"/>
  <c r="NI120" i="1" s="1"/>
  <c r="NI39" i="1"/>
  <c r="NI143" i="1" s="1"/>
  <c r="NI107" i="1"/>
  <c r="NI211" i="1" s="1"/>
  <c r="NI37" i="1"/>
  <c r="NI141" i="1" s="1"/>
  <c r="NI94" i="1"/>
  <c r="NI198" i="1" s="1"/>
  <c r="NI44" i="1"/>
  <c r="NI148" i="1" s="1"/>
  <c r="NI34" i="1"/>
  <c r="NI138" i="1" s="1"/>
  <c r="NI21" i="1"/>
  <c r="NI125" i="1" s="1"/>
  <c r="NI85" i="1"/>
  <c r="NI189" i="1" s="1"/>
  <c r="NI59" i="1"/>
  <c r="NI163" i="1" s="1"/>
  <c r="NI67" i="1"/>
  <c r="NI171" i="1" s="1"/>
  <c r="NI40" i="1"/>
  <c r="NI144" i="1" s="1"/>
  <c r="NI58" i="1"/>
  <c r="NI162" i="1" s="1"/>
  <c r="NI56" i="1"/>
  <c r="NI160" i="1" s="1"/>
  <c r="NI79" i="1"/>
  <c r="NI183" i="1" s="1"/>
  <c r="NI25" i="1"/>
  <c r="NI129" i="1" s="1"/>
  <c r="NI45" i="1"/>
  <c r="NI149" i="1" s="1"/>
  <c r="NI30" i="1"/>
  <c r="NI134" i="1" s="1"/>
  <c r="NI47" i="1"/>
  <c r="NI151" i="1" s="1"/>
  <c r="NI11" i="1"/>
  <c r="NI115" i="1" s="1"/>
  <c r="NI62" i="1"/>
  <c r="NI166" i="1" s="1"/>
  <c r="NI92" i="1"/>
  <c r="NI196" i="1" s="1"/>
  <c r="NI15" i="1"/>
  <c r="NI119" i="1" s="1"/>
  <c r="NI82" i="1"/>
  <c r="NI186" i="1" s="1"/>
  <c r="NI87" i="1"/>
  <c r="NI191" i="1" s="1"/>
  <c r="NI63" i="1"/>
  <c r="NI167" i="1" s="1"/>
  <c r="NI51" i="1"/>
  <c r="NI155" i="1" s="1"/>
  <c r="NI42" i="1"/>
  <c r="NI146" i="1" s="1"/>
  <c r="NI60" i="1"/>
  <c r="NI164" i="1" s="1"/>
  <c r="NI46" i="1"/>
  <c r="NI150" i="1" s="1"/>
  <c r="NI24" i="1"/>
  <c r="NI128" i="1" s="1"/>
  <c r="NI64" i="1"/>
  <c r="NI168" i="1" s="1"/>
  <c r="NI17" i="1"/>
  <c r="NI121" i="1" s="1"/>
  <c r="NI54" i="1"/>
  <c r="NI158" i="1" s="1"/>
  <c r="NI65" i="1"/>
  <c r="NI169" i="1" s="1"/>
  <c r="NI61" i="1"/>
  <c r="NI165" i="1" s="1"/>
  <c r="NI105" i="1"/>
  <c r="NI209" i="1" s="1"/>
  <c r="NI69" i="1"/>
  <c r="NI173" i="1" s="1"/>
  <c r="NI109" i="1"/>
  <c r="NI213" i="1" s="1"/>
  <c r="NI12" i="1"/>
  <c r="NI116" i="1" s="1"/>
  <c r="NJ5" i="1" s="1"/>
  <c r="NI80" i="1"/>
  <c r="NI184" i="1" s="1"/>
  <c r="NI73" i="1"/>
  <c r="NI177" i="1" s="1"/>
  <c r="NI72" i="1"/>
  <c r="NI176" i="1" s="1"/>
  <c r="NI77" i="1"/>
  <c r="NI181" i="1" s="1"/>
  <c r="NI83" i="1"/>
  <c r="NI187" i="1" s="1"/>
  <c r="NI48" i="1"/>
  <c r="NI152" i="1" s="1"/>
  <c r="NI68" i="1"/>
  <c r="NI172" i="1" s="1"/>
  <c r="NI66" i="1"/>
  <c r="NI170" i="1" s="1"/>
  <c r="NI75" i="1"/>
  <c r="NI179" i="1" s="1"/>
  <c r="NI13" i="1"/>
  <c r="NI117" i="1" s="1"/>
  <c r="NI57" i="1"/>
  <c r="NI161" i="1" s="1"/>
  <c r="NI104" i="1"/>
  <c r="NI208" i="1" s="1"/>
  <c r="J481" i="4" l="1"/>
  <c r="O481" i="4" s="1"/>
  <c r="P481" i="4" s="1"/>
  <c r="K482" i="4" s="1"/>
  <c r="NI6" i="1"/>
  <c r="NJ4" i="1"/>
  <c r="J482" i="4" l="1"/>
  <c r="O482" i="4" s="1"/>
  <c r="P482" i="4" s="1"/>
  <c r="K483" i="4" s="1"/>
  <c r="NJ103" i="1"/>
  <c r="NJ207" i="1" s="1"/>
  <c r="NJ98" i="1"/>
  <c r="NJ202" i="1" s="1"/>
  <c r="NJ94" i="1"/>
  <c r="NJ198" i="1" s="1"/>
  <c r="NJ84" i="1"/>
  <c r="NJ188" i="1" s="1"/>
  <c r="NJ83" i="1"/>
  <c r="NJ187" i="1" s="1"/>
  <c r="NJ66" i="1"/>
  <c r="NJ170" i="1" s="1"/>
  <c r="NJ71" i="1"/>
  <c r="NJ175" i="1" s="1"/>
  <c r="NJ56" i="1"/>
  <c r="NJ160" i="1" s="1"/>
  <c r="NJ42" i="1"/>
  <c r="NJ146" i="1" s="1"/>
  <c r="NJ30" i="1"/>
  <c r="NJ134" i="1" s="1"/>
  <c r="NJ31" i="1"/>
  <c r="NJ135" i="1" s="1"/>
  <c r="NJ24" i="1"/>
  <c r="NJ128" i="1" s="1"/>
  <c r="NJ17" i="1"/>
  <c r="NJ121" i="1" s="1"/>
  <c r="NJ70" i="1"/>
  <c r="NJ174" i="1" s="1"/>
  <c r="NJ65" i="1"/>
  <c r="NJ169" i="1" s="1"/>
  <c r="NJ45" i="1"/>
  <c r="NJ149" i="1" s="1"/>
  <c r="NJ11" i="1"/>
  <c r="NJ115" i="1" s="1"/>
  <c r="NJ54" i="1"/>
  <c r="NJ158" i="1" s="1"/>
  <c r="NJ29" i="1"/>
  <c r="NJ133" i="1" s="1"/>
  <c r="NJ39" i="1"/>
  <c r="NJ143" i="1" s="1"/>
  <c r="NJ35" i="1"/>
  <c r="NJ139" i="1" s="1"/>
  <c r="NJ109" i="1"/>
  <c r="NJ213" i="1" s="1"/>
  <c r="NJ105" i="1"/>
  <c r="NJ209" i="1" s="1"/>
  <c r="NJ92" i="1"/>
  <c r="NJ196" i="1" s="1"/>
  <c r="NJ87" i="1"/>
  <c r="NJ191" i="1" s="1"/>
  <c r="NJ75" i="1"/>
  <c r="NJ179" i="1" s="1"/>
  <c r="NJ69" i="1"/>
  <c r="NJ173" i="1" s="1"/>
  <c r="NJ62" i="1"/>
  <c r="NJ166" i="1" s="1"/>
  <c r="NJ49" i="1"/>
  <c r="NJ153" i="1" s="1"/>
  <c r="NJ34" i="1"/>
  <c r="NJ138" i="1" s="1"/>
  <c r="NJ36" i="1"/>
  <c r="NJ140" i="1" s="1"/>
  <c r="NJ23" i="1"/>
  <c r="NJ127" i="1" s="1"/>
  <c r="NJ16" i="1"/>
  <c r="NJ120" i="1" s="1"/>
  <c r="NJ13" i="1"/>
  <c r="NJ117" i="1" s="1"/>
  <c r="NJ107" i="1"/>
  <c r="NJ211" i="1" s="1"/>
  <c r="NJ90" i="1"/>
  <c r="NJ194" i="1" s="1"/>
  <c r="NJ79" i="1"/>
  <c r="NJ183" i="1" s="1"/>
  <c r="NJ61" i="1"/>
  <c r="NJ165" i="1" s="1"/>
  <c r="NJ44" i="1"/>
  <c r="NJ148" i="1" s="1"/>
  <c r="NJ26" i="1"/>
  <c r="NJ130" i="1" s="1"/>
  <c r="NJ58" i="1"/>
  <c r="NJ162" i="1" s="1"/>
  <c r="NJ15" i="1"/>
  <c r="NJ119" i="1" s="1"/>
  <c r="NJ41" i="1"/>
  <c r="NJ145" i="1" s="1"/>
  <c r="NJ104" i="1"/>
  <c r="NJ208" i="1" s="1"/>
  <c r="NJ32" i="1"/>
  <c r="NJ136" i="1" s="1"/>
  <c r="NJ101" i="1"/>
  <c r="NJ205" i="1" s="1"/>
  <c r="NJ33" i="1"/>
  <c r="NJ137" i="1" s="1"/>
  <c r="NJ74" i="1"/>
  <c r="NJ178" i="1" s="1"/>
  <c r="NJ97" i="1"/>
  <c r="NJ201" i="1" s="1"/>
  <c r="NJ93" i="1"/>
  <c r="NJ197" i="1" s="1"/>
  <c r="NJ89" i="1"/>
  <c r="NJ193" i="1" s="1"/>
  <c r="NJ82" i="1"/>
  <c r="NJ186" i="1" s="1"/>
  <c r="NJ68" i="1"/>
  <c r="NJ172" i="1" s="1"/>
  <c r="NJ53" i="1"/>
  <c r="NJ157" i="1" s="1"/>
  <c r="NJ57" i="1"/>
  <c r="NJ161" i="1" s="1"/>
  <c r="NJ47" i="1"/>
  <c r="NJ151" i="1" s="1"/>
  <c r="NJ37" i="1"/>
  <c r="NJ141" i="1" s="1"/>
  <c r="NJ25" i="1"/>
  <c r="NJ129" i="1" s="1"/>
  <c r="NJ38" i="1"/>
  <c r="NJ142" i="1" s="1"/>
  <c r="NJ14" i="1"/>
  <c r="NJ118" i="1" s="1"/>
  <c r="NJ64" i="1"/>
  <c r="NJ168" i="1" s="1"/>
  <c r="NJ28" i="1"/>
  <c r="NJ132" i="1" s="1"/>
  <c r="NJ81" i="1"/>
  <c r="NJ185" i="1" s="1"/>
  <c r="NJ50" i="1"/>
  <c r="NJ154" i="1" s="1"/>
  <c r="NJ18" i="1"/>
  <c r="NJ122" i="1" s="1"/>
  <c r="NJ100" i="1"/>
  <c r="NJ204" i="1" s="1"/>
  <c r="NJ96" i="1"/>
  <c r="NJ200" i="1" s="1"/>
  <c r="NJ88" i="1"/>
  <c r="NJ192" i="1" s="1"/>
  <c r="NJ85" i="1"/>
  <c r="NJ189" i="1" s="1"/>
  <c r="NJ60" i="1"/>
  <c r="NJ164" i="1" s="1"/>
  <c r="NJ43" i="1"/>
  <c r="NJ147" i="1" s="1"/>
  <c r="NJ102" i="1"/>
  <c r="NJ206" i="1" s="1"/>
  <c r="NJ46" i="1"/>
  <c r="NJ150" i="1" s="1"/>
  <c r="NJ106" i="1"/>
  <c r="NJ210" i="1" s="1"/>
  <c r="NJ99" i="1"/>
  <c r="NJ203" i="1" s="1"/>
  <c r="NJ86" i="1"/>
  <c r="NJ190" i="1" s="1"/>
  <c r="NJ77" i="1"/>
  <c r="NJ181" i="1" s="1"/>
  <c r="NJ73" i="1"/>
  <c r="NJ177" i="1" s="1"/>
  <c r="NJ76" i="1"/>
  <c r="NJ180" i="1" s="1"/>
  <c r="NJ48" i="1"/>
  <c r="NJ152" i="1" s="1"/>
  <c r="NJ55" i="1"/>
  <c r="NJ159" i="1" s="1"/>
  <c r="NJ27" i="1"/>
  <c r="NJ131" i="1" s="1"/>
  <c r="NJ20" i="1"/>
  <c r="NJ124" i="1" s="1"/>
  <c r="NJ21" i="1"/>
  <c r="NJ125" i="1" s="1"/>
  <c r="NJ12" i="1"/>
  <c r="NJ116" i="1" s="1"/>
  <c r="NJ52" i="1"/>
  <c r="NJ156" i="1" s="1"/>
  <c r="NJ22" i="1"/>
  <c r="NJ126" i="1" s="1"/>
  <c r="NJ108" i="1"/>
  <c r="NJ212" i="1" s="1"/>
  <c r="NJ59" i="1"/>
  <c r="NJ163" i="1" s="1"/>
  <c r="NJ110" i="1"/>
  <c r="NJ214" i="1" s="1"/>
  <c r="NJ95" i="1"/>
  <c r="NJ199" i="1" s="1"/>
  <c r="NJ91" i="1"/>
  <c r="NJ195" i="1" s="1"/>
  <c r="NJ78" i="1"/>
  <c r="NJ182" i="1" s="1"/>
  <c r="NJ80" i="1"/>
  <c r="NJ184" i="1" s="1"/>
  <c r="NJ63" i="1"/>
  <c r="NJ167" i="1" s="1"/>
  <c r="NJ67" i="1"/>
  <c r="NJ171" i="1" s="1"/>
  <c r="NJ51" i="1"/>
  <c r="NJ155" i="1" s="1"/>
  <c r="NJ19" i="1"/>
  <c r="NJ123" i="1" s="1"/>
  <c r="NJ72" i="1"/>
  <c r="NJ176" i="1" s="1"/>
  <c r="NJ40" i="1"/>
  <c r="NJ144" i="1" s="1"/>
  <c r="NK4" i="1" l="1"/>
  <c r="NJ6" i="1"/>
  <c r="NK5" i="1"/>
  <c r="J483" i="4"/>
  <c r="O483" i="4" s="1"/>
  <c r="P483" i="4" s="1"/>
  <c r="K484" i="4" s="1"/>
  <c r="NK108" i="1" l="1"/>
  <c r="NK212" i="1" s="1"/>
  <c r="NK104" i="1"/>
  <c r="NK208" i="1" s="1"/>
  <c r="NK102" i="1"/>
  <c r="NK206" i="1" s="1"/>
  <c r="NK79" i="1"/>
  <c r="NK183" i="1" s="1"/>
  <c r="NK86" i="1"/>
  <c r="NK190" i="1" s="1"/>
  <c r="NK61" i="1"/>
  <c r="NK165" i="1" s="1"/>
  <c r="NK65" i="1"/>
  <c r="NK169" i="1" s="1"/>
  <c r="NK46" i="1"/>
  <c r="NK150" i="1" s="1"/>
  <c r="NK45" i="1"/>
  <c r="NK149" i="1" s="1"/>
  <c r="NK33" i="1"/>
  <c r="NK137" i="1" s="1"/>
  <c r="NK38" i="1"/>
  <c r="NK142" i="1" s="1"/>
  <c r="NK27" i="1"/>
  <c r="NK131" i="1" s="1"/>
  <c r="NK18" i="1"/>
  <c r="NK122" i="1" s="1"/>
  <c r="NK101" i="1"/>
  <c r="NK205" i="1" s="1"/>
  <c r="NK70" i="1"/>
  <c r="NK174" i="1" s="1"/>
  <c r="NK49" i="1"/>
  <c r="NK153" i="1" s="1"/>
  <c r="NK28" i="1"/>
  <c r="NK132" i="1" s="1"/>
  <c r="NK11" i="1"/>
  <c r="NK115" i="1" s="1"/>
  <c r="NK41" i="1"/>
  <c r="NK145" i="1" s="1"/>
  <c r="NK77" i="1"/>
  <c r="NK181" i="1" s="1"/>
  <c r="NK34" i="1"/>
  <c r="NK138" i="1" s="1"/>
  <c r="NK75" i="1"/>
  <c r="NK179" i="1" s="1"/>
  <c r="NK51" i="1"/>
  <c r="NK155" i="1" s="1"/>
  <c r="NK32" i="1"/>
  <c r="NK136" i="1" s="1"/>
  <c r="NK92" i="1"/>
  <c r="NK196" i="1" s="1"/>
  <c r="NK71" i="1"/>
  <c r="NK175" i="1" s="1"/>
  <c r="NK24" i="1"/>
  <c r="NK128" i="1" s="1"/>
  <c r="NK106" i="1"/>
  <c r="NK210" i="1" s="1"/>
  <c r="NK98" i="1"/>
  <c r="NK202" i="1" s="1"/>
  <c r="NK94" i="1"/>
  <c r="NK198" i="1" s="1"/>
  <c r="NK82" i="1"/>
  <c r="NK186" i="1" s="1"/>
  <c r="NK78" i="1"/>
  <c r="NK182" i="1" s="1"/>
  <c r="NK72" i="1"/>
  <c r="NK176" i="1" s="1"/>
  <c r="NK57" i="1"/>
  <c r="NK161" i="1" s="1"/>
  <c r="NK53" i="1"/>
  <c r="NK157" i="1" s="1"/>
  <c r="NK37" i="1"/>
  <c r="NK141" i="1" s="1"/>
  <c r="NK25" i="1"/>
  <c r="NK129" i="1" s="1"/>
  <c r="NK29" i="1"/>
  <c r="NK133" i="1" s="1"/>
  <c r="NK19" i="1"/>
  <c r="NK123" i="1" s="1"/>
  <c r="NK17" i="1"/>
  <c r="NK121" i="1" s="1"/>
  <c r="NK109" i="1"/>
  <c r="NK213" i="1" s="1"/>
  <c r="NK68" i="1"/>
  <c r="NK172" i="1" s="1"/>
  <c r="NK21" i="1"/>
  <c r="NK125" i="1" s="1"/>
  <c r="NK16" i="1"/>
  <c r="NK120" i="1" s="1"/>
  <c r="NK47" i="1"/>
  <c r="NK151" i="1" s="1"/>
  <c r="NK14" i="1"/>
  <c r="NK118" i="1" s="1"/>
  <c r="NL5" i="1" s="1"/>
  <c r="NK100" i="1"/>
  <c r="NK204" i="1" s="1"/>
  <c r="NK67" i="1"/>
  <c r="NK171" i="1" s="1"/>
  <c r="NK30" i="1"/>
  <c r="NK134" i="1" s="1"/>
  <c r="NK90" i="1"/>
  <c r="NK194" i="1" s="1"/>
  <c r="NK43" i="1"/>
  <c r="NK147" i="1" s="1"/>
  <c r="NK15" i="1"/>
  <c r="NK119" i="1" s="1"/>
  <c r="NK97" i="1"/>
  <c r="NK201" i="1" s="1"/>
  <c r="NK85" i="1"/>
  <c r="NK189" i="1" s="1"/>
  <c r="NK64" i="1"/>
  <c r="NK168" i="1" s="1"/>
  <c r="NK54" i="1"/>
  <c r="NK158" i="1" s="1"/>
  <c r="NK40" i="1"/>
  <c r="NK144" i="1" s="1"/>
  <c r="NK107" i="1"/>
  <c r="NK211" i="1" s="1"/>
  <c r="NK93" i="1"/>
  <c r="NK197" i="1" s="1"/>
  <c r="NK89" i="1"/>
  <c r="NK193" i="1" s="1"/>
  <c r="NK80" i="1"/>
  <c r="NK184" i="1" s="1"/>
  <c r="NK73" i="1"/>
  <c r="NK177" i="1" s="1"/>
  <c r="NK56" i="1"/>
  <c r="NK160" i="1" s="1"/>
  <c r="NK60" i="1"/>
  <c r="NK164" i="1" s="1"/>
  <c r="NK44" i="1"/>
  <c r="NK148" i="1" s="1"/>
  <c r="NK48" i="1"/>
  <c r="NK152" i="1" s="1"/>
  <c r="NK39" i="1"/>
  <c r="NK143" i="1" s="1"/>
  <c r="NK13" i="1"/>
  <c r="NK117" i="1" s="1"/>
  <c r="NK35" i="1"/>
  <c r="NK139" i="1" s="1"/>
  <c r="NK74" i="1"/>
  <c r="NK178" i="1" s="1"/>
  <c r="NK20" i="1"/>
  <c r="NK124" i="1" s="1"/>
  <c r="NK76" i="1"/>
  <c r="NK180" i="1" s="1"/>
  <c r="NK23" i="1"/>
  <c r="NK127" i="1" s="1"/>
  <c r="NK110" i="1"/>
  <c r="NK214" i="1" s="1"/>
  <c r="NK96" i="1"/>
  <c r="NK200" i="1" s="1"/>
  <c r="NK81" i="1"/>
  <c r="NK185" i="1" s="1"/>
  <c r="NK83" i="1"/>
  <c r="NK187" i="1" s="1"/>
  <c r="NK63" i="1"/>
  <c r="NK167" i="1" s="1"/>
  <c r="NK52" i="1"/>
  <c r="NK156" i="1" s="1"/>
  <c r="NK103" i="1"/>
  <c r="NK207" i="1" s="1"/>
  <c r="NK58" i="1"/>
  <c r="NK162" i="1" s="1"/>
  <c r="NK66" i="1"/>
  <c r="NK170" i="1" s="1"/>
  <c r="NK22" i="1"/>
  <c r="NK126" i="1" s="1"/>
  <c r="NK105" i="1"/>
  <c r="NK209" i="1" s="1"/>
  <c r="NK95" i="1"/>
  <c r="NK199" i="1" s="1"/>
  <c r="NK91" i="1"/>
  <c r="NK195" i="1" s="1"/>
  <c r="NK87" i="1"/>
  <c r="NK191" i="1" s="1"/>
  <c r="NK88" i="1"/>
  <c r="NK192" i="1" s="1"/>
  <c r="NK69" i="1"/>
  <c r="NK173" i="1" s="1"/>
  <c r="NK62" i="1"/>
  <c r="NK166" i="1" s="1"/>
  <c r="NK59" i="1"/>
  <c r="NK163" i="1" s="1"/>
  <c r="NK50" i="1"/>
  <c r="NK154" i="1" s="1"/>
  <c r="NK36" i="1"/>
  <c r="NK140" i="1" s="1"/>
  <c r="NK26" i="1"/>
  <c r="NK130" i="1" s="1"/>
  <c r="NK42" i="1"/>
  <c r="NK146" i="1" s="1"/>
  <c r="NK12" i="1"/>
  <c r="NK116" i="1" s="1"/>
  <c r="NL4" i="1" s="1"/>
  <c r="NK84" i="1"/>
  <c r="NK188" i="1" s="1"/>
  <c r="NK31" i="1"/>
  <c r="NK135" i="1" s="1"/>
  <c r="NK99" i="1"/>
  <c r="NK203" i="1" s="1"/>
  <c r="NK55" i="1"/>
  <c r="NK159" i="1" s="1"/>
  <c r="J484" i="4"/>
  <c r="NL110" i="1" l="1"/>
  <c r="NL214" i="1" s="1"/>
  <c r="NL96" i="1"/>
  <c r="NL200" i="1" s="1"/>
  <c r="NL92" i="1"/>
  <c r="NL196" i="1" s="1"/>
  <c r="NL80" i="1"/>
  <c r="NL184" i="1" s="1"/>
  <c r="NL89" i="1"/>
  <c r="NL193" i="1" s="1"/>
  <c r="NL72" i="1"/>
  <c r="NL176" i="1" s="1"/>
  <c r="NL68" i="1"/>
  <c r="NL172" i="1" s="1"/>
  <c r="NL44" i="1"/>
  <c r="NL148" i="1" s="1"/>
  <c r="NL51" i="1"/>
  <c r="NL155" i="1" s="1"/>
  <c r="NL31" i="1"/>
  <c r="NL135" i="1" s="1"/>
  <c r="NL32" i="1"/>
  <c r="NL136" i="1" s="1"/>
  <c r="NL14" i="1"/>
  <c r="NL118" i="1" s="1"/>
  <c r="NL11" i="1"/>
  <c r="NL115" i="1" s="1"/>
  <c r="NL95" i="1"/>
  <c r="NL199" i="1" s="1"/>
  <c r="NL76" i="1"/>
  <c r="NL180" i="1" s="1"/>
  <c r="NL73" i="1"/>
  <c r="NL177" i="1" s="1"/>
  <c r="NL67" i="1"/>
  <c r="NL171" i="1" s="1"/>
  <c r="NL50" i="1"/>
  <c r="NL154" i="1" s="1"/>
  <c r="NL26" i="1"/>
  <c r="NL130" i="1" s="1"/>
  <c r="NL15" i="1"/>
  <c r="NL119" i="1" s="1"/>
  <c r="NL104" i="1"/>
  <c r="NL208" i="1" s="1"/>
  <c r="NL79" i="1"/>
  <c r="NL183" i="1" s="1"/>
  <c r="NL66" i="1"/>
  <c r="NL170" i="1" s="1"/>
  <c r="NL46" i="1"/>
  <c r="NL150" i="1" s="1"/>
  <c r="NL45" i="1"/>
  <c r="NL149" i="1" s="1"/>
  <c r="NL19" i="1"/>
  <c r="NL123" i="1" s="1"/>
  <c r="NL61" i="1"/>
  <c r="NL165" i="1" s="1"/>
  <c r="NL105" i="1"/>
  <c r="NL209" i="1" s="1"/>
  <c r="NL103" i="1"/>
  <c r="NL207" i="1" s="1"/>
  <c r="NL84" i="1"/>
  <c r="NL188" i="1" s="1"/>
  <c r="NL83" i="1"/>
  <c r="NL187" i="1" s="1"/>
  <c r="NL81" i="1"/>
  <c r="NL185" i="1" s="1"/>
  <c r="NL64" i="1"/>
  <c r="NL168" i="1" s="1"/>
  <c r="NL60" i="1"/>
  <c r="NL164" i="1" s="1"/>
  <c r="NL47" i="1"/>
  <c r="NL151" i="1" s="1"/>
  <c r="NL43" i="1"/>
  <c r="NL147" i="1" s="1"/>
  <c r="NL23" i="1"/>
  <c r="NL127" i="1" s="1"/>
  <c r="NL24" i="1"/>
  <c r="NL128" i="1" s="1"/>
  <c r="NL20" i="1"/>
  <c r="NL124" i="1" s="1"/>
  <c r="NL75" i="1"/>
  <c r="NL179" i="1" s="1"/>
  <c r="NL35" i="1"/>
  <c r="NL139" i="1" s="1"/>
  <c r="NL42" i="1"/>
  <c r="NL146" i="1" s="1"/>
  <c r="NL102" i="1"/>
  <c r="NL206" i="1" s="1"/>
  <c r="NL71" i="1"/>
  <c r="NL175" i="1" s="1"/>
  <c r="NL33" i="1"/>
  <c r="NL137" i="1" s="1"/>
  <c r="NL18" i="1"/>
  <c r="NL122" i="1" s="1"/>
  <c r="NL56" i="1"/>
  <c r="NL160" i="1" s="1"/>
  <c r="NL99" i="1"/>
  <c r="NL203" i="1" s="1"/>
  <c r="NL63" i="1"/>
  <c r="NL167" i="1" s="1"/>
  <c r="NL88" i="1"/>
  <c r="NL192" i="1" s="1"/>
  <c r="NL29" i="1"/>
  <c r="NL133" i="1" s="1"/>
  <c r="NL107" i="1"/>
  <c r="NL211" i="1" s="1"/>
  <c r="NL57" i="1"/>
  <c r="NL161" i="1" s="1"/>
  <c r="NL34" i="1"/>
  <c r="NL138" i="1" s="1"/>
  <c r="NL106" i="1"/>
  <c r="NL210" i="1" s="1"/>
  <c r="NL91" i="1"/>
  <c r="NL195" i="1" s="1"/>
  <c r="NL87" i="1"/>
  <c r="NL191" i="1" s="1"/>
  <c r="NL90" i="1"/>
  <c r="NL194" i="1" s="1"/>
  <c r="NL74" i="1"/>
  <c r="NL178" i="1" s="1"/>
  <c r="NL59" i="1"/>
  <c r="NL163" i="1" s="1"/>
  <c r="NL55" i="1"/>
  <c r="NL159" i="1" s="1"/>
  <c r="NL52" i="1"/>
  <c r="NL156" i="1" s="1"/>
  <c r="NL36" i="1"/>
  <c r="NL140" i="1" s="1"/>
  <c r="NL38" i="1"/>
  <c r="NL142" i="1" s="1"/>
  <c r="NL27" i="1"/>
  <c r="NL131" i="1" s="1"/>
  <c r="NL12" i="1"/>
  <c r="NL116" i="1" s="1"/>
  <c r="NL100" i="1"/>
  <c r="NL204" i="1" s="1"/>
  <c r="NL39" i="1"/>
  <c r="NL143" i="1" s="1"/>
  <c r="NL108" i="1"/>
  <c r="NL212" i="1" s="1"/>
  <c r="NL98" i="1"/>
  <c r="NL202" i="1" s="1"/>
  <c r="NL94" i="1"/>
  <c r="NL198" i="1" s="1"/>
  <c r="NL82" i="1"/>
  <c r="NL186" i="1" s="1"/>
  <c r="NL86" i="1"/>
  <c r="NL190" i="1" s="1"/>
  <c r="NL58" i="1"/>
  <c r="NL162" i="1" s="1"/>
  <c r="NL62" i="1"/>
  <c r="NL166" i="1" s="1"/>
  <c r="NL53" i="1"/>
  <c r="NL157" i="1" s="1"/>
  <c r="NL54" i="1"/>
  <c r="NL158" i="1" s="1"/>
  <c r="NL25" i="1"/>
  <c r="NL129" i="1" s="1"/>
  <c r="NL21" i="1"/>
  <c r="NL125" i="1" s="1"/>
  <c r="NL37" i="1"/>
  <c r="NL141" i="1" s="1"/>
  <c r="NL17" i="1"/>
  <c r="NL121" i="1" s="1"/>
  <c r="NL101" i="1"/>
  <c r="NL205" i="1" s="1"/>
  <c r="NL85" i="1"/>
  <c r="NL189" i="1" s="1"/>
  <c r="NL78" i="1"/>
  <c r="NL182" i="1" s="1"/>
  <c r="NL65" i="1"/>
  <c r="NL169" i="1" s="1"/>
  <c r="NL49" i="1"/>
  <c r="NL153" i="1" s="1"/>
  <c r="NL28" i="1"/>
  <c r="NL132" i="1" s="1"/>
  <c r="NL41" i="1"/>
  <c r="NL145" i="1" s="1"/>
  <c r="NL30" i="1"/>
  <c r="NL134" i="1" s="1"/>
  <c r="NL93" i="1"/>
  <c r="NL197" i="1" s="1"/>
  <c r="NL77" i="1"/>
  <c r="NL181" i="1" s="1"/>
  <c r="NL40" i="1"/>
  <c r="NL144" i="1" s="1"/>
  <c r="NL13" i="1"/>
  <c r="NL117" i="1" s="1"/>
  <c r="NL109" i="1"/>
  <c r="NL213" i="1" s="1"/>
  <c r="NL97" i="1"/>
  <c r="NL201" i="1" s="1"/>
  <c r="NL69" i="1"/>
  <c r="NL173" i="1" s="1"/>
  <c r="NL48" i="1"/>
  <c r="NL152" i="1" s="1"/>
  <c r="NL16" i="1"/>
  <c r="NL120" i="1" s="1"/>
  <c r="NL70" i="1"/>
  <c r="NL174" i="1" s="1"/>
  <c r="NL22" i="1"/>
  <c r="NL126" i="1" s="1"/>
  <c r="NM5" i="1"/>
  <c r="NK6" i="1"/>
  <c r="O484" i="4"/>
  <c r="P484" i="4" s="1"/>
  <c r="K485" i="4" s="1"/>
  <c r="NM4" i="1" l="1"/>
  <c r="NL6" i="1"/>
  <c r="J485" i="4"/>
  <c r="O485" i="4" s="1"/>
  <c r="P485" i="4" s="1"/>
  <c r="K486" i="4" s="1"/>
  <c r="NM22" i="1" l="1"/>
  <c r="NM126" i="1" s="1"/>
  <c r="NM91" i="1"/>
  <c r="NM195" i="1" s="1"/>
  <c r="NM52" i="1"/>
  <c r="NM156" i="1" s="1"/>
  <c r="NM15" i="1"/>
  <c r="NM119" i="1" s="1"/>
  <c r="NM64" i="1"/>
  <c r="NM168" i="1" s="1"/>
  <c r="NM46" i="1"/>
  <c r="NM150" i="1" s="1"/>
  <c r="NM105" i="1"/>
  <c r="NM209" i="1" s="1"/>
  <c r="NM74" i="1"/>
  <c r="NM178" i="1" s="1"/>
  <c r="NM42" i="1"/>
  <c r="NM146" i="1" s="1"/>
  <c r="NM95" i="1"/>
  <c r="NM199" i="1" s="1"/>
  <c r="NM11" i="1"/>
  <c r="NM115" i="1" s="1"/>
  <c r="NM39" i="1"/>
  <c r="NM143" i="1" s="1"/>
  <c r="NM107" i="1"/>
  <c r="NM211" i="1" s="1"/>
  <c r="NM96" i="1"/>
  <c r="NM200" i="1" s="1"/>
  <c r="NM51" i="1"/>
  <c r="NM155" i="1" s="1"/>
  <c r="NM109" i="1"/>
  <c r="NM213" i="1" s="1"/>
  <c r="NM101" i="1"/>
  <c r="NM205" i="1" s="1"/>
  <c r="NM61" i="1"/>
  <c r="NM165" i="1" s="1"/>
  <c r="NM70" i="1"/>
  <c r="NM174" i="1" s="1"/>
  <c r="NM76" i="1"/>
  <c r="NM180" i="1" s="1"/>
  <c r="NM104" i="1"/>
  <c r="NM208" i="1" s="1"/>
  <c r="NM27" i="1"/>
  <c r="NM131" i="1" s="1"/>
  <c r="NM16" i="1"/>
  <c r="NM120" i="1" s="1"/>
  <c r="NM28" i="1"/>
  <c r="NM132" i="1" s="1"/>
  <c r="NM17" i="1"/>
  <c r="NM121" i="1" s="1"/>
  <c r="NM32" i="1"/>
  <c r="NM136" i="1" s="1"/>
  <c r="NM100" i="1"/>
  <c r="NM204" i="1" s="1"/>
  <c r="NM72" i="1"/>
  <c r="NM176" i="1" s="1"/>
  <c r="NM66" i="1"/>
  <c r="NM170" i="1" s="1"/>
  <c r="NM97" i="1"/>
  <c r="NM201" i="1" s="1"/>
  <c r="NM50" i="1"/>
  <c r="NM154" i="1" s="1"/>
  <c r="NM37" i="1"/>
  <c r="NM141" i="1" s="1"/>
  <c r="NM71" i="1"/>
  <c r="NM175" i="1" s="1"/>
  <c r="NM31" i="1"/>
  <c r="NM135" i="1" s="1"/>
  <c r="NM25" i="1"/>
  <c r="NM129" i="1" s="1"/>
  <c r="NM78" i="1"/>
  <c r="NM182" i="1" s="1"/>
  <c r="NM41" i="1"/>
  <c r="NM145" i="1" s="1"/>
  <c r="NM43" i="1"/>
  <c r="NM147" i="1" s="1"/>
  <c r="NM49" i="1"/>
  <c r="NM153" i="1" s="1"/>
  <c r="NM57" i="1"/>
  <c r="NM161" i="1" s="1"/>
  <c r="NM29" i="1"/>
  <c r="NM133" i="1" s="1"/>
  <c r="NM83" i="1"/>
  <c r="NM187" i="1" s="1"/>
  <c r="NM20" i="1"/>
  <c r="NM124" i="1" s="1"/>
  <c r="NM12" i="1"/>
  <c r="NM116" i="1" s="1"/>
  <c r="NM33" i="1"/>
  <c r="NM137" i="1" s="1"/>
  <c r="NM48" i="1"/>
  <c r="NM152" i="1" s="1"/>
  <c r="NM30" i="1"/>
  <c r="NM134" i="1" s="1"/>
  <c r="NM82" i="1"/>
  <c r="NM186" i="1" s="1"/>
  <c r="NM86" i="1"/>
  <c r="NM190" i="1" s="1"/>
  <c r="NM40" i="1"/>
  <c r="NM144" i="1" s="1"/>
  <c r="NM62" i="1"/>
  <c r="NM166" i="1" s="1"/>
  <c r="NM58" i="1"/>
  <c r="NM162" i="1" s="1"/>
  <c r="NM90" i="1"/>
  <c r="NM194" i="1" s="1"/>
  <c r="NM56" i="1"/>
  <c r="NM160" i="1" s="1"/>
  <c r="NM65" i="1"/>
  <c r="NM169" i="1" s="1"/>
  <c r="NM35" i="1"/>
  <c r="NM139" i="1" s="1"/>
  <c r="NM60" i="1"/>
  <c r="NM164" i="1" s="1"/>
  <c r="NM81" i="1"/>
  <c r="NM185" i="1" s="1"/>
  <c r="NM99" i="1"/>
  <c r="NM203" i="1" s="1"/>
  <c r="NM92" i="1"/>
  <c r="NM196" i="1" s="1"/>
  <c r="NM53" i="1"/>
  <c r="NM157" i="1" s="1"/>
  <c r="NM89" i="1"/>
  <c r="NM193" i="1" s="1"/>
  <c r="NM94" i="1"/>
  <c r="NM198" i="1" s="1"/>
  <c r="NM93" i="1"/>
  <c r="NM197" i="1" s="1"/>
  <c r="NM75" i="1"/>
  <c r="NM179" i="1" s="1"/>
  <c r="NM69" i="1"/>
  <c r="NM173" i="1" s="1"/>
  <c r="NM44" i="1"/>
  <c r="NM148" i="1" s="1"/>
  <c r="NM87" i="1"/>
  <c r="NM191" i="1" s="1"/>
  <c r="NM63" i="1"/>
  <c r="NM167" i="1" s="1"/>
  <c r="NM21" i="1"/>
  <c r="NM125" i="1" s="1"/>
  <c r="NM23" i="1"/>
  <c r="NM127" i="1" s="1"/>
  <c r="NM59" i="1"/>
  <c r="NM163" i="1" s="1"/>
  <c r="NM88" i="1"/>
  <c r="NM192" i="1" s="1"/>
  <c r="NM103" i="1"/>
  <c r="NM207" i="1" s="1"/>
  <c r="NM54" i="1"/>
  <c r="NM158" i="1" s="1"/>
  <c r="NM73" i="1"/>
  <c r="NM177" i="1" s="1"/>
  <c r="NM18" i="1"/>
  <c r="NM122" i="1" s="1"/>
  <c r="NM45" i="1"/>
  <c r="NM149" i="1" s="1"/>
  <c r="NM79" i="1"/>
  <c r="NM183" i="1" s="1"/>
  <c r="NM36" i="1"/>
  <c r="NM140" i="1" s="1"/>
  <c r="NM24" i="1"/>
  <c r="NM128" i="1" s="1"/>
  <c r="NM34" i="1"/>
  <c r="NM138" i="1" s="1"/>
  <c r="NM68" i="1"/>
  <c r="NM172" i="1" s="1"/>
  <c r="NM98" i="1"/>
  <c r="NM202" i="1" s="1"/>
  <c r="NM106" i="1"/>
  <c r="NM210" i="1" s="1"/>
  <c r="NM102" i="1"/>
  <c r="NM206" i="1" s="1"/>
  <c r="NM38" i="1"/>
  <c r="NM142" i="1" s="1"/>
  <c r="NM55" i="1"/>
  <c r="NM159" i="1" s="1"/>
  <c r="NM77" i="1"/>
  <c r="NM181" i="1" s="1"/>
  <c r="NM13" i="1"/>
  <c r="NM117" i="1" s="1"/>
  <c r="NM67" i="1"/>
  <c r="NM171" i="1" s="1"/>
  <c r="NM108" i="1"/>
  <c r="NM212" i="1" s="1"/>
  <c r="NM26" i="1"/>
  <c r="NM130" i="1" s="1"/>
  <c r="NM84" i="1"/>
  <c r="NM188" i="1" s="1"/>
  <c r="NM80" i="1"/>
  <c r="NM184" i="1" s="1"/>
  <c r="NM19" i="1"/>
  <c r="NM123" i="1" s="1"/>
  <c r="NN4" i="1" s="1"/>
  <c r="NM14" i="1"/>
  <c r="NM118" i="1" s="1"/>
  <c r="NM85" i="1"/>
  <c r="NM189" i="1" s="1"/>
  <c r="NM47" i="1"/>
  <c r="NM151" i="1" s="1"/>
  <c r="NM110" i="1"/>
  <c r="NM214" i="1" s="1"/>
  <c r="J486" i="4"/>
  <c r="O486" i="4" s="1"/>
  <c r="P486" i="4" s="1"/>
  <c r="K487" i="4" s="1"/>
  <c r="NM6" i="1" l="1"/>
  <c r="NN5" i="1"/>
  <c r="J487" i="4"/>
  <c r="NN87" i="1" l="1"/>
  <c r="NN191" i="1" s="1"/>
  <c r="NN25" i="1"/>
  <c r="NN129" i="1" s="1"/>
  <c r="NN80" i="1"/>
  <c r="NN184" i="1" s="1"/>
  <c r="NN104" i="1"/>
  <c r="NN208" i="1" s="1"/>
  <c r="NN36" i="1"/>
  <c r="NN140" i="1" s="1"/>
  <c r="NN77" i="1"/>
  <c r="NN181" i="1" s="1"/>
  <c r="NN89" i="1"/>
  <c r="NN193" i="1" s="1"/>
  <c r="NN100" i="1"/>
  <c r="NN204" i="1" s="1"/>
  <c r="NN72" i="1"/>
  <c r="NN176" i="1" s="1"/>
  <c r="NN13" i="1"/>
  <c r="NN117" i="1" s="1"/>
  <c r="NN15" i="1"/>
  <c r="NN119" i="1" s="1"/>
  <c r="NN73" i="1"/>
  <c r="NN177" i="1" s="1"/>
  <c r="NN64" i="1"/>
  <c r="NN168" i="1" s="1"/>
  <c r="NN83" i="1"/>
  <c r="NN187" i="1" s="1"/>
  <c r="NN42" i="1"/>
  <c r="NN146" i="1" s="1"/>
  <c r="NN92" i="1"/>
  <c r="NN196" i="1" s="1"/>
  <c r="NN28" i="1"/>
  <c r="NN132" i="1" s="1"/>
  <c r="NN32" i="1"/>
  <c r="NN136" i="1" s="1"/>
  <c r="NN97" i="1"/>
  <c r="NN201" i="1" s="1"/>
  <c r="NN85" i="1"/>
  <c r="NN189" i="1" s="1"/>
  <c r="NN34" i="1"/>
  <c r="NN138" i="1" s="1"/>
  <c r="NN78" i="1"/>
  <c r="NN182" i="1" s="1"/>
  <c r="NN16" i="1"/>
  <c r="NN120" i="1" s="1"/>
  <c r="NN30" i="1"/>
  <c r="NN134" i="1" s="1"/>
  <c r="NN57" i="1"/>
  <c r="NN161" i="1" s="1"/>
  <c r="NN75" i="1"/>
  <c r="NN179" i="1" s="1"/>
  <c r="NN81" i="1"/>
  <c r="NN185" i="1" s="1"/>
  <c r="NN68" i="1"/>
  <c r="NN172" i="1" s="1"/>
  <c r="O487" i="4"/>
  <c r="P487" i="4" s="1"/>
  <c r="K488" i="4" s="1"/>
  <c r="NN19" i="1"/>
  <c r="NN123" i="1" s="1"/>
  <c r="NN95" i="1"/>
  <c r="NN199" i="1" s="1"/>
  <c r="NN23" i="1"/>
  <c r="NN127" i="1" s="1"/>
  <c r="NN101" i="1"/>
  <c r="NN205" i="1" s="1"/>
  <c r="NN79" i="1"/>
  <c r="NN183" i="1" s="1"/>
  <c r="NN39" i="1"/>
  <c r="NN143" i="1" s="1"/>
  <c r="NN103" i="1"/>
  <c r="NN207" i="1" s="1"/>
  <c r="NN94" i="1"/>
  <c r="NN198" i="1" s="1"/>
  <c r="NN82" i="1"/>
  <c r="NN186" i="1" s="1"/>
  <c r="NN59" i="1"/>
  <c r="NN163" i="1" s="1"/>
  <c r="NN14" i="1"/>
  <c r="NN118" i="1" s="1"/>
  <c r="NN71" i="1"/>
  <c r="NN175" i="1" s="1"/>
  <c r="NN76" i="1"/>
  <c r="NN180" i="1" s="1"/>
  <c r="NN55" i="1"/>
  <c r="NN159" i="1" s="1"/>
  <c r="NN65" i="1"/>
  <c r="NN169" i="1" s="1"/>
  <c r="NN93" i="1"/>
  <c r="NN197" i="1" s="1"/>
  <c r="NN51" i="1"/>
  <c r="NN155" i="1" s="1"/>
  <c r="NN106" i="1"/>
  <c r="NN210" i="1" s="1"/>
  <c r="NN107" i="1"/>
  <c r="NN211" i="1" s="1"/>
  <c r="NN48" i="1"/>
  <c r="NN152" i="1" s="1"/>
  <c r="NN43" i="1"/>
  <c r="NN147" i="1" s="1"/>
  <c r="NN108" i="1"/>
  <c r="NN212" i="1" s="1"/>
  <c r="NN21" i="1"/>
  <c r="NN125" i="1" s="1"/>
  <c r="NN102" i="1"/>
  <c r="NN206" i="1" s="1"/>
  <c r="NN91" i="1"/>
  <c r="NN195" i="1" s="1"/>
  <c r="NN20" i="1"/>
  <c r="NN124" i="1" s="1"/>
  <c r="NN86" i="1"/>
  <c r="NN190" i="1" s="1"/>
  <c r="NN61" i="1"/>
  <c r="NN165" i="1" s="1"/>
  <c r="NN98" i="1"/>
  <c r="NN202" i="1" s="1"/>
  <c r="NN109" i="1"/>
  <c r="NN213" i="1" s="1"/>
  <c r="NN44" i="1"/>
  <c r="NN148" i="1" s="1"/>
  <c r="NN46" i="1"/>
  <c r="NN150" i="1" s="1"/>
  <c r="NN40" i="1"/>
  <c r="NN144" i="1" s="1"/>
  <c r="NN53" i="1"/>
  <c r="NN157" i="1" s="1"/>
  <c r="NN24" i="1"/>
  <c r="NN128" i="1" s="1"/>
  <c r="NN35" i="1"/>
  <c r="NN139" i="1" s="1"/>
  <c r="NN49" i="1"/>
  <c r="NN153" i="1" s="1"/>
  <c r="NN105" i="1"/>
  <c r="NN209" i="1" s="1"/>
  <c r="NN12" i="1"/>
  <c r="NN116" i="1" s="1"/>
  <c r="NN37" i="1"/>
  <c r="NN141" i="1" s="1"/>
  <c r="NN90" i="1"/>
  <c r="NN194" i="1" s="1"/>
  <c r="NN84" i="1"/>
  <c r="NN188" i="1" s="1"/>
  <c r="NN74" i="1"/>
  <c r="NN178" i="1" s="1"/>
  <c r="NN26" i="1"/>
  <c r="NN130" i="1" s="1"/>
  <c r="NN58" i="1"/>
  <c r="NN162" i="1" s="1"/>
  <c r="NN70" i="1"/>
  <c r="NN174" i="1" s="1"/>
  <c r="NN88" i="1"/>
  <c r="NN192" i="1" s="1"/>
  <c r="NN31" i="1"/>
  <c r="NN135" i="1" s="1"/>
  <c r="NN63" i="1"/>
  <c r="NN167" i="1" s="1"/>
  <c r="NN45" i="1"/>
  <c r="NN149" i="1" s="1"/>
  <c r="NN27" i="1"/>
  <c r="NN131" i="1" s="1"/>
  <c r="NN52" i="1"/>
  <c r="NN156" i="1" s="1"/>
  <c r="NN11" i="1"/>
  <c r="NN115" i="1" s="1"/>
  <c r="NN22" i="1"/>
  <c r="NN126" i="1" s="1"/>
  <c r="NN29" i="1"/>
  <c r="NN133" i="1" s="1"/>
  <c r="NN99" i="1"/>
  <c r="NN203" i="1" s="1"/>
  <c r="NN17" i="1"/>
  <c r="NN121" i="1" s="1"/>
  <c r="NO5" i="1" s="1"/>
  <c r="NN18" i="1"/>
  <c r="NN122" i="1" s="1"/>
  <c r="NN96" i="1"/>
  <c r="NN200" i="1" s="1"/>
  <c r="NN47" i="1"/>
  <c r="NN151" i="1" s="1"/>
  <c r="NN66" i="1"/>
  <c r="NN170" i="1" s="1"/>
  <c r="NN62" i="1"/>
  <c r="NN166" i="1" s="1"/>
  <c r="NN54" i="1"/>
  <c r="NN158" i="1" s="1"/>
  <c r="NN67" i="1"/>
  <c r="NN171" i="1" s="1"/>
  <c r="NN56" i="1"/>
  <c r="NN160" i="1" s="1"/>
  <c r="NN60" i="1"/>
  <c r="NN164" i="1" s="1"/>
  <c r="NN33" i="1"/>
  <c r="NN137" i="1" s="1"/>
  <c r="NN69" i="1"/>
  <c r="NN173" i="1" s="1"/>
  <c r="NN50" i="1"/>
  <c r="NN154" i="1" s="1"/>
  <c r="NN41" i="1"/>
  <c r="NN145" i="1" s="1"/>
  <c r="NN38" i="1"/>
  <c r="NN142" i="1" s="1"/>
  <c r="NN110" i="1"/>
  <c r="NN214" i="1" s="1"/>
  <c r="NN6" i="1" l="1"/>
  <c r="NO4" i="1"/>
  <c r="J488" i="4"/>
  <c r="O488" i="4" l="1"/>
  <c r="P488" i="4" s="1"/>
  <c r="K489" i="4" s="1"/>
  <c r="NO20" i="1"/>
  <c r="NO124" i="1" s="1"/>
  <c r="NO80" i="1"/>
  <c r="NO184" i="1" s="1"/>
  <c r="NO44" i="1"/>
  <c r="NO148" i="1" s="1"/>
  <c r="NO17" i="1"/>
  <c r="NO121" i="1" s="1"/>
  <c r="NO85" i="1"/>
  <c r="NO189" i="1" s="1"/>
  <c r="NO32" i="1"/>
  <c r="NO136" i="1" s="1"/>
  <c r="NO105" i="1"/>
  <c r="NO209" i="1" s="1"/>
  <c r="NO42" i="1"/>
  <c r="NO146" i="1" s="1"/>
  <c r="NO41" i="1"/>
  <c r="NO145" i="1" s="1"/>
  <c r="NO75" i="1"/>
  <c r="NO179" i="1" s="1"/>
  <c r="NO37" i="1"/>
  <c r="NO141" i="1" s="1"/>
  <c r="NO98" i="1"/>
  <c r="NO202" i="1" s="1"/>
  <c r="NO52" i="1"/>
  <c r="NO156" i="1" s="1"/>
  <c r="NO87" i="1"/>
  <c r="NO191" i="1" s="1"/>
  <c r="NO35" i="1"/>
  <c r="NO139" i="1" s="1"/>
  <c r="NO99" i="1"/>
  <c r="NO203" i="1" s="1"/>
  <c r="NO91" i="1"/>
  <c r="NO195" i="1" s="1"/>
  <c r="NO45" i="1"/>
  <c r="NO149" i="1" s="1"/>
  <c r="NO36" i="1"/>
  <c r="NO140" i="1" s="1"/>
  <c r="NO31" i="1"/>
  <c r="NO135" i="1" s="1"/>
  <c r="NO88" i="1"/>
  <c r="NO192" i="1" s="1"/>
  <c r="NO13" i="1"/>
  <c r="NO117" i="1" s="1"/>
  <c r="NO34" i="1"/>
  <c r="NO138" i="1" s="1"/>
  <c r="NO27" i="1"/>
  <c r="NO131" i="1" s="1"/>
  <c r="NO95" i="1"/>
  <c r="NO199" i="1" s="1"/>
  <c r="NO64" i="1"/>
  <c r="NO168" i="1" s="1"/>
  <c r="NO51" i="1"/>
  <c r="NO155" i="1" s="1"/>
  <c r="NO97" i="1"/>
  <c r="NO201" i="1" s="1"/>
  <c r="NO57" i="1"/>
  <c r="NO161" i="1" s="1"/>
  <c r="NO110" i="1"/>
  <c r="NO214" i="1" s="1"/>
  <c r="NO54" i="1"/>
  <c r="NO158" i="1" s="1"/>
  <c r="NO21" i="1"/>
  <c r="NO125" i="1" s="1"/>
  <c r="NO103" i="1"/>
  <c r="NO207" i="1" s="1"/>
  <c r="NO108" i="1"/>
  <c r="NO212" i="1" s="1"/>
  <c r="NO69" i="1"/>
  <c r="NO173" i="1" s="1"/>
  <c r="NO46" i="1"/>
  <c r="NO150" i="1" s="1"/>
  <c r="NO94" i="1"/>
  <c r="NO198" i="1" s="1"/>
  <c r="NO26" i="1"/>
  <c r="NO130" i="1" s="1"/>
  <c r="NO63" i="1"/>
  <c r="NO167" i="1" s="1"/>
  <c r="NO25" i="1"/>
  <c r="NO129" i="1" s="1"/>
  <c r="NO106" i="1"/>
  <c r="NO210" i="1" s="1"/>
  <c r="NO43" i="1"/>
  <c r="NO147" i="1" s="1"/>
  <c r="NO28" i="1"/>
  <c r="NO132" i="1" s="1"/>
  <c r="NO74" i="1"/>
  <c r="NO178" i="1" s="1"/>
  <c r="NO18" i="1"/>
  <c r="NO122" i="1" s="1"/>
  <c r="NO24" i="1"/>
  <c r="NO128" i="1" s="1"/>
  <c r="NO61" i="1"/>
  <c r="NO165" i="1" s="1"/>
  <c r="NO70" i="1"/>
  <c r="NO174" i="1" s="1"/>
  <c r="NO72" i="1"/>
  <c r="NO176" i="1" s="1"/>
  <c r="NO65" i="1"/>
  <c r="NO169" i="1" s="1"/>
  <c r="NO30" i="1"/>
  <c r="NO134" i="1" s="1"/>
  <c r="NO104" i="1"/>
  <c r="NO208" i="1" s="1"/>
  <c r="NO50" i="1"/>
  <c r="NO154" i="1" s="1"/>
  <c r="NO78" i="1"/>
  <c r="NO182" i="1" s="1"/>
  <c r="NO19" i="1"/>
  <c r="NO123" i="1" s="1"/>
  <c r="NO38" i="1"/>
  <c r="NO142" i="1" s="1"/>
  <c r="NO93" i="1"/>
  <c r="NO197" i="1" s="1"/>
  <c r="NO73" i="1"/>
  <c r="NO177" i="1" s="1"/>
  <c r="NO47" i="1"/>
  <c r="NO151" i="1" s="1"/>
  <c r="NO67" i="1"/>
  <c r="NO171" i="1" s="1"/>
  <c r="NO89" i="1"/>
  <c r="NO193" i="1" s="1"/>
  <c r="NO48" i="1"/>
  <c r="NO152" i="1" s="1"/>
  <c r="NO53" i="1"/>
  <c r="NO157" i="1" s="1"/>
  <c r="NO68" i="1"/>
  <c r="NO172" i="1" s="1"/>
  <c r="NO81" i="1"/>
  <c r="NO185" i="1" s="1"/>
  <c r="NO11" i="1"/>
  <c r="NO115" i="1" s="1"/>
  <c r="NO79" i="1"/>
  <c r="NO183" i="1" s="1"/>
  <c r="NO29" i="1"/>
  <c r="NO133" i="1" s="1"/>
  <c r="NO102" i="1"/>
  <c r="NO206" i="1" s="1"/>
  <c r="NO58" i="1"/>
  <c r="NO162" i="1" s="1"/>
  <c r="NO14" i="1"/>
  <c r="NO118" i="1" s="1"/>
  <c r="NO23" i="1"/>
  <c r="NO127" i="1" s="1"/>
  <c r="NO49" i="1"/>
  <c r="NO153" i="1" s="1"/>
  <c r="NO62" i="1"/>
  <c r="NO166" i="1" s="1"/>
  <c r="NO59" i="1"/>
  <c r="NO163" i="1" s="1"/>
  <c r="NO82" i="1"/>
  <c r="NO186" i="1" s="1"/>
  <c r="NO22" i="1"/>
  <c r="NO126" i="1" s="1"/>
  <c r="NO55" i="1"/>
  <c r="NO159" i="1" s="1"/>
  <c r="NO40" i="1"/>
  <c r="NO144" i="1" s="1"/>
  <c r="NO56" i="1"/>
  <c r="NO160" i="1" s="1"/>
  <c r="NO66" i="1"/>
  <c r="NO170" i="1" s="1"/>
  <c r="NO92" i="1"/>
  <c r="NO196" i="1" s="1"/>
  <c r="NO77" i="1"/>
  <c r="NO181" i="1" s="1"/>
  <c r="NO60" i="1"/>
  <c r="NO164" i="1" s="1"/>
  <c r="NO71" i="1"/>
  <c r="NO175" i="1" s="1"/>
  <c r="NO12" i="1"/>
  <c r="NO116" i="1" s="1"/>
  <c r="NO86" i="1"/>
  <c r="NO190" i="1" s="1"/>
  <c r="NO109" i="1"/>
  <c r="NO213" i="1" s="1"/>
  <c r="NO96" i="1"/>
  <c r="NO200" i="1" s="1"/>
  <c r="NO15" i="1"/>
  <c r="NO119" i="1" s="1"/>
  <c r="NO101" i="1"/>
  <c r="NO205" i="1" s="1"/>
  <c r="NO90" i="1"/>
  <c r="NO194" i="1" s="1"/>
  <c r="NO83" i="1"/>
  <c r="NO187" i="1" s="1"/>
  <c r="NO100" i="1"/>
  <c r="NO204" i="1" s="1"/>
  <c r="NO16" i="1"/>
  <c r="NO120" i="1" s="1"/>
  <c r="NO76" i="1"/>
  <c r="NO180" i="1" s="1"/>
  <c r="NO84" i="1"/>
  <c r="NO188" i="1" s="1"/>
  <c r="NO33" i="1"/>
  <c r="NO137" i="1" s="1"/>
  <c r="NO39" i="1"/>
  <c r="NO143" i="1" s="1"/>
  <c r="NP4" i="1"/>
  <c r="NO107" i="1"/>
  <c r="NO211" i="1" s="1"/>
  <c r="NO6" i="1" l="1"/>
  <c r="NP5" i="1"/>
  <c r="NP51" i="1" s="1"/>
  <c r="NP155" i="1" s="1"/>
  <c r="J489" i="4"/>
  <c r="O489" i="4" l="1"/>
  <c r="P489" i="4" s="1"/>
  <c r="K490" i="4" s="1"/>
  <c r="NP18" i="1"/>
  <c r="NP122" i="1" s="1"/>
  <c r="NP57" i="1"/>
  <c r="NP161" i="1" s="1"/>
  <c r="NP97" i="1"/>
  <c r="NP201" i="1" s="1"/>
  <c r="NP31" i="1"/>
  <c r="NP135" i="1" s="1"/>
  <c r="NP78" i="1"/>
  <c r="NP182" i="1" s="1"/>
  <c r="NP16" i="1"/>
  <c r="NP120" i="1" s="1"/>
  <c r="NP71" i="1"/>
  <c r="NP175" i="1" s="1"/>
  <c r="NP91" i="1"/>
  <c r="NP195" i="1" s="1"/>
  <c r="NP38" i="1"/>
  <c r="NP142" i="1" s="1"/>
  <c r="NP92" i="1"/>
  <c r="NP196" i="1" s="1"/>
  <c r="NP50" i="1"/>
  <c r="NP154" i="1" s="1"/>
  <c r="NQ5" i="1"/>
  <c r="NP54" i="1"/>
  <c r="NP158" i="1" s="1"/>
  <c r="NP72" i="1"/>
  <c r="NP176" i="1" s="1"/>
  <c r="NP48" i="1"/>
  <c r="NP152" i="1" s="1"/>
  <c r="NP37" i="1"/>
  <c r="NP141" i="1" s="1"/>
  <c r="NP104" i="1"/>
  <c r="NP208" i="1" s="1"/>
  <c r="NP63" i="1"/>
  <c r="NP167" i="1" s="1"/>
  <c r="NP82" i="1"/>
  <c r="NP186" i="1" s="1"/>
  <c r="NP22" i="1"/>
  <c r="NP126" i="1" s="1"/>
  <c r="NP47" i="1"/>
  <c r="NP151" i="1" s="1"/>
  <c r="NP99" i="1"/>
  <c r="NP203" i="1" s="1"/>
  <c r="NP65" i="1"/>
  <c r="NP169" i="1" s="1"/>
  <c r="NP67" i="1"/>
  <c r="NP171" i="1" s="1"/>
  <c r="NP69" i="1"/>
  <c r="NP173" i="1" s="1"/>
  <c r="NP85" i="1"/>
  <c r="NP189" i="1" s="1"/>
  <c r="NP94" i="1"/>
  <c r="NP198" i="1" s="1"/>
  <c r="NP29" i="1"/>
  <c r="NP133" i="1" s="1"/>
  <c r="NP103" i="1"/>
  <c r="NP207" i="1" s="1"/>
  <c r="NP20" i="1"/>
  <c r="NP124" i="1" s="1"/>
  <c r="NP86" i="1"/>
  <c r="NP190" i="1" s="1"/>
  <c r="NP77" i="1"/>
  <c r="NP181" i="1" s="1"/>
  <c r="NP43" i="1"/>
  <c r="NP147" i="1" s="1"/>
  <c r="NP56" i="1"/>
  <c r="NP160" i="1" s="1"/>
  <c r="NP95" i="1"/>
  <c r="NP199" i="1" s="1"/>
  <c r="NP76" i="1"/>
  <c r="NP180" i="1" s="1"/>
  <c r="NP106" i="1"/>
  <c r="NP210" i="1" s="1"/>
  <c r="NP90" i="1"/>
  <c r="NP194" i="1" s="1"/>
  <c r="NP23" i="1"/>
  <c r="NP127" i="1" s="1"/>
  <c r="NP49" i="1"/>
  <c r="NP153" i="1" s="1"/>
  <c r="NP110" i="1"/>
  <c r="NP214" i="1" s="1"/>
  <c r="NP41" i="1"/>
  <c r="NP145" i="1" s="1"/>
  <c r="NP98" i="1"/>
  <c r="NP202" i="1" s="1"/>
  <c r="NP28" i="1"/>
  <c r="NP132" i="1" s="1"/>
  <c r="NP59" i="1"/>
  <c r="NP163" i="1" s="1"/>
  <c r="NP26" i="1"/>
  <c r="NP130" i="1" s="1"/>
  <c r="NP40" i="1"/>
  <c r="NP144" i="1" s="1"/>
  <c r="NP62" i="1"/>
  <c r="NP166" i="1" s="1"/>
  <c r="NP33" i="1"/>
  <c r="NP137" i="1" s="1"/>
  <c r="NP34" i="1"/>
  <c r="NP138" i="1" s="1"/>
  <c r="NP101" i="1"/>
  <c r="NP205" i="1" s="1"/>
  <c r="NP21" i="1"/>
  <c r="NP125" i="1" s="1"/>
  <c r="NP52" i="1"/>
  <c r="NP156" i="1" s="1"/>
  <c r="NP15" i="1"/>
  <c r="NP119" i="1" s="1"/>
  <c r="NP35" i="1"/>
  <c r="NP139" i="1" s="1"/>
  <c r="NP107" i="1"/>
  <c r="NP211" i="1" s="1"/>
  <c r="NP58" i="1"/>
  <c r="NP162" i="1" s="1"/>
  <c r="NP70" i="1"/>
  <c r="NP174" i="1" s="1"/>
  <c r="NP64" i="1"/>
  <c r="NP168" i="1" s="1"/>
  <c r="NP17" i="1"/>
  <c r="NP121" i="1" s="1"/>
  <c r="NP84" i="1"/>
  <c r="NP188" i="1" s="1"/>
  <c r="NP53" i="1"/>
  <c r="NP157" i="1" s="1"/>
  <c r="NP61" i="1"/>
  <c r="NP165" i="1" s="1"/>
  <c r="NP81" i="1"/>
  <c r="NP185" i="1" s="1"/>
  <c r="NP66" i="1"/>
  <c r="NP170" i="1" s="1"/>
  <c r="NP75" i="1"/>
  <c r="NP179" i="1" s="1"/>
  <c r="NP11" i="1"/>
  <c r="NP115" i="1" s="1"/>
  <c r="NP25" i="1"/>
  <c r="NP129" i="1" s="1"/>
  <c r="NP88" i="1"/>
  <c r="NP192" i="1" s="1"/>
  <c r="NP93" i="1"/>
  <c r="NP197" i="1" s="1"/>
  <c r="NP44" i="1"/>
  <c r="NP148" i="1" s="1"/>
  <c r="NP89" i="1"/>
  <c r="NP193" i="1" s="1"/>
  <c r="NP12" i="1"/>
  <c r="NP116" i="1" s="1"/>
  <c r="NP105" i="1"/>
  <c r="NP209" i="1" s="1"/>
  <c r="NP60" i="1"/>
  <c r="NP164" i="1" s="1"/>
  <c r="NP68" i="1"/>
  <c r="NP172" i="1" s="1"/>
  <c r="NP55" i="1"/>
  <c r="NP159" i="1" s="1"/>
  <c r="NP42" i="1"/>
  <c r="NP146" i="1" s="1"/>
  <c r="NP27" i="1"/>
  <c r="NP131" i="1" s="1"/>
  <c r="NP83" i="1"/>
  <c r="NP187" i="1" s="1"/>
  <c r="NP87" i="1"/>
  <c r="NP191" i="1" s="1"/>
  <c r="NP19" i="1"/>
  <c r="NP123" i="1" s="1"/>
  <c r="NP24" i="1"/>
  <c r="NP128" i="1" s="1"/>
  <c r="NP100" i="1"/>
  <c r="NP204" i="1" s="1"/>
  <c r="NP102" i="1"/>
  <c r="NP206" i="1" s="1"/>
  <c r="NP45" i="1"/>
  <c r="NP149" i="1" s="1"/>
  <c r="NP46" i="1"/>
  <c r="NP150" i="1" s="1"/>
  <c r="NP108" i="1"/>
  <c r="NP212" i="1" s="1"/>
  <c r="NP30" i="1"/>
  <c r="NP134" i="1" s="1"/>
  <c r="NP32" i="1"/>
  <c r="NP136" i="1" s="1"/>
  <c r="NP14" i="1"/>
  <c r="NP118" i="1" s="1"/>
  <c r="NP74" i="1"/>
  <c r="NP178" i="1" s="1"/>
  <c r="NP96" i="1"/>
  <c r="NP200" i="1" s="1"/>
  <c r="NP73" i="1"/>
  <c r="NP177" i="1" s="1"/>
  <c r="NP79" i="1"/>
  <c r="NP183" i="1" s="1"/>
  <c r="NP13" i="1"/>
  <c r="NP117" i="1" s="1"/>
  <c r="NP80" i="1"/>
  <c r="NP184" i="1" s="1"/>
  <c r="NP39" i="1"/>
  <c r="NP143" i="1" s="1"/>
  <c r="NP36" i="1"/>
  <c r="NP140" i="1" s="1"/>
  <c r="NP109" i="1"/>
  <c r="NP213" i="1" s="1"/>
  <c r="J490" i="4" l="1"/>
  <c r="NP6" i="1"/>
  <c r="NQ4" i="1"/>
  <c r="O490" i="4" l="1"/>
  <c r="P490" i="4" s="1"/>
  <c r="K491" i="4" s="1"/>
  <c r="NQ107" i="1"/>
  <c r="NQ211" i="1" s="1"/>
  <c r="NQ94" i="1"/>
  <c r="NQ198" i="1" s="1"/>
  <c r="NQ93" i="1"/>
  <c r="NQ197" i="1" s="1"/>
  <c r="NQ88" i="1"/>
  <c r="NQ192" i="1" s="1"/>
  <c r="NQ77" i="1"/>
  <c r="NQ181" i="1" s="1"/>
  <c r="NQ71" i="1"/>
  <c r="NQ175" i="1" s="1"/>
  <c r="NQ73" i="1"/>
  <c r="NQ177" i="1" s="1"/>
  <c r="NQ52" i="1"/>
  <c r="NQ156" i="1" s="1"/>
  <c r="NQ44" i="1"/>
  <c r="NQ148" i="1" s="1"/>
  <c r="NQ38" i="1"/>
  <c r="NQ142" i="1" s="1"/>
  <c r="NQ40" i="1"/>
  <c r="NQ144" i="1" s="1"/>
  <c r="NQ43" i="1"/>
  <c r="NQ147" i="1" s="1"/>
  <c r="NQ81" i="1"/>
  <c r="NQ185" i="1" s="1"/>
  <c r="NQ68" i="1"/>
  <c r="NQ172" i="1" s="1"/>
  <c r="NQ45" i="1"/>
  <c r="NQ149" i="1" s="1"/>
  <c r="NQ47" i="1"/>
  <c r="NQ151" i="1" s="1"/>
  <c r="NQ27" i="1"/>
  <c r="NQ131" i="1" s="1"/>
  <c r="NQ35" i="1"/>
  <c r="NQ139" i="1" s="1"/>
  <c r="NQ12" i="1"/>
  <c r="NQ116" i="1" s="1"/>
  <c r="NQ108" i="1"/>
  <c r="NQ212" i="1" s="1"/>
  <c r="NQ84" i="1"/>
  <c r="NQ188" i="1" s="1"/>
  <c r="NQ92" i="1"/>
  <c r="NQ196" i="1" s="1"/>
  <c r="NQ64" i="1"/>
  <c r="NQ168" i="1" s="1"/>
  <c r="NQ39" i="1"/>
  <c r="NQ143" i="1" s="1"/>
  <c r="NQ29" i="1"/>
  <c r="NQ133" i="1" s="1"/>
  <c r="NQ16" i="1"/>
  <c r="NQ120" i="1" s="1"/>
  <c r="NQ21" i="1"/>
  <c r="NQ125" i="1" s="1"/>
  <c r="NQ15" i="1"/>
  <c r="NQ119" i="1" s="1"/>
  <c r="NQ66" i="1"/>
  <c r="NQ170" i="1" s="1"/>
  <c r="NQ11" i="1"/>
  <c r="NQ115" i="1" s="1"/>
  <c r="NQ85" i="1"/>
  <c r="NQ189" i="1" s="1"/>
  <c r="NQ53" i="1"/>
  <c r="NQ157" i="1" s="1"/>
  <c r="NQ110" i="1"/>
  <c r="NQ214" i="1" s="1"/>
  <c r="NQ97" i="1"/>
  <c r="NQ201" i="1" s="1"/>
  <c r="NQ96" i="1"/>
  <c r="NQ200" i="1" s="1"/>
  <c r="NQ69" i="1"/>
  <c r="NQ173" i="1" s="1"/>
  <c r="NQ61" i="1"/>
  <c r="NQ165" i="1" s="1"/>
  <c r="NQ28" i="1"/>
  <c r="NQ132" i="1" s="1"/>
  <c r="NQ105" i="1"/>
  <c r="NQ209" i="1" s="1"/>
  <c r="NQ60" i="1"/>
  <c r="NQ164" i="1" s="1"/>
  <c r="NQ55" i="1"/>
  <c r="NQ159" i="1" s="1"/>
  <c r="NQ20" i="1"/>
  <c r="NQ124" i="1" s="1"/>
  <c r="NQ36" i="1"/>
  <c r="NQ140" i="1" s="1"/>
  <c r="NQ65" i="1"/>
  <c r="NQ169" i="1" s="1"/>
  <c r="NQ33" i="1"/>
  <c r="NQ137" i="1" s="1"/>
  <c r="NQ102" i="1"/>
  <c r="NQ206" i="1" s="1"/>
  <c r="NQ58" i="1"/>
  <c r="NQ162" i="1" s="1"/>
  <c r="NQ18" i="1"/>
  <c r="NQ122" i="1" s="1"/>
  <c r="NQ99" i="1"/>
  <c r="NQ203" i="1" s="1"/>
  <c r="NQ41" i="1"/>
  <c r="NQ145" i="1" s="1"/>
  <c r="NQ101" i="1"/>
  <c r="NQ205" i="1" s="1"/>
  <c r="NQ106" i="1"/>
  <c r="NQ210" i="1" s="1"/>
  <c r="NQ100" i="1"/>
  <c r="NQ204" i="1" s="1"/>
  <c r="NQ91" i="1"/>
  <c r="NQ195" i="1" s="1"/>
  <c r="NQ87" i="1"/>
  <c r="NQ191" i="1" s="1"/>
  <c r="NQ80" i="1"/>
  <c r="NQ184" i="1" s="1"/>
  <c r="NQ63" i="1"/>
  <c r="NQ167" i="1" s="1"/>
  <c r="NQ56" i="1"/>
  <c r="NQ160" i="1" s="1"/>
  <c r="NQ48" i="1"/>
  <c r="NQ152" i="1" s="1"/>
  <c r="NQ50" i="1"/>
  <c r="NQ154" i="1" s="1"/>
  <c r="NQ37" i="1"/>
  <c r="NQ141" i="1" s="1"/>
  <c r="NQ49" i="1"/>
  <c r="NQ153" i="1" s="1"/>
  <c r="NQ57" i="1"/>
  <c r="NQ161" i="1" s="1"/>
  <c r="NQ25" i="1"/>
  <c r="NQ129" i="1" s="1"/>
  <c r="NQ109" i="1"/>
  <c r="NQ213" i="1" s="1"/>
  <c r="NQ95" i="1"/>
  <c r="NQ199" i="1" s="1"/>
  <c r="NQ83" i="1"/>
  <c r="NQ187" i="1" s="1"/>
  <c r="NQ79" i="1"/>
  <c r="NQ183" i="1" s="1"/>
  <c r="NQ72" i="1"/>
  <c r="NQ176" i="1" s="1"/>
  <c r="NQ76" i="1"/>
  <c r="NQ180" i="1" s="1"/>
  <c r="NQ67" i="1"/>
  <c r="NQ171" i="1" s="1"/>
  <c r="NQ51" i="1"/>
  <c r="NQ155" i="1" s="1"/>
  <c r="NQ42" i="1"/>
  <c r="NQ146" i="1" s="1"/>
  <c r="NQ30" i="1"/>
  <c r="NQ134" i="1" s="1"/>
  <c r="NQ31" i="1"/>
  <c r="NQ135" i="1" s="1"/>
  <c r="NQ13" i="1"/>
  <c r="NQ117" i="1" s="1"/>
  <c r="NQ17" i="1"/>
  <c r="NQ121" i="1" s="1"/>
  <c r="NQ22" i="1"/>
  <c r="NQ126" i="1" s="1"/>
  <c r="NQ19" i="1"/>
  <c r="NQ123" i="1" s="1"/>
  <c r="NQ103" i="1"/>
  <c r="NQ207" i="1" s="1"/>
  <c r="NQ74" i="1"/>
  <c r="NQ178" i="1" s="1"/>
  <c r="NQ32" i="1"/>
  <c r="NQ136" i="1" s="1"/>
  <c r="NQ14" i="1"/>
  <c r="NQ118" i="1" s="1"/>
  <c r="NQ104" i="1"/>
  <c r="NQ208" i="1" s="1"/>
  <c r="NQ98" i="1"/>
  <c r="NQ202" i="1" s="1"/>
  <c r="NQ86" i="1"/>
  <c r="NQ190" i="1" s="1"/>
  <c r="NQ82" i="1"/>
  <c r="NQ186" i="1" s="1"/>
  <c r="NQ75" i="1"/>
  <c r="NQ179" i="1" s="1"/>
  <c r="NQ70" i="1"/>
  <c r="NQ174" i="1" s="1"/>
  <c r="NQ59" i="1"/>
  <c r="NQ163" i="1" s="1"/>
  <c r="NQ46" i="1"/>
  <c r="NQ150" i="1" s="1"/>
  <c r="NQ34" i="1"/>
  <c r="NQ138" i="1" s="1"/>
  <c r="NQ23" i="1"/>
  <c r="NQ127" i="1" s="1"/>
  <c r="NQ90" i="1"/>
  <c r="NQ194" i="1" s="1"/>
  <c r="NQ62" i="1"/>
  <c r="NQ166" i="1" s="1"/>
  <c r="NQ24" i="1"/>
  <c r="NQ128" i="1" s="1"/>
  <c r="NQ78" i="1"/>
  <c r="NQ182" i="1" s="1"/>
  <c r="NQ26" i="1"/>
  <c r="NQ130" i="1" s="1"/>
  <c r="NQ89" i="1"/>
  <c r="NQ193" i="1" s="1"/>
  <c r="NQ54" i="1"/>
  <c r="NQ158" i="1" s="1"/>
  <c r="J491" i="4" l="1"/>
  <c r="NQ6" i="1"/>
  <c r="NR5" i="1"/>
  <c r="NR4" i="1"/>
  <c r="O491" i="4" l="1"/>
  <c r="P491" i="4" s="1"/>
  <c r="K492" i="4" s="1"/>
  <c r="NR110" i="1"/>
  <c r="NR214" i="1" s="1"/>
  <c r="NR95" i="1"/>
  <c r="NR199" i="1" s="1"/>
  <c r="NR106" i="1"/>
  <c r="NR210" i="1" s="1"/>
  <c r="NR90" i="1"/>
  <c r="NR194" i="1" s="1"/>
  <c r="NR80" i="1"/>
  <c r="NR184" i="1" s="1"/>
  <c r="NR76" i="1"/>
  <c r="NR180" i="1" s="1"/>
  <c r="NR69" i="1"/>
  <c r="NR173" i="1" s="1"/>
  <c r="NR48" i="1"/>
  <c r="NR152" i="1" s="1"/>
  <c r="NR50" i="1"/>
  <c r="NR154" i="1" s="1"/>
  <c r="NR19" i="1"/>
  <c r="NR123" i="1" s="1"/>
  <c r="NR36" i="1"/>
  <c r="NR140" i="1" s="1"/>
  <c r="NR21" i="1"/>
  <c r="NR125" i="1" s="1"/>
  <c r="NR66" i="1"/>
  <c r="NR170" i="1" s="1"/>
  <c r="NR34" i="1"/>
  <c r="NR138" i="1" s="1"/>
  <c r="NR24" i="1"/>
  <c r="NR128" i="1" s="1"/>
  <c r="NR58" i="1"/>
  <c r="NR162" i="1" s="1"/>
  <c r="NR11" i="1"/>
  <c r="NR115" i="1" s="1"/>
  <c r="NR96" i="1"/>
  <c r="NR200" i="1" s="1"/>
  <c r="NR49" i="1"/>
  <c r="NR153" i="1" s="1"/>
  <c r="NR14" i="1"/>
  <c r="NR118" i="1" s="1"/>
  <c r="NR77" i="1"/>
  <c r="NR181" i="1" s="1"/>
  <c r="NR56" i="1"/>
  <c r="NR160" i="1" s="1"/>
  <c r="NR28" i="1"/>
  <c r="NR132" i="1" s="1"/>
  <c r="NR91" i="1"/>
  <c r="NR195" i="1" s="1"/>
  <c r="NR74" i="1"/>
  <c r="NR178" i="1" s="1"/>
  <c r="NR20" i="1"/>
  <c r="NR124" i="1" s="1"/>
  <c r="NS5" i="1" s="1"/>
  <c r="NR108" i="1"/>
  <c r="NR212" i="1" s="1"/>
  <c r="NR98" i="1"/>
  <c r="NR202" i="1" s="1"/>
  <c r="NR102" i="1"/>
  <c r="NR206" i="1" s="1"/>
  <c r="NR84" i="1"/>
  <c r="NR188" i="1" s="1"/>
  <c r="NR72" i="1"/>
  <c r="NR176" i="1" s="1"/>
  <c r="NR70" i="1"/>
  <c r="NR174" i="1" s="1"/>
  <c r="NR67" i="1"/>
  <c r="NR171" i="1" s="1"/>
  <c r="NR51" i="1"/>
  <c r="NR155" i="1" s="1"/>
  <c r="NR42" i="1"/>
  <c r="NR146" i="1" s="1"/>
  <c r="NR41" i="1"/>
  <c r="NR145" i="1" s="1"/>
  <c r="NR31" i="1"/>
  <c r="NR135" i="1" s="1"/>
  <c r="NR32" i="1"/>
  <c r="NR136" i="1" s="1"/>
  <c r="NR15" i="1"/>
  <c r="NR119" i="1" s="1"/>
  <c r="NR83" i="1"/>
  <c r="NR187" i="1" s="1"/>
  <c r="NR54" i="1"/>
  <c r="NR158" i="1" s="1"/>
  <c r="NR23" i="1"/>
  <c r="NR127" i="1" s="1"/>
  <c r="NR17" i="1"/>
  <c r="NR121" i="1" s="1"/>
  <c r="NR25" i="1"/>
  <c r="NR129" i="1" s="1"/>
  <c r="NR97" i="1"/>
  <c r="NR201" i="1" s="1"/>
  <c r="NR85" i="1"/>
  <c r="NR189" i="1" s="1"/>
  <c r="NR37" i="1"/>
  <c r="NR141" i="1" s="1"/>
  <c r="NR88" i="1"/>
  <c r="NR192" i="1" s="1"/>
  <c r="NR60" i="1"/>
  <c r="NR164" i="1" s="1"/>
  <c r="NR38" i="1"/>
  <c r="NR142" i="1" s="1"/>
  <c r="NR100" i="1"/>
  <c r="NR204" i="1" s="1"/>
  <c r="NR92" i="1"/>
  <c r="NR196" i="1" s="1"/>
  <c r="NR47" i="1"/>
  <c r="NR151" i="1" s="1"/>
  <c r="NR12" i="1"/>
  <c r="NR116" i="1" s="1"/>
  <c r="NS4" i="1" s="1"/>
  <c r="NR103" i="1"/>
  <c r="NR207" i="1" s="1"/>
  <c r="NR101" i="1"/>
  <c r="NR205" i="1" s="1"/>
  <c r="NR94" i="1"/>
  <c r="NR198" i="1" s="1"/>
  <c r="NR87" i="1"/>
  <c r="NR191" i="1" s="1"/>
  <c r="NR59" i="1"/>
  <c r="NR163" i="1" s="1"/>
  <c r="NR30" i="1"/>
  <c r="NR134" i="1" s="1"/>
  <c r="NR68" i="1"/>
  <c r="NR172" i="1" s="1"/>
  <c r="NR27" i="1"/>
  <c r="NR131" i="1" s="1"/>
  <c r="NR109" i="1"/>
  <c r="NR213" i="1" s="1"/>
  <c r="NR93" i="1"/>
  <c r="NR197" i="1" s="1"/>
  <c r="NR86" i="1"/>
  <c r="NR190" i="1" s="1"/>
  <c r="NR79" i="1"/>
  <c r="NR183" i="1" s="1"/>
  <c r="NR75" i="1"/>
  <c r="NR179" i="1" s="1"/>
  <c r="NR73" i="1"/>
  <c r="NR177" i="1" s="1"/>
  <c r="NR62" i="1"/>
  <c r="NR166" i="1" s="1"/>
  <c r="NR46" i="1"/>
  <c r="NR150" i="1" s="1"/>
  <c r="NR52" i="1"/>
  <c r="NR156" i="1" s="1"/>
  <c r="NR33" i="1"/>
  <c r="NR137" i="1" s="1"/>
  <c r="NR26" i="1"/>
  <c r="NR130" i="1" s="1"/>
  <c r="NR16" i="1"/>
  <c r="NR120" i="1" s="1"/>
  <c r="NR18" i="1"/>
  <c r="NR122" i="1" s="1"/>
  <c r="NR104" i="1"/>
  <c r="NR208" i="1" s="1"/>
  <c r="NR71" i="1"/>
  <c r="NR175" i="1" s="1"/>
  <c r="NR61" i="1"/>
  <c r="NR165" i="1" s="1"/>
  <c r="NR45" i="1"/>
  <c r="NR149" i="1" s="1"/>
  <c r="NR13" i="1"/>
  <c r="NR117" i="1" s="1"/>
  <c r="NR89" i="1"/>
  <c r="NR193" i="1" s="1"/>
  <c r="NR53" i="1"/>
  <c r="NR157" i="1" s="1"/>
  <c r="NR40" i="1"/>
  <c r="NR144" i="1" s="1"/>
  <c r="NR99" i="1"/>
  <c r="NR203" i="1" s="1"/>
  <c r="NR64" i="1"/>
  <c r="NR168" i="1" s="1"/>
  <c r="NR35" i="1"/>
  <c r="NR139" i="1" s="1"/>
  <c r="NR81" i="1"/>
  <c r="NR185" i="1" s="1"/>
  <c r="NR55" i="1"/>
  <c r="NR159" i="1" s="1"/>
  <c r="NR29" i="1"/>
  <c r="NR133" i="1" s="1"/>
  <c r="NR107" i="1"/>
  <c r="NR211" i="1" s="1"/>
  <c r="NR78" i="1"/>
  <c r="NR182" i="1" s="1"/>
  <c r="NR82" i="1"/>
  <c r="NR186" i="1" s="1"/>
  <c r="NR65" i="1"/>
  <c r="NR169" i="1" s="1"/>
  <c r="NR43" i="1"/>
  <c r="NR147" i="1" s="1"/>
  <c r="NR57" i="1"/>
  <c r="NR161" i="1" s="1"/>
  <c r="NR39" i="1"/>
  <c r="NR143" i="1" s="1"/>
  <c r="NR105" i="1"/>
  <c r="NR209" i="1" s="1"/>
  <c r="NR44" i="1"/>
  <c r="NR148" i="1" s="1"/>
  <c r="NR22" i="1"/>
  <c r="NR126" i="1" s="1"/>
  <c r="NR63" i="1"/>
  <c r="NR167" i="1" s="1"/>
  <c r="J492" i="4" l="1"/>
  <c r="O492" i="4" s="1"/>
  <c r="P492" i="4" s="1"/>
  <c r="K493" i="4" s="1"/>
  <c r="NS26" i="1"/>
  <c r="NS130" i="1" s="1"/>
  <c r="NS106" i="1"/>
  <c r="NS210" i="1" s="1"/>
  <c r="NS101" i="1"/>
  <c r="NS205" i="1" s="1"/>
  <c r="NS103" i="1"/>
  <c r="NS207" i="1" s="1"/>
  <c r="NS87" i="1"/>
  <c r="NS191" i="1" s="1"/>
  <c r="NS78" i="1"/>
  <c r="NS182" i="1" s="1"/>
  <c r="NS56" i="1"/>
  <c r="NS160" i="1" s="1"/>
  <c r="NS71" i="1"/>
  <c r="NS175" i="1" s="1"/>
  <c r="NS58" i="1"/>
  <c r="NS162" i="1" s="1"/>
  <c r="NS59" i="1"/>
  <c r="NS163" i="1" s="1"/>
  <c r="NS33" i="1"/>
  <c r="NS137" i="1" s="1"/>
  <c r="NS39" i="1"/>
  <c r="NS143" i="1" s="1"/>
  <c r="NS19" i="1"/>
  <c r="NS123" i="1" s="1"/>
  <c r="NS18" i="1"/>
  <c r="NS122" i="1" s="1"/>
  <c r="NS109" i="1"/>
  <c r="NS213" i="1" s="1"/>
  <c r="NS97" i="1"/>
  <c r="NS201" i="1" s="1"/>
  <c r="NS79" i="1"/>
  <c r="NS183" i="1" s="1"/>
  <c r="NS70" i="1"/>
  <c r="NS174" i="1" s="1"/>
  <c r="NS68" i="1"/>
  <c r="NS172" i="1" s="1"/>
  <c r="NS49" i="1"/>
  <c r="NS153" i="1" s="1"/>
  <c r="NS55" i="1"/>
  <c r="NS159" i="1" s="1"/>
  <c r="NS35" i="1"/>
  <c r="NS139" i="1" s="1"/>
  <c r="NS11" i="1"/>
  <c r="NS115" i="1" s="1"/>
  <c r="NS13" i="1"/>
  <c r="NS117" i="1" s="1"/>
  <c r="NT5" i="1" s="1"/>
  <c r="NS54" i="1"/>
  <c r="NS158" i="1" s="1"/>
  <c r="NS94" i="1"/>
  <c r="NS198" i="1" s="1"/>
  <c r="NS46" i="1"/>
  <c r="NS150" i="1" s="1"/>
  <c r="NS93" i="1"/>
  <c r="NS197" i="1" s="1"/>
  <c r="NS74" i="1"/>
  <c r="NS178" i="1" s="1"/>
  <c r="NS25" i="1"/>
  <c r="NS129" i="1" s="1"/>
  <c r="NS84" i="1"/>
  <c r="NS188" i="1" s="1"/>
  <c r="NS17" i="1"/>
  <c r="NS121" i="1" s="1"/>
  <c r="NS86" i="1"/>
  <c r="NS190" i="1" s="1"/>
  <c r="NS16" i="1"/>
  <c r="NS120" i="1" s="1"/>
  <c r="NS107" i="1"/>
  <c r="NS211" i="1" s="1"/>
  <c r="NS104" i="1"/>
  <c r="NS208" i="1" s="1"/>
  <c r="NS89" i="1"/>
  <c r="NS193" i="1" s="1"/>
  <c r="NS82" i="1"/>
  <c r="NS186" i="1" s="1"/>
  <c r="NS63" i="1"/>
  <c r="NS167" i="1" s="1"/>
  <c r="NS69" i="1"/>
  <c r="NS173" i="1" s="1"/>
  <c r="NS60" i="1"/>
  <c r="NS164" i="1" s="1"/>
  <c r="NS44" i="1"/>
  <c r="NS148" i="1" s="1"/>
  <c r="NS48" i="1"/>
  <c r="NS152" i="1" s="1"/>
  <c r="NS42" i="1"/>
  <c r="NS146" i="1" s="1"/>
  <c r="NS29" i="1"/>
  <c r="NS133" i="1" s="1"/>
  <c r="NS20" i="1"/>
  <c r="NS124" i="1" s="1"/>
  <c r="NS30" i="1"/>
  <c r="NS134" i="1" s="1"/>
  <c r="NS37" i="1"/>
  <c r="NS141" i="1" s="1"/>
  <c r="NS110" i="1"/>
  <c r="NS214" i="1" s="1"/>
  <c r="NS96" i="1"/>
  <c r="NS200" i="1" s="1"/>
  <c r="NS88" i="1"/>
  <c r="NS192" i="1" s="1"/>
  <c r="NS85" i="1"/>
  <c r="NS189" i="1" s="1"/>
  <c r="NS66" i="1"/>
  <c r="NS170" i="1" s="1"/>
  <c r="NS67" i="1"/>
  <c r="NS171" i="1" s="1"/>
  <c r="NS52" i="1"/>
  <c r="NS156" i="1" s="1"/>
  <c r="NS53" i="1"/>
  <c r="NS157" i="1" s="1"/>
  <c r="NS40" i="1"/>
  <c r="NS144" i="1" s="1"/>
  <c r="NS28" i="1"/>
  <c r="NS132" i="1" s="1"/>
  <c r="NS21" i="1"/>
  <c r="NS125" i="1" s="1"/>
  <c r="NS14" i="1"/>
  <c r="NS118" i="1" s="1"/>
  <c r="NS102" i="1"/>
  <c r="NS206" i="1" s="1"/>
  <c r="NS65" i="1"/>
  <c r="NS169" i="1" s="1"/>
  <c r="NS38" i="1"/>
  <c r="NS142" i="1" s="1"/>
  <c r="NS76" i="1"/>
  <c r="NS180" i="1" s="1"/>
  <c r="NS22" i="1"/>
  <c r="NS126" i="1" s="1"/>
  <c r="NS100" i="1"/>
  <c r="NS204" i="1" s="1"/>
  <c r="NS99" i="1"/>
  <c r="NS203" i="1" s="1"/>
  <c r="NS81" i="1"/>
  <c r="NS185" i="1" s="1"/>
  <c r="NS80" i="1"/>
  <c r="NS184" i="1" s="1"/>
  <c r="NS77" i="1"/>
  <c r="NS181" i="1" s="1"/>
  <c r="NS72" i="1"/>
  <c r="NS176" i="1" s="1"/>
  <c r="NS51" i="1"/>
  <c r="NS155" i="1" s="1"/>
  <c r="NS47" i="1"/>
  <c r="NS151" i="1" s="1"/>
  <c r="NS41" i="1"/>
  <c r="NS145" i="1" s="1"/>
  <c r="NS36" i="1"/>
  <c r="NS140" i="1" s="1"/>
  <c r="NS32" i="1"/>
  <c r="NS136" i="1" s="1"/>
  <c r="NS12" i="1"/>
  <c r="NS116" i="1" s="1"/>
  <c r="NS50" i="1"/>
  <c r="NS154" i="1" s="1"/>
  <c r="NS31" i="1"/>
  <c r="NS135" i="1" s="1"/>
  <c r="NS15" i="1"/>
  <c r="NS119" i="1" s="1"/>
  <c r="NS105" i="1"/>
  <c r="NS209" i="1" s="1"/>
  <c r="NS75" i="1"/>
  <c r="NS179" i="1" s="1"/>
  <c r="NS45" i="1"/>
  <c r="NS149" i="1" s="1"/>
  <c r="NS98" i="1"/>
  <c r="NS202" i="1" s="1"/>
  <c r="NS57" i="1"/>
  <c r="NS161" i="1" s="1"/>
  <c r="NS92" i="1"/>
  <c r="NS196" i="1" s="1"/>
  <c r="NS91" i="1"/>
  <c r="NS195" i="1" s="1"/>
  <c r="NS90" i="1"/>
  <c r="NS194" i="1" s="1"/>
  <c r="NS83" i="1"/>
  <c r="NS187" i="1" s="1"/>
  <c r="NS73" i="1"/>
  <c r="NS177" i="1" s="1"/>
  <c r="NS62" i="1"/>
  <c r="NS166" i="1" s="1"/>
  <c r="NS43" i="1"/>
  <c r="NS147" i="1" s="1"/>
  <c r="NS34" i="1"/>
  <c r="NS138" i="1" s="1"/>
  <c r="NS24" i="1"/>
  <c r="NS128" i="1" s="1"/>
  <c r="NS95" i="1"/>
  <c r="NS199" i="1" s="1"/>
  <c r="NS61" i="1"/>
  <c r="NS165" i="1" s="1"/>
  <c r="NS23" i="1"/>
  <c r="NS127" i="1" s="1"/>
  <c r="NS108" i="1"/>
  <c r="NS212" i="1" s="1"/>
  <c r="NS64" i="1"/>
  <c r="NS168" i="1" s="1"/>
  <c r="NS27" i="1"/>
  <c r="NS131" i="1" s="1"/>
  <c r="NR6" i="1"/>
  <c r="J493" i="4" l="1"/>
  <c r="O493" i="4" s="1"/>
  <c r="P493" i="4" s="1"/>
  <c r="K494" i="4" s="1"/>
  <c r="NT4" i="1"/>
  <c r="NS6" i="1"/>
  <c r="J494" i="4" l="1"/>
  <c r="O494" i="4" s="1"/>
  <c r="P494" i="4" s="1"/>
  <c r="NT95" i="1"/>
  <c r="NT199" i="1" s="1"/>
  <c r="NT63" i="1"/>
  <c r="NT167" i="1" s="1"/>
  <c r="NT98" i="1"/>
  <c r="NT202" i="1" s="1"/>
  <c r="NT94" i="1"/>
  <c r="NT198" i="1" s="1"/>
  <c r="NT84" i="1"/>
  <c r="NT188" i="1" s="1"/>
  <c r="NT83" i="1"/>
  <c r="NT187" i="1" s="1"/>
  <c r="NT66" i="1"/>
  <c r="NT170" i="1" s="1"/>
  <c r="NT72" i="1"/>
  <c r="NT176" i="1" s="1"/>
  <c r="NT55" i="1"/>
  <c r="NT159" i="1" s="1"/>
  <c r="NT45" i="1"/>
  <c r="NT149" i="1" s="1"/>
  <c r="NT33" i="1"/>
  <c r="NT137" i="1" s="1"/>
  <c r="NT26" i="1"/>
  <c r="NT130" i="1" s="1"/>
  <c r="NT19" i="1"/>
  <c r="NT123" i="1" s="1"/>
  <c r="NT15" i="1"/>
  <c r="NT119" i="1" s="1"/>
  <c r="NT62" i="1"/>
  <c r="NT166" i="1" s="1"/>
  <c r="NT52" i="1"/>
  <c r="NT156" i="1" s="1"/>
  <c r="NT25" i="1"/>
  <c r="NT129" i="1" s="1"/>
  <c r="NT39" i="1"/>
  <c r="NT143" i="1" s="1"/>
  <c r="NT17" i="1"/>
  <c r="NT121" i="1" s="1"/>
  <c r="NT73" i="1"/>
  <c r="NT177" i="1" s="1"/>
  <c r="NT35" i="1"/>
  <c r="NT139" i="1" s="1"/>
  <c r="NT101" i="1"/>
  <c r="NT205" i="1" s="1"/>
  <c r="NT106" i="1"/>
  <c r="NT210" i="1" s="1"/>
  <c r="NT76" i="1"/>
  <c r="NT180" i="1" s="1"/>
  <c r="NT75" i="1"/>
  <c r="NT179" i="1" s="1"/>
  <c r="NT58" i="1"/>
  <c r="NT162" i="1" s="1"/>
  <c r="NT54" i="1"/>
  <c r="NT158" i="1" s="1"/>
  <c r="NT41" i="1"/>
  <c r="NT145" i="1" s="1"/>
  <c r="NT108" i="1"/>
  <c r="NT212" i="1" s="1"/>
  <c r="NT93" i="1"/>
  <c r="NT197" i="1" s="1"/>
  <c r="NT103" i="1"/>
  <c r="NT207" i="1" s="1"/>
  <c r="NT87" i="1"/>
  <c r="NT191" i="1" s="1"/>
  <c r="NT86" i="1"/>
  <c r="NT190" i="1" s="1"/>
  <c r="NT61" i="1"/>
  <c r="NT165" i="1" s="1"/>
  <c r="NT65" i="1"/>
  <c r="NT169" i="1" s="1"/>
  <c r="NT46" i="1"/>
  <c r="NT150" i="1" s="1"/>
  <c r="NT48" i="1"/>
  <c r="NT152" i="1" s="1"/>
  <c r="NT42" i="1"/>
  <c r="NT146" i="1" s="1"/>
  <c r="NT29" i="1"/>
  <c r="NT133" i="1" s="1"/>
  <c r="NT34" i="1"/>
  <c r="NT138" i="1" s="1"/>
  <c r="NT16" i="1"/>
  <c r="NT120" i="1" s="1"/>
  <c r="NT68" i="1"/>
  <c r="NT172" i="1" s="1"/>
  <c r="NT24" i="1"/>
  <c r="NT128" i="1" s="1"/>
  <c r="NT105" i="1"/>
  <c r="NT209" i="1" s="1"/>
  <c r="NT67" i="1"/>
  <c r="NT171" i="1" s="1"/>
  <c r="NT38" i="1"/>
  <c r="NT142" i="1" s="1"/>
  <c r="NT59" i="1"/>
  <c r="NT163" i="1" s="1"/>
  <c r="NT27" i="1"/>
  <c r="NT131" i="1" s="1"/>
  <c r="NT109" i="1"/>
  <c r="NT213" i="1" s="1"/>
  <c r="NT104" i="1"/>
  <c r="NT208" i="1" s="1"/>
  <c r="NT97" i="1"/>
  <c r="NT201" i="1" s="1"/>
  <c r="NT79" i="1"/>
  <c r="NT183" i="1" s="1"/>
  <c r="NT78" i="1"/>
  <c r="NT182" i="1" s="1"/>
  <c r="NT64" i="1"/>
  <c r="NT168" i="1" s="1"/>
  <c r="NT57" i="1"/>
  <c r="NT161" i="1" s="1"/>
  <c r="NT49" i="1"/>
  <c r="NT153" i="1" s="1"/>
  <c r="NT40" i="1"/>
  <c r="NT144" i="1" s="1"/>
  <c r="NT37" i="1"/>
  <c r="NT141" i="1" s="1"/>
  <c r="NT21" i="1"/>
  <c r="NT125" i="1" s="1"/>
  <c r="NT30" i="1"/>
  <c r="NT134" i="1" s="1"/>
  <c r="NT18" i="1"/>
  <c r="NT122" i="1" s="1"/>
  <c r="NT32" i="1"/>
  <c r="NT136" i="1" s="1"/>
  <c r="NT13" i="1"/>
  <c r="NT117" i="1" s="1"/>
  <c r="NT53" i="1"/>
  <c r="NT157" i="1" s="1"/>
  <c r="NT36" i="1"/>
  <c r="NT140" i="1" s="1"/>
  <c r="NT11" i="1"/>
  <c r="NT115" i="1" s="1"/>
  <c r="NT91" i="1"/>
  <c r="NT195" i="1" s="1"/>
  <c r="NT60" i="1"/>
  <c r="NT164" i="1" s="1"/>
  <c r="NT31" i="1"/>
  <c r="NT135" i="1" s="1"/>
  <c r="NT80" i="1"/>
  <c r="NT184" i="1" s="1"/>
  <c r="NT23" i="1"/>
  <c r="NT127" i="1" s="1"/>
  <c r="NT107" i="1"/>
  <c r="NT211" i="1" s="1"/>
  <c r="NT96" i="1"/>
  <c r="NT200" i="1" s="1"/>
  <c r="NT100" i="1"/>
  <c r="NT204" i="1" s="1"/>
  <c r="NT82" i="1"/>
  <c r="NT186" i="1" s="1"/>
  <c r="NT70" i="1"/>
  <c r="NT174" i="1" s="1"/>
  <c r="NT74" i="1"/>
  <c r="NT178" i="1" s="1"/>
  <c r="NT71" i="1"/>
  <c r="NT175" i="1" s="1"/>
  <c r="NT44" i="1"/>
  <c r="NT148" i="1" s="1"/>
  <c r="NT56" i="1"/>
  <c r="NT160" i="1" s="1"/>
  <c r="NT28" i="1"/>
  <c r="NT132" i="1" s="1"/>
  <c r="NT22" i="1"/>
  <c r="NT126" i="1" s="1"/>
  <c r="NT20" i="1"/>
  <c r="NT124" i="1" s="1"/>
  <c r="NT90" i="1"/>
  <c r="NT194" i="1" s="1"/>
  <c r="NT81" i="1"/>
  <c r="NT185" i="1" s="1"/>
  <c r="NT43" i="1"/>
  <c r="NT147" i="1" s="1"/>
  <c r="NT102" i="1"/>
  <c r="NT206" i="1" s="1"/>
  <c r="NT50" i="1"/>
  <c r="NT154" i="1" s="1"/>
  <c r="NT110" i="1"/>
  <c r="NT214" i="1" s="1"/>
  <c r="NT99" i="1"/>
  <c r="NT203" i="1" s="1"/>
  <c r="NT92" i="1"/>
  <c r="NT196" i="1" s="1"/>
  <c r="NT85" i="1"/>
  <c r="NT189" i="1" s="1"/>
  <c r="NT88" i="1"/>
  <c r="NT192" i="1" s="1"/>
  <c r="NT69" i="1"/>
  <c r="NT173" i="1" s="1"/>
  <c r="NT51" i="1"/>
  <c r="NT155" i="1" s="1"/>
  <c r="NT77" i="1"/>
  <c r="NT181" i="1" s="1"/>
  <c r="NT47" i="1"/>
  <c r="NT151" i="1" s="1"/>
  <c r="NT14" i="1"/>
  <c r="NT118" i="1" s="1"/>
  <c r="NT89" i="1"/>
  <c r="NT193" i="1" s="1"/>
  <c r="NT12" i="1"/>
  <c r="NT116" i="1" s="1"/>
  <c r="K495" i="4" l="1"/>
  <c r="J495" i="4"/>
  <c r="NU4" i="1"/>
  <c r="NT6" i="1"/>
  <c r="NU5" i="1"/>
  <c r="O495" i="4" l="1"/>
  <c r="P495" i="4" s="1"/>
  <c r="K496" i="4" s="1"/>
  <c r="NU108" i="1"/>
  <c r="NU212" i="1" s="1"/>
  <c r="NU106" i="1"/>
  <c r="NU210" i="1" s="1"/>
  <c r="NU87" i="1"/>
  <c r="NU191" i="1" s="1"/>
  <c r="NU88" i="1"/>
  <c r="NU192" i="1" s="1"/>
  <c r="NU77" i="1"/>
  <c r="NU181" i="1" s="1"/>
  <c r="NU62" i="1"/>
  <c r="NU166" i="1" s="1"/>
  <c r="NU66" i="1"/>
  <c r="NU170" i="1" s="1"/>
  <c r="NU52" i="1"/>
  <c r="NU156" i="1" s="1"/>
  <c r="NU38" i="1"/>
  <c r="NU142" i="1" s="1"/>
  <c r="NU26" i="1"/>
  <c r="NU130" i="1" s="1"/>
  <c r="NU19" i="1"/>
  <c r="NU123" i="1" s="1"/>
  <c r="NU12" i="1"/>
  <c r="NU116" i="1" s="1"/>
  <c r="NU79" i="1"/>
  <c r="NU183" i="1" s="1"/>
  <c r="NU70" i="1"/>
  <c r="NU174" i="1" s="1"/>
  <c r="NU54" i="1"/>
  <c r="NU158" i="1" s="1"/>
  <c r="NU58" i="1"/>
  <c r="NU162" i="1" s="1"/>
  <c r="NU42" i="1"/>
  <c r="NU146" i="1" s="1"/>
  <c r="NU39" i="1"/>
  <c r="NU143" i="1" s="1"/>
  <c r="NU41" i="1"/>
  <c r="NU145" i="1" s="1"/>
  <c r="NU15" i="1"/>
  <c r="NU119" i="1" s="1"/>
  <c r="NU73" i="1"/>
  <c r="NU177" i="1" s="1"/>
  <c r="NU56" i="1"/>
  <c r="NU160" i="1" s="1"/>
  <c r="NU29" i="1"/>
  <c r="NU133" i="1" s="1"/>
  <c r="NU14" i="1"/>
  <c r="NU118" i="1" s="1"/>
  <c r="NU107" i="1"/>
  <c r="NU211" i="1" s="1"/>
  <c r="NU103" i="1"/>
  <c r="NU207" i="1" s="1"/>
  <c r="NU81" i="1"/>
  <c r="NU185" i="1" s="1"/>
  <c r="NU48" i="1"/>
  <c r="NU152" i="1" s="1"/>
  <c r="NU98" i="1"/>
  <c r="NU202" i="1" s="1"/>
  <c r="NU82" i="1"/>
  <c r="NU186" i="1" s="1"/>
  <c r="NU64" i="1"/>
  <c r="NU168" i="1" s="1"/>
  <c r="NU49" i="1"/>
  <c r="NU153" i="1" s="1"/>
  <c r="NU37" i="1"/>
  <c r="NU141" i="1" s="1"/>
  <c r="NU34" i="1"/>
  <c r="NU138" i="1" s="1"/>
  <c r="NU75" i="1"/>
  <c r="NU179" i="1" s="1"/>
  <c r="NU97" i="1"/>
  <c r="NU201" i="1" s="1"/>
  <c r="NU65" i="1"/>
  <c r="NU169" i="1" s="1"/>
  <c r="NU16" i="1"/>
  <c r="NU120" i="1" s="1"/>
  <c r="NU94" i="1"/>
  <c r="NU198" i="1" s="1"/>
  <c r="NU17" i="1"/>
  <c r="NU121" i="1" s="1"/>
  <c r="NU101" i="1"/>
  <c r="NU205" i="1" s="1"/>
  <c r="NU100" i="1"/>
  <c r="NU204" i="1" s="1"/>
  <c r="NU85" i="1"/>
  <c r="NU189" i="1" s="1"/>
  <c r="NU90" i="1"/>
  <c r="NU194" i="1" s="1"/>
  <c r="NU74" i="1"/>
  <c r="NU178" i="1" s="1"/>
  <c r="NU71" i="1"/>
  <c r="NU175" i="1" s="1"/>
  <c r="NU53" i="1"/>
  <c r="NU157" i="1" s="1"/>
  <c r="NU55" i="1"/>
  <c r="NU159" i="1" s="1"/>
  <c r="NU28" i="1"/>
  <c r="NU132" i="1" s="1"/>
  <c r="NU21" i="1"/>
  <c r="NU125" i="1" s="1"/>
  <c r="NU30" i="1"/>
  <c r="NU134" i="1" s="1"/>
  <c r="NU23" i="1"/>
  <c r="NU127" i="1" s="1"/>
  <c r="NU105" i="1"/>
  <c r="NU209" i="1" s="1"/>
  <c r="NU72" i="1"/>
  <c r="NU176" i="1" s="1"/>
  <c r="NU46" i="1"/>
  <c r="NU150" i="1" s="1"/>
  <c r="NU109" i="1"/>
  <c r="NU213" i="1" s="1"/>
  <c r="NU96" i="1"/>
  <c r="NU200" i="1" s="1"/>
  <c r="NU92" i="1"/>
  <c r="NU196" i="1" s="1"/>
  <c r="NU80" i="1"/>
  <c r="NU184" i="1" s="1"/>
  <c r="NU89" i="1"/>
  <c r="NU193" i="1" s="1"/>
  <c r="NU69" i="1"/>
  <c r="NU173" i="1" s="1"/>
  <c r="NU68" i="1"/>
  <c r="NU172" i="1" s="1"/>
  <c r="NU47" i="1"/>
  <c r="NU151" i="1" s="1"/>
  <c r="NU51" i="1"/>
  <c r="NU155" i="1" s="1"/>
  <c r="NU20" i="1"/>
  <c r="NU124" i="1" s="1"/>
  <c r="NU32" i="1"/>
  <c r="NU136" i="1" s="1"/>
  <c r="NU22" i="1"/>
  <c r="NU126" i="1" s="1"/>
  <c r="NU18" i="1"/>
  <c r="NU122" i="1" s="1"/>
  <c r="NU99" i="1"/>
  <c r="NU203" i="1" s="1"/>
  <c r="NU84" i="1"/>
  <c r="NU188" i="1" s="1"/>
  <c r="NU60" i="1"/>
  <c r="NU164" i="1" s="1"/>
  <c r="NU50" i="1"/>
  <c r="NU154" i="1" s="1"/>
  <c r="NU36" i="1"/>
  <c r="NU140" i="1" s="1"/>
  <c r="NU24" i="1"/>
  <c r="NU128" i="1" s="1"/>
  <c r="NU13" i="1"/>
  <c r="NU117" i="1" s="1"/>
  <c r="NU63" i="1"/>
  <c r="NU167" i="1" s="1"/>
  <c r="NU35" i="1"/>
  <c r="NU139" i="1" s="1"/>
  <c r="NU44" i="1"/>
  <c r="NU148" i="1" s="1"/>
  <c r="NU78" i="1"/>
  <c r="NU182" i="1" s="1"/>
  <c r="NU27" i="1"/>
  <c r="NU131" i="1" s="1"/>
  <c r="NU104" i="1"/>
  <c r="NU208" i="1" s="1"/>
  <c r="NU95" i="1"/>
  <c r="NU199" i="1" s="1"/>
  <c r="NU83" i="1"/>
  <c r="NU187" i="1" s="1"/>
  <c r="NU67" i="1"/>
  <c r="NU171" i="1" s="1"/>
  <c r="NU43" i="1"/>
  <c r="NU147" i="1" s="1"/>
  <c r="NU33" i="1"/>
  <c r="NU137" i="1" s="1"/>
  <c r="NU25" i="1"/>
  <c r="NU129" i="1" s="1"/>
  <c r="NU91" i="1"/>
  <c r="NU195" i="1" s="1"/>
  <c r="NU40" i="1"/>
  <c r="NU144" i="1" s="1"/>
  <c r="NU110" i="1"/>
  <c r="NU214" i="1" s="1"/>
  <c r="NU102" i="1"/>
  <c r="NU206" i="1" s="1"/>
  <c r="NU93" i="1"/>
  <c r="NU197" i="1" s="1"/>
  <c r="NU86" i="1"/>
  <c r="NU190" i="1" s="1"/>
  <c r="NU76" i="1"/>
  <c r="NU180" i="1" s="1"/>
  <c r="NU59" i="1"/>
  <c r="NU163" i="1" s="1"/>
  <c r="NU45" i="1"/>
  <c r="NU149" i="1" s="1"/>
  <c r="NU31" i="1"/>
  <c r="NU135" i="1" s="1"/>
  <c r="NU11" i="1"/>
  <c r="NU115" i="1" s="1"/>
  <c r="NU61" i="1"/>
  <c r="NU165" i="1" s="1"/>
  <c r="NU57" i="1"/>
  <c r="NU161" i="1" s="1"/>
  <c r="J496" i="4" l="1"/>
  <c r="O496" i="4" s="1"/>
  <c r="P496" i="4" s="1"/>
  <c r="K497" i="4" s="1"/>
  <c r="NU6" i="1"/>
  <c r="NV4" i="1"/>
  <c r="NV5" i="1"/>
  <c r="J497" i="4" l="1"/>
  <c r="O497" i="4" s="1"/>
  <c r="P497" i="4" s="1"/>
  <c r="K498" i="4" s="1"/>
  <c r="NV105" i="1"/>
  <c r="NV209" i="1" s="1"/>
  <c r="NV102" i="1"/>
  <c r="NV206" i="1" s="1"/>
  <c r="NV82" i="1"/>
  <c r="NV186" i="1" s="1"/>
  <c r="NV81" i="1"/>
  <c r="NV185" i="1" s="1"/>
  <c r="NV70" i="1"/>
  <c r="NV174" i="1" s="1"/>
  <c r="NV62" i="1"/>
  <c r="NV166" i="1" s="1"/>
  <c r="NV58" i="1"/>
  <c r="NV162" i="1" s="1"/>
  <c r="NV48" i="1"/>
  <c r="NV152" i="1" s="1"/>
  <c r="NV49" i="1"/>
  <c r="NV153" i="1" s="1"/>
  <c r="NV29" i="1"/>
  <c r="NV133" i="1" s="1"/>
  <c r="NV30" i="1"/>
  <c r="NV134" i="1" s="1"/>
  <c r="NV12" i="1"/>
  <c r="NV116" i="1" s="1"/>
  <c r="NV61" i="1"/>
  <c r="NV165" i="1" s="1"/>
  <c r="NV41" i="1"/>
  <c r="NV145" i="1" s="1"/>
  <c r="NV22" i="1"/>
  <c r="NV126" i="1" s="1"/>
  <c r="NV15" i="1"/>
  <c r="NV119" i="1" s="1"/>
  <c r="NV103" i="1"/>
  <c r="NV207" i="1" s="1"/>
  <c r="NV97" i="1"/>
  <c r="NV201" i="1" s="1"/>
  <c r="NV77" i="1"/>
  <c r="NV181" i="1" s="1"/>
  <c r="NV84" i="1"/>
  <c r="NV188" i="1" s="1"/>
  <c r="NV56" i="1"/>
  <c r="NV160" i="1" s="1"/>
  <c r="NV57" i="1"/>
  <c r="NV161" i="1" s="1"/>
  <c r="NV53" i="1"/>
  <c r="NV157" i="1" s="1"/>
  <c r="NV51" i="1"/>
  <c r="NV155" i="1" s="1"/>
  <c r="NV36" i="1"/>
  <c r="NV140" i="1" s="1"/>
  <c r="NV32" i="1"/>
  <c r="NV136" i="1" s="1"/>
  <c r="NV16" i="1"/>
  <c r="NV120" i="1" s="1"/>
  <c r="NV108" i="1"/>
  <c r="NV212" i="1" s="1"/>
  <c r="NV94" i="1"/>
  <c r="NV198" i="1" s="1"/>
  <c r="NV85" i="1"/>
  <c r="NV189" i="1" s="1"/>
  <c r="NV89" i="1"/>
  <c r="NV193" i="1" s="1"/>
  <c r="NV64" i="1"/>
  <c r="NV168" i="1" s="1"/>
  <c r="NV65" i="1"/>
  <c r="NV169" i="1" s="1"/>
  <c r="NV55" i="1"/>
  <c r="NV159" i="1" s="1"/>
  <c r="NV21" i="1"/>
  <c r="NV125" i="1" s="1"/>
  <c r="NV33" i="1"/>
  <c r="NV137" i="1" s="1"/>
  <c r="NV101" i="1"/>
  <c r="NV205" i="1" s="1"/>
  <c r="NV100" i="1"/>
  <c r="NV204" i="1" s="1"/>
  <c r="NV80" i="1"/>
  <c r="NV184" i="1" s="1"/>
  <c r="NV76" i="1"/>
  <c r="NV180" i="1" s="1"/>
  <c r="NV74" i="1"/>
  <c r="NV178" i="1" s="1"/>
  <c r="NV68" i="1"/>
  <c r="NV172" i="1" s="1"/>
  <c r="NV44" i="1"/>
  <c r="NV148" i="1" s="1"/>
  <c r="NV43" i="1"/>
  <c r="NV147" i="1" s="1"/>
  <c r="NV31" i="1"/>
  <c r="NV135" i="1" s="1"/>
  <c r="NV24" i="1"/>
  <c r="NV128" i="1" s="1"/>
  <c r="NV25" i="1"/>
  <c r="NV129" i="1" s="1"/>
  <c r="NV18" i="1"/>
  <c r="NV122" i="1" s="1"/>
  <c r="NV110" i="1"/>
  <c r="NV214" i="1" s="1"/>
  <c r="NV66" i="1"/>
  <c r="NV170" i="1" s="1"/>
  <c r="NV39" i="1"/>
  <c r="NV143" i="1" s="1"/>
  <c r="NV106" i="1"/>
  <c r="NV210" i="1" s="1"/>
  <c r="NV93" i="1"/>
  <c r="NV197" i="1" s="1"/>
  <c r="NV92" i="1"/>
  <c r="NV196" i="1" s="1"/>
  <c r="NV83" i="1"/>
  <c r="NV187" i="1" s="1"/>
  <c r="NV91" i="1"/>
  <c r="NV195" i="1" s="1"/>
  <c r="NV73" i="1"/>
  <c r="NV177" i="1" s="1"/>
  <c r="NV60" i="1"/>
  <c r="NV164" i="1" s="1"/>
  <c r="NV47" i="1"/>
  <c r="NV151" i="1" s="1"/>
  <c r="NV59" i="1"/>
  <c r="NV163" i="1" s="1"/>
  <c r="NV23" i="1"/>
  <c r="NV127" i="1" s="1"/>
  <c r="NV35" i="1"/>
  <c r="NV139" i="1" s="1"/>
  <c r="NV42" i="1"/>
  <c r="NV146" i="1" s="1"/>
  <c r="NV17" i="1"/>
  <c r="NV121" i="1" s="1"/>
  <c r="NV26" i="1"/>
  <c r="NV130" i="1" s="1"/>
  <c r="NV99" i="1"/>
  <c r="NV203" i="1" s="1"/>
  <c r="NV71" i="1"/>
  <c r="NV175" i="1" s="1"/>
  <c r="NV54" i="1"/>
  <c r="NV158" i="1" s="1"/>
  <c r="NV14" i="1"/>
  <c r="NV118" i="1" s="1"/>
  <c r="NV109" i="1"/>
  <c r="NV213" i="1" s="1"/>
  <c r="NV96" i="1"/>
  <c r="NV200" i="1" s="1"/>
  <c r="NV95" i="1"/>
  <c r="NV199" i="1" s="1"/>
  <c r="NV86" i="1"/>
  <c r="NV190" i="1" s="1"/>
  <c r="NV87" i="1"/>
  <c r="NV191" i="1" s="1"/>
  <c r="NV69" i="1"/>
  <c r="NV173" i="1" s="1"/>
  <c r="NV63" i="1"/>
  <c r="NV167" i="1" s="1"/>
  <c r="NV50" i="1"/>
  <c r="NV154" i="1" s="1"/>
  <c r="NV46" i="1"/>
  <c r="NV150" i="1" s="1"/>
  <c r="NV40" i="1"/>
  <c r="NV144" i="1" s="1"/>
  <c r="NV27" i="1"/>
  <c r="NV131" i="1" s="1"/>
  <c r="NV37" i="1"/>
  <c r="NV141" i="1" s="1"/>
  <c r="NV13" i="1"/>
  <c r="NV117" i="1" s="1"/>
  <c r="NV67" i="1"/>
  <c r="NV171" i="1" s="1"/>
  <c r="NV45" i="1"/>
  <c r="NV149" i="1" s="1"/>
  <c r="NV19" i="1"/>
  <c r="NV123" i="1" s="1"/>
  <c r="NV11" i="1"/>
  <c r="NV115" i="1" s="1"/>
  <c r="NV6" i="1" s="1"/>
  <c r="NV90" i="1"/>
  <c r="NV194" i="1" s="1"/>
  <c r="NV72" i="1"/>
  <c r="NV176" i="1" s="1"/>
  <c r="NV34" i="1"/>
  <c r="NV138" i="1" s="1"/>
  <c r="NV107" i="1"/>
  <c r="NV211" i="1" s="1"/>
  <c r="NV104" i="1"/>
  <c r="NV208" i="1" s="1"/>
  <c r="NV98" i="1"/>
  <c r="NV202" i="1" s="1"/>
  <c r="NV78" i="1"/>
  <c r="NV182" i="1" s="1"/>
  <c r="NV79" i="1"/>
  <c r="NV183" i="1" s="1"/>
  <c r="NV75" i="1"/>
  <c r="NV179" i="1" s="1"/>
  <c r="NV38" i="1"/>
  <c r="NV142" i="1" s="1"/>
  <c r="NV28" i="1"/>
  <c r="NV132" i="1" s="1"/>
  <c r="NV88" i="1"/>
  <c r="NV192" i="1" s="1"/>
  <c r="NV52" i="1"/>
  <c r="NV156" i="1" s="1"/>
  <c r="NV20" i="1"/>
  <c r="NV124" i="1" s="1"/>
  <c r="J498" i="4" l="1"/>
  <c r="O498" i="4" s="1"/>
  <c r="P498" i="4" s="1"/>
  <c r="K499" i="4" s="1"/>
  <c r="NW4" i="1"/>
  <c r="NW5" i="1"/>
  <c r="J499" i="4" l="1"/>
  <c r="NW29" i="1"/>
  <c r="NW133" i="1" s="1"/>
  <c r="NW110" i="1"/>
  <c r="NW214" i="1" s="1"/>
  <c r="NW94" i="1"/>
  <c r="NW198" i="1" s="1"/>
  <c r="NW93" i="1"/>
  <c r="NW197" i="1" s="1"/>
  <c r="NW81" i="1"/>
  <c r="NW185" i="1" s="1"/>
  <c r="NW71" i="1"/>
  <c r="NW175" i="1" s="1"/>
  <c r="NW62" i="1"/>
  <c r="NW166" i="1" s="1"/>
  <c r="NW61" i="1"/>
  <c r="NW165" i="1" s="1"/>
  <c r="NW52" i="1"/>
  <c r="NW156" i="1" s="1"/>
  <c r="NW49" i="1"/>
  <c r="NW153" i="1" s="1"/>
  <c r="NW32" i="1"/>
  <c r="NW136" i="1" s="1"/>
  <c r="NW33" i="1"/>
  <c r="NW137" i="1" s="1"/>
  <c r="NW15" i="1"/>
  <c r="NW119" i="1" s="1"/>
  <c r="NW14" i="1"/>
  <c r="NW118" i="1" s="1"/>
  <c r="NW97" i="1"/>
  <c r="NW201" i="1" s="1"/>
  <c r="NW85" i="1"/>
  <c r="NW189" i="1" s="1"/>
  <c r="NW82" i="1"/>
  <c r="NW186" i="1" s="1"/>
  <c r="NW65" i="1"/>
  <c r="NW169" i="1" s="1"/>
  <c r="NW70" i="1"/>
  <c r="NW174" i="1" s="1"/>
  <c r="NW41" i="1"/>
  <c r="NW145" i="1" s="1"/>
  <c r="NW24" i="1"/>
  <c r="NW128" i="1" s="1"/>
  <c r="NW25" i="1"/>
  <c r="NW129" i="1" s="1"/>
  <c r="NW19" i="1"/>
  <c r="NW123" i="1" s="1"/>
  <c r="NW98" i="1"/>
  <c r="NW202" i="1" s="1"/>
  <c r="NW59" i="1"/>
  <c r="NW163" i="1" s="1"/>
  <c r="NW22" i="1"/>
  <c r="NW126" i="1" s="1"/>
  <c r="NW102" i="1"/>
  <c r="NW206" i="1" s="1"/>
  <c r="NW45" i="1"/>
  <c r="NW149" i="1" s="1"/>
  <c r="NW108" i="1"/>
  <c r="NW212" i="1" s="1"/>
  <c r="NW89" i="1"/>
  <c r="NW193" i="1" s="1"/>
  <c r="NW48" i="1"/>
  <c r="NW152" i="1" s="1"/>
  <c r="NW12" i="1"/>
  <c r="NW116" i="1" s="1"/>
  <c r="NW66" i="1"/>
  <c r="NW170" i="1" s="1"/>
  <c r="NW38" i="1"/>
  <c r="NW142" i="1" s="1"/>
  <c r="NW106" i="1"/>
  <c r="NW210" i="1" s="1"/>
  <c r="NW103" i="1"/>
  <c r="NW207" i="1" s="1"/>
  <c r="NW77" i="1"/>
  <c r="NW181" i="1" s="1"/>
  <c r="NW84" i="1"/>
  <c r="NW188" i="1" s="1"/>
  <c r="NW74" i="1"/>
  <c r="NW178" i="1" s="1"/>
  <c r="NW68" i="1"/>
  <c r="NW172" i="1" s="1"/>
  <c r="NW64" i="1"/>
  <c r="NW168" i="1" s="1"/>
  <c r="NW57" i="1"/>
  <c r="NW161" i="1" s="1"/>
  <c r="NW44" i="1"/>
  <c r="NW148" i="1" s="1"/>
  <c r="NW35" i="1"/>
  <c r="NW139" i="1" s="1"/>
  <c r="NW42" i="1"/>
  <c r="NW146" i="1" s="1"/>
  <c r="NW16" i="1"/>
  <c r="NW120" i="1" s="1"/>
  <c r="NW109" i="1"/>
  <c r="NW213" i="1" s="1"/>
  <c r="NW87" i="1"/>
  <c r="NW191" i="1" s="1"/>
  <c r="NW31" i="1"/>
  <c r="NW135" i="1" s="1"/>
  <c r="NW107" i="1"/>
  <c r="NW211" i="1" s="1"/>
  <c r="NW79" i="1"/>
  <c r="NW183" i="1" s="1"/>
  <c r="NW23" i="1"/>
  <c r="NW127" i="1" s="1"/>
  <c r="NW105" i="1"/>
  <c r="NW209" i="1" s="1"/>
  <c r="NW100" i="1"/>
  <c r="NW204" i="1" s="1"/>
  <c r="NW80" i="1"/>
  <c r="NW184" i="1" s="1"/>
  <c r="NW76" i="1"/>
  <c r="NW180" i="1" s="1"/>
  <c r="NW73" i="1"/>
  <c r="NW177" i="1" s="1"/>
  <c r="NW60" i="1"/>
  <c r="NW164" i="1" s="1"/>
  <c r="NW56" i="1"/>
  <c r="NW160" i="1" s="1"/>
  <c r="NW55" i="1"/>
  <c r="NW159" i="1" s="1"/>
  <c r="NW36" i="1"/>
  <c r="NW140" i="1" s="1"/>
  <c r="NW27" i="1"/>
  <c r="NW131" i="1" s="1"/>
  <c r="NW37" i="1"/>
  <c r="NW141" i="1" s="1"/>
  <c r="NW18" i="1"/>
  <c r="NW122" i="1" s="1"/>
  <c r="NW30" i="1"/>
  <c r="NW134" i="1" s="1"/>
  <c r="NW39" i="1"/>
  <c r="NW143" i="1" s="1"/>
  <c r="NW88" i="1"/>
  <c r="NW192" i="1" s="1"/>
  <c r="NW58" i="1"/>
  <c r="NW162" i="1" s="1"/>
  <c r="NW96" i="1"/>
  <c r="NW200" i="1" s="1"/>
  <c r="NW92" i="1"/>
  <c r="NW196" i="1" s="1"/>
  <c r="NW83" i="1"/>
  <c r="NW187" i="1" s="1"/>
  <c r="NW91" i="1"/>
  <c r="NW195" i="1" s="1"/>
  <c r="NW69" i="1"/>
  <c r="NW173" i="1" s="1"/>
  <c r="NW63" i="1"/>
  <c r="NW167" i="1" s="1"/>
  <c r="NW47" i="1"/>
  <c r="NW151" i="1" s="1"/>
  <c r="NW51" i="1"/>
  <c r="NW155" i="1" s="1"/>
  <c r="NW40" i="1"/>
  <c r="NW144" i="1" s="1"/>
  <c r="NW34" i="1"/>
  <c r="NW138" i="1" s="1"/>
  <c r="NW28" i="1"/>
  <c r="NW132" i="1" s="1"/>
  <c r="NW17" i="1"/>
  <c r="NW121" i="1" s="1"/>
  <c r="NW13" i="1"/>
  <c r="NW117" i="1" s="1"/>
  <c r="NW99" i="1"/>
  <c r="NW203" i="1" s="1"/>
  <c r="NW78" i="1"/>
  <c r="NW182" i="1" s="1"/>
  <c r="NW50" i="1"/>
  <c r="NW154" i="1" s="1"/>
  <c r="NW21" i="1"/>
  <c r="NW125" i="1" s="1"/>
  <c r="NW54" i="1"/>
  <c r="NW158" i="1" s="1"/>
  <c r="NW104" i="1"/>
  <c r="NW208" i="1" s="1"/>
  <c r="NW95" i="1"/>
  <c r="NW199" i="1" s="1"/>
  <c r="NW86" i="1"/>
  <c r="NW190" i="1" s="1"/>
  <c r="NW90" i="1"/>
  <c r="NW194" i="1" s="1"/>
  <c r="NW67" i="1"/>
  <c r="NW171" i="1" s="1"/>
  <c r="NW75" i="1"/>
  <c r="NW179" i="1" s="1"/>
  <c r="NW53" i="1"/>
  <c r="NW157" i="1" s="1"/>
  <c r="NW43" i="1"/>
  <c r="NW147" i="1" s="1"/>
  <c r="NW26" i="1"/>
  <c r="NW130" i="1" s="1"/>
  <c r="NW20" i="1"/>
  <c r="NW124" i="1" s="1"/>
  <c r="NW46" i="1"/>
  <c r="NW150" i="1" s="1"/>
  <c r="NW101" i="1"/>
  <c r="NW205" i="1" s="1"/>
  <c r="NW72" i="1"/>
  <c r="NW176" i="1" s="1"/>
  <c r="NW11" i="1"/>
  <c r="NW115" i="1" s="1"/>
  <c r="O499" i="4" l="1"/>
  <c r="P499" i="4" s="1"/>
  <c r="K500" i="4" s="1"/>
  <c r="NW6" i="1"/>
  <c r="NX4" i="1"/>
  <c r="NX5" i="1"/>
  <c r="J500" i="4" l="1"/>
  <c r="O500" i="4" s="1"/>
  <c r="P500" i="4" s="1"/>
  <c r="K501" i="4" s="1"/>
  <c r="NX108" i="1"/>
  <c r="NX212" i="1" s="1"/>
  <c r="NX97" i="1"/>
  <c r="NX201" i="1" s="1"/>
  <c r="NX107" i="1"/>
  <c r="NX211" i="1" s="1"/>
  <c r="NX89" i="1"/>
  <c r="NX193" i="1" s="1"/>
  <c r="NX77" i="1"/>
  <c r="NX181" i="1" s="1"/>
  <c r="NX63" i="1"/>
  <c r="NX167" i="1" s="1"/>
  <c r="NX56" i="1"/>
  <c r="NX160" i="1" s="1"/>
  <c r="NX45" i="1"/>
  <c r="NX149" i="1" s="1"/>
  <c r="NX49" i="1"/>
  <c r="NX153" i="1" s="1"/>
  <c r="NX24" i="1"/>
  <c r="NX128" i="1" s="1"/>
  <c r="NX25" i="1"/>
  <c r="NX129" i="1" s="1"/>
  <c r="NX26" i="1"/>
  <c r="NX130" i="1" s="1"/>
  <c r="NX12" i="1"/>
  <c r="NX116" i="1" s="1"/>
  <c r="NX44" i="1"/>
  <c r="NX148" i="1" s="1"/>
  <c r="NX41" i="1"/>
  <c r="NX145" i="1" s="1"/>
  <c r="NX18" i="1"/>
  <c r="NX122" i="1" s="1"/>
  <c r="NY5" i="1" s="1"/>
  <c r="NX100" i="1"/>
  <c r="NX204" i="1" s="1"/>
  <c r="NX90" i="1"/>
  <c r="NX194" i="1" s="1"/>
  <c r="NX75" i="1"/>
  <c r="NX179" i="1" s="1"/>
  <c r="NX48" i="1"/>
  <c r="NX152" i="1" s="1"/>
  <c r="NX36" i="1"/>
  <c r="NX140" i="1" s="1"/>
  <c r="NX37" i="1"/>
  <c r="NX141" i="1" s="1"/>
  <c r="NX22" i="1"/>
  <c r="NX126" i="1" s="1"/>
  <c r="NX60" i="1"/>
  <c r="NX164" i="1" s="1"/>
  <c r="NX33" i="1"/>
  <c r="NX137" i="1" s="1"/>
  <c r="NX106" i="1"/>
  <c r="NX210" i="1" s="1"/>
  <c r="NX103" i="1"/>
  <c r="NX207" i="1" s="1"/>
  <c r="NX96" i="1"/>
  <c r="NX200" i="1" s="1"/>
  <c r="NX84" i="1"/>
  <c r="NX188" i="1" s="1"/>
  <c r="NX69" i="1"/>
  <c r="NX173" i="1" s="1"/>
  <c r="NX55" i="1"/>
  <c r="NX159" i="1" s="1"/>
  <c r="NX73" i="1"/>
  <c r="NX177" i="1" s="1"/>
  <c r="NX52" i="1"/>
  <c r="NX156" i="1" s="1"/>
  <c r="NX35" i="1"/>
  <c r="NX139" i="1" s="1"/>
  <c r="NX19" i="1"/>
  <c r="NX123" i="1" s="1"/>
  <c r="NX72" i="1"/>
  <c r="NX176" i="1" s="1"/>
  <c r="NX27" i="1"/>
  <c r="NX131" i="1" s="1"/>
  <c r="NX16" i="1"/>
  <c r="NX120" i="1" s="1"/>
  <c r="NX99" i="1"/>
  <c r="NX203" i="1" s="1"/>
  <c r="NX83" i="1"/>
  <c r="NX187" i="1" s="1"/>
  <c r="NX79" i="1"/>
  <c r="NX183" i="1" s="1"/>
  <c r="NX53" i="1"/>
  <c r="NX157" i="1" s="1"/>
  <c r="NX39" i="1"/>
  <c r="NX143" i="1" s="1"/>
  <c r="NX17" i="1"/>
  <c r="NX121" i="1" s="1"/>
  <c r="NX82" i="1"/>
  <c r="NX186" i="1" s="1"/>
  <c r="NX61" i="1"/>
  <c r="NX165" i="1" s="1"/>
  <c r="NX31" i="1"/>
  <c r="NX135" i="1" s="1"/>
  <c r="NX85" i="1"/>
  <c r="NX189" i="1" s="1"/>
  <c r="NX109" i="1"/>
  <c r="NX213" i="1" s="1"/>
  <c r="NX88" i="1"/>
  <c r="NX192" i="1" s="1"/>
  <c r="NX67" i="1"/>
  <c r="NX171" i="1" s="1"/>
  <c r="NX66" i="1"/>
  <c r="NX170" i="1" s="1"/>
  <c r="NX30" i="1"/>
  <c r="NX134" i="1" s="1"/>
  <c r="NX98" i="1"/>
  <c r="NX202" i="1" s="1"/>
  <c r="NX43" i="1"/>
  <c r="NX147" i="1" s="1"/>
  <c r="NX32" i="1"/>
  <c r="NX136" i="1" s="1"/>
  <c r="NX104" i="1"/>
  <c r="NX208" i="1" s="1"/>
  <c r="NX92" i="1"/>
  <c r="NX196" i="1" s="1"/>
  <c r="NX80" i="1"/>
  <c r="NX184" i="1" s="1"/>
  <c r="NX87" i="1"/>
  <c r="NX191" i="1" s="1"/>
  <c r="NX62" i="1"/>
  <c r="NX166" i="1" s="1"/>
  <c r="NX71" i="1"/>
  <c r="NX175" i="1" s="1"/>
  <c r="NX59" i="1"/>
  <c r="NX163" i="1" s="1"/>
  <c r="NX57" i="1"/>
  <c r="NX161" i="1" s="1"/>
  <c r="NX47" i="1"/>
  <c r="NX151" i="1" s="1"/>
  <c r="NX34" i="1"/>
  <c r="NX138" i="1" s="1"/>
  <c r="NX28" i="1"/>
  <c r="NX132" i="1" s="1"/>
  <c r="NX15" i="1"/>
  <c r="NX119" i="1" s="1"/>
  <c r="NX95" i="1"/>
  <c r="NX199" i="1" s="1"/>
  <c r="NX76" i="1"/>
  <c r="NX180" i="1" s="1"/>
  <c r="NX51" i="1"/>
  <c r="NX155" i="1" s="1"/>
  <c r="NX20" i="1"/>
  <c r="NX124" i="1" s="1"/>
  <c r="NX86" i="1"/>
  <c r="NX190" i="1" s="1"/>
  <c r="NX50" i="1"/>
  <c r="NX154" i="1" s="1"/>
  <c r="NX13" i="1"/>
  <c r="NX117" i="1" s="1"/>
  <c r="NX94" i="1"/>
  <c r="NX198" i="1" s="1"/>
  <c r="NX64" i="1"/>
  <c r="NX168" i="1" s="1"/>
  <c r="NX40" i="1"/>
  <c r="NX144" i="1" s="1"/>
  <c r="NX91" i="1"/>
  <c r="NX195" i="1" s="1"/>
  <c r="NX65" i="1"/>
  <c r="NX169" i="1" s="1"/>
  <c r="NX29" i="1"/>
  <c r="NX133" i="1" s="1"/>
  <c r="NX105" i="1"/>
  <c r="NX209" i="1" s="1"/>
  <c r="NX81" i="1"/>
  <c r="NX185" i="1" s="1"/>
  <c r="NX54" i="1"/>
  <c r="NX158" i="1" s="1"/>
  <c r="NX110" i="1"/>
  <c r="NX214" i="1" s="1"/>
  <c r="NX102" i="1"/>
  <c r="NX206" i="1" s="1"/>
  <c r="NX101" i="1"/>
  <c r="NX205" i="1" s="1"/>
  <c r="NX78" i="1"/>
  <c r="NX182" i="1" s="1"/>
  <c r="NX74" i="1"/>
  <c r="NX178" i="1" s="1"/>
  <c r="NX68" i="1"/>
  <c r="NX172" i="1" s="1"/>
  <c r="NX70" i="1"/>
  <c r="NX174" i="1" s="1"/>
  <c r="NX42" i="1"/>
  <c r="NX146" i="1" s="1"/>
  <c r="NX46" i="1"/>
  <c r="NX150" i="1" s="1"/>
  <c r="NX21" i="1"/>
  <c r="NX125" i="1" s="1"/>
  <c r="NX38" i="1"/>
  <c r="NX142" i="1" s="1"/>
  <c r="NX23" i="1"/>
  <c r="NX127" i="1" s="1"/>
  <c r="NX11" i="1"/>
  <c r="NX115" i="1" s="1"/>
  <c r="NX93" i="1"/>
  <c r="NX197" i="1" s="1"/>
  <c r="NX58" i="1"/>
  <c r="NX162" i="1" s="1"/>
  <c r="NX14" i="1"/>
  <c r="NX118" i="1" s="1"/>
  <c r="J501" i="4" l="1"/>
  <c r="O501" i="4" s="1"/>
  <c r="P501" i="4" s="1"/>
  <c r="K502" i="4" s="1"/>
  <c r="NY4" i="1"/>
  <c r="NX6" i="1"/>
  <c r="J502" i="4" l="1"/>
  <c r="O502" i="4" s="1"/>
  <c r="P502" i="4" s="1"/>
  <c r="K503" i="4" s="1"/>
  <c r="NY106" i="1"/>
  <c r="NY210" i="1" s="1"/>
  <c r="NY95" i="1"/>
  <c r="NY199" i="1" s="1"/>
  <c r="NY91" i="1"/>
  <c r="NY195" i="1" s="1"/>
  <c r="NY87" i="1"/>
  <c r="NY191" i="1" s="1"/>
  <c r="NY80" i="1"/>
  <c r="NY184" i="1" s="1"/>
  <c r="NY75" i="1"/>
  <c r="NY179" i="1" s="1"/>
  <c r="NY73" i="1"/>
  <c r="NY177" i="1" s="1"/>
  <c r="NY51" i="1"/>
  <c r="NY155" i="1" s="1"/>
  <c r="NY50" i="1"/>
  <c r="NY154" i="1" s="1"/>
  <c r="NY22" i="1"/>
  <c r="NY126" i="1" s="1"/>
  <c r="NY43" i="1"/>
  <c r="NY147" i="1" s="1"/>
  <c r="NY21" i="1"/>
  <c r="NY125" i="1" s="1"/>
  <c r="NY15" i="1"/>
  <c r="NY119" i="1" s="1"/>
  <c r="NY109" i="1"/>
  <c r="NY213" i="1" s="1"/>
  <c r="NY98" i="1"/>
  <c r="NY202" i="1" s="1"/>
  <c r="NY83" i="1"/>
  <c r="NY187" i="1" s="1"/>
  <c r="NY79" i="1"/>
  <c r="NY183" i="1" s="1"/>
  <c r="NY72" i="1"/>
  <c r="NY176" i="1" s="1"/>
  <c r="NY71" i="1"/>
  <c r="NY175" i="1" s="1"/>
  <c r="NY67" i="1"/>
  <c r="NY171" i="1" s="1"/>
  <c r="NY55" i="1"/>
  <c r="NY159" i="1" s="1"/>
  <c r="NY42" i="1"/>
  <c r="NY146" i="1" s="1"/>
  <c r="NY38" i="1"/>
  <c r="NY142" i="1" s="1"/>
  <c r="NY31" i="1"/>
  <c r="NY135" i="1" s="1"/>
  <c r="NY17" i="1"/>
  <c r="NY121" i="1" s="1"/>
  <c r="NY92" i="1"/>
  <c r="NY196" i="1" s="1"/>
  <c r="NY66" i="1"/>
  <c r="NY170" i="1" s="1"/>
  <c r="NY59" i="1"/>
  <c r="NY163" i="1" s="1"/>
  <c r="NY34" i="1"/>
  <c r="NY138" i="1" s="1"/>
  <c r="NY33" i="1"/>
  <c r="NY137" i="1" s="1"/>
  <c r="NY23" i="1"/>
  <c r="NY127" i="1" s="1"/>
  <c r="NY13" i="1"/>
  <c r="NY117" i="1" s="1"/>
  <c r="NZ4" i="1" s="1"/>
  <c r="NY25" i="1"/>
  <c r="NY129" i="1" s="1"/>
  <c r="NY40" i="1"/>
  <c r="NY144" i="1" s="1"/>
  <c r="NY104" i="1"/>
  <c r="NY208" i="1" s="1"/>
  <c r="NY90" i="1"/>
  <c r="NY194" i="1" s="1"/>
  <c r="NY86" i="1"/>
  <c r="NY190" i="1" s="1"/>
  <c r="NY76" i="1"/>
  <c r="NY180" i="1" s="1"/>
  <c r="NY46" i="1"/>
  <c r="NY150" i="1" s="1"/>
  <c r="NY102" i="1"/>
  <c r="NY206" i="1" s="1"/>
  <c r="NY101" i="1"/>
  <c r="NY205" i="1" s="1"/>
  <c r="NY78" i="1"/>
  <c r="NY182" i="1" s="1"/>
  <c r="NY82" i="1"/>
  <c r="NY186" i="1" s="1"/>
  <c r="NY65" i="1"/>
  <c r="NY169" i="1" s="1"/>
  <c r="NY58" i="1"/>
  <c r="NY162" i="1" s="1"/>
  <c r="NY62" i="1"/>
  <c r="NY166" i="1" s="1"/>
  <c r="NY49" i="1"/>
  <c r="NY153" i="1" s="1"/>
  <c r="NY32" i="1"/>
  <c r="NY136" i="1" s="1"/>
  <c r="NY11" i="1"/>
  <c r="NY115" i="1" s="1"/>
  <c r="NY94" i="1"/>
  <c r="NY198" i="1" s="1"/>
  <c r="NY93" i="1"/>
  <c r="NY197" i="1" s="1"/>
  <c r="NY81" i="1"/>
  <c r="NY185" i="1" s="1"/>
  <c r="NY74" i="1"/>
  <c r="NY178" i="1" s="1"/>
  <c r="NY57" i="1"/>
  <c r="NY161" i="1" s="1"/>
  <c r="NY61" i="1"/>
  <c r="NY165" i="1" s="1"/>
  <c r="NY54" i="1"/>
  <c r="NY158" i="1" s="1"/>
  <c r="NY44" i="1"/>
  <c r="NY148" i="1" s="1"/>
  <c r="NY24" i="1"/>
  <c r="NY128" i="1" s="1"/>
  <c r="NY41" i="1"/>
  <c r="NY145" i="1" s="1"/>
  <c r="NY26" i="1"/>
  <c r="NY130" i="1" s="1"/>
  <c r="NY14" i="1"/>
  <c r="NY118" i="1" s="1"/>
  <c r="NY84" i="1"/>
  <c r="NY188" i="1" s="1"/>
  <c r="NY48" i="1"/>
  <c r="NY152" i="1" s="1"/>
  <c r="NY30" i="1"/>
  <c r="NY134" i="1" s="1"/>
  <c r="NY16" i="1"/>
  <c r="NY120" i="1" s="1"/>
  <c r="NY107" i="1"/>
  <c r="NY211" i="1" s="1"/>
  <c r="NY97" i="1"/>
  <c r="NY201" i="1" s="1"/>
  <c r="NY96" i="1"/>
  <c r="NY200" i="1" s="1"/>
  <c r="NY89" i="1"/>
  <c r="NY193" i="1" s="1"/>
  <c r="NY85" i="1"/>
  <c r="NY189" i="1" s="1"/>
  <c r="NY68" i="1"/>
  <c r="NY172" i="1" s="1"/>
  <c r="NY70" i="1"/>
  <c r="NY174" i="1" s="1"/>
  <c r="NY45" i="1"/>
  <c r="NY149" i="1" s="1"/>
  <c r="NY47" i="1"/>
  <c r="NY151" i="1" s="1"/>
  <c r="NY35" i="1"/>
  <c r="NY139" i="1" s="1"/>
  <c r="NY37" i="1"/>
  <c r="NY141" i="1" s="1"/>
  <c r="NY18" i="1"/>
  <c r="NY122" i="1" s="1"/>
  <c r="NY12" i="1"/>
  <c r="NY116" i="1" s="1"/>
  <c r="NY103" i="1"/>
  <c r="NY207" i="1" s="1"/>
  <c r="NY77" i="1"/>
  <c r="NY181" i="1" s="1"/>
  <c r="NY64" i="1"/>
  <c r="NY168" i="1" s="1"/>
  <c r="NY39" i="1"/>
  <c r="NY143" i="1" s="1"/>
  <c r="NY28" i="1"/>
  <c r="NY132" i="1" s="1"/>
  <c r="NY36" i="1"/>
  <c r="NY140" i="1" s="1"/>
  <c r="NY108" i="1"/>
  <c r="NY212" i="1" s="1"/>
  <c r="NY100" i="1"/>
  <c r="NY204" i="1" s="1"/>
  <c r="NY69" i="1"/>
  <c r="NY173" i="1" s="1"/>
  <c r="NY63" i="1"/>
  <c r="NY167" i="1" s="1"/>
  <c r="NY53" i="1"/>
  <c r="NY157" i="1" s="1"/>
  <c r="NY29" i="1"/>
  <c r="NY133" i="1" s="1"/>
  <c r="NY110" i="1"/>
  <c r="NY214" i="1" s="1"/>
  <c r="NY105" i="1"/>
  <c r="NY209" i="1" s="1"/>
  <c r="NY88" i="1"/>
  <c r="NY192" i="1" s="1"/>
  <c r="NY60" i="1"/>
  <c r="NY164" i="1" s="1"/>
  <c r="NY52" i="1"/>
  <c r="NY156" i="1" s="1"/>
  <c r="NY27" i="1"/>
  <c r="NY131" i="1" s="1"/>
  <c r="NY19" i="1"/>
  <c r="NY123" i="1" s="1"/>
  <c r="NY99" i="1"/>
  <c r="NY203" i="1" s="1"/>
  <c r="NY56" i="1"/>
  <c r="NY160" i="1" s="1"/>
  <c r="NY20" i="1"/>
  <c r="NY124" i="1" s="1"/>
  <c r="J503" i="4" l="1"/>
  <c r="O503" i="4" s="1"/>
  <c r="P503" i="4" s="1"/>
  <c r="K504" i="4" s="1"/>
  <c r="NY6" i="1"/>
  <c r="NZ5" i="1"/>
  <c r="NZ104" i="1" s="1"/>
  <c r="NZ208" i="1" s="1"/>
  <c r="J504" i="4" l="1"/>
  <c r="O504" i="4" s="1"/>
  <c r="P504" i="4" s="1"/>
  <c r="K505" i="4" s="1"/>
  <c r="NZ107" i="1"/>
  <c r="NZ211" i="1" s="1"/>
  <c r="NZ60" i="1"/>
  <c r="NZ164" i="1" s="1"/>
  <c r="NZ76" i="1"/>
  <c r="NZ180" i="1" s="1"/>
  <c r="NZ34" i="1"/>
  <c r="NZ138" i="1" s="1"/>
  <c r="NZ109" i="1"/>
  <c r="NZ213" i="1" s="1"/>
  <c r="NZ94" i="1"/>
  <c r="NZ198" i="1" s="1"/>
  <c r="NZ57" i="1"/>
  <c r="NZ161" i="1" s="1"/>
  <c r="NZ50" i="1"/>
  <c r="NZ154" i="1" s="1"/>
  <c r="NZ108" i="1"/>
  <c r="NZ212" i="1" s="1"/>
  <c r="NZ54" i="1"/>
  <c r="NZ158" i="1" s="1"/>
  <c r="NZ83" i="1"/>
  <c r="NZ187" i="1" s="1"/>
  <c r="NZ59" i="1"/>
  <c r="NZ163" i="1" s="1"/>
  <c r="NZ51" i="1"/>
  <c r="NZ155" i="1" s="1"/>
  <c r="NZ71" i="1"/>
  <c r="NZ175" i="1" s="1"/>
  <c r="NZ77" i="1"/>
  <c r="NZ181" i="1" s="1"/>
  <c r="NZ93" i="1"/>
  <c r="NZ197" i="1" s="1"/>
  <c r="NZ106" i="1"/>
  <c r="NZ210" i="1" s="1"/>
  <c r="NZ63" i="1"/>
  <c r="NZ167" i="1" s="1"/>
  <c r="NZ99" i="1"/>
  <c r="NZ203" i="1" s="1"/>
  <c r="NZ70" i="1"/>
  <c r="NZ174" i="1" s="1"/>
  <c r="NZ89" i="1"/>
  <c r="NZ193" i="1" s="1"/>
  <c r="NZ69" i="1"/>
  <c r="NZ173" i="1" s="1"/>
  <c r="NZ85" i="1"/>
  <c r="NZ189" i="1" s="1"/>
  <c r="NZ103" i="1"/>
  <c r="NZ207" i="1" s="1"/>
  <c r="NZ18" i="1"/>
  <c r="NZ122" i="1" s="1"/>
  <c r="NZ62" i="1"/>
  <c r="NZ166" i="1" s="1"/>
  <c r="NZ56" i="1"/>
  <c r="NZ160" i="1" s="1"/>
  <c r="NZ97" i="1"/>
  <c r="NZ201" i="1" s="1"/>
  <c r="NZ12" i="1"/>
  <c r="NZ116" i="1" s="1"/>
  <c r="NZ80" i="1"/>
  <c r="NZ184" i="1" s="1"/>
  <c r="NZ46" i="1"/>
  <c r="NZ150" i="1" s="1"/>
  <c r="NZ29" i="1"/>
  <c r="NZ133" i="1" s="1"/>
  <c r="NZ74" i="1"/>
  <c r="NZ178" i="1" s="1"/>
  <c r="NZ53" i="1"/>
  <c r="NZ157" i="1" s="1"/>
  <c r="NZ11" i="1"/>
  <c r="NZ115" i="1" s="1"/>
  <c r="NZ22" i="1"/>
  <c r="NZ126" i="1" s="1"/>
  <c r="NZ24" i="1"/>
  <c r="NZ128" i="1" s="1"/>
  <c r="NZ66" i="1"/>
  <c r="NZ170" i="1" s="1"/>
  <c r="NZ88" i="1"/>
  <c r="NZ192" i="1" s="1"/>
  <c r="NZ13" i="1"/>
  <c r="NZ117" i="1" s="1"/>
  <c r="OA5" i="1" s="1"/>
  <c r="NZ21" i="1"/>
  <c r="NZ125" i="1" s="1"/>
  <c r="NZ84" i="1"/>
  <c r="NZ188" i="1" s="1"/>
  <c r="NZ38" i="1"/>
  <c r="NZ142" i="1" s="1"/>
  <c r="NZ19" i="1"/>
  <c r="NZ123" i="1" s="1"/>
  <c r="NZ48" i="1"/>
  <c r="NZ152" i="1" s="1"/>
  <c r="NZ36" i="1"/>
  <c r="NZ140" i="1" s="1"/>
  <c r="NZ65" i="1"/>
  <c r="NZ169" i="1" s="1"/>
  <c r="NZ39" i="1"/>
  <c r="NZ143" i="1" s="1"/>
  <c r="NZ105" i="1"/>
  <c r="NZ209" i="1" s="1"/>
  <c r="NZ68" i="1"/>
  <c r="NZ172" i="1" s="1"/>
  <c r="NZ28" i="1"/>
  <c r="NZ132" i="1" s="1"/>
  <c r="NZ37" i="1"/>
  <c r="NZ141" i="1" s="1"/>
  <c r="NZ67" i="1"/>
  <c r="NZ171" i="1" s="1"/>
  <c r="NZ82" i="1"/>
  <c r="NZ186" i="1" s="1"/>
  <c r="NZ90" i="1"/>
  <c r="NZ194" i="1" s="1"/>
  <c r="NZ81" i="1"/>
  <c r="NZ185" i="1" s="1"/>
  <c r="NZ75" i="1"/>
  <c r="NZ179" i="1" s="1"/>
  <c r="NZ64" i="1"/>
  <c r="NZ168" i="1" s="1"/>
  <c r="NZ52" i="1"/>
  <c r="NZ156" i="1" s="1"/>
  <c r="NZ55" i="1"/>
  <c r="NZ159" i="1" s="1"/>
  <c r="NZ72" i="1"/>
  <c r="NZ176" i="1" s="1"/>
  <c r="NZ41" i="1"/>
  <c r="NZ145" i="1" s="1"/>
  <c r="NZ17" i="1"/>
  <c r="NZ121" i="1" s="1"/>
  <c r="NZ20" i="1"/>
  <c r="NZ124" i="1" s="1"/>
  <c r="NZ44" i="1"/>
  <c r="NZ148" i="1" s="1"/>
  <c r="NZ101" i="1"/>
  <c r="NZ205" i="1" s="1"/>
  <c r="NZ32" i="1"/>
  <c r="NZ136" i="1" s="1"/>
  <c r="NZ25" i="1"/>
  <c r="NZ129" i="1" s="1"/>
  <c r="NZ95" i="1"/>
  <c r="NZ199" i="1" s="1"/>
  <c r="NZ40" i="1"/>
  <c r="NZ144" i="1" s="1"/>
  <c r="NZ78" i="1"/>
  <c r="NZ182" i="1" s="1"/>
  <c r="NZ16" i="1"/>
  <c r="NZ120" i="1" s="1"/>
  <c r="NZ92" i="1"/>
  <c r="NZ196" i="1" s="1"/>
  <c r="NZ30" i="1"/>
  <c r="NZ134" i="1" s="1"/>
  <c r="NZ91" i="1"/>
  <c r="NZ195" i="1" s="1"/>
  <c r="NZ15" i="1"/>
  <c r="NZ119" i="1" s="1"/>
  <c r="NZ87" i="1"/>
  <c r="NZ191" i="1" s="1"/>
  <c r="NZ73" i="1"/>
  <c r="NZ177" i="1" s="1"/>
  <c r="NZ31" i="1"/>
  <c r="NZ135" i="1" s="1"/>
  <c r="NZ27" i="1"/>
  <c r="NZ131" i="1" s="1"/>
  <c r="NZ98" i="1"/>
  <c r="NZ202" i="1" s="1"/>
  <c r="NZ45" i="1"/>
  <c r="NZ149" i="1" s="1"/>
  <c r="NZ79" i="1"/>
  <c r="NZ183" i="1" s="1"/>
  <c r="NZ26" i="1"/>
  <c r="NZ130" i="1" s="1"/>
  <c r="NZ49" i="1"/>
  <c r="NZ153" i="1" s="1"/>
  <c r="NZ58" i="1"/>
  <c r="NZ162" i="1" s="1"/>
  <c r="NZ35" i="1"/>
  <c r="NZ139" i="1" s="1"/>
  <c r="NZ33" i="1"/>
  <c r="NZ137" i="1" s="1"/>
  <c r="NZ96" i="1"/>
  <c r="NZ200" i="1" s="1"/>
  <c r="NZ23" i="1"/>
  <c r="NZ127" i="1" s="1"/>
  <c r="NZ86" i="1"/>
  <c r="NZ190" i="1" s="1"/>
  <c r="NZ61" i="1"/>
  <c r="NZ165" i="1" s="1"/>
  <c r="NZ14" i="1"/>
  <c r="NZ118" i="1" s="1"/>
  <c r="NZ43" i="1"/>
  <c r="NZ147" i="1" s="1"/>
  <c r="NZ102" i="1"/>
  <c r="NZ206" i="1" s="1"/>
  <c r="NZ100" i="1"/>
  <c r="NZ204" i="1" s="1"/>
  <c r="NZ42" i="1"/>
  <c r="NZ146" i="1" s="1"/>
  <c r="NZ47" i="1"/>
  <c r="NZ151" i="1" s="1"/>
  <c r="NZ110" i="1"/>
  <c r="NZ214" i="1" s="1"/>
  <c r="J505" i="4" l="1"/>
  <c r="O505" i="4" s="1"/>
  <c r="P505" i="4" s="1"/>
  <c r="K506" i="4" s="1"/>
  <c r="NZ6" i="1"/>
  <c r="OA4" i="1"/>
  <c r="J506" i="4" l="1"/>
  <c r="O506" i="4" s="1"/>
  <c r="P506" i="4" s="1"/>
  <c r="K507" i="4" s="1"/>
  <c r="OA109" i="1"/>
  <c r="OA213" i="1" s="1"/>
  <c r="OA101" i="1"/>
  <c r="OA205" i="1" s="1"/>
  <c r="OA97" i="1"/>
  <c r="OA201" i="1" s="1"/>
  <c r="OA90" i="1"/>
  <c r="OA194" i="1" s="1"/>
  <c r="OA70" i="1"/>
  <c r="OA174" i="1" s="1"/>
  <c r="OA73" i="1"/>
  <c r="OA177" i="1" s="1"/>
  <c r="OA68" i="1"/>
  <c r="OA172" i="1" s="1"/>
  <c r="OA54" i="1"/>
  <c r="OA158" i="1" s="1"/>
  <c r="OA58" i="1"/>
  <c r="OA162" i="1" s="1"/>
  <c r="OA41" i="1"/>
  <c r="OA145" i="1" s="1"/>
  <c r="OA29" i="1"/>
  <c r="OA133" i="1" s="1"/>
  <c r="OA18" i="1"/>
  <c r="OA122" i="1" s="1"/>
  <c r="OA13" i="1"/>
  <c r="OA117" i="1" s="1"/>
  <c r="OA107" i="1"/>
  <c r="OA211" i="1" s="1"/>
  <c r="OA93" i="1"/>
  <c r="OA197" i="1" s="1"/>
  <c r="OA89" i="1"/>
  <c r="OA193" i="1" s="1"/>
  <c r="OA82" i="1"/>
  <c r="OA186" i="1" s="1"/>
  <c r="OA77" i="1"/>
  <c r="OA181" i="1" s="1"/>
  <c r="OA67" i="1"/>
  <c r="OA171" i="1" s="1"/>
  <c r="OA60" i="1"/>
  <c r="OA164" i="1" s="1"/>
  <c r="OA44" i="1"/>
  <c r="OA148" i="1" s="1"/>
  <c r="OA48" i="1"/>
  <c r="OA152" i="1" s="1"/>
  <c r="OA34" i="1"/>
  <c r="OA138" i="1" s="1"/>
  <c r="OA21" i="1"/>
  <c r="OA125" i="1" s="1"/>
  <c r="OA11" i="1"/>
  <c r="OA115" i="1" s="1"/>
  <c r="OA20" i="1"/>
  <c r="OA124" i="1" s="1"/>
  <c r="OA110" i="1"/>
  <c r="OA214" i="1" s="1"/>
  <c r="OA96" i="1"/>
  <c r="OA200" i="1" s="1"/>
  <c r="OA81" i="1"/>
  <c r="OA185" i="1" s="1"/>
  <c r="OA85" i="1"/>
  <c r="OA189" i="1" s="1"/>
  <c r="OA63" i="1"/>
  <c r="OA167" i="1" s="1"/>
  <c r="OA62" i="1"/>
  <c r="OA166" i="1" s="1"/>
  <c r="OA52" i="1"/>
  <c r="OA156" i="1" s="1"/>
  <c r="OA47" i="1"/>
  <c r="OA151" i="1" s="1"/>
  <c r="OA40" i="1"/>
  <c r="OA144" i="1" s="1"/>
  <c r="OA28" i="1"/>
  <c r="OA132" i="1" s="1"/>
  <c r="OA32" i="1"/>
  <c r="OA136" i="1" s="1"/>
  <c r="OA14" i="1"/>
  <c r="OA118" i="1" s="1"/>
  <c r="OA69" i="1"/>
  <c r="OA173" i="1" s="1"/>
  <c r="OA59" i="1"/>
  <c r="OA163" i="1" s="1"/>
  <c r="OA30" i="1"/>
  <c r="OA134" i="1" s="1"/>
  <c r="OA24" i="1"/>
  <c r="OA128" i="1" s="1"/>
  <c r="OA94" i="1"/>
  <c r="OA198" i="1" s="1"/>
  <c r="OA72" i="1"/>
  <c r="OA176" i="1" s="1"/>
  <c r="OA25" i="1"/>
  <c r="OA129" i="1" s="1"/>
  <c r="OA100" i="1"/>
  <c r="OA204" i="1" s="1"/>
  <c r="OA99" i="1"/>
  <c r="OA203" i="1" s="1"/>
  <c r="OA88" i="1"/>
  <c r="OA192" i="1" s="1"/>
  <c r="OA80" i="1"/>
  <c r="OA184" i="1" s="1"/>
  <c r="OA71" i="1"/>
  <c r="OA175" i="1" s="1"/>
  <c r="OA51" i="1"/>
  <c r="OA155" i="1" s="1"/>
  <c r="OA31" i="1"/>
  <c r="OA135" i="1" s="1"/>
  <c r="OA56" i="1"/>
  <c r="OA160" i="1" s="1"/>
  <c r="OA36" i="1"/>
  <c r="OA140" i="1" s="1"/>
  <c r="OA92" i="1"/>
  <c r="OA196" i="1" s="1"/>
  <c r="OA91" i="1"/>
  <c r="OA195" i="1" s="1"/>
  <c r="OA84" i="1"/>
  <c r="OA188" i="1" s="1"/>
  <c r="OA83" i="1"/>
  <c r="OA187" i="1" s="1"/>
  <c r="OA66" i="1"/>
  <c r="OA170" i="1" s="1"/>
  <c r="OA65" i="1"/>
  <c r="OA169" i="1" s="1"/>
  <c r="OA43" i="1"/>
  <c r="OA147" i="1" s="1"/>
  <c r="OA50" i="1"/>
  <c r="OA154" i="1" s="1"/>
  <c r="OA22" i="1"/>
  <c r="OA126" i="1" s="1"/>
  <c r="OA23" i="1"/>
  <c r="OA127" i="1" s="1"/>
  <c r="OA39" i="1"/>
  <c r="OA143" i="1" s="1"/>
  <c r="OA12" i="1"/>
  <c r="OA116" i="1" s="1"/>
  <c r="OB4" i="1" s="1"/>
  <c r="OA53" i="1"/>
  <c r="OA157" i="1" s="1"/>
  <c r="OA26" i="1"/>
  <c r="OA130" i="1" s="1"/>
  <c r="OA35" i="1"/>
  <c r="OA139" i="1" s="1"/>
  <c r="OA15" i="1"/>
  <c r="OA119" i="1" s="1"/>
  <c r="OA45" i="1"/>
  <c r="OA149" i="1" s="1"/>
  <c r="OA42" i="1"/>
  <c r="OA146" i="1" s="1"/>
  <c r="OA27" i="1"/>
  <c r="OA131" i="1" s="1"/>
  <c r="OA17" i="1"/>
  <c r="OA121" i="1" s="1"/>
  <c r="OA98" i="1"/>
  <c r="OA202" i="1" s="1"/>
  <c r="OA49" i="1"/>
  <c r="OA153" i="1" s="1"/>
  <c r="OA16" i="1"/>
  <c r="OA120" i="1" s="1"/>
  <c r="OA105" i="1"/>
  <c r="OA209" i="1" s="1"/>
  <c r="OA103" i="1"/>
  <c r="OA207" i="1" s="1"/>
  <c r="OA104" i="1"/>
  <c r="OA208" i="1" s="1"/>
  <c r="OA76" i="1"/>
  <c r="OA180" i="1" s="1"/>
  <c r="OA75" i="1"/>
  <c r="OA179" i="1" s="1"/>
  <c r="OA61" i="1"/>
  <c r="OA165" i="1" s="1"/>
  <c r="OA57" i="1"/>
  <c r="OA161" i="1" s="1"/>
  <c r="OA55" i="1"/>
  <c r="OA159" i="1" s="1"/>
  <c r="OA38" i="1"/>
  <c r="OA142" i="1" s="1"/>
  <c r="OA106" i="1"/>
  <c r="OA210" i="1" s="1"/>
  <c r="OA79" i="1"/>
  <c r="OA183" i="1" s="1"/>
  <c r="OA37" i="1"/>
  <c r="OA141" i="1" s="1"/>
  <c r="OA108" i="1"/>
  <c r="OA212" i="1" s="1"/>
  <c r="OA95" i="1"/>
  <c r="OA199" i="1" s="1"/>
  <c r="OA102" i="1"/>
  <c r="OA206" i="1" s="1"/>
  <c r="OA87" i="1"/>
  <c r="OA191" i="1" s="1"/>
  <c r="OA86" i="1"/>
  <c r="OA190" i="1" s="1"/>
  <c r="OA64" i="1"/>
  <c r="OA168" i="1" s="1"/>
  <c r="OA74" i="1"/>
  <c r="OA178" i="1" s="1"/>
  <c r="OA46" i="1"/>
  <c r="OA150" i="1" s="1"/>
  <c r="OA33" i="1"/>
  <c r="OA137" i="1" s="1"/>
  <c r="OA78" i="1"/>
  <c r="OA182" i="1" s="1"/>
  <c r="OA19" i="1"/>
  <c r="OA123" i="1" s="1"/>
  <c r="J507" i="4" l="1"/>
  <c r="O507" i="4" s="1"/>
  <c r="P507" i="4" s="1"/>
  <c r="K508" i="4" s="1"/>
  <c r="OA6" i="1"/>
  <c r="OB5" i="1"/>
  <c r="OB79" i="1" s="1"/>
  <c r="OB183" i="1" s="1"/>
  <c r="J508" i="4" l="1"/>
  <c r="O508" i="4" s="1"/>
  <c r="P508" i="4" s="1"/>
  <c r="K509" i="4" s="1"/>
  <c r="OB35" i="1"/>
  <c r="OB139" i="1" s="1"/>
  <c r="OB31" i="1"/>
  <c r="OB135" i="1" s="1"/>
  <c r="OB99" i="1"/>
  <c r="OB203" i="1" s="1"/>
  <c r="OB110" i="1"/>
  <c r="OB214" i="1" s="1"/>
  <c r="OB107" i="1"/>
  <c r="OB211" i="1" s="1"/>
  <c r="OB34" i="1"/>
  <c r="OB138" i="1" s="1"/>
  <c r="OB54" i="1"/>
  <c r="OB158" i="1" s="1"/>
  <c r="OB105" i="1"/>
  <c r="OB209" i="1" s="1"/>
  <c r="OB71" i="1"/>
  <c r="OB175" i="1" s="1"/>
  <c r="OB89" i="1"/>
  <c r="OB193" i="1" s="1"/>
  <c r="OB18" i="1"/>
  <c r="OB122" i="1" s="1"/>
  <c r="OB25" i="1"/>
  <c r="OB129" i="1" s="1"/>
  <c r="OB63" i="1"/>
  <c r="OB167" i="1" s="1"/>
  <c r="OB66" i="1"/>
  <c r="OB170" i="1" s="1"/>
  <c r="OB56" i="1"/>
  <c r="OB160" i="1" s="1"/>
  <c r="OB28" i="1"/>
  <c r="OB132" i="1" s="1"/>
  <c r="OB52" i="1"/>
  <c r="OB156" i="1" s="1"/>
  <c r="OB14" i="1"/>
  <c r="OB118" i="1" s="1"/>
  <c r="OB64" i="1"/>
  <c r="OB168" i="1" s="1"/>
  <c r="OB61" i="1"/>
  <c r="OB165" i="1" s="1"/>
  <c r="OB19" i="1"/>
  <c r="OB123" i="1" s="1"/>
  <c r="OB46" i="1"/>
  <c r="OB150" i="1" s="1"/>
  <c r="OB42" i="1"/>
  <c r="OB146" i="1" s="1"/>
  <c r="OB45" i="1"/>
  <c r="OB149" i="1" s="1"/>
  <c r="OB44" i="1"/>
  <c r="OB148" i="1" s="1"/>
  <c r="OB39" i="1"/>
  <c r="OB143" i="1" s="1"/>
  <c r="OB26" i="1"/>
  <c r="OB130" i="1" s="1"/>
  <c r="OB48" i="1"/>
  <c r="OB152" i="1" s="1"/>
  <c r="OB108" i="1"/>
  <c r="OB212" i="1" s="1"/>
  <c r="OB37" i="1"/>
  <c r="OB141" i="1" s="1"/>
  <c r="OB104" i="1"/>
  <c r="OB208" i="1" s="1"/>
  <c r="OB62" i="1"/>
  <c r="OB166" i="1" s="1"/>
  <c r="OB98" i="1"/>
  <c r="OB202" i="1" s="1"/>
  <c r="OB60" i="1"/>
  <c r="OB164" i="1" s="1"/>
  <c r="OB92" i="1"/>
  <c r="OB196" i="1" s="1"/>
  <c r="OB72" i="1"/>
  <c r="OB176" i="1" s="1"/>
  <c r="OB51" i="1"/>
  <c r="OB155" i="1" s="1"/>
  <c r="OB20" i="1"/>
  <c r="OB124" i="1" s="1"/>
  <c r="OB86" i="1"/>
  <c r="OB190" i="1" s="1"/>
  <c r="OB103" i="1"/>
  <c r="OB207" i="1" s="1"/>
  <c r="OB80" i="1"/>
  <c r="OB184" i="1" s="1"/>
  <c r="OB33" i="1"/>
  <c r="OB137" i="1" s="1"/>
  <c r="OB16" i="1"/>
  <c r="OB120" i="1" s="1"/>
  <c r="OB95" i="1"/>
  <c r="OB199" i="1" s="1"/>
  <c r="OB73" i="1"/>
  <c r="OB177" i="1" s="1"/>
  <c r="OB17" i="1"/>
  <c r="OB121" i="1" s="1"/>
  <c r="OB59" i="1"/>
  <c r="OB163" i="1" s="1"/>
  <c r="OB27" i="1"/>
  <c r="OB131" i="1" s="1"/>
  <c r="OB78" i="1"/>
  <c r="OB182" i="1" s="1"/>
  <c r="OB67" i="1"/>
  <c r="OB171" i="1" s="1"/>
  <c r="OB30" i="1"/>
  <c r="OB134" i="1" s="1"/>
  <c r="OC5" i="1"/>
  <c r="OB50" i="1"/>
  <c r="OB154" i="1" s="1"/>
  <c r="OB57" i="1"/>
  <c r="OB161" i="1" s="1"/>
  <c r="OB65" i="1"/>
  <c r="OB169" i="1" s="1"/>
  <c r="OB53" i="1"/>
  <c r="OB157" i="1" s="1"/>
  <c r="OB15" i="1"/>
  <c r="OB119" i="1" s="1"/>
  <c r="OB77" i="1"/>
  <c r="OB181" i="1" s="1"/>
  <c r="OB81" i="1"/>
  <c r="OB185" i="1" s="1"/>
  <c r="OB21" i="1"/>
  <c r="OB125" i="1" s="1"/>
  <c r="OB90" i="1"/>
  <c r="OB194" i="1" s="1"/>
  <c r="OB96" i="1"/>
  <c r="OB200" i="1" s="1"/>
  <c r="OB36" i="1"/>
  <c r="OB140" i="1" s="1"/>
  <c r="OB97" i="1"/>
  <c r="OB201" i="1" s="1"/>
  <c r="OB87" i="1"/>
  <c r="OB191" i="1" s="1"/>
  <c r="OB94" i="1"/>
  <c r="OB198" i="1" s="1"/>
  <c r="OB43" i="1"/>
  <c r="OB147" i="1" s="1"/>
  <c r="OB74" i="1"/>
  <c r="OB178" i="1" s="1"/>
  <c r="OB101" i="1"/>
  <c r="OB205" i="1" s="1"/>
  <c r="OB11" i="1"/>
  <c r="OB115" i="1" s="1"/>
  <c r="OB49" i="1"/>
  <c r="OB153" i="1" s="1"/>
  <c r="OB47" i="1"/>
  <c r="OB151" i="1" s="1"/>
  <c r="OB82" i="1"/>
  <c r="OB186" i="1" s="1"/>
  <c r="OB58" i="1"/>
  <c r="OB162" i="1" s="1"/>
  <c r="OB83" i="1"/>
  <c r="OB187" i="1" s="1"/>
  <c r="OB55" i="1"/>
  <c r="OB159" i="1" s="1"/>
  <c r="OB24" i="1"/>
  <c r="OB128" i="1" s="1"/>
  <c r="OB84" i="1"/>
  <c r="OB188" i="1" s="1"/>
  <c r="OB12" i="1"/>
  <c r="OB116" i="1" s="1"/>
  <c r="OB85" i="1"/>
  <c r="OB189" i="1" s="1"/>
  <c r="OB68" i="1"/>
  <c r="OB172" i="1" s="1"/>
  <c r="OB100" i="1"/>
  <c r="OB204" i="1" s="1"/>
  <c r="OB22" i="1"/>
  <c r="OB126" i="1" s="1"/>
  <c r="OB41" i="1"/>
  <c r="OB145" i="1" s="1"/>
  <c r="OB93" i="1"/>
  <c r="OB197" i="1" s="1"/>
  <c r="OB76" i="1"/>
  <c r="OB180" i="1" s="1"/>
  <c r="OB38" i="1"/>
  <c r="OB142" i="1" s="1"/>
  <c r="OB13" i="1"/>
  <c r="OB117" i="1" s="1"/>
  <c r="OB75" i="1"/>
  <c r="OB179" i="1" s="1"/>
  <c r="OB102" i="1"/>
  <c r="OB206" i="1" s="1"/>
  <c r="OB69" i="1"/>
  <c r="OB173" i="1" s="1"/>
  <c r="OB23" i="1"/>
  <c r="OB127" i="1" s="1"/>
  <c r="OB91" i="1"/>
  <c r="OB195" i="1" s="1"/>
  <c r="OB32" i="1"/>
  <c r="OB136" i="1" s="1"/>
  <c r="OB88" i="1"/>
  <c r="OB192" i="1" s="1"/>
  <c r="OB70" i="1"/>
  <c r="OB174" i="1" s="1"/>
  <c r="OB106" i="1"/>
  <c r="OB210" i="1" s="1"/>
  <c r="OB29" i="1"/>
  <c r="OB133" i="1" s="1"/>
  <c r="OB40" i="1"/>
  <c r="OB144" i="1" s="1"/>
  <c r="OB109" i="1"/>
  <c r="OB213" i="1" s="1"/>
  <c r="J509" i="4" l="1"/>
  <c r="O509" i="4" s="1"/>
  <c r="P509" i="4" s="1"/>
  <c r="K510" i="4" s="1"/>
  <c r="OB6" i="1"/>
  <c r="OC4" i="1"/>
  <c r="J510" i="4" l="1"/>
  <c r="O510" i="4" s="1"/>
  <c r="P510" i="4" s="1"/>
  <c r="K511" i="4" s="1"/>
  <c r="OC109" i="1"/>
  <c r="OC213" i="1" s="1"/>
  <c r="OC96" i="1"/>
  <c r="OC200" i="1" s="1"/>
  <c r="OC103" i="1"/>
  <c r="OC207" i="1" s="1"/>
  <c r="OC80" i="1"/>
  <c r="OC184" i="1" s="1"/>
  <c r="OC88" i="1"/>
  <c r="OC192" i="1" s="1"/>
  <c r="OC70" i="1"/>
  <c r="OC174" i="1" s="1"/>
  <c r="OC60" i="1"/>
  <c r="OC164" i="1" s="1"/>
  <c r="OC57" i="1"/>
  <c r="OC161" i="1" s="1"/>
  <c r="OC51" i="1"/>
  <c r="OC155" i="1" s="1"/>
  <c r="OC20" i="1"/>
  <c r="OC124" i="1" s="1"/>
  <c r="OC44" i="1"/>
  <c r="OC148" i="1" s="1"/>
  <c r="OC22" i="1"/>
  <c r="OC126" i="1" s="1"/>
  <c r="OC13" i="1"/>
  <c r="OC117" i="1" s="1"/>
  <c r="OC40" i="1"/>
  <c r="OC144" i="1" s="1"/>
  <c r="OC18" i="1"/>
  <c r="OC122" i="1" s="1"/>
  <c r="OC110" i="1"/>
  <c r="OC214" i="1" s="1"/>
  <c r="OC89" i="1"/>
  <c r="OC193" i="1" s="1"/>
  <c r="OC76" i="1"/>
  <c r="OC180" i="1" s="1"/>
  <c r="OC54" i="1"/>
  <c r="OC158" i="1" s="1"/>
  <c r="OC35" i="1"/>
  <c r="OC139" i="1" s="1"/>
  <c r="OC32" i="1"/>
  <c r="OC136" i="1" s="1"/>
  <c r="OC25" i="1"/>
  <c r="OC129" i="1" s="1"/>
  <c r="OC14" i="1"/>
  <c r="OC118" i="1" s="1"/>
  <c r="OC98" i="1"/>
  <c r="OC202" i="1" s="1"/>
  <c r="OC74" i="1"/>
  <c r="OC178" i="1" s="1"/>
  <c r="OC36" i="1"/>
  <c r="OC140" i="1" s="1"/>
  <c r="OC100" i="1"/>
  <c r="OC204" i="1" s="1"/>
  <c r="OC67" i="1"/>
  <c r="OC171" i="1" s="1"/>
  <c r="OC29" i="1"/>
  <c r="OC133" i="1" s="1"/>
  <c r="OC104" i="1"/>
  <c r="OC208" i="1" s="1"/>
  <c r="OC99" i="1"/>
  <c r="OC203" i="1" s="1"/>
  <c r="OC95" i="1"/>
  <c r="OC199" i="1" s="1"/>
  <c r="OC83" i="1"/>
  <c r="OC187" i="1" s="1"/>
  <c r="OC84" i="1"/>
  <c r="OC188" i="1" s="1"/>
  <c r="OC62" i="1"/>
  <c r="OC166" i="1" s="1"/>
  <c r="OC63" i="1"/>
  <c r="OC167" i="1" s="1"/>
  <c r="OC47" i="1"/>
  <c r="OC151" i="1" s="1"/>
  <c r="OC43" i="1"/>
  <c r="OC147" i="1" s="1"/>
  <c r="OC31" i="1"/>
  <c r="OC135" i="1" s="1"/>
  <c r="OC33" i="1"/>
  <c r="OC137" i="1" s="1"/>
  <c r="OC102" i="1"/>
  <c r="OC206" i="1" s="1"/>
  <c r="OC91" i="1"/>
  <c r="OC195" i="1" s="1"/>
  <c r="OC77" i="1"/>
  <c r="OC181" i="1" s="1"/>
  <c r="OC37" i="1"/>
  <c r="OC141" i="1" s="1"/>
  <c r="OC11" i="1"/>
  <c r="OC115" i="1" s="1"/>
  <c r="OC81" i="1"/>
  <c r="OC185" i="1" s="1"/>
  <c r="OC45" i="1"/>
  <c r="OC149" i="1" s="1"/>
  <c r="OC34" i="1"/>
  <c r="OC138" i="1" s="1"/>
  <c r="OC56" i="1"/>
  <c r="OC160" i="1" s="1"/>
  <c r="OC23" i="1"/>
  <c r="OC127" i="1" s="1"/>
  <c r="OC82" i="1"/>
  <c r="OC186" i="1" s="1"/>
  <c r="OC48" i="1"/>
  <c r="OC152" i="1" s="1"/>
  <c r="OC105" i="1"/>
  <c r="OC209" i="1" s="1"/>
  <c r="OC94" i="1"/>
  <c r="OC198" i="1" s="1"/>
  <c r="OC87" i="1"/>
  <c r="OC191" i="1" s="1"/>
  <c r="OC86" i="1"/>
  <c r="OC190" i="1" s="1"/>
  <c r="OC61" i="1"/>
  <c r="OC165" i="1" s="1"/>
  <c r="OC69" i="1"/>
  <c r="OC173" i="1" s="1"/>
  <c r="OC71" i="1"/>
  <c r="OC175" i="1" s="1"/>
  <c r="OC50" i="1"/>
  <c r="OC154" i="1" s="1"/>
  <c r="OC46" i="1"/>
  <c r="OC150" i="1" s="1"/>
  <c r="OC26" i="1"/>
  <c r="OC130" i="1" s="1"/>
  <c r="OC24" i="1"/>
  <c r="OC128" i="1" s="1"/>
  <c r="OC17" i="1"/>
  <c r="OC121" i="1" s="1"/>
  <c r="OC90" i="1"/>
  <c r="OC194" i="1" s="1"/>
  <c r="OC58" i="1"/>
  <c r="OC162" i="1" s="1"/>
  <c r="OC27" i="1"/>
  <c r="OC131" i="1" s="1"/>
  <c r="OC73" i="1"/>
  <c r="OC177" i="1" s="1"/>
  <c r="OC55" i="1"/>
  <c r="OC159" i="1" s="1"/>
  <c r="OC15" i="1"/>
  <c r="OC119" i="1" s="1"/>
  <c r="OC108" i="1"/>
  <c r="OC212" i="1" s="1"/>
  <c r="OC97" i="1"/>
  <c r="OC201" i="1" s="1"/>
  <c r="OC79" i="1"/>
  <c r="OC183" i="1" s="1"/>
  <c r="OC78" i="1"/>
  <c r="OC182" i="1" s="1"/>
  <c r="OC64" i="1"/>
  <c r="OC168" i="1" s="1"/>
  <c r="OC65" i="1"/>
  <c r="OC169" i="1" s="1"/>
  <c r="OC66" i="1"/>
  <c r="OC170" i="1" s="1"/>
  <c r="OC53" i="1"/>
  <c r="OC157" i="1" s="1"/>
  <c r="OC38" i="1"/>
  <c r="OC142" i="1" s="1"/>
  <c r="OC42" i="1"/>
  <c r="OC146" i="1" s="1"/>
  <c r="OC39" i="1"/>
  <c r="OC143" i="1" s="1"/>
  <c r="OC12" i="1"/>
  <c r="OC116" i="1" s="1"/>
  <c r="OD5" i="1" s="1"/>
  <c r="OC107" i="1"/>
  <c r="OC211" i="1" s="1"/>
  <c r="OC75" i="1"/>
  <c r="OC179" i="1" s="1"/>
  <c r="OC41" i="1"/>
  <c r="OC145" i="1" s="1"/>
  <c r="OC101" i="1"/>
  <c r="OC205" i="1" s="1"/>
  <c r="OC72" i="1"/>
  <c r="OC176" i="1" s="1"/>
  <c r="OC19" i="1"/>
  <c r="OC123" i="1" s="1"/>
  <c r="OC106" i="1"/>
  <c r="OC210" i="1" s="1"/>
  <c r="OC92" i="1"/>
  <c r="OC196" i="1" s="1"/>
  <c r="OC85" i="1"/>
  <c r="OC189" i="1" s="1"/>
  <c r="OC93" i="1"/>
  <c r="OC197" i="1" s="1"/>
  <c r="OC59" i="1"/>
  <c r="OC163" i="1" s="1"/>
  <c r="OC68" i="1"/>
  <c r="OC172" i="1" s="1"/>
  <c r="OC49" i="1"/>
  <c r="OC153" i="1" s="1"/>
  <c r="OC52" i="1"/>
  <c r="OC156" i="1" s="1"/>
  <c r="OC28" i="1"/>
  <c r="OC132" i="1" s="1"/>
  <c r="OC21" i="1"/>
  <c r="OC125" i="1" s="1"/>
  <c r="OC30" i="1"/>
  <c r="OC134" i="1" s="1"/>
  <c r="OC16" i="1"/>
  <c r="OC120" i="1" s="1"/>
  <c r="OD4" i="1"/>
  <c r="J511" i="4" l="1"/>
  <c r="O511" i="4" s="1"/>
  <c r="P511" i="4" s="1"/>
  <c r="J512" i="4" s="1"/>
  <c r="OD103" i="1"/>
  <c r="OD207" i="1" s="1"/>
  <c r="OD97" i="1"/>
  <c r="OD201" i="1" s="1"/>
  <c r="OD77" i="1"/>
  <c r="OD181" i="1" s="1"/>
  <c r="OD84" i="1"/>
  <c r="OD188" i="1" s="1"/>
  <c r="OD75" i="1"/>
  <c r="OD179" i="1" s="1"/>
  <c r="OD74" i="1"/>
  <c r="OD178" i="1" s="1"/>
  <c r="OD53" i="1"/>
  <c r="OD157" i="1" s="1"/>
  <c r="OD52" i="1"/>
  <c r="OD156" i="1" s="1"/>
  <c r="OD31" i="1"/>
  <c r="OD135" i="1" s="1"/>
  <c r="OD40" i="1"/>
  <c r="OD144" i="1" s="1"/>
  <c r="OD35" i="1"/>
  <c r="OD139" i="1" s="1"/>
  <c r="OD16" i="1"/>
  <c r="OD120" i="1" s="1"/>
  <c r="OD101" i="1"/>
  <c r="OD205" i="1" s="1"/>
  <c r="OD100" i="1"/>
  <c r="OD204" i="1" s="1"/>
  <c r="OD80" i="1"/>
  <c r="OD184" i="1" s="1"/>
  <c r="OD76" i="1"/>
  <c r="OD180" i="1" s="1"/>
  <c r="OD67" i="1"/>
  <c r="OD171" i="1" s="1"/>
  <c r="OD72" i="1"/>
  <c r="OD176" i="1" s="1"/>
  <c r="OD44" i="1"/>
  <c r="OD148" i="1" s="1"/>
  <c r="OD51" i="1"/>
  <c r="OD155" i="1" s="1"/>
  <c r="OD32" i="1"/>
  <c r="OD136" i="1" s="1"/>
  <c r="OD33" i="1"/>
  <c r="OD137" i="1" s="1"/>
  <c r="OD13" i="1"/>
  <c r="OD117" i="1" s="1"/>
  <c r="OD23" i="1"/>
  <c r="OD127" i="1" s="1"/>
  <c r="OD106" i="1"/>
  <c r="OD210" i="1" s="1"/>
  <c r="OD93" i="1"/>
  <c r="OD197" i="1" s="1"/>
  <c r="OD92" i="1"/>
  <c r="OD196" i="1" s="1"/>
  <c r="OD83" i="1"/>
  <c r="OD187" i="1" s="1"/>
  <c r="OD89" i="1"/>
  <c r="OD193" i="1" s="1"/>
  <c r="OD70" i="1"/>
  <c r="OD174" i="1" s="1"/>
  <c r="OD68" i="1"/>
  <c r="OD172" i="1" s="1"/>
  <c r="OD54" i="1"/>
  <c r="OD158" i="1" s="1"/>
  <c r="OD43" i="1"/>
  <c r="OD147" i="1" s="1"/>
  <c r="OD37" i="1"/>
  <c r="OD141" i="1" s="1"/>
  <c r="OD24" i="1"/>
  <c r="OD128" i="1" s="1"/>
  <c r="OD25" i="1"/>
  <c r="OD129" i="1" s="1"/>
  <c r="OD17" i="1"/>
  <c r="OD121" i="1" s="1"/>
  <c r="OD28" i="1"/>
  <c r="OD132" i="1" s="1"/>
  <c r="OD90" i="1"/>
  <c r="OD194" i="1" s="1"/>
  <c r="OD69" i="1"/>
  <c r="OD173" i="1" s="1"/>
  <c r="OD55" i="1"/>
  <c r="OD159" i="1" s="1"/>
  <c r="OD20" i="1"/>
  <c r="OD124" i="1" s="1"/>
  <c r="OD14" i="1"/>
  <c r="OD118" i="1" s="1"/>
  <c r="OD104" i="1"/>
  <c r="OD208" i="1" s="1"/>
  <c r="OD56" i="1"/>
  <c r="OD160" i="1" s="1"/>
  <c r="OD48" i="1"/>
  <c r="OD152" i="1" s="1"/>
  <c r="OD22" i="1"/>
  <c r="OD126" i="1" s="1"/>
  <c r="OD109" i="1"/>
  <c r="OD213" i="1" s="1"/>
  <c r="OD96" i="1"/>
  <c r="OD200" i="1" s="1"/>
  <c r="OD95" i="1"/>
  <c r="OD199" i="1" s="1"/>
  <c r="OD91" i="1"/>
  <c r="OD195" i="1" s="1"/>
  <c r="OD87" i="1"/>
  <c r="OD191" i="1" s="1"/>
  <c r="OD62" i="1"/>
  <c r="OD166" i="1" s="1"/>
  <c r="OD60" i="1"/>
  <c r="OD164" i="1" s="1"/>
  <c r="OD47" i="1"/>
  <c r="OD151" i="1" s="1"/>
  <c r="OD46" i="1"/>
  <c r="OD150" i="1" s="1"/>
  <c r="OD26" i="1"/>
  <c r="OD130" i="1" s="1"/>
  <c r="OD39" i="1"/>
  <c r="OD143" i="1" s="1"/>
  <c r="OD34" i="1"/>
  <c r="OD138" i="1" s="1"/>
  <c r="OD18" i="1"/>
  <c r="OD122" i="1" s="1"/>
  <c r="OD63" i="1"/>
  <c r="OD167" i="1" s="1"/>
  <c r="OD38" i="1"/>
  <c r="OD142" i="1" s="1"/>
  <c r="OD27" i="1"/>
  <c r="OD131" i="1" s="1"/>
  <c r="OD102" i="1"/>
  <c r="OD206" i="1" s="1"/>
  <c r="OD71" i="1"/>
  <c r="OD175" i="1" s="1"/>
  <c r="OD45" i="1"/>
  <c r="OD149" i="1" s="1"/>
  <c r="OD19" i="1"/>
  <c r="OD123" i="1" s="1"/>
  <c r="OD108" i="1"/>
  <c r="OD212" i="1" s="1"/>
  <c r="OD57" i="1"/>
  <c r="OD161" i="1" s="1"/>
  <c r="OD41" i="1"/>
  <c r="OD145" i="1" s="1"/>
  <c r="OD15" i="1"/>
  <c r="OD119" i="1" s="1"/>
  <c r="OD107" i="1"/>
  <c r="OD211" i="1" s="1"/>
  <c r="OD99" i="1"/>
  <c r="OD203" i="1" s="1"/>
  <c r="OD98" i="1"/>
  <c r="OD202" i="1" s="1"/>
  <c r="OD86" i="1"/>
  <c r="OD190" i="1" s="1"/>
  <c r="OD79" i="1"/>
  <c r="OD183" i="1" s="1"/>
  <c r="OD73" i="1"/>
  <c r="OD177" i="1" s="1"/>
  <c r="OD50" i="1"/>
  <c r="OD154" i="1" s="1"/>
  <c r="OD42" i="1"/>
  <c r="OD146" i="1" s="1"/>
  <c r="OD11" i="1"/>
  <c r="OD115" i="1" s="1"/>
  <c r="OD78" i="1"/>
  <c r="OD182" i="1" s="1"/>
  <c r="OD36" i="1"/>
  <c r="OD140" i="1" s="1"/>
  <c r="OD85" i="1"/>
  <c r="OD189" i="1" s="1"/>
  <c r="OD88" i="1"/>
  <c r="OD192" i="1" s="1"/>
  <c r="OD61" i="1"/>
  <c r="OD165" i="1" s="1"/>
  <c r="OD21" i="1"/>
  <c r="OD125" i="1" s="1"/>
  <c r="OD110" i="1"/>
  <c r="OD214" i="1" s="1"/>
  <c r="OD66" i="1"/>
  <c r="OD170" i="1" s="1"/>
  <c r="OD105" i="1"/>
  <c r="OD209" i="1" s="1"/>
  <c r="OD94" i="1"/>
  <c r="OD198" i="1" s="1"/>
  <c r="OD82" i="1"/>
  <c r="OD186" i="1" s="1"/>
  <c r="OD81" i="1"/>
  <c r="OD185" i="1" s="1"/>
  <c r="OD64" i="1"/>
  <c r="OD168" i="1" s="1"/>
  <c r="OD65" i="1"/>
  <c r="OD169" i="1" s="1"/>
  <c r="OD58" i="1"/>
  <c r="OD162" i="1" s="1"/>
  <c r="OD59" i="1"/>
  <c r="OD163" i="1" s="1"/>
  <c r="OD49" i="1"/>
  <c r="OD153" i="1" s="1"/>
  <c r="OD29" i="1"/>
  <c r="OD133" i="1" s="1"/>
  <c r="OD30" i="1"/>
  <c r="OD134" i="1" s="1"/>
  <c r="OD12" i="1"/>
  <c r="OD116" i="1" s="1"/>
  <c r="OC6" i="1"/>
  <c r="OE5" i="1"/>
  <c r="K512" i="4" l="1"/>
  <c r="O512" i="4" s="1"/>
  <c r="P512" i="4" s="1"/>
  <c r="J513" i="4" s="1"/>
  <c r="OE4" i="1"/>
  <c r="OE110" i="1" s="1"/>
  <c r="OE214" i="1" s="1"/>
  <c r="OD6" i="1"/>
  <c r="OE26" i="1" l="1"/>
  <c r="OE130" i="1" s="1"/>
  <c r="OE102" i="1"/>
  <c r="OE206" i="1" s="1"/>
  <c r="OE64" i="1"/>
  <c r="OE168" i="1" s="1"/>
  <c r="OE56" i="1"/>
  <c r="OE160" i="1" s="1"/>
  <c r="OE85" i="1"/>
  <c r="OE189" i="1" s="1"/>
  <c r="OE32" i="1"/>
  <c r="OE136" i="1" s="1"/>
  <c r="OE100" i="1"/>
  <c r="OE204" i="1" s="1"/>
  <c r="OE24" i="1"/>
  <c r="OE128" i="1" s="1"/>
  <c r="OE66" i="1"/>
  <c r="OE170" i="1" s="1"/>
  <c r="OE23" i="1"/>
  <c r="OE127" i="1" s="1"/>
  <c r="OE86" i="1"/>
  <c r="OE190" i="1" s="1"/>
  <c r="OE46" i="1"/>
  <c r="OE150" i="1" s="1"/>
  <c r="OE109" i="1"/>
  <c r="OE213" i="1" s="1"/>
  <c r="OE43" i="1"/>
  <c r="OE147" i="1" s="1"/>
  <c r="OE27" i="1"/>
  <c r="OE131" i="1" s="1"/>
  <c r="OE72" i="1"/>
  <c r="OE176" i="1" s="1"/>
  <c r="OE80" i="1"/>
  <c r="OE184" i="1" s="1"/>
  <c r="OE92" i="1"/>
  <c r="OE196" i="1" s="1"/>
  <c r="OE108" i="1"/>
  <c r="OE212" i="1" s="1"/>
  <c r="OE53" i="1"/>
  <c r="OE157" i="1" s="1"/>
  <c r="OE35" i="1"/>
  <c r="OE139" i="1" s="1"/>
  <c r="OE101" i="1"/>
  <c r="OE205" i="1" s="1"/>
  <c r="OE71" i="1"/>
  <c r="OE175" i="1" s="1"/>
  <c r="OE54" i="1"/>
  <c r="OE158" i="1" s="1"/>
  <c r="OE67" i="1"/>
  <c r="OE171" i="1" s="1"/>
  <c r="OE75" i="1"/>
  <c r="OE179" i="1" s="1"/>
  <c r="OE45" i="1"/>
  <c r="OE149" i="1" s="1"/>
  <c r="OE60" i="1"/>
  <c r="OE164" i="1" s="1"/>
  <c r="OE95" i="1"/>
  <c r="OE199" i="1" s="1"/>
  <c r="OE84" i="1"/>
  <c r="OE188" i="1" s="1"/>
  <c r="OE44" i="1"/>
  <c r="OE148" i="1" s="1"/>
  <c r="OE58" i="1"/>
  <c r="OE162" i="1" s="1"/>
  <c r="OE28" i="1"/>
  <c r="OE132" i="1" s="1"/>
  <c r="OE15" i="1"/>
  <c r="OE119" i="1" s="1"/>
  <c r="OE78" i="1"/>
  <c r="OE182" i="1" s="1"/>
  <c r="OE55" i="1"/>
  <c r="OE159" i="1" s="1"/>
  <c r="OE107" i="1"/>
  <c r="OE211" i="1" s="1"/>
  <c r="OE70" i="1"/>
  <c r="OE174" i="1" s="1"/>
  <c r="OE98" i="1"/>
  <c r="OE202" i="1" s="1"/>
  <c r="OE14" i="1"/>
  <c r="OE118" i="1" s="1"/>
  <c r="OF4" i="1" s="1"/>
  <c r="OE29" i="1"/>
  <c r="OE133" i="1" s="1"/>
  <c r="OE68" i="1"/>
  <c r="OE172" i="1" s="1"/>
  <c r="OE59" i="1"/>
  <c r="OE163" i="1" s="1"/>
  <c r="OE99" i="1"/>
  <c r="OE203" i="1" s="1"/>
  <c r="OE77" i="1"/>
  <c r="OE181" i="1" s="1"/>
  <c r="OE61" i="1"/>
  <c r="OE165" i="1" s="1"/>
  <c r="OE37" i="1"/>
  <c r="OE141" i="1" s="1"/>
  <c r="OE69" i="1"/>
  <c r="OE173" i="1" s="1"/>
  <c r="OE39" i="1"/>
  <c r="OE143" i="1" s="1"/>
  <c r="OE33" i="1"/>
  <c r="OE137" i="1" s="1"/>
  <c r="OE93" i="1"/>
  <c r="OE197" i="1" s="1"/>
  <c r="OE57" i="1"/>
  <c r="OE161" i="1" s="1"/>
  <c r="OE11" i="1"/>
  <c r="OE115" i="1" s="1"/>
  <c r="OE87" i="1"/>
  <c r="OE191" i="1" s="1"/>
  <c r="OE65" i="1"/>
  <c r="OE169" i="1" s="1"/>
  <c r="OE82" i="1"/>
  <c r="OE186" i="1" s="1"/>
  <c r="OE48" i="1"/>
  <c r="OE152" i="1" s="1"/>
  <c r="OE40" i="1"/>
  <c r="OE144" i="1" s="1"/>
  <c r="OE63" i="1"/>
  <c r="OE167" i="1" s="1"/>
  <c r="OE31" i="1"/>
  <c r="OE135" i="1" s="1"/>
  <c r="OE91" i="1"/>
  <c r="OE195" i="1" s="1"/>
  <c r="OE13" i="1"/>
  <c r="OE117" i="1" s="1"/>
  <c r="OE74" i="1"/>
  <c r="OE178" i="1" s="1"/>
  <c r="OE21" i="1"/>
  <c r="OE125" i="1" s="1"/>
  <c r="OE16" i="1"/>
  <c r="OE120" i="1" s="1"/>
  <c r="OE22" i="1"/>
  <c r="OE126" i="1" s="1"/>
  <c r="OE12" i="1"/>
  <c r="OE116" i="1" s="1"/>
  <c r="OE104" i="1"/>
  <c r="OE208" i="1" s="1"/>
  <c r="OE18" i="1"/>
  <c r="OE122" i="1" s="1"/>
  <c r="OE89" i="1"/>
  <c r="OE193" i="1" s="1"/>
  <c r="OE51" i="1"/>
  <c r="OE155" i="1" s="1"/>
  <c r="OE105" i="1"/>
  <c r="OE209" i="1" s="1"/>
  <c r="OE76" i="1"/>
  <c r="OE180" i="1" s="1"/>
  <c r="OE97" i="1"/>
  <c r="OE201" i="1" s="1"/>
  <c r="OE81" i="1"/>
  <c r="OE185" i="1" s="1"/>
  <c r="OE62" i="1"/>
  <c r="OE166" i="1" s="1"/>
  <c r="OE106" i="1"/>
  <c r="OE210" i="1" s="1"/>
  <c r="OE38" i="1"/>
  <c r="OE142" i="1" s="1"/>
  <c r="OE83" i="1"/>
  <c r="OE187" i="1" s="1"/>
  <c r="OE96" i="1"/>
  <c r="OE200" i="1" s="1"/>
  <c r="OE49" i="1"/>
  <c r="OE153" i="1" s="1"/>
  <c r="OE30" i="1"/>
  <c r="OE134" i="1" s="1"/>
  <c r="OE103" i="1"/>
  <c r="OE207" i="1" s="1"/>
  <c r="OE36" i="1"/>
  <c r="OE140" i="1" s="1"/>
  <c r="OE20" i="1"/>
  <c r="OE124" i="1" s="1"/>
  <c r="OE88" i="1"/>
  <c r="OE192" i="1" s="1"/>
  <c r="OE25" i="1"/>
  <c r="OE129" i="1" s="1"/>
  <c r="OE90" i="1"/>
  <c r="OE194" i="1" s="1"/>
  <c r="OE34" i="1"/>
  <c r="OE138" i="1" s="1"/>
  <c r="OE50" i="1"/>
  <c r="OE154" i="1" s="1"/>
  <c r="OE19" i="1"/>
  <c r="OE123" i="1" s="1"/>
  <c r="OE79" i="1"/>
  <c r="OE183" i="1" s="1"/>
  <c r="OE42" i="1"/>
  <c r="OE146" i="1" s="1"/>
  <c r="OE94" i="1"/>
  <c r="OE198" i="1" s="1"/>
  <c r="OE41" i="1"/>
  <c r="OE145" i="1" s="1"/>
  <c r="OE73" i="1"/>
  <c r="OE177" i="1" s="1"/>
  <c r="OE47" i="1"/>
  <c r="OE151" i="1" s="1"/>
  <c r="OE17" i="1"/>
  <c r="OE121" i="1" s="1"/>
  <c r="OE52" i="1"/>
  <c r="OE156" i="1" s="1"/>
  <c r="K513" i="4"/>
  <c r="O513" i="4" s="1"/>
  <c r="P513" i="4" s="1"/>
  <c r="J514" i="4" s="1"/>
  <c r="OE6" i="1" l="1"/>
  <c r="OF5" i="1"/>
  <c r="OF68" i="1" s="1"/>
  <c r="OF172" i="1" s="1"/>
  <c r="K514" i="4"/>
  <c r="O514" i="4" s="1"/>
  <c r="P514" i="4" s="1"/>
  <c r="J515" i="4" s="1"/>
  <c r="OF49" i="1" l="1"/>
  <c r="OF153" i="1" s="1"/>
  <c r="OF21" i="1"/>
  <c r="OF125" i="1" s="1"/>
  <c r="OF65" i="1"/>
  <c r="OF169" i="1" s="1"/>
  <c r="OF39" i="1"/>
  <c r="OF143" i="1" s="1"/>
  <c r="OF91" i="1"/>
  <c r="OF195" i="1" s="1"/>
  <c r="OF95" i="1"/>
  <c r="OF199" i="1" s="1"/>
  <c r="OF71" i="1"/>
  <c r="OF175" i="1" s="1"/>
  <c r="OF80" i="1"/>
  <c r="OF184" i="1" s="1"/>
  <c r="OF87" i="1"/>
  <c r="OF191" i="1" s="1"/>
  <c r="OF75" i="1"/>
  <c r="OF179" i="1" s="1"/>
  <c r="OF60" i="1"/>
  <c r="OF164" i="1" s="1"/>
  <c r="OF64" i="1"/>
  <c r="OF168" i="1" s="1"/>
  <c r="OF90" i="1"/>
  <c r="OF194" i="1" s="1"/>
  <c r="OF72" i="1"/>
  <c r="OF176" i="1" s="1"/>
  <c r="OF74" i="1"/>
  <c r="OF178" i="1" s="1"/>
  <c r="OF52" i="1"/>
  <c r="OF156" i="1" s="1"/>
  <c r="OF32" i="1"/>
  <c r="OF136" i="1" s="1"/>
  <c r="OF27" i="1"/>
  <c r="OF131" i="1" s="1"/>
  <c r="OF78" i="1"/>
  <c r="OF182" i="1" s="1"/>
  <c r="OF99" i="1"/>
  <c r="OF203" i="1" s="1"/>
  <c r="OF92" i="1"/>
  <c r="OF196" i="1" s="1"/>
  <c r="OF63" i="1"/>
  <c r="OF167" i="1" s="1"/>
  <c r="OF93" i="1"/>
  <c r="OF197" i="1" s="1"/>
  <c r="OG5" i="1"/>
  <c r="OF94" i="1"/>
  <c r="OF198" i="1" s="1"/>
  <c r="OF98" i="1"/>
  <c r="OF202" i="1" s="1"/>
  <c r="OF86" i="1"/>
  <c r="OF190" i="1" s="1"/>
  <c r="OF57" i="1"/>
  <c r="OF161" i="1" s="1"/>
  <c r="OF77" i="1"/>
  <c r="OF181" i="1" s="1"/>
  <c r="OF55" i="1"/>
  <c r="OF159" i="1" s="1"/>
  <c r="OF110" i="1"/>
  <c r="OF214" i="1" s="1"/>
  <c r="OF16" i="1"/>
  <c r="OF120" i="1" s="1"/>
  <c r="OF12" i="1"/>
  <c r="OF116" i="1" s="1"/>
  <c r="OF69" i="1"/>
  <c r="OF173" i="1" s="1"/>
  <c r="OF19" i="1"/>
  <c r="OF123" i="1" s="1"/>
  <c r="OF85" i="1"/>
  <c r="OF189" i="1" s="1"/>
  <c r="OF35" i="1"/>
  <c r="OF139" i="1" s="1"/>
  <c r="OF17" i="1"/>
  <c r="OF121" i="1" s="1"/>
  <c r="OF103" i="1"/>
  <c r="OF207" i="1" s="1"/>
  <c r="OF61" i="1"/>
  <c r="OF165" i="1" s="1"/>
  <c r="OF42" i="1"/>
  <c r="OF146" i="1" s="1"/>
  <c r="OF88" i="1"/>
  <c r="OF192" i="1" s="1"/>
  <c r="OF38" i="1"/>
  <c r="OF142" i="1" s="1"/>
  <c r="OF20" i="1"/>
  <c r="OF124" i="1" s="1"/>
  <c r="OF18" i="1"/>
  <c r="OF122" i="1" s="1"/>
  <c r="OF89" i="1"/>
  <c r="OF193" i="1" s="1"/>
  <c r="OF37" i="1"/>
  <c r="OF141" i="1" s="1"/>
  <c r="OF81" i="1"/>
  <c r="OF185" i="1" s="1"/>
  <c r="OF26" i="1"/>
  <c r="OF130" i="1" s="1"/>
  <c r="OF76" i="1"/>
  <c r="OF180" i="1" s="1"/>
  <c r="OF23" i="1"/>
  <c r="OF127" i="1" s="1"/>
  <c r="OF102" i="1"/>
  <c r="OF206" i="1" s="1"/>
  <c r="OF73" i="1"/>
  <c r="OF177" i="1" s="1"/>
  <c r="OF15" i="1"/>
  <c r="OF119" i="1" s="1"/>
  <c r="OF109" i="1"/>
  <c r="OF213" i="1" s="1"/>
  <c r="OF47" i="1"/>
  <c r="OF151" i="1" s="1"/>
  <c r="OF54" i="1"/>
  <c r="OF158" i="1" s="1"/>
  <c r="OF28" i="1"/>
  <c r="OF132" i="1" s="1"/>
  <c r="OF96" i="1"/>
  <c r="OF200" i="1" s="1"/>
  <c r="OF25" i="1"/>
  <c r="OF129" i="1" s="1"/>
  <c r="OF101" i="1"/>
  <c r="OF205" i="1" s="1"/>
  <c r="OF44" i="1"/>
  <c r="OF148" i="1" s="1"/>
  <c r="OF14" i="1"/>
  <c r="OF118" i="1" s="1"/>
  <c r="OF29" i="1"/>
  <c r="OF133" i="1" s="1"/>
  <c r="OF13" i="1"/>
  <c r="OF117" i="1" s="1"/>
  <c r="OF82" i="1"/>
  <c r="OF186" i="1" s="1"/>
  <c r="OF30" i="1"/>
  <c r="OF134" i="1" s="1"/>
  <c r="OF53" i="1"/>
  <c r="OF157" i="1" s="1"/>
  <c r="OF59" i="1"/>
  <c r="OF163" i="1" s="1"/>
  <c r="OF51" i="1"/>
  <c r="OF155" i="1" s="1"/>
  <c r="OF24" i="1"/>
  <c r="OF128" i="1" s="1"/>
  <c r="OF100" i="1"/>
  <c r="OF204" i="1" s="1"/>
  <c r="OF40" i="1"/>
  <c r="OF144" i="1" s="1"/>
  <c r="OF104" i="1"/>
  <c r="OF208" i="1" s="1"/>
  <c r="OF84" i="1"/>
  <c r="OF188" i="1" s="1"/>
  <c r="OF56" i="1"/>
  <c r="OF160" i="1" s="1"/>
  <c r="OF46" i="1"/>
  <c r="OF150" i="1" s="1"/>
  <c r="OF31" i="1"/>
  <c r="OF135" i="1" s="1"/>
  <c r="OF83" i="1"/>
  <c r="OF187" i="1" s="1"/>
  <c r="OF43" i="1"/>
  <c r="OF147" i="1" s="1"/>
  <c r="OF97" i="1"/>
  <c r="OF201" i="1" s="1"/>
  <c r="OF66" i="1"/>
  <c r="OF170" i="1" s="1"/>
  <c r="OF67" i="1"/>
  <c r="OF171" i="1" s="1"/>
  <c r="OF36" i="1"/>
  <c r="OF140" i="1" s="1"/>
  <c r="OF106" i="1"/>
  <c r="OF210" i="1" s="1"/>
  <c r="OF58" i="1"/>
  <c r="OF162" i="1" s="1"/>
  <c r="OF105" i="1"/>
  <c r="OF209" i="1" s="1"/>
  <c r="OF11" i="1"/>
  <c r="OF115" i="1" s="1"/>
  <c r="OF6" i="1" s="1"/>
  <c r="OF108" i="1"/>
  <c r="OF212" i="1" s="1"/>
  <c r="OF50" i="1"/>
  <c r="OF154" i="1" s="1"/>
  <c r="OF22" i="1"/>
  <c r="OF126" i="1" s="1"/>
  <c r="OF107" i="1"/>
  <c r="OF211" i="1" s="1"/>
  <c r="OF62" i="1"/>
  <c r="OF166" i="1" s="1"/>
  <c r="OF33" i="1"/>
  <c r="OF137" i="1" s="1"/>
  <c r="OF79" i="1"/>
  <c r="OF183" i="1" s="1"/>
  <c r="OF70" i="1"/>
  <c r="OF174" i="1" s="1"/>
  <c r="OF48" i="1"/>
  <c r="OF152" i="1" s="1"/>
  <c r="OF34" i="1"/>
  <c r="OF138" i="1" s="1"/>
  <c r="OF45" i="1"/>
  <c r="OF149" i="1" s="1"/>
  <c r="OF41" i="1"/>
  <c r="OF145" i="1" s="1"/>
  <c r="K515" i="4"/>
  <c r="O515" i="4" s="1"/>
  <c r="P515" i="4" s="1"/>
  <c r="K516" i="4" s="1"/>
  <c r="OG4" i="1" l="1"/>
  <c r="J516" i="4"/>
  <c r="O516" i="4" s="1"/>
  <c r="P516" i="4" s="1"/>
  <c r="K517" i="4" s="1"/>
  <c r="OG33" i="1" l="1"/>
  <c r="OG137" i="1" s="1"/>
  <c r="OG101" i="1"/>
  <c r="OG205" i="1" s="1"/>
  <c r="OG46" i="1"/>
  <c r="OG150" i="1" s="1"/>
  <c r="OG49" i="1"/>
  <c r="OG153" i="1" s="1"/>
  <c r="OG83" i="1"/>
  <c r="OG187" i="1" s="1"/>
  <c r="OG50" i="1"/>
  <c r="OG154" i="1" s="1"/>
  <c r="OG106" i="1"/>
  <c r="OG210" i="1" s="1"/>
  <c r="OG31" i="1"/>
  <c r="OG135" i="1" s="1"/>
  <c r="OG75" i="1"/>
  <c r="OG179" i="1" s="1"/>
  <c r="OG18" i="1"/>
  <c r="OG122" i="1" s="1"/>
  <c r="OG84" i="1"/>
  <c r="OG188" i="1" s="1"/>
  <c r="OG44" i="1"/>
  <c r="OG148" i="1" s="1"/>
  <c r="OG107" i="1"/>
  <c r="OG211" i="1" s="1"/>
  <c r="OG63" i="1"/>
  <c r="OG167" i="1" s="1"/>
  <c r="OG28" i="1"/>
  <c r="OG132" i="1" s="1"/>
  <c r="OG45" i="1"/>
  <c r="OG149" i="1" s="1"/>
  <c r="OG15" i="1"/>
  <c r="OG119" i="1" s="1"/>
  <c r="OG47" i="1"/>
  <c r="OG151" i="1" s="1"/>
  <c r="OG68" i="1"/>
  <c r="OG172" i="1" s="1"/>
  <c r="OG53" i="1"/>
  <c r="OG157" i="1" s="1"/>
  <c r="OG95" i="1"/>
  <c r="OG199" i="1" s="1"/>
  <c r="OG105" i="1"/>
  <c r="OG209" i="1" s="1"/>
  <c r="OG32" i="1"/>
  <c r="OG136" i="1" s="1"/>
  <c r="OG94" i="1"/>
  <c r="OG198" i="1" s="1"/>
  <c r="OG70" i="1"/>
  <c r="OG174" i="1" s="1"/>
  <c r="OG78" i="1"/>
  <c r="OG182" i="1" s="1"/>
  <c r="OG103" i="1"/>
  <c r="OG207" i="1" s="1"/>
  <c r="OG51" i="1"/>
  <c r="OG155" i="1" s="1"/>
  <c r="OG13" i="1"/>
  <c r="OG117" i="1" s="1"/>
  <c r="OG42" i="1"/>
  <c r="OG146" i="1" s="1"/>
  <c r="OG96" i="1"/>
  <c r="OG200" i="1" s="1"/>
  <c r="OG43" i="1"/>
  <c r="OG147" i="1" s="1"/>
  <c r="OG85" i="1"/>
  <c r="OG189" i="1" s="1"/>
  <c r="OG102" i="1"/>
  <c r="OG206" i="1" s="1"/>
  <c r="OG88" i="1"/>
  <c r="OG192" i="1" s="1"/>
  <c r="OG27" i="1"/>
  <c r="OG131" i="1" s="1"/>
  <c r="OG92" i="1"/>
  <c r="OG196" i="1" s="1"/>
  <c r="OG97" i="1"/>
  <c r="OG201" i="1" s="1"/>
  <c r="OG55" i="1"/>
  <c r="OG159" i="1" s="1"/>
  <c r="OG62" i="1"/>
  <c r="OG166" i="1" s="1"/>
  <c r="OG61" i="1"/>
  <c r="OG165" i="1" s="1"/>
  <c r="OG22" i="1"/>
  <c r="OG126" i="1" s="1"/>
  <c r="OG109" i="1"/>
  <c r="OG213" i="1" s="1"/>
  <c r="OG67" i="1"/>
  <c r="OG171" i="1" s="1"/>
  <c r="OG40" i="1"/>
  <c r="OG144" i="1" s="1"/>
  <c r="OG14" i="1"/>
  <c r="OG118" i="1" s="1"/>
  <c r="OG69" i="1"/>
  <c r="OG173" i="1" s="1"/>
  <c r="OG36" i="1"/>
  <c r="OG140" i="1" s="1"/>
  <c r="OG100" i="1"/>
  <c r="OG204" i="1" s="1"/>
  <c r="OG64" i="1"/>
  <c r="OG168" i="1" s="1"/>
  <c r="OG54" i="1"/>
  <c r="OG158" i="1" s="1"/>
  <c r="OG41" i="1"/>
  <c r="OG145" i="1" s="1"/>
  <c r="OG29" i="1"/>
  <c r="OG133" i="1" s="1"/>
  <c r="OG110" i="1"/>
  <c r="OG214" i="1" s="1"/>
  <c r="OG20" i="1"/>
  <c r="OG124" i="1" s="1"/>
  <c r="OG57" i="1"/>
  <c r="OG161" i="1" s="1"/>
  <c r="OG58" i="1"/>
  <c r="OG162" i="1" s="1"/>
  <c r="OG34" i="1"/>
  <c r="OG138" i="1" s="1"/>
  <c r="OG26" i="1"/>
  <c r="OG130" i="1" s="1"/>
  <c r="OG37" i="1"/>
  <c r="OG141" i="1" s="1"/>
  <c r="OG48" i="1"/>
  <c r="OG152" i="1" s="1"/>
  <c r="OG82" i="1"/>
  <c r="OG186" i="1" s="1"/>
  <c r="OG73" i="1"/>
  <c r="OG177" i="1" s="1"/>
  <c r="OG52" i="1"/>
  <c r="OG156" i="1" s="1"/>
  <c r="OG66" i="1"/>
  <c r="OG170" i="1" s="1"/>
  <c r="OG89" i="1"/>
  <c r="OG193" i="1" s="1"/>
  <c r="OG11" i="1"/>
  <c r="OG115" i="1" s="1"/>
  <c r="OG87" i="1"/>
  <c r="OG191" i="1" s="1"/>
  <c r="OG77" i="1"/>
  <c r="OG181" i="1" s="1"/>
  <c r="OG76" i="1"/>
  <c r="OG180" i="1" s="1"/>
  <c r="OG71" i="1"/>
  <c r="OG175" i="1" s="1"/>
  <c r="OG90" i="1"/>
  <c r="OG194" i="1" s="1"/>
  <c r="OG79" i="1"/>
  <c r="OG183" i="1" s="1"/>
  <c r="OG59" i="1"/>
  <c r="OG163" i="1" s="1"/>
  <c r="OG65" i="1"/>
  <c r="OG169" i="1" s="1"/>
  <c r="OG80" i="1"/>
  <c r="OG184" i="1" s="1"/>
  <c r="OG99" i="1"/>
  <c r="OG203" i="1" s="1"/>
  <c r="OG21" i="1"/>
  <c r="OG125" i="1" s="1"/>
  <c r="OG56" i="1"/>
  <c r="OG160" i="1" s="1"/>
  <c r="OG25" i="1"/>
  <c r="OG129" i="1" s="1"/>
  <c r="OG23" i="1"/>
  <c r="OG127" i="1" s="1"/>
  <c r="OG16" i="1"/>
  <c r="OG120" i="1" s="1"/>
  <c r="OG86" i="1"/>
  <c r="OG190" i="1" s="1"/>
  <c r="OG104" i="1"/>
  <c r="OG208" i="1" s="1"/>
  <c r="OG24" i="1"/>
  <c r="OG128" i="1" s="1"/>
  <c r="OG17" i="1"/>
  <c r="OG121" i="1" s="1"/>
  <c r="OG74" i="1"/>
  <c r="OG178" i="1" s="1"/>
  <c r="OG35" i="1"/>
  <c r="OG139" i="1" s="1"/>
  <c r="OG98" i="1"/>
  <c r="OG202" i="1" s="1"/>
  <c r="OG72" i="1"/>
  <c r="OG176" i="1" s="1"/>
  <c r="OG38" i="1"/>
  <c r="OG142" i="1" s="1"/>
  <c r="OG91" i="1"/>
  <c r="OG195" i="1" s="1"/>
  <c r="OG12" i="1"/>
  <c r="OG116" i="1" s="1"/>
  <c r="OG39" i="1"/>
  <c r="OG143" i="1" s="1"/>
  <c r="OG60" i="1"/>
  <c r="OG164" i="1" s="1"/>
  <c r="OG93" i="1"/>
  <c r="OG197" i="1" s="1"/>
  <c r="OG81" i="1"/>
  <c r="OG185" i="1" s="1"/>
  <c r="OG30" i="1"/>
  <c r="OG134" i="1" s="1"/>
  <c r="OG19" i="1"/>
  <c r="OG123" i="1" s="1"/>
  <c r="OH4" i="1"/>
  <c r="OG108" i="1"/>
  <c r="OG212" i="1" s="1"/>
  <c r="J517" i="4"/>
  <c r="O517" i="4" s="1"/>
  <c r="P517" i="4" s="1"/>
  <c r="OG6" i="1" l="1"/>
  <c r="OH5" i="1"/>
  <c r="OH53" i="1" s="1"/>
  <c r="OH157" i="1" s="1"/>
  <c r="K518" i="4"/>
  <c r="J518" i="4"/>
  <c r="O518" i="4" l="1"/>
  <c r="P518" i="4" s="1"/>
  <c r="K519" i="4" s="1"/>
  <c r="OH24" i="1"/>
  <c r="OH128" i="1" s="1"/>
  <c r="OH42" i="1"/>
  <c r="OH146" i="1" s="1"/>
  <c r="OH22" i="1"/>
  <c r="OH126" i="1" s="1"/>
  <c r="OH56" i="1"/>
  <c r="OH160" i="1" s="1"/>
  <c r="OH25" i="1"/>
  <c r="OH129" i="1" s="1"/>
  <c r="OH11" i="1"/>
  <c r="OH115" i="1" s="1"/>
  <c r="OH85" i="1"/>
  <c r="OH189" i="1" s="1"/>
  <c r="OH102" i="1"/>
  <c r="OH206" i="1" s="1"/>
  <c r="OH72" i="1"/>
  <c r="OH176" i="1" s="1"/>
  <c r="OH17" i="1"/>
  <c r="OH121" i="1" s="1"/>
  <c r="OH107" i="1"/>
  <c r="OH211" i="1" s="1"/>
  <c r="OI5" i="1"/>
  <c r="OH46" i="1"/>
  <c r="OH150" i="1" s="1"/>
  <c r="OH32" i="1"/>
  <c r="OH136" i="1" s="1"/>
  <c r="OH64" i="1"/>
  <c r="OH168" i="1" s="1"/>
  <c r="OH80" i="1"/>
  <c r="OH184" i="1" s="1"/>
  <c r="OH36" i="1"/>
  <c r="OH140" i="1" s="1"/>
  <c r="OH26" i="1"/>
  <c r="OH130" i="1" s="1"/>
  <c r="OH81" i="1"/>
  <c r="OH185" i="1" s="1"/>
  <c r="OH19" i="1"/>
  <c r="OH123" i="1" s="1"/>
  <c r="OH20" i="1"/>
  <c r="OH124" i="1" s="1"/>
  <c r="OH35" i="1"/>
  <c r="OH139" i="1" s="1"/>
  <c r="OH13" i="1"/>
  <c r="OH117" i="1" s="1"/>
  <c r="OH75" i="1"/>
  <c r="OH179" i="1" s="1"/>
  <c r="OH94" i="1"/>
  <c r="OH198" i="1" s="1"/>
  <c r="OH70" i="1"/>
  <c r="OH174" i="1" s="1"/>
  <c r="OH96" i="1"/>
  <c r="OH200" i="1" s="1"/>
  <c r="OH110" i="1"/>
  <c r="OH214" i="1" s="1"/>
  <c r="OH58" i="1"/>
  <c r="OH162" i="1" s="1"/>
  <c r="OH33" i="1"/>
  <c r="OH137" i="1" s="1"/>
  <c r="OH93" i="1"/>
  <c r="OH197" i="1" s="1"/>
  <c r="OH47" i="1"/>
  <c r="OH151" i="1" s="1"/>
  <c r="OH59" i="1"/>
  <c r="OH163" i="1" s="1"/>
  <c r="OH45" i="1"/>
  <c r="OH149" i="1" s="1"/>
  <c r="OH16" i="1"/>
  <c r="OH120" i="1" s="1"/>
  <c r="OH79" i="1"/>
  <c r="OH183" i="1" s="1"/>
  <c r="OH105" i="1"/>
  <c r="OH209" i="1" s="1"/>
  <c r="OH95" i="1"/>
  <c r="OH199" i="1" s="1"/>
  <c r="OH61" i="1"/>
  <c r="OH165" i="1" s="1"/>
  <c r="OH14" i="1"/>
  <c r="OH118" i="1" s="1"/>
  <c r="OH48" i="1"/>
  <c r="OH152" i="1" s="1"/>
  <c r="OH37" i="1"/>
  <c r="OH141" i="1" s="1"/>
  <c r="OH97" i="1"/>
  <c r="OH201" i="1" s="1"/>
  <c r="OH41" i="1"/>
  <c r="OH145" i="1" s="1"/>
  <c r="OH100" i="1"/>
  <c r="OH204" i="1" s="1"/>
  <c r="OH55" i="1"/>
  <c r="OH159" i="1" s="1"/>
  <c r="OH23" i="1"/>
  <c r="OH127" i="1" s="1"/>
  <c r="OH86" i="1"/>
  <c r="OH190" i="1" s="1"/>
  <c r="OH43" i="1"/>
  <c r="OH147" i="1" s="1"/>
  <c r="OH52" i="1"/>
  <c r="OH156" i="1" s="1"/>
  <c r="OH54" i="1"/>
  <c r="OH158" i="1" s="1"/>
  <c r="OH50" i="1"/>
  <c r="OH154" i="1" s="1"/>
  <c r="OH51" i="1"/>
  <c r="OH155" i="1" s="1"/>
  <c r="OH69" i="1"/>
  <c r="OH173" i="1" s="1"/>
  <c r="OH44" i="1"/>
  <c r="OH148" i="1" s="1"/>
  <c r="OH31" i="1"/>
  <c r="OH135" i="1" s="1"/>
  <c r="OH68" i="1"/>
  <c r="OH172" i="1" s="1"/>
  <c r="OH27" i="1"/>
  <c r="OH131" i="1" s="1"/>
  <c r="OH65" i="1"/>
  <c r="OH169" i="1" s="1"/>
  <c r="OH39" i="1"/>
  <c r="OH143" i="1" s="1"/>
  <c r="OH98" i="1"/>
  <c r="OH202" i="1" s="1"/>
  <c r="OH12" i="1"/>
  <c r="OH116" i="1" s="1"/>
  <c r="OH18" i="1"/>
  <c r="OH122" i="1" s="1"/>
  <c r="OH91" i="1"/>
  <c r="OH195" i="1" s="1"/>
  <c r="OH88" i="1"/>
  <c r="OH192" i="1" s="1"/>
  <c r="OH90" i="1"/>
  <c r="OH194" i="1" s="1"/>
  <c r="OH77" i="1"/>
  <c r="OH181" i="1" s="1"/>
  <c r="OH57" i="1"/>
  <c r="OH161" i="1" s="1"/>
  <c r="OH83" i="1"/>
  <c r="OH187" i="1" s="1"/>
  <c r="OH101" i="1"/>
  <c r="OH205" i="1" s="1"/>
  <c r="OH63" i="1"/>
  <c r="OH167" i="1" s="1"/>
  <c r="OH76" i="1"/>
  <c r="OH180" i="1" s="1"/>
  <c r="OH34" i="1"/>
  <c r="OH138" i="1" s="1"/>
  <c r="OH109" i="1"/>
  <c r="OH213" i="1" s="1"/>
  <c r="OH74" i="1"/>
  <c r="OH178" i="1" s="1"/>
  <c r="OH66" i="1"/>
  <c r="OH170" i="1" s="1"/>
  <c r="OH21" i="1"/>
  <c r="OH125" i="1" s="1"/>
  <c r="OH108" i="1"/>
  <c r="OH212" i="1" s="1"/>
  <c r="OH99" i="1"/>
  <c r="OH203" i="1" s="1"/>
  <c r="OH92" i="1"/>
  <c r="OH196" i="1" s="1"/>
  <c r="OH71" i="1"/>
  <c r="OH175" i="1" s="1"/>
  <c r="OH103" i="1"/>
  <c r="OH207" i="1" s="1"/>
  <c r="OH62" i="1"/>
  <c r="OH166" i="1" s="1"/>
  <c r="OH84" i="1"/>
  <c r="OH188" i="1" s="1"/>
  <c r="OH82" i="1"/>
  <c r="OH186" i="1" s="1"/>
  <c r="OH49" i="1"/>
  <c r="OH153" i="1" s="1"/>
  <c r="OH15" i="1"/>
  <c r="OH119" i="1" s="1"/>
  <c r="OH89" i="1"/>
  <c r="OH193" i="1" s="1"/>
  <c r="OH28" i="1"/>
  <c r="OH132" i="1" s="1"/>
  <c r="OH67" i="1"/>
  <c r="OH171" i="1" s="1"/>
  <c r="OH40" i="1"/>
  <c r="OH144" i="1" s="1"/>
  <c r="OH29" i="1"/>
  <c r="OH133" i="1" s="1"/>
  <c r="OH106" i="1"/>
  <c r="OH210" i="1" s="1"/>
  <c r="OH60" i="1"/>
  <c r="OH164" i="1" s="1"/>
  <c r="OH30" i="1"/>
  <c r="OH134" i="1" s="1"/>
  <c r="OH38" i="1"/>
  <c r="OH142" i="1" s="1"/>
  <c r="OH104" i="1"/>
  <c r="OH208" i="1" s="1"/>
  <c r="OH78" i="1"/>
  <c r="OH182" i="1" s="1"/>
  <c r="OH73" i="1"/>
  <c r="OH177" i="1" s="1"/>
  <c r="OH87" i="1"/>
  <c r="OH191" i="1" s="1"/>
  <c r="J519" i="4" l="1"/>
  <c r="O519" i="4" s="1"/>
  <c r="P519" i="4" s="1"/>
  <c r="K520" i="4" s="1"/>
  <c r="OH6" i="1"/>
  <c r="OI4" i="1"/>
  <c r="J520" i="4" l="1"/>
  <c r="O520" i="4" s="1"/>
  <c r="P520" i="4" s="1"/>
  <c r="K521" i="4" s="1"/>
  <c r="OI35" i="1"/>
  <c r="OI139" i="1" s="1"/>
  <c r="OI109" i="1"/>
  <c r="OI213" i="1" s="1"/>
  <c r="OI103" i="1"/>
  <c r="OI207" i="1" s="1"/>
  <c r="OI97" i="1"/>
  <c r="OI201" i="1" s="1"/>
  <c r="OI82" i="1"/>
  <c r="OI186" i="1" s="1"/>
  <c r="OI70" i="1"/>
  <c r="OI174" i="1" s="1"/>
  <c r="OI64" i="1"/>
  <c r="OI168" i="1" s="1"/>
  <c r="OI68" i="1"/>
  <c r="OI172" i="1" s="1"/>
  <c r="OI59" i="1"/>
  <c r="OI163" i="1" s="1"/>
  <c r="OI37" i="1"/>
  <c r="OI141" i="1" s="1"/>
  <c r="OI33" i="1"/>
  <c r="OI137" i="1" s="1"/>
  <c r="OI26" i="1"/>
  <c r="OI130" i="1" s="1"/>
  <c r="OI11" i="1"/>
  <c r="OI115" i="1" s="1"/>
  <c r="OI16" i="1"/>
  <c r="OI120" i="1" s="1"/>
  <c r="OI50" i="1"/>
  <c r="OI154" i="1" s="1"/>
  <c r="OI57" i="1"/>
  <c r="OI161" i="1" s="1"/>
  <c r="OI107" i="1"/>
  <c r="OI211" i="1" s="1"/>
  <c r="OI101" i="1"/>
  <c r="OI205" i="1" s="1"/>
  <c r="OI89" i="1"/>
  <c r="OI193" i="1" s="1"/>
  <c r="OI85" i="1"/>
  <c r="OI189" i="1" s="1"/>
  <c r="OI69" i="1"/>
  <c r="OI173" i="1" s="1"/>
  <c r="OI56" i="1"/>
  <c r="OI160" i="1" s="1"/>
  <c r="OI60" i="1"/>
  <c r="OI164" i="1" s="1"/>
  <c r="OI55" i="1"/>
  <c r="OI159" i="1" s="1"/>
  <c r="OI48" i="1"/>
  <c r="OI152" i="1" s="1"/>
  <c r="OI25" i="1"/>
  <c r="OI129" i="1" s="1"/>
  <c r="OI29" i="1"/>
  <c r="OI133" i="1" s="1"/>
  <c r="OI14" i="1"/>
  <c r="OI118" i="1" s="1"/>
  <c r="OI28" i="1"/>
  <c r="OI132" i="1" s="1"/>
  <c r="OI21" i="1"/>
  <c r="OI125" i="1" s="1"/>
  <c r="OI96" i="1"/>
  <c r="OI200" i="1" s="1"/>
  <c r="OI62" i="1"/>
  <c r="OI166" i="1" s="1"/>
  <c r="OI58" i="1"/>
  <c r="OI162" i="1" s="1"/>
  <c r="OI32" i="1"/>
  <c r="OI136" i="1" s="1"/>
  <c r="OI12" i="1"/>
  <c r="OI116" i="1" s="1"/>
  <c r="OI43" i="1"/>
  <c r="OI147" i="1" s="1"/>
  <c r="OI39" i="1"/>
  <c r="OI143" i="1" s="1"/>
  <c r="OI79" i="1"/>
  <c r="OI183" i="1" s="1"/>
  <c r="OI34" i="1"/>
  <c r="OI138" i="1" s="1"/>
  <c r="OI110" i="1"/>
  <c r="OI214" i="1" s="1"/>
  <c r="OI93" i="1"/>
  <c r="OI197" i="1" s="1"/>
  <c r="OI81" i="1"/>
  <c r="OI185" i="1" s="1"/>
  <c r="OI90" i="1"/>
  <c r="OI194" i="1" s="1"/>
  <c r="OI63" i="1"/>
  <c r="OI167" i="1" s="1"/>
  <c r="OI67" i="1"/>
  <c r="OI171" i="1" s="1"/>
  <c r="OI52" i="1"/>
  <c r="OI156" i="1" s="1"/>
  <c r="OI44" i="1"/>
  <c r="OI148" i="1" s="1"/>
  <c r="OI40" i="1"/>
  <c r="OI144" i="1" s="1"/>
  <c r="OI18" i="1"/>
  <c r="OI122" i="1" s="1"/>
  <c r="OI80" i="1"/>
  <c r="OI184" i="1" s="1"/>
  <c r="OI53" i="1"/>
  <c r="OI157" i="1" s="1"/>
  <c r="OI38" i="1"/>
  <c r="OI142" i="1" s="1"/>
  <c r="OI91" i="1"/>
  <c r="OI195" i="1" s="1"/>
  <c r="OI74" i="1"/>
  <c r="OI178" i="1" s="1"/>
  <c r="OI22" i="1"/>
  <c r="OI126" i="1" s="1"/>
  <c r="OI36" i="1"/>
  <c r="OI140" i="1" s="1"/>
  <c r="OI95" i="1"/>
  <c r="OI199" i="1" s="1"/>
  <c r="OI87" i="1"/>
  <c r="OI191" i="1" s="1"/>
  <c r="OI61" i="1"/>
  <c r="OI165" i="1" s="1"/>
  <c r="OI46" i="1"/>
  <c r="OI150" i="1" s="1"/>
  <c r="OI27" i="1"/>
  <c r="OI131" i="1" s="1"/>
  <c r="OI98" i="1"/>
  <c r="OI202" i="1" s="1"/>
  <c r="OI78" i="1"/>
  <c r="OI182" i="1" s="1"/>
  <c r="OI49" i="1"/>
  <c r="OI153" i="1" s="1"/>
  <c r="OI19" i="1"/>
  <c r="OI123" i="1" s="1"/>
  <c r="OI104" i="1"/>
  <c r="OI208" i="1" s="1"/>
  <c r="OI84" i="1"/>
  <c r="OI188" i="1" s="1"/>
  <c r="OI72" i="1"/>
  <c r="OI176" i="1" s="1"/>
  <c r="OI42" i="1"/>
  <c r="OI146" i="1" s="1"/>
  <c r="OI73" i="1"/>
  <c r="OI177" i="1" s="1"/>
  <c r="OI15" i="1"/>
  <c r="OI119" i="1" s="1"/>
  <c r="OI100" i="1"/>
  <c r="OI204" i="1" s="1"/>
  <c r="OI99" i="1"/>
  <c r="OI203" i="1" s="1"/>
  <c r="OI76" i="1"/>
  <c r="OI180" i="1" s="1"/>
  <c r="OI83" i="1"/>
  <c r="OI187" i="1" s="1"/>
  <c r="OI66" i="1"/>
  <c r="OI170" i="1" s="1"/>
  <c r="OI77" i="1"/>
  <c r="OI181" i="1" s="1"/>
  <c r="OI51" i="1"/>
  <c r="OI155" i="1" s="1"/>
  <c r="OI47" i="1"/>
  <c r="OI151" i="1" s="1"/>
  <c r="OI30" i="1"/>
  <c r="OI134" i="1" s="1"/>
  <c r="OI31" i="1"/>
  <c r="OI135" i="1" s="1"/>
  <c r="OI24" i="1"/>
  <c r="OI128" i="1" s="1"/>
  <c r="OI20" i="1"/>
  <c r="OI124" i="1" s="1"/>
  <c r="OI105" i="1"/>
  <c r="OI209" i="1" s="1"/>
  <c r="OI92" i="1"/>
  <c r="OI196" i="1" s="1"/>
  <c r="OI88" i="1"/>
  <c r="OI192" i="1" s="1"/>
  <c r="OI75" i="1"/>
  <c r="OI179" i="1" s="1"/>
  <c r="OI54" i="1"/>
  <c r="OI158" i="1" s="1"/>
  <c r="OI23" i="1"/>
  <c r="OI127" i="1" s="1"/>
  <c r="OI108" i="1"/>
  <c r="OI212" i="1" s="1"/>
  <c r="OI102" i="1"/>
  <c r="OI206" i="1" s="1"/>
  <c r="OI86" i="1"/>
  <c r="OI190" i="1" s="1"/>
  <c r="OI65" i="1"/>
  <c r="OI169" i="1" s="1"/>
  <c r="OI41" i="1"/>
  <c r="OI145" i="1" s="1"/>
  <c r="OI13" i="1"/>
  <c r="OI117" i="1" s="1"/>
  <c r="OI106" i="1"/>
  <c r="OI210" i="1" s="1"/>
  <c r="OI94" i="1"/>
  <c r="OI198" i="1" s="1"/>
  <c r="OI71" i="1"/>
  <c r="OI175" i="1" s="1"/>
  <c r="OI45" i="1"/>
  <c r="OI149" i="1" s="1"/>
  <c r="OI17" i="1"/>
  <c r="OI121" i="1" s="1"/>
  <c r="J521" i="4" l="1"/>
  <c r="O521" i="4" s="1"/>
  <c r="P521" i="4" s="1"/>
  <c r="K522" i="4" s="1"/>
  <c r="OI6" i="1"/>
  <c r="OJ5" i="1"/>
  <c r="OJ4" i="1"/>
  <c r="OJ95" i="1" l="1"/>
  <c r="OJ199" i="1" s="1"/>
  <c r="OJ102" i="1"/>
  <c r="OJ206" i="1" s="1"/>
  <c r="OJ88" i="1"/>
  <c r="OJ192" i="1" s="1"/>
  <c r="OJ80" i="1"/>
  <c r="OJ184" i="1" s="1"/>
  <c r="OJ72" i="1"/>
  <c r="OJ176" i="1" s="1"/>
  <c r="OJ59" i="1"/>
  <c r="OJ163" i="1" s="1"/>
  <c r="OJ55" i="1"/>
  <c r="OJ159" i="1" s="1"/>
  <c r="OJ50" i="1"/>
  <c r="OJ154" i="1" s="1"/>
  <c r="OJ39" i="1"/>
  <c r="OJ143" i="1" s="1"/>
  <c r="OJ34" i="1"/>
  <c r="OJ138" i="1" s="1"/>
  <c r="OJ27" i="1"/>
  <c r="OJ131" i="1" s="1"/>
  <c r="OJ12" i="1"/>
  <c r="OJ116" i="1" s="1"/>
  <c r="OJ98" i="1"/>
  <c r="OJ202" i="1" s="1"/>
  <c r="OJ94" i="1"/>
  <c r="OJ198" i="1" s="1"/>
  <c r="OJ87" i="1"/>
  <c r="OJ191" i="1" s="1"/>
  <c r="OJ83" i="1"/>
  <c r="OJ187" i="1" s="1"/>
  <c r="OJ66" i="1"/>
  <c r="OJ170" i="1" s="1"/>
  <c r="OJ62" i="1"/>
  <c r="OJ166" i="1" s="1"/>
  <c r="OJ46" i="1"/>
  <c r="OJ150" i="1" s="1"/>
  <c r="OJ45" i="1"/>
  <c r="OJ149" i="1" s="1"/>
  <c r="OJ33" i="1"/>
  <c r="OJ137" i="1" s="1"/>
  <c r="OJ26" i="1"/>
  <c r="OJ130" i="1" s="1"/>
  <c r="OJ19" i="1"/>
  <c r="OJ123" i="1" s="1"/>
  <c r="OJ20" i="1"/>
  <c r="OJ124" i="1" s="1"/>
  <c r="OJ108" i="1"/>
  <c r="OJ212" i="1" s="1"/>
  <c r="OJ103" i="1"/>
  <c r="OJ207" i="1" s="1"/>
  <c r="OJ97" i="1"/>
  <c r="OJ201" i="1" s="1"/>
  <c r="OJ79" i="1"/>
  <c r="OJ183" i="1" s="1"/>
  <c r="OJ75" i="1"/>
  <c r="OJ179" i="1" s="1"/>
  <c r="OJ58" i="1"/>
  <c r="OJ162" i="1" s="1"/>
  <c r="OJ65" i="1"/>
  <c r="OJ169" i="1" s="1"/>
  <c r="OJ56" i="1"/>
  <c r="OJ160" i="1" s="1"/>
  <c r="OJ48" i="1"/>
  <c r="OJ152" i="1" s="1"/>
  <c r="OJ25" i="1"/>
  <c r="OJ129" i="1" s="1"/>
  <c r="OJ29" i="1"/>
  <c r="OJ133" i="1" s="1"/>
  <c r="OJ42" i="1"/>
  <c r="OJ146" i="1" s="1"/>
  <c r="OJ15" i="1"/>
  <c r="OJ119" i="1" s="1"/>
  <c r="OJ53" i="1"/>
  <c r="OJ157" i="1" s="1"/>
  <c r="OJ37" i="1"/>
  <c r="OJ141" i="1" s="1"/>
  <c r="OJ22" i="1"/>
  <c r="OJ126" i="1" s="1"/>
  <c r="OJ60" i="1"/>
  <c r="OJ164" i="1" s="1"/>
  <c r="OJ31" i="1"/>
  <c r="OJ135" i="1" s="1"/>
  <c r="OJ16" i="1"/>
  <c r="OJ120" i="1" s="1"/>
  <c r="OJ24" i="1"/>
  <c r="OJ128" i="1" s="1"/>
  <c r="OJ91" i="1"/>
  <c r="OJ195" i="1" s="1"/>
  <c r="OJ73" i="1"/>
  <c r="OJ177" i="1" s="1"/>
  <c r="OJ35" i="1"/>
  <c r="OJ139" i="1" s="1"/>
  <c r="OJ109" i="1"/>
  <c r="OJ213" i="1" s="1"/>
  <c r="OJ101" i="1"/>
  <c r="OJ205" i="1" s="1"/>
  <c r="OJ104" i="1"/>
  <c r="OJ208" i="1" s="1"/>
  <c r="OJ89" i="1"/>
  <c r="OJ193" i="1" s="1"/>
  <c r="OJ86" i="1"/>
  <c r="OJ190" i="1" s="1"/>
  <c r="OJ74" i="1"/>
  <c r="OJ178" i="1" s="1"/>
  <c r="OJ57" i="1"/>
  <c r="OJ161" i="1" s="1"/>
  <c r="OJ52" i="1"/>
  <c r="OJ156" i="1" s="1"/>
  <c r="OJ40" i="1"/>
  <c r="OJ144" i="1" s="1"/>
  <c r="OJ28" i="1"/>
  <c r="OJ132" i="1" s="1"/>
  <c r="OJ21" i="1"/>
  <c r="OJ125" i="1" s="1"/>
  <c r="OJ30" i="1"/>
  <c r="OJ134" i="1" s="1"/>
  <c r="OJ13" i="1"/>
  <c r="OJ117" i="1" s="1"/>
  <c r="OJ17" i="1"/>
  <c r="OJ121" i="1" s="1"/>
  <c r="OJ44" i="1"/>
  <c r="OJ148" i="1" s="1"/>
  <c r="OJ32" i="1"/>
  <c r="OJ136" i="1" s="1"/>
  <c r="OJ23" i="1"/>
  <c r="OJ127" i="1" s="1"/>
  <c r="OJ106" i="1"/>
  <c r="OJ210" i="1" s="1"/>
  <c r="OJ54" i="1"/>
  <c r="OJ158" i="1" s="1"/>
  <c r="OJ107" i="1"/>
  <c r="OJ211" i="1" s="1"/>
  <c r="OJ93" i="1"/>
  <c r="OJ197" i="1" s="1"/>
  <c r="OJ100" i="1"/>
  <c r="OJ204" i="1" s="1"/>
  <c r="OJ82" i="1"/>
  <c r="OJ186" i="1" s="1"/>
  <c r="OJ78" i="1"/>
  <c r="OJ182" i="1" s="1"/>
  <c r="OJ61" i="1"/>
  <c r="OJ165" i="1" s="1"/>
  <c r="OJ68" i="1"/>
  <c r="OJ172" i="1" s="1"/>
  <c r="OJ49" i="1"/>
  <c r="OJ153" i="1" s="1"/>
  <c r="OJ38" i="1"/>
  <c r="OJ142" i="1" s="1"/>
  <c r="OJ14" i="1"/>
  <c r="OJ118" i="1" s="1"/>
  <c r="OJ43" i="1"/>
  <c r="OJ147" i="1" s="1"/>
  <c r="OJ11" i="1"/>
  <c r="OJ115" i="1" s="1"/>
  <c r="OJ76" i="1"/>
  <c r="OJ180" i="1" s="1"/>
  <c r="OJ63" i="1"/>
  <c r="OJ167" i="1" s="1"/>
  <c r="OJ36" i="1"/>
  <c r="OJ140" i="1" s="1"/>
  <c r="OJ110" i="1"/>
  <c r="OJ214" i="1" s="1"/>
  <c r="OJ96" i="1"/>
  <c r="OJ200" i="1" s="1"/>
  <c r="OJ92" i="1"/>
  <c r="OJ196" i="1" s="1"/>
  <c r="OJ85" i="1"/>
  <c r="OJ189" i="1" s="1"/>
  <c r="OJ70" i="1"/>
  <c r="OJ174" i="1" s="1"/>
  <c r="OJ71" i="1"/>
  <c r="OJ175" i="1" s="1"/>
  <c r="OJ51" i="1"/>
  <c r="OJ155" i="1" s="1"/>
  <c r="OJ67" i="1"/>
  <c r="OJ171" i="1" s="1"/>
  <c r="OJ18" i="1"/>
  <c r="OJ122" i="1" s="1"/>
  <c r="OJ105" i="1"/>
  <c r="OJ209" i="1" s="1"/>
  <c r="OJ99" i="1"/>
  <c r="OJ203" i="1" s="1"/>
  <c r="OJ84" i="1"/>
  <c r="OJ188" i="1" s="1"/>
  <c r="OJ77" i="1"/>
  <c r="OJ181" i="1" s="1"/>
  <c r="OJ81" i="1"/>
  <c r="OJ185" i="1" s="1"/>
  <c r="OJ64" i="1"/>
  <c r="OJ168" i="1" s="1"/>
  <c r="OK4" i="1" s="1"/>
  <c r="OJ69" i="1"/>
  <c r="OJ173" i="1" s="1"/>
  <c r="OJ47" i="1"/>
  <c r="OJ151" i="1" s="1"/>
  <c r="OJ90" i="1"/>
  <c r="OJ194" i="1" s="1"/>
  <c r="OJ41" i="1"/>
  <c r="OJ145" i="1" s="1"/>
  <c r="OK5" i="1"/>
  <c r="J522" i="4"/>
  <c r="O522" i="4" s="1"/>
  <c r="P522" i="4" s="1"/>
  <c r="J523" i="4" s="1"/>
  <c r="OK72" i="1" l="1"/>
  <c r="OK176" i="1" s="1"/>
  <c r="OK108" i="1"/>
  <c r="OK212" i="1" s="1"/>
  <c r="OK94" i="1"/>
  <c r="OK198" i="1" s="1"/>
  <c r="OK79" i="1"/>
  <c r="OK183" i="1" s="1"/>
  <c r="OK86" i="1"/>
  <c r="OK190" i="1" s="1"/>
  <c r="OK61" i="1"/>
  <c r="OK165" i="1" s="1"/>
  <c r="OK77" i="1"/>
  <c r="OK181" i="1" s="1"/>
  <c r="OK66" i="1"/>
  <c r="OK170" i="1" s="1"/>
  <c r="OK50" i="1"/>
  <c r="OK154" i="1" s="1"/>
  <c r="OK46" i="1"/>
  <c r="OK150" i="1" s="1"/>
  <c r="OK29" i="1"/>
  <c r="OK133" i="1" s="1"/>
  <c r="OK42" i="1"/>
  <c r="OK146" i="1" s="1"/>
  <c r="OK18" i="1"/>
  <c r="OK122" i="1" s="1"/>
  <c r="OK68" i="1"/>
  <c r="OK172" i="1" s="1"/>
  <c r="OK32" i="1"/>
  <c r="OK136" i="1" s="1"/>
  <c r="OK96" i="1"/>
  <c r="OK200" i="1" s="1"/>
  <c r="OK85" i="1"/>
  <c r="OK189" i="1" s="1"/>
  <c r="OK60" i="1"/>
  <c r="OK164" i="1" s="1"/>
  <c r="OK51" i="1"/>
  <c r="OK155" i="1" s="1"/>
  <c r="OK13" i="1"/>
  <c r="OK117" i="1" s="1"/>
  <c r="OK99" i="1"/>
  <c r="OK203" i="1" s="1"/>
  <c r="OK69" i="1"/>
  <c r="OK173" i="1" s="1"/>
  <c r="OK33" i="1"/>
  <c r="OK137" i="1" s="1"/>
  <c r="OK107" i="1"/>
  <c r="OK211" i="1" s="1"/>
  <c r="OK76" i="1"/>
  <c r="OK180" i="1" s="1"/>
  <c r="OK35" i="1"/>
  <c r="OK139" i="1" s="1"/>
  <c r="OK25" i="1"/>
  <c r="OK129" i="1" s="1"/>
  <c r="OK102" i="1"/>
  <c r="OK206" i="1" s="1"/>
  <c r="OK44" i="1"/>
  <c r="OK148" i="1" s="1"/>
  <c r="OK98" i="1"/>
  <c r="OK202" i="1" s="1"/>
  <c r="OK97" i="1"/>
  <c r="OK201" i="1" s="1"/>
  <c r="OK89" i="1"/>
  <c r="OK193" i="1" s="1"/>
  <c r="OK78" i="1"/>
  <c r="OK182" i="1" s="1"/>
  <c r="OK71" i="1"/>
  <c r="OK175" i="1" s="1"/>
  <c r="OK75" i="1"/>
  <c r="OK179" i="1" s="1"/>
  <c r="OK58" i="1"/>
  <c r="OK162" i="1" s="1"/>
  <c r="OK45" i="1"/>
  <c r="OK149" i="1" s="1"/>
  <c r="OK38" i="1"/>
  <c r="OK142" i="1" s="1"/>
  <c r="OK21" i="1"/>
  <c r="OK125" i="1" s="1"/>
  <c r="OK40" i="1"/>
  <c r="OK144" i="1" s="1"/>
  <c r="OK12" i="1"/>
  <c r="OK116" i="1" s="1"/>
  <c r="OK67" i="1"/>
  <c r="OK171" i="1" s="1"/>
  <c r="OK20" i="1"/>
  <c r="OK124" i="1" s="1"/>
  <c r="OK109" i="1"/>
  <c r="OK213" i="1" s="1"/>
  <c r="OK59" i="1"/>
  <c r="OK163" i="1" s="1"/>
  <c r="OK39" i="1"/>
  <c r="OK143" i="1" s="1"/>
  <c r="OK90" i="1"/>
  <c r="OK194" i="1" s="1"/>
  <c r="OK43" i="1"/>
  <c r="OK147" i="1" s="1"/>
  <c r="OK54" i="1"/>
  <c r="OK158" i="1" s="1"/>
  <c r="OK11" i="1"/>
  <c r="OK115" i="1" s="1"/>
  <c r="OK74" i="1"/>
  <c r="OK178" i="1" s="1"/>
  <c r="OK17" i="1"/>
  <c r="OK121" i="1" s="1"/>
  <c r="OK103" i="1"/>
  <c r="OK207" i="1" s="1"/>
  <c r="OK100" i="1"/>
  <c r="OK204" i="1" s="1"/>
  <c r="OK82" i="1"/>
  <c r="OK186" i="1" s="1"/>
  <c r="OK93" i="1"/>
  <c r="OK197" i="1" s="1"/>
  <c r="OK64" i="1"/>
  <c r="OK168" i="1" s="1"/>
  <c r="OK70" i="1"/>
  <c r="OK174" i="1" s="1"/>
  <c r="OK56" i="1"/>
  <c r="OK160" i="1" s="1"/>
  <c r="OK48" i="1"/>
  <c r="OK152" i="1" s="1"/>
  <c r="OK28" i="1"/>
  <c r="OK132" i="1" s="1"/>
  <c r="OK37" i="1"/>
  <c r="OK141" i="1" s="1"/>
  <c r="OK30" i="1"/>
  <c r="OK134" i="1" s="1"/>
  <c r="OK23" i="1"/>
  <c r="OK127" i="1" s="1"/>
  <c r="OK101" i="1"/>
  <c r="OK205" i="1" s="1"/>
  <c r="OK92" i="1"/>
  <c r="OK196" i="1" s="1"/>
  <c r="OK91" i="1"/>
  <c r="OK195" i="1" s="1"/>
  <c r="OK81" i="1"/>
  <c r="OK185" i="1" s="1"/>
  <c r="OK52" i="1"/>
  <c r="OK156" i="1" s="1"/>
  <c r="OK53" i="1"/>
  <c r="OK157" i="1" s="1"/>
  <c r="OK15" i="1"/>
  <c r="OK119" i="1" s="1"/>
  <c r="OL5" i="1" s="1"/>
  <c r="OK106" i="1"/>
  <c r="OK210" i="1" s="1"/>
  <c r="OK73" i="1"/>
  <c r="OK177" i="1" s="1"/>
  <c r="OK49" i="1"/>
  <c r="OK153" i="1" s="1"/>
  <c r="OK24" i="1"/>
  <c r="OK128" i="1" s="1"/>
  <c r="OK95" i="1"/>
  <c r="OK199" i="1" s="1"/>
  <c r="OK62" i="1"/>
  <c r="OK166" i="1" s="1"/>
  <c r="OK34" i="1"/>
  <c r="OK138" i="1" s="1"/>
  <c r="OK110" i="1"/>
  <c r="OK214" i="1" s="1"/>
  <c r="OK88" i="1"/>
  <c r="OK192" i="1" s="1"/>
  <c r="OK80" i="1"/>
  <c r="OK184" i="1" s="1"/>
  <c r="OK63" i="1"/>
  <c r="OK167" i="1" s="1"/>
  <c r="OK27" i="1"/>
  <c r="OK131" i="1" s="1"/>
  <c r="OK87" i="1"/>
  <c r="OK191" i="1" s="1"/>
  <c r="OK57" i="1"/>
  <c r="OK161" i="1" s="1"/>
  <c r="OK22" i="1"/>
  <c r="OK126" i="1" s="1"/>
  <c r="OK104" i="1"/>
  <c r="OK208" i="1" s="1"/>
  <c r="OK41" i="1"/>
  <c r="OK145" i="1" s="1"/>
  <c r="OK16" i="1"/>
  <c r="OK120" i="1" s="1"/>
  <c r="OK55" i="1"/>
  <c r="OK159" i="1" s="1"/>
  <c r="OK65" i="1"/>
  <c r="OK169" i="1" s="1"/>
  <c r="OK14" i="1"/>
  <c r="OK118" i="1" s="1"/>
  <c r="OL4" i="1" s="1"/>
  <c r="OK31" i="1"/>
  <c r="OK135" i="1" s="1"/>
  <c r="OK84" i="1"/>
  <c r="OK188" i="1" s="1"/>
  <c r="OK36" i="1"/>
  <c r="OK140" i="1" s="1"/>
  <c r="OK26" i="1"/>
  <c r="OK130" i="1" s="1"/>
  <c r="OK105" i="1"/>
  <c r="OK209" i="1" s="1"/>
  <c r="OK83" i="1"/>
  <c r="OK187" i="1" s="1"/>
  <c r="OK47" i="1"/>
  <c r="OK151" i="1" s="1"/>
  <c r="OK19" i="1"/>
  <c r="OK123" i="1" s="1"/>
  <c r="OJ6" i="1"/>
  <c r="K523" i="4"/>
  <c r="O523" i="4" s="1"/>
  <c r="P523" i="4" s="1"/>
  <c r="K524" i="4" s="1"/>
  <c r="OL105" i="1" l="1"/>
  <c r="OL209" i="1" s="1"/>
  <c r="OL94" i="1"/>
  <c r="OL198" i="1" s="1"/>
  <c r="OL89" i="1"/>
  <c r="OL193" i="1" s="1"/>
  <c r="OL78" i="1"/>
  <c r="OL182" i="1" s="1"/>
  <c r="OL64" i="1"/>
  <c r="OL168" i="1" s="1"/>
  <c r="OL68" i="1"/>
  <c r="OL172" i="1" s="1"/>
  <c r="OL74" i="1"/>
  <c r="OL178" i="1" s="1"/>
  <c r="OL54" i="1"/>
  <c r="OL158" i="1" s="1"/>
  <c r="OL49" i="1"/>
  <c r="OL153" i="1" s="1"/>
  <c r="OL21" i="1"/>
  <c r="OL125" i="1" s="1"/>
  <c r="OL40" i="1"/>
  <c r="OL144" i="1" s="1"/>
  <c r="OL12" i="1"/>
  <c r="OL116" i="1" s="1"/>
  <c r="OL106" i="1"/>
  <c r="OL210" i="1" s="1"/>
  <c r="OL63" i="1"/>
  <c r="OL167" i="1" s="1"/>
  <c r="OL33" i="1"/>
  <c r="OL137" i="1" s="1"/>
  <c r="OL79" i="1"/>
  <c r="OL183" i="1" s="1"/>
  <c r="OL19" i="1"/>
  <c r="OL123" i="1" s="1"/>
  <c r="OL90" i="1"/>
  <c r="OL194" i="1" s="1"/>
  <c r="OL52" i="1"/>
  <c r="OL156" i="1" s="1"/>
  <c r="OL108" i="1"/>
  <c r="OL212" i="1" s="1"/>
  <c r="OL97" i="1"/>
  <c r="OL201" i="1" s="1"/>
  <c r="OL82" i="1"/>
  <c r="OL186" i="1" s="1"/>
  <c r="OL81" i="1"/>
  <c r="OL185" i="1" s="1"/>
  <c r="OL56" i="1"/>
  <c r="OL160" i="1" s="1"/>
  <c r="OL60" i="1"/>
  <c r="OL164" i="1" s="1"/>
  <c r="OL61" i="1"/>
  <c r="OL165" i="1" s="1"/>
  <c r="OL45" i="1"/>
  <c r="OL149" i="1" s="1"/>
  <c r="OL41" i="1"/>
  <c r="OL145" i="1" s="1"/>
  <c r="OL37" i="1"/>
  <c r="OL141" i="1" s="1"/>
  <c r="OL30" i="1"/>
  <c r="OL134" i="1" s="1"/>
  <c r="OL15" i="1"/>
  <c r="OL119" i="1" s="1"/>
  <c r="OL88" i="1"/>
  <c r="OL192" i="1" s="1"/>
  <c r="OL23" i="1"/>
  <c r="OL127" i="1" s="1"/>
  <c r="OL28" i="1"/>
  <c r="OL132" i="1" s="1"/>
  <c r="OL86" i="1"/>
  <c r="OL190" i="1" s="1"/>
  <c r="OL18" i="1"/>
  <c r="OL122" i="1" s="1"/>
  <c r="OL103" i="1"/>
  <c r="OL207" i="1" s="1"/>
  <c r="OL100" i="1"/>
  <c r="OL204" i="1" s="1"/>
  <c r="OL91" i="1"/>
  <c r="OL195" i="1" s="1"/>
  <c r="OL84" i="1"/>
  <c r="OL188" i="1" s="1"/>
  <c r="OL67" i="1"/>
  <c r="OL171" i="1" s="1"/>
  <c r="OL73" i="1"/>
  <c r="OL177" i="1" s="1"/>
  <c r="OL53" i="1"/>
  <c r="OL157" i="1" s="1"/>
  <c r="OL48" i="1"/>
  <c r="OL152" i="1" s="1"/>
  <c r="OL35" i="1"/>
  <c r="OL139" i="1" s="1"/>
  <c r="OL32" i="1"/>
  <c r="OL136" i="1" s="1"/>
  <c r="OL22" i="1"/>
  <c r="OL126" i="1" s="1"/>
  <c r="OL13" i="1"/>
  <c r="OL117" i="1" s="1"/>
  <c r="OL69" i="1"/>
  <c r="OL173" i="1" s="1"/>
  <c r="OL51" i="1"/>
  <c r="OL155" i="1" s="1"/>
  <c r="OL24" i="1"/>
  <c r="OL128" i="1" s="1"/>
  <c r="OL16" i="1"/>
  <c r="OL120" i="1" s="1"/>
  <c r="OL77" i="1"/>
  <c r="OL181" i="1" s="1"/>
  <c r="OL55" i="1"/>
  <c r="OL159" i="1" s="1"/>
  <c r="OL36" i="1"/>
  <c r="OL140" i="1" s="1"/>
  <c r="OL98" i="1"/>
  <c r="OL202" i="1" s="1"/>
  <c r="OL59" i="1"/>
  <c r="OL163" i="1" s="1"/>
  <c r="OL14" i="1"/>
  <c r="OL118" i="1" s="1"/>
  <c r="OL110" i="1"/>
  <c r="OL214" i="1" s="1"/>
  <c r="OL58" i="1"/>
  <c r="OL162" i="1" s="1"/>
  <c r="OL20" i="1"/>
  <c r="OL124" i="1" s="1"/>
  <c r="OL101" i="1"/>
  <c r="OL205" i="1" s="1"/>
  <c r="OL92" i="1"/>
  <c r="OL196" i="1" s="1"/>
  <c r="OL85" i="1"/>
  <c r="OL189" i="1" s="1"/>
  <c r="OL76" i="1"/>
  <c r="OL180" i="1" s="1"/>
  <c r="OL62" i="1"/>
  <c r="OL166" i="1" s="1"/>
  <c r="OL44" i="1"/>
  <c r="OL148" i="1" s="1"/>
  <c r="OL31" i="1"/>
  <c r="OL135" i="1" s="1"/>
  <c r="OL39" i="1"/>
  <c r="OL143" i="1" s="1"/>
  <c r="OL104" i="1"/>
  <c r="OL208" i="1" s="1"/>
  <c r="OL65" i="1"/>
  <c r="OL169" i="1" s="1"/>
  <c r="OL43" i="1"/>
  <c r="OL147" i="1" s="1"/>
  <c r="OL17" i="1"/>
  <c r="OL121" i="1" s="1"/>
  <c r="OL107" i="1"/>
  <c r="OL211" i="1" s="1"/>
  <c r="OL83" i="1"/>
  <c r="OL187" i="1" s="1"/>
  <c r="OL38" i="1"/>
  <c r="OL142" i="1" s="1"/>
  <c r="OL50" i="1"/>
  <c r="OL154" i="1" s="1"/>
  <c r="OL93" i="1"/>
  <c r="OL197" i="1" s="1"/>
  <c r="OL66" i="1"/>
  <c r="OL170" i="1" s="1"/>
  <c r="OL71" i="1"/>
  <c r="OL175" i="1" s="1"/>
  <c r="OL42" i="1"/>
  <c r="OL146" i="1" s="1"/>
  <c r="OL109" i="1"/>
  <c r="OL213" i="1" s="1"/>
  <c r="OL96" i="1"/>
  <c r="OL200" i="1" s="1"/>
  <c r="OL95" i="1"/>
  <c r="OL199" i="1" s="1"/>
  <c r="OL80" i="1"/>
  <c r="OL184" i="1" s="1"/>
  <c r="OL87" i="1"/>
  <c r="OL191" i="1" s="1"/>
  <c r="OL57" i="1"/>
  <c r="OL161" i="1" s="1"/>
  <c r="OL72" i="1"/>
  <c r="OL176" i="1" s="1"/>
  <c r="OL47" i="1"/>
  <c r="OL151" i="1" s="1"/>
  <c r="OL46" i="1"/>
  <c r="OL150" i="1" s="1"/>
  <c r="OL34" i="1"/>
  <c r="OL138" i="1" s="1"/>
  <c r="OL27" i="1"/>
  <c r="OL131" i="1" s="1"/>
  <c r="OL25" i="1"/>
  <c r="OL129" i="1" s="1"/>
  <c r="OL11" i="1"/>
  <c r="OL115" i="1" s="1"/>
  <c r="OL6" i="1" s="1"/>
  <c r="OL99" i="1"/>
  <c r="OL203" i="1" s="1"/>
  <c r="OL75" i="1"/>
  <c r="OL179" i="1" s="1"/>
  <c r="OL26" i="1"/>
  <c r="OL130" i="1" s="1"/>
  <c r="OL102" i="1"/>
  <c r="OL206" i="1" s="1"/>
  <c r="OL70" i="1"/>
  <c r="OL174" i="1" s="1"/>
  <c r="OL29" i="1"/>
  <c r="OL133" i="1" s="1"/>
  <c r="OM5" i="1"/>
  <c r="OK6" i="1"/>
  <c r="J524" i="4"/>
  <c r="O524" i="4" s="1"/>
  <c r="P524" i="4" s="1"/>
  <c r="K525" i="4" s="1"/>
  <c r="OM4" i="1" l="1"/>
  <c r="OM110" i="1" s="1"/>
  <c r="OM214" i="1" s="1"/>
  <c r="J525" i="4"/>
  <c r="O525" i="4" s="1"/>
  <c r="P525" i="4" s="1"/>
  <c r="K526" i="4" s="1"/>
  <c r="OM17" i="1" l="1"/>
  <c r="OM121" i="1" s="1"/>
  <c r="OM87" i="1"/>
  <c r="OM191" i="1" s="1"/>
  <c r="OM64" i="1"/>
  <c r="OM168" i="1" s="1"/>
  <c r="OM73" i="1"/>
  <c r="OM177" i="1" s="1"/>
  <c r="OM61" i="1"/>
  <c r="OM165" i="1" s="1"/>
  <c r="OM28" i="1"/>
  <c r="OM132" i="1" s="1"/>
  <c r="OM32" i="1"/>
  <c r="OM136" i="1" s="1"/>
  <c r="OM97" i="1"/>
  <c r="OM201" i="1" s="1"/>
  <c r="OM49" i="1"/>
  <c r="OM153" i="1" s="1"/>
  <c r="OM75" i="1"/>
  <c r="OM179" i="1" s="1"/>
  <c r="OM30" i="1"/>
  <c r="OM134" i="1" s="1"/>
  <c r="OM98" i="1"/>
  <c r="OM202" i="1" s="1"/>
  <c r="OM92" i="1"/>
  <c r="OM196" i="1" s="1"/>
  <c r="OM104" i="1"/>
  <c r="OM208" i="1" s="1"/>
  <c r="OM63" i="1"/>
  <c r="OM167" i="1" s="1"/>
  <c r="OM103" i="1"/>
  <c r="OM207" i="1" s="1"/>
  <c r="OM100" i="1"/>
  <c r="OM204" i="1" s="1"/>
  <c r="OM82" i="1"/>
  <c r="OM186" i="1" s="1"/>
  <c r="OM57" i="1"/>
  <c r="OM161" i="1" s="1"/>
  <c r="OM35" i="1"/>
  <c r="OM139" i="1" s="1"/>
  <c r="OM90" i="1"/>
  <c r="OM194" i="1" s="1"/>
  <c r="OM67" i="1"/>
  <c r="OM171" i="1" s="1"/>
  <c r="OM80" i="1"/>
  <c r="OM184" i="1" s="1"/>
  <c r="OM60" i="1"/>
  <c r="OM164" i="1" s="1"/>
  <c r="OM36" i="1"/>
  <c r="OM140" i="1" s="1"/>
  <c r="OM41" i="1"/>
  <c r="OM145" i="1" s="1"/>
  <c r="OM108" i="1"/>
  <c r="OM212" i="1" s="1"/>
  <c r="OM54" i="1"/>
  <c r="OM158" i="1" s="1"/>
  <c r="OM14" i="1"/>
  <c r="OM118" i="1" s="1"/>
  <c r="OM71" i="1"/>
  <c r="OM175" i="1" s="1"/>
  <c r="OM38" i="1"/>
  <c r="OM142" i="1" s="1"/>
  <c r="OM105" i="1"/>
  <c r="OM209" i="1" s="1"/>
  <c r="OM59" i="1"/>
  <c r="OM163" i="1" s="1"/>
  <c r="OM85" i="1"/>
  <c r="OM189" i="1" s="1"/>
  <c r="OM29" i="1"/>
  <c r="OM133" i="1" s="1"/>
  <c r="OM55" i="1"/>
  <c r="OM159" i="1" s="1"/>
  <c r="OM18" i="1"/>
  <c r="OM122" i="1" s="1"/>
  <c r="OM107" i="1"/>
  <c r="OM211" i="1" s="1"/>
  <c r="OM88" i="1"/>
  <c r="OM192" i="1" s="1"/>
  <c r="OM43" i="1"/>
  <c r="OM147" i="1" s="1"/>
  <c r="OM33" i="1"/>
  <c r="OM137" i="1" s="1"/>
  <c r="OM72" i="1"/>
  <c r="OM176" i="1" s="1"/>
  <c r="OM40" i="1"/>
  <c r="OM144" i="1" s="1"/>
  <c r="OM95" i="1"/>
  <c r="OM199" i="1" s="1"/>
  <c r="OM76" i="1"/>
  <c r="OM180" i="1" s="1"/>
  <c r="OM13" i="1"/>
  <c r="OM117" i="1" s="1"/>
  <c r="OM74" i="1"/>
  <c r="OM178" i="1" s="1"/>
  <c r="OM52" i="1"/>
  <c r="OM156" i="1" s="1"/>
  <c r="OM45" i="1"/>
  <c r="OM149" i="1" s="1"/>
  <c r="OM20" i="1"/>
  <c r="OM124" i="1" s="1"/>
  <c r="OM66" i="1"/>
  <c r="OM170" i="1" s="1"/>
  <c r="OM23" i="1"/>
  <c r="OM127" i="1" s="1"/>
  <c r="OM86" i="1"/>
  <c r="OM190" i="1" s="1"/>
  <c r="OM46" i="1"/>
  <c r="OM150" i="1" s="1"/>
  <c r="OM109" i="1"/>
  <c r="OM213" i="1" s="1"/>
  <c r="OM19" i="1"/>
  <c r="OM123" i="1" s="1"/>
  <c r="OM25" i="1"/>
  <c r="OM129" i="1" s="1"/>
  <c r="OM102" i="1"/>
  <c r="OM206" i="1" s="1"/>
  <c r="OM96" i="1"/>
  <c r="OM200" i="1" s="1"/>
  <c r="OM15" i="1"/>
  <c r="OM119" i="1" s="1"/>
  <c r="OM62" i="1"/>
  <c r="OM166" i="1" s="1"/>
  <c r="OM37" i="1"/>
  <c r="OM141" i="1" s="1"/>
  <c r="OM26" i="1"/>
  <c r="OM130" i="1" s="1"/>
  <c r="OM99" i="1"/>
  <c r="OM203" i="1" s="1"/>
  <c r="OM77" i="1"/>
  <c r="OM181" i="1" s="1"/>
  <c r="OM51" i="1"/>
  <c r="OM155" i="1" s="1"/>
  <c r="OM84" i="1"/>
  <c r="OM188" i="1" s="1"/>
  <c r="OM12" i="1"/>
  <c r="OM116" i="1" s="1"/>
  <c r="OM58" i="1"/>
  <c r="OM162" i="1" s="1"/>
  <c r="OM56" i="1"/>
  <c r="OM160" i="1" s="1"/>
  <c r="OM70" i="1"/>
  <c r="OM174" i="1" s="1"/>
  <c r="OM22" i="1"/>
  <c r="OM126" i="1" s="1"/>
  <c r="OM101" i="1"/>
  <c r="OM205" i="1" s="1"/>
  <c r="OM47" i="1"/>
  <c r="OM151" i="1" s="1"/>
  <c r="OM53" i="1"/>
  <c r="OM157" i="1" s="1"/>
  <c r="OM68" i="1"/>
  <c r="OM172" i="1" s="1"/>
  <c r="OM24" i="1"/>
  <c r="OM128" i="1" s="1"/>
  <c r="OM78" i="1"/>
  <c r="OM182" i="1" s="1"/>
  <c r="OM91" i="1"/>
  <c r="OM195" i="1" s="1"/>
  <c r="OM89" i="1"/>
  <c r="OM193" i="1" s="1"/>
  <c r="OM65" i="1"/>
  <c r="OM169" i="1" s="1"/>
  <c r="OM48" i="1"/>
  <c r="OM152" i="1" s="1"/>
  <c r="OM83" i="1"/>
  <c r="OM187" i="1" s="1"/>
  <c r="OM31" i="1"/>
  <c r="OM135" i="1" s="1"/>
  <c r="OM42" i="1"/>
  <c r="OM146" i="1" s="1"/>
  <c r="OM69" i="1"/>
  <c r="OM173" i="1" s="1"/>
  <c r="OM34" i="1"/>
  <c r="OM138" i="1" s="1"/>
  <c r="OM16" i="1"/>
  <c r="OM120" i="1" s="1"/>
  <c r="OM44" i="1"/>
  <c r="OM148" i="1" s="1"/>
  <c r="OM106" i="1"/>
  <c r="OM210" i="1" s="1"/>
  <c r="OM21" i="1"/>
  <c r="OM125" i="1" s="1"/>
  <c r="OM81" i="1"/>
  <c r="OM185" i="1" s="1"/>
  <c r="OM39" i="1"/>
  <c r="OM143" i="1" s="1"/>
  <c r="OM93" i="1"/>
  <c r="OM197" i="1" s="1"/>
  <c r="OM50" i="1"/>
  <c r="OM154" i="1" s="1"/>
  <c r="OM11" i="1"/>
  <c r="OM115" i="1" s="1"/>
  <c r="OM79" i="1"/>
  <c r="OM183" i="1" s="1"/>
  <c r="OM27" i="1"/>
  <c r="OM131" i="1" s="1"/>
  <c r="OM94" i="1"/>
  <c r="OM198" i="1" s="1"/>
  <c r="ON4" i="1"/>
  <c r="J526" i="4"/>
  <c r="OM6" i="1" l="1"/>
  <c r="ON5" i="1"/>
  <c r="ON24" i="1" s="1"/>
  <c r="ON128" i="1" s="1"/>
  <c r="O526" i="4"/>
  <c r="P526" i="4" s="1"/>
  <c r="K527" i="4" s="1"/>
  <c r="ON103" i="1" l="1"/>
  <c r="ON207" i="1" s="1"/>
  <c r="ON30" i="1"/>
  <c r="ON134" i="1" s="1"/>
  <c r="ON101" i="1"/>
  <c r="ON205" i="1" s="1"/>
  <c r="ON93" i="1"/>
  <c r="ON197" i="1" s="1"/>
  <c r="ON42" i="1"/>
  <c r="ON146" i="1" s="1"/>
  <c r="ON36" i="1"/>
  <c r="ON140" i="1" s="1"/>
  <c r="ON39" i="1"/>
  <c r="ON143" i="1" s="1"/>
  <c r="ON91" i="1"/>
  <c r="ON195" i="1" s="1"/>
  <c r="ON17" i="1"/>
  <c r="ON121" i="1" s="1"/>
  <c r="ON62" i="1"/>
  <c r="ON166" i="1" s="1"/>
  <c r="ON107" i="1"/>
  <c r="ON211" i="1" s="1"/>
  <c r="ON72" i="1"/>
  <c r="ON176" i="1" s="1"/>
  <c r="ON28" i="1"/>
  <c r="ON132" i="1" s="1"/>
  <c r="ON13" i="1"/>
  <c r="ON117" i="1" s="1"/>
  <c r="ON79" i="1"/>
  <c r="ON183" i="1" s="1"/>
  <c r="ON33" i="1"/>
  <c r="ON137" i="1" s="1"/>
  <c r="ON52" i="1"/>
  <c r="ON156" i="1" s="1"/>
  <c r="ON92" i="1"/>
  <c r="ON196" i="1" s="1"/>
  <c r="ON73" i="1"/>
  <c r="ON177" i="1" s="1"/>
  <c r="ON20" i="1"/>
  <c r="ON124" i="1" s="1"/>
  <c r="ON80" i="1"/>
  <c r="ON184" i="1" s="1"/>
  <c r="ON84" i="1"/>
  <c r="ON188" i="1" s="1"/>
  <c r="ON105" i="1"/>
  <c r="ON209" i="1" s="1"/>
  <c r="ON71" i="1"/>
  <c r="ON175" i="1" s="1"/>
  <c r="ON57" i="1"/>
  <c r="ON161" i="1" s="1"/>
  <c r="ON75" i="1"/>
  <c r="ON179" i="1" s="1"/>
  <c r="ON18" i="1"/>
  <c r="ON122" i="1" s="1"/>
  <c r="ON32" i="1"/>
  <c r="ON136" i="1" s="1"/>
  <c r="ON54" i="1"/>
  <c r="ON158" i="1" s="1"/>
  <c r="ON15" i="1"/>
  <c r="ON119" i="1" s="1"/>
  <c r="ON82" i="1"/>
  <c r="ON186" i="1" s="1"/>
  <c r="ON44" i="1"/>
  <c r="ON148" i="1" s="1"/>
  <c r="ON55" i="1"/>
  <c r="ON159" i="1" s="1"/>
  <c r="ON88" i="1"/>
  <c r="ON192" i="1" s="1"/>
  <c r="ON41" i="1"/>
  <c r="ON145" i="1" s="1"/>
  <c r="ON104" i="1"/>
  <c r="ON208" i="1" s="1"/>
  <c r="ON14" i="1"/>
  <c r="ON118" i="1" s="1"/>
  <c r="ON58" i="1"/>
  <c r="ON162" i="1" s="1"/>
  <c r="ON29" i="1"/>
  <c r="ON133" i="1" s="1"/>
  <c r="ON87" i="1"/>
  <c r="ON191" i="1" s="1"/>
  <c r="ON108" i="1"/>
  <c r="ON212" i="1" s="1"/>
  <c r="ON110" i="1"/>
  <c r="ON214" i="1" s="1"/>
  <c r="ON50" i="1"/>
  <c r="ON154" i="1" s="1"/>
  <c r="ON48" i="1"/>
  <c r="ON152" i="1" s="1"/>
  <c r="ON11" i="1"/>
  <c r="ON115" i="1" s="1"/>
  <c r="ON66" i="1"/>
  <c r="ON170" i="1" s="1"/>
  <c r="ON83" i="1"/>
  <c r="ON187" i="1" s="1"/>
  <c r="ON65" i="1"/>
  <c r="ON169" i="1" s="1"/>
  <c r="ON109" i="1"/>
  <c r="ON213" i="1" s="1"/>
  <c r="ON47" i="1"/>
  <c r="ON151" i="1" s="1"/>
  <c r="ON99" i="1"/>
  <c r="ON203" i="1" s="1"/>
  <c r="J527" i="4"/>
  <c r="O527" i="4" s="1"/>
  <c r="P527" i="4" s="1"/>
  <c r="J528" i="4" s="1"/>
  <c r="ON37" i="1"/>
  <c r="ON141" i="1" s="1"/>
  <c r="ON94" i="1"/>
  <c r="ON198" i="1" s="1"/>
  <c r="ON53" i="1"/>
  <c r="ON157" i="1" s="1"/>
  <c r="ON106" i="1"/>
  <c r="ON210" i="1" s="1"/>
  <c r="ON23" i="1"/>
  <c r="ON127" i="1" s="1"/>
  <c r="ON51" i="1"/>
  <c r="ON155" i="1" s="1"/>
  <c r="ON56" i="1"/>
  <c r="ON160" i="1" s="1"/>
  <c r="ON64" i="1"/>
  <c r="ON168" i="1" s="1"/>
  <c r="ON100" i="1"/>
  <c r="ON204" i="1" s="1"/>
  <c r="ON22" i="1"/>
  <c r="ON126" i="1" s="1"/>
  <c r="ON76" i="1"/>
  <c r="ON180" i="1" s="1"/>
  <c r="ON31" i="1"/>
  <c r="ON135" i="1" s="1"/>
  <c r="ON21" i="1"/>
  <c r="ON125" i="1" s="1"/>
  <c r="ON96" i="1"/>
  <c r="ON200" i="1" s="1"/>
  <c r="ON60" i="1"/>
  <c r="ON164" i="1" s="1"/>
  <c r="ON68" i="1"/>
  <c r="ON172" i="1" s="1"/>
  <c r="ON61" i="1"/>
  <c r="ON165" i="1" s="1"/>
  <c r="ON70" i="1"/>
  <c r="ON174" i="1" s="1"/>
  <c r="ON34" i="1"/>
  <c r="ON138" i="1" s="1"/>
  <c r="ON40" i="1"/>
  <c r="ON144" i="1" s="1"/>
  <c r="ON98" i="1"/>
  <c r="ON202" i="1" s="1"/>
  <c r="ON16" i="1"/>
  <c r="ON120" i="1" s="1"/>
  <c r="ON89" i="1"/>
  <c r="ON193" i="1" s="1"/>
  <c r="ON12" i="1"/>
  <c r="ON116" i="1" s="1"/>
  <c r="ON43" i="1"/>
  <c r="ON147" i="1" s="1"/>
  <c r="OO5" i="1"/>
  <c r="ON77" i="1"/>
  <c r="ON181" i="1" s="1"/>
  <c r="ON67" i="1"/>
  <c r="ON171" i="1" s="1"/>
  <c r="ON78" i="1"/>
  <c r="ON182" i="1" s="1"/>
  <c r="ON74" i="1"/>
  <c r="ON178" i="1" s="1"/>
  <c r="ON45" i="1"/>
  <c r="ON149" i="1" s="1"/>
  <c r="ON38" i="1"/>
  <c r="ON142" i="1" s="1"/>
  <c r="ON102" i="1"/>
  <c r="ON206" i="1" s="1"/>
  <c r="ON35" i="1"/>
  <c r="ON139" i="1" s="1"/>
  <c r="ON90" i="1"/>
  <c r="ON194" i="1" s="1"/>
  <c r="ON69" i="1"/>
  <c r="ON173" i="1" s="1"/>
  <c r="ON59" i="1"/>
  <c r="ON163" i="1" s="1"/>
  <c r="ON26" i="1"/>
  <c r="ON130" i="1" s="1"/>
  <c r="ON81" i="1"/>
  <c r="ON185" i="1" s="1"/>
  <c r="ON25" i="1"/>
  <c r="ON129" i="1" s="1"/>
  <c r="ON97" i="1"/>
  <c r="ON201" i="1" s="1"/>
  <c r="ON86" i="1"/>
  <c r="ON190" i="1" s="1"/>
  <c r="ON85" i="1"/>
  <c r="ON189" i="1" s="1"/>
  <c r="ON46" i="1"/>
  <c r="ON150" i="1" s="1"/>
  <c r="ON19" i="1"/>
  <c r="ON123" i="1" s="1"/>
  <c r="ON27" i="1"/>
  <c r="ON131" i="1" s="1"/>
  <c r="ON95" i="1"/>
  <c r="ON199" i="1" s="1"/>
  <c r="ON49" i="1"/>
  <c r="ON153" i="1" s="1"/>
  <c r="ON63" i="1"/>
  <c r="ON167" i="1" s="1"/>
  <c r="ON6" i="1" l="1"/>
  <c r="OO4" i="1"/>
  <c r="K528" i="4"/>
  <c r="O528" i="4" s="1"/>
  <c r="P528" i="4" s="1"/>
  <c r="K529" i="4" s="1"/>
  <c r="OO26" i="1" l="1"/>
  <c r="OO130" i="1" s="1"/>
  <c r="OO78" i="1"/>
  <c r="OO182" i="1" s="1"/>
  <c r="OO34" i="1"/>
  <c r="OO138" i="1" s="1"/>
  <c r="OO16" i="1"/>
  <c r="OO120" i="1" s="1"/>
  <c r="OO98" i="1"/>
  <c r="OO202" i="1" s="1"/>
  <c r="OO50" i="1"/>
  <c r="OO154" i="1" s="1"/>
  <c r="OO106" i="1"/>
  <c r="OO210" i="1" s="1"/>
  <c r="OO19" i="1"/>
  <c r="OO123" i="1" s="1"/>
  <c r="OO55" i="1"/>
  <c r="OO159" i="1" s="1"/>
  <c r="OO68" i="1"/>
  <c r="OO172" i="1" s="1"/>
  <c r="OO33" i="1"/>
  <c r="OO137" i="1" s="1"/>
  <c r="OO103" i="1"/>
  <c r="OO207" i="1" s="1"/>
  <c r="OO36" i="1"/>
  <c r="OO140" i="1" s="1"/>
  <c r="OO93" i="1"/>
  <c r="OO197" i="1" s="1"/>
  <c r="OO12" i="1"/>
  <c r="OO116" i="1" s="1"/>
  <c r="OO109" i="1"/>
  <c r="OO213" i="1" s="1"/>
  <c r="OO53" i="1"/>
  <c r="OO157" i="1" s="1"/>
  <c r="OO22" i="1"/>
  <c r="OO126" i="1" s="1"/>
  <c r="OO35" i="1"/>
  <c r="OO139" i="1" s="1"/>
  <c r="OO11" i="1"/>
  <c r="OO115" i="1" s="1"/>
  <c r="OO77" i="1"/>
  <c r="OO181" i="1" s="1"/>
  <c r="OO24" i="1"/>
  <c r="OO128" i="1" s="1"/>
  <c r="OO105" i="1"/>
  <c r="OO209" i="1" s="1"/>
  <c r="OO66" i="1"/>
  <c r="OO170" i="1" s="1"/>
  <c r="OO56" i="1"/>
  <c r="OO160" i="1" s="1"/>
  <c r="OO38" i="1"/>
  <c r="OO142" i="1" s="1"/>
  <c r="OO84" i="1"/>
  <c r="OO188" i="1" s="1"/>
  <c r="OO107" i="1"/>
  <c r="OO211" i="1" s="1"/>
  <c r="OO101" i="1"/>
  <c r="OO205" i="1" s="1"/>
  <c r="OO79" i="1"/>
  <c r="OO183" i="1" s="1"/>
  <c r="OO39" i="1"/>
  <c r="OO143" i="1" s="1"/>
  <c r="OO70" i="1"/>
  <c r="OO174" i="1" s="1"/>
  <c r="OO15" i="1"/>
  <c r="OO119" i="1" s="1"/>
  <c r="OO104" i="1"/>
  <c r="OO208" i="1" s="1"/>
  <c r="OO49" i="1"/>
  <c r="OO153" i="1" s="1"/>
  <c r="OO81" i="1"/>
  <c r="OO185" i="1" s="1"/>
  <c r="OO71" i="1"/>
  <c r="OO175" i="1" s="1"/>
  <c r="OO51" i="1"/>
  <c r="OO155" i="1" s="1"/>
  <c r="OO47" i="1"/>
  <c r="OO151" i="1" s="1"/>
  <c r="OO100" i="1"/>
  <c r="OO204" i="1" s="1"/>
  <c r="OO32" i="1"/>
  <c r="OO136" i="1" s="1"/>
  <c r="OO94" i="1"/>
  <c r="OO198" i="1" s="1"/>
  <c r="OO63" i="1"/>
  <c r="OO167" i="1" s="1"/>
  <c r="OO42" i="1"/>
  <c r="OO146" i="1" s="1"/>
  <c r="OO67" i="1"/>
  <c r="OO171" i="1" s="1"/>
  <c r="OO40" i="1"/>
  <c r="OO144" i="1" s="1"/>
  <c r="OO44" i="1"/>
  <c r="OO148" i="1" s="1"/>
  <c r="OO23" i="1"/>
  <c r="OO127" i="1" s="1"/>
  <c r="OO65" i="1"/>
  <c r="OO169" i="1" s="1"/>
  <c r="OO59" i="1"/>
  <c r="OO163" i="1" s="1"/>
  <c r="OO62" i="1"/>
  <c r="OO166" i="1" s="1"/>
  <c r="OO76" i="1"/>
  <c r="OO180" i="1" s="1"/>
  <c r="OO82" i="1"/>
  <c r="OO186" i="1" s="1"/>
  <c r="OO46" i="1"/>
  <c r="OO150" i="1" s="1"/>
  <c r="OO60" i="1"/>
  <c r="OO164" i="1" s="1"/>
  <c r="OO25" i="1"/>
  <c r="OO129" i="1" s="1"/>
  <c r="OO96" i="1"/>
  <c r="OO200" i="1" s="1"/>
  <c r="OO45" i="1"/>
  <c r="OO149" i="1" s="1"/>
  <c r="OO92" i="1"/>
  <c r="OO196" i="1" s="1"/>
  <c r="OO21" i="1"/>
  <c r="OO125" i="1" s="1"/>
  <c r="OO87" i="1"/>
  <c r="OO191" i="1" s="1"/>
  <c r="OO74" i="1"/>
  <c r="OO178" i="1" s="1"/>
  <c r="OO83" i="1"/>
  <c r="OO187" i="1" s="1"/>
  <c r="OO64" i="1"/>
  <c r="OO168" i="1" s="1"/>
  <c r="OO54" i="1"/>
  <c r="OO158" i="1" s="1"/>
  <c r="OO57" i="1"/>
  <c r="OO161" i="1" s="1"/>
  <c r="OO88" i="1"/>
  <c r="OO192" i="1" s="1"/>
  <c r="OO73" i="1"/>
  <c r="OO177" i="1" s="1"/>
  <c r="OO86" i="1"/>
  <c r="OO190" i="1" s="1"/>
  <c r="OO80" i="1"/>
  <c r="OO184" i="1" s="1"/>
  <c r="OO13" i="1"/>
  <c r="OO117" i="1" s="1"/>
  <c r="OO14" i="1"/>
  <c r="OO118" i="1" s="1"/>
  <c r="OO69" i="1"/>
  <c r="OO173" i="1" s="1"/>
  <c r="OO43" i="1"/>
  <c r="OO147" i="1" s="1"/>
  <c r="OO97" i="1"/>
  <c r="OO201" i="1" s="1"/>
  <c r="OO61" i="1"/>
  <c r="OO165" i="1" s="1"/>
  <c r="OO58" i="1"/>
  <c r="OO162" i="1" s="1"/>
  <c r="OO72" i="1"/>
  <c r="OO176" i="1" s="1"/>
  <c r="OO31" i="1"/>
  <c r="OO135" i="1" s="1"/>
  <c r="OO110" i="1"/>
  <c r="OO214" i="1" s="1"/>
  <c r="OO52" i="1"/>
  <c r="OO156" i="1" s="1"/>
  <c r="OO41" i="1"/>
  <c r="OO145" i="1" s="1"/>
  <c r="OO29" i="1"/>
  <c r="OO133" i="1" s="1"/>
  <c r="OO95" i="1"/>
  <c r="OO199" i="1" s="1"/>
  <c r="OO37" i="1"/>
  <c r="OO141" i="1" s="1"/>
  <c r="OO75" i="1"/>
  <c r="OO179" i="1" s="1"/>
  <c r="OO102" i="1"/>
  <c r="OO206" i="1" s="1"/>
  <c r="OO90" i="1"/>
  <c r="OO194" i="1" s="1"/>
  <c r="OO89" i="1"/>
  <c r="OO193" i="1" s="1"/>
  <c r="OO20" i="1"/>
  <c r="OO124" i="1" s="1"/>
  <c r="OO91" i="1"/>
  <c r="OO195" i="1" s="1"/>
  <c r="OO30" i="1"/>
  <c r="OO134" i="1" s="1"/>
  <c r="OO28" i="1"/>
  <c r="OO132" i="1" s="1"/>
  <c r="OO99" i="1"/>
  <c r="OO203" i="1" s="1"/>
  <c r="OO48" i="1"/>
  <c r="OO152" i="1" s="1"/>
  <c r="OP4" i="1" s="1"/>
  <c r="OO17" i="1"/>
  <c r="OO121" i="1" s="1"/>
  <c r="OO85" i="1"/>
  <c r="OO189" i="1" s="1"/>
  <c r="OO27" i="1"/>
  <c r="OO131" i="1" s="1"/>
  <c r="OO18" i="1"/>
  <c r="OO122" i="1" s="1"/>
  <c r="OO108" i="1"/>
  <c r="OO212" i="1" s="1"/>
  <c r="J529" i="4"/>
  <c r="OO6" i="1" l="1"/>
  <c r="OP5" i="1"/>
  <c r="OP69" i="1" s="1"/>
  <c r="OP173" i="1" s="1"/>
  <c r="O529" i="4"/>
  <c r="P529" i="4" s="1"/>
  <c r="K530" i="4" s="1"/>
  <c r="OP98" i="1" l="1"/>
  <c r="OP202" i="1" s="1"/>
  <c r="OP11" i="1"/>
  <c r="OP115" i="1" s="1"/>
  <c r="OP77" i="1"/>
  <c r="OP181" i="1" s="1"/>
  <c r="OP43" i="1"/>
  <c r="OP147" i="1" s="1"/>
  <c r="OP36" i="1"/>
  <c r="OP140" i="1" s="1"/>
  <c r="OP93" i="1"/>
  <c r="OP197" i="1" s="1"/>
  <c r="OP68" i="1"/>
  <c r="OP172" i="1" s="1"/>
  <c r="OP49" i="1"/>
  <c r="OP153" i="1" s="1"/>
  <c r="OP29" i="1"/>
  <c r="OP133" i="1" s="1"/>
  <c r="OP40" i="1"/>
  <c r="OP144" i="1" s="1"/>
  <c r="OP73" i="1"/>
  <c r="OP177" i="1" s="1"/>
  <c r="OP14" i="1"/>
  <c r="OP118" i="1" s="1"/>
  <c r="OP107" i="1"/>
  <c r="OP211" i="1" s="1"/>
  <c r="OP46" i="1"/>
  <c r="OP150" i="1" s="1"/>
  <c r="OP84" i="1"/>
  <c r="OP188" i="1" s="1"/>
  <c r="OP99" i="1"/>
  <c r="OP203" i="1" s="1"/>
  <c r="OP52" i="1"/>
  <c r="OP156" i="1" s="1"/>
  <c r="OP38" i="1"/>
  <c r="OP142" i="1" s="1"/>
  <c r="OP15" i="1"/>
  <c r="OP119" i="1" s="1"/>
  <c r="OP64" i="1"/>
  <c r="OP168" i="1" s="1"/>
  <c r="OP28" i="1"/>
  <c r="OP132" i="1" s="1"/>
  <c r="OP71" i="1"/>
  <c r="OP175" i="1" s="1"/>
  <c r="OP12" i="1"/>
  <c r="OP116" i="1" s="1"/>
  <c r="OP32" i="1"/>
  <c r="OP136" i="1" s="1"/>
  <c r="OP20" i="1"/>
  <c r="OP124" i="1" s="1"/>
  <c r="OP91" i="1"/>
  <c r="OP195" i="1" s="1"/>
  <c r="OP41" i="1"/>
  <c r="OP145" i="1" s="1"/>
  <c r="OP100" i="1"/>
  <c r="OP204" i="1" s="1"/>
  <c r="OP33" i="1"/>
  <c r="OP137" i="1" s="1"/>
  <c r="OP65" i="1"/>
  <c r="OP169" i="1" s="1"/>
  <c r="OP60" i="1"/>
  <c r="OP164" i="1" s="1"/>
  <c r="OP13" i="1"/>
  <c r="OP117" i="1" s="1"/>
  <c r="OP75" i="1"/>
  <c r="OP179" i="1" s="1"/>
  <c r="OP104" i="1"/>
  <c r="OP208" i="1" s="1"/>
  <c r="OP34" i="1"/>
  <c r="OP138" i="1" s="1"/>
  <c r="OP80" i="1"/>
  <c r="OP184" i="1" s="1"/>
  <c r="OP45" i="1"/>
  <c r="OP149" i="1" s="1"/>
  <c r="OP62" i="1"/>
  <c r="OP166" i="1" s="1"/>
  <c r="OP42" i="1"/>
  <c r="OP146" i="1" s="1"/>
  <c r="OP55" i="1"/>
  <c r="OP159" i="1" s="1"/>
  <c r="OP44" i="1"/>
  <c r="OP148" i="1" s="1"/>
  <c r="OP61" i="1"/>
  <c r="OP165" i="1" s="1"/>
  <c r="OP106" i="1"/>
  <c r="OP210" i="1" s="1"/>
  <c r="OP16" i="1"/>
  <c r="OP120" i="1" s="1"/>
  <c r="OP89" i="1"/>
  <c r="OP193" i="1" s="1"/>
  <c r="OP108" i="1"/>
  <c r="OP212" i="1" s="1"/>
  <c r="OP103" i="1"/>
  <c r="OP207" i="1" s="1"/>
  <c r="OP81" i="1"/>
  <c r="OP185" i="1" s="1"/>
  <c r="OP19" i="1"/>
  <c r="OP123" i="1" s="1"/>
  <c r="OP27" i="1"/>
  <c r="OP131" i="1" s="1"/>
  <c r="OP47" i="1"/>
  <c r="OP151" i="1" s="1"/>
  <c r="OP18" i="1"/>
  <c r="OP122" i="1" s="1"/>
  <c r="OP83" i="1"/>
  <c r="OP187" i="1" s="1"/>
  <c r="OP58" i="1"/>
  <c r="OP162" i="1" s="1"/>
  <c r="OP74" i="1"/>
  <c r="OP178" i="1" s="1"/>
  <c r="OP50" i="1"/>
  <c r="OP154" i="1" s="1"/>
  <c r="OP110" i="1"/>
  <c r="OP214" i="1" s="1"/>
  <c r="OP48" i="1"/>
  <c r="OP152" i="1" s="1"/>
  <c r="OP26" i="1"/>
  <c r="OP130" i="1" s="1"/>
  <c r="OQ5" i="1" s="1"/>
  <c r="OP53" i="1"/>
  <c r="OP157" i="1" s="1"/>
  <c r="OP70" i="1"/>
  <c r="OP174" i="1" s="1"/>
  <c r="OP22" i="1"/>
  <c r="OP126" i="1" s="1"/>
  <c r="OP31" i="1"/>
  <c r="OP135" i="1" s="1"/>
  <c r="OP92" i="1"/>
  <c r="OP196" i="1" s="1"/>
  <c r="OP17" i="1"/>
  <c r="OP121" i="1" s="1"/>
  <c r="OP85" i="1"/>
  <c r="OP189" i="1" s="1"/>
  <c r="OP96" i="1"/>
  <c r="OP200" i="1" s="1"/>
  <c r="OP54" i="1"/>
  <c r="OP158" i="1" s="1"/>
  <c r="OP21" i="1"/>
  <c r="OP125" i="1" s="1"/>
  <c r="OP97" i="1"/>
  <c r="OP201" i="1" s="1"/>
  <c r="OP25" i="1"/>
  <c r="OP129" i="1" s="1"/>
  <c r="OP79" i="1"/>
  <c r="OP183" i="1" s="1"/>
  <c r="OP63" i="1"/>
  <c r="OP167" i="1" s="1"/>
  <c r="OP72" i="1"/>
  <c r="OP176" i="1" s="1"/>
  <c r="OP51" i="1"/>
  <c r="OP155" i="1" s="1"/>
  <c r="OP78" i="1"/>
  <c r="OP182" i="1" s="1"/>
  <c r="OP67" i="1"/>
  <c r="OP171" i="1" s="1"/>
  <c r="OP82" i="1"/>
  <c r="OP186" i="1" s="1"/>
  <c r="OP86" i="1"/>
  <c r="OP190" i="1" s="1"/>
  <c r="OP88" i="1"/>
  <c r="OP192" i="1" s="1"/>
  <c r="OP37" i="1"/>
  <c r="OP141" i="1" s="1"/>
  <c r="OP30" i="1"/>
  <c r="OP134" i="1" s="1"/>
  <c r="OP101" i="1"/>
  <c r="OP205" i="1" s="1"/>
  <c r="OP66" i="1"/>
  <c r="OP170" i="1" s="1"/>
  <c r="OP95" i="1"/>
  <c r="OP199" i="1" s="1"/>
  <c r="OP24" i="1"/>
  <c r="OP128" i="1" s="1"/>
  <c r="OP35" i="1"/>
  <c r="OP139" i="1" s="1"/>
  <c r="OP94" i="1"/>
  <c r="OP198" i="1" s="1"/>
  <c r="OP87" i="1"/>
  <c r="OP191" i="1" s="1"/>
  <c r="OP102" i="1"/>
  <c r="OP206" i="1" s="1"/>
  <c r="OP59" i="1"/>
  <c r="OP163" i="1" s="1"/>
  <c r="OP39" i="1"/>
  <c r="OP143" i="1" s="1"/>
  <c r="OP76" i="1"/>
  <c r="OP180" i="1" s="1"/>
  <c r="OP105" i="1"/>
  <c r="OP209" i="1" s="1"/>
  <c r="OP23" i="1"/>
  <c r="OP127" i="1" s="1"/>
  <c r="OP90" i="1"/>
  <c r="OP194" i="1" s="1"/>
  <c r="OP57" i="1"/>
  <c r="OP161" i="1" s="1"/>
  <c r="OP56" i="1"/>
  <c r="OP160" i="1" s="1"/>
  <c r="OP109" i="1"/>
  <c r="OP213" i="1" s="1"/>
  <c r="J530" i="4"/>
  <c r="O530" i="4" s="1"/>
  <c r="P530" i="4" s="1"/>
  <c r="K531" i="4" s="1"/>
  <c r="OP6" i="1" l="1"/>
  <c r="OQ4" i="1"/>
  <c r="J531" i="4"/>
  <c r="O531" i="4" s="1"/>
  <c r="P531" i="4" s="1"/>
  <c r="K532" i="4" s="1"/>
  <c r="OQ30" i="1" l="1"/>
  <c r="OQ134" i="1" s="1"/>
  <c r="OQ100" i="1"/>
  <c r="OQ204" i="1" s="1"/>
  <c r="OQ93" i="1"/>
  <c r="OQ197" i="1" s="1"/>
  <c r="OQ56" i="1"/>
  <c r="OQ160" i="1" s="1"/>
  <c r="OQ40" i="1"/>
  <c r="OQ144" i="1" s="1"/>
  <c r="OQ25" i="1"/>
  <c r="OQ129" i="1" s="1"/>
  <c r="OQ98" i="1"/>
  <c r="OQ202" i="1" s="1"/>
  <c r="OQ12" i="1"/>
  <c r="OQ116" i="1" s="1"/>
  <c r="OQ108" i="1"/>
  <c r="OQ212" i="1" s="1"/>
  <c r="OQ45" i="1"/>
  <c r="OQ149" i="1" s="1"/>
  <c r="OQ59" i="1"/>
  <c r="OQ163" i="1" s="1"/>
  <c r="OQ24" i="1"/>
  <c r="OQ128" i="1" s="1"/>
  <c r="OQ76" i="1"/>
  <c r="OQ180" i="1" s="1"/>
  <c r="OQ47" i="1"/>
  <c r="OQ151" i="1" s="1"/>
  <c r="OQ52" i="1"/>
  <c r="OQ156" i="1" s="1"/>
  <c r="OQ107" i="1"/>
  <c r="OQ211" i="1" s="1"/>
  <c r="OQ70" i="1"/>
  <c r="OQ174" i="1" s="1"/>
  <c r="OQ81" i="1"/>
  <c r="OQ185" i="1" s="1"/>
  <c r="OQ37" i="1"/>
  <c r="OQ141" i="1" s="1"/>
  <c r="OQ106" i="1"/>
  <c r="OQ210" i="1" s="1"/>
  <c r="OQ27" i="1"/>
  <c r="OQ131" i="1" s="1"/>
  <c r="OQ39" i="1"/>
  <c r="OQ143" i="1" s="1"/>
  <c r="OQ58" i="1"/>
  <c r="OQ162" i="1" s="1"/>
  <c r="OQ62" i="1"/>
  <c r="OQ166" i="1" s="1"/>
  <c r="OQ31" i="1"/>
  <c r="OQ135" i="1" s="1"/>
  <c r="OQ99" i="1"/>
  <c r="OQ203" i="1" s="1"/>
  <c r="OQ22" i="1"/>
  <c r="OQ126" i="1" s="1"/>
  <c r="OQ66" i="1"/>
  <c r="OQ170" i="1" s="1"/>
  <c r="OQ101" i="1"/>
  <c r="OQ205" i="1" s="1"/>
  <c r="OQ29" i="1"/>
  <c r="OQ133" i="1" s="1"/>
  <c r="OQ86" i="1"/>
  <c r="OQ190" i="1" s="1"/>
  <c r="OQ41" i="1"/>
  <c r="OQ145" i="1" s="1"/>
  <c r="OQ75" i="1"/>
  <c r="OQ179" i="1" s="1"/>
  <c r="OQ51" i="1"/>
  <c r="OQ155" i="1" s="1"/>
  <c r="OQ96" i="1"/>
  <c r="OQ200" i="1" s="1"/>
  <c r="OQ34" i="1"/>
  <c r="OQ138" i="1" s="1"/>
  <c r="OQ82" i="1"/>
  <c r="OQ186" i="1" s="1"/>
  <c r="OQ42" i="1"/>
  <c r="OQ146" i="1" s="1"/>
  <c r="OQ46" i="1"/>
  <c r="OQ150" i="1" s="1"/>
  <c r="OQ11" i="1"/>
  <c r="OQ115" i="1" s="1"/>
  <c r="OQ26" i="1"/>
  <c r="OQ130" i="1" s="1"/>
  <c r="OQ67" i="1"/>
  <c r="OQ171" i="1" s="1"/>
  <c r="OQ72" i="1"/>
  <c r="OQ176" i="1" s="1"/>
  <c r="OQ61" i="1"/>
  <c r="OQ165" i="1" s="1"/>
  <c r="OQ92" i="1"/>
  <c r="OQ196" i="1" s="1"/>
  <c r="OQ16" i="1"/>
  <c r="OQ120" i="1" s="1"/>
  <c r="OQ64" i="1"/>
  <c r="OQ168" i="1" s="1"/>
  <c r="OQ77" i="1"/>
  <c r="OQ181" i="1" s="1"/>
  <c r="OQ43" i="1"/>
  <c r="OQ147" i="1" s="1"/>
  <c r="OQ74" i="1"/>
  <c r="OQ178" i="1" s="1"/>
  <c r="OQ110" i="1"/>
  <c r="OQ214" i="1" s="1"/>
  <c r="OQ63" i="1"/>
  <c r="OQ167" i="1" s="1"/>
  <c r="OQ97" i="1"/>
  <c r="OQ201" i="1" s="1"/>
  <c r="OQ49" i="1"/>
  <c r="OQ153" i="1" s="1"/>
  <c r="OQ57" i="1"/>
  <c r="OQ161" i="1" s="1"/>
  <c r="OQ44" i="1"/>
  <c r="OQ148" i="1" s="1"/>
  <c r="OQ65" i="1"/>
  <c r="OQ169" i="1" s="1"/>
  <c r="OQ15" i="1"/>
  <c r="OQ119" i="1" s="1"/>
  <c r="OQ20" i="1"/>
  <c r="OQ124" i="1" s="1"/>
  <c r="OQ90" i="1"/>
  <c r="OQ194" i="1" s="1"/>
  <c r="OQ55" i="1"/>
  <c r="OQ159" i="1" s="1"/>
  <c r="OQ48" i="1"/>
  <c r="OQ152" i="1" s="1"/>
  <c r="OQ80" i="1"/>
  <c r="OQ184" i="1" s="1"/>
  <c r="OQ87" i="1"/>
  <c r="OQ191" i="1" s="1"/>
  <c r="OQ14" i="1"/>
  <c r="OQ118" i="1" s="1"/>
  <c r="OQ83" i="1"/>
  <c r="OQ187" i="1" s="1"/>
  <c r="OQ73" i="1"/>
  <c r="OQ177" i="1" s="1"/>
  <c r="OQ54" i="1"/>
  <c r="OQ158" i="1" s="1"/>
  <c r="OQ109" i="1"/>
  <c r="OQ213" i="1" s="1"/>
  <c r="OQ18" i="1"/>
  <c r="OQ122" i="1" s="1"/>
  <c r="OQ78" i="1"/>
  <c r="OQ182" i="1" s="1"/>
  <c r="OQ21" i="1"/>
  <c r="OQ125" i="1" s="1"/>
  <c r="OQ79" i="1"/>
  <c r="OQ183" i="1" s="1"/>
  <c r="OQ13" i="1"/>
  <c r="OQ117" i="1" s="1"/>
  <c r="OQ23" i="1"/>
  <c r="OQ127" i="1" s="1"/>
  <c r="OQ91" i="1"/>
  <c r="OQ195" i="1" s="1"/>
  <c r="OQ71" i="1"/>
  <c r="OQ175" i="1" s="1"/>
  <c r="OQ32" i="1"/>
  <c r="OQ136" i="1" s="1"/>
  <c r="OQ85" i="1"/>
  <c r="OQ189" i="1" s="1"/>
  <c r="OQ53" i="1"/>
  <c r="OQ157" i="1" s="1"/>
  <c r="OQ95" i="1"/>
  <c r="OQ199" i="1" s="1"/>
  <c r="OQ84" i="1"/>
  <c r="OQ188" i="1" s="1"/>
  <c r="OQ19" i="1"/>
  <c r="OQ123" i="1" s="1"/>
  <c r="OQ88" i="1"/>
  <c r="OQ192" i="1" s="1"/>
  <c r="OQ60" i="1"/>
  <c r="OQ164" i="1" s="1"/>
  <c r="OQ102" i="1"/>
  <c r="OQ206" i="1" s="1"/>
  <c r="OQ28" i="1"/>
  <c r="OQ132" i="1" s="1"/>
  <c r="OQ36" i="1"/>
  <c r="OQ140" i="1" s="1"/>
  <c r="OQ69" i="1"/>
  <c r="OQ173" i="1" s="1"/>
  <c r="OQ35" i="1"/>
  <c r="OQ139" i="1" s="1"/>
  <c r="OQ103" i="1"/>
  <c r="OQ207" i="1" s="1"/>
  <c r="OQ89" i="1"/>
  <c r="OQ193" i="1" s="1"/>
  <c r="OQ68" i="1"/>
  <c r="OQ172" i="1" s="1"/>
  <c r="OQ38" i="1"/>
  <c r="OQ142" i="1" s="1"/>
  <c r="OQ94" i="1"/>
  <c r="OQ198" i="1" s="1"/>
  <c r="OQ17" i="1"/>
  <c r="OQ121" i="1" s="1"/>
  <c r="OQ104" i="1"/>
  <c r="OQ208" i="1" s="1"/>
  <c r="OQ33" i="1"/>
  <c r="OQ137" i="1" s="1"/>
  <c r="OQ50" i="1"/>
  <c r="OQ154" i="1" s="1"/>
  <c r="OR4" i="1"/>
  <c r="OQ105" i="1"/>
  <c r="OQ209" i="1" s="1"/>
  <c r="J532" i="4"/>
  <c r="O532" i="4" s="1"/>
  <c r="P532" i="4" s="1"/>
  <c r="K533" i="4" s="1"/>
  <c r="OQ6" i="1" l="1"/>
  <c r="OR5" i="1"/>
  <c r="OR110" i="1" s="1"/>
  <c r="OR214" i="1" s="1"/>
  <c r="J533" i="4"/>
  <c r="OR81" i="1" l="1"/>
  <c r="OR185" i="1" s="1"/>
  <c r="OR25" i="1"/>
  <c r="OR129" i="1" s="1"/>
  <c r="OR36" i="1"/>
  <c r="OR140" i="1" s="1"/>
  <c r="OR91" i="1"/>
  <c r="OR195" i="1" s="1"/>
  <c r="OR64" i="1"/>
  <c r="OR168" i="1" s="1"/>
  <c r="OR37" i="1"/>
  <c r="OR141" i="1" s="1"/>
  <c r="OR48" i="1"/>
  <c r="OR152" i="1" s="1"/>
  <c r="OR40" i="1"/>
  <c r="OR144" i="1" s="1"/>
  <c r="OR41" i="1"/>
  <c r="OR145" i="1" s="1"/>
  <c r="OR55" i="1"/>
  <c r="OR159" i="1" s="1"/>
  <c r="OR11" i="1"/>
  <c r="OR115" i="1" s="1"/>
  <c r="OR70" i="1"/>
  <c r="OR174" i="1" s="1"/>
  <c r="OR76" i="1"/>
  <c r="OR180" i="1" s="1"/>
  <c r="OR83" i="1"/>
  <c r="OR187" i="1" s="1"/>
  <c r="OR16" i="1"/>
  <c r="OR120" i="1" s="1"/>
  <c r="OR35" i="1"/>
  <c r="OR139" i="1" s="1"/>
  <c r="OR66" i="1"/>
  <c r="OR170" i="1" s="1"/>
  <c r="OR14" i="1"/>
  <c r="OR118" i="1" s="1"/>
  <c r="OR85" i="1"/>
  <c r="OR189" i="1" s="1"/>
  <c r="OR97" i="1"/>
  <c r="OR201" i="1" s="1"/>
  <c r="OR88" i="1"/>
  <c r="OR192" i="1" s="1"/>
  <c r="OR79" i="1"/>
  <c r="OR183" i="1" s="1"/>
  <c r="OR77" i="1"/>
  <c r="OR181" i="1" s="1"/>
  <c r="OR44" i="1"/>
  <c r="OR148" i="1" s="1"/>
  <c r="OR102" i="1"/>
  <c r="OR206" i="1" s="1"/>
  <c r="OR84" i="1"/>
  <c r="OR188" i="1" s="1"/>
  <c r="OR107" i="1"/>
  <c r="OR211" i="1" s="1"/>
  <c r="OR15" i="1"/>
  <c r="OR119" i="1" s="1"/>
  <c r="OR98" i="1"/>
  <c r="OR202" i="1" s="1"/>
  <c r="OR72" i="1"/>
  <c r="OR176" i="1" s="1"/>
  <c r="OR38" i="1"/>
  <c r="OR142" i="1" s="1"/>
  <c r="OR63" i="1"/>
  <c r="OR167" i="1" s="1"/>
  <c r="OR31" i="1"/>
  <c r="OR135" i="1" s="1"/>
  <c r="OR99" i="1"/>
  <c r="OR203" i="1" s="1"/>
  <c r="OR94" i="1"/>
  <c r="OR198" i="1" s="1"/>
  <c r="OR87" i="1"/>
  <c r="OR191" i="1" s="1"/>
  <c r="OR32" i="1"/>
  <c r="OR136" i="1" s="1"/>
  <c r="OR92" i="1"/>
  <c r="OR196" i="1" s="1"/>
  <c r="OR71" i="1"/>
  <c r="OR175" i="1" s="1"/>
  <c r="OR109" i="1"/>
  <c r="OR213" i="1" s="1"/>
  <c r="OR106" i="1"/>
  <c r="OR210" i="1" s="1"/>
  <c r="OR104" i="1"/>
  <c r="OR208" i="1" s="1"/>
  <c r="OR20" i="1"/>
  <c r="OR124" i="1" s="1"/>
  <c r="OR65" i="1"/>
  <c r="OR169" i="1" s="1"/>
  <c r="OR42" i="1"/>
  <c r="OR146" i="1" s="1"/>
  <c r="OR90" i="1"/>
  <c r="OR194" i="1" s="1"/>
  <c r="OR61" i="1"/>
  <c r="OR165" i="1" s="1"/>
  <c r="OR34" i="1"/>
  <c r="OR138" i="1" s="1"/>
  <c r="OR43" i="1"/>
  <c r="OR147" i="1" s="1"/>
  <c r="OR108" i="1"/>
  <c r="OR212" i="1" s="1"/>
  <c r="OR12" i="1"/>
  <c r="OR116" i="1" s="1"/>
  <c r="OR39" i="1"/>
  <c r="OR143" i="1" s="1"/>
  <c r="OR103" i="1"/>
  <c r="OR207" i="1" s="1"/>
  <c r="OR45" i="1"/>
  <c r="OR149" i="1" s="1"/>
  <c r="OR75" i="1"/>
  <c r="OR179" i="1" s="1"/>
  <c r="OR49" i="1"/>
  <c r="OR153" i="1" s="1"/>
  <c r="OR101" i="1"/>
  <c r="OR205" i="1" s="1"/>
  <c r="OR62" i="1"/>
  <c r="OR166" i="1" s="1"/>
  <c r="OR89" i="1"/>
  <c r="OR193" i="1" s="1"/>
  <c r="OR13" i="1"/>
  <c r="OR117" i="1" s="1"/>
  <c r="OR24" i="1"/>
  <c r="OR128" i="1" s="1"/>
  <c r="OR17" i="1"/>
  <c r="OR121" i="1" s="1"/>
  <c r="OR86" i="1"/>
  <c r="OR190" i="1" s="1"/>
  <c r="OR54" i="1"/>
  <c r="OR158" i="1" s="1"/>
  <c r="OR78" i="1"/>
  <c r="OR182" i="1" s="1"/>
  <c r="OR46" i="1"/>
  <c r="OR150" i="1" s="1"/>
  <c r="OR73" i="1"/>
  <c r="OR177" i="1" s="1"/>
  <c r="OR105" i="1"/>
  <c r="OR209" i="1" s="1"/>
  <c r="OR30" i="1"/>
  <c r="OR134" i="1" s="1"/>
  <c r="OR82" i="1"/>
  <c r="OR186" i="1" s="1"/>
  <c r="OR33" i="1"/>
  <c r="OR137" i="1" s="1"/>
  <c r="OR96" i="1"/>
  <c r="OR200" i="1" s="1"/>
  <c r="OR29" i="1"/>
  <c r="OR133" i="1" s="1"/>
  <c r="OR26" i="1"/>
  <c r="OR130" i="1" s="1"/>
  <c r="OR80" i="1"/>
  <c r="OR184" i="1" s="1"/>
  <c r="OR47" i="1"/>
  <c r="OR151" i="1" s="1"/>
  <c r="OR22" i="1"/>
  <c r="OR126" i="1" s="1"/>
  <c r="OR19" i="1"/>
  <c r="OR123" i="1" s="1"/>
  <c r="OR23" i="1"/>
  <c r="OR127" i="1" s="1"/>
  <c r="OR51" i="1"/>
  <c r="OR155" i="1" s="1"/>
  <c r="OS5" i="1"/>
  <c r="OR21" i="1"/>
  <c r="OR125" i="1" s="1"/>
  <c r="OR53" i="1"/>
  <c r="OR157" i="1" s="1"/>
  <c r="OR60" i="1"/>
  <c r="OR164" i="1" s="1"/>
  <c r="OR57" i="1"/>
  <c r="OR161" i="1" s="1"/>
  <c r="OR56" i="1"/>
  <c r="OR160" i="1" s="1"/>
  <c r="OR50" i="1"/>
  <c r="OR154" i="1" s="1"/>
  <c r="OR52" i="1"/>
  <c r="OR156" i="1" s="1"/>
  <c r="OR28" i="1"/>
  <c r="OR132" i="1" s="1"/>
  <c r="OR93" i="1"/>
  <c r="OR197" i="1" s="1"/>
  <c r="OR58" i="1"/>
  <c r="OR162" i="1" s="1"/>
  <c r="OR27" i="1"/>
  <c r="OR131" i="1" s="1"/>
  <c r="OR69" i="1"/>
  <c r="OR173" i="1" s="1"/>
  <c r="OR74" i="1"/>
  <c r="OR178" i="1" s="1"/>
  <c r="OR95" i="1"/>
  <c r="OR199" i="1" s="1"/>
  <c r="OR67" i="1"/>
  <c r="OR171" i="1" s="1"/>
  <c r="OR100" i="1"/>
  <c r="OR204" i="1" s="1"/>
  <c r="OR18" i="1"/>
  <c r="OR122" i="1" s="1"/>
  <c r="OR59" i="1"/>
  <c r="OR163" i="1" s="1"/>
  <c r="OR68" i="1"/>
  <c r="OR172" i="1" s="1"/>
  <c r="O533" i="4"/>
  <c r="P533" i="4" s="1"/>
  <c r="K534" i="4" s="1"/>
  <c r="OR6" i="1" l="1"/>
  <c r="OS4" i="1"/>
  <c r="OS108" i="1" s="1"/>
  <c r="OS212" i="1" s="1"/>
  <c r="J534" i="4"/>
  <c r="O534" i="4" s="1"/>
  <c r="P534" i="4" s="1"/>
  <c r="K535" i="4" s="1"/>
  <c r="OS22" i="1" l="1"/>
  <c r="OS126" i="1" s="1"/>
  <c r="OS85" i="1"/>
  <c r="OS189" i="1" s="1"/>
  <c r="OS82" i="1"/>
  <c r="OS186" i="1" s="1"/>
  <c r="OS19" i="1"/>
  <c r="OS123" i="1" s="1"/>
  <c r="OS88" i="1"/>
  <c r="OS192" i="1" s="1"/>
  <c r="OS27" i="1"/>
  <c r="OS131" i="1" s="1"/>
  <c r="OS79" i="1"/>
  <c r="OS183" i="1" s="1"/>
  <c r="OS25" i="1"/>
  <c r="OS129" i="1" s="1"/>
  <c r="OS87" i="1"/>
  <c r="OS191" i="1" s="1"/>
  <c r="OS42" i="1"/>
  <c r="OS146" i="1" s="1"/>
  <c r="OS103" i="1"/>
  <c r="OS207" i="1" s="1"/>
  <c r="OS34" i="1"/>
  <c r="OS138" i="1" s="1"/>
  <c r="OS92" i="1"/>
  <c r="OS196" i="1" s="1"/>
  <c r="OS96" i="1"/>
  <c r="OS200" i="1" s="1"/>
  <c r="OS97" i="1"/>
  <c r="OS201" i="1" s="1"/>
  <c r="OS53" i="1"/>
  <c r="OS157" i="1" s="1"/>
  <c r="OS68" i="1"/>
  <c r="OS172" i="1" s="1"/>
  <c r="OS71" i="1"/>
  <c r="OS175" i="1" s="1"/>
  <c r="OS12" i="1"/>
  <c r="OS116" i="1" s="1"/>
  <c r="OS16" i="1"/>
  <c r="OS120" i="1" s="1"/>
  <c r="OS24" i="1"/>
  <c r="OS128" i="1" s="1"/>
  <c r="OS38" i="1"/>
  <c r="OS142" i="1" s="1"/>
  <c r="OS26" i="1"/>
  <c r="OS130" i="1" s="1"/>
  <c r="OS21" i="1"/>
  <c r="OS125" i="1" s="1"/>
  <c r="OS100" i="1"/>
  <c r="OS204" i="1" s="1"/>
  <c r="OS94" i="1"/>
  <c r="OS198" i="1" s="1"/>
  <c r="OS44" i="1"/>
  <c r="OS148" i="1" s="1"/>
  <c r="OS102" i="1"/>
  <c r="OS206" i="1" s="1"/>
  <c r="OS31" i="1"/>
  <c r="OS135" i="1" s="1"/>
  <c r="OS106" i="1"/>
  <c r="OS210" i="1" s="1"/>
  <c r="OS39" i="1"/>
  <c r="OS143" i="1" s="1"/>
  <c r="OS99" i="1"/>
  <c r="OS203" i="1" s="1"/>
  <c r="OS51" i="1"/>
  <c r="OS155" i="1" s="1"/>
  <c r="OS104" i="1"/>
  <c r="OS208" i="1" s="1"/>
  <c r="OS20" i="1"/>
  <c r="OS124" i="1" s="1"/>
  <c r="OS66" i="1"/>
  <c r="OS170" i="1" s="1"/>
  <c r="OS63" i="1"/>
  <c r="OS167" i="1" s="1"/>
  <c r="OS11" i="1"/>
  <c r="OS115" i="1" s="1"/>
  <c r="OS65" i="1"/>
  <c r="OS169" i="1" s="1"/>
  <c r="OS81" i="1"/>
  <c r="OS185" i="1" s="1"/>
  <c r="OS67" i="1"/>
  <c r="OS171" i="1" s="1"/>
  <c r="OS61" i="1"/>
  <c r="OS165" i="1" s="1"/>
  <c r="OS15" i="1"/>
  <c r="OS119" i="1" s="1"/>
  <c r="OS28" i="1"/>
  <c r="OS132" i="1" s="1"/>
  <c r="OS107" i="1"/>
  <c r="OS211" i="1" s="1"/>
  <c r="OS98" i="1"/>
  <c r="OS202" i="1" s="1"/>
  <c r="OS46" i="1"/>
  <c r="OS150" i="1" s="1"/>
  <c r="OS35" i="1"/>
  <c r="OS139" i="1" s="1"/>
  <c r="OS105" i="1"/>
  <c r="OS209" i="1" s="1"/>
  <c r="OS43" i="1"/>
  <c r="OS147" i="1" s="1"/>
  <c r="OS110" i="1"/>
  <c r="OS214" i="1" s="1"/>
  <c r="OS52" i="1"/>
  <c r="OS156" i="1" s="1"/>
  <c r="OS29" i="1"/>
  <c r="OS133" i="1" s="1"/>
  <c r="OS48" i="1"/>
  <c r="OS152" i="1" s="1"/>
  <c r="OS109" i="1"/>
  <c r="OS213" i="1" s="1"/>
  <c r="OS45" i="1"/>
  <c r="OS149" i="1" s="1"/>
  <c r="OS70" i="1"/>
  <c r="OS174" i="1" s="1"/>
  <c r="OS59" i="1"/>
  <c r="OS163" i="1" s="1"/>
  <c r="OS101" i="1"/>
  <c r="OS205" i="1" s="1"/>
  <c r="OS77" i="1"/>
  <c r="OS181" i="1" s="1"/>
  <c r="OS69" i="1"/>
  <c r="OS173" i="1" s="1"/>
  <c r="OS76" i="1"/>
  <c r="OS180" i="1" s="1"/>
  <c r="OS56" i="1"/>
  <c r="OS160" i="1" s="1"/>
  <c r="OS54" i="1"/>
  <c r="OS158" i="1" s="1"/>
  <c r="OS18" i="1"/>
  <c r="OS122" i="1" s="1"/>
  <c r="OS57" i="1"/>
  <c r="OS161" i="1" s="1"/>
  <c r="OS40" i="1"/>
  <c r="OS144" i="1" s="1"/>
  <c r="OS50" i="1"/>
  <c r="OS154" i="1" s="1"/>
  <c r="OS30" i="1"/>
  <c r="OS134" i="1" s="1"/>
  <c r="OS47" i="1"/>
  <c r="OS151" i="1" s="1"/>
  <c r="OS58" i="1"/>
  <c r="OS162" i="1" s="1"/>
  <c r="OS60" i="1"/>
  <c r="OS164" i="1" s="1"/>
  <c r="OS14" i="1"/>
  <c r="OS118" i="1" s="1"/>
  <c r="OS41" i="1"/>
  <c r="OS145" i="1" s="1"/>
  <c r="OS49" i="1"/>
  <c r="OS153" i="1" s="1"/>
  <c r="OS72" i="1"/>
  <c r="OS176" i="1" s="1"/>
  <c r="OS23" i="1"/>
  <c r="OS127" i="1" s="1"/>
  <c r="OS89" i="1"/>
  <c r="OS193" i="1" s="1"/>
  <c r="OS74" i="1"/>
  <c r="OS178" i="1" s="1"/>
  <c r="OS84" i="1"/>
  <c r="OS188" i="1" s="1"/>
  <c r="OS37" i="1"/>
  <c r="OS141" i="1" s="1"/>
  <c r="OS33" i="1"/>
  <c r="OS137" i="1" s="1"/>
  <c r="OS64" i="1"/>
  <c r="OS168" i="1" s="1"/>
  <c r="OS75" i="1"/>
  <c r="OS179" i="1" s="1"/>
  <c r="OS91" i="1"/>
  <c r="OS195" i="1" s="1"/>
  <c r="OS13" i="1"/>
  <c r="OS117" i="1" s="1"/>
  <c r="OS73" i="1"/>
  <c r="OS177" i="1" s="1"/>
  <c r="OS78" i="1"/>
  <c r="OS182" i="1" s="1"/>
  <c r="OS55" i="1"/>
  <c r="OS159" i="1" s="1"/>
  <c r="OS86" i="1"/>
  <c r="OS190" i="1" s="1"/>
  <c r="OS17" i="1"/>
  <c r="OS121" i="1" s="1"/>
  <c r="OS90" i="1"/>
  <c r="OS194" i="1" s="1"/>
  <c r="OS62" i="1"/>
  <c r="OS166" i="1" s="1"/>
  <c r="OS93" i="1"/>
  <c r="OS197" i="1" s="1"/>
  <c r="OS32" i="1"/>
  <c r="OS136" i="1" s="1"/>
  <c r="OT4" i="1" s="1"/>
  <c r="OS95" i="1"/>
  <c r="OS199" i="1" s="1"/>
  <c r="OS36" i="1"/>
  <c r="OS140" i="1" s="1"/>
  <c r="OS80" i="1"/>
  <c r="OS184" i="1" s="1"/>
  <c r="OS83" i="1"/>
  <c r="OS187" i="1" s="1"/>
  <c r="J535" i="4"/>
  <c r="O535" i="4" s="1"/>
  <c r="P535" i="4" s="1"/>
  <c r="K536" i="4" s="1"/>
  <c r="OS6" i="1" l="1"/>
  <c r="OT5" i="1"/>
  <c r="OT102" i="1" s="1"/>
  <c r="OT206" i="1" s="1"/>
  <c r="J536" i="4"/>
  <c r="OT52" i="1" l="1"/>
  <c r="OT156" i="1" s="1"/>
  <c r="OT101" i="1"/>
  <c r="OT205" i="1" s="1"/>
  <c r="OT54" i="1"/>
  <c r="OT158" i="1" s="1"/>
  <c r="OT17" i="1"/>
  <c r="OT121" i="1" s="1"/>
  <c r="OT81" i="1"/>
  <c r="OT185" i="1" s="1"/>
  <c r="OT22" i="1"/>
  <c r="OT126" i="1" s="1"/>
  <c r="OT87" i="1"/>
  <c r="OT191" i="1" s="1"/>
  <c r="OT55" i="1"/>
  <c r="OT159" i="1" s="1"/>
  <c r="OT59" i="1"/>
  <c r="OT163" i="1" s="1"/>
  <c r="OT96" i="1"/>
  <c r="OT200" i="1" s="1"/>
  <c r="OT76" i="1"/>
  <c r="OT180" i="1" s="1"/>
  <c r="OT44" i="1"/>
  <c r="OT148" i="1" s="1"/>
  <c r="OT37" i="1"/>
  <c r="OT141" i="1" s="1"/>
  <c r="OT70" i="1"/>
  <c r="OT174" i="1" s="1"/>
  <c r="OT34" i="1"/>
  <c r="OT138" i="1" s="1"/>
  <c r="OT97" i="1"/>
  <c r="OT201" i="1" s="1"/>
  <c r="OT41" i="1"/>
  <c r="OT145" i="1" s="1"/>
  <c r="OT108" i="1"/>
  <c r="OT212" i="1" s="1"/>
  <c r="OT68" i="1"/>
  <c r="OT172" i="1" s="1"/>
  <c r="OT31" i="1"/>
  <c r="OT135" i="1" s="1"/>
  <c r="OT62" i="1"/>
  <c r="OT166" i="1" s="1"/>
  <c r="OT82" i="1"/>
  <c r="OT186" i="1" s="1"/>
  <c r="OT11" i="1"/>
  <c r="OT115" i="1" s="1"/>
  <c r="OT26" i="1"/>
  <c r="OT130" i="1" s="1"/>
  <c r="OT103" i="1"/>
  <c r="OT207" i="1" s="1"/>
  <c r="OT45" i="1"/>
  <c r="OT149" i="1" s="1"/>
  <c r="OT72" i="1"/>
  <c r="OT176" i="1" s="1"/>
  <c r="OT75" i="1"/>
  <c r="OT179" i="1" s="1"/>
  <c r="OT79" i="1"/>
  <c r="OT183" i="1" s="1"/>
  <c r="OT94" i="1"/>
  <c r="OT198" i="1" s="1"/>
  <c r="OT20" i="1"/>
  <c r="OT124" i="1" s="1"/>
  <c r="OT38" i="1"/>
  <c r="OT142" i="1" s="1"/>
  <c r="OT74" i="1"/>
  <c r="OT178" i="1" s="1"/>
  <c r="OT91" i="1"/>
  <c r="OT195" i="1" s="1"/>
  <c r="OT48" i="1"/>
  <c r="OT152" i="1" s="1"/>
  <c r="OT14" i="1"/>
  <c r="OT118" i="1" s="1"/>
  <c r="OT61" i="1"/>
  <c r="OT165" i="1" s="1"/>
  <c r="OT12" i="1"/>
  <c r="OT116" i="1" s="1"/>
  <c r="OT86" i="1"/>
  <c r="OT190" i="1" s="1"/>
  <c r="OT98" i="1"/>
  <c r="OT202" i="1" s="1"/>
  <c r="OT107" i="1"/>
  <c r="OT211" i="1" s="1"/>
  <c r="OT36" i="1"/>
  <c r="OT140" i="1" s="1"/>
  <c r="OT40" i="1"/>
  <c r="OT144" i="1" s="1"/>
  <c r="OT93" i="1"/>
  <c r="OT197" i="1" s="1"/>
  <c r="OT15" i="1"/>
  <c r="OT119" i="1" s="1"/>
  <c r="OT50" i="1"/>
  <c r="OT154" i="1" s="1"/>
  <c r="OT28" i="1"/>
  <c r="OT132" i="1" s="1"/>
  <c r="OT95" i="1"/>
  <c r="OT199" i="1" s="1"/>
  <c r="OT27" i="1"/>
  <c r="OT131" i="1" s="1"/>
  <c r="OT16" i="1"/>
  <c r="OT120" i="1" s="1"/>
  <c r="OT84" i="1"/>
  <c r="OT188" i="1" s="1"/>
  <c r="OT33" i="1"/>
  <c r="OT137" i="1" s="1"/>
  <c r="OT89" i="1"/>
  <c r="OT193" i="1" s="1"/>
  <c r="OT53" i="1"/>
  <c r="OT157" i="1" s="1"/>
  <c r="OT47" i="1"/>
  <c r="OT151" i="1" s="1"/>
  <c r="OT60" i="1"/>
  <c r="OT164" i="1" s="1"/>
  <c r="OT30" i="1"/>
  <c r="OT134" i="1" s="1"/>
  <c r="OT88" i="1"/>
  <c r="OT192" i="1" s="1"/>
  <c r="OT71" i="1"/>
  <c r="OT175" i="1" s="1"/>
  <c r="OT83" i="1"/>
  <c r="OT187" i="1" s="1"/>
  <c r="OT106" i="1"/>
  <c r="OT210" i="1" s="1"/>
  <c r="OT69" i="1"/>
  <c r="OT173" i="1" s="1"/>
  <c r="OT35" i="1"/>
  <c r="OT139" i="1" s="1"/>
  <c r="OT46" i="1"/>
  <c r="OT150" i="1" s="1"/>
  <c r="OT66" i="1"/>
  <c r="OT170" i="1" s="1"/>
  <c r="OT67" i="1"/>
  <c r="OT171" i="1" s="1"/>
  <c r="OT58" i="1"/>
  <c r="OT162" i="1" s="1"/>
  <c r="OT73" i="1"/>
  <c r="OT177" i="1" s="1"/>
  <c r="OT65" i="1"/>
  <c r="OT169" i="1" s="1"/>
  <c r="OT109" i="1"/>
  <c r="OT213" i="1" s="1"/>
  <c r="OT23" i="1"/>
  <c r="OT127" i="1" s="1"/>
  <c r="OT25" i="1"/>
  <c r="OT129" i="1" s="1"/>
  <c r="OT85" i="1"/>
  <c r="OT189" i="1" s="1"/>
  <c r="OT32" i="1"/>
  <c r="OT136" i="1" s="1"/>
  <c r="OT100" i="1"/>
  <c r="OT204" i="1" s="1"/>
  <c r="OT63" i="1"/>
  <c r="OT167" i="1" s="1"/>
  <c r="OT13" i="1"/>
  <c r="OT117" i="1" s="1"/>
  <c r="OT64" i="1"/>
  <c r="OT168" i="1" s="1"/>
  <c r="OT29" i="1"/>
  <c r="OT133" i="1" s="1"/>
  <c r="OU5" i="1"/>
  <c r="OT51" i="1"/>
  <c r="OT155" i="1" s="1"/>
  <c r="OT21" i="1"/>
  <c r="OT125" i="1" s="1"/>
  <c r="OT90" i="1"/>
  <c r="OT194" i="1" s="1"/>
  <c r="OT99" i="1"/>
  <c r="OT203" i="1" s="1"/>
  <c r="OT77" i="1"/>
  <c r="OT181" i="1" s="1"/>
  <c r="OT42" i="1"/>
  <c r="OT146" i="1" s="1"/>
  <c r="OT110" i="1"/>
  <c r="OT214" i="1" s="1"/>
  <c r="OT57" i="1"/>
  <c r="OT161" i="1" s="1"/>
  <c r="OT80" i="1"/>
  <c r="OT184" i="1" s="1"/>
  <c r="OT19" i="1"/>
  <c r="OT123" i="1" s="1"/>
  <c r="OT43" i="1"/>
  <c r="OT147" i="1" s="1"/>
  <c r="OT24" i="1"/>
  <c r="OT128" i="1" s="1"/>
  <c r="OT92" i="1"/>
  <c r="OT196" i="1" s="1"/>
  <c r="OT39" i="1"/>
  <c r="OT143" i="1" s="1"/>
  <c r="OT104" i="1"/>
  <c r="OT208" i="1" s="1"/>
  <c r="OT56" i="1"/>
  <c r="OT160" i="1" s="1"/>
  <c r="OT18" i="1"/>
  <c r="OT122" i="1" s="1"/>
  <c r="OT78" i="1"/>
  <c r="OT182" i="1" s="1"/>
  <c r="OT49" i="1"/>
  <c r="OT153" i="1" s="1"/>
  <c r="OT105" i="1"/>
  <c r="OT209" i="1" s="1"/>
  <c r="O536" i="4"/>
  <c r="P536" i="4" s="1"/>
  <c r="K537" i="4" s="1"/>
  <c r="OT6" i="1" l="1"/>
  <c r="OU4" i="1"/>
  <c r="J537" i="4"/>
  <c r="OU48" i="1" l="1"/>
  <c r="OU152" i="1" s="1"/>
  <c r="OU52" i="1"/>
  <c r="OU156" i="1" s="1"/>
  <c r="OU90" i="1"/>
  <c r="OU194" i="1" s="1"/>
  <c r="OU55" i="1"/>
  <c r="OU159" i="1" s="1"/>
  <c r="OU25" i="1"/>
  <c r="OU129" i="1" s="1"/>
  <c r="OU50" i="1"/>
  <c r="OU154" i="1" s="1"/>
  <c r="OU24" i="1"/>
  <c r="OU128" i="1" s="1"/>
  <c r="OU11" i="1"/>
  <c r="OU115" i="1" s="1"/>
  <c r="OU79" i="1"/>
  <c r="OU183" i="1" s="1"/>
  <c r="OU26" i="1"/>
  <c r="OU130" i="1" s="1"/>
  <c r="OU99" i="1"/>
  <c r="OU203" i="1" s="1"/>
  <c r="OU70" i="1"/>
  <c r="OU174" i="1" s="1"/>
  <c r="OU21" i="1"/>
  <c r="OU125" i="1" s="1"/>
  <c r="OU105" i="1"/>
  <c r="OU209" i="1" s="1"/>
  <c r="OU13" i="1"/>
  <c r="OU117" i="1" s="1"/>
  <c r="OU71" i="1"/>
  <c r="OU175" i="1" s="1"/>
  <c r="OU59" i="1"/>
  <c r="OU163" i="1" s="1"/>
  <c r="OU41" i="1"/>
  <c r="OU145" i="1" s="1"/>
  <c r="OU22" i="1"/>
  <c r="OU126" i="1" s="1"/>
  <c r="OU76" i="1"/>
  <c r="OU180" i="1" s="1"/>
  <c r="OU38" i="1"/>
  <c r="OU142" i="1" s="1"/>
  <c r="OU58" i="1"/>
  <c r="OU162" i="1" s="1"/>
  <c r="OU37" i="1"/>
  <c r="OU141" i="1" s="1"/>
  <c r="OU64" i="1"/>
  <c r="OU168" i="1" s="1"/>
  <c r="OU40" i="1"/>
  <c r="OU144" i="1" s="1"/>
  <c r="OU72" i="1"/>
  <c r="OU176" i="1" s="1"/>
  <c r="OU89" i="1"/>
  <c r="OU193" i="1" s="1"/>
  <c r="OU93" i="1"/>
  <c r="OU197" i="1" s="1"/>
  <c r="OU73" i="1"/>
  <c r="OU177" i="1" s="1"/>
  <c r="OU69" i="1"/>
  <c r="OU173" i="1" s="1"/>
  <c r="OU75" i="1"/>
  <c r="OU179" i="1" s="1"/>
  <c r="OU57" i="1"/>
  <c r="OU161" i="1" s="1"/>
  <c r="OU39" i="1"/>
  <c r="OU143" i="1" s="1"/>
  <c r="OU83" i="1"/>
  <c r="OU187" i="1" s="1"/>
  <c r="OU51" i="1"/>
  <c r="OU155" i="1" s="1"/>
  <c r="OU67" i="1"/>
  <c r="OU171" i="1" s="1"/>
  <c r="OU84" i="1"/>
  <c r="OU188" i="1" s="1"/>
  <c r="OU15" i="1"/>
  <c r="OU119" i="1" s="1"/>
  <c r="OU20" i="1"/>
  <c r="OU124" i="1" s="1"/>
  <c r="OU85" i="1"/>
  <c r="OU189" i="1" s="1"/>
  <c r="OU104" i="1"/>
  <c r="OU208" i="1" s="1"/>
  <c r="OU96" i="1"/>
  <c r="OU200" i="1" s="1"/>
  <c r="OU34" i="1"/>
  <c r="OU138" i="1" s="1"/>
  <c r="OU42" i="1"/>
  <c r="OU146" i="1" s="1"/>
  <c r="OU46" i="1"/>
  <c r="OU150" i="1" s="1"/>
  <c r="OU61" i="1"/>
  <c r="OU165" i="1" s="1"/>
  <c r="OU63" i="1"/>
  <c r="OU167" i="1" s="1"/>
  <c r="OU100" i="1"/>
  <c r="OU204" i="1" s="1"/>
  <c r="OU97" i="1"/>
  <c r="OU201" i="1" s="1"/>
  <c r="OU68" i="1"/>
  <c r="OU172" i="1" s="1"/>
  <c r="OU33" i="1"/>
  <c r="OU137" i="1" s="1"/>
  <c r="OU65" i="1"/>
  <c r="OU169" i="1" s="1"/>
  <c r="OU82" i="1"/>
  <c r="OU186" i="1" s="1"/>
  <c r="OU30" i="1"/>
  <c r="OU134" i="1" s="1"/>
  <c r="OU56" i="1"/>
  <c r="OU160" i="1" s="1"/>
  <c r="OU66" i="1"/>
  <c r="OU170" i="1" s="1"/>
  <c r="OU77" i="1"/>
  <c r="OU181" i="1" s="1"/>
  <c r="OU27" i="1"/>
  <c r="OU131" i="1" s="1"/>
  <c r="OU28" i="1"/>
  <c r="OU132" i="1" s="1"/>
  <c r="OU47" i="1"/>
  <c r="OU151" i="1" s="1"/>
  <c r="OU94" i="1"/>
  <c r="OU198" i="1" s="1"/>
  <c r="OU29" i="1"/>
  <c r="OU133" i="1" s="1"/>
  <c r="OU80" i="1"/>
  <c r="OU184" i="1" s="1"/>
  <c r="OU23" i="1"/>
  <c r="OU127" i="1" s="1"/>
  <c r="OU12" i="1"/>
  <c r="OU116" i="1" s="1"/>
  <c r="OU74" i="1"/>
  <c r="OU178" i="1" s="1"/>
  <c r="OU108" i="1"/>
  <c r="OU212" i="1" s="1"/>
  <c r="OU110" i="1"/>
  <c r="OU214" i="1" s="1"/>
  <c r="OU88" i="1"/>
  <c r="OU192" i="1" s="1"/>
  <c r="OU17" i="1"/>
  <c r="OU121" i="1" s="1"/>
  <c r="OU35" i="1"/>
  <c r="OU139" i="1" s="1"/>
  <c r="OU101" i="1"/>
  <c r="OU205" i="1" s="1"/>
  <c r="OU16" i="1"/>
  <c r="OU120" i="1" s="1"/>
  <c r="OU92" i="1"/>
  <c r="OU196" i="1" s="1"/>
  <c r="OU14" i="1"/>
  <c r="OU118" i="1" s="1"/>
  <c r="OU109" i="1"/>
  <c r="OU213" i="1" s="1"/>
  <c r="OU18" i="1"/>
  <c r="OU122" i="1" s="1"/>
  <c r="OU91" i="1"/>
  <c r="OU195" i="1" s="1"/>
  <c r="OU19" i="1"/>
  <c r="OU123" i="1" s="1"/>
  <c r="OV4" i="1" s="1"/>
  <c r="OU53" i="1"/>
  <c r="OU157" i="1" s="1"/>
  <c r="OU78" i="1"/>
  <c r="OU182" i="1" s="1"/>
  <c r="OU31" i="1"/>
  <c r="OU135" i="1" s="1"/>
  <c r="OU86" i="1"/>
  <c r="OU190" i="1" s="1"/>
  <c r="OU32" i="1"/>
  <c r="OU136" i="1" s="1"/>
  <c r="OU43" i="1"/>
  <c r="OU147" i="1" s="1"/>
  <c r="OU95" i="1"/>
  <c r="OU199" i="1" s="1"/>
  <c r="OU81" i="1"/>
  <c r="OU185" i="1" s="1"/>
  <c r="OU45" i="1"/>
  <c r="OU149" i="1" s="1"/>
  <c r="OU36" i="1"/>
  <c r="OU140" i="1" s="1"/>
  <c r="OU60" i="1"/>
  <c r="OU164" i="1" s="1"/>
  <c r="OU102" i="1"/>
  <c r="OU206" i="1" s="1"/>
  <c r="OU54" i="1"/>
  <c r="OU158" i="1" s="1"/>
  <c r="OU62" i="1"/>
  <c r="OU166" i="1" s="1"/>
  <c r="OU44" i="1"/>
  <c r="OU148" i="1" s="1"/>
  <c r="OU106" i="1"/>
  <c r="OU210" i="1" s="1"/>
  <c r="OU87" i="1"/>
  <c r="OU191" i="1" s="1"/>
  <c r="OU49" i="1"/>
  <c r="OU153" i="1" s="1"/>
  <c r="OU107" i="1"/>
  <c r="OU211" i="1" s="1"/>
  <c r="OU98" i="1"/>
  <c r="OU202" i="1" s="1"/>
  <c r="OU103" i="1"/>
  <c r="OU207" i="1" s="1"/>
  <c r="O537" i="4"/>
  <c r="P537" i="4" s="1"/>
  <c r="K538" i="4" s="1"/>
  <c r="J538" i="4" l="1"/>
  <c r="O538" i="4" s="1"/>
  <c r="P538" i="4" s="1"/>
  <c r="K539" i="4" s="1"/>
  <c r="OU6" i="1"/>
  <c r="OV5" i="1"/>
  <c r="OV67" i="1" s="1"/>
  <c r="OV171" i="1" s="1"/>
  <c r="J539" i="4" l="1"/>
  <c r="O539" i="4" s="1"/>
  <c r="P539" i="4" s="1"/>
  <c r="K540" i="4" s="1"/>
  <c r="OV85" i="1"/>
  <c r="OV189" i="1" s="1"/>
  <c r="OV35" i="1"/>
  <c r="OV139" i="1" s="1"/>
  <c r="OV107" i="1"/>
  <c r="OV211" i="1" s="1"/>
  <c r="OV40" i="1"/>
  <c r="OV144" i="1" s="1"/>
  <c r="OV80" i="1"/>
  <c r="OV184" i="1" s="1"/>
  <c r="OV48" i="1"/>
  <c r="OV152" i="1" s="1"/>
  <c r="OV63" i="1"/>
  <c r="OV167" i="1" s="1"/>
  <c r="OV51" i="1"/>
  <c r="OV155" i="1" s="1"/>
  <c r="OV38" i="1"/>
  <c r="OV142" i="1" s="1"/>
  <c r="OV92" i="1"/>
  <c r="OV196" i="1" s="1"/>
  <c r="OV101" i="1"/>
  <c r="OV205" i="1" s="1"/>
  <c r="OV93" i="1"/>
  <c r="OV197" i="1" s="1"/>
  <c r="OV61" i="1"/>
  <c r="OV165" i="1" s="1"/>
  <c r="OV75" i="1"/>
  <c r="OV179" i="1" s="1"/>
  <c r="OV52" i="1"/>
  <c r="OV156" i="1" s="1"/>
  <c r="OV65" i="1"/>
  <c r="OV169" i="1" s="1"/>
  <c r="OV47" i="1"/>
  <c r="OV151" i="1" s="1"/>
  <c r="OV99" i="1"/>
  <c r="OV203" i="1" s="1"/>
  <c r="OV70" i="1"/>
  <c r="OV174" i="1" s="1"/>
  <c r="OV102" i="1"/>
  <c r="OV206" i="1" s="1"/>
  <c r="OV26" i="1"/>
  <c r="OV130" i="1" s="1"/>
  <c r="OV73" i="1"/>
  <c r="OV177" i="1" s="1"/>
  <c r="OV82" i="1"/>
  <c r="OV186" i="1" s="1"/>
  <c r="OV54" i="1"/>
  <c r="OV158" i="1" s="1"/>
  <c r="OV58" i="1"/>
  <c r="OV162" i="1" s="1"/>
  <c r="OV76" i="1"/>
  <c r="OV180" i="1" s="1"/>
  <c r="OV32" i="1"/>
  <c r="OV136" i="1" s="1"/>
  <c r="OV45" i="1"/>
  <c r="OV149" i="1" s="1"/>
  <c r="OV44" i="1"/>
  <c r="OV148" i="1" s="1"/>
  <c r="OV90" i="1"/>
  <c r="OV194" i="1" s="1"/>
  <c r="OV15" i="1"/>
  <c r="OV119" i="1" s="1"/>
  <c r="OV22" i="1"/>
  <c r="OV126" i="1" s="1"/>
  <c r="OV21" i="1"/>
  <c r="OV125" i="1" s="1"/>
  <c r="OV27" i="1"/>
  <c r="OV131" i="1" s="1"/>
  <c r="OV55" i="1"/>
  <c r="OV159" i="1" s="1"/>
  <c r="OV94" i="1"/>
  <c r="OV198" i="1" s="1"/>
  <c r="OV49" i="1"/>
  <c r="OV153" i="1" s="1"/>
  <c r="OV105" i="1"/>
  <c r="OV209" i="1" s="1"/>
  <c r="OV17" i="1"/>
  <c r="OV121" i="1" s="1"/>
  <c r="OV89" i="1"/>
  <c r="OV193" i="1" s="1"/>
  <c r="OV64" i="1"/>
  <c r="OV168" i="1" s="1"/>
  <c r="OV71" i="1"/>
  <c r="OV175" i="1" s="1"/>
  <c r="OV83" i="1"/>
  <c r="OV187" i="1" s="1"/>
  <c r="OV59" i="1"/>
  <c r="OV163" i="1" s="1"/>
  <c r="OV13" i="1"/>
  <c r="OV117" i="1" s="1"/>
  <c r="OV79" i="1"/>
  <c r="OV183" i="1" s="1"/>
  <c r="OV77" i="1"/>
  <c r="OV181" i="1" s="1"/>
  <c r="OV46" i="1"/>
  <c r="OV150" i="1" s="1"/>
  <c r="OV14" i="1"/>
  <c r="OV118" i="1" s="1"/>
  <c r="OV43" i="1"/>
  <c r="OV147" i="1" s="1"/>
  <c r="OV53" i="1"/>
  <c r="OV157" i="1" s="1"/>
  <c r="OV81" i="1"/>
  <c r="OV185" i="1" s="1"/>
  <c r="OV12" i="1"/>
  <c r="OV116" i="1" s="1"/>
  <c r="OV108" i="1"/>
  <c r="OV212" i="1" s="1"/>
  <c r="OV42" i="1"/>
  <c r="OV146" i="1" s="1"/>
  <c r="OV28" i="1"/>
  <c r="OV132" i="1" s="1"/>
  <c r="OV31" i="1"/>
  <c r="OV135" i="1" s="1"/>
  <c r="OV78" i="1"/>
  <c r="OV182" i="1" s="1"/>
  <c r="OV11" i="1"/>
  <c r="OV115" i="1" s="1"/>
  <c r="OV74" i="1"/>
  <c r="OV178" i="1" s="1"/>
  <c r="OV95" i="1"/>
  <c r="OV199" i="1" s="1"/>
  <c r="OV66" i="1"/>
  <c r="OV170" i="1" s="1"/>
  <c r="OV41" i="1"/>
  <c r="OV145" i="1" s="1"/>
  <c r="OV88" i="1"/>
  <c r="OV192" i="1" s="1"/>
  <c r="OV68" i="1"/>
  <c r="OV172" i="1" s="1"/>
  <c r="OV18" i="1"/>
  <c r="OV122" i="1" s="1"/>
  <c r="OW5" i="1" s="1"/>
  <c r="OV84" i="1"/>
  <c r="OV188" i="1" s="1"/>
  <c r="OV39" i="1"/>
  <c r="OV143" i="1" s="1"/>
  <c r="OV72" i="1"/>
  <c r="OV176" i="1" s="1"/>
  <c r="OV19" i="1"/>
  <c r="OV123" i="1" s="1"/>
  <c r="OV30" i="1"/>
  <c r="OV134" i="1" s="1"/>
  <c r="OV104" i="1"/>
  <c r="OV208" i="1" s="1"/>
  <c r="OV20" i="1"/>
  <c r="OV124" i="1" s="1"/>
  <c r="OV86" i="1"/>
  <c r="OV190" i="1" s="1"/>
  <c r="OV91" i="1"/>
  <c r="OV195" i="1" s="1"/>
  <c r="OV62" i="1"/>
  <c r="OV166" i="1" s="1"/>
  <c r="OV24" i="1"/>
  <c r="OV128" i="1" s="1"/>
  <c r="OV100" i="1"/>
  <c r="OV204" i="1" s="1"/>
  <c r="OV97" i="1"/>
  <c r="OV201" i="1" s="1"/>
  <c r="OV110" i="1"/>
  <c r="OV214" i="1" s="1"/>
  <c r="OV106" i="1"/>
  <c r="OV210" i="1" s="1"/>
  <c r="OV50" i="1"/>
  <c r="OV154" i="1" s="1"/>
  <c r="OV57" i="1"/>
  <c r="OV161" i="1" s="1"/>
  <c r="OV56" i="1"/>
  <c r="OV160" i="1" s="1"/>
  <c r="OV23" i="1"/>
  <c r="OV127" i="1" s="1"/>
  <c r="OV69" i="1"/>
  <c r="OV173" i="1" s="1"/>
  <c r="OV25" i="1"/>
  <c r="OV129" i="1" s="1"/>
  <c r="OV96" i="1"/>
  <c r="OV200" i="1" s="1"/>
  <c r="OV34" i="1"/>
  <c r="OV138" i="1" s="1"/>
  <c r="OV60" i="1"/>
  <c r="OV164" i="1" s="1"/>
  <c r="OV33" i="1"/>
  <c r="OV137" i="1" s="1"/>
  <c r="OV29" i="1"/>
  <c r="OV133" i="1" s="1"/>
  <c r="OV103" i="1"/>
  <c r="OV207" i="1" s="1"/>
  <c r="OV37" i="1"/>
  <c r="OV141" i="1" s="1"/>
  <c r="OV98" i="1"/>
  <c r="OV202" i="1" s="1"/>
  <c r="OV16" i="1"/>
  <c r="OV120" i="1" s="1"/>
  <c r="OV87" i="1"/>
  <c r="OV191" i="1" s="1"/>
  <c r="OV36" i="1"/>
  <c r="OV140" i="1" s="1"/>
  <c r="OV109" i="1"/>
  <c r="OV213" i="1" s="1"/>
  <c r="OW4" i="1" l="1"/>
  <c r="OV6" i="1"/>
  <c r="J540" i="4"/>
  <c r="OW62" i="1" l="1"/>
  <c r="OW166" i="1" s="1"/>
  <c r="OW16" i="1"/>
  <c r="OW120" i="1" s="1"/>
  <c r="OW98" i="1"/>
  <c r="OW202" i="1" s="1"/>
  <c r="OW82" i="1"/>
  <c r="OW186" i="1" s="1"/>
  <c r="OW46" i="1"/>
  <c r="OW150" i="1" s="1"/>
  <c r="OW63" i="1"/>
  <c r="OW167" i="1" s="1"/>
  <c r="OW104" i="1"/>
  <c r="OW208" i="1" s="1"/>
  <c r="OW39" i="1"/>
  <c r="OW143" i="1" s="1"/>
  <c r="OW110" i="1"/>
  <c r="OW214" i="1" s="1"/>
  <c r="OW43" i="1"/>
  <c r="OW147" i="1" s="1"/>
  <c r="OW84" i="1"/>
  <c r="OW188" i="1" s="1"/>
  <c r="OW44" i="1"/>
  <c r="OW148" i="1" s="1"/>
  <c r="OW75" i="1"/>
  <c r="OW179" i="1" s="1"/>
  <c r="OW65" i="1"/>
  <c r="OW169" i="1" s="1"/>
  <c r="OW109" i="1"/>
  <c r="OW213" i="1" s="1"/>
  <c r="OW91" i="1"/>
  <c r="OW195" i="1" s="1"/>
  <c r="OW21" i="1"/>
  <c r="OW125" i="1" s="1"/>
  <c r="OW92" i="1"/>
  <c r="OW196" i="1" s="1"/>
  <c r="OW12" i="1"/>
  <c r="OW116" i="1" s="1"/>
  <c r="OW55" i="1"/>
  <c r="OW159" i="1" s="1"/>
  <c r="OW49" i="1"/>
  <c r="OW153" i="1" s="1"/>
  <c r="OW40" i="1"/>
  <c r="OW144" i="1" s="1"/>
  <c r="OW105" i="1"/>
  <c r="OW209" i="1" s="1"/>
  <c r="OW54" i="1"/>
  <c r="OW158" i="1" s="1"/>
  <c r="OW97" i="1"/>
  <c r="OW201" i="1" s="1"/>
  <c r="OW102" i="1"/>
  <c r="OW206" i="1" s="1"/>
  <c r="OW57" i="1"/>
  <c r="OW161" i="1" s="1"/>
  <c r="OW42" i="1"/>
  <c r="OW146" i="1" s="1"/>
  <c r="OW33" i="1"/>
  <c r="OW137" i="1" s="1"/>
  <c r="OW95" i="1"/>
  <c r="OW199" i="1" s="1"/>
  <c r="OW50" i="1"/>
  <c r="OW154" i="1" s="1"/>
  <c r="OW87" i="1"/>
  <c r="OW191" i="1" s="1"/>
  <c r="OW31" i="1"/>
  <c r="OW135" i="1" s="1"/>
  <c r="OW64" i="1"/>
  <c r="OW168" i="1" s="1"/>
  <c r="OW86" i="1"/>
  <c r="OW190" i="1" s="1"/>
  <c r="OW38" i="1"/>
  <c r="OW142" i="1" s="1"/>
  <c r="OW94" i="1"/>
  <c r="OW198" i="1" s="1"/>
  <c r="OW73" i="1"/>
  <c r="OW177" i="1" s="1"/>
  <c r="OW93" i="1"/>
  <c r="OW197" i="1" s="1"/>
  <c r="OW28" i="1"/>
  <c r="OW132" i="1" s="1"/>
  <c r="OW24" i="1"/>
  <c r="OW128" i="1" s="1"/>
  <c r="OW15" i="1"/>
  <c r="OW119" i="1" s="1"/>
  <c r="OW88" i="1"/>
  <c r="OW192" i="1" s="1"/>
  <c r="OW59" i="1"/>
  <c r="OW163" i="1" s="1"/>
  <c r="OW89" i="1"/>
  <c r="OW193" i="1" s="1"/>
  <c r="OW106" i="1"/>
  <c r="OW210" i="1" s="1"/>
  <c r="OW20" i="1"/>
  <c r="OW124" i="1" s="1"/>
  <c r="OW99" i="1"/>
  <c r="OW203" i="1" s="1"/>
  <c r="OW22" i="1"/>
  <c r="OW126" i="1" s="1"/>
  <c r="OW60" i="1"/>
  <c r="OW164" i="1" s="1"/>
  <c r="OW29" i="1"/>
  <c r="OW133" i="1" s="1"/>
  <c r="OW47" i="1"/>
  <c r="OW151" i="1" s="1"/>
  <c r="OW71" i="1"/>
  <c r="OW175" i="1" s="1"/>
  <c r="OW76" i="1"/>
  <c r="OW180" i="1" s="1"/>
  <c r="OW30" i="1"/>
  <c r="OW134" i="1" s="1"/>
  <c r="OW35" i="1"/>
  <c r="OW139" i="1" s="1"/>
  <c r="OW18" i="1"/>
  <c r="OW122" i="1" s="1"/>
  <c r="OW34" i="1"/>
  <c r="OW138" i="1" s="1"/>
  <c r="OW27" i="1"/>
  <c r="OW131" i="1" s="1"/>
  <c r="OW41" i="1"/>
  <c r="OW145" i="1" s="1"/>
  <c r="OW80" i="1"/>
  <c r="OW184" i="1" s="1"/>
  <c r="OW17" i="1"/>
  <c r="OW121" i="1" s="1"/>
  <c r="OW26" i="1"/>
  <c r="OW130" i="1" s="1"/>
  <c r="OW78" i="1"/>
  <c r="OW182" i="1" s="1"/>
  <c r="OW66" i="1"/>
  <c r="OW170" i="1" s="1"/>
  <c r="OW36" i="1"/>
  <c r="OW140" i="1" s="1"/>
  <c r="OW23" i="1"/>
  <c r="OW127" i="1" s="1"/>
  <c r="OW37" i="1"/>
  <c r="OW141" i="1" s="1"/>
  <c r="OW100" i="1"/>
  <c r="OW204" i="1" s="1"/>
  <c r="OW19" i="1"/>
  <c r="OW123" i="1" s="1"/>
  <c r="OW69" i="1"/>
  <c r="OW173" i="1" s="1"/>
  <c r="OW14" i="1"/>
  <c r="OW118" i="1" s="1"/>
  <c r="OW45" i="1"/>
  <c r="OW149" i="1" s="1"/>
  <c r="OW11" i="1"/>
  <c r="OW115" i="1" s="1"/>
  <c r="OW85" i="1"/>
  <c r="OW189" i="1" s="1"/>
  <c r="OW52" i="1"/>
  <c r="OW156" i="1" s="1"/>
  <c r="OW79" i="1"/>
  <c r="OW183" i="1" s="1"/>
  <c r="OW61" i="1"/>
  <c r="OW165" i="1" s="1"/>
  <c r="OW90" i="1"/>
  <c r="OW194" i="1" s="1"/>
  <c r="OW51" i="1"/>
  <c r="OW155" i="1" s="1"/>
  <c r="OW68" i="1"/>
  <c r="OW172" i="1" s="1"/>
  <c r="OW58" i="1"/>
  <c r="OW162" i="1" s="1"/>
  <c r="OW77" i="1"/>
  <c r="OW181" i="1" s="1"/>
  <c r="OW25" i="1"/>
  <c r="OW129" i="1" s="1"/>
  <c r="OW101" i="1"/>
  <c r="OW205" i="1" s="1"/>
  <c r="OW72" i="1"/>
  <c r="OW176" i="1" s="1"/>
  <c r="OW67" i="1"/>
  <c r="OW171" i="1" s="1"/>
  <c r="OW108" i="1"/>
  <c r="OW212" i="1" s="1"/>
  <c r="OW81" i="1"/>
  <c r="OW185" i="1" s="1"/>
  <c r="OW13" i="1"/>
  <c r="OW117" i="1" s="1"/>
  <c r="OW32" i="1"/>
  <c r="OW136" i="1" s="1"/>
  <c r="OW103" i="1"/>
  <c r="OW207" i="1" s="1"/>
  <c r="OW74" i="1"/>
  <c r="OW178" i="1" s="1"/>
  <c r="OW70" i="1"/>
  <c r="OW174" i="1" s="1"/>
  <c r="OW48" i="1"/>
  <c r="OW152" i="1" s="1"/>
  <c r="OX4" i="1" s="1"/>
  <c r="OW96" i="1"/>
  <c r="OW200" i="1" s="1"/>
  <c r="OW53" i="1"/>
  <c r="OW157" i="1" s="1"/>
  <c r="OW83" i="1"/>
  <c r="OW187" i="1" s="1"/>
  <c r="OW56" i="1"/>
  <c r="OW160" i="1" s="1"/>
  <c r="OW107" i="1"/>
  <c r="OW211" i="1" s="1"/>
  <c r="O540" i="4"/>
  <c r="P540" i="4" s="1"/>
  <c r="K541" i="4" s="1"/>
  <c r="OW6" i="1" l="1"/>
  <c r="OX5" i="1"/>
  <c r="OX54" i="1" s="1"/>
  <c r="OX158" i="1" s="1"/>
  <c r="J541" i="4"/>
  <c r="OX80" i="1" l="1"/>
  <c r="OX184" i="1" s="1"/>
  <c r="OX84" i="1"/>
  <c r="OX188" i="1" s="1"/>
  <c r="OX66" i="1"/>
  <c r="OX170" i="1" s="1"/>
  <c r="OX11" i="1"/>
  <c r="OX115" i="1" s="1"/>
  <c r="OX23" i="1"/>
  <c r="OX127" i="1" s="1"/>
  <c r="OY5" i="1"/>
  <c r="OX48" i="1"/>
  <c r="OX152" i="1" s="1"/>
  <c r="OX83" i="1"/>
  <c r="OX187" i="1" s="1"/>
  <c r="OX47" i="1"/>
  <c r="OX151" i="1" s="1"/>
  <c r="OX34" i="1"/>
  <c r="OX138" i="1" s="1"/>
  <c r="OX59" i="1"/>
  <c r="OX163" i="1" s="1"/>
  <c r="OX57" i="1"/>
  <c r="OX161" i="1" s="1"/>
  <c r="OX41" i="1"/>
  <c r="OX145" i="1" s="1"/>
  <c r="OX28" i="1"/>
  <c r="OX132" i="1" s="1"/>
  <c r="OX89" i="1"/>
  <c r="OX193" i="1" s="1"/>
  <c r="OX35" i="1"/>
  <c r="OX139" i="1" s="1"/>
  <c r="OX82" i="1"/>
  <c r="OX186" i="1" s="1"/>
  <c r="OX43" i="1"/>
  <c r="OX147" i="1" s="1"/>
  <c r="OX76" i="1"/>
  <c r="OX180" i="1" s="1"/>
  <c r="OX70" i="1"/>
  <c r="OX174" i="1" s="1"/>
  <c r="OX73" i="1"/>
  <c r="OX177" i="1" s="1"/>
  <c r="OX53" i="1"/>
  <c r="OX157" i="1" s="1"/>
  <c r="OX55" i="1"/>
  <c r="OX159" i="1" s="1"/>
  <c r="OX94" i="1"/>
  <c r="OX198" i="1" s="1"/>
  <c r="OX56" i="1"/>
  <c r="OX160" i="1" s="1"/>
  <c r="OX12" i="1"/>
  <c r="OX116" i="1" s="1"/>
  <c r="OX72" i="1"/>
  <c r="OX176" i="1" s="1"/>
  <c r="OX97" i="1"/>
  <c r="OX201" i="1" s="1"/>
  <c r="OX77" i="1"/>
  <c r="OX181" i="1" s="1"/>
  <c r="OX75" i="1"/>
  <c r="OX179" i="1" s="1"/>
  <c r="OX36" i="1"/>
  <c r="OX140" i="1" s="1"/>
  <c r="OX106" i="1"/>
  <c r="OX210" i="1" s="1"/>
  <c r="OX65" i="1"/>
  <c r="OX169" i="1" s="1"/>
  <c r="OX50" i="1"/>
  <c r="OX154" i="1" s="1"/>
  <c r="OX100" i="1"/>
  <c r="OX204" i="1" s="1"/>
  <c r="OX68" i="1"/>
  <c r="OX172" i="1" s="1"/>
  <c r="OX61" i="1"/>
  <c r="OX165" i="1" s="1"/>
  <c r="OX25" i="1"/>
  <c r="OX129" i="1" s="1"/>
  <c r="OX93" i="1"/>
  <c r="OX197" i="1" s="1"/>
  <c r="OX22" i="1"/>
  <c r="OX126" i="1" s="1"/>
  <c r="OX101" i="1"/>
  <c r="OX205" i="1" s="1"/>
  <c r="OX13" i="1"/>
  <c r="OX117" i="1" s="1"/>
  <c r="OX32" i="1"/>
  <c r="OX136" i="1" s="1"/>
  <c r="OX87" i="1"/>
  <c r="OX191" i="1" s="1"/>
  <c r="OX105" i="1"/>
  <c r="OX209" i="1" s="1"/>
  <c r="OX79" i="1"/>
  <c r="OX183" i="1" s="1"/>
  <c r="OX107" i="1"/>
  <c r="OX211" i="1" s="1"/>
  <c r="OX91" i="1"/>
  <c r="OX195" i="1" s="1"/>
  <c r="OX19" i="1"/>
  <c r="OX123" i="1" s="1"/>
  <c r="OX16" i="1"/>
  <c r="OX120" i="1" s="1"/>
  <c r="OX27" i="1"/>
  <c r="OX131" i="1" s="1"/>
  <c r="OX15" i="1"/>
  <c r="OX119" i="1" s="1"/>
  <c r="OX85" i="1"/>
  <c r="OX189" i="1" s="1"/>
  <c r="OX71" i="1"/>
  <c r="OX175" i="1" s="1"/>
  <c r="OX58" i="1"/>
  <c r="OX162" i="1" s="1"/>
  <c r="OX109" i="1"/>
  <c r="OX213" i="1" s="1"/>
  <c r="OX45" i="1"/>
  <c r="OX149" i="1" s="1"/>
  <c r="OX103" i="1"/>
  <c r="OX207" i="1" s="1"/>
  <c r="OX26" i="1"/>
  <c r="OX130" i="1" s="1"/>
  <c r="OX31" i="1"/>
  <c r="OX135" i="1" s="1"/>
  <c r="OX102" i="1"/>
  <c r="OX206" i="1" s="1"/>
  <c r="OX60" i="1"/>
  <c r="OX164" i="1" s="1"/>
  <c r="OX92" i="1"/>
  <c r="OX196" i="1" s="1"/>
  <c r="OX67" i="1"/>
  <c r="OX171" i="1" s="1"/>
  <c r="OX38" i="1"/>
  <c r="OX142" i="1" s="1"/>
  <c r="OX39" i="1"/>
  <c r="OX143" i="1" s="1"/>
  <c r="OX81" i="1"/>
  <c r="OX185" i="1" s="1"/>
  <c r="OX88" i="1"/>
  <c r="OX192" i="1" s="1"/>
  <c r="OX49" i="1"/>
  <c r="OX153" i="1" s="1"/>
  <c r="OX20" i="1"/>
  <c r="OX124" i="1" s="1"/>
  <c r="OX33" i="1"/>
  <c r="OX137" i="1" s="1"/>
  <c r="OX17" i="1"/>
  <c r="OX121" i="1" s="1"/>
  <c r="OX18" i="1"/>
  <c r="OX122" i="1" s="1"/>
  <c r="OX30" i="1"/>
  <c r="OX134" i="1" s="1"/>
  <c r="OX98" i="1"/>
  <c r="OX202" i="1" s="1"/>
  <c r="OX14" i="1"/>
  <c r="OX118" i="1" s="1"/>
  <c r="OX37" i="1"/>
  <c r="OX141" i="1" s="1"/>
  <c r="OX21" i="1"/>
  <c r="OX125" i="1" s="1"/>
  <c r="OX44" i="1"/>
  <c r="OX148" i="1" s="1"/>
  <c r="OX95" i="1"/>
  <c r="OX199" i="1" s="1"/>
  <c r="OX90" i="1"/>
  <c r="OX194" i="1" s="1"/>
  <c r="OX96" i="1"/>
  <c r="OX200" i="1" s="1"/>
  <c r="OX86" i="1"/>
  <c r="OX190" i="1" s="1"/>
  <c r="OX29" i="1"/>
  <c r="OX133" i="1" s="1"/>
  <c r="OX110" i="1"/>
  <c r="OX214" i="1" s="1"/>
  <c r="OX51" i="1"/>
  <c r="OX155" i="1" s="1"/>
  <c r="OX52" i="1"/>
  <c r="OX156" i="1" s="1"/>
  <c r="OX99" i="1"/>
  <c r="OX203" i="1" s="1"/>
  <c r="OX63" i="1"/>
  <c r="OX167" i="1" s="1"/>
  <c r="OX64" i="1"/>
  <c r="OX168" i="1" s="1"/>
  <c r="OX40" i="1"/>
  <c r="OX144" i="1" s="1"/>
  <c r="OX104" i="1"/>
  <c r="OX208" i="1" s="1"/>
  <c r="OX78" i="1"/>
  <c r="OX182" i="1" s="1"/>
  <c r="OX62" i="1"/>
  <c r="OX166" i="1" s="1"/>
  <c r="OX74" i="1"/>
  <c r="OX178" i="1" s="1"/>
  <c r="OX46" i="1"/>
  <c r="OX150" i="1" s="1"/>
  <c r="OX69" i="1"/>
  <c r="OX173" i="1" s="1"/>
  <c r="OX24" i="1"/>
  <c r="OX128" i="1" s="1"/>
  <c r="OX42" i="1"/>
  <c r="OX146" i="1" s="1"/>
  <c r="OX108" i="1"/>
  <c r="OX212" i="1" s="1"/>
  <c r="O541" i="4"/>
  <c r="P541" i="4" s="1"/>
  <c r="K542" i="4" s="1"/>
  <c r="OX6" i="1" l="1"/>
  <c r="OY4" i="1"/>
  <c r="J542" i="4"/>
  <c r="OY107" i="1" l="1"/>
  <c r="OY211" i="1" s="1"/>
  <c r="OY104" i="1"/>
  <c r="OY208" i="1" s="1"/>
  <c r="OY89" i="1"/>
  <c r="OY193" i="1" s="1"/>
  <c r="OY88" i="1"/>
  <c r="OY192" i="1" s="1"/>
  <c r="OY74" i="1"/>
  <c r="OY178" i="1" s="1"/>
  <c r="OY69" i="1"/>
  <c r="OY173" i="1" s="1"/>
  <c r="OY60" i="1"/>
  <c r="OY164" i="1" s="1"/>
  <c r="OY53" i="1"/>
  <c r="OY157" i="1" s="1"/>
  <c r="OY48" i="1"/>
  <c r="OY152" i="1" s="1"/>
  <c r="OY28" i="1"/>
  <c r="OY132" i="1" s="1"/>
  <c r="OY21" i="1"/>
  <c r="OY125" i="1" s="1"/>
  <c r="OY11" i="1"/>
  <c r="OY115" i="1" s="1"/>
  <c r="OY13" i="1"/>
  <c r="OY117" i="1" s="1"/>
  <c r="OY66" i="1"/>
  <c r="OY170" i="1" s="1"/>
  <c r="OY50" i="1"/>
  <c r="OY154" i="1" s="1"/>
  <c r="OY31" i="1"/>
  <c r="OY135" i="1" s="1"/>
  <c r="OY20" i="1"/>
  <c r="OY124" i="1" s="1"/>
  <c r="OY23" i="1"/>
  <c r="OY127" i="1" s="1"/>
  <c r="OY17" i="1"/>
  <c r="OY121" i="1" s="1"/>
  <c r="OY101" i="1"/>
  <c r="OY205" i="1" s="1"/>
  <c r="OY71" i="1"/>
  <c r="OY175" i="1" s="1"/>
  <c r="OY35" i="1"/>
  <c r="OY139" i="1" s="1"/>
  <c r="OY110" i="1"/>
  <c r="OY214" i="1" s="1"/>
  <c r="OY96" i="1"/>
  <c r="OY200" i="1" s="1"/>
  <c r="OY81" i="1"/>
  <c r="OY185" i="1" s="1"/>
  <c r="OY85" i="1"/>
  <c r="OY189" i="1" s="1"/>
  <c r="OY63" i="1"/>
  <c r="OY167" i="1" s="1"/>
  <c r="OY67" i="1"/>
  <c r="OY171" i="1" s="1"/>
  <c r="OY52" i="1"/>
  <c r="OY156" i="1" s="1"/>
  <c r="OY47" i="1"/>
  <c r="OY151" i="1" s="1"/>
  <c r="OY40" i="1"/>
  <c r="OY144" i="1" s="1"/>
  <c r="OY36" i="1"/>
  <c r="OY140" i="1" s="1"/>
  <c r="OY42" i="1"/>
  <c r="OY146" i="1" s="1"/>
  <c r="OY100" i="1"/>
  <c r="OY204" i="1" s="1"/>
  <c r="OY99" i="1"/>
  <c r="OY203" i="1" s="1"/>
  <c r="OY90" i="1"/>
  <c r="OY194" i="1" s="1"/>
  <c r="OY80" i="1"/>
  <c r="OY184" i="1" s="1"/>
  <c r="OY72" i="1"/>
  <c r="OY176" i="1" s="1"/>
  <c r="OY51" i="1"/>
  <c r="OY155" i="1" s="1"/>
  <c r="OY34" i="1"/>
  <c r="OY138" i="1" s="1"/>
  <c r="OY32" i="1"/>
  <c r="OY136" i="1" s="1"/>
  <c r="OY92" i="1"/>
  <c r="OY196" i="1" s="1"/>
  <c r="OY91" i="1"/>
  <c r="OY195" i="1" s="1"/>
  <c r="OY84" i="1"/>
  <c r="OY188" i="1" s="1"/>
  <c r="OY83" i="1"/>
  <c r="OY187" i="1" s="1"/>
  <c r="OY77" i="1"/>
  <c r="OY181" i="1" s="1"/>
  <c r="OY62" i="1"/>
  <c r="OY166" i="1" s="1"/>
  <c r="OY43" i="1"/>
  <c r="OY147" i="1" s="1"/>
  <c r="OY58" i="1"/>
  <c r="OY162" i="1" s="1"/>
  <c r="OY30" i="1"/>
  <c r="OY134" i="1" s="1"/>
  <c r="OY24" i="1"/>
  <c r="OY128" i="1" s="1"/>
  <c r="OY64" i="1"/>
  <c r="OY168" i="1" s="1"/>
  <c r="OY25" i="1"/>
  <c r="OY129" i="1" s="1"/>
  <c r="OY18" i="1"/>
  <c r="OY122" i="1" s="1"/>
  <c r="OY105" i="1"/>
  <c r="OY209" i="1" s="1"/>
  <c r="OY95" i="1"/>
  <c r="OY199" i="1" s="1"/>
  <c r="OY102" i="1"/>
  <c r="OY206" i="1" s="1"/>
  <c r="OY76" i="1"/>
  <c r="OY180" i="1" s="1"/>
  <c r="OY75" i="1"/>
  <c r="OY179" i="1" s="1"/>
  <c r="OY73" i="1"/>
  <c r="OY177" i="1" s="1"/>
  <c r="OY65" i="1"/>
  <c r="OY169" i="1" s="1"/>
  <c r="OY54" i="1"/>
  <c r="OY158" i="1" s="1"/>
  <c r="OY45" i="1"/>
  <c r="OY149" i="1" s="1"/>
  <c r="OY22" i="1"/>
  <c r="OY126" i="1" s="1"/>
  <c r="OY26" i="1"/>
  <c r="OY130" i="1" s="1"/>
  <c r="OY38" i="1"/>
  <c r="OY142" i="1" s="1"/>
  <c r="OY16" i="1"/>
  <c r="OY120" i="1" s="1"/>
  <c r="OY79" i="1"/>
  <c r="OY183" i="1" s="1"/>
  <c r="OY61" i="1"/>
  <c r="OY165" i="1" s="1"/>
  <c r="OY46" i="1"/>
  <c r="OY150" i="1" s="1"/>
  <c r="OY33" i="1"/>
  <c r="OY137" i="1" s="1"/>
  <c r="OY39" i="1"/>
  <c r="OY143" i="1" s="1"/>
  <c r="OY14" i="1"/>
  <c r="OY118" i="1" s="1"/>
  <c r="OY103" i="1"/>
  <c r="OY207" i="1" s="1"/>
  <c r="OY49" i="1"/>
  <c r="OY153" i="1" s="1"/>
  <c r="OY108" i="1"/>
  <c r="OY212" i="1" s="1"/>
  <c r="OY98" i="1"/>
  <c r="OY202" i="1" s="1"/>
  <c r="OY94" i="1"/>
  <c r="OY198" i="1" s="1"/>
  <c r="OY86" i="1"/>
  <c r="OY190" i="1" s="1"/>
  <c r="OY57" i="1"/>
  <c r="OY161" i="1" s="1"/>
  <c r="OY37" i="1"/>
  <c r="OY141" i="1" s="1"/>
  <c r="OY27" i="1"/>
  <c r="OY131" i="1" s="1"/>
  <c r="OY78" i="1"/>
  <c r="OY182" i="1" s="1"/>
  <c r="OY59" i="1"/>
  <c r="OY163" i="1" s="1"/>
  <c r="OY12" i="1"/>
  <c r="OY116" i="1" s="1"/>
  <c r="OZ4" i="1" s="1"/>
  <c r="OY106" i="1"/>
  <c r="OY210" i="1" s="1"/>
  <c r="OY87" i="1"/>
  <c r="OY191" i="1" s="1"/>
  <c r="OY19" i="1"/>
  <c r="OY123" i="1" s="1"/>
  <c r="OY109" i="1"/>
  <c r="OY213" i="1" s="1"/>
  <c r="OY93" i="1"/>
  <c r="OY197" i="1" s="1"/>
  <c r="OY97" i="1"/>
  <c r="OY201" i="1" s="1"/>
  <c r="OY82" i="1"/>
  <c r="OY186" i="1" s="1"/>
  <c r="OY70" i="1"/>
  <c r="OY174" i="1" s="1"/>
  <c r="OY56" i="1"/>
  <c r="OY160" i="1" s="1"/>
  <c r="OY68" i="1"/>
  <c r="OY172" i="1" s="1"/>
  <c r="OY44" i="1"/>
  <c r="OY148" i="1" s="1"/>
  <c r="OY55" i="1"/>
  <c r="OY159" i="1" s="1"/>
  <c r="OY41" i="1"/>
  <c r="OY145" i="1" s="1"/>
  <c r="OY29" i="1"/>
  <c r="OY133" i="1" s="1"/>
  <c r="OY15" i="1"/>
  <c r="OY119" i="1" s="1"/>
  <c r="O542" i="4"/>
  <c r="P542" i="4" s="1"/>
  <c r="K543" i="4" s="1"/>
  <c r="OY6" i="1" l="1"/>
  <c r="OZ5" i="1"/>
  <c r="OZ77" i="1" s="1"/>
  <c r="OZ181" i="1" s="1"/>
  <c r="J543" i="4"/>
  <c r="O543" i="4" s="1"/>
  <c r="P543" i="4" s="1"/>
  <c r="OZ36" i="1" l="1"/>
  <c r="OZ140" i="1" s="1"/>
  <c r="OZ37" i="1"/>
  <c r="OZ141" i="1" s="1"/>
  <c r="OZ108" i="1"/>
  <c r="OZ212" i="1" s="1"/>
  <c r="OZ58" i="1"/>
  <c r="OZ162" i="1" s="1"/>
  <c r="OZ38" i="1"/>
  <c r="OZ142" i="1" s="1"/>
  <c r="OZ84" i="1"/>
  <c r="OZ188" i="1" s="1"/>
  <c r="OZ27" i="1"/>
  <c r="OZ131" i="1" s="1"/>
  <c r="OZ53" i="1"/>
  <c r="OZ157" i="1" s="1"/>
  <c r="OZ23" i="1"/>
  <c r="OZ127" i="1" s="1"/>
  <c r="OZ96" i="1"/>
  <c r="OZ200" i="1" s="1"/>
  <c r="OZ110" i="1"/>
  <c r="OZ214" i="1" s="1"/>
  <c r="OZ94" i="1"/>
  <c r="OZ198" i="1" s="1"/>
  <c r="OZ56" i="1"/>
  <c r="OZ160" i="1" s="1"/>
  <c r="OZ49" i="1"/>
  <c r="OZ153" i="1" s="1"/>
  <c r="OZ79" i="1"/>
  <c r="OZ183" i="1" s="1"/>
  <c r="OZ14" i="1"/>
  <c r="OZ118" i="1" s="1"/>
  <c r="OZ35" i="1"/>
  <c r="OZ139" i="1" s="1"/>
  <c r="OZ95" i="1"/>
  <c r="OZ199" i="1" s="1"/>
  <c r="OZ80" i="1"/>
  <c r="OZ184" i="1" s="1"/>
  <c r="OZ59" i="1"/>
  <c r="OZ163" i="1" s="1"/>
  <c r="OZ93" i="1"/>
  <c r="OZ197" i="1" s="1"/>
  <c r="OZ51" i="1"/>
  <c r="OZ155" i="1" s="1"/>
  <c r="OZ60" i="1"/>
  <c r="OZ164" i="1" s="1"/>
  <c r="OZ44" i="1"/>
  <c r="OZ148" i="1" s="1"/>
  <c r="OZ100" i="1"/>
  <c r="OZ204" i="1" s="1"/>
  <c r="OZ71" i="1"/>
  <c r="OZ175" i="1" s="1"/>
  <c r="OZ40" i="1"/>
  <c r="OZ144" i="1" s="1"/>
  <c r="OZ61" i="1"/>
  <c r="OZ165" i="1" s="1"/>
  <c r="OZ33" i="1"/>
  <c r="OZ137" i="1" s="1"/>
  <c r="OZ26" i="1"/>
  <c r="OZ130" i="1" s="1"/>
  <c r="OZ47" i="1"/>
  <c r="OZ151" i="1" s="1"/>
  <c r="OZ12" i="1"/>
  <c r="OZ116" i="1" s="1"/>
  <c r="OZ16" i="1"/>
  <c r="OZ120" i="1" s="1"/>
  <c r="OZ81" i="1"/>
  <c r="OZ185" i="1" s="1"/>
  <c r="OZ28" i="1"/>
  <c r="OZ132" i="1" s="1"/>
  <c r="OZ68" i="1"/>
  <c r="OZ172" i="1" s="1"/>
  <c r="OZ25" i="1"/>
  <c r="OZ129" i="1" s="1"/>
  <c r="OZ74" i="1"/>
  <c r="OZ178" i="1" s="1"/>
  <c r="OZ64" i="1"/>
  <c r="OZ168" i="1" s="1"/>
  <c r="OZ75" i="1"/>
  <c r="OZ179" i="1" s="1"/>
  <c r="OZ55" i="1"/>
  <c r="OZ159" i="1" s="1"/>
  <c r="OZ63" i="1"/>
  <c r="OZ167" i="1" s="1"/>
  <c r="OZ52" i="1"/>
  <c r="OZ156" i="1" s="1"/>
  <c r="OZ17" i="1"/>
  <c r="OZ121" i="1" s="1"/>
  <c r="PA5" i="1"/>
  <c r="OZ109" i="1"/>
  <c r="OZ213" i="1" s="1"/>
  <c r="OZ91" i="1"/>
  <c r="OZ195" i="1" s="1"/>
  <c r="OZ18" i="1"/>
  <c r="OZ122" i="1" s="1"/>
  <c r="OZ66" i="1"/>
  <c r="OZ170" i="1" s="1"/>
  <c r="OZ11" i="1"/>
  <c r="OZ115" i="1" s="1"/>
  <c r="OZ70" i="1"/>
  <c r="OZ174" i="1" s="1"/>
  <c r="OZ88" i="1"/>
  <c r="OZ192" i="1" s="1"/>
  <c r="OZ13" i="1"/>
  <c r="OZ117" i="1" s="1"/>
  <c r="OZ86" i="1"/>
  <c r="OZ190" i="1" s="1"/>
  <c r="OZ34" i="1"/>
  <c r="OZ138" i="1" s="1"/>
  <c r="OZ87" i="1"/>
  <c r="OZ191" i="1" s="1"/>
  <c r="OZ102" i="1"/>
  <c r="OZ206" i="1" s="1"/>
  <c r="OZ62" i="1"/>
  <c r="OZ166" i="1" s="1"/>
  <c r="OZ72" i="1"/>
  <c r="OZ176" i="1" s="1"/>
  <c r="OZ65" i="1"/>
  <c r="OZ169" i="1" s="1"/>
  <c r="OZ24" i="1"/>
  <c r="OZ128" i="1" s="1"/>
  <c r="OZ90" i="1"/>
  <c r="OZ194" i="1" s="1"/>
  <c r="OZ78" i="1"/>
  <c r="OZ182" i="1" s="1"/>
  <c r="OZ57" i="1"/>
  <c r="OZ161" i="1" s="1"/>
  <c r="OZ67" i="1"/>
  <c r="OZ171" i="1" s="1"/>
  <c r="OZ107" i="1"/>
  <c r="OZ211" i="1" s="1"/>
  <c r="OZ20" i="1"/>
  <c r="OZ124" i="1" s="1"/>
  <c r="OZ85" i="1"/>
  <c r="OZ189" i="1" s="1"/>
  <c r="OZ104" i="1"/>
  <c r="OZ208" i="1" s="1"/>
  <c r="OZ30" i="1"/>
  <c r="OZ134" i="1" s="1"/>
  <c r="OZ82" i="1"/>
  <c r="OZ186" i="1" s="1"/>
  <c r="OZ29" i="1"/>
  <c r="OZ133" i="1" s="1"/>
  <c r="OZ103" i="1"/>
  <c r="OZ207" i="1" s="1"/>
  <c r="OZ19" i="1"/>
  <c r="OZ123" i="1" s="1"/>
  <c r="OZ76" i="1"/>
  <c r="OZ180" i="1" s="1"/>
  <c r="OZ73" i="1"/>
  <c r="OZ177" i="1" s="1"/>
  <c r="OZ83" i="1"/>
  <c r="OZ187" i="1" s="1"/>
  <c r="OZ31" i="1"/>
  <c r="OZ135" i="1" s="1"/>
  <c r="OZ99" i="1"/>
  <c r="OZ203" i="1" s="1"/>
  <c r="OZ45" i="1"/>
  <c r="OZ149" i="1" s="1"/>
  <c r="OZ48" i="1"/>
  <c r="OZ152" i="1" s="1"/>
  <c r="OZ46" i="1"/>
  <c r="OZ150" i="1" s="1"/>
  <c r="OZ50" i="1"/>
  <c r="OZ154" i="1" s="1"/>
  <c r="OZ42" i="1"/>
  <c r="OZ146" i="1" s="1"/>
  <c r="OZ22" i="1"/>
  <c r="OZ126" i="1" s="1"/>
  <c r="OZ39" i="1"/>
  <c r="OZ143" i="1" s="1"/>
  <c r="OZ69" i="1"/>
  <c r="OZ173" i="1" s="1"/>
  <c r="OZ32" i="1"/>
  <c r="OZ136" i="1" s="1"/>
  <c r="OZ92" i="1"/>
  <c r="OZ196" i="1" s="1"/>
  <c r="OZ15" i="1"/>
  <c r="OZ119" i="1" s="1"/>
  <c r="OZ21" i="1"/>
  <c r="OZ125" i="1" s="1"/>
  <c r="OZ97" i="1"/>
  <c r="OZ201" i="1" s="1"/>
  <c r="OZ41" i="1"/>
  <c r="OZ145" i="1" s="1"/>
  <c r="OZ101" i="1"/>
  <c r="OZ205" i="1" s="1"/>
  <c r="OZ54" i="1"/>
  <c r="OZ158" i="1" s="1"/>
  <c r="OZ98" i="1"/>
  <c r="OZ202" i="1" s="1"/>
  <c r="OZ89" i="1"/>
  <c r="OZ193" i="1" s="1"/>
  <c r="OZ106" i="1"/>
  <c r="OZ210" i="1" s="1"/>
  <c r="OZ43" i="1"/>
  <c r="OZ147" i="1" s="1"/>
  <c r="OZ105" i="1"/>
  <c r="OZ209" i="1" s="1"/>
  <c r="J544" i="4"/>
  <c r="K544" i="4"/>
  <c r="O544" i="4" l="1"/>
  <c r="P544" i="4" s="1"/>
  <c r="J545" i="4" s="1"/>
  <c r="OZ6" i="1"/>
  <c r="PA4" i="1"/>
  <c r="K545" i="4" l="1"/>
  <c r="O545" i="4" s="1"/>
  <c r="P545" i="4" s="1"/>
  <c r="J546" i="4" s="1"/>
  <c r="PA105" i="1"/>
  <c r="PA209" i="1" s="1"/>
  <c r="PA102" i="1"/>
  <c r="PA206" i="1" s="1"/>
  <c r="PA79" i="1"/>
  <c r="PA183" i="1" s="1"/>
  <c r="PA83" i="1"/>
  <c r="PA187" i="1" s="1"/>
  <c r="PA61" i="1"/>
  <c r="PA165" i="1" s="1"/>
  <c r="PA72" i="1"/>
  <c r="PA176" i="1" s="1"/>
  <c r="PA63" i="1"/>
  <c r="PA167" i="1" s="1"/>
  <c r="PA47" i="1"/>
  <c r="PA151" i="1" s="1"/>
  <c r="PA35" i="1"/>
  <c r="PA139" i="1" s="1"/>
  <c r="PA31" i="1"/>
  <c r="PA135" i="1" s="1"/>
  <c r="PA24" i="1"/>
  <c r="PA128" i="1" s="1"/>
  <c r="PA17" i="1"/>
  <c r="PA121" i="1" s="1"/>
  <c r="PA14" i="1"/>
  <c r="PA118" i="1" s="1"/>
  <c r="PA66" i="1"/>
  <c r="PA170" i="1" s="1"/>
  <c r="PA46" i="1"/>
  <c r="PA150" i="1" s="1"/>
  <c r="PA40" i="1"/>
  <c r="PA144" i="1" s="1"/>
  <c r="PA23" i="1"/>
  <c r="PA127" i="1" s="1"/>
  <c r="PA98" i="1"/>
  <c r="PA202" i="1" s="1"/>
  <c r="PA37" i="1"/>
  <c r="PA141" i="1" s="1"/>
  <c r="PA106" i="1"/>
  <c r="PA210" i="1" s="1"/>
  <c r="PA89" i="1"/>
  <c r="PA193" i="1" s="1"/>
  <c r="PA73" i="1"/>
  <c r="PA177" i="1" s="1"/>
  <c r="PA71" i="1"/>
  <c r="PA175" i="1" s="1"/>
  <c r="PA29" i="1"/>
  <c r="PA133" i="1" s="1"/>
  <c r="PA21" i="1"/>
  <c r="PA125" i="1" s="1"/>
  <c r="PA108" i="1"/>
  <c r="PA212" i="1" s="1"/>
  <c r="PA94" i="1"/>
  <c r="PA198" i="1" s="1"/>
  <c r="PA82" i="1"/>
  <c r="PA186" i="1" s="1"/>
  <c r="PA86" i="1"/>
  <c r="PA190" i="1" s="1"/>
  <c r="PA77" i="1"/>
  <c r="PA181" i="1" s="1"/>
  <c r="PA62" i="1"/>
  <c r="PA166" i="1" s="1"/>
  <c r="PA50" i="1"/>
  <c r="PA154" i="1" s="1"/>
  <c r="PA27" i="1"/>
  <c r="PA131" i="1" s="1"/>
  <c r="PA97" i="1"/>
  <c r="PA201" i="1" s="1"/>
  <c r="PA64" i="1"/>
  <c r="PA168" i="1" s="1"/>
  <c r="PA49" i="1"/>
  <c r="PA153" i="1" s="1"/>
  <c r="PA39" i="1"/>
  <c r="PA143" i="1" s="1"/>
  <c r="PA18" i="1"/>
  <c r="PA122" i="1" s="1"/>
  <c r="PA41" i="1"/>
  <c r="PA145" i="1" s="1"/>
  <c r="PA13" i="1"/>
  <c r="PA117" i="1" s="1"/>
  <c r="PA101" i="1"/>
  <c r="PA205" i="1" s="1"/>
  <c r="PA80" i="1"/>
  <c r="PA184" i="1" s="1"/>
  <c r="PA67" i="1"/>
  <c r="PA171" i="1" s="1"/>
  <c r="PA55" i="1"/>
  <c r="PA159" i="1" s="1"/>
  <c r="PA15" i="1"/>
  <c r="PA119" i="1" s="1"/>
  <c r="PA107" i="1"/>
  <c r="PA211" i="1" s="1"/>
  <c r="PA103" i="1"/>
  <c r="PA207" i="1" s="1"/>
  <c r="PA88" i="1"/>
  <c r="PA192" i="1" s="1"/>
  <c r="PA78" i="1"/>
  <c r="PA182" i="1" s="1"/>
  <c r="PA70" i="1"/>
  <c r="PA174" i="1" s="1"/>
  <c r="PA54" i="1"/>
  <c r="PA158" i="1" s="1"/>
  <c r="PA58" i="1"/>
  <c r="PA162" i="1" s="1"/>
  <c r="PA52" i="1"/>
  <c r="PA156" i="1" s="1"/>
  <c r="PA38" i="1"/>
  <c r="PA142" i="1" s="1"/>
  <c r="PA26" i="1"/>
  <c r="PA130" i="1" s="1"/>
  <c r="PA19" i="1"/>
  <c r="PA123" i="1" s="1"/>
  <c r="PA12" i="1"/>
  <c r="PA116" i="1" s="1"/>
  <c r="PA85" i="1"/>
  <c r="PA189" i="1" s="1"/>
  <c r="PA65" i="1"/>
  <c r="PA169" i="1" s="1"/>
  <c r="PA45" i="1"/>
  <c r="PA149" i="1" s="1"/>
  <c r="PA34" i="1"/>
  <c r="PA138" i="1" s="1"/>
  <c r="PA48" i="1"/>
  <c r="PA152" i="1" s="1"/>
  <c r="PA109" i="1"/>
  <c r="PA213" i="1" s="1"/>
  <c r="PA92" i="1"/>
  <c r="PA196" i="1" s="1"/>
  <c r="PA90" i="1"/>
  <c r="PA194" i="1" s="1"/>
  <c r="PA57" i="1"/>
  <c r="PA161" i="1" s="1"/>
  <c r="PA81" i="1"/>
  <c r="PA185" i="1" s="1"/>
  <c r="PA69" i="1"/>
  <c r="PA173" i="1" s="1"/>
  <c r="PA30" i="1"/>
  <c r="PA134" i="1" s="1"/>
  <c r="PA20" i="1"/>
  <c r="PA124" i="1" s="1"/>
  <c r="PA100" i="1"/>
  <c r="PA204" i="1" s="1"/>
  <c r="PA28" i="1"/>
  <c r="PA132" i="1" s="1"/>
  <c r="PA68" i="1"/>
  <c r="PA172" i="1" s="1"/>
  <c r="PA22" i="1"/>
  <c r="PA126" i="1" s="1"/>
  <c r="PA104" i="1"/>
  <c r="PA208" i="1" s="1"/>
  <c r="PA96" i="1"/>
  <c r="PA200" i="1" s="1"/>
  <c r="PA95" i="1"/>
  <c r="PA199" i="1" s="1"/>
  <c r="PA93" i="1"/>
  <c r="PA197" i="1" s="1"/>
  <c r="PA84" i="1"/>
  <c r="PA188" i="1" s="1"/>
  <c r="PA59" i="1"/>
  <c r="PA163" i="1" s="1"/>
  <c r="PA60" i="1"/>
  <c r="PA164" i="1" s="1"/>
  <c r="PA56" i="1"/>
  <c r="PA160" i="1" s="1"/>
  <c r="PA51" i="1"/>
  <c r="PA155" i="1" s="1"/>
  <c r="PA44" i="1"/>
  <c r="PA148" i="1" s="1"/>
  <c r="PA42" i="1"/>
  <c r="PA146" i="1" s="1"/>
  <c r="PA33" i="1"/>
  <c r="PA137" i="1" s="1"/>
  <c r="PA11" i="1"/>
  <c r="PA115" i="1" s="1"/>
  <c r="PA87" i="1"/>
  <c r="PA191" i="1" s="1"/>
  <c r="PA74" i="1"/>
  <c r="PA178" i="1" s="1"/>
  <c r="PA43" i="1"/>
  <c r="PA147" i="1" s="1"/>
  <c r="PA32" i="1"/>
  <c r="PA136" i="1" s="1"/>
  <c r="PA16" i="1"/>
  <c r="PA120" i="1" s="1"/>
  <c r="PA110" i="1"/>
  <c r="PA214" i="1" s="1"/>
  <c r="PA99" i="1"/>
  <c r="PA203" i="1" s="1"/>
  <c r="PA91" i="1"/>
  <c r="PA195" i="1" s="1"/>
  <c r="PA76" i="1"/>
  <c r="PA180" i="1" s="1"/>
  <c r="PA75" i="1"/>
  <c r="PA179" i="1" s="1"/>
  <c r="PA53" i="1"/>
  <c r="PA157" i="1" s="1"/>
  <c r="PA36" i="1"/>
  <c r="PA140" i="1" s="1"/>
  <c r="PA25" i="1"/>
  <c r="PA129" i="1" s="1"/>
  <c r="K546" i="4" l="1"/>
  <c r="O546" i="4" s="1"/>
  <c r="P546" i="4" s="1"/>
  <c r="K547" i="4" s="1"/>
  <c r="PA6" i="1"/>
  <c r="PB5" i="1"/>
  <c r="PB4" i="1"/>
  <c r="J547" i="4" l="1"/>
  <c r="O547" i="4" s="1"/>
  <c r="P547" i="4" s="1"/>
  <c r="K548" i="4" s="1"/>
  <c r="PB21" i="1"/>
  <c r="PB125" i="1" s="1"/>
  <c r="PB68" i="1"/>
  <c r="PB172" i="1" s="1"/>
  <c r="PB88" i="1"/>
  <c r="PB192" i="1" s="1"/>
  <c r="PB48" i="1"/>
  <c r="PB152" i="1" s="1"/>
  <c r="PB42" i="1"/>
  <c r="PB146" i="1" s="1"/>
  <c r="PB54" i="1"/>
  <c r="PB158" i="1" s="1"/>
  <c r="PB110" i="1"/>
  <c r="PB214" i="1" s="1"/>
  <c r="PB17" i="1"/>
  <c r="PB121" i="1" s="1"/>
  <c r="PB52" i="1"/>
  <c r="PB156" i="1" s="1"/>
  <c r="PB16" i="1"/>
  <c r="PB120" i="1" s="1"/>
  <c r="PB76" i="1"/>
  <c r="PB180" i="1" s="1"/>
  <c r="PB23" i="1"/>
  <c r="PB127" i="1" s="1"/>
  <c r="PB93" i="1"/>
  <c r="PB197" i="1" s="1"/>
  <c r="PB37" i="1"/>
  <c r="PB141" i="1" s="1"/>
  <c r="PB59" i="1"/>
  <c r="PB163" i="1" s="1"/>
  <c r="PB106" i="1"/>
  <c r="PB210" i="1" s="1"/>
  <c r="PB33" i="1"/>
  <c r="PB137" i="1" s="1"/>
  <c r="PB70" i="1"/>
  <c r="PB174" i="1" s="1"/>
  <c r="PB30" i="1"/>
  <c r="PB134" i="1" s="1"/>
  <c r="PB14" i="1"/>
  <c r="PB118" i="1" s="1"/>
  <c r="PB79" i="1"/>
  <c r="PB183" i="1" s="1"/>
  <c r="PB60" i="1"/>
  <c r="PB164" i="1" s="1"/>
  <c r="PB55" i="1"/>
  <c r="PB159" i="1" s="1"/>
  <c r="PB25" i="1"/>
  <c r="PB129" i="1" s="1"/>
  <c r="PB73" i="1"/>
  <c r="PB177" i="1" s="1"/>
  <c r="PB94" i="1"/>
  <c r="PB198" i="1" s="1"/>
  <c r="PB58" i="1"/>
  <c r="PB162" i="1" s="1"/>
  <c r="PB53" i="1"/>
  <c r="PB157" i="1" s="1"/>
  <c r="PB45" i="1"/>
  <c r="PB149" i="1" s="1"/>
  <c r="PB22" i="1"/>
  <c r="PB126" i="1" s="1"/>
  <c r="PB34" i="1"/>
  <c r="PB138" i="1" s="1"/>
  <c r="PB63" i="1"/>
  <c r="PB167" i="1" s="1"/>
  <c r="PB89" i="1"/>
  <c r="PB193" i="1" s="1"/>
  <c r="PB85" i="1"/>
  <c r="PB189" i="1" s="1"/>
  <c r="PB72" i="1"/>
  <c r="PB176" i="1" s="1"/>
  <c r="PB40" i="1"/>
  <c r="PB144" i="1" s="1"/>
  <c r="PB26" i="1"/>
  <c r="PB130" i="1" s="1"/>
  <c r="PB77" i="1"/>
  <c r="PB181" i="1" s="1"/>
  <c r="PB15" i="1"/>
  <c r="PB119" i="1" s="1"/>
  <c r="PB81" i="1"/>
  <c r="PB185" i="1" s="1"/>
  <c r="PB108" i="1"/>
  <c r="PB212" i="1" s="1"/>
  <c r="PB62" i="1"/>
  <c r="PB166" i="1" s="1"/>
  <c r="PB97" i="1"/>
  <c r="PB201" i="1" s="1"/>
  <c r="PB66" i="1"/>
  <c r="PB170" i="1" s="1"/>
  <c r="PB51" i="1"/>
  <c r="PB155" i="1" s="1"/>
  <c r="PB49" i="1"/>
  <c r="PB153" i="1" s="1"/>
  <c r="PB75" i="1"/>
  <c r="PB179" i="1" s="1"/>
  <c r="PB35" i="1"/>
  <c r="PB139" i="1" s="1"/>
  <c r="PB95" i="1"/>
  <c r="PB199" i="1" s="1"/>
  <c r="PB47" i="1"/>
  <c r="PB151" i="1" s="1"/>
  <c r="PB13" i="1"/>
  <c r="PB117" i="1" s="1"/>
  <c r="PB57" i="1"/>
  <c r="PB161" i="1" s="1"/>
  <c r="PB96" i="1"/>
  <c r="PB200" i="1" s="1"/>
  <c r="PB90" i="1"/>
  <c r="PB194" i="1" s="1"/>
  <c r="PB24" i="1"/>
  <c r="PB128" i="1" s="1"/>
  <c r="PB32" i="1"/>
  <c r="PB136" i="1" s="1"/>
  <c r="PB100" i="1"/>
  <c r="PB204" i="1" s="1"/>
  <c r="PB78" i="1"/>
  <c r="PB182" i="1" s="1"/>
  <c r="PB83" i="1"/>
  <c r="PB187" i="1" s="1"/>
  <c r="PB65" i="1"/>
  <c r="PB169" i="1" s="1"/>
  <c r="PB71" i="1"/>
  <c r="PB175" i="1" s="1"/>
  <c r="PB87" i="1"/>
  <c r="PB191" i="1" s="1"/>
  <c r="PB28" i="1"/>
  <c r="PB132" i="1" s="1"/>
  <c r="PB80" i="1"/>
  <c r="PB184" i="1" s="1"/>
  <c r="PB46" i="1"/>
  <c r="PB150" i="1" s="1"/>
  <c r="PB109" i="1"/>
  <c r="PB213" i="1" s="1"/>
  <c r="PB69" i="1"/>
  <c r="PB173" i="1" s="1"/>
  <c r="PB18" i="1"/>
  <c r="PB122" i="1" s="1"/>
  <c r="PB50" i="1"/>
  <c r="PB154" i="1" s="1"/>
  <c r="PB84" i="1"/>
  <c r="PB188" i="1" s="1"/>
  <c r="PB56" i="1"/>
  <c r="PB160" i="1" s="1"/>
  <c r="PB41" i="1"/>
  <c r="PB145" i="1" s="1"/>
  <c r="PB102" i="1"/>
  <c r="PB206" i="1" s="1"/>
  <c r="PB74" i="1"/>
  <c r="PB178" i="1" s="1"/>
  <c r="PB67" i="1"/>
  <c r="PB171" i="1" s="1"/>
  <c r="PB36" i="1"/>
  <c r="PB140" i="1" s="1"/>
  <c r="PB31" i="1"/>
  <c r="PB135" i="1" s="1"/>
  <c r="PB101" i="1"/>
  <c r="PB205" i="1" s="1"/>
  <c r="PB61" i="1"/>
  <c r="PB165" i="1" s="1"/>
  <c r="PB82" i="1"/>
  <c r="PB186" i="1" s="1"/>
  <c r="PB20" i="1"/>
  <c r="PB124" i="1" s="1"/>
  <c r="PB91" i="1"/>
  <c r="PB195" i="1" s="1"/>
  <c r="PB27" i="1"/>
  <c r="PB131" i="1" s="1"/>
  <c r="PB98" i="1"/>
  <c r="PB202" i="1" s="1"/>
  <c r="PB11" i="1"/>
  <c r="PB115" i="1" s="1"/>
  <c r="PB19" i="1"/>
  <c r="PB123" i="1" s="1"/>
  <c r="PB43" i="1"/>
  <c r="PB147" i="1" s="1"/>
  <c r="PB12" i="1"/>
  <c r="PB116" i="1" s="1"/>
  <c r="PB104" i="1"/>
  <c r="PB208" i="1" s="1"/>
  <c r="PB92" i="1"/>
  <c r="PB196" i="1" s="1"/>
  <c r="PB103" i="1"/>
  <c r="PB207" i="1" s="1"/>
  <c r="PB44" i="1"/>
  <c r="PB148" i="1" s="1"/>
  <c r="PB64" i="1"/>
  <c r="PB168" i="1" s="1"/>
  <c r="PC4" i="1" s="1"/>
  <c r="PB29" i="1"/>
  <c r="PB133" i="1" s="1"/>
  <c r="PB105" i="1"/>
  <c r="PB209" i="1" s="1"/>
  <c r="PB39" i="1"/>
  <c r="PB143" i="1" s="1"/>
  <c r="PB99" i="1"/>
  <c r="PB203" i="1" s="1"/>
  <c r="PB86" i="1"/>
  <c r="PB190" i="1" s="1"/>
  <c r="PB38" i="1"/>
  <c r="PB142" i="1" s="1"/>
  <c r="PB107" i="1"/>
  <c r="PB211" i="1" s="1"/>
  <c r="PC5" i="1"/>
  <c r="PC108" i="1" l="1"/>
  <c r="PC212" i="1" s="1"/>
  <c r="PC105" i="1"/>
  <c r="PC209" i="1" s="1"/>
  <c r="PC88" i="1"/>
  <c r="PC192" i="1" s="1"/>
  <c r="PC86" i="1"/>
  <c r="PC190" i="1" s="1"/>
  <c r="PC82" i="1"/>
  <c r="PC186" i="1" s="1"/>
  <c r="PC62" i="1"/>
  <c r="PC166" i="1" s="1"/>
  <c r="PC61" i="1"/>
  <c r="PC165" i="1" s="1"/>
  <c r="PC45" i="1"/>
  <c r="PC149" i="1" s="1"/>
  <c r="PC41" i="1"/>
  <c r="PC145" i="1" s="1"/>
  <c r="PC32" i="1"/>
  <c r="PC136" i="1" s="1"/>
  <c r="PC33" i="1"/>
  <c r="PC137" i="1" s="1"/>
  <c r="PC18" i="1"/>
  <c r="PC122" i="1" s="1"/>
  <c r="PC12" i="1"/>
  <c r="PC116" i="1" s="1"/>
  <c r="PC68" i="1"/>
  <c r="PC172" i="1" s="1"/>
  <c r="PC55" i="1"/>
  <c r="PC159" i="1" s="1"/>
  <c r="PC36" i="1"/>
  <c r="PC140" i="1" s="1"/>
  <c r="PC37" i="1"/>
  <c r="PC141" i="1" s="1"/>
  <c r="PC19" i="1"/>
  <c r="PC123" i="1" s="1"/>
  <c r="PC104" i="1"/>
  <c r="PC208" i="1" s="1"/>
  <c r="PC92" i="1"/>
  <c r="PC196" i="1" s="1"/>
  <c r="PC84" i="1"/>
  <c r="PC188" i="1" s="1"/>
  <c r="PC51" i="1"/>
  <c r="PC155" i="1" s="1"/>
  <c r="PC11" i="1"/>
  <c r="PC115" i="1" s="1"/>
  <c r="PC106" i="1"/>
  <c r="PC210" i="1" s="1"/>
  <c r="PC103" i="1"/>
  <c r="PC207" i="1" s="1"/>
  <c r="PC87" i="1"/>
  <c r="PC191" i="1" s="1"/>
  <c r="PC78" i="1"/>
  <c r="PC182" i="1" s="1"/>
  <c r="PC74" i="1"/>
  <c r="PC178" i="1" s="1"/>
  <c r="PC65" i="1"/>
  <c r="PC169" i="1" s="1"/>
  <c r="PC70" i="1"/>
  <c r="PC174" i="1" s="1"/>
  <c r="PC48" i="1"/>
  <c r="PC152" i="1" s="1"/>
  <c r="PC44" i="1"/>
  <c r="PC148" i="1" s="1"/>
  <c r="PC24" i="1"/>
  <c r="PC128" i="1" s="1"/>
  <c r="PC25" i="1"/>
  <c r="PC129" i="1" s="1"/>
  <c r="PC13" i="1"/>
  <c r="PC117" i="1" s="1"/>
  <c r="PC77" i="1"/>
  <c r="PC181" i="1" s="1"/>
  <c r="PC27" i="1"/>
  <c r="PC131" i="1" s="1"/>
  <c r="PC96" i="1"/>
  <c r="PC200" i="1" s="1"/>
  <c r="PC100" i="1"/>
  <c r="PC204" i="1" s="1"/>
  <c r="PC85" i="1"/>
  <c r="PC189" i="1" s="1"/>
  <c r="PC81" i="1"/>
  <c r="PC185" i="1" s="1"/>
  <c r="PC73" i="1"/>
  <c r="PC177" i="1" s="1"/>
  <c r="PC64" i="1"/>
  <c r="PC168" i="1" s="1"/>
  <c r="PC35" i="1"/>
  <c r="PC139" i="1" s="1"/>
  <c r="PC28" i="1"/>
  <c r="PC132" i="1" s="1"/>
  <c r="PC99" i="1"/>
  <c r="PC203" i="1" s="1"/>
  <c r="PC95" i="1"/>
  <c r="PC199" i="1" s="1"/>
  <c r="PC89" i="1"/>
  <c r="PC193" i="1" s="1"/>
  <c r="PC76" i="1"/>
  <c r="PC180" i="1" s="1"/>
  <c r="PC67" i="1"/>
  <c r="PC171" i="1" s="1"/>
  <c r="PC52" i="1"/>
  <c r="PC156" i="1" s="1"/>
  <c r="PC57" i="1"/>
  <c r="PC161" i="1" s="1"/>
  <c r="PC43" i="1"/>
  <c r="PC147" i="1" s="1"/>
  <c r="PC26" i="1"/>
  <c r="PC130" i="1" s="1"/>
  <c r="PC34" i="1"/>
  <c r="PC138" i="1" s="1"/>
  <c r="PC20" i="1"/>
  <c r="PC124" i="1" s="1"/>
  <c r="PC16" i="1"/>
  <c r="PC120" i="1" s="1"/>
  <c r="PC56" i="1"/>
  <c r="PC160" i="1" s="1"/>
  <c r="PC109" i="1"/>
  <c r="PC213" i="1" s="1"/>
  <c r="PC102" i="1"/>
  <c r="PC206" i="1" s="1"/>
  <c r="PC98" i="1"/>
  <c r="PC202" i="1" s="1"/>
  <c r="PC80" i="1"/>
  <c r="PC184" i="1" s="1"/>
  <c r="PC90" i="1"/>
  <c r="PC194" i="1" s="1"/>
  <c r="PC59" i="1"/>
  <c r="PC163" i="1" s="1"/>
  <c r="PC63" i="1"/>
  <c r="PC167" i="1" s="1"/>
  <c r="PC47" i="1"/>
  <c r="PC151" i="1" s="1"/>
  <c r="PC46" i="1"/>
  <c r="PC150" i="1" s="1"/>
  <c r="PC39" i="1"/>
  <c r="PC143" i="1" s="1"/>
  <c r="PC30" i="1"/>
  <c r="PC134" i="1" s="1"/>
  <c r="PC31" i="1"/>
  <c r="PC135" i="1" s="1"/>
  <c r="PC14" i="1"/>
  <c r="PC118" i="1" s="1"/>
  <c r="PD4" i="1" s="1"/>
  <c r="PC94" i="1"/>
  <c r="PC198" i="1" s="1"/>
  <c r="PC79" i="1"/>
  <c r="PC183" i="1" s="1"/>
  <c r="PC66" i="1"/>
  <c r="PC170" i="1" s="1"/>
  <c r="PC54" i="1"/>
  <c r="PC158" i="1" s="1"/>
  <c r="PC22" i="1"/>
  <c r="PC126" i="1" s="1"/>
  <c r="PC17" i="1"/>
  <c r="PC121" i="1" s="1"/>
  <c r="PC60" i="1"/>
  <c r="PC164" i="1" s="1"/>
  <c r="PC107" i="1"/>
  <c r="PC211" i="1" s="1"/>
  <c r="PC101" i="1"/>
  <c r="PC205" i="1" s="1"/>
  <c r="PC91" i="1"/>
  <c r="PC195" i="1" s="1"/>
  <c r="PC75" i="1"/>
  <c r="PC179" i="1" s="1"/>
  <c r="PC53" i="1"/>
  <c r="PC157" i="1" s="1"/>
  <c r="PC29" i="1"/>
  <c r="PC133" i="1" s="1"/>
  <c r="PC23" i="1"/>
  <c r="PC127" i="1" s="1"/>
  <c r="PC69" i="1"/>
  <c r="PC173" i="1" s="1"/>
  <c r="PC110" i="1"/>
  <c r="PC214" i="1" s="1"/>
  <c r="PC97" i="1"/>
  <c r="PC201" i="1" s="1"/>
  <c r="PC93" i="1"/>
  <c r="PC197" i="1" s="1"/>
  <c r="PC83" i="1"/>
  <c r="PC187" i="1" s="1"/>
  <c r="PC71" i="1"/>
  <c r="PC175" i="1" s="1"/>
  <c r="PC72" i="1"/>
  <c r="PC176" i="1" s="1"/>
  <c r="PC58" i="1"/>
  <c r="PC162" i="1" s="1"/>
  <c r="PC50" i="1"/>
  <c r="PC154" i="1" s="1"/>
  <c r="PC49" i="1"/>
  <c r="PC153" i="1" s="1"/>
  <c r="PC42" i="1"/>
  <c r="PC146" i="1" s="1"/>
  <c r="PC38" i="1"/>
  <c r="PC142" i="1" s="1"/>
  <c r="PC15" i="1"/>
  <c r="PC119" i="1" s="1"/>
  <c r="PC21" i="1"/>
  <c r="PC125" i="1" s="1"/>
  <c r="PC40" i="1"/>
  <c r="PC144" i="1" s="1"/>
  <c r="PD5" i="1"/>
  <c r="PB6" i="1"/>
  <c r="J548" i="4"/>
  <c r="PD108" i="1" l="1"/>
  <c r="PD212" i="1" s="1"/>
  <c r="PD97" i="1"/>
  <c r="PD201" i="1" s="1"/>
  <c r="PD107" i="1"/>
  <c r="PD211" i="1" s="1"/>
  <c r="PD81" i="1"/>
  <c r="PD185" i="1" s="1"/>
  <c r="PD77" i="1"/>
  <c r="PD181" i="1" s="1"/>
  <c r="PD63" i="1"/>
  <c r="PD167" i="1" s="1"/>
  <c r="PD56" i="1"/>
  <c r="PD160" i="1" s="1"/>
  <c r="PD52" i="1"/>
  <c r="PD156" i="1" s="1"/>
  <c r="PD44" i="1"/>
  <c r="PD148" i="1" s="1"/>
  <c r="PD32" i="1"/>
  <c r="PD136" i="1" s="1"/>
  <c r="PD33" i="1"/>
  <c r="PD137" i="1" s="1"/>
  <c r="PD26" i="1"/>
  <c r="PD130" i="1" s="1"/>
  <c r="PD17" i="1"/>
  <c r="PD121" i="1" s="1"/>
  <c r="PD18" i="1"/>
  <c r="PD122" i="1" s="1"/>
  <c r="PD109" i="1"/>
  <c r="PD213" i="1" s="1"/>
  <c r="PD90" i="1"/>
  <c r="PD194" i="1" s="1"/>
  <c r="PD75" i="1"/>
  <c r="PD179" i="1" s="1"/>
  <c r="PD67" i="1"/>
  <c r="PD171" i="1" s="1"/>
  <c r="PD57" i="1"/>
  <c r="PD161" i="1" s="1"/>
  <c r="PD13" i="1"/>
  <c r="PD117" i="1" s="1"/>
  <c r="PD104" i="1"/>
  <c r="PD208" i="1" s="1"/>
  <c r="PD92" i="1"/>
  <c r="PD196" i="1" s="1"/>
  <c r="PD89" i="1"/>
  <c r="PD193" i="1" s="1"/>
  <c r="PD79" i="1"/>
  <c r="PD183" i="1" s="1"/>
  <c r="PD72" i="1"/>
  <c r="PD176" i="1" s="1"/>
  <c r="PD59" i="1"/>
  <c r="PD163" i="1" s="1"/>
  <c r="PD43" i="1"/>
  <c r="PD147" i="1" s="1"/>
  <c r="PD28" i="1"/>
  <c r="PD132" i="1" s="1"/>
  <c r="PD106" i="1"/>
  <c r="PD210" i="1" s="1"/>
  <c r="PD103" i="1"/>
  <c r="PD207" i="1" s="1"/>
  <c r="PD96" i="1"/>
  <c r="PD200" i="1" s="1"/>
  <c r="PD84" i="1"/>
  <c r="PD188" i="1" s="1"/>
  <c r="PD69" i="1"/>
  <c r="PD173" i="1" s="1"/>
  <c r="PD55" i="1"/>
  <c r="PD159" i="1" s="1"/>
  <c r="PD73" i="1"/>
  <c r="PD177" i="1" s="1"/>
  <c r="PD48" i="1"/>
  <c r="PD152" i="1" s="1"/>
  <c r="PD36" i="1"/>
  <c r="PD140" i="1" s="1"/>
  <c r="PD24" i="1"/>
  <c r="PD128" i="1" s="1"/>
  <c r="PD25" i="1"/>
  <c r="PD129" i="1" s="1"/>
  <c r="PD12" i="1"/>
  <c r="PD116" i="1" s="1"/>
  <c r="PE5" i="1" s="1"/>
  <c r="PD100" i="1"/>
  <c r="PD204" i="1" s="1"/>
  <c r="PD71" i="1"/>
  <c r="PD175" i="1" s="1"/>
  <c r="PD51" i="1"/>
  <c r="PD155" i="1" s="1"/>
  <c r="PD37" i="1"/>
  <c r="PD141" i="1" s="1"/>
  <c r="PD88" i="1"/>
  <c r="PD192" i="1" s="1"/>
  <c r="PD35" i="1"/>
  <c r="PD139" i="1" s="1"/>
  <c r="PD66" i="1"/>
  <c r="PD170" i="1" s="1"/>
  <c r="PD47" i="1"/>
  <c r="PD151" i="1" s="1"/>
  <c r="PD19" i="1"/>
  <c r="PD123" i="1" s="1"/>
  <c r="PD99" i="1"/>
  <c r="PD203" i="1" s="1"/>
  <c r="PD95" i="1"/>
  <c r="PD199" i="1" s="1"/>
  <c r="PD80" i="1"/>
  <c r="PD184" i="1" s="1"/>
  <c r="PD82" i="1"/>
  <c r="PD186" i="1" s="1"/>
  <c r="PD62" i="1"/>
  <c r="PD166" i="1" s="1"/>
  <c r="PD76" i="1"/>
  <c r="PD180" i="1" s="1"/>
  <c r="PD53" i="1"/>
  <c r="PD157" i="1" s="1"/>
  <c r="PD46" i="1"/>
  <c r="PD150" i="1" s="1"/>
  <c r="PD39" i="1"/>
  <c r="PD143" i="1" s="1"/>
  <c r="PD34" i="1"/>
  <c r="PD138" i="1" s="1"/>
  <c r="PD20" i="1"/>
  <c r="PD124" i="1" s="1"/>
  <c r="PD11" i="1"/>
  <c r="PD115" i="1" s="1"/>
  <c r="PD91" i="1"/>
  <c r="PD195" i="1" s="1"/>
  <c r="PD98" i="1"/>
  <c r="PD202" i="1" s="1"/>
  <c r="PD83" i="1"/>
  <c r="PD187" i="1" s="1"/>
  <c r="PD74" i="1"/>
  <c r="PD178" i="1" s="1"/>
  <c r="PD65" i="1"/>
  <c r="PD169" i="1" s="1"/>
  <c r="PD61" i="1"/>
  <c r="PD165" i="1" s="1"/>
  <c r="PD50" i="1"/>
  <c r="PD154" i="1" s="1"/>
  <c r="PD58" i="1"/>
  <c r="PD162" i="1" s="1"/>
  <c r="PD41" i="1"/>
  <c r="PD145" i="1" s="1"/>
  <c r="PD30" i="1"/>
  <c r="PD134" i="1" s="1"/>
  <c r="PD31" i="1"/>
  <c r="PD135" i="1" s="1"/>
  <c r="PD16" i="1"/>
  <c r="PD120" i="1" s="1"/>
  <c r="PD38" i="1"/>
  <c r="PD142" i="1" s="1"/>
  <c r="PD14" i="1"/>
  <c r="PD118" i="1" s="1"/>
  <c r="PD110" i="1"/>
  <c r="PD214" i="1" s="1"/>
  <c r="PD102" i="1"/>
  <c r="PD206" i="1" s="1"/>
  <c r="PD101" i="1"/>
  <c r="PD205" i="1" s="1"/>
  <c r="PD86" i="1"/>
  <c r="PD190" i="1" s="1"/>
  <c r="PD87" i="1"/>
  <c r="PD191" i="1" s="1"/>
  <c r="PD68" i="1"/>
  <c r="PD172" i="1" s="1"/>
  <c r="PD70" i="1"/>
  <c r="PD174" i="1" s="1"/>
  <c r="PD42" i="1"/>
  <c r="PD146" i="1" s="1"/>
  <c r="PD54" i="1"/>
  <c r="PD158" i="1" s="1"/>
  <c r="PD29" i="1"/>
  <c r="PD133" i="1" s="1"/>
  <c r="PD22" i="1"/>
  <c r="PD126" i="1" s="1"/>
  <c r="PD23" i="1"/>
  <c r="PD127" i="1" s="1"/>
  <c r="PD15" i="1"/>
  <c r="PD119" i="1" s="1"/>
  <c r="PE4" i="1" s="1"/>
  <c r="PD40" i="1"/>
  <c r="PD144" i="1" s="1"/>
  <c r="PD27" i="1"/>
  <c r="PD131" i="1" s="1"/>
  <c r="PD105" i="1"/>
  <c r="PD209" i="1" s="1"/>
  <c r="PD94" i="1"/>
  <c r="PD198" i="1" s="1"/>
  <c r="PD93" i="1"/>
  <c r="PD197" i="1" s="1"/>
  <c r="PD78" i="1"/>
  <c r="PD182" i="1" s="1"/>
  <c r="PD85" i="1"/>
  <c r="PD189" i="1" s="1"/>
  <c r="PD60" i="1"/>
  <c r="PD164" i="1" s="1"/>
  <c r="PD64" i="1"/>
  <c r="PD168" i="1" s="1"/>
  <c r="PD45" i="1"/>
  <c r="PD149" i="1" s="1"/>
  <c r="PD49" i="1"/>
  <c r="PD153" i="1" s="1"/>
  <c r="PD21" i="1"/>
  <c r="PD125" i="1" s="1"/>
  <c r="PC6" i="1"/>
  <c r="O548" i="4"/>
  <c r="P548" i="4" s="1"/>
  <c r="K549" i="4" s="1"/>
  <c r="PE109" i="1" l="1"/>
  <c r="PE213" i="1" s="1"/>
  <c r="PE95" i="1"/>
  <c r="PE199" i="1" s="1"/>
  <c r="PE83" i="1"/>
  <c r="PE187" i="1" s="1"/>
  <c r="PE74" i="1"/>
  <c r="PE178" i="1" s="1"/>
  <c r="PE72" i="1"/>
  <c r="PE176" i="1" s="1"/>
  <c r="PE58" i="1"/>
  <c r="PE162" i="1" s="1"/>
  <c r="PE59" i="1"/>
  <c r="PE163" i="1" s="1"/>
  <c r="PE55" i="1"/>
  <c r="PE159" i="1" s="1"/>
  <c r="PE42" i="1"/>
  <c r="PE146" i="1" s="1"/>
  <c r="PE38" i="1"/>
  <c r="PE142" i="1" s="1"/>
  <c r="PE23" i="1"/>
  <c r="PE127" i="1" s="1"/>
  <c r="PE13" i="1"/>
  <c r="PE117" i="1" s="1"/>
  <c r="PE104" i="1"/>
  <c r="PE208" i="1" s="1"/>
  <c r="PE86" i="1"/>
  <c r="PE190" i="1" s="1"/>
  <c r="PE65" i="1"/>
  <c r="PE169" i="1" s="1"/>
  <c r="PE76" i="1"/>
  <c r="PE180" i="1" s="1"/>
  <c r="PE46" i="1"/>
  <c r="PE150" i="1" s="1"/>
  <c r="PE34" i="1"/>
  <c r="PE138" i="1" s="1"/>
  <c r="PE40" i="1"/>
  <c r="PE144" i="1" s="1"/>
  <c r="PE19" i="1"/>
  <c r="PE123" i="1" s="1"/>
  <c r="PE26" i="1"/>
  <c r="PE130" i="1" s="1"/>
  <c r="PE37" i="1"/>
  <c r="PE141" i="1" s="1"/>
  <c r="PE20" i="1"/>
  <c r="PE124" i="1" s="1"/>
  <c r="PE82" i="1"/>
  <c r="PE186" i="1" s="1"/>
  <c r="PE67" i="1"/>
  <c r="PE171" i="1" s="1"/>
  <c r="PE31" i="1"/>
  <c r="PE135" i="1" s="1"/>
  <c r="PE98" i="1"/>
  <c r="PE202" i="1" s="1"/>
  <c r="PE87" i="1"/>
  <c r="PE191" i="1" s="1"/>
  <c r="PE75" i="1"/>
  <c r="PE179" i="1" s="1"/>
  <c r="PE33" i="1"/>
  <c r="PE137" i="1" s="1"/>
  <c r="PE18" i="1"/>
  <c r="PE122" i="1" s="1"/>
  <c r="PE17" i="1"/>
  <c r="PE121" i="1" s="1"/>
  <c r="PE80" i="1"/>
  <c r="PE184" i="1" s="1"/>
  <c r="PE22" i="1"/>
  <c r="PE126" i="1" s="1"/>
  <c r="PE12" i="1"/>
  <c r="PE116" i="1" s="1"/>
  <c r="PE102" i="1"/>
  <c r="PE206" i="1" s="1"/>
  <c r="PE90" i="1"/>
  <c r="PE194" i="1" s="1"/>
  <c r="PE78" i="1"/>
  <c r="PE182" i="1" s="1"/>
  <c r="PE85" i="1"/>
  <c r="PE189" i="1" s="1"/>
  <c r="PE57" i="1"/>
  <c r="PE161" i="1" s="1"/>
  <c r="PE61" i="1"/>
  <c r="PE165" i="1" s="1"/>
  <c r="PE62" i="1"/>
  <c r="PE166" i="1" s="1"/>
  <c r="PE49" i="1"/>
  <c r="PE153" i="1" s="1"/>
  <c r="PE32" i="1"/>
  <c r="PE136" i="1" s="1"/>
  <c r="PE25" i="1"/>
  <c r="PE129" i="1" s="1"/>
  <c r="PE11" i="1"/>
  <c r="PE115" i="1" s="1"/>
  <c r="PE16" i="1"/>
  <c r="PE120" i="1" s="1"/>
  <c r="PE14" i="1"/>
  <c r="PE118" i="1" s="1"/>
  <c r="PE94" i="1"/>
  <c r="PE198" i="1" s="1"/>
  <c r="PE101" i="1"/>
  <c r="PE205" i="1" s="1"/>
  <c r="PE81" i="1"/>
  <c r="PE185" i="1" s="1"/>
  <c r="PE77" i="1"/>
  <c r="PE181" i="1" s="1"/>
  <c r="PE68" i="1"/>
  <c r="PE172" i="1" s="1"/>
  <c r="PE70" i="1"/>
  <c r="PE174" i="1" s="1"/>
  <c r="PE54" i="1"/>
  <c r="PE158" i="1" s="1"/>
  <c r="PE44" i="1"/>
  <c r="PE148" i="1" s="1"/>
  <c r="PE24" i="1"/>
  <c r="PE128" i="1" s="1"/>
  <c r="PE105" i="1"/>
  <c r="PE209" i="1" s="1"/>
  <c r="PE50" i="1"/>
  <c r="PE154" i="1" s="1"/>
  <c r="PE107" i="1"/>
  <c r="PE211" i="1" s="1"/>
  <c r="PE97" i="1"/>
  <c r="PE201" i="1" s="1"/>
  <c r="PE93" i="1"/>
  <c r="PE197" i="1" s="1"/>
  <c r="PE84" i="1"/>
  <c r="PE188" i="1" s="1"/>
  <c r="PE69" i="1"/>
  <c r="PE173" i="1" s="1"/>
  <c r="PE60" i="1"/>
  <c r="PE164" i="1" s="1"/>
  <c r="PE64" i="1"/>
  <c r="PE168" i="1" s="1"/>
  <c r="PE45" i="1"/>
  <c r="PE149" i="1" s="1"/>
  <c r="PE47" i="1"/>
  <c r="PE151" i="1" s="1"/>
  <c r="PE35" i="1"/>
  <c r="PE139" i="1" s="1"/>
  <c r="PE28" i="1"/>
  <c r="PE132" i="1" s="1"/>
  <c r="PE41" i="1"/>
  <c r="PE145" i="1" s="1"/>
  <c r="PE15" i="1"/>
  <c r="PE119" i="1" s="1"/>
  <c r="PE56" i="1"/>
  <c r="PE160" i="1" s="1"/>
  <c r="PE27" i="1"/>
  <c r="PE131" i="1" s="1"/>
  <c r="PE106" i="1"/>
  <c r="PE210" i="1" s="1"/>
  <c r="PE66" i="1"/>
  <c r="PE170" i="1" s="1"/>
  <c r="PE21" i="1"/>
  <c r="PE125" i="1" s="1"/>
  <c r="PE110" i="1"/>
  <c r="PE214" i="1" s="1"/>
  <c r="PE103" i="1"/>
  <c r="PE207" i="1" s="1"/>
  <c r="PE96" i="1"/>
  <c r="PE200" i="1" s="1"/>
  <c r="PE79" i="1"/>
  <c r="PE183" i="1" s="1"/>
  <c r="PE89" i="1"/>
  <c r="PE193" i="1" s="1"/>
  <c r="PE63" i="1"/>
  <c r="PE167" i="1" s="1"/>
  <c r="PE52" i="1"/>
  <c r="PE156" i="1" s="1"/>
  <c r="PE39" i="1"/>
  <c r="PE143" i="1" s="1"/>
  <c r="PE36" i="1"/>
  <c r="PE140" i="1" s="1"/>
  <c r="PE91" i="1"/>
  <c r="PE195" i="1" s="1"/>
  <c r="PE51" i="1"/>
  <c r="PE155" i="1" s="1"/>
  <c r="PE108" i="1"/>
  <c r="PE212" i="1" s="1"/>
  <c r="PE100" i="1"/>
  <c r="PE204" i="1" s="1"/>
  <c r="PE99" i="1"/>
  <c r="PE203" i="1" s="1"/>
  <c r="PE92" i="1"/>
  <c r="PE196" i="1" s="1"/>
  <c r="PE88" i="1"/>
  <c r="PE192" i="1" s="1"/>
  <c r="PE71" i="1"/>
  <c r="PE175" i="1" s="1"/>
  <c r="PE73" i="1"/>
  <c r="PE177" i="1" s="1"/>
  <c r="PE48" i="1"/>
  <c r="PE152" i="1" s="1"/>
  <c r="PE53" i="1"/>
  <c r="PE157" i="1" s="1"/>
  <c r="PE30" i="1"/>
  <c r="PE134" i="1" s="1"/>
  <c r="PE43" i="1"/>
  <c r="PE147" i="1" s="1"/>
  <c r="PE29" i="1"/>
  <c r="PE133" i="1" s="1"/>
  <c r="PF5" i="1"/>
  <c r="PD6" i="1"/>
  <c r="J549" i="4"/>
  <c r="O549" i="4" s="1"/>
  <c r="P549" i="4" s="1"/>
  <c r="J550" i="4" s="1"/>
  <c r="PE6" i="1" l="1"/>
  <c r="PF4" i="1"/>
  <c r="K550" i="4"/>
  <c r="O550" i="4" s="1"/>
  <c r="P550" i="4" s="1"/>
  <c r="PF35" i="1" l="1"/>
  <c r="PF139" i="1" s="1"/>
  <c r="PF100" i="1"/>
  <c r="PF204" i="1" s="1"/>
  <c r="PF81" i="1"/>
  <c r="PF185" i="1" s="1"/>
  <c r="PF33" i="1"/>
  <c r="PF137" i="1" s="1"/>
  <c r="PF93" i="1"/>
  <c r="PF197" i="1" s="1"/>
  <c r="PF16" i="1"/>
  <c r="PF120" i="1" s="1"/>
  <c r="PF87" i="1"/>
  <c r="PF191" i="1" s="1"/>
  <c r="PF13" i="1"/>
  <c r="PF117" i="1" s="1"/>
  <c r="PF83" i="1"/>
  <c r="PF187" i="1" s="1"/>
  <c r="PF12" i="1"/>
  <c r="PF116" i="1" s="1"/>
  <c r="PF76" i="1"/>
  <c r="PF180" i="1" s="1"/>
  <c r="PF27" i="1"/>
  <c r="PF131" i="1" s="1"/>
  <c r="PF105" i="1"/>
  <c r="PF209" i="1" s="1"/>
  <c r="PF47" i="1"/>
  <c r="PF151" i="1" s="1"/>
  <c r="PF48" i="1"/>
  <c r="PF152" i="1" s="1"/>
  <c r="PF106" i="1"/>
  <c r="PF210" i="1" s="1"/>
  <c r="PF54" i="1"/>
  <c r="PF158" i="1" s="1"/>
  <c r="PF38" i="1"/>
  <c r="PF142" i="1" s="1"/>
  <c r="PF23" i="1"/>
  <c r="PF127" i="1" s="1"/>
  <c r="PF94" i="1"/>
  <c r="PF198" i="1" s="1"/>
  <c r="PF56" i="1"/>
  <c r="PF160" i="1" s="1"/>
  <c r="PF64" i="1"/>
  <c r="PF168" i="1" s="1"/>
  <c r="PF65" i="1"/>
  <c r="PF169" i="1" s="1"/>
  <c r="PF34" i="1"/>
  <c r="PF138" i="1" s="1"/>
  <c r="PF98" i="1"/>
  <c r="PF202" i="1" s="1"/>
  <c r="PF67" i="1"/>
  <c r="PF171" i="1" s="1"/>
  <c r="PF36" i="1"/>
  <c r="PF140" i="1" s="1"/>
  <c r="PF95" i="1"/>
  <c r="PF199" i="1" s="1"/>
  <c r="PF43" i="1"/>
  <c r="PF147" i="1" s="1"/>
  <c r="PF44" i="1"/>
  <c r="PF148" i="1" s="1"/>
  <c r="PF39" i="1"/>
  <c r="PF143" i="1" s="1"/>
  <c r="PF96" i="1"/>
  <c r="PF200" i="1" s="1"/>
  <c r="PF45" i="1"/>
  <c r="PF149" i="1" s="1"/>
  <c r="PF107" i="1"/>
  <c r="PF211" i="1" s="1"/>
  <c r="PF40" i="1"/>
  <c r="PF144" i="1" s="1"/>
  <c r="PF86" i="1"/>
  <c r="PF190" i="1" s="1"/>
  <c r="PF24" i="1"/>
  <c r="PF128" i="1" s="1"/>
  <c r="PF82" i="1"/>
  <c r="PF186" i="1" s="1"/>
  <c r="PF17" i="1"/>
  <c r="PF121" i="1" s="1"/>
  <c r="PF72" i="1"/>
  <c r="PF176" i="1" s="1"/>
  <c r="PF110" i="1"/>
  <c r="PF214" i="1" s="1"/>
  <c r="PF101" i="1"/>
  <c r="PF205" i="1" s="1"/>
  <c r="PF32" i="1"/>
  <c r="PF136" i="1" s="1"/>
  <c r="PF73" i="1"/>
  <c r="PF177" i="1" s="1"/>
  <c r="PF15" i="1"/>
  <c r="PF119" i="1" s="1"/>
  <c r="PF89" i="1"/>
  <c r="PF193" i="1" s="1"/>
  <c r="PF30" i="1"/>
  <c r="PF134" i="1" s="1"/>
  <c r="PF102" i="1"/>
  <c r="PF206" i="1" s="1"/>
  <c r="PF19" i="1"/>
  <c r="PF123" i="1" s="1"/>
  <c r="PF66" i="1"/>
  <c r="PF170" i="1" s="1"/>
  <c r="PF92" i="1"/>
  <c r="PF196" i="1" s="1"/>
  <c r="PF49" i="1"/>
  <c r="PF153" i="1" s="1"/>
  <c r="PF90" i="1"/>
  <c r="PF194" i="1" s="1"/>
  <c r="PF31" i="1"/>
  <c r="PF135" i="1" s="1"/>
  <c r="PF42" i="1"/>
  <c r="PF146" i="1" s="1"/>
  <c r="PF51" i="1"/>
  <c r="PF155" i="1" s="1"/>
  <c r="PF109" i="1"/>
  <c r="PF213" i="1" s="1"/>
  <c r="PF58" i="1"/>
  <c r="PF162" i="1" s="1"/>
  <c r="PF71" i="1"/>
  <c r="PF175" i="1" s="1"/>
  <c r="PF37" i="1"/>
  <c r="PF141" i="1" s="1"/>
  <c r="PF52" i="1"/>
  <c r="PF156" i="1" s="1"/>
  <c r="PF74" i="1"/>
  <c r="PF178" i="1" s="1"/>
  <c r="PF99" i="1"/>
  <c r="PF203" i="1" s="1"/>
  <c r="PF46" i="1"/>
  <c r="PF150" i="1" s="1"/>
  <c r="PF103" i="1"/>
  <c r="PF207" i="1" s="1"/>
  <c r="PF14" i="1"/>
  <c r="PF118" i="1" s="1"/>
  <c r="PF88" i="1"/>
  <c r="PF192" i="1" s="1"/>
  <c r="PF70" i="1"/>
  <c r="PF174" i="1" s="1"/>
  <c r="PF84" i="1"/>
  <c r="PF188" i="1" s="1"/>
  <c r="PF68" i="1"/>
  <c r="PF172" i="1" s="1"/>
  <c r="PF41" i="1"/>
  <c r="PF145" i="1" s="1"/>
  <c r="PF69" i="1"/>
  <c r="PF173" i="1" s="1"/>
  <c r="PF63" i="1"/>
  <c r="PF167" i="1" s="1"/>
  <c r="PF55" i="1"/>
  <c r="PF159" i="1" s="1"/>
  <c r="PF28" i="1"/>
  <c r="PF132" i="1" s="1"/>
  <c r="PF50" i="1"/>
  <c r="PF154" i="1" s="1"/>
  <c r="PF80" i="1"/>
  <c r="PF184" i="1" s="1"/>
  <c r="PF29" i="1"/>
  <c r="PF133" i="1" s="1"/>
  <c r="PF79" i="1"/>
  <c r="PF183" i="1" s="1"/>
  <c r="PF11" i="1"/>
  <c r="PF115" i="1" s="1"/>
  <c r="PF85" i="1"/>
  <c r="PF189" i="1" s="1"/>
  <c r="PF53" i="1"/>
  <c r="PF157" i="1" s="1"/>
  <c r="PF62" i="1"/>
  <c r="PF166" i="1" s="1"/>
  <c r="PF60" i="1"/>
  <c r="PF164" i="1" s="1"/>
  <c r="PF57" i="1"/>
  <c r="PF161" i="1" s="1"/>
  <c r="PF97" i="1"/>
  <c r="PF201" i="1" s="1"/>
  <c r="PF21" i="1"/>
  <c r="PF125" i="1" s="1"/>
  <c r="PF20" i="1"/>
  <c r="PF124" i="1" s="1"/>
  <c r="PF91" i="1"/>
  <c r="PF195" i="1" s="1"/>
  <c r="PF77" i="1"/>
  <c r="PF181" i="1" s="1"/>
  <c r="PF18" i="1"/>
  <c r="PF122" i="1" s="1"/>
  <c r="PF78" i="1"/>
  <c r="PF182" i="1" s="1"/>
  <c r="PF22" i="1"/>
  <c r="PF126" i="1" s="1"/>
  <c r="PF75" i="1"/>
  <c r="PF179" i="1" s="1"/>
  <c r="PF25" i="1"/>
  <c r="PF129" i="1" s="1"/>
  <c r="PF61" i="1"/>
  <c r="PF165" i="1" s="1"/>
  <c r="PF26" i="1"/>
  <c r="PF130" i="1" s="1"/>
  <c r="PF59" i="1"/>
  <c r="PF163" i="1" s="1"/>
  <c r="PF104" i="1"/>
  <c r="PF208" i="1" s="1"/>
  <c r="PF108" i="1"/>
  <c r="PF212" i="1" s="1"/>
  <c r="K551" i="4"/>
  <c r="J551" i="4"/>
  <c r="O551" i="4" l="1"/>
  <c r="P551" i="4" s="1"/>
  <c r="K552" i="4" s="1"/>
  <c r="PF6" i="1"/>
  <c r="PG5" i="1"/>
  <c r="PG4" i="1"/>
  <c r="J552" i="4" l="1"/>
  <c r="O552" i="4" s="1"/>
  <c r="P552" i="4" s="1"/>
  <c r="K553" i="4" s="1"/>
  <c r="PG107" i="1"/>
  <c r="PG211" i="1" s="1"/>
  <c r="PG93" i="1"/>
  <c r="PG197" i="1" s="1"/>
  <c r="PG89" i="1"/>
  <c r="PG193" i="1" s="1"/>
  <c r="PG85" i="1"/>
  <c r="PG189" i="1" s="1"/>
  <c r="PG77" i="1"/>
  <c r="PG181" i="1" s="1"/>
  <c r="PG73" i="1"/>
  <c r="PG177" i="1" s="1"/>
  <c r="PG68" i="1"/>
  <c r="PG172" i="1" s="1"/>
  <c r="PG58" i="1"/>
  <c r="PG162" i="1" s="1"/>
  <c r="PG37" i="1"/>
  <c r="PG141" i="1" s="1"/>
  <c r="PG34" i="1"/>
  <c r="PG138" i="1" s="1"/>
  <c r="PG21" i="1"/>
  <c r="PG125" i="1" s="1"/>
  <c r="PG11" i="1"/>
  <c r="PG115" i="1" s="1"/>
  <c r="PG44" i="1"/>
  <c r="PG148" i="1" s="1"/>
  <c r="PG14" i="1"/>
  <c r="PG118" i="1" s="1"/>
  <c r="PG47" i="1"/>
  <c r="PG151" i="1" s="1"/>
  <c r="PG39" i="1"/>
  <c r="PG143" i="1" s="1"/>
  <c r="PG26" i="1"/>
  <c r="PG130" i="1" s="1"/>
  <c r="PG13" i="1"/>
  <c r="PG117" i="1" s="1"/>
  <c r="PG97" i="1"/>
  <c r="PG201" i="1" s="1"/>
  <c r="PG56" i="1"/>
  <c r="PG160" i="1" s="1"/>
  <c r="PG25" i="1"/>
  <c r="PG129" i="1" s="1"/>
  <c r="PG110" i="1"/>
  <c r="PG214" i="1" s="1"/>
  <c r="PG96" i="1"/>
  <c r="PG200" i="1" s="1"/>
  <c r="PG81" i="1"/>
  <c r="PG185" i="1" s="1"/>
  <c r="PG88" i="1"/>
  <c r="PG192" i="1" s="1"/>
  <c r="PG63" i="1"/>
  <c r="PG167" i="1" s="1"/>
  <c r="PG67" i="1"/>
  <c r="PG171" i="1" s="1"/>
  <c r="PG60" i="1"/>
  <c r="PG164" i="1" s="1"/>
  <c r="PG54" i="1"/>
  <c r="PG158" i="1" s="1"/>
  <c r="PG48" i="1"/>
  <c r="PG152" i="1" s="1"/>
  <c r="PG28" i="1"/>
  <c r="PG132" i="1" s="1"/>
  <c r="PG32" i="1"/>
  <c r="PG136" i="1" s="1"/>
  <c r="PG15" i="1"/>
  <c r="PG119" i="1" s="1"/>
  <c r="PG100" i="1"/>
  <c r="PG204" i="1" s="1"/>
  <c r="PG84" i="1"/>
  <c r="PG188" i="1" s="1"/>
  <c r="PG80" i="1"/>
  <c r="PG184" i="1" s="1"/>
  <c r="PG59" i="1"/>
  <c r="PG163" i="1" s="1"/>
  <c r="PG52" i="1"/>
  <c r="PG156" i="1" s="1"/>
  <c r="PG40" i="1"/>
  <c r="PG144" i="1" s="1"/>
  <c r="PG24" i="1"/>
  <c r="PG128" i="1" s="1"/>
  <c r="PG30" i="1"/>
  <c r="PG134" i="1" s="1"/>
  <c r="PG17" i="1"/>
  <c r="PG121" i="1" s="1"/>
  <c r="PG22" i="1"/>
  <c r="PG126" i="1" s="1"/>
  <c r="PG18" i="1"/>
  <c r="PG122" i="1" s="1"/>
  <c r="PG99" i="1"/>
  <c r="PG203" i="1" s="1"/>
  <c r="PG71" i="1"/>
  <c r="PG175" i="1" s="1"/>
  <c r="PG31" i="1"/>
  <c r="PG135" i="1" s="1"/>
  <c r="PG35" i="1"/>
  <c r="PG139" i="1" s="1"/>
  <c r="PG101" i="1"/>
  <c r="PG205" i="1" s="1"/>
  <c r="PG72" i="1"/>
  <c r="PG176" i="1" s="1"/>
  <c r="PG29" i="1"/>
  <c r="PG133" i="1" s="1"/>
  <c r="PG92" i="1"/>
  <c r="PG196" i="1" s="1"/>
  <c r="PG91" i="1"/>
  <c r="PG195" i="1" s="1"/>
  <c r="PG76" i="1"/>
  <c r="PG180" i="1" s="1"/>
  <c r="PG83" i="1"/>
  <c r="PG187" i="1" s="1"/>
  <c r="PG66" i="1"/>
  <c r="PG170" i="1" s="1"/>
  <c r="PG62" i="1"/>
  <c r="PG166" i="1" s="1"/>
  <c r="PG51" i="1"/>
  <c r="PG155" i="1" s="1"/>
  <c r="PG23" i="1"/>
  <c r="PG127" i="1" s="1"/>
  <c r="PG50" i="1"/>
  <c r="PG154" i="1" s="1"/>
  <c r="PG109" i="1"/>
  <c r="PG213" i="1" s="1"/>
  <c r="PG49" i="1"/>
  <c r="PG153" i="1" s="1"/>
  <c r="PG20" i="1"/>
  <c r="PG124" i="1" s="1"/>
  <c r="PG105" i="1"/>
  <c r="PG209" i="1" s="1"/>
  <c r="PG103" i="1"/>
  <c r="PG207" i="1" s="1"/>
  <c r="PG104" i="1"/>
  <c r="PG208" i="1" s="1"/>
  <c r="PG79" i="1"/>
  <c r="PG183" i="1" s="1"/>
  <c r="PG75" i="1"/>
  <c r="PG179" i="1" s="1"/>
  <c r="PG61" i="1"/>
  <c r="PG165" i="1" s="1"/>
  <c r="PG69" i="1"/>
  <c r="PG173" i="1" s="1"/>
  <c r="PG43" i="1"/>
  <c r="PG147" i="1" s="1"/>
  <c r="PG16" i="1"/>
  <c r="PG120" i="1" s="1"/>
  <c r="PG70" i="1"/>
  <c r="PG174" i="1" s="1"/>
  <c r="PG108" i="1"/>
  <c r="PG212" i="1" s="1"/>
  <c r="PG95" i="1"/>
  <c r="PG199" i="1" s="1"/>
  <c r="PG102" i="1"/>
  <c r="PG206" i="1" s="1"/>
  <c r="PG90" i="1"/>
  <c r="PG194" i="1" s="1"/>
  <c r="PG86" i="1"/>
  <c r="PG190" i="1" s="1"/>
  <c r="PG74" i="1"/>
  <c r="PG178" i="1" s="1"/>
  <c r="PG65" i="1"/>
  <c r="PG169" i="1" s="1"/>
  <c r="PG55" i="1"/>
  <c r="PG159" i="1" s="1"/>
  <c r="PG42" i="1"/>
  <c r="PG146" i="1" s="1"/>
  <c r="PG38" i="1"/>
  <c r="PG142" i="1" s="1"/>
  <c r="PG41" i="1"/>
  <c r="PG145" i="1" s="1"/>
  <c r="PG27" i="1"/>
  <c r="PG131" i="1" s="1"/>
  <c r="PG12" i="1"/>
  <c r="PG116" i="1" s="1"/>
  <c r="PG46" i="1"/>
  <c r="PG150" i="1" s="1"/>
  <c r="PG33" i="1"/>
  <c r="PG137" i="1" s="1"/>
  <c r="PG19" i="1"/>
  <c r="PG123" i="1" s="1"/>
  <c r="PG106" i="1"/>
  <c r="PG210" i="1" s="1"/>
  <c r="PG98" i="1"/>
  <c r="PG202" i="1" s="1"/>
  <c r="PG94" i="1"/>
  <c r="PG198" i="1" s="1"/>
  <c r="PG82" i="1"/>
  <c r="PG186" i="1" s="1"/>
  <c r="PG78" i="1"/>
  <c r="PG182" i="1" s="1"/>
  <c r="PG64" i="1"/>
  <c r="PG168" i="1" s="1"/>
  <c r="PG57" i="1"/>
  <c r="PG161" i="1" s="1"/>
  <c r="PG53" i="1"/>
  <c r="PG157" i="1" s="1"/>
  <c r="PG36" i="1"/>
  <c r="PG140" i="1" s="1"/>
  <c r="PG87" i="1"/>
  <c r="PG191" i="1" s="1"/>
  <c r="PG45" i="1"/>
  <c r="PG149" i="1" s="1"/>
  <c r="PH5" i="1"/>
  <c r="PH4" i="1" l="1"/>
  <c r="PH109" i="1" s="1"/>
  <c r="PH213" i="1" s="1"/>
  <c r="PG6" i="1"/>
  <c r="J553" i="4"/>
  <c r="PH33" i="1" l="1"/>
  <c r="PH137" i="1" s="1"/>
  <c r="PH98" i="1"/>
  <c r="PH202" i="1" s="1"/>
  <c r="PH73" i="1"/>
  <c r="PH177" i="1" s="1"/>
  <c r="PH84" i="1"/>
  <c r="PH188" i="1" s="1"/>
  <c r="PH14" i="1"/>
  <c r="PH118" i="1" s="1"/>
  <c r="PH92" i="1"/>
  <c r="PH196" i="1" s="1"/>
  <c r="PH15" i="1"/>
  <c r="PH119" i="1" s="1"/>
  <c r="PH96" i="1"/>
  <c r="PH200" i="1" s="1"/>
  <c r="PH63" i="1"/>
  <c r="PH167" i="1" s="1"/>
  <c r="PH74" i="1"/>
  <c r="PH178" i="1" s="1"/>
  <c r="PH61" i="1"/>
  <c r="PH165" i="1" s="1"/>
  <c r="PH41" i="1"/>
  <c r="PH145" i="1" s="1"/>
  <c r="PH97" i="1"/>
  <c r="PH201" i="1" s="1"/>
  <c r="PH25" i="1"/>
  <c r="PH129" i="1" s="1"/>
  <c r="PH28" i="1"/>
  <c r="PH132" i="1" s="1"/>
  <c r="PH87" i="1"/>
  <c r="PH191" i="1" s="1"/>
  <c r="PH108" i="1"/>
  <c r="PH212" i="1" s="1"/>
  <c r="PH104" i="1"/>
  <c r="PH208" i="1" s="1"/>
  <c r="PH44" i="1"/>
  <c r="PH148" i="1" s="1"/>
  <c r="PH45" i="1"/>
  <c r="PH149" i="1" s="1"/>
  <c r="PH16" i="1"/>
  <c r="PH120" i="1" s="1"/>
  <c r="PH80" i="1"/>
  <c r="PH184" i="1" s="1"/>
  <c r="PH91" i="1"/>
  <c r="PH195" i="1" s="1"/>
  <c r="PH21" i="1"/>
  <c r="PH125" i="1" s="1"/>
  <c r="PH99" i="1"/>
  <c r="PH203" i="1" s="1"/>
  <c r="PH43" i="1"/>
  <c r="PH147" i="1" s="1"/>
  <c r="PH107" i="1"/>
  <c r="PH211" i="1" s="1"/>
  <c r="PH32" i="1"/>
  <c r="PH136" i="1" s="1"/>
  <c r="PH20" i="1"/>
  <c r="PH124" i="1" s="1"/>
  <c r="PH86" i="1"/>
  <c r="PH190" i="1" s="1"/>
  <c r="PH101" i="1"/>
  <c r="PH205" i="1" s="1"/>
  <c r="PH30" i="1"/>
  <c r="PH134" i="1" s="1"/>
  <c r="PH48" i="1"/>
  <c r="PH152" i="1" s="1"/>
  <c r="PH79" i="1"/>
  <c r="PH183" i="1" s="1"/>
  <c r="PH39" i="1"/>
  <c r="PH143" i="1" s="1"/>
  <c r="PH18" i="1"/>
  <c r="PH122" i="1" s="1"/>
  <c r="PH106" i="1"/>
  <c r="PH210" i="1" s="1"/>
  <c r="PH46" i="1"/>
  <c r="PH150" i="1" s="1"/>
  <c r="PH17" i="1"/>
  <c r="PH121" i="1" s="1"/>
  <c r="PH75" i="1"/>
  <c r="PH179" i="1" s="1"/>
  <c r="PH56" i="1"/>
  <c r="PH160" i="1" s="1"/>
  <c r="PH71" i="1"/>
  <c r="PH175" i="1" s="1"/>
  <c r="PH76" i="1"/>
  <c r="PH180" i="1" s="1"/>
  <c r="PH105" i="1"/>
  <c r="PH209" i="1" s="1"/>
  <c r="PH51" i="1"/>
  <c r="PH155" i="1" s="1"/>
  <c r="PH110" i="1"/>
  <c r="PH214" i="1" s="1"/>
  <c r="PH67" i="1"/>
  <c r="PH171" i="1" s="1"/>
  <c r="PH85" i="1"/>
  <c r="PH189" i="1" s="1"/>
  <c r="PH69" i="1"/>
  <c r="PH173" i="1" s="1"/>
  <c r="PH38" i="1"/>
  <c r="PH142" i="1" s="1"/>
  <c r="PH34" i="1"/>
  <c r="PH138" i="1" s="1"/>
  <c r="PH36" i="1"/>
  <c r="PH140" i="1" s="1"/>
  <c r="PH13" i="1"/>
  <c r="PH117" i="1" s="1"/>
  <c r="PH66" i="1"/>
  <c r="PH170" i="1" s="1"/>
  <c r="PH95" i="1"/>
  <c r="PH199" i="1" s="1"/>
  <c r="PH103" i="1"/>
  <c r="PH207" i="1" s="1"/>
  <c r="PH50" i="1"/>
  <c r="PH154" i="1" s="1"/>
  <c r="PH68" i="1"/>
  <c r="PH172" i="1" s="1"/>
  <c r="PH55" i="1"/>
  <c r="PH159" i="1" s="1"/>
  <c r="PH72" i="1"/>
  <c r="PH176" i="1" s="1"/>
  <c r="PH53" i="1"/>
  <c r="PH157" i="1" s="1"/>
  <c r="PH22" i="1"/>
  <c r="PH126" i="1" s="1"/>
  <c r="PH42" i="1"/>
  <c r="PH146" i="1" s="1"/>
  <c r="PH93" i="1"/>
  <c r="PH197" i="1" s="1"/>
  <c r="PH65" i="1"/>
  <c r="PH169" i="1" s="1"/>
  <c r="PH78" i="1"/>
  <c r="PH182" i="1" s="1"/>
  <c r="PH29" i="1"/>
  <c r="PH133" i="1" s="1"/>
  <c r="PH81" i="1"/>
  <c r="PH185" i="1" s="1"/>
  <c r="PH102" i="1"/>
  <c r="PH206" i="1" s="1"/>
  <c r="PH12" i="1"/>
  <c r="PH116" i="1" s="1"/>
  <c r="PH83" i="1"/>
  <c r="PH187" i="1" s="1"/>
  <c r="PH37" i="1"/>
  <c r="PH141" i="1" s="1"/>
  <c r="PH60" i="1"/>
  <c r="PH164" i="1" s="1"/>
  <c r="PH31" i="1"/>
  <c r="PH135" i="1" s="1"/>
  <c r="PH64" i="1"/>
  <c r="PH168" i="1" s="1"/>
  <c r="PH89" i="1"/>
  <c r="PH193" i="1" s="1"/>
  <c r="PH62" i="1"/>
  <c r="PH166" i="1" s="1"/>
  <c r="PH40" i="1"/>
  <c r="PH144" i="1" s="1"/>
  <c r="PH58" i="1"/>
  <c r="PH162" i="1" s="1"/>
  <c r="PH47" i="1"/>
  <c r="PH151" i="1" s="1"/>
  <c r="PH52" i="1"/>
  <c r="PH156" i="1" s="1"/>
  <c r="PH27" i="1"/>
  <c r="PH131" i="1" s="1"/>
  <c r="PH90" i="1"/>
  <c r="PH194" i="1" s="1"/>
  <c r="PH23" i="1"/>
  <c r="PH127" i="1" s="1"/>
  <c r="PH70" i="1"/>
  <c r="PH174" i="1" s="1"/>
  <c r="PH49" i="1"/>
  <c r="PH153" i="1" s="1"/>
  <c r="PH26" i="1"/>
  <c r="PH130" i="1" s="1"/>
  <c r="PH94" i="1"/>
  <c r="PH198" i="1" s="1"/>
  <c r="PH59" i="1"/>
  <c r="PH163" i="1" s="1"/>
  <c r="PH88" i="1"/>
  <c r="PH192" i="1" s="1"/>
  <c r="PH11" i="1"/>
  <c r="PH115" i="1" s="1"/>
  <c r="PH77" i="1"/>
  <c r="PH181" i="1" s="1"/>
  <c r="PH35" i="1"/>
  <c r="PH139" i="1" s="1"/>
  <c r="PH100" i="1"/>
  <c r="PH204" i="1" s="1"/>
  <c r="PH24" i="1"/>
  <c r="PH128" i="1" s="1"/>
  <c r="PI4" i="1" s="1"/>
  <c r="PH54" i="1"/>
  <c r="PH158" i="1" s="1"/>
  <c r="PH57" i="1"/>
  <c r="PH161" i="1" s="1"/>
  <c r="PH19" i="1"/>
  <c r="PH123" i="1" s="1"/>
  <c r="PH82" i="1"/>
  <c r="PH186" i="1" s="1"/>
  <c r="O553" i="4"/>
  <c r="P553" i="4" s="1"/>
  <c r="K554" i="4" s="1"/>
  <c r="PH6" i="1" l="1"/>
  <c r="PI5" i="1"/>
  <c r="PI66" i="1" s="1"/>
  <c r="PI170" i="1" s="1"/>
  <c r="J554" i="4"/>
  <c r="PI17" i="1" l="1"/>
  <c r="PI121" i="1" s="1"/>
  <c r="PI89" i="1"/>
  <c r="PI193" i="1" s="1"/>
  <c r="PI77" i="1"/>
  <c r="PI181" i="1" s="1"/>
  <c r="PI100" i="1"/>
  <c r="PI204" i="1" s="1"/>
  <c r="PI62" i="1"/>
  <c r="PI166" i="1" s="1"/>
  <c r="PI23" i="1"/>
  <c r="PI127" i="1" s="1"/>
  <c r="PI51" i="1"/>
  <c r="PI155" i="1" s="1"/>
  <c r="PI109" i="1"/>
  <c r="PI213" i="1" s="1"/>
  <c r="PI59" i="1"/>
  <c r="PI163" i="1" s="1"/>
  <c r="PI27" i="1"/>
  <c r="PI131" i="1" s="1"/>
  <c r="PI90" i="1"/>
  <c r="PI194" i="1" s="1"/>
  <c r="PI45" i="1"/>
  <c r="PI149" i="1" s="1"/>
  <c r="PI24" i="1"/>
  <c r="PI128" i="1" s="1"/>
  <c r="PI79" i="1"/>
  <c r="PI183" i="1" s="1"/>
  <c r="PI54" i="1"/>
  <c r="PI158" i="1" s="1"/>
  <c r="PI32" i="1"/>
  <c r="PI136" i="1" s="1"/>
  <c r="PI84" i="1"/>
  <c r="PI188" i="1" s="1"/>
  <c r="PI20" i="1"/>
  <c r="PI124" i="1" s="1"/>
  <c r="PI41" i="1"/>
  <c r="PI145" i="1" s="1"/>
  <c r="PI13" i="1"/>
  <c r="PI117" i="1" s="1"/>
  <c r="PI81" i="1"/>
  <c r="PI185" i="1" s="1"/>
  <c r="PI26" i="1"/>
  <c r="PI130" i="1" s="1"/>
  <c r="PI106" i="1"/>
  <c r="PI210" i="1" s="1"/>
  <c r="PJ5" i="1"/>
  <c r="PI31" i="1"/>
  <c r="PI135" i="1" s="1"/>
  <c r="PI97" i="1"/>
  <c r="PI201" i="1" s="1"/>
  <c r="PI76" i="1"/>
  <c r="PI180" i="1" s="1"/>
  <c r="PI50" i="1"/>
  <c r="PI154" i="1" s="1"/>
  <c r="PI88" i="1"/>
  <c r="PI192" i="1" s="1"/>
  <c r="PI11" i="1"/>
  <c r="PI115" i="1" s="1"/>
  <c r="PI75" i="1"/>
  <c r="PI179" i="1" s="1"/>
  <c r="PI30" i="1"/>
  <c r="PI134" i="1" s="1"/>
  <c r="PI85" i="1"/>
  <c r="PI189" i="1" s="1"/>
  <c r="PI38" i="1"/>
  <c r="PI142" i="1" s="1"/>
  <c r="PI98" i="1"/>
  <c r="PI202" i="1" s="1"/>
  <c r="PI65" i="1"/>
  <c r="PI169" i="1" s="1"/>
  <c r="PI56" i="1"/>
  <c r="PI160" i="1" s="1"/>
  <c r="PI105" i="1"/>
  <c r="PI209" i="1" s="1"/>
  <c r="PI80" i="1"/>
  <c r="PI184" i="1" s="1"/>
  <c r="PI33" i="1"/>
  <c r="PI137" i="1" s="1"/>
  <c r="PI95" i="1"/>
  <c r="PI199" i="1" s="1"/>
  <c r="PI40" i="1"/>
  <c r="PI144" i="1" s="1"/>
  <c r="PI70" i="1"/>
  <c r="PI174" i="1" s="1"/>
  <c r="PI29" i="1"/>
  <c r="PI133" i="1" s="1"/>
  <c r="PI92" i="1"/>
  <c r="PI196" i="1" s="1"/>
  <c r="PI48" i="1"/>
  <c r="PI152" i="1" s="1"/>
  <c r="PI57" i="1"/>
  <c r="PI161" i="1" s="1"/>
  <c r="PI74" i="1"/>
  <c r="PI178" i="1" s="1"/>
  <c r="PI12" i="1"/>
  <c r="PI116" i="1" s="1"/>
  <c r="PI53" i="1"/>
  <c r="PI157" i="1" s="1"/>
  <c r="PI36" i="1"/>
  <c r="PI140" i="1" s="1"/>
  <c r="PI87" i="1"/>
  <c r="PI191" i="1" s="1"/>
  <c r="PI28" i="1"/>
  <c r="PI132" i="1" s="1"/>
  <c r="PI102" i="1"/>
  <c r="PI206" i="1" s="1"/>
  <c r="PI18" i="1"/>
  <c r="PI122" i="1" s="1"/>
  <c r="PI73" i="1"/>
  <c r="PI177" i="1" s="1"/>
  <c r="PI42" i="1"/>
  <c r="PI146" i="1" s="1"/>
  <c r="PI96" i="1"/>
  <c r="PI200" i="1" s="1"/>
  <c r="PI58" i="1"/>
  <c r="PI162" i="1" s="1"/>
  <c r="PI16" i="1"/>
  <c r="PI120" i="1" s="1"/>
  <c r="PI83" i="1"/>
  <c r="PI187" i="1" s="1"/>
  <c r="PI68" i="1"/>
  <c r="PI172" i="1" s="1"/>
  <c r="PI71" i="1"/>
  <c r="PI175" i="1" s="1"/>
  <c r="PI78" i="1"/>
  <c r="PI182" i="1" s="1"/>
  <c r="PI94" i="1"/>
  <c r="PI198" i="1" s="1"/>
  <c r="PI43" i="1"/>
  <c r="PI147" i="1" s="1"/>
  <c r="PI104" i="1"/>
  <c r="PI208" i="1" s="1"/>
  <c r="PI22" i="1"/>
  <c r="PI126" i="1" s="1"/>
  <c r="PI93" i="1"/>
  <c r="PI197" i="1" s="1"/>
  <c r="PI52" i="1"/>
  <c r="PI156" i="1" s="1"/>
  <c r="PI19" i="1"/>
  <c r="PI123" i="1" s="1"/>
  <c r="PI72" i="1"/>
  <c r="PI176" i="1" s="1"/>
  <c r="PI39" i="1"/>
  <c r="PI143" i="1" s="1"/>
  <c r="PI91" i="1"/>
  <c r="PI195" i="1" s="1"/>
  <c r="PI101" i="1"/>
  <c r="PI205" i="1" s="1"/>
  <c r="PI69" i="1"/>
  <c r="PI173" i="1" s="1"/>
  <c r="PI25" i="1"/>
  <c r="PI129" i="1" s="1"/>
  <c r="PI110" i="1"/>
  <c r="PI214" i="1" s="1"/>
  <c r="PI47" i="1"/>
  <c r="PI151" i="1" s="1"/>
  <c r="PI44" i="1"/>
  <c r="PI148" i="1" s="1"/>
  <c r="PI21" i="1"/>
  <c r="PI125" i="1" s="1"/>
  <c r="PI103" i="1"/>
  <c r="PI207" i="1" s="1"/>
  <c r="PI49" i="1"/>
  <c r="PI153" i="1" s="1"/>
  <c r="PI67" i="1"/>
  <c r="PI171" i="1" s="1"/>
  <c r="PI64" i="1"/>
  <c r="PI168" i="1" s="1"/>
  <c r="PI37" i="1"/>
  <c r="PI141" i="1" s="1"/>
  <c r="PI107" i="1"/>
  <c r="PI211" i="1" s="1"/>
  <c r="PI15" i="1"/>
  <c r="PI119" i="1" s="1"/>
  <c r="PI61" i="1"/>
  <c r="PI165" i="1" s="1"/>
  <c r="PI35" i="1"/>
  <c r="PI139" i="1" s="1"/>
  <c r="PI55" i="1"/>
  <c r="PI159" i="1" s="1"/>
  <c r="PI63" i="1"/>
  <c r="PI167" i="1" s="1"/>
  <c r="PI82" i="1"/>
  <c r="PI186" i="1" s="1"/>
  <c r="PI34" i="1"/>
  <c r="PI138" i="1" s="1"/>
  <c r="PI99" i="1"/>
  <c r="PI203" i="1" s="1"/>
  <c r="PI60" i="1"/>
  <c r="PI164" i="1" s="1"/>
  <c r="PI14" i="1"/>
  <c r="PI118" i="1" s="1"/>
  <c r="PI86" i="1"/>
  <c r="PI190" i="1" s="1"/>
  <c r="PI46" i="1"/>
  <c r="PI150" i="1" s="1"/>
  <c r="PI108" i="1"/>
  <c r="PI212" i="1" s="1"/>
  <c r="O554" i="4"/>
  <c r="P554" i="4" s="1"/>
  <c r="K555" i="4" s="1"/>
  <c r="PI6" i="1" l="1"/>
  <c r="PJ4" i="1"/>
  <c r="J555" i="4"/>
  <c r="PJ31" i="1" l="1"/>
  <c r="PJ135" i="1" s="1"/>
  <c r="PJ103" i="1"/>
  <c r="PJ207" i="1" s="1"/>
  <c r="PJ105" i="1"/>
  <c r="PJ209" i="1" s="1"/>
  <c r="PJ69" i="1"/>
  <c r="PJ173" i="1" s="1"/>
  <c r="PJ57" i="1"/>
  <c r="PJ161" i="1" s="1"/>
  <c r="PJ36" i="1"/>
  <c r="PJ140" i="1" s="1"/>
  <c r="PJ99" i="1"/>
  <c r="PJ203" i="1" s="1"/>
  <c r="PJ55" i="1"/>
  <c r="PJ159" i="1" s="1"/>
  <c r="PJ87" i="1"/>
  <c r="PJ191" i="1" s="1"/>
  <c r="PJ27" i="1"/>
  <c r="PJ131" i="1" s="1"/>
  <c r="PJ70" i="1"/>
  <c r="PJ174" i="1" s="1"/>
  <c r="PJ24" i="1"/>
  <c r="PJ128" i="1" s="1"/>
  <c r="PJ100" i="1"/>
  <c r="PJ204" i="1" s="1"/>
  <c r="PJ71" i="1"/>
  <c r="PJ175" i="1" s="1"/>
  <c r="PJ14" i="1"/>
  <c r="PJ118" i="1" s="1"/>
  <c r="PJ38" i="1"/>
  <c r="PJ142" i="1" s="1"/>
  <c r="PJ107" i="1"/>
  <c r="PJ211" i="1" s="1"/>
  <c r="PJ95" i="1"/>
  <c r="PJ199" i="1" s="1"/>
  <c r="PJ11" i="1"/>
  <c r="PJ115" i="1" s="1"/>
  <c r="PJ84" i="1"/>
  <c r="PJ188" i="1" s="1"/>
  <c r="PJ101" i="1"/>
  <c r="PJ205" i="1" s="1"/>
  <c r="PJ72" i="1"/>
  <c r="PJ176" i="1" s="1"/>
  <c r="PJ65" i="1"/>
  <c r="PJ169" i="1" s="1"/>
  <c r="PJ63" i="1"/>
  <c r="PJ167" i="1" s="1"/>
  <c r="PJ39" i="1"/>
  <c r="PJ143" i="1" s="1"/>
  <c r="PJ62" i="1"/>
  <c r="PJ166" i="1" s="1"/>
  <c r="PJ52" i="1"/>
  <c r="PJ156" i="1" s="1"/>
  <c r="PJ35" i="1"/>
  <c r="PJ139" i="1" s="1"/>
  <c r="PJ15" i="1"/>
  <c r="PJ119" i="1" s="1"/>
  <c r="PJ23" i="1"/>
  <c r="PJ127" i="1" s="1"/>
  <c r="PJ108" i="1"/>
  <c r="PJ212" i="1" s="1"/>
  <c r="PJ64" i="1"/>
  <c r="PJ168" i="1" s="1"/>
  <c r="PJ92" i="1"/>
  <c r="PJ196" i="1" s="1"/>
  <c r="PJ77" i="1"/>
  <c r="PJ181" i="1" s="1"/>
  <c r="PJ53" i="1"/>
  <c r="PJ157" i="1" s="1"/>
  <c r="PJ86" i="1"/>
  <c r="PJ190" i="1" s="1"/>
  <c r="PJ59" i="1"/>
  <c r="PJ163" i="1" s="1"/>
  <c r="PJ89" i="1"/>
  <c r="PJ193" i="1" s="1"/>
  <c r="PJ49" i="1"/>
  <c r="PJ153" i="1" s="1"/>
  <c r="PJ50" i="1"/>
  <c r="PJ154" i="1" s="1"/>
  <c r="PJ40" i="1"/>
  <c r="PJ144" i="1" s="1"/>
  <c r="PJ26" i="1"/>
  <c r="PJ130" i="1" s="1"/>
  <c r="PJ96" i="1"/>
  <c r="PJ200" i="1" s="1"/>
  <c r="PJ42" i="1"/>
  <c r="PJ146" i="1" s="1"/>
  <c r="PJ88" i="1"/>
  <c r="PJ192" i="1" s="1"/>
  <c r="PJ51" i="1"/>
  <c r="PJ155" i="1" s="1"/>
  <c r="PJ82" i="1"/>
  <c r="PJ186" i="1" s="1"/>
  <c r="PJ46" i="1"/>
  <c r="PJ150" i="1" s="1"/>
  <c r="PJ44" i="1"/>
  <c r="PJ148" i="1" s="1"/>
  <c r="PJ18" i="1"/>
  <c r="PJ122" i="1" s="1"/>
  <c r="PJ90" i="1"/>
  <c r="PJ194" i="1" s="1"/>
  <c r="PJ109" i="1"/>
  <c r="PJ213" i="1" s="1"/>
  <c r="PJ56" i="1"/>
  <c r="PJ160" i="1" s="1"/>
  <c r="PJ21" i="1"/>
  <c r="PJ125" i="1" s="1"/>
  <c r="PJ17" i="1"/>
  <c r="PJ121" i="1" s="1"/>
  <c r="PJ102" i="1"/>
  <c r="PJ206" i="1" s="1"/>
  <c r="PJ16" i="1"/>
  <c r="PJ120" i="1" s="1"/>
  <c r="PJ73" i="1"/>
  <c r="PJ177" i="1" s="1"/>
  <c r="PJ22" i="1"/>
  <c r="PJ126" i="1" s="1"/>
  <c r="PJ47" i="1"/>
  <c r="PJ151" i="1" s="1"/>
  <c r="PJ61" i="1"/>
  <c r="PJ165" i="1" s="1"/>
  <c r="PJ37" i="1"/>
  <c r="PJ141" i="1" s="1"/>
  <c r="PJ93" i="1"/>
  <c r="PJ197" i="1" s="1"/>
  <c r="PJ68" i="1"/>
  <c r="PJ172" i="1" s="1"/>
  <c r="PJ48" i="1"/>
  <c r="PJ152" i="1" s="1"/>
  <c r="PJ104" i="1"/>
  <c r="PJ208" i="1" s="1"/>
  <c r="PJ67" i="1"/>
  <c r="PJ171" i="1" s="1"/>
  <c r="PJ29" i="1"/>
  <c r="PJ133" i="1" s="1"/>
  <c r="PJ83" i="1"/>
  <c r="PJ187" i="1" s="1"/>
  <c r="PJ81" i="1"/>
  <c r="PJ185" i="1" s="1"/>
  <c r="PJ13" i="1"/>
  <c r="PJ117" i="1" s="1"/>
  <c r="PK4" i="1" s="1"/>
  <c r="PJ78" i="1"/>
  <c r="PJ182" i="1" s="1"/>
  <c r="PJ74" i="1"/>
  <c r="PJ178" i="1" s="1"/>
  <c r="PJ58" i="1"/>
  <c r="PJ162" i="1" s="1"/>
  <c r="PJ110" i="1"/>
  <c r="PJ214" i="1" s="1"/>
  <c r="PJ30" i="1"/>
  <c r="PJ134" i="1" s="1"/>
  <c r="PJ79" i="1"/>
  <c r="PJ183" i="1" s="1"/>
  <c r="PJ75" i="1"/>
  <c r="PJ179" i="1" s="1"/>
  <c r="PJ43" i="1"/>
  <c r="PJ147" i="1" s="1"/>
  <c r="PJ33" i="1"/>
  <c r="PJ137" i="1" s="1"/>
  <c r="PJ91" i="1"/>
  <c r="PJ195" i="1" s="1"/>
  <c r="PJ12" i="1"/>
  <c r="PJ116" i="1" s="1"/>
  <c r="PJ80" i="1"/>
  <c r="PJ184" i="1" s="1"/>
  <c r="PJ28" i="1"/>
  <c r="PJ132" i="1" s="1"/>
  <c r="PJ85" i="1"/>
  <c r="PJ189" i="1" s="1"/>
  <c r="PJ45" i="1"/>
  <c r="PJ149" i="1" s="1"/>
  <c r="PJ54" i="1"/>
  <c r="PJ158" i="1" s="1"/>
  <c r="PJ32" i="1"/>
  <c r="PJ136" i="1" s="1"/>
  <c r="PJ97" i="1"/>
  <c r="PJ201" i="1" s="1"/>
  <c r="PJ94" i="1"/>
  <c r="PJ198" i="1" s="1"/>
  <c r="PJ66" i="1"/>
  <c r="PJ170" i="1" s="1"/>
  <c r="PJ41" i="1"/>
  <c r="PJ145" i="1" s="1"/>
  <c r="PJ19" i="1"/>
  <c r="PJ123" i="1" s="1"/>
  <c r="PJ98" i="1"/>
  <c r="PJ202" i="1" s="1"/>
  <c r="PJ20" i="1"/>
  <c r="PJ124" i="1" s="1"/>
  <c r="PJ76" i="1"/>
  <c r="PJ180" i="1" s="1"/>
  <c r="PJ34" i="1"/>
  <c r="PJ138" i="1" s="1"/>
  <c r="PJ60" i="1"/>
  <c r="PJ164" i="1" s="1"/>
  <c r="PJ25" i="1"/>
  <c r="PJ129" i="1" s="1"/>
  <c r="PJ106" i="1"/>
  <c r="PJ210" i="1" s="1"/>
  <c r="O555" i="4"/>
  <c r="P555" i="4" s="1"/>
  <c r="K556" i="4" s="1"/>
  <c r="PJ6" i="1" l="1"/>
  <c r="PK5" i="1"/>
  <c r="PK58" i="1" s="1"/>
  <c r="PK162" i="1" s="1"/>
  <c r="J556" i="4"/>
  <c r="PK32" i="1" l="1"/>
  <c r="PK136" i="1" s="1"/>
  <c r="PK104" i="1"/>
  <c r="PK208" i="1" s="1"/>
  <c r="PK55" i="1"/>
  <c r="PK159" i="1" s="1"/>
  <c r="PK107" i="1"/>
  <c r="PK211" i="1" s="1"/>
  <c r="PK52" i="1"/>
  <c r="PK156" i="1" s="1"/>
  <c r="PK11" i="1"/>
  <c r="PK115" i="1" s="1"/>
  <c r="PK80" i="1"/>
  <c r="PK184" i="1" s="1"/>
  <c r="PK67" i="1"/>
  <c r="PK171" i="1" s="1"/>
  <c r="PK37" i="1"/>
  <c r="PK141" i="1" s="1"/>
  <c r="PK106" i="1"/>
  <c r="PK210" i="1" s="1"/>
  <c r="PK39" i="1"/>
  <c r="PK143" i="1" s="1"/>
  <c r="PK53" i="1"/>
  <c r="PK157" i="1" s="1"/>
  <c r="PK49" i="1"/>
  <c r="PK153" i="1" s="1"/>
  <c r="PK110" i="1"/>
  <c r="PK214" i="1" s="1"/>
  <c r="PK50" i="1"/>
  <c r="PK154" i="1" s="1"/>
  <c r="PK29" i="1"/>
  <c r="PK133" i="1" s="1"/>
  <c r="PK70" i="1"/>
  <c r="PK174" i="1" s="1"/>
  <c r="PK56" i="1"/>
  <c r="PK160" i="1" s="1"/>
  <c r="PK102" i="1"/>
  <c r="PK206" i="1" s="1"/>
  <c r="PK81" i="1"/>
  <c r="PK185" i="1" s="1"/>
  <c r="PK13" i="1"/>
  <c r="PK117" i="1" s="1"/>
  <c r="PK46" i="1"/>
  <c r="PK150" i="1" s="1"/>
  <c r="PK44" i="1"/>
  <c r="PK148" i="1" s="1"/>
  <c r="PL5" i="1"/>
  <c r="PK45" i="1"/>
  <c r="PK149" i="1" s="1"/>
  <c r="PK16" i="1"/>
  <c r="PK120" i="1" s="1"/>
  <c r="PK63" i="1"/>
  <c r="PK167" i="1" s="1"/>
  <c r="PK21" i="1"/>
  <c r="PK125" i="1" s="1"/>
  <c r="PK76" i="1"/>
  <c r="PK180" i="1" s="1"/>
  <c r="PK59" i="1"/>
  <c r="PK163" i="1" s="1"/>
  <c r="PK30" i="1"/>
  <c r="PK134" i="1" s="1"/>
  <c r="PK77" i="1"/>
  <c r="PK181" i="1" s="1"/>
  <c r="PK48" i="1"/>
  <c r="PK152" i="1" s="1"/>
  <c r="PK20" i="1"/>
  <c r="PK124" i="1" s="1"/>
  <c r="PK61" i="1"/>
  <c r="PK165" i="1" s="1"/>
  <c r="PK65" i="1"/>
  <c r="PK169" i="1" s="1"/>
  <c r="PK66" i="1"/>
  <c r="PK170" i="1" s="1"/>
  <c r="PK75" i="1"/>
  <c r="PK179" i="1" s="1"/>
  <c r="PK73" i="1"/>
  <c r="PK177" i="1" s="1"/>
  <c r="PK38" i="1"/>
  <c r="PK142" i="1" s="1"/>
  <c r="PK87" i="1"/>
  <c r="PK191" i="1" s="1"/>
  <c r="PK84" i="1"/>
  <c r="PK188" i="1" s="1"/>
  <c r="PK18" i="1"/>
  <c r="PK122" i="1" s="1"/>
  <c r="PK92" i="1"/>
  <c r="PK196" i="1" s="1"/>
  <c r="PK72" i="1"/>
  <c r="PK176" i="1" s="1"/>
  <c r="PK43" i="1"/>
  <c r="PK147" i="1" s="1"/>
  <c r="PK12" i="1"/>
  <c r="PK116" i="1" s="1"/>
  <c r="PK82" i="1"/>
  <c r="PK186" i="1" s="1"/>
  <c r="PK62" i="1"/>
  <c r="PK166" i="1" s="1"/>
  <c r="PK69" i="1"/>
  <c r="PK173" i="1" s="1"/>
  <c r="PK14" i="1"/>
  <c r="PK118" i="1" s="1"/>
  <c r="PK71" i="1"/>
  <c r="PK175" i="1" s="1"/>
  <c r="PK22" i="1"/>
  <c r="PK126" i="1" s="1"/>
  <c r="PK103" i="1"/>
  <c r="PK207" i="1" s="1"/>
  <c r="PK88" i="1"/>
  <c r="PK192" i="1" s="1"/>
  <c r="PK36" i="1"/>
  <c r="PK140" i="1" s="1"/>
  <c r="PK96" i="1"/>
  <c r="PK200" i="1" s="1"/>
  <c r="PK74" i="1"/>
  <c r="PK178" i="1" s="1"/>
  <c r="PK60" i="1"/>
  <c r="PK164" i="1" s="1"/>
  <c r="PK19" i="1"/>
  <c r="PK123" i="1" s="1"/>
  <c r="PK86" i="1"/>
  <c r="PK190" i="1" s="1"/>
  <c r="PK17" i="1"/>
  <c r="PK121" i="1" s="1"/>
  <c r="PK91" i="1"/>
  <c r="PK195" i="1" s="1"/>
  <c r="PK23" i="1"/>
  <c r="PK127" i="1" s="1"/>
  <c r="PK89" i="1"/>
  <c r="PK193" i="1" s="1"/>
  <c r="PK26" i="1"/>
  <c r="PK130" i="1" s="1"/>
  <c r="PK99" i="1"/>
  <c r="PK203" i="1" s="1"/>
  <c r="PK95" i="1"/>
  <c r="PK199" i="1" s="1"/>
  <c r="PK51" i="1"/>
  <c r="PK155" i="1" s="1"/>
  <c r="PK31" i="1"/>
  <c r="PK135" i="1" s="1"/>
  <c r="PK78" i="1"/>
  <c r="PK182" i="1" s="1"/>
  <c r="PK28" i="1"/>
  <c r="PK132" i="1" s="1"/>
  <c r="PK42" i="1"/>
  <c r="PK146" i="1" s="1"/>
  <c r="PK90" i="1"/>
  <c r="PK194" i="1" s="1"/>
  <c r="PK15" i="1"/>
  <c r="PK119" i="1" s="1"/>
  <c r="PK83" i="1"/>
  <c r="PK187" i="1" s="1"/>
  <c r="PK33" i="1"/>
  <c r="PK137" i="1" s="1"/>
  <c r="PK101" i="1"/>
  <c r="PK205" i="1" s="1"/>
  <c r="PK57" i="1"/>
  <c r="PK161" i="1" s="1"/>
  <c r="PK35" i="1"/>
  <c r="PK139" i="1" s="1"/>
  <c r="PK105" i="1"/>
  <c r="PK209" i="1" s="1"/>
  <c r="PK64" i="1"/>
  <c r="PK168" i="1" s="1"/>
  <c r="PK79" i="1"/>
  <c r="PK183" i="1" s="1"/>
  <c r="PK85" i="1"/>
  <c r="PK189" i="1" s="1"/>
  <c r="PK27" i="1"/>
  <c r="PK131" i="1" s="1"/>
  <c r="PK24" i="1"/>
  <c r="PK128" i="1" s="1"/>
  <c r="PK97" i="1"/>
  <c r="PK201" i="1" s="1"/>
  <c r="PK25" i="1"/>
  <c r="PK129" i="1" s="1"/>
  <c r="PK93" i="1"/>
  <c r="PK197" i="1" s="1"/>
  <c r="PK40" i="1"/>
  <c r="PK144" i="1" s="1"/>
  <c r="PK94" i="1"/>
  <c r="PK198" i="1" s="1"/>
  <c r="PK54" i="1"/>
  <c r="PK158" i="1" s="1"/>
  <c r="PK98" i="1"/>
  <c r="PK202" i="1" s="1"/>
  <c r="PK47" i="1"/>
  <c r="PK151" i="1" s="1"/>
  <c r="PK68" i="1"/>
  <c r="PK172" i="1" s="1"/>
  <c r="PK109" i="1"/>
  <c r="PK213" i="1" s="1"/>
  <c r="PK100" i="1"/>
  <c r="PK204" i="1" s="1"/>
  <c r="PK34" i="1"/>
  <c r="PK138" i="1" s="1"/>
  <c r="PK41" i="1"/>
  <c r="PK145" i="1" s="1"/>
  <c r="PK108" i="1"/>
  <c r="PK212" i="1" s="1"/>
  <c r="O556" i="4"/>
  <c r="P556" i="4" s="1"/>
  <c r="K557" i="4" s="1"/>
  <c r="PL4" i="1" l="1"/>
  <c r="PK6" i="1"/>
  <c r="J557" i="4"/>
  <c r="PL52" i="1" l="1"/>
  <c r="PL156" i="1" s="1"/>
  <c r="PL73" i="1"/>
  <c r="PL177" i="1" s="1"/>
  <c r="PL99" i="1"/>
  <c r="PL203" i="1" s="1"/>
  <c r="PL38" i="1"/>
  <c r="PL142" i="1" s="1"/>
  <c r="PL34" i="1"/>
  <c r="PL138" i="1" s="1"/>
  <c r="PL100" i="1"/>
  <c r="PL204" i="1" s="1"/>
  <c r="PL68" i="1"/>
  <c r="PL172" i="1" s="1"/>
  <c r="PL63" i="1"/>
  <c r="PL167" i="1" s="1"/>
  <c r="PL37" i="1"/>
  <c r="PL141" i="1" s="1"/>
  <c r="PL86" i="1"/>
  <c r="PL190" i="1" s="1"/>
  <c r="PL27" i="1"/>
  <c r="PL131" i="1" s="1"/>
  <c r="PL21" i="1"/>
  <c r="PL125" i="1" s="1"/>
  <c r="PL94" i="1"/>
  <c r="PL198" i="1" s="1"/>
  <c r="PL77" i="1"/>
  <c r="PL181" i="1" s="1"/>
  <c r="PL33" i="1"/>
  <c r="PL137" i="1" s="1"/>
  <c r="PL101" i="1"/>
  <c r="PL205" i="1" s="1"/>
  <c r="PL75" i="1"/>
  <c r="PL179" i="1" s="1"/>
  <c r="PL110" i="1"/>
  <c r="PL214" i="1" s="1"/>
  <c r="PL45" i="1"/>
  <c r="PL149" i="1" s="1"/>
  <c r="PL93" i="1"/>
  <c r="PL197" i="1" s="1"/>
  <c r="PL49" i="1"/>
  <c r="PL153" i="1" s="1"/>
  <c r="PL61" i="1"/>
  <c r="PL165" i="1" s="1"/>
  <c r="PL90" i="1"/>
  <c r="PL194" i="1" s="1"/>
  <c r="PL92" i="1"/>
  <c r="PL196" i="1" s="1"/>
  <c r="PL14" i="1"/>
  <c r="PL118" i="1" s="1"/>
  <c r="PL83" i="1"/>
  <c r="PL187" i="1" s="1"/>
  <c r="PL98" i="1"/>
  <c r="PL202" i="1" s="1"/>
  <c r="PL42" i="1"/>
  <c r="PL146" i="1" s="1"/>
  <c r="PL55" i="1"/>
  <c r="PL159" i="1" s="1"/>
  <c r="PL50" i="1"/>
  <c r="PL154" i="1" s="1"/>
  <c r="PL36" i="1"/>
  <c r="PL140" i="1" s="1"/>
  <c r="PL106" i="1"/>
  <c r="PL210" i="1" s="1"/>
  <c r="PL28" i="1"/>
  <c r="PL132" i="1" s="1"/>
  <c r="PL46" i="1"/>
  <c r="PL150" i="1" s="1"/>
  <c r="PL24" i="1"/>
  <c r="PL128" i="1" s="1"/>
  <c r="PL16" i="1"/>
  <c r="PL120" i="1" s="1"/>
  <c r="PL67" i="1"/>
  <c r="PL171" i="1" s="1"/>
  <c r="PL57" i="1"/>
  <c r="PL161" i="1" s="1"/>
  <c r="PL35" i="1"/>
  <c r="PL139" i="1" s="1"/>
  <c r="PL66" i="1"/>
  <c r="PL170" i="1" s="1"/>
  <c r="PL30" i="1"/>
  <c r="PL134" i="1" s="1"/>
  <c r="PL54" i="1"/>
  <c r="PL158" i="1" s="1"/>
  <c r="PL107" i="1"/>
  <c r="PL211" i="1" s="1"/>
  <c r="PL48" i="1"/>
  <c r="PL152" i="1" s="1"/>
  <c r="PL11" i="1"/>
  <c r="PL115" i="1" s="1"/>
  <c r="PL78" i="1"/>
  <c r="PL182" i="1" s="1"/>
  <c r="PL26" i="1"/>
  <c r="PL130" i="1" s="1"/>
  <c r="PL40" i="1"/>
  <c r="PL144" i="1" s="1"/>
  <c r="PL104" i="1"/>
  <c r="PL208" i="1" s="1"/>
  <c r="PL18" i="1"/>
  <c r="PL122" i="1" s="1"/>
  <c r="PL105" i="1"/>
  <c r="PL209" i="1" s="1"/>
  <c r="PL76" i="1"/>
  <c r="PL180" i="1" s="1"/>
  <c r="PL103" i="1"/>
  <c r="PL207" i="1" s="1"/>
  <c r="PL13" i="1"/>
  <c r="PL117" i="1" s="1"/>
  <c r="PL65" i="1"/>
  <c r="PL169" i="1" s="1"/>
  <c r="PL41" i="1"/>
  <c r="PL145" i="1" s="1"/>
  <c r="PL70" i="1"/>
  <c r="PL174" i="1" s="1"/>
  <c r="PL20" i="1"/>
  <c r="PL124" i="1" s="1"/>
  <c r="PL56" i="1"/>
  <c r="PL160" i="1" s="1"/>
  <c r="PL43" i="1"/>
  <c r="PL147" i="1" s="1"/>
  <c r="PL25" i="1"/>
  <c r="PL129" i="1" s="1"/>
  <c r="PL81" i="1"/>
  <c r="PL185" i="1" s="1"/>
  <c r="PL59" i="1"/>
  <c r="PL163" i="1" s="1"/>
  <c r="PL74" i="1"/>
  <c r="PL178" i="1" s="1"/>
  <c r="PL62" i="1"/>
  <c r="PL166" i="1" s="1"/>
  <c r="PL84" i="1"/>
  <c r="PL188" i="1" s="1"/>
  <c r="PL47" i="1"/>
  <c r="PL151" i="1" s="1"/>
  <c r="PL60" i="1"/>
  <c r="PL164" i="1" s="1"/>
  <c r="PL19" i="1"/>
  <c r="PL123" i="1" s="1"/>
  <c r="PL97" i="1"/>
  <c r="PL201" i="1" s="1"/>
  <c r="PL32" i="1"/>
  <c r="PL136" i="1" s="1"/>
  <c r="PL58" i="1"/>
  <c r="PL162" i="1" s="1"/>
  <c r="PL39" i="1"/>
  <c r="PL143" i="1" s="1"/>
  <c r="PL22" i="1"/>
  <c r="PL126" i="1" s="1"/>
  <c r="PL23" i="1"/>
  <c r="PL127" i="1" s="1"/>
  <c r="PL31" i="1"/>
  <c r="PL135" i="1" s="1"/>
  <c r="PL89" i="1"/>
  <c r="PL193" i="1" s="1"/>
  <c r="PL79" i="1"/>
  <c r="PL183" i="1" s="1"/>
  <c r="PL88" i="1"/>
  <c r="PL192" i="1" s="1"/>
  <c r="PL12" i="1"/>
  <c r="PL116" i="1" s="1"/>
  <c r="PM4" i="1" s="1"/>
  <c r="PL69" i="1"/>
  <c r="PL173" i="1" s="1"/>
  <c r="PL51" i="1"/>
  <c r="PL155" i="1" s="1"/>
  <c r="PL108" i="1"/>
  <c r="PL212" i="1" s="1"/>
  <c r="PL44" i="1"/>
  <c r="PL148" i="1" s="1"/>
  <c r="PL71" i="1"/>
  <c r="PL175" i="1" s="1"/>
  <c r="PL82" i="1"/>
  <c r="PL186" i="1" s="1"/>
  <c r="PL87" i="1"/>
  <c r="PL191" i="1" s="1"/>
  <c r="PL72" i="1"/>
  <c r="PL176" i="1" s="1"/>
  <c r="PL64" i="1"/>
  <c r="PL168" i="1" s="1"/>
  <c r="PL29" i="1"/>
  <c r="PL133" i="1" s="1"/>
  <c r="PL102" i="1"/>
  <c r="PL206" i="1" s="1"/>
  <c r="PL95" i="1"/>
  <c r="PL199" i="1" s="1"/>
  <c r="PL109" i="1"/>
  <c r="PL213" i="1" s="1"/>
  <c r="PL17" i="1"/>
  <c r="PL121" i="1" s="1"/>
  <c r="PL96" i="1"/>
  <c r="PL200" i="1" s="1"/>
  <c r="PL53" i="1"/>
  <c r="PL157" i="1" s="1"/>
  <c r="PL80" i="1"/>
  <c r="PL184" i="1" s="1"/>
  <c r="PL15" i="1"/>
  <c r="PL119" i="1" s="1"/>
  <c r="PL85" i="1"/>
  <c r="PL189" i="1" s="1"/>
  <c r="PL91" i="1"/>
  <c r="PL195" i="1" s="1"/>
  <c r="O557" i="4"/>
  <c r="P557" i="4" s="1"/>
  <c r="K558" i="4" s="1"/>
  <c r="PL6" i="1" l="1"/>
  <c r="PM5" i="1"/>
  <c r="PM64" i="1" s="1"/>
  <c r="PM168" i="1" s="1"/>
  <c r="J558" i="4"/>
  <c r="O558" i="4" s="1"/>
  <c r="P558" i="4" s="1"/>
  <c r="PM33" i="1" l="1"/>
  <c r="PM137" i="1" s="1"/>
  <c r="PM93" i="1"/>
  <c r="PM197" i="1" s="1"/>
  <c r="PM57" i="1"/>
  <c r="PM161" i="1" s="1"/>
  <c r="PM55" i="1"/>
  <c r="PM159" i="1" s="1"/>
  <c r="PM62" i="1"/>
  <c r="PM166" i="1" s="1"/>
  <c r="PM38" i="1"/>
  <c r="PM142" i="1" s="1"/>
  <c r="PM50" i="1"/>
  <c r="PM154" i="1" s="1"/>
  <c r="PM67" i="1"/>
  <c r="PM171" i="1" s="1"/>
  <c r="PM87" i="1"/>
  <c r="PM191" i="1" s="1"/>
  <c r="PM30" i="1"/>
  <c r="PM134" i="1" s="1"/>
  <c r="PM106" i="1"/>
  <c r="PM210" i="1" s="1"/>
  <c r="PM53" i="1"/>
  <c r="PM157" i="1" s="1"/>
  <c r="PM24" i="1"/>
  <c r="PM128" i="1" s="1"/>
  <c r="PM94" i="1"/>
  <c r="PM198" i="1" s="1"/>
  <c r="PM85" i="1"/>
  <c r="PM189" i="1" s="1"/>
  <c r="PM61" i="1"/>
  <c r="PM165" i="1" s="1"/>
  <c r="PM58" i="1"/>
  <c r="PM162" i="1" s="1"/>
  <c r="PM52" i="1"/>
  <c r="PM156" i="1" s="1"/>
  <c r="PM91" i="1"/>
  <c r="PM195" i="1" s="1"/>
  <c r="PM95" i="1"/>
  <c r="PM199" i="1" s="1"/>
  <c r="PM92" i="1"/>
  <c r="PM196" i="1" s="1"/>
  <c r="PM59" i="1"/>
  <c r="PM163" i="1" s="1"/>
  <c r="PM12" i="1"/>
  <c r="PM116" i="1" s="1"/>
  <c r="PN5" i="1"/>
  <c r="PM44" i="1"/>
  <c r="PM148" i="1" s="1"/>
  <c r="PM107" i="1"/>
  <c r="PM211" i="1" s="1"/>
  <c r="PM86" i="1"/>
  <c r="PM190" i="1" s="1"/>
  <c r="PM101" i="1"/>
  <c r="PM205" i="1" s="1"/>
  <c r="PM65" i="1"/>
  <c r="PM169" i="1" s="1"/>
  <c r="PM63" i="1"/>
  <c r="PM167" i="1" s="1"/>
  <c r="PM31" i="1"/>
  <c r="PM135" i="1" s="1"/>
  <c r="PM28" i="1"/>
  <c r="PM132" i="1" s="1"/>
  <c r="PM99" i="1"/>
  <c r="PM203" i="1" s="1"/>
  <c r="PM21" i="1"/>
  <c r="PM125" i="1" s="1"/>
  <c r="PM29" i="1"/>
  <c r="PM133" i="1" s="1"/>
  <c r="PM68" i="1"/>
  <c r="PM172" i="1" s="1"/>
  <c r="PM45" i="1"/>
  <c r="PM149" i="1" s="1"/>
  <c r="PM34" i="1"/>
  <c r="PM138" i="1" s="1"/>
  <c r="PM102" i="1"/>
  <c r="PM206" i="1" s="1"/>
  <c r="PM16" i="1"/>
  <c r="PM120" i="1" s="1"/>
  <c r="PM74" i="1"/>
  <c r="PM178" i="1" s="1"/>
  <c r="PM72" i="1"/>
  <c r="PM176" i="1" s="1"/>
  <c r="PM73" i="1"/>
  <c r="PM177" i="1" s="1"/>
  <c r="PM27" i="1"/>
  <c r="PM131" i="1" s="1"/>
  <c r="PM100" i="1"/>
  <c r="PM204" i="1" s="1"/>
  <c r="PM41" i="1"/>
  <c r="PM145" i="1" s="1"/>
  <c r="PM17" i="1"/>
  <c r="PM121" i="1" s="1"/>
  <c r="PM69" i="1"/>
  <c r="PM173" i="1" s="1"/>
  <c r="PM22" i="1"/>
  <c r="PM126" i="1" s="1"/>
  <c r="PM71" i="1"/>
  <c r="PM175" i="1" s="1"/>
  <c r="PM88" i="1"/>
  <c r="PM192" i="1" s="1"/>
  <c r="PM70" i="1"/>
  <c r="PM174" i="1" s="1"/>
  <c r="PM23" i="1"/>
  <c r="PM127" i="1" s="1"/>
  <c r="PM83" i="1"/>
  <c r="PM187" i="1" s="1"/>
  <c r="PM79" i="1"/>
  <c r="PM183" i="1" s="1"/>
  <c r="PM13" i="1"/>
  <c r="PM117" i="1" s="1"/>
  <c r="PM39" i="1"/>
  <c r="PM143" i="1" s="1"/>
  <c r="PM108" i="1"/>
  <c r="PM212" i="1" s="1"/>
  <c r="PM51" i="1"/>
  <c r="PM155" i="1" s="1"/>
  <c r="PM18" i="1"/>
  <c r="PM122" i="1" s="1"/>
  <c r="PM81" i="1"/>
  <c r="PM185" i="1" s="1"/>
  <c r="PM82" i="1"/>
  <c r="PM186" i="1" s="1"/>
  <c r="PM76" i="1"/>
  <c r="PM180" i="1" s="1"/>
  <c r="PM37" i="1"/>
  <c r="PM141" i="1" s="1"/>
  <c r="PM98" i="1"/>
  <c r="PM202" i="1" s="1"/>
  <c r="PM43" i="1"/>
  <c r="PM147" i="1" s="1"/>
  <c r="PM90" i="1"/>
  <c r="PM194" i="1" s="1"/>
  <c r="PM89" i="1"/>
  <c r="PM193" i="1" s="1"/>
  <c r="PM42" i="1"/>
  <c r="PM146" i="1" s="1"/>
  <c r="PM48" i="1"/>
  <c r="PM152" i="1" s="1"/>
  <c r="PM11" i="1"/>
  <c r="PM115" i="1" s="1"/>
  <c r="PM75" i="1"/>
  <c r="PM179" i="1" s="1"/>
  <c r="PM25" i="1"/>
  <c r="PM129" i="1" s="1"/>
  <c r="PM96" i="1"/>
  <c r="PM200" i="1" s="1"/>
  <c r="PM14" i="1"/>
  <c r="PM118" i="1" s="1"/>
  <c r="PM77" i="1"/>
  <c r="PM181" i="1" s="1"/>
  <c r="PM32" i="1"/>
  <c r="PM136" i="1" s="1"/>
  <c r="PM15" i="1"/>
  <c r="PM119" i="1" s="1"/>
  <c r="PM40" i="1"/>
  <c r="PM144" i="1" s="1"/>
  <c r="PM105" i="1"/>
  <c r="PM209" i="1" s="1"/>
  <c r="PM103" i="1"/>
  <c r="PM207" i="1" s="1"/>
  <c r="PM19" i="1"/>
  <c r="PM123" i="1" s="1"/>
  <c r="PM56" i="1"/>
  <c r="PM160" i="1" s="1"/>
  <c r="PM66" i="1"/>
  <c r="PM170" i="1" s="1"/>
  <c r="PM80" i="1"/>
  <c r="PM184" i="1" s="1"/>
  <c r="PM36" i="1"/>
  <c r="PM140" i="1" s="1"/>
  <c r="PM97" i="1"/>
  <c r="PM201" i="1" s="1"/>
  <c r="PM26" i="1"/>
  <c r="PM130" i="1" s="1"/>
  <c r="PM78" i="1"/>
  <c r="PM182" i="1" s="1"/>
  <c r="PM54" i="1"/>
  <c r="PM158" i="1" s="1"/>
  <c r="PM35" i="1"/>
  <c r="PM139" i="1" s="1"/>
  <c r="PM49" i="1"/>
  <c r="PM153" i="1" s="1"/>
  <c r="PM46" i="1"/>
  <c r="PM150" i="1" s="1"/>
  <c r="PM109" i="1"/>
  <c r="PM213" i="1" s="1"/>
  <c r="PM20" i="1"/>
  <c r="PM124" i="1" s="1"/>
  <c r="PM60" i="1"/>
  <c r="PM164" i="1" s="1"/>
  <c r="PM104" i="1"/>
  <c r="PM208" i="1" s="1"/>
  <c r="PM84" i="1"/>
  <c r="PM188" i="1" s="1"/>
  <c r="PM47" i="1"/>
  <c r="PM151" i="1" s="1"/>
  <c r="PM110" i="1"/>
  <c r="PM214" i="1" s="1"/>
  <c r="J559" i="4"/>
  <c r="K559" i="4"/>
  <c r="PN4" i="1" l="1"/>
  <c r="PM6" i="1"/>
  <c r="O559" i="4"/>
  <c r="P559" i="4" s="1"/>
  <c r="J560" i="4" s="1"/>
  <c r="K560" i="4" l="1"/>
  <c r="O560" i="4" s="1"/>
  <c r="P560" i="4" s="1"/>
  <c r="J561" i="4" s="1"/>
  <c r="PN27" i="1"/>
  <c r="PN131" i="1" s="1"/>
  <c r="PN100" i="1"/>
  <c r="PN204" i="1" s="1"/>
  <c r="PN81" i="1"/>
  <c r="PN185" i="1" s="1"/>
  <c r="PN39" i="1"/>
  <c r="PN143" i="1" s="1"/>
  <c r="PN106" i="1"/>
  <c r="PN210" i="1" s="1"/>
  <c r="PN34" i="1"/>
  <c r="PN138" i="1" s="1"/>
  <c r="PN109" i="1"/>
  <c r="PN213" i="1" s="1"/>
  <c r="PN26" i="1"/>
  <c r="PN130" i="1" s="1"/>
  <c r="PN46" i="1"/>
  <c r="PN150" i="1" s="1"/>
  <c r="PN17" i="1"/>
  <c r="PN121" i="1" s="1"/>
  <c r="PN88" i="1"/>
  <c r="PN192" i="1" s="1"/>
  <c r="PN19" i="1"/>
  <c r="PN123" i="1" s="1"/>
  <c r="PN95" i="1"/>
  <c r="PN199" i="1" s="1"/>
  <c r="PN82" i="1"/>
  <c r="PN186" i="1" s="1"/>
  <c r="PN110" i="1"/>
  <c r="PN214" i="1" s="1"/>
  <c r="PN102" i="1"/>
  <c r="PN206" i="1" s="1"/>
  <c r="PN65" i="1"/>
  <c r="PN169" i="1" s="1"/>
  <c r="PN12" i="1"/>
  <c r="PN116" i="1" s="1"/>
  <c r="PN98" i="1"/>
  <c r="PN202" i="1" s="1"/>
  <c r="PN21" i="1"/>
  <c r="PN125" i="1" s="1"/>
  <c r="PN86" i="1"/>
  <c r="PN190" i="1" s="1"/>
  <c r="PN79" i="1"/>
  <c r="PN183" i="1" s="1"/>
  <c r="PN56" i="1"/>
  <c r="PN160" i="1" s="1"/>
  <c r="PN60" i="1"/>
  <c r="PN164" i="1" s="1"/>
  <c r="PN96" i="1"/>
  <c r="PN200" i="1" s="1"/>
  <c r="PN45" i="1"/>
  <c r="PN149" i="1" s="1"/>
  <c r="PN107" i="1"/>
  <c r="PN211" i="1" s="1"/>
  <c r="PN49" i="1"/>
  <c r="PN153" i="1" s="1"/>
  <c r="PN18" i="1"/>
  <c r="PN122" i="1" s="1"/>
  <c r="PN57" i="1"/>
  <c r="PN161" i="1" s="1"/>
  <c r="PN74" i="1"/>
  <c r="PN178" i="1" s="1"/>
  <c r="PN32" i="1"/>
  <c r="PN136" i="1" s="1"/>
  <c r="PN54" i="1"/>
  <c r="PN158" i="1" s="1"/>
  <c r="PN68" i="1"/>
  <c r="PN172" i="1" s="1"/>
  <c r="PN47" i="1"/>
  <c r="PN151" i="1" s="1"/>
  <c r="PN83" i="1"/>
  <c r="PN187" i="1" s="1"/>
  <c r="PN64" i="1"/>
  <c r="PN168" i="1" s="1"/>
  <c r="PN101" i="1"/>
  <c r="PN205" i="1" s="1"/>
  <c r="PN58" i="1"/>
  <c r="PN162" i="1" s="1"/>
  <c r="PN104" i="1"/>
  <c r="PN208" i="1" s="1"/>
  <c r="PN97" i="1"/>
  <c r="PN201" i="1" s="1"/>
  <c r="PN55" i="1"/>
  <c r="PN159" i="1" s="1"/>
  <c r="PN37" i="1"/>
  <c r="PN141" i="1" s="1"/>
  <c r="PN73" i="1"/>
  <c r="PN177" i="1" s="1"/>
  <c r="PN33" i="1"/>
  <c r="PN137" i="1" s="1"/>
  <c r="PN11" i="1"/>
  <c r="PN115" i="1" s="1"/>
  <c r="PN61" i="1"/>
  <c r="PN165" i="1" s="1"/>
  <c r="PN20" i="1"/>
  <c r="PN124" i="1" s="1"/>
  <c r="PN51" i="1"/>
  <c r="PN155" i="1" s="1"/>
  <c r="PN53" i="1"/>
  <c r="PN157" i="1" s="1"/>
  <c r="PN41" i="1"/>
  <c r="PN145" i="1" s="1"/>
  <c r="PN84" i="1"/>
  <c r="PN188" i="1" s="1"/>
  <c r="PN30" i="1"/>
  <c r="PN134" i="1" s="1"/>
  <c r="PN59" i="1"/>
  <c r="PN163" i="1" s="1"/>
  <c r="PN29" i="1"/>
  <c r="PN133" i="1" s="1"/>
  <c r="PN70" i="1"/>
  <c r="PN174" i="1" s="1"/>
  <c r="PN92" i="1"/>
  <c r="PN196" i="1" s="1"/>
  <c r="PN69" i="1"/>
  <c r="PN173" i="1" s="1"/>
  <c r="PN48" i="1"/>
  <c r="PN152" i="1" s="1"/>
  <c r="PN36" i="1"/>
  <c r="PN140" i="1" s="1"/>
  <c r="PN71" i="1"/>
  <c r="PN175" i="1" s="1"/>
  <c r="PN22" i="1"/>
  <c r="PN126" i="1" s="1"/>
  <c r="PN75" i="1"/>
  <c r="PN179" i="1" s="1"/>
  <c r="PN67" i="1"/>
  <c r="PN171" i="1" s="1"/>
  <c r="PN24" i="1"/>
  <c r="PN128" i="1" s="1"/>
  <c r="PN85" i="1"/>
  <c r="PN189" i="1" s="1"/>
  <c r="PN50" i="1"/>
  <c r="PN154" i="1" s="1"/>
  <c r="PN108" i="1"/>
  <c r="PN212" i="1" s="1"/>
  <c r="PN63" i="1"/>
  <c r="PN167" i="1" s="1"/>
  <c r="PN77" i="1"/>
  <c r="PN181" i="1" s="1"/>
  <c r="PN94" i="1"/>
  <c r="PN198" i="1" s="1"/>
  <c r="PN14" i="1"/>
  <c r="PN118" i="1" s="1"/>
  <c r="PN90" i="1"/>
  <c r="PN194" i="1" s="1"/>
  <c r="PN15" i="1"/>
  <c r="PN119" i="1" s="1"/>
  <c r="PN72" i="1"/>
  <c r="PN176" i="1" s="1"/>
  <c r="PN35" i="1"/>
  <c r="PN139" i="1" s="1"/>
  <c r="PN44" i="1"/>
  <c r="PN148" i="1" s="1"/>
  <c r="PN76" i="1"/>
  <c r="PN180" i="1" s="1"/>
  <c r="PN16" i="1"/>
  <c r="PN120" i="1" s="1"/>
  <c r="PO4" i="1" s="1"/>
  <c r="PN80" i="1"/>
  <c r="PN184" i="1" s="1"/>
  <c r="PN38" i="1"/>
  <c r="PN142" i="1" s="1"/>
  <c r="PN52" i="1"/>
  <c r="PN156" i="1" s="1"/>
  <c r="PN89" i="1"/>
  <c r="PN193" i="1" s="1"/>
  <c r="PN13" i="1"/>
  <c r="PN117" i="1" s="1"/>
  <c r="PN31" i="1"/>
  <c r="PN135" i="1" s="1"/>
  <c r="PN62" i="1"/>
  <c r="PN166" i="1" s="1"/>
  <c r="PN25" i="1"/>
  <c r="PN129" i="1" s="1"/>
  <c r="PN91" i="1"/>
  <c r="PN195" i="1" s="1"/>
  <c r="PN87" i="1"/>
  <c r="PN191" i="1" s="1"/>
  <c r="PN23" i="1"/>
  <c r="PN127" i="1" s="1"/>
  <c r="PN78" i="1"/>
  <c r="PN182" i="1" s="1"/>
  <c r="PN43" i="1"/>
  <c r="PN147" i="1" s="1"/>
  <c r="PN93" i="1"/>
  <c r="PN197" i="1" s="1"/>
  <c r="PN99" i="1"/>
  <c r="PN203" i="1" s="1"/>
  <c r="PN42" i="1"/>
  <c r="PN146" i="1" s="1"/>
  <c r="PN66" i="1"/>
  <c r="PN170" i="1" s="1"/>
  <c r="PN28" i="1"/>
  <c r="PN132" i="1" s="1"/>
  <c r="PN105" i="1"/>
  <c r="PN209" i="1" s="1"/>
  <c r="PN40" i="1"/>
  <c r="PN144" i="1" s="1"/>
  <c r="PN103" i="1"/>
  <c r="PN207" i="1" s="1"/>
  <c r="K561" i="4" l="1"/>
  <c r="O561" i="4" s="1"/>
  <c r="P561" i="4" s="1"/>
  <c r="J562" i="4" s="1"/>
  <c r="PN6" i="1"/>
  <c r="PO5" i="1"/>
  <c r="PO86" i="1" s="1"/>
  <c r="PO190" i="1" s="1"/>
  <c r="K562" i="4" l="1"/>
  <c r="O562" i="4" s="1"/>
  <c r="P562" i="4" s="1"/>
  <c r="J563" i="4" s="1"/>
  <c r="PO36" i="1"/>
  <c r="PO140" i="1" s="1"/>
  <c r="PO79" i="1"/>
  <c r="PO183" i="1" s="1"/>
  <c r="PO58" i="1"/>
  <c r="PO162" i="1" s="1"/>
  <c r="PO59" i="1"/>
  <c r="PO163" i="1" s="1"/>
  <c r="PO81" i="1"/>
  <c r="PO185" i="1" s="1"/>
  <c r="PO25" i="1"/>
  <c r="PO129" i="1" s="1"/>
  <c r="PO11" i="1"/>
  <c r="PO115" i="1" s="1"/>
  <c r="PO42" i="1"/>
  <c r="PO146" i="1" s="1"/>
  <c r="PO106" i="1"/>
  <c r="PO210" i="1" s="1"/>
  <c r="PO68" i="1"/>
  <c r="PO172" i="1" s="1"/>
  <c r="PO90" i="1"/>
  <c r="PO194" i="1" s="1"/>
  <c r="PO51" i="1"/>
  <c r="PO155" i="1" s="1"/>
  <c r="PO91" i="1"/>
  <c r="PO195" i="1" s="1"/>
  <c r="PO77" i="1"/>
  <c r="PO181" i="1" s="1"/>
  <c r="PO44" i="1"/>
  <c r="PO148" i="1" s="1"/>
  <c r="PO13" i="1"/>
  <c r="PO117" i="1" s="1"/>
  <c r="PO63" i="1"/>
  <c r="PO167" i="1" s="1"/>
  <c r="PO35" i="1"/>
  <c r="PO139" i="1" s="1"/>
  <c r="PO43" i="1"/>
  <c r="PO147" i="1" s="1"/>
  <c r="PO15" i="1"/>
  <c r="PO119" i="1" s="1"/>
  <c r="PO69" i="1"/>
  <c r="PO173" i="1" s="1"/>
  <c r="PO109" i="1"/>
  <c r="PO213" i="1" s="1"/>
  <c r="PO73" i="1"/>
  <c r="PO177" i="1" s="1"/>
  <c r="PO30" i="1"/>
  <c r="PO134" i="1" s="1"/>
  <c r="PO92" i="1"/>
  <c r="PO196" i="1" s="1"/>
  <c r="PO66" i="1"/>
  <c r="PO170" i="1" s="1"/>
  <c r="PO96" i="1"/>
  <c r="PO200" i="1" s="1"/>
  <c r="PO37" i="1"/>
  <c r="PO141" i="1" s="1"/>
  <c r="PO93" i="1"/>
  <c r="PO197" i="1" s="1"/>
  <c r="PO57" i="1"/>
  <c r="PO161" i="1" s="1"/>
  <c r="PO65" i="1"/>
  <c r="PO169" i="1" s="1"/>
  <c r="PO62" i="1"/>
  <c r="PO166" i="1" s="1"/>
  <c r="PO89" i="1"/>
  <c r="PO193" i="1" s="1"/>
  <c r="PO12" i="1"/>
  <c r="PO116" i="1" s="1"/>
  <c r="PO71" i="1"/>
  <c r="PO175" i="1" s="1"/>
  <c r="PO40" i="1"/>
  <c r="PO144" i="1" s="1"/>
  <c r="PO54" i="1"/>
  <c r="PO158" i="1" s="1"/>
  <c r="PO105" i="1"/>
  <c r="PO209" i="1" s="1"/>
  <c r="PO83" i="1"/>
  <c r="PO187" i="1" s="1"/>
  <c r="PO18" i="1"/>
  <c r="PO122" i="1" s="1"/>
  <c r="PO45" i="1"/>
  <c r="PO149" i="1" s="1"/>
  <c r="PO29" i="1"/>
  <c r="PO133" i="1" s="1"/>
  <c r="PO70" i="1"/>
  <c r="PO174" i="1" s="1"/>
  <c r="PO64" i="1"/>
  <c r="PO168" i="1" s="1"/>
  <c r="PO84" i="1"/>
  <c r="PO188" i="1" s="1"/>
  <c r="PO101" i="1"/>
  <c r="PO205" i="1" s="1"/>
  <c r="PO16" i="1"/>
  <c r="PO120" i="1" s="1"/>
  <c r="PP5" i="1"/>
  <c r="PO88" i="1"/>
  <c r="PO192" i="1" s="1"/>
  <c r="PO53" i="1"/>
  <c r="PO157" i="1" s="1"/>
  <c r="PO24" i="1"/>
  <c r="PO128" i="1" s="1"/>
  <c r="PO76" i="1"/>
  <c r="PO180" i="1" s="1"/>
  <c r="PO48" i="1"/>
  <c r="PO152" i="1" s="1"/>
  <c r="PO97" i="1"/>
  <c r="PO201" i="1" s="1"/>
  <c r="PO49" i="1"/>
  <c r="PO153" i="1" s="1"/>
  <c r="PO103" i="1"/>
  <c r="PO207" i="1" s="1"/>
  <c r="PO78" i="1"/>
  <c r="PO182" i="1" s="1"/>
  <c r="PO55" i="1"/>
  <c r="PO159" i="1" s="1"/>
  <c r="PO20" i="1"/>
  <c r="PO124" i="1" s="1"/>
  <c r="PO27" i="1"/>
  <c r="PO131" i="1" s="1"/>
  <c r="PO82" i="1"/>
  <c r="PO186" i="1" s="1"/>
  <c r="PO21" i="1"/>
  <c r="PO125" i="1" s="1"/>
  <c r="PO74" i="1"/>
  <c r="PO178" i="1" s="1"/>
  <c r="PO38" i="1"/>
  <c r="PO142" i="1" s="1"/>
  <c r="PO99" i="1"/>
  <c r="PO203" i="1" s="1"/>
  <c r="PO28" i="1"/>
  <c r="PO132" i="1" s="1"/>
  <c r="PO14" i="1"/>
  <c r="PO118" i="1" s="1"/>
  <c r="PO67" i="1"/>
  <c r="PO171" i="1" s="1"/>
  <c r="PO19" i="1"/>
  <c r="PO123" i="1" s="1"/>
  <c r="PO85" i="1"/>
  <c r="PO189" i="1" s="1"/>
  <c r="PO110" i="1"/>
  <c r="PO214" i="1" s="1"/>
  <c r="PO26" i="1"/>
  <c r="PO130" i="1" s="1"/>
  <c r="PO23" i="1"/>
  <c r="PO127" i="1" s="1"/>
  <c r="PO102" i="1"/>
  <c r="PO206" i="1" s="1"/>
  <c r="PO31" i="1"/>
  <c r="PO135" i="1" s="1"/>
  <c r="PO80" i="1"/>
  <c r="PO184" i="1" s="1"/>
  <c r="PO61" i="1"/>
  <c r="PO165" i="1" s="1"/>
  <c r="PO41" i="1"/>
  <c r="PO145" i="1" s="1"/>
  <c r="PO100" i="1"/>
  <c r="PO204" i="1" s="1"/>
  <c r="PO104" i="1"/>
  <c r="PO208" i="1" s="1"/>
  <c r="PO32" i="1"/>
  <c r="PO136" i="1" s="1"/>
  <c r="PO87" i="1"/>
  <c r="PO191" i="1" s="1"/>
  <c r="PO34" i="1"/>
  <c r="PO138" i="1" s="1"/>
  <c r="PO94" i="1"/>
  <c r="PO198" i="1" s="1"/>
  <c r="PO46" i="1"/>
  <c r="PO150" i="1" s="1"/>
  <c r="PO22" i="1"/>
  <c r="PO126" i="1" s="1"/>
  <c r="PO95" i="1"/>
  <c r="PO199" i="1" s="1"/>
  <c r="PO17" i="1"/>
  <c r="PO121" i="1" s="1"/>
  <c r="PO75" i="1"/>
  <c r="PO179" i="1" s="1"/>
  <c r="PO47" i="1"/>
  <c r="PO151" i="1" s="1"/>
  <c r="PO52" i="1"/>
  <c r="PO156" i="1" s="1"/>
  <c r="PO60" i="1"/>
  <c r="PO164" i="1" s="1"/>
  <c r="PO72" i="1"/>
  <c r="PO176" i="1" s="1"/>
  <c r="PO107" i="1"/>
  <c r="PO211" i="1" s="1"/>
  <c r="PO39" i="1"/>
  <c r="PO143" i="1" s="1"/>
  <c r="PO98" i="1"/>
  <c r="PO202" i="1" s="1"/>
  <c r="PO33" i="1"/>
  <c r="PO137" i="1" s="1"/>
  <c r="PO56" i="1"/>
  <c r="PO160" i="1" s="1"/>
  <c r="PO50" i="1"/>
  <c r="PO154" i="1" s="1"/>
  <c r="PO108" i="1"/>
  <c r="PO212" i="1" s="1"/>
  <c r="K563" i="4" l="1"/>
  <c r="O563" i="4" s="1"/>
  <c r="P563" i="4" s="1"/>
  <c r="J564" i="4" s="1"/>
  <c r="PO6" i="1"/>
  <c r="PP4" i="1"/>
  <c r="K564" i="4" l="1"/>
  <c r="O564" i="4" s="1"/>
  <c r="P564" i="4" s="1"/>
  <c r="J565" i="4" s="1"/>
  <c r="PP29" i="1"/>
  <c r="PP133" i="1" s="1"/>
  <c r="PP94" i="1"/>
  <c r="PP198" i="1" s="1"/>
  <c r="PP76" i="1"/>
  <c r="PP180" i="1" s="1"/>
  <c r="PP43" i="1"/>
  <c r="PP147" i="1" s="1"/>
  <c r="PP105" i="1"/>
  <c r="PP209" i="1" s="1"/>
  <c r="PP51" i="1"/>
  <c r="PP155" i="1" s="1"/>
  <c r="PP110" i="1"/>
  <c r="PP214" i="1" s="1"/>
  <c r="PP44" i="1"/>
  <c r="PP148" i="1" s="1"/>
  <c r="PP59" i="1"/>
  <c r="PP163" i="1" s="1"/>
  <c r="PP42" i="1"/>
  <c r="PP146" i="1" s="1"/>
  <c r="PP104" i="1"/>
  <c r="PP208" i="1" s="1"/>
  <c r="PP41" i="1"/>
  <c r="PP145" i="1" s="1"/>
  <c r="PP85" i="1"/>
  <c r="PP189" i="1" s="1"/>
  <c r="PP28" i="1"/>
  <c r="PP132" i="1" s="1"/>
  <c r="PP21" i="1"/>
  <c r="PP125" i="1" s="1"/>
  <c r="PP97" i="1"/>
  <c r="PP201" i="1" s="1"/>
  <c r="PP40" i="1"/>
  <c r="PP144" i="1" s="1"/>
  <c r="PP25" i="1"/>
  <c r="PP129" i="1" s="1"/>
  <c r="PP49" i="1"/>
  <c r="PP153" i="1" s="1"/>
  <c r="PP108" i="1"/>
  <c r="PP212" i="1" s="1"/>
  <c r="PP52" i="1"/>
  <c r="PP156" i="1" s="1"/>
  <c r="PP63" i="1"/>
  <c r="PP167" i="1" s="1"/>
  <c r="PP50" i="1"/>
  <c r="PP154" i="1" s="1"/>
  <c r="PP14" i="1"/>
  <c r="PP118" i="1" s="1"/>
  <c r="PP96" i="1"/>
  <c r="PP200" i="1" s="1"/>
  <c r="PP58" i="1"/>
  <c r="PP162" i="1" s="1"/>
  <c r="PP19" i="1"/>
  <c r="PP123" i="1" s="1"/>
  <c r="PP23" i="1"/>
  <c r="PP127" i="1" s="1"/>
  <c r="PP106" i="1"/>
  <c r="PP210" i="1" s="1"/>
  <c r="PP77" i="1"/>
  <c r="PP181" i="1" s="1"/>
  <c r="PP33" i="1"/>
  <c r="PP137" i="1" s="1"/>
  <c r="PP103" i="1"/>
  <c r="PP207" i="1" s="1"/>
  <c r="PP91" i="1"/>
  <c r="PP195" i="1" s="1"/>
  <c r="PP54" i="1"/>
  <c r="PP158" i="1" s="1"/>
  <c r="PP26" i="1"/>
  <c r="PP130" i="1" s="1"/>
  <c r="PP47" i="1"/>
  <c r="PP151" i="1" s="1"/>
  <c r="PP27" i="1"/>
  <c r="PP131" i="1" s="1"/>
  <c r="PP68" i="1"/>
  <c r="PP172" i="1" s="1"/>
  <c r="PP24" i="1"/>
  <c r="PP128" i="1" s="1"/>
  <c r="PP93" i="1"/>
  <c r="PP197" i="1" s="1"/>
  <c r="PP101" i="1"/>
  <c r="PP205" i="1" s="1"/>
  <c r="PP83" i="1"/>
  <c r="PP187" i="1" s="1"/>
  <c r="PP57" i="1"/>
  <c r="PP161" i="1" s="1"/>
  <c r="PP36" i="1"/>
  <c r="PP140" i="1" s="1"/>
  <c r="PP38" i="1"/>
  <c r="PP142" i="1" s="1"/>
  <c r="PP84" i="1"/>
  <c r="PP188" i="1" s="1"/>
  <c r="PP86" i="1"/>
  <c r="PP190" i="1" s="1"/>
  <c r="PP82" i="1"/>
  <c r="PP186" i="1" s="1"/>
  <c r="PP30" i="1"/>
  <c r="PP134" i="1" s="1"/>
  <c r="PP45" i="1"/>
  <c r="PP149" i="1" s="1"/>
  <c r="PP72" i="1"/>
  <c r="PP176" i="1" s="1"/>
  <c r="PP95" i="1"/>
  <c r="PP199" i="1" s="1"/>
  <c r="PP69" i="1"/>
  <c r="PP173" i="1" s="1"/>
  <c r="PP62" i="1"/>
  <c r="PP166" i="1" s="1"/>
  <c r="PP60" i="1"/>
  <c r="PP164" i="1" s="1"/>
  <c r="PP55" i="1"/>
  <c r="PP159" i="1" s="1"/>
  <c r="PP71" i="1"/>
  <c r="PP175" i="1" s="1"/>
  <c r="PP13" i="1"/>
  <c r="PP117" i="1" s="1"/>
  <c r="PP66" i="1"/>
  <c r="PP170" i="1" s="1"/>
  <c r="PP87" i="1"/>
  <c r="PP191" i="1" s="1"/>
  <c r="PP107" i="1"/>
  <c r="PP211" i="1" s="1"/>
  <c r="PP46" i="1"/>
  <c r="PP150" i="1" s="1"/>
  <c r="PP15" i="1"/>
  <c r="PP119" i="1" s="1"/>
  <c r="PQ4" i="1" s="1"/>
  <c r="PP39" i="1"/>
  <c r="PP143" i="1" s="1"/>
  <c r="PP67" i="1"/>
  <c r="PP171" i="1" s="1"/>
  <c r="PP79" i="1"/>
  <c r="PP183" i="1" s="1"/>
  <c r="PP64" i="1"/>
  <c r="PP168" i="1" s="1"/>
  <c r="PP102" i="1"/>
  <c r="PP206" i="1" s="1"/>
  <c r="PP78" i="1"/>
  <c r="PP182" i="1" s="1"/>
  <c r="PP20" i="1"/>
  <c r="PP124" i="1" s="1"/>
  <c r="PP48" i="1"/>
  <c r="PP152" i="1" s="1"/>
  <c r="PP80" i="1"/>
  <c r="PP184" i="1" s="1"/>
  <c r="PP61" i="1"/>
  <c r="PP165" i="1" s="1"/>
  <c r="PP11" i="1"/>
  <c r="PP115" i="1" s="1"/>
  <c r="PP31" i="1"/>
  <c r="PP135" i="1" s="1"/>
  <c r="PP74" i="1"/>
  <c r="PP178" i="1" s="1"/>
  <c r="PP56" i="1"/>
  <c r="PP160" i="1" s="1"/>
  <c r="PP98" i="1"/>
  <c r="PP202" i="1" s="1"/>
  <c r="PP81" i="1"/>
  <c r="PP185" i="1" s="1"/>
  <c r="PP34" i="1"/>
  <c r="PP138" i="1" s="1"/>
  <c r="PP70" i="1"/>
  <c r="PP174" i="1" s="1"/>
  <c r="PP18" i="1"/>
  <c r="PP122" i="1" s="1"/>
  <c r="PP90" i="1"/>
  <c r="PP194" i="1" s="1"/>
  <c r="PP37" i="1"/>
  <c r="PP141" i="1" s="1"/>
  <c r="PP32" i="1"/>
  <c r="PP136" i="1" s="1"/>
  <c r="PP35" i="1"/>
  <c r="PP139" i="1" s="1"/>
  <c r="PP100" i="1"/>
  <c r="PP204" i="1" s="1"/>
  <c r="PP65" i="1"/>
  <c r="PP169" i="1" s="1"/>
  <c r="PP92" i="1"/>
  <c r="PP196" i="1" s="1"/>
  <c r="PP12" i="1"/>
  <c r="PP116" i="1" s="1"/>
  <c r="PP88" i="1"/>
  <c r="PP192" i="1" s="1"/>
  <c r="PP16" i="1"/>
  <c r="PP120" i="1" s="1"/>
  <c r="PP99" i="1"/>
  <c r="PP203" i="1" s="1"/>
  <c r="PP89" i="1"/>
  <c r="PP193" i="1" s="1"/>
  <c r="PP17" i="1"/>
  <c r="PP121" i="1" s="1"/>
  <c r="PP75" i="1"/>
  <c r="PP179" i="1" s="1"/>
  <c r="PP73" i="1"/>
  <c r="PP177" i="1" s="1"/>
  <c r="PP22" i="1"/>
  <c r="PP126" i="1" s="1"/>
  <c r="PP53" i="1"/>
  <c r="PP157" i="1" s="1"/>
  <c r="PP109" i="1"/>
  <c r="PP213" i="1" s="1"/>
  <c r="K565" i="4" l="1"/>
  <c r="PP6" i="1"/>
  <c r="PQ5" i="1"/>
  <c r="PQ57" i="1" s="1"/>
  <c r="PQ161" i="1" s="1"/>
  <c r="O565" i="4" l="1"/>
  <c r="P565" i="4" s="1"/>
  <c r="J566" i="4" s="1"/>
  <c r="PQ54" i="1"/>
  <c r="PQ158" i="1" s="1"/>
  <c r="PQ55" i="1"/>
  <c r="PQ159" i="1" s="1"/>
  <c r="PQ51" i="1"/>
  <c r="PQ155" i="1" s="1"/>
  <c r="PQ53" i="1"/>
  <c r="PQ157" i="1" s="1"/>
  <c r="PQ109" i="1"/>
  <c r="PQ213" i="1" s="1"/>
  <c r="PQ101" i="1"/>
  <c r="PQ205" i="1" s="1"/>
  <c r="PQ91" i="1"/>
  <c r="PQ195" i="1" s="1"/>
  <c r="PQ77" i="1"/>
  <c r="PQ181" i="1" s="1"/>
  <c r="PQ40" i="1"/>
  <c r="PQ144" i="1" s="1"/>
  <c r="PQ82" i="1"/>
  <c r="PQ186" i="1" s="1"/>
  <c r="PQ45" i="1"/>
  <c r="PQ149" i="1" s="1"/>
  <c r="PR5" i="1"/>
  <c r="PQ76" i="1"/>
  <c r="PQ180" i="1" s="1"/>
  <c r="PQ62" i="1"/>
  <c r="PQ166" i="1" s="1"/>
  <c r="PQ69" i="1"/>
  <c r="PQ173" i="1" s="1"/>
  <c r="PQ41" i="1"/>
  <c r="PQ145" i="1" s="1"/>
  <c r="PQ32" i="1"/>
  <c r="PQ136" i="1" s="1"/>
  <c r="PQ64" i="1"/>
  <c r="PQ168" i="1" s="1"/>
  <c r="PQ97" i="1"/>
  <c r="PQ201" i="1" s="1"/>
  <c r="PQ71" i="1"/>
  <c r="PQ175" i="1" s="1"/>
  <c r="PQ21" i="1"/>
  <c r="PQ125" i="1" s="1"/>
  <c r="PQ102" i="1"/>
  <c r="PQ206" i="1" s="1"/>
  <c r="PQ70" i="1"/>
  <c r="PQ174" i="1" s="1"/>
  <c r="PQ72" i="1"/>
  <c r="PQ176" i="1" s="1"/>
  <c r="PQ83" i="1"/>
  <c r="PQ187" i="1" s="1"/>
  <c r="PQ88" i="1"/>
  <c r="PQ192" i="1" s="1"/>
  <c r="PQ84" i="1"/>
  <c r="PQ188" i="1" s="1"/>
  <c r="PQ60" i="1"/>
  <c r="PQ164" i="1" s="1"/>
  <c r="PQ49" i="1"/>
  <c r="PQ153" i="1" s="1"/>
  <c r="PQ103" i="1"/>
  <c r="PQ207" i="1" s="1"/>
  <c r="PQ15" i="1"/>
  <c r="PQ119" i="1" s="1"/>
  <c r="PQ78" i="1"/>
  <c r="PQ182" i="1" s="1"/>
  <c r="PQ46" i="1"/>
  <c r="PQ150" i="1" s="1"/>
  <c r="PQ108" i="1"/>
  <c r="PQ212" i="1" s="1"/>
  <c r="PQ85" i="1"/>
  <c r="PQ189" i="1" s="1"/>
  <c r="PQ74" i="1"/>
  <c r="PQ178" i="1" s="1"/>
  <c r="PQ23" i="1"/>
  <c r="PQ127" i="1" s="1"/>
  <c r="PQ87" i="1"/>
  <c r="PQ191" i="1" s="1"/>
  <c r="PQ95" i="1"/>
  <c r="PQ199" i="1" s="1"/>
  <c r="PQ106" i="1"/>
  <c r="PQ210" i="1" s="1"/>
  <c r="PQ59" i="1"/>
  <c r="PQ163" i="1" s="1"/>
  <c r="PQ68" i="1"/>
  <c r="PQ172" i="1" s="1"/>
  <c r="PQ14" i="1"/>
  <c r="PQ118" i="1" s="1"/>
  <c r="PQ30" i="1"/>
  <c r="PQ134" i="1" s="1"/>
  <c r="PQ93" i="1"/>
  <c r="PQ197" i="1" s="1"/>
  <c r="PQ50" i="1"/>
  <c r="PQ154" i="1" s="1"/>
  <c r="PQ27" i="1"/>
  <c r="PQ131" i="1" s="1"/>
  <c r="PQ11" i="1"/>
  <c r="PQ115" i="1" s="1"/>
  <c r="PQ61" i="1"/>
  <c r="PQ165" i="1" s="1"/>
  <c r="PQ26" i="1"/>
  <c r="PQ130" i="1" s="1"/>
  <c r="PQ99" i="1"/>
  <c r="PQ203" i="1" s="1"/>
  <c r="PQ104" i="1"/>
  <c r="PQ208" i="1" s="1"/>
  <c r="PQ12" i="1"/>
  <c r="PQ116" i="1" s="1"/>
  <c r="PQ73" i="1"/>
  <c r="PQ177" i="1" s="1"/>
  <c r="PQ67" i="1"/>
  <c r="PQ171" i="1" s="1"/>
  <c r="PQ48" i="1"/>
  <c r="PQ152" i="1" s="1"/>
  <c r="PQ42" i="1"/>
  <c r="PQ146" i="1" s="1"/>
  <c r="PQ94" i="1"/>
  <c r="PQ198" i="1" s="1"/>
  <c r="PQ66" i="1"/>
  <c r="PQ170" i="1" s="1"/>
  <c r="PQ44" i="1"/>
  <c r="PQ148" i="1" s="1"/>
  <c r="PQ17" i="1"/>
  <c r="PQ121" i="1" s="1"/>
  <c r="PQ89" i="1"/>
  <c r="PQ193" i="1" s="1"/>
  <c r="PQ43" i="1"/>
  <c r="PQ147" i="1" s="1"/>
  <c r="PQ110" i="1"/>
  <c r="PQ214" i="1" s="1"/>
  <c r="PQ25" i="1"/>
  <c r="PQ129" i="1" s="1"/>
  <c r="PQ39" i="1"/>
  <c r="PQ143" i="1" s="1"/>
  <c r="PQ80" i="1"/>
  <c r="PQ184" i="1" s="1"/>
  <c r="PQ81" i="1"/>
  <c r="PQ185" i="1" s="1"/>
  <c r="PQ22" i="1"/>
  <c r="PQ126" i="1" s="1"/>
  <c r="PQ38" i="1"/>
  <c r="PQ142" i="1" s="1"/>
  <c r="PQ98" i="1"/>
  <c r="PQ202" i="1" s="1"/>
  <c r="PQ65" i="1"/>
  <c r="PQ169" i="1" s="1"/>
  <c r="PQ20" i="1"/>
  <c r="PQ124" i="1" s="1"/>
  <c r="PQ19" i="1"/>
  <c r="PQ123" i="1" s="1"/>
  <c r="PQ79" i="1"/>
  <c r="PQ183" i="1" s="1"/>
  <c r="PQ47" i="1"/>
  <c r="PQ151" i="1" s="1"/>
  <c r="PQ13" i="1"/>
  <c r="PQ117" i="1" s="1"/>
  <c r="PQ33" i="1"/>
  <c r="PQ137" i="1" s="1"/>
  <c r="PQ24" i="1"/>
  <c r="PQ128" i="1" s="1"/>
  <c r="PQ92" i="1"/>
  <c r="PQ196" i="1" s="1"/>
  <c r="PQ90" i="1"/>
  <c r="PQ194" i="1" s="1"/>
  <c r="PQ28" i="1"/>
  <c r="PQ132" i="1" s="1"/>
  <c r="PQ56" i="1"/>
  <c r="PQ160" i="1" s="1"/>
  <c r="PQ75" i="1"/>
  <c r="PQ179" i="1" s="1"/>
  <c r="PQ16" i="1"/>
  <c r="PQ120" i="1" s="1"/>
  <c r="PQ29" i="1"/>
  <c r="PQ133" i="1" s="1"/>
  <c r="PQ107" i="1"/>
  <c r="PQ211" i="1" s="1"/>
  <c r="PQ63" i="1"/>
  <c r="PQ167" i="1" s="1"/>
  <c r="PQ34" i="1"/>
  <c r="PQ138" i="1" s="1"/>
  <c r="PQ36" i="1"/>
  <c r="PQ140" i="1" s="1"/>
  <c r="PQ31" i="1"/>
  <c r="PQ135" i="1" s="1"/>
  <c r="PQ96" i="1"/>
  <c r="PQ200" i="1" s="1"/>
  <c r="PQ100" i="1"/>
  <c r="PQ204" i="1" s="1"/>
  <c r="PQ52" i="1"/>
  <c r="PQ156" i="1" s="1"/>
  <c r="PQ58" i="1"/>
  <c r="PQ162" i="1" s="1"/>
  <c r="PQ18" i="1"/>
  <c r="PQ122" i="1" s="1"/>
  <c r="PQ86" i="1"/>
  <c r="PQ190" i="1" s="1"/>
  <c r="PQ37" i="1"/>
  <c r="PQ141" i="1" s="1"/>
  <c r="PQ35" i="1"/>
  <c r="PQ139" i="1" s="1"/>
  <c r="PQ105" i="1"/>
  <c r="PQ209" i="1" s="1"/>
  <c r="K566" i="4" l="1"/>
  <c r="O566" i="4" s="1"/>
  <c r="P566" i="4" s="1"/>
  <c r="J567" i="4" s="1"/>
  <c r="PQ6" i="1"/>
  <c r="PR4" i="1"/>
  <c r="K567" i="4" l="1"/>
  <c r="PR48" i="1"/>
  <c r="PR152" i="1" s="1"/>
  <c r="PR68" i="1"/>
  <c r="PR172" i="1" s="1"/>
  <c r="PR105" i="1"/>
  <c r="PR209" i="1" s="1"/>
  <c r="PR110" i="1"/>
  <c r="PR214" i="1" s="1"/>
  <c r="PR28" i="1"/>
  <c r="PR132" i="1" s="1"/>
  <c r="PR98" i="1"/>
  <c r="PR202" i="1" s="1"/>
  <c r="PR54" i="1"/>
  <c r="PR158" i="1" s="1"/>
  <c r="PR95" i="1"/>
  <c r="PR199" i="1" s="1"/>
  <c r="PR34" i="1"/>
  <c r="PR138" i="1" s="1"/>
  <c r="PR62" i="1"/>
  <c r="PR166" i="1" s="1"/>
  <c r="PR40" i="1"/>
  <c r="PR144" i="1" s="1"/>
  <c r="PR31" i="1"/>
  <c r="PR135" i="1" s="1"/>
  <c r="PR101" i="1"/>
  <c r="PR205" i="1" s="1"/>
  <c r="PR53" i="1"/>
  <c r="PR157" i="1" s="1"/>
  <c r="PR108" i="1"/>
  <c r="PR212" i="1" s="1"/>
  <c r="PR30" i="1"/>
  <c r="PR134" i="1" s="1"/>
  <c r="PR41" i="1"/>
  <c r="PR145" i="1" s="1"/>
  <c r="PR26" i="1"/>
  <c r="PR130" i="1" s="1"/>
  <c r="PR99" i="1"/>
  <c r="PR203" i="1" s="1"/>
  <c r="PR57" i="1"/>
  <c r="PR161" i="1" s="1"/>
  <c r="PR96" i="1"/>
  <c r="PR200" i="1" s="1"/>
  <c r="PR13" i="1"/>
  <c r="PR117" i="1" s="1"/>
  <c r="PR84" i="1"/>
  <c r="PR188" i="1" s="1"/>
  <c r="PR27" i="1"/>
  <c r="PR131" i="1" s="1"/>
  <c r="PR51" i="1"/>
  <c r="PR155" i="1" s="1"/>
  <c r="PR60" i="1"/>
  <c r="PR164" i="1" s="1"/>
  <c r="PR21" i="1"/>
  <c r="PR125" i="1" s="1"/>
  <c r="PR61" i="1"/>
  <c r="PR165" i="1" s="1"/>
  <c r="PR64" i="1"/>
  <c r="PR168" i="1" s="1"/>
  <c r="PR38" i="1"/>
  <c r="PR142" i="1" s="1"/>
  <c r="PR107" i="1"/>
  <c r="PR211" i="1" s="1"/>
  <c r="PR36" i="1"/>
  <c r="PR140" i="1" s="1"/>
  <c r="PR109" i="1"/>
  <c r="PR213" i="1" s="1"/>
  <c r="PR33" i="1"/>
  <c r="PR137" i="1" s="1"/>
  <c r="PR88" i="1"/>
  <c r="PR192" i="1" s="1"/>
  <c r="PR25" i="1"/>
  <c r="PR129" i="1" s="1"/>
  <c r="PR44" i="1"/>
  <c r="PR148" i="1" s="1"/>
  <c r="PR39" i="1"/>
  <c r="PR143" i="1" s="1"/>
  <c r="PR56" i="1"/>
  <c r="PR160" i="1" s="1"/>
  <c r="PR70" i="1"/>
  <c r="PR174" i="1" s="1"/>
  <c r="PR29" i="1"/>
  <c r="PR133" i="1" s="1"/>
  <c r="PR15" i="1"/>
  <c r="PR119" i="1" s="1"/>
  <c r="PR50" i="1"/>
  <c r="PR154" i="1" s="1"/>
  <c r="PR14" i="1"/>
  <c r="PR118" i="1" s="1"/>
  <c r="PR47" i="1"/>
  <c r="PR151" i="1" s="1"/>
  <c r="PR42" i="1"/>
  <c r="PR146" i="1" s="1"/>
  <c r="PR24" i="1"/>
  <c r="PR128" i="1" s="1"/>
  <c r="PR104" i="1"/>
  <c r="PR208" i="1" s="1"/>
  <c r="PR46" i="1"/>
  <c r="PR150" i="1" s="1"/>
  <c r="PR73" i="1"/>
  <c r="PR177" i="1" s="1"/>
  <c r="PR67" i="1"/>
  <c r="PR171" i="1" s="1"/>
  <c r="PR81" i="1"/>
  <c r="PR185" i="1" s="1"/>
  <c r="PR79" i="1"/>
  <c r="PR183" i="1" s="1"/>
  <c r="PR55" i="1"/>
  <c r="PR159" i="1" s="1"/>
  <c r="PR12" i="1"/>
  <c r="PR116" i="1" s="1"/>
  <c r="PR91" i="1"/>
  <c r="PR195" i="1" s="1"/>
  <c r="PR75" i="1"/>
  <c r="PR179" i="1" s="1"/>
  <c r="PR66" i="1"/>
  <c r="PR170" i="1" s="1"/>
  <c r="PR58" i="1"/>
  <c r="PR162" i="1" s="1"/>
  <c r="PR72" i="1"/>
  <c r="PR176" i="1" s="1"/>
  <c r="PR78" i="1"/>
  <c r="PR182" i="1" s="1"/>
  <c r="PR63" i="1"/>
  <c r="PR167" i="1" s="1"/>
  <c r="PR97" i="1"/>
  <c r="PR201" i="1" s="1"/>
  <c r="PR23" i="1"/>
  <c r="PR127" i="1" s="1"/>
  <c r="PR93" i="1"/>
  <c r="PR197" i="1" s="1"/>
  <c r="PR52" i="1"/>
  <c r="PR156" i="1" s="1"/>
  <c r="PR76" i="1"/>
  <c r="PR180" i="1" s="1"/>
  <c r="PR80" i="1"/>
  <c r="PR184" i="1" s="1"/>
  <c r="PR22" i="1"/>
  <c r="PR126" i="1" s="1"/>
  <c r="PR77" i="1"/>
  <c r="PR181" i="1" s="1"/>
  <c r="PR86" i="1"/>
  <c r="PR190" i="1" s="1"/>
  <c r="PR89" i="1"/>
  <c r="PR193" i="1" s="1"/>
  <c r="PR20" i="1"/>
  <c r="PR124" i="1" s="1"/>
  <c r="PR65" i="1"/>
  <c r="PR169" i="1" s="1"/>
  <c r="PR16" i="1"/>
  <c r="PR120" i="1" s="1"/>
  <c r="PR74" i="1"/>
  <c r="PR178" i="1" s="1"/>
  <c r="PR49" i="1"/>
  <c r="PR153" i="1" s="1"/>
  <c r="PR43" i="1"/>
  <c r="PR147" i="1" s="1"/>
  <c r="PR106" i="1"/>
  <c r="PR210" i="1" s="1"/>
  <c r="PR17" i="1"/>
  <c r="PR121" i="1" s="1"/>
  <c r="PR18" i="1"/>
  <c r="PR122" i="1" s="1"/>
  <c r="PR37" i="1"/>
  <c r="PR141" i="1" s="1"/>
  <c r="PR100" i="1"/>
  <c r="PR204" i="1" s="1"/>
  <c r="PR82" i="1"/>
  <c r="PR186" i="1" s="1"/>
  <c r="PR90" i="1"/>
  <c r="PR194" i="1" s="1"/>
  <c r="PR45" i="1"/>
  <c r="PR149" i="1" s="1"/>
  <c r="PR59" i="1"/>
  <c r="PR163" i="1" s="1"/>
  <c r="PR35" i="1"/>
  <c r="PR139" i="1" s="1"/>
  <c r="PR103" i="1"/>
  <c r="PR207" i="1" s="1"/>
  <c r="PR94" i="1"/>
  <c r="PR198" i="1" s="1"/>
  <c r="PR102" i="1"/>
  <c r="PR206" i="1" s="1"/>
  <c r="PR71" i="1"/>
  <c r="PR175" i="1" s="1"/>
  <c r="PR83" i="1"/>
  <c r="PR187" i="1" s="1"/>
  <c r="PR19" i="1"/>
  <c r="PR123" i="1" s="1"/>
  <c r="PR87" i="1"/>
  <c r="PR191" i="1" s="1"/>
  <c r="PR11" i="1"/>
  <c r="PR115" i="1" s="1"/>
  <c r="PS4" i="1" s="1"/>
  <c r="PR69" i="1"/>
  <c r="PR173" i="1" s="1"/>
  <c r="PR85" i="1"/>
  <c r="PR189" i="1" s="1"/>
  <c r="PR32" i="1"/>
  <c r="PR136" i="1" s="1"/>
  <c r="PR92" i="1"/>
  <c r="PR196" i="1" s="1"/>
  <c r="O567" i="4" l="1"/>
  <c r="P567" i="4" s="1"/>
  <c r="J568" i="4" s="1"/>
  <c r="PR6" i="1"/>
  <c r="PS5" i="1"/>
  <c r="PS54" i="1" s="1"/>
  <c r="PS158" i="1" s="1"/>
  <c r="K568" i="4" l="1"/>
  <c r="O568" i="4" s="1"/>
  <c r="P568" i="4" s="1"/>
  <c r="J569" i="4" s="1"/>
  <c r="PS89" i="1"/>
  <c r="PS193" i="1" s="1"/>
  <c r="PS107" i="1"/>
  <c r="PS211" i="1" s="1"/>
  <c r="PS72" i="1"/>
  <c r="PS176" i="1" s="1"/>
  <c r="PS29" i="1"/>
  <c r="PS133" i="1" s="1"/>
  <c r="PS43" i="1"/>
  <c r="PS147" i="1" s="1"/>
  <c r="PS14" i="1"/>
  <c r="PS118" i="1" s="1"/>
  <c r="PS59" i="1"/>
  <c r="PS163" i="1" s="1"/>
  <c r="PS36" i="1"/>
  <c r="PS140" i="1" s="1"/>
  <c r="PS103" i="1"/>
  <c r="PS207" i="1" s="1"/>
  <c r="PS74" i="1"/>
  <c r="PS178" i="1" s="1"/>
  <c r="PS34" i="1"/>
  <c r="PS138" i="1" s="1"/>
  <c r="PT5" i="1"/>
  <c r="PS101" i="1"/>
  <c r="PS205" i="1" s="1"/>
  <c r="PS15" i="1"/>
  <c r="PS119" i="1" s="1"/>
  <c r="PS65" i="1"/>
  <c r="PS169" i="1" s="1"/>
  <c r="PS90" i="1"/>
  <c r="PS194" i="1" s="1"/>
  <c r="PS55" i="1"/>
  <c r="PS159" i="1" s="1"/>
  <c r="PS49" i="1"/>
  <c r="PS153" i="1" s="1"/>
  <c r="PS81" i="1"/>
  <c r="PS185" i="1" s="1"/>
  <c r="PS48" i="1"/>
  <c r="PS152" i="1" s="1"/>
  <c r="PS23" i="1"/>
  <c r="PS127" i="1" s="1"/>
  <c r="PS78" i="1"/>
  <c r="PS182" i="1" s="1"/>
  <c r="PS13" i="1"/>
  <c r="PS117" i="1" s="1"/>
  <c r="PS61" i="1"/>
  <c r="PS165" i="1" s="1"/>
  <c r="PS97" i="1"/>
  <c r="PS201" i="1" s="1"/>
  <c r="PS22" i="1"/>
  <c r="PS126" i="1" s="1"/>
  <c r="PS76" i="1"/>
  <c r="PS180" i="1" s="1"/>
  <c r="PS18" i="1"/>
  <c r="PS122" i="1" s="1"/>
  <c r="PS63" i="1"/>
  <c r="PS167" i="1" s="1"/>
  <c r="PS50" i="1"/>
  <c r="PS154" i="1" s="1"/>
  <c r="PS80" i="1"/>
  <c r="PS184" i="1" s="1"/>
  <c r="PS64" i="1"/>
  <c r="PS168" i="1" s="1"/>
  <c r="PS70" i="1"/>
  <c r="PS174" i="1" s="1"/>
  <c r="PS85" i="1"/>
  <c r="PS189" i="1" s="1"/>
  <c r="PS32" i="1"/>
  <c r="PS136" i="1" s="1"/>
  <c r="PS60" i="1"/>
  <c r="PS164" i="1" s="1"/>
  <c r="PS110" i="1"/>
  <c r="PS214" i="1" s="1"/>
  <c r="PS79" i="1"/>
  <c r="PS183" i="1" s="1"/>
  <c r="PS87" i="1"/>
  <c r="PS191" i="1" s="1"/>
  <c r="PS30" i="1"/>
  <c r="PS134" i="1" s="1"/>
  <c r="PS62" i="1"/>
  <c r="PS166" i="1" s="1"/>
  <c r="PS21" i="1"/>
  <c r="PS125" i="1" s="1"/>
  <c r="PS95" i="1"/>
  <c r="PS199" i="1" s="1"/>
  <c r="PS73" i="1"/>
  <c r="PS177" i="1" s="1"/>
  <c r="PS25" i="1"/>
  <c r="PS129" i="1" s="1"/>
  <c r="PS92" i="1"/>
  <c r="PS196" i="1" s="1"/>
  <c r="PS12" i="1"/>
  <c r="PS116" i="1" s="1"/>
  <c r="PS82" i="1"/>
  <c r="PS186" i="1" s="1"/>
  <c r="PS39" i="1"/>
  <c r="PS143" i="1" s="1"/>
  <c r="PS16" i="1"/>
  <c r="PS120" i="1" s="1"/>
  <c r="PS31" i="1"/>
  <c r="PS135" i="1" s="1"/>
  <c r="PS98" i="1"/>
  <c r="PS202" i="1" s="1"/>
  <c r="PS19" i="1"/>
  <c r="PS123" i="1" s="1"/>
  <c r="PS84" i="1"/>
  <c r="PS188" i="1" s="1"/>
  <c r="PS27" i="1"/>
  <c r="PS131" i="1" s="1"/>
  <c r="PS96" i="1"/>
  <c r="PS200" i="1" s="1"/>
  <c r="PS67" i="1"/>
  <c r="PS171" i="1" s="1"/>
  <c r="PS44" i="1"/>
  <c r="PS148" i="1" s="1"/>
  <c r="PS106" i="1"/>
  <c r="PS210" i="1" s="1"/>
  <c r="PS17" i="1"/>
  <c r="PS121" i="1" s="1"/>
  <c r="PS86" i="1"/>
  <c r="PS190" i="1" s="1"/>
  <c r="PS58" i="1"/>
  <c r="PS162" i="1" s="1"/>
  <c r="PS66" i="1"/>
  <c r="PS170" i="1" s="1"/>
  <c r="PS38" i="1"/>
  <c r="PS142" i="1" s="1"/>
  <c r="PS102" i="1"/>
  <c r="PS206" i="1" s="1"/>
  <c r="PS35" i="1"/>
  <c r="PS139" i="1" s="1"/>
  <c r="PS88" i="1"/>
  <c r="PS192" i="1" s="1"/>
  <c r="PS51" i="1"/>
  <c r="PS155" i="1" s="1"/>
  <c r="PS11" i="1"/>
  <c r="PS115" i="1" s="1"/>
  <c r="PS91" i="1"/>
  <c r="PS195" i="1" s="1"/>
  <c r="PS45" i="1"/>
  <c r="PS149" i="1" s="1"/>
  <c r="PS57" i="1"/>
  <c r="PS161" i="1" s="1"/>
  <c r="PS33" i="1"/>
  <c r="PS137" i="1" s="1"/>
  <c r="PS93" i="1"/>
  <c r="PS197" i="1" s="1"/>
  <c r="PS68" i="1"/>
  <c r="PS172" i="1" s="1"/>
  <c r="PS83" i="1"/>
  <c r="PS187" i="1" s="1"/>
  <c r="PS53" i="1"/>
  <c r="PS157" i="1" s="1"/>
  <c r="PS109" i="1"/>
  <c r="PS213" i="1" s="1"/>
  <c r="PS40" i="1"/>
  <c r="PS144" i="1" s="1"/>
  <c r="PS105" i="1"/>
  <c r="PS209" i="1" s="1"/>
  <c r="PS56" i="1"/>
  <c r="PS160" i="1" s="1"/>
  <c r="PS28" i="1"/>
  <c r="PS132" i="1" s="1"/>
  <c r="PS77" i="1"/>
  <c r="PS181" i="1" s="1"/>
  <c r="PS75" i="1"/>
  <c r="PS179" i="1" s="1"/>
  <c r="PS46" i="1"/>
  <c r="PS150" i="1" s="1"/>
  <c r="PS37" i="1"/>
  <c r="PS141" i="1" s="1"/>
  <c r="PS100" i="1"/>
  <c r="PS204" i="1" s="1"/>
  <c r="PS71" i="1"/>
  <c r="PS175" i="1" s="1"/>
  <c r="PS94" i="1"/>
  <c r="PS198" i="1" s="1"/>
  <c r="PS47" i="1"/>
  <c r="PS151" i="1" s="1"/>
  <c r="PS42" i="1"/>
  <c r="PS146" i="1" s="1"/>
  <c r="PS26" i="1"/>
  <c r="PS130" i="1" s="1"/>
  <c r="PS99" i="1"/>
  <c r="PS203" i="1" s="1"/>
  <c r="PS69" i="1"/>
  <c r="PS173" i="1" s="1"/>
  <c r="PS24" i="1"/>
  <c r="PS128" i="1" s="1"/>
  <c r="PS104" i="1"/>
  <c r="PS208" i="1" s="1"/>
  <c r="PS52" i="1"/>
  <c r="PS156" i="1" s="1"/>
  <c r="PS20" i="1"/>
  <c r="PS124" i="1" s="1"/>
  <c r="PS41" i="1"/>
  <c r="PS145" i="1" s="1"/>
  <c r="PS108" i="1"/>
  <c r="PS212" i="1" s="1"/>
  <c r="K569" i="4" l="1"/>
  <c r="O569" i="4" s="1"/>
  <c r="P569" i="4" s="1"/>
  <c r="J570" i="4" s="1"/>
  <c r="PS6" i="1"/>
  <c r="PT4" i="1"/>
  <c r="K570" i="4" l="1"/>
  <c r="O570" i="4" s="1"/>
  <c r="P570" i="4" s="1"/>
  <c r="J571" i="4" s="1"/>
  <c r="PT105" i="1"/>
  <c r="PT209" i="1" s="1"/>
  <c r="PT97" i="1"/>
  <c r="PT201" i="1" s="1"/>
  <c r="PT93" i="1"/>
  <c r="PT197" i="1" s="1"/>
  <c r="PT89" i="1"/>
  <c r="PT193" i="1" s="1"/>
  <c r="PT85" i="1"/>
  <c r="PT189" i="1" s="1"/>
  <c r="PT60" i="1"/>
  <c r="PT164" i="1" s="1"/>
  <c r="PT64" i="1"/>
  <c r="PT168" i="1" s="1"/>
  <c r="PT54" i="1"/>
  <c r="PT158" i="1" s="1"/>
  <c r="PT52" i="1"/>
  <c r="PT156" i="1" s="1"/>
  <c r="PT21" i="1"/>
  <c r="PT125" i="1" s="1"/>
  <c r="PT33" i="1"/>
  <c r="PT137" i="1" s="1"/>
  <c r="PT34" i="1"/>
  <c r="PT138" i="1" s="1"/>
  <c r="PT14" i="1"/>
  <c r="PT118" i="1" s="1"/>
  <c r="PT25" i="1"/>
  <c r="PT129" i="1" s="1"/>
  <c r="PT26" i="1"/>
  <c r="PT130" i="1" s="1"/>
  <c r="PT36" i="1"/>
  <c r="PT140" i="1" s="1"/>
  <c r="PT28" i="1"/>
  <c r="PT132" i="1" s="1"/>
  <c r="PT18" i="1"/>
  <c r="PT122" i="1" s="1"/>
  <c r="PT17" i="1"/>
  <c r="PT121" i="1" s="1"/>
  <c r="PT58" i="1"/>
  <c r="PT162" i="1" s="1"/>
  <c r="PT13" i="1"/>
  <c r="PT117" i="1" s="1"/>
  <c r="PT99" i="1"/>
  <c r="PT203" i="1" s="1"/>
  <c r="PT62" i="1"/>
  <c r="PT166" i="1" s="1"/>
  <c r="PT43" i="1"/>
  <c r="PT147" i="1" s="1"/>
  <c r="PT11" i="1"/>
  <c r="PT115" i="1" s="1"/>
  <c r="PT95" i="1"/>
  <c r="PT199" i="1" s="1"/>
  <c r="PT66" i="1"/>
  <c r="PT170" i="1" s="1"/>
  <c r="PT35" i="1"/>
  <c r="PT139" i="1" s="1"/>
  <c r="PT46" i="1"/>
  <c r="PT150" i="1" s="1"/>
  <c r="PT16" i="1"/>
  <c r="PT120" i="1" s="1"/>
  <c r="PT108" i="1"/>
  <c r="PT212" i="1" s="1"/>
  <c r="PT107" i="1"/>
  <c r="PT211" i="1" s="1"/>
  <c r="PT103" i="1"/>
  <c r="PT207" i="1" s="1"/>
  <c r="PT86" i="1"/>
  <c r="PT190" i="1" s="1"/>
  <c r="PT77" i="1"/>
  <c r="PT181" i="1" s="1"/>
  <c r="PT73" i="1"/>
  <c r="PT177" i="1" s="1"/>
  <c r="PT56" i="1"/>
  <c r="PT160" i="1" s="1"/>
  <c r="PT45" i="1"/>
  <c r="PT149" i="1" s="1"/>
  <c r="PT44" i="1"/>
  <c r="PT148" i="1" s="1"/>
  <c r="PT37" i="1"/>
  <c r="PT141" i="1" s="1"/>
  <c r="PT12" i="1"/>
  <c r="PT116" i="1" s="1"/>
  <c r="PT51" i="1"/>
  <c r="PT155" i="1" s="1"/>
  <c r="PT20" i="1"/>
  <c r="PT124" i="1" s="1"/>
  <c r="PT104" i="1"/>
  <c r="PT208" i="1" s="1"/>
  <c r="PT72" i="1"/>
  <c r="PT176" i="1" s="1"/>
  <c r="PT47" i="1"/>
  <c r="PT151" i="1" s="1"/>
  <c r="PT91" i="1"/>
  <c r="PT195" i="1" s="1"/>
  <c r="PT50" i="1"/>
  <c r="PT154" i="1" s="1"/>
  <c r="PT42" i="1"/>
  <c r="PT146" i="1" s="1"/>
  <c r="PT30" i="1"/>
  <c r="PT134" i="1" s="1"/>
  <c r="PT106" i="1"/>
  <c r="PT210" i="1" s="1"/>
  <c r="PT100" i="1"/>
  <c r="PT204" i="1" s="1"/>
  <c r="PT96" i="1"/>
  <c r="PT200" i="1" s="1"/>
  <c r="PT78" i="1"/>
  <c r="PT182" i="1" s="1"/>
  <c r="PT69" i="1"/>
  <c r="PT173" i="1" s="1"/>
  <c r="PT63" i="1"/>
  <c r="PT167" i="1" s="1"/>
  <c r="PT76" i="1"/>
  <c r="PT180" i="1" s="1"/>
  <c r="PT48" i="1"/>
  <c r="PT152" i="1" s="1"/>
  <c r="PT32" i="1"/>
  <c r="PT136" i="1" s="1"/>
  <c r="PT80" i="1"/>
  <c r="PT184" i="1" s="1"/>
  <c r="PT59" i="1"/>
  <c r="PT163" i="1" s="1"/>
  <c r="PT41" i="1"/>
  <c r="PT145" i="1" s="1"/>
  <c r="PT87" i="1"/>
  <c r="PT191" i="1" s="1"/>
  <c r="PT65" i="1"/>
  <c r="PT169" i="1" s="1"/>
  <c r="PT39" i="1"/>
  <c r="PT143" i="1" s="1"/>
  <c r="PT61" i="1"/>
  <c r="PT165" i="1" s="1"/>
  <c r="PT109" i="1"/>
  <c r="PT213" i="1" s="1"/>
  <c r="PT92" i="1"/>
  <c r="PT196" i="1" s="1"/>
  <c r="PT88" i="1"/>
  <c r="PT192" i="1" s="1"/>
  <c r="PT81" i="1"/>
  <c r="PT185" i="1" s="1"/>
  <c r="PT71" i="1"/>
  <c r="PT175" i="1" s="1"/>
  <c r="PT55" i="1"/>
  <c r="PT159" i="1" s="1"/>
  <c r="PT67" i="1"/>
  <c r="PT171" i="1" s="1"/>
  <c r="PT24" i="1"/>
  <c r="PT128" i="1" s="1"/>
  <c r="PT84" i="1"/>
  <c r="PT188" i="1" s="1"/>
  <c r="PT27" i="1"/>
  <c r="PT131" i="1" s="1"/>
  <c r="PT79" i="1"/>
  <c r="PT183" i="1" s="1"/>
  <c r="PT53" i="1"/>
  <c r="PT157" i="1" s="1"/>
  <c r="PT98" i="1"/>
  <c r="PT202" i="1" s="1"/>
  <c r="PT38" i="1"/>
  <c r="PT142" i="1" s="1"/>
  <c r="PT40" i="1"/>
  <c r="PT144" i="1" s="1"/>
  <c r="PT83" i="1"/>
  <c r="PT187" i="1" s="1"/>
  <c r="PT102" i="1"/>
  <c r="PT206" i="1" s="1"/>
  <c r="PT70" i="1"/>
  <c r="PT174" i="1" s="1"/>
  <c r="PT110" i="1"/>
  <c r="PT214" i="1" s="1"/>
  <c r="PT94" i="1"/>
  <c r="PT198" i="1" s="1"/>
  <c r="PT101" i="1"/>
  <c r="PT205" i="1" s="1"/>
  <c r="PT90" i="1"/>
  <c r="PT194" i="1" s="1"/>
  <c r="PT74" i="1"/>
  <c r="PT178" i="1" s="1"/>
  <c r="PT68" i="1"/>
  <c r="PT172" i="1" s="1"/>
  <c r="PT75" i="1"/>
  <c r="PT179" i="1" s="1"/>
  <c r="PT57" i="1"/>
  <c r="PT161" i="1" s="1"/>
  <c r="PT49" i="1"/>
  <c r="PT153" i="1" s="1"/>
  <c r="PT29" i="1"/>
  <c r="PT133" i="1" s="1"/>
  <c r="PT22" i="1"/>
  <c r="PT126" i="1" s="1"/>
  <c r="PT23" i="1"/>
  <c r="PT127" i="1" s="1"/>
  <c r="PT15" i="1"/>
  <c r="PT119" i="1" s="1"/>
  <c r="PT19" i="1"/>
  <c r="PT123" i="1" s="1"/>
  <c r="PT82" i="1"/>
  <c r="PT186" i="1" s="1"/>
  <c r="PT31" i="1"/>
  <c r="PT135" i="1" s="1"/>
  <c r="PU4" i="1"/>
  <c r="K571" i="4" l="1"/>
  <c r="O571" i="4" s="1"/>
  <c r="P571" i="4" s="1"/>
  <c r="J572" i="4" s="1"/>
  <c r="PT6" i="1"/>
  <c r="PU5" i="1"/>
  <c r="PU46" i="1" s="1"/>
  <c r="PU150" i="1" s="1"/>
  <c r="K572" i="4" l="1"/>
  <c r="O572" i="4" s="1"/>
  <c r="P572" i="4" s="1"/>
  <c r="J573" i="4" s="1"/>
  <c r="PU80" i="1"/>
  <c r="PU184" i="1" s="1"/>
  <c r="PU41" i="1"/>
  <c r="PU145" i="1" s="1"/>
  <c r="PU96" i="1"/>
  <c r="PU200" i="1" s="1"/>
  <c r="PU73" i="1"/>
  <c r="PU177" i="1" s="1"/>
  <c r="PU56" i="1"/>
  <c r="PU160" i="1" s="1"/>
  <c r="PU64" i="1"/>
  <c r="PU168" i="1" s="1"/>
  <c r="PU44" i="1"/>
  <c r="PU148" i="1" s="1"/>
  <c r="PU37" i="1"/>
  <c r="PU141" i="1" s="1"/>
  <c r="PU33" i="1"/>
  <c r="PU137" i="1" s="1"/>
  <c r="PU31" i="1"/>
  <c r="PU135" i="1" s="1"/>
  <c r="PU83" i="1"/>
  <c r="PU187" i="1" s="1"/>
  <c r="PV5" i="1"/>
  <c r="PU81" i="1"/>
  <c r="PU185" i="1" s="1"/>
  <c r="PU14" i="1"/>
  <c r="PU118" i="1" s="1"/>
  <c r="PU100" i="1"/>
  <c r="PU204" i="1" s="1"/>
  <c r="PU78" i="1"/>
  <c r="PU182" i="1" s="1"/>
  <c r="PU77" i="1"/>
  <c r="PU181" i="1" s="1"/>
  <c r="PU68" i="1"/>
  <c r="PU172" i="1" s="1"/>
  <c r="PU75" i="1"/>
  <c r="PU179" i="1" s="1"/>
  <c r="PU62" i="1"/>
  <c r="PU166" i="1" s="1"/>
  <c r="PU32" i="1"/>
  <c r="PU136" i="1" s="1"/>
  <c r="PU22" i="1"/>
  <c r="PU126" i="1" s="1"/>
  <c r="PU105" i="1"/>
  <c r="PU209" i="1" s="1"/>
  <c r="PU59" i="1"/>
  <c r="PU163" i="1" s="1"/>
  <c r="PU91" i="1"/>
  <c r="PU195" i="1" s="1"/>
  <c r="PU20" i="1"/>
  <c r="PU124" i="1" s="1"/>
  <c r="PU110" i="1"/>
  <c r="PU214" i="1" s="1"/>
  <c r="PU99" i="1"/>
  <c r="PU203" i="1" s="1"/>
  <c r="PU16" i="1"/>
  <c r="PU120" i="1" s="1"/>
  <c r="PU85" i="1"/>
  <c r="PU189" i="1" s="1"/>
  <c r="PU70" i="1"/>
  <c r="PU174" i="1" s="1"/>
  <c r="PU61" i="1"/>
  <c r="PU165" i="1" s="1"/>
  <c r="PU54" i="1"/>
  <c r="PU158" i="1" s="1"/>
  <c r="PU34" i="1"/>
  <c r="PU138" i="1" s="1"/>
  <c r="PU104" i="1"/>
  <c r="PU208" i="1" s="1"/>
  <c r="PU66" i="1"/>
  <c r="PU170" i="1" s="1"/>
  <c r="PU21" i="1"/>
  <c r="PU125" i="1" s="1"/>
  <c r="PU98" i="1"/>
  <c r="PU202" i="1" s="1"/>
  <c r="PU76" i="1"/>
  <c r="PU180" i="1" s="1"/>
  <c r="PU12" i="1"/>
  <c r="PU116" i="1" s="1"/>
  <c r="PU108" i="1"/>
  <c r="PU212" i="1" s="1"/>
  <c r="PU18" i="1"/>
  <c r="PU122" i="1" s="1"/>
  <c r="PU88" i="1"/>
  <c r="PU192" i="1" s="1"/>
  <c r="PU74" i="1"/>
  <c r="PU178" i="1" s="1"/>
  <c r="PU57" i="1"/>
  <c r="PU161" i="1" s="1"/>
  <c r="PU49" i="1"/>
  <c r="PU153" i="1" s="1"/>
  <c r="PU17" i="1"/>
  <c r="PU121" i="1" s="1"/>
  <c r="PU72" i="1"/>
  <c r="PU176" i="1" s="1"/>
  <c r="PU50" i="1"/>
  <c r="PU154" i="1" s="1"/>
  <c r="PU106" i="1"/>
  <c r="PU210" i="1" s="1"/>
  <c r="PU15" i="1"/>
  <c r="PU119" i="1" s="1"/>
  <c r="PU40" i="1"/>
  <c r="PU144" i="1" s="1"/>
  <c r="PU38" i="1"/>
  <c r="PU142" i="1" s="1"/>
  <c r="PU25" i="1"/>
  <c r="PU129" i="1" s="1"/>
  <c r="PU103" i="1"/>
  <c r="PU207" i="1" s="1"/>
  <c r="PU89" i="1"/>
  <c r="PU193" i="1" s="1"/>
  <c r="PU82" i="1"/>
  <c r="PU186" i="1" s="1"/>
  <c r="PU23" i="1"/>
  <c r="PU127" i="1" s="1"/>
  <c r="PU71" i="1"/>
  <c r="PU175" i="1" s="1"/>
  <c r="PU13" i="1"/>
  <c r="PU117" i="1" s="1"/>
  <c r="PU84" i="1"/>
  <c r="PU188" i="1" s="1"/>
  <c r="PU53" i="1"/>
  <c r="PU157" i="1" s="1"/>
  <c r="PU55" i="1"/>
  <c r="PU159" i="1" s="1"/>
  <c r="PU48" i="1"/>
  <c r="PU152" i="1" s="1"/>
  <c r="PU29" i="1"/>
  <c r="PU133" i="1" s="1"/>
  <c r="PU28" i="1"/>
  <c r="PU132" i="1" s="1"/>
  <c r="PU24" i="1"/>
  <c r="PU128" i="1" s="1"/>
  <c r="PU97" i="1"/>
  <c r="PU201" i="1" s="1"/>
  <c r="PU93" i="1"/>
  <c r="PU197" i="1" s="1"/>
  <c r="PU92" i="1"/>
  <c r="PU196" i="1" s="1"/>
  <c r="PU36" i="1"/>
  <c r="PU140" i="1" s="1"/>
  <c r="PU58" i="1"/>
  <c r="PU162" i="1" s="1"/>
  <c r="PU35" i="1"/>
  <c r="PU139" i="1" s="1"/>
  <c r="PU87" i="1"/>
  <c r="PU191" i="1" s="1"/>
  <c r="PU67" i="1"/>
  <c r="PU171" i="1" s="1"/>
  <c r="PU69" i="1"/>
  <c r="PU173" i="1" s="1"/>
  <c r="PU60" i="1"/>
  <c r="PU164" i="1" s="1"/>
  <c r="PU27" i="1"/>
  <c r="PU131" i="1" s="1"/>
  <c r="PU43" i="1"/>
  <c r="PU147" i="1" s="1"/>
  <c r="PU47" i="1"/>
  <c r="PU151" i="1" s="1"/>
  <c r="PU107" i="1"/>
  <c r="PU211" i="1" s="1"/>
  <c r="PU94" i="1"/>
  <c r="PU198" i="1" s="1"/>
  <c r="PU101" i="1"/>
  <c r="PU205" i="1" s="1"/>
  <c r="PU52" i="1"/>
  <c r="PU156" i="1" s="1"/>
  <c r="PU65" i="1"/>
  <c r="PU169" i="1" s="1"/>
  <c r="PU30" i="1"/>
  <c r="PU134" i="1" s="1"/>
  <c r="PU90" i="1"/>
  <c r="PU194" i="1" s="1"/>
  <c r="PU63" i="1"/>
  <c r="PU167" i="1" s="1"/>
  <c r="PU95" i="1"/>
  <c r="PU199" i="1" s="1"/>
  <c r="PU86" i="1"/>
  <c r="PU190" i="1" s="1"/>
  <c r="PU51" i="1"/>
  <c r="PU155" i="1" s="1"/>
  <c r="PU39" i="1"/>
  <c r="PU143" i="1" s="1"/>
  <c r="PU45" i="1"/>
  <c r="PU149" i="1" s="1"/>
  <c r="PU26" i="1"/>
  <c r="PU130" i="1" s="1"/>
  <c r="PU19" i="1"/>
  <c r="PU123" i="1" s="1"/>
  <c r="PU102" i="1"/>
  <c r="PU206" i="1" s="1"/>
  <c r="PU11" i="1"/>
  <c r="PU115" i="1" s="1"/>
  <c r="PU79" i="1"/>
  <c r="PU183" i="1" s="1"/>
  <c r="PU42" i="1"/>
  <c r="PU146" i="1" s="1"/>
  <c r="PU109" i="1"/>
  <c r="PU213" i="1" s="1"/>
  <c r="PU6" i="1" l="1"/>
  <c r="PV4" i="1"/>
  <c r="K573" i="4"/>
  <c r="PV76" i="1" l="1"/>
  <c r="PV180" i="1" s="1"/>
  <c r="PV69" i="1"/>
  <c r="PV173" i="1" s="1"/>
  <c r="PV83" i="1"/>
  <c r="PV187" i="1" s="1"/>
  <c r="PV39" i="1"/>
  <c r="PV143" i="1" s="1"/>
  <c r="PV102" i="1"/>
  <c r="PV206" i="1" s="1"/>
  <c r="PV21" i="1"/>
  <c r="PV125" i="1" s="1"/>
  <c r="PV90" i="1"/>
  <c r="PV194" i="1" s="1"/>
  <c r="PV15" i="1"/>
  <c r="PV119" i="1" s="1"/>
  <c r="PV68" i="1"/>
  <c r="PV172" i="1" s="1"/>
  <c r="PV78" i="1"/>
  <c r="PV182" i="1" s="1"/>
  <c r="PV25" i="1"/>
  <c r="PV129" i="1" s="1"/>
  <c r="PV33" i="1"/>
  <c r="PV137" i="1" s="1"/>
  <c r="PV101" i="1"/>
  <c r="PV205" i="1" s="1"/>
  <c r="PV37" i="1"/>
  <c r="PV141" i="1" s="1"/>
  <c r="PV107" i="1"/>
  <c r="PV211" i="1" s="1"/>
  <c r="PV93" i="1"/>
  <c r="PV197" i="1" s="1"/>
  <c r="PV57" i="1"/>
  <c r="PV161" i="1" s="1"/>
  <c r="PV64" i="1"/>
  <c r="PV168" i="1" s="1"/>
  <c r="PV53" i="1"/>
  <c r="PV157" i="1" s="1"/>
  <c r="PV36" i="1"/>
  <c r="PV140" i="1" s="1"/>
  <c r="PV103" i="1"/>
  <c r="PV207" i="1" s="1"/>
  <c r="PV51" i="1"/>
  <c r="PV155" i="1" s="1"/>
  <c r="PV77" i="1"/>
  <c r="PV181" i="1" s="1"/>
  <c r="PV85" i="1"/>
  <c r="PV189" i="1" s="1"/>
  <c r="PV109" i="1"/>
  <c r="PV213" i="1" s="1"/>
  <c r="PV58" i="1"/>
  <c r="PV162" i="1" s="1"/>
  <c r="PV70" i="1"/>
  <c r="PV174" i="1" s="1"/>
  <c r="PV17" i="1"/>
  <c r="PV121" i="1" s="1"/>
  <c r="PV75" i="1"/>
  <c r="PV179" i="1" s="1"/>
  <c r="PV84" i="1"/>
  <c r="PV188" i="1" s="1"/>
  <c r="PV40" i="1"/>
  <c r="PV144" i="1" s="1"/>
  <c r="PV104" i="1"/>
  <c r="PV208" i="1" s="1"/>
  <c r="PV41" i="1"/>
  <c r="PV145" i="1" s="1"/>
  <c r="PV91" i="1"/>
  <c r="PV195" i="1" s="1"/>
  <c r="PV28" i="1"/>
  <c r="PV132" i="1" s="1"/>
  <c r="PV88" i="1"/>
  <c r="PV192" i="1" s="1"/>
  <c r="PV106" i="1"/>
  <c r="PV210" i="1" s="1"/>
  <c r="PV45" i="1"/>
  <c r="PV149" i="1" s="1"/>
  <c r="PV52" i="1"/>
  <c r="PV156" i="1" s="1"/>
  <c r="PV43" i="1"/>
  <c r="PV147" i="1" s="1"/>
  <c r="PV105" i="1"/>
  <c r="PV209" i="1" s="1"/>
  <c r="PV59" i="1"/>
  <c r="PV163" i="1" s="1"/>
  <c r="PV29" i="1"/>
  <c r="PV133" i="1" s="1"/>
  <c r="PV14" i="1"/>
  <c r="PV118" i="1" s="1"/>
  <c r="PV61" i="1"/>
  <c r="PV165" i="1" s="1"/>
  <c r="PV35" i="1"/>
  <c r="PV139" i="1" s="1"/>
  <c r="PV27" i="1"/>
  <c r="PV131" i="1" s="1"/>
  <c r="PV16" i="1"/>
  <c r="PV120" i="1" s="1"/>
  <c r="PV79" i="1"/>
  <c r="PV183" i="1" s="1"/>
  <c r="PV94" i="1"/>
  <c r="PV198" i="1" s="1"/>
  <c r="PV50" i="1"/>
  <c r="PV154" i="1" s="1"/>
  <c r="PV108" i="1"/>
  <c r="PV212" i="1" s="1"/>
  <c r="PV19" i="1"/>
  <c r="PV123" i="1" s="1"/>
  <c r="PV95" i="1"/>
  <c r="PV199" i="1" s="1"/>
  <c r="PV47" i="1"/>
  <c r="PV151" i="1" s="1"/>
  <c r="PV38" i="1"/>
  <c r="PV142" i="1" s="1"/>
  <c r="PV34" i="1"/>
  <c r="PV138" i="1" s="1"/>
  <c r="PV67" i="1"/>
  <c r="PV171" i="1" s="1"/>
  <c r="PV31" i="1"/>
  <c r="PV135" i="1" s="1"/>
  <c r="PV92" i="1"/>
  <c r="PV196" i="1" s="1"/>
  <c r="PV98" i="1"/>
  <c r="PV202" i="1" s="1"/>
  <c r="PV46" i="1"/>
  <c r="PV150" i="1" s="1"/>
  <c r="PV18" i="1"/>
  <c r="PV122" i="1" s="1"/>
  <c r="PV55" i="1"/>
  <c r="PV159" i="1" s="1"/>
  <c r="PV97" i="1"/>
  <c r="PV201" i="1" s="1"/>
  <c r="PV65" i="1"/>
  <c r="PV169" i="1" s="1"/>
  <c r="PV30" i="1"/>
  <c r="PV134" i="1" s="1"/>
  <c r="PV54" i="1"/>
  <c r="PV158" i="1" s="1"/>
  <c r="PV74" i="1"/>
  <c r="PV178" i="1" s="1"/>
  <c r="PV86" i="1"/>
  <c r="PV190" i="1" s="1"/>
  <c r="PV11" i="1"/>
  <c r="PV115" i="1" s="1"/>
  <c r="PV13" i="1"/>
  <c r="PV117" i="1" s="1"/>
  <c r="PV48" i="1"/>
  <c r="PV152" i="1" s="1"/>
  <c r="PV24" i="1"/>
  <c r="PV128" i="1" s="1"/>
  <c r="PV49" i="1"/>
  <c r="PV153" i="1" s="1"/>
  <c r="PV56" i="1"/>
  <c r="PV160" i="1" s="1"/>
  <c r="PV42" i="1"/>
  <c r="PV146" i="1" s="1"/>
  <c r="PV87" i="1"/>
  <c r="PV191" i="1" s="1"/>
  <c r="PV32" i="1"/>
  <c r="PV136" i="1" s="1"/>
  <c r="PV63" i="1"/>
  <c r="PV167" i="1" s="1"/>
  <c r="PV73" i="1"/>
  <c r="PV177" i="1" s="1"/>
  <c r="PV100" i="1"/>
  <c r="PV204" i="1" s="1"/>
  <c r="PV82" i="1"/>
  <c r="PV186" i="1" s="1"/>
  <c r="PV20" i="1"/>
  <c r="PV124" i="1" s="1"/>
  <c r="PV62" i="1"/>
  <c r="PV166" i="1" s="1"/>
  <c r="PV66" i="1"/>
  <c r="PV170" i="1" s="1"/>
  <c r="PV22" i="1"/>
  <c r="PV126" i="1" s="1"/>
  <c r="PV81" i="1"/>
  <c r="PV185" i="1" s="1"/>
  <c r="PV12" i="1"/>
  <c r="PV116" i="1" s="1"/>
  <c r="PV72" i="1"/>
  <c r="PV176" i="1" s="1"/>
  <c r="PV99" i="1"/>
  <c r="PV203" i="1" s="1"/>
  <c r="PV44" i="1"/>
  <c r="PV148" i="1" s="1"/>
  <c r="PV80" i="1"/>
  <c r="PV184" i="1" s="1"/>
  <c r="PV26" i="1"/>
  <c r="PV130" i="1" s="1"/>
  <c r="PV23" i="1"/>
  <c r="PV127" i="1" s="1"/>
  <c r="PV89" i="1"/>
  <c r="PV193" i="1" s="1"/>
  <c r="PV71" i="1"/>
  <c r="PV175" i="1" s="1"/>
  <c r="PV60" i="1"/>
  <c r="PV164" i="1" s="1"/>
  <c r="PV96" i="1"/>
  <c r="PV200" i="1" s="1"/>
  <c r="PV110" i="1"/>
  <c r="PV214" i="1" s="1"/>
  <c r="O573" i="4"/>
  <c r="P573" i="4" s="1"/>
  <c r="J574" i="4" s="1"/>
  <c r="PV6" i="1" l="1"/>
  <c r="PW5" i="1"/>
  <c r="PW4" i="1"/>
  <c r="K574" i="4"/>
  <c r="PW109" i="1" l="1"/>
  <c r="PW213" i="1" s="1"/>
  <c r="PW101" i="1"/>
  <c r="PW205" i="1" s="1"/>
  <c r="PW97" i="1"/>
  <c r="PW201" i="1" s="1"/>
  <c r="PW85" i="1"/>
  <c r="PW189" i="1" s="1"/>
  <c r="PW70" i="1"/>
  <c r="PW174" i="1" s="1"/>
  <c r="PW64" i="1"/>
  <c r="PW168" i="1" s="1"/>
  <c r="PW57" i="1"/>
  <c r="PW161" i="1" s="1"/>
  <c r="PW49" i="1"/>
  <c r="PW153" i="1" s="1"/>
  <c r="PW37" i="1"/>
  <c r="PW141" i="1" s="1"/>
  <c r="PW25" i="1"/>
  <c r="PW129" i="1" s="1"/>
  <c r="PW38" i="1"/>
  <c r="PW142" i="1" s="1"/>
  <c r="PW11" i="1"/>
  <c r="PW115" i="1" s="1"/>
  <c r="PW16" i="1"/>
  <c r="PW120" i="1" s="1"/>
  <c r="PW107" i="1"/>
  <c r="PW211" i="1" s="1"/>
  <c r="PW93" i="1"/>
  <c r="PW197" i="1" s="1"/>
  <c r="PW89" i="1"/>
  <c r="PW193" i="1" s="1"/>
  <c r="PW80" i="1"/>
  <c r="PW184" i="1" s="1"/>
  <c r="PW73" i="1"/>
  <c r="PW177" i="1" s="1"/>
  <c r="PW56" i="1"/>
  <c r="PW160" i="1" s="1"/>
  <c r="PW68" i="1"/>
  <c r="PW172" i="1" s="1"/>
  <c r="PW44" i="1"/>
  <c r="PW148" i="1" s="1"/>
  <c r="PW54" i="1"/>
  <c r="PW158" i="1" s="1"/>
  <c r="PW28" i="1"/>
  <c r="PW132" i="1" s="1"/>
  <c r="PW29" i="1"/>
  <c r="PW133" i="1" s="1"/>
  <c r="PW13" i="1"/>
  <c r="PW117" i="1" s="1"/>
  <c r="PW87" i="1"/>
  <c r="PW191" i="1" s="1"/>
  <c r="PW77" i="1"/>
  <c r="PW181" i="1" s="1"/>
  <c r="PW60" i="1"/>
  <c r="PW164" i="1" s="1"/>
  <c r="PW48" i="1"/>
  <c r="PW152" i="1" s="1"/>
  <c r="PW41" i="1"/>
  <c r="PW145" i="1" s="1"/>
  <c r="PW21" i="1"/>
  <c r="PW125" i="1" s="1"/>
  <c r="PW20" i="1"/>
  <c r="PW124" i="1" s="1"/>
  <c r="PW40" i="1"/>
  <c r="PW144" i="1" s="1"/>
  <c r="PW34" i="1"/>
  <c r="PW138" i="1" s="1"/>
  <c r="PW15" i="1"/>
  <c r="PW119" i="1" s="1"/>
  <c r="PW32" i="1"/>
  <c r="PW136" i="1" s="1"/>
  <c r="PW14" i="1"/>
  <c r="PW118" i="1" s="1"/>
  <c r="PW19" i="1"/>
  <c r="PW123" i="1" s="1"/>
  <c r="PW110" i="1"/>
  <c r="PW214" i="1" s="1"/>
  <c r="PW96" i="1"/>
  <c r="PW200" i="1" s="1"/>
  <c r="PW90" i="1"/>
  <c r="PW194" i="1" s="1"/>
  <c r="PW63" i="1"/>
  <c r="PW167" i="1" s="1"/>
  <c r="PW47" i="1"/>
  <c r="PW151" i="1" s="1"/>
  <c r="PW100" i="1"/>
  <c r="PW204" i="1" s="1"/>
  <c r="PW103" i="1"/>
  <c r="PW207" i="1" s="1"/>
  <c r="PW81" i="1"/>
  <c r="PW185" i="1" s="1"/>
  <c r="PW83" i="1"/>
  <c r="PW187" i="1" s="1"/>
  <c r="PW74" i="1"/>
  <c r="PW178" i="1" s="1"/>
  <c r="PW67" i="1"/>
  <c r="PW171" i="1" s="1"/>
  <c r="PW52" i="1"/>
  <c r="PW156" i="1" s="1"/>
  <c r="PW58" i="1"/>
  <c r="PW162" i="1" s="1"/>
  <c r="PW39" i="1"/>
  <c r="PW143" i="1" s="1"/>
  <c r="PW92" i="1"/>
  <c r="PW196" i="1" s="1"/>
  <c r="PW99" i="1"/>
  <c r="PW203" i="1" s="1"/>
  <c r="PW84" i="1"/>
  <c r="PW188" i="1" s="1"/>
  <c r="PW75" i="1"/>
  <c r="PW179" i="1" s="1"/>
  <c r="PW66" i="1"/>
  <c r="PW170" i="1" s="1"/>
  <c r="PW59" i="1"/>
  <c r="PW163" i="1" s="1"/>
  <c r="PW51" i="1"/>
  <c r="PW155" i="1" s="1"/>
  <c r="PW55" i="1"/>
  <c r="PW159" i="1" s="1"/>
  <c r="PW30" i="1"/>
  <c r="PW134" i="1" s="1"/>
  <c r="PW35" i="1"/>
  <c r="PW139" i="1" s="1"/>
  <c r="PW105" i="1"/>
  <c r="PW209" i="1" s="1"/>
  <c r="PW95" i="1"/>
  <c r="PW199" i="1" s="1"/>
  <c r="PW91" i="1"/>
  <c r="PW195" i="1" s="1"/>
  <c r="PW76" i="1"/>
  <c r="PW180" i="1" s="1"/>
  <c r="PW88" i="1"/>
  <c r="PW192" i="1" s="1"/>
  <c r="PW69" i="1"/>
  <c r="PW173" i="1" s="1"/>
  <c r="PW71" i="1"/>
  <c r="PW175" i="1" s="1"/>
  <c r="PW43" i="1"/>
  <c r="PW147" i="1" s="1"/>
  <c r="PW50" i="1"/>
  <c r="PW154" i="1" s="1"/>
  <c r="PW22" i="1"/>
  <c r="PW126" i="1" s="1"/>
  <c r="PW31" i="1"/>
  <c r="PW135" i="1" s="1"/>
  <c r="PW24" i="1"/>
  <c r="PW128" i="1" s="1"/>
  <c r="PW12" i="1"/>
  <c r="PW116" i="1" s="1"/>
  <c r="PW102" i="1"/>
  <c r="PW206" i="1" s="1"/>
  <c r="PW86" i="1"/>
  <c r="PW190" i="1" s="1"/>
  <c r="PW61" i="1"/>
  <c r="PW165" i="1" s="1"/>
  <c r="PW46" i="1"/>
  <c r="PW150" i="1" s="1"/>
  <c r="PW42" i="1"/>
  <c r="PW146" i="1" s="1"/>
  <c r="PW36" i="1"/>
  <c r="PW140" i="1" s="1"/>
  <c r="PW27" i="1"/>
  <c r="PW131" i="1" s="1"/>
  <c r="PW18" i="1"/>
  <c r="PW122" i="1" s="1"/>
  <c r="PW108" i="1"/>
  <c r="PW212" i="1" s="1"/>
  <c r="PW104" i="1"/>
  <c r="PW208" i="1" s="1"/>
  <c r="PW79" i="1"/>
  <c r="PW183" i="1" s="1"/>
  <c r="PW62" i="1"/>
  <c r="PW166" i="1" s="1"/>
  <c r="PW23" i="1"/>
  <c r="PW127" i="1" s="1"/>
  <c r="PW106" i="1"/>
  <c r="PW210" i="1" s="1"/>
  <c r="PW98" i="1"/>
  <c r="PW202" i="1" s="1"/>
  <c r="PW94" i="1"/>
  <c r="PW198" i="1" s="1"/>
  <c r="PW82" i="1"/>
  <c r="PW186" i="1" s="1"/>
  <c r="PW78" i="1"/>
  <c r="PW182" i="1" s="1"/>
  <c r="PW72" i="1"/>
  <c r="PW176" i="1" s="1"/>
  <c r="PW65" i="1"/>
  <c r="PW169" i="1" s="1"/>
  <c r="PW53" i="1"/>
  <c r="PW157" i="1" s="1"/>
  <c r="PW45" i="1"/>
  <c r="PW149" i="1" s="1"/>
  <c r="PW33" i="1"/>
  <c r="PW137" i="1" s="1"/>
  <c r="PW26" i="1"/>
  <c r="PW130" i="1" s="1"/>
  <c r="PW17" i="1"/>
  <c r="PW121" i="1" s="1"/>
  <c r="PX5" i="1"/>
  <c r="O574" i="4"/>
  <c r="P574" i="4" s="1"/>
  <c r="J575" i="4" s="1"/>
  <c r="PW6" i="1" l="1"/>
  <c r="PX4" i="1"/>
  <c r="K575" i="4"/>
  <c r="PX19" i="1" l="1"/>
  <c r="PX123" i="1" s="1"/>
  <c r="PX82" i="1"/>
  <c r="PX186" i="1" s="1"/>
  <c r="PX39" i="1"/>
  <c r="PX143" i="1" s="1"/>
  <c r="PX34" i="1"/>
  <c r="PX138" i="1" s="1"/>
  <c r="PX88" i="1"/>
  <c r="PX192" i="1" s="1"/>
  <c r="PX64" i="1"/>
  <c r="PX168" i="1" s="1"/>
  <c r="PX60" i="1"/>
  <c r="PX164" i="1" s="1"/>
  <c r="PX17" i="1"/>
  <c r="PX121" i="1" s="1"/>
  <c r="PX101" i="1"/>
  <c r="PX205" i="1" s="1"/>
  <c r="PX41" i="1"/>
  <c r="PX145" i="1" s="1"/>
  <c r="PX90" i="1"/>
  <c r="PX194" i="1" s="1"/>
  <c r="PX38" i="1"/>
  <c r="PX142" i="1" s="1"/>
  <c r="PX94" i="1"/>
  <c r="PX198" i="1" s="1"/>
  <c r="PX25" i="1"/>
  <c r="PX129" i="1" s="1"/>
  <c r="PX72" i="1"/>
  <c r="PX176" i="1" s="1"/>
  <c r="PX54" i="1"/>
  <c r="PX158" i="1" s="1"/>
  <c r="PX53" i="1"/>
  <c r="PX157" i="1" s="1"/>
  <c r="PX20" i="1"/>
  <c r="PX124" i="1" s="1"/>
  <c r="PX89" i="1"/>
  <c r="PX193" i="1" s="1"/>
  <c r="PX29" i="1"/>
  <c r="PX133" i="1" s="1"/>
  <c r="PX50" i="1"/>
  <c r="PX154" i="1" s="1"/>
  <c r="PX99" i="1"/>
  <c r="PX203" i="1" s="1"/>
  <c r="PX28" i="1"/>
  <c r="PX132" i="1" s="1"/>
  <c r="PX36" i="1"/>
  <c r="PX140" i="1" s="1"/>
  <c r="PX77" i="1"/>
  <c r="PX181" i="1" s="1"/>
  <c r="PX26" i="1"/>
  <c r="PX130" i="1" s="1"/>
  <c r="PX102" i="1"/>
  <c r="PX206" i="1" s="1"/>
  <c r="PX83" i="1"/>
  <c r="PX187" i="1" s="1"/>
  <c r="PX68" i="1"/>
  <c r="PX172" i="1" s="1"/>
  <c r="PX106" i="1"/>
  <c r="PX210" i="1" s="1"/>
  <c r="PX57" i="1"/>
  <c r="PX161" i="1" s="1"/>
  <c r="PX84" i="1"/>
  <c r="PX188" i="1" s="1"/>
  <c r="PX42" i="1"/>
  <c r="PX146" i="1" s="1"/>
  <c r="PX109" i="1"/>
  <c r="PX213" i="1" s="1"/>
  <c r="PX44" i="1"/>
  <c r="PX148" i="1" s="1"/>
  <c r="PX100" i="1"/>
  <c r="PX204" i="1" s="1"/>
  <c r="PX98" i="1"/>
  <c r="PX202" i="1" s="1"/>
  <c r="PX108" i="1"/>
  <c r="PX212" i="1" s="1"/>
  <c r="PX46" i="1"/>
  <c r="PX150" i="1" s="1"/>
  <c r="PX69" i="1"/>
  <c r="PX173" i="1" s="1"/>
  <c r="PX62" i="1"/>
  <c r="PX166" i="1" s="1"/>
  <c r="PX110" i="1"/>
  <c r="PX214" i="1" s="1"/>
  <c r="PX70" i="1"/>
  <c r="PX174" i="1" s="1"/>
  <c r="PX48" i="1"/>
  <c r="PX152" i="1" s="1"/>
  <c r="PX27" i="1"/>
  <c r="PX131" i="1" s="1"/>
  <c r="PX11" i="1"/>
  <c r="PX115" i="1" s="1"/>
  <c r="PX33" i="1"/>
  <c r="PX137" i="1" s="1"/>
  <c r="PX104" i="1"/>
  <c r="PX208" i="1" s="1"/>
  <c r="PX103" i="1"/>
  <c r="PX207" i="1" s="1"/>
  <c r="PX87" i="1"/>
  <c r="PX191" i="1" s="1"/>
  <c r="PX24" i="1"/>
  <c r="PX128" i="1" s="1"/>
  <c r="PX107" i="1"/>
  <c r="PX211" i="1" s="1"/>
  <c r="PX13" i="1"/>
  <c r="PX117" i="1" s="1"/>
  <c r="PX49" i="1"/>
  <c r="PX153" i="1" s="1"/>
  <c r="PX31" i="1"/>
  <c r="PX135" i="1" s="1"/>
  <c r="PX93" i="1"/>
  <c r="PX197" i="1" s="1"/>
  <c r="PX96" i="1"/>
  <c r="PX200" i="1" s="1"/>
  <c r="PX63" i="1"/>
  <c r="PX167" i="1" s="1"/>
  <c r="PX73" i="1"/>
  <c r="PX177" i="1" s="1"/>
  <c r="PX71" i="1"/>
  <c r="PX175" i="1" s="1"/>
  <c r="PX22" i="1"/>
  <c r="PX126" i="1" s="1"/>
  <c r="PX58" i="1"/>
  <c r="PX162" i="1" s="1"/>
  <c r="PX43" i="1"/>
  <c r="PX147" i="1" s="1"/>
  <c r="PX18" i="1"/>
  <c r="PX122" i="1" s="1"/>
  <c r="PX45" i="1"/>
  <c r="PX149" i="1" s="1"/>
  <c r="PX105" i="1"/>
  <c r="PX209" i="1" s="1"/>
  <c r="PX92" i="1"/>
  <c r="PX196" i="1" s="1"/>
  <c r="PX35" i="1"/>
  <c r="PX139" i="1" s="1"/>
  <c r="PX23" i="1"/>
  <c r="PX127" i="1" s="1"/>
  <c r="PX51" i="1"/>
  <c r="PX155" i="1" s="1"/>
  <c r="PX65" i="1"/>
  <c r="PX169" i="1" s="1"/>
  <c r="PX47" i="1"/>
  <c r="PX151" i="1" s="1"/>
  <c r="PX16" i="1"/>
  <c r="PX120" i="1" s="1"/>
  <c r="PX30" i="1"/>
  <c r="PX134" i="1" s="1"/>
  <c r="PX15" i="1"/>
  <c r="PX119" i="1" s="1"/>
  <c r="PX74" i="1"/>
  <c r="PX178" i="1" s="1"/>
  <c r="PX21" i="1"/>
  <c r="PX125" i="1" s="1"/>
  <c r="PX75" i="1"/>
  <c r="PX179" i="1" s="1"/>
  <c r="PX67" i="1"/>
  <c r="PX171" i="1" s="1"/>
  <c r="PX95" i="1"/>
  <c r="PX199" i="1" s="1"/>
  <c r="PX79" i="1"/>
  <c r="PX183" i="1" s="1"/>
  <c r="PX40" i="1"/>
  <c r="PX144" i="1" s="1"/>
  <c r="PX78" i="1"/>
  <c r="PX182" i="1" s="1"/>
  <c r="PX66" i="1"/>
  <c r="PX170" i="1" s="1"/>
  <c r="PX76" i="1"/>
  <c r="PX180" i="1" s="1"/>
  <c r="PX56" i="1"/>
  <c r="PX160" i="1" s="1"/>
  <c r="PX12" i="1"/>
  <c r="PX116" i="1" s="1"/>
  <c r="PY4" i="1" s="1"/>
  <c r="PX86" i="1"/>
  <c r="PX190" i="1" s="1"/>
  <c r="PX91" i="1"/>
  <c r="PX195" i="1" s="1"/>
  <c r="PX81" i="1"/>
  <c r="PX185" i="1" s="1"/>
  <c r="PX55" i="1"/>
  <c r="PX159" i="1" s="1"/>
  <c r="PX32" i="1"/>
  <c r="PX136" i="1" s="1"/>
  <c r="PX52" i="1"/>
  <c r="PX156" i="1" s="1"/>
  <c r="PX80" i="1"/>
  <c r="PX184" i="1" s="1"/>
  <c r="PX97" i="1"/>
  <c r="PX201" i="1" s="1"/>
  <c r="PX14" i="1"/>
  <c r="PX118" i="1" s="1"/>
  <c r="PX61" i="1"/>
  <c r="PX165" i="1" s="1"/>
  <c r="PX37" i="1"/>
  <c r="PX141" i="1" s="1"/>
  <c r="PX85" i="1"/>
  <c r="PX189" i="1" s="1"/>
  <c r="PX59" i="1"/>
  <c r="PX163" i="1" s="1"/>
  <c r="O575" i="4"/>
  <c r="P575" i="4" s="1"/>
  <c r="J576" i="4" s="1"/>
  <c r="PX6" i="1" l="1"/>
  <c r="PY5" i="1"/>
  <c r="PY103" i="1" s="1"/>
  <c r="PY207" i="1" s="1"/>
  <c r="K576" i="4"/>
  <c r="O576" i="4" s="1"/>
  <c r="P576" i="4" s="1"/>
  <c r="K577" i="4" s="1"/>
  <c r="PY84" i="1" l="1"/>
  <c r="PY188" i="1" s="1"/>
  <c r="PY59" i="1"/>
  <c r="PY163" i="1" s="1"/>
  <c r="PY67" i="1"/>
  <c r="PY171" i="1" s="1"/>
  <c r="PY34" i="1"/>
  <c r="PY138" i="1" s="1"/>
  <c r="PY42" i="1"/>
  <c r="PY146" i="1" s="1"/>
  <c r="PY98" i="1"/>
  <c r="PY202" i="1" s="1"/>
  <c r="PY38" i="1"/>
  <c r="PY142" i="1" s="1"/>
  <c r="PY24" i="1"/>
  <c r="PY128" i="1" s="1"/>
  <c r="PY19" i="1"/>
  <c r="PY123" i="1" s="1"/>
  <c r="PY79" i="1"/>
  <c r="PY183" i="1" s="1"/>
  <c r="PY56" i="1"/>
  <c r="PY160" i="1" s="1"/>
  <c r="PY83" i="1"/>
  <c r="PY187" i="1" s="1"/>
  <c r="PY73" i="1"/>
  <c r="PY177" i="1" s="1"/>
  <c r="PY91" i="1"/>
  <c r="PY195" i="1" s="1"/>
  <c r="PY40" i="1"/>
  <c r="PY144" i="1" s="1"/>
  <c r="PY55" i="1"/>
  <c r="PY159" i="1" s="1"/>
  <c r="PY37" i="1"/>
  <c r="PY141" i="1" s="1"/>
  <c r="PY26" i="1"/>
  <c r="PY130" i="1" s="1"/>
  <c r="PY28" i="1"/>
  <c r="PY132" i="1" s="1"/>
  <c r="PY15" i="1"/>
  <c r="PY119" i="1" s="1"/>
  <c r="PY31" i="1"/>
  <c r="PY135" i="1" s="1"/>
  <c r="PY99" i="1"/>
  <c r="PY203" i="1" s="1"/>
  <c r="PY74" i="1"/>
  <c r="PY178" i="1" s="1"/>
  <c r="PY95" i="1"/>
  <c r="PY199" i="1" s="1"/>
  <c r="PY80" i="1"/>
  <c r="PY184" i="1" s="1"/>
  <c r="PY100" i="1"/>
  <c r="PY204" i="1" s="1"/>
  <c r="PY53" i="1"/>
  <c r="PY157" i="1" s="1"/>
  <c r="PY57" i="1"/>
  <c r="PY161" i="1" s="1"/>
  <c r="PY75" i="1"/>
  <c r="PY179" i="1" s="1"/>
  <c r="PY54" i="1"/>
  <c r="PY158" i="1" s="1"/>
  <c r="PY29" i="1"/>
  <c r="PY133" i="1" s="1"/>
  <c r="PY44" i="1"/>
  <c r="PY148" i="1" s="1"/>
  <c r="PY35" i="1"/>
  <c r="PY139" i="1" s="1"/>
  <c r="PY105" i="1"/>
  <c r="PY209" i="1" s="1"/>
  <c r="PY71" i="1"/>
  <c r="PY175" i="1" s="1"/>
  <c r="PY20" i="1"/>
  <c r="PY124" i="1" s="1"/>
  <c r="PY96" i="1"/>
  <c r="PY200" i="1" s="1"/>
  <c r="PY92" i="1"/>
  <c r="PY196" i="1" s="1"/>
  <c r="PY101" i="1"/>
  <c r="PY205" i="1" s="1"/>
  <c r="PY68" i="1"/>
  <c r="PY172" i="1" s="1"/>
  <c r="PY65" i="1"/>
  <c r="PY169" i="1" s="1"/>
  <c r="PY82" i="1"/>
  <c r="PY186" i="1" s="1"/>
  <c r="PY61" i="1"/>
  <c r="PY165" i="1" s="1"/>
  <c r="PY50" i="1"/>
  <c r="PY154" i="1" s="1"/>
  <c r="PY46" i="1"/>
  <c r="PY150" i="1" s="1"/>
  <c r="PY52" i="1"/>
  <c r="PY156" i="1" s="1"/>
  <c r="PY23" i="1"/>
  <c r="PY127" i="1" s="1"/>
  <c r="PY76" i="1"/>
  <c r="PY180" i="1" s="1"/>
  <c r="PY51" i="1"/>
  <c r="PY155" i="1" s="1"/>
  <c r="PY104" i="1"/>
  <c r="PY208" i="1" s="1"/>
  <c r="PY107" i="1"/>
  <c r="PY211" i="1" s="1"/>
  <c r="PY13" i="1"/>
  <c r="PY117" i="1" s="1"/>
  <c r="PY81" i="1"/>
  <c r="PY185" i="1" s="1"/>
  <c r="PY64" i="1"/>
  <c r="PY168" i="1" s="1"/>
  <c r="PY106" i="1"/>
  <c r="PY210" i="1" s="1"/>
  <c r="PY78" i="1"/>
  <c r="PY182" i="1" s="1"/>
  <c r="PY58" i="1"/>
  <c r="PY162" i="1" s="1"/>
  <c r="PY47" i="1"/>
  <c r="PY151" i="1" s="1"/>
  <c r="PY70" i="1"/>
  <c r="PY174" i="1" s="1"/>
  <c r="PY25" i="1"/>
  <c r="PY129" i="1" s="1"/>
  <c r="PY88" i="1"/>
  <c r="PY192" i="1" s="1"/>
  <c r="PY41" i="1"/>
  <c r="PY145" i="1" s="1"/>
  <c r="PY32" i="1"/>
  <c r="PY136" i="1" s="1"/>
  <c r="PY109" i="1"/>
  <c r="PY213" i="1" s="1"/>
  <c r="PY14" i="1"/>
  <c r="PY118" i="1" s="1"/>
  <c r="PY18" i="1"/>
  <c r="PY122" i="1" s="1"/>
  <c r="PY89" i="1"/>
  <c r="PY193" i="1" s="1"/>
  <c r="PY33" i="1"/>
  <c r="PY137" i="1" s="1"/>
  <c r="PY93" i="1"/>
  <c r="PY197" i="1" s="1"/>
  <c r="PY72" i="1"/>
  <c r="PY176" i="1" s="1"/>
  <c r="PY66" i="1"/>
  <c r="PY170" i="1" s="1"/>
  <c r="PY62" i="1"/>
  <c r="PY166" i="1" s="1"/>
  <c r="PY27" i="1"/>
  <c r="PY131" i="1" s="1"/>
  <c r="PY87" i="1"/>
  <c r="PY191" i="1" s="1"/>
  <c r="PY63" i="1"/>
  <c r="PY167" i="1" s="1"/>
  <c r="PY49" i="1"/>
  <c r="PY153" i="1" s="1"/>
  <c r="PY16" i="1"/>
  <c r="PY120" i="1" s="1"/>
  <c r="PY48" i="1"/>
  <c r="PY152" i="1" s="1"/>
  <c r="PY30" i="1"/>
  <c r="PY134" i="1" s="1"/>
  <c r="PY85" i="1"/>
  <c r="PY189" i="1" s="1"/>
  <c r="PY36" i="1"/>
  <c r="PY140" i="1" s="1"/>
  <c r="PY102" i="1"/>
  <c r="PY206" i="1" s="1"/>
  <c r="PY90" i="1"/>
  <c r="PY194" i="1" s="1"/>
  <c r="PY11" i="1"/>
  <c r="PY115" i="1" s="1"/>
  <c r="PY69" i="1"/>
  <c r="PY173" i="1" s="1"/>
  <c r="PY39" i="1"/>
  <c r="PY143" i="1" s="1"/>
  <c r="PZ5" i="1"/>
  <c r="J577" i="4"/>
  <c r="PY77" i="1"/>
  <c r="PY181" i="1" s="1"/>
  <c r="PY60" i="1"/>
  <c r="PY164" i="1" s="1"/>
  <c r="PY45" i="1"/>
  <c r="PY149" i="1" s="1"/>
  <c r="PY22" i="1"/>
  <c r="PY126" i="1" s="1"/>
  <c r="PY21" i="1"/>
  <c r="PY125" i="1" s="1"/>
  <c r="PY97" i="1"/>
  <c r="PY201" i="1" s="1"/>
  <c r="PY12" i="1"/>
  <c r="PY116" i="1" s="1"/>
  <c r="PY108" i="1"/>
  <c r="PY212" i="1" s="1"/>
  <c r="PY94" i="1"/>
  <c r="PY198" i="1" s="1"/>
  <c r="PY17" i="1"/>
  <c r="PY121" i="1" s="1"/>
  <c r="PY86" i="1"/>
  <c r="PY190" i="1" s="1"/>
  <c r="PY43" i="1"/>
  <c r="PY147" i="1" s="1"/>
  <c r="PY110" i="1"/>
  <c r="PY214" i="1" s="1"/>
  <c r="O577" i="4" l="1"/>
  <c r="P577" i="4" s="1"/>
  <c r="K578" i="4" s="1"/>
  <c r="PY6" i="1"/>
  <c r="PZ4" i="1"/>
  <c r="PZ13" i="1" l="1"/>
  <c r="PZ117" i="1" s="1"/>
  <c r="PZ79" i="1"/>
  <c r="PZ183" i="1" s="1"/>
  <c r="PZ83" i="1"/>
  <c r="PZ187" i="1" s="1"/>
  <c r="PZ51" i="1"/>
  <c r="PZ155" i="1" s="1"/>
  <c r="PZ106" i="1"/>
  <c r="PZ210" i="1" s="1"/>
  <c r="PZ67" i="1"/>
  <c r="PZ171" i="1" s="1"/>
  <c r="PZ18" i="1"/>
  <c r="PZ122" i="1" s="1"/>
  <c r="PZ60" i="1"/>
  <c r="PZ164" i="1" s="1"/>
  <c r="PZ55" i="1"/>
  <c r="PZ159" i="1" s="1"/>
  <c r="PZ19" i="1"/>
  <c r="PZ123" i="1" s="1"/>
  <c r="PZ103" i="1"/>
  <c r="PZ207" i="1" s="1"/>
  <c r="PZ20" i="1"/>
  <c r="PZ124" i="1" s="1"/>
  <c r="PZ87" i="1"/>
  <c r="PZ191" i="1" s="1"/>
  <c r="PZ66" i="1"/>
  <c r="PZ170" i="1" s="1"/>
  <c r="PZ30" i="1"/>
  <c r="PZ134" i="1" s="1"/>
  <c r="PZ90" i="1"/>
  <c r="PZ194" i="1" s="1"/>
  <c r="PZ34" i="1"/>
  <c r="PZ138" i="1" s="1"/>
  <c r="PZ29" i="1"/>
  <c r="PZ133" i="1" s="1"/>
  <c r="PZ85" i="1"/>
  <c r="PZ189" i="1" s="1"/>
  <c r="PZ41" i="1"/>
  <c r="PZ145" i="1" s="1"/>
  <c r="PZ97" i="1"/>
  <c r="PZ201" i="1" s="1"/>
  <c r="PZ15" i="1"/>
  <c r="PZ119" i="1" s="1"/>
  <c r="PZ92" i="1"/>
  <c r="PZ196" i="1" s="1"/>
  <c r="PZ43" i="1"/>
  <c r="PZ147" i="1" s="1"/>
  <c r="PZ56" i="1"/>
  <c r="PZ160" i="1" s="1"/>
  <c r="PZ74" i="1"/>
  <c r="PZ178" i="1" s="1"/>
  <c r="PZ11" i="1"/>
  <c r="PZ115" i="1" s="1"/>
  <c r="PZ28" i="1"/>
  <c r="PZ132" i="1" s="1"/>
  <c r="PZ88" i="1"/>
  <c r="PZ192" i="1" s="1"/>
  <c r="PZ95" i="1"/>
  <c r="PZ199" i="1" s="1"/>
  <c r="PZ52" i="1"/>
  <c r="PZ156" i="1" s="1"/>
  <c r="PZ17" i="1"/>
  <c r="PZ121" i="1" s="1"/>
  <c r="PZ81" i="1"/>
  <c r="PZ185" i="1" s="1"/>
  <c r="PZ32" i="1"/>
  <c r="PZ136" i="1" s="1"/>
  <c r="PZ64" i="1"/>
  <c r="PZ168" i="1" s="1"/>
  <c r="PZ69" i="1"/>
  <c r="PZ173" i="1" s="1"/>
  <c r="PZ12" i="1"/>
  <c r="PZ116" i="1" s="1"/>
  <c r="PZ72" i="1"/>
  <c r="PZ176" i="1" s="1"/>
  <c r="PZ38" i="1"/>
  <c r="PZ142" i="1" s="1"/>
  <c r="PZ53" i="1"/>
  <c r="PZ157" i="1" s="1"/>
  <c r="PZ21" i="1"/>
  <c r="PZ125" i="1" s="1"/>
  <c r="PZ77" i="1"/>
  <c r="PZ181" i="1" s="1"/>
  <c r="PZ37" i="1"/>
  <c r="PZ141" i="1" s="1"/>
  <c r="PZ98" i="1"/>
  <c r="PZ202" i="1" s="1"/>
  <c r="PZ93" i="1"/>
  <c r="PZ197" i="1" s="1"/>
  <c r="PZ70" i="1"/>
  <c r="PZ174" i="1" s="1"/>
  <c r="PZ16" i="1"/>
  <c r="PZ120" i="1" s="1"/>
  <c r="PZ91" i="1"/>
  <c r="PZ195" i="1" s="1"/>
  <c r="PZ48" i="1"/>
  <c r="PZ152" i="1" s="1"/>
  <c r="PZ78" i="1"/>
  <c r="PZ182" i="1" s="1"/>
  <c r="PZ68" i="1"/>
  <c r="PZ172" i="1" s="1"/>
  <c r="PZ25" i="1"/>
  <c r="PZ129" i="1" s="1"/>
  <c r="PZ99" i="1"/>
  <c r="PZ203" i="1" s="1"/>
  <c r="PZ110" i="1"/>
  <c r="PZ214" i="1" s="1"/>
  <c r="PZ108" i="1"/>
  <c r="PZ212" i="1" s="1"/>
  <c r="PZ75" i="1"/>
  <c r="PZ179" i="1" s="1"/>
  <c r="PZ36" i="1"/>
  <c r="PZ140" i="1" s="1"/>
  <c r="PZ57" i="1"/>
  <c r="PZ161" i="1" s="1"/>
  <c r="PZ49" i="1"/>
  <c r="PZ153" i="1" s="1"/>
  <c r="PZ35" i="1"/>
  <c r="PZ139" i="1" s="1"/>
  <c r="PZ96" i="1"/>
  <c r="PZ200" i="1" s="1"/>
  <c r="PZ109" i="1"/>
  <c r="PZ213" i="1" s="1"/>
  <c r="PZ62" i="1"/>
  <c r="PZ166" i="1" s="1"/>
  <c r="PZ24" i="1"/>
  <c r="PZ128" i="1" s="1"/>
  <c r="PZ100" i="1"/>
  <c r="PZ204" i="1" s="1"/>
  <c r="PZ63" i="1"/>
  <c r="PZ167" i="1" s="1"/>
  <c r="PZ33" i="1"/>
  <c r="PZ137" i="1" s="1"/>
  <c r="PZ73" i="1"/>
  <c r="PZ177" i="1" s="1"/>
  <c r="PZ46" i="1"/>
  <c r="PZ150" i="1" s="1"/>
  <c r="PZ107" i="1"/>
  <c r="PZ211" i="1" s="1"/>
  <c r="PZ26" i="1"/>
  <c r="PZ130" i="1" s="1"/>
  <c r="PZ84" i="1"/>
  <c r="PZ188" i="1" s="1"/>
  <c r="PZ31" i="1"/>
  <c r="PZ135" i="1" s="1"/>
  <c r="PZ89" i="1"/>
  <c r="PZ193" i="1" s="1"/>
  <c r="PZ94" i="1"/>
  <c r="PZ198" i="1" s="1"/>
  <c r="PZ86" i="1"/>
  <c r="PZ190" i="1" s="1"/>
  <c r="PZ39" i="1"/>
  <c r="PZ143" i="1" s="1"/>
  <c r="PZ45" i="1"/>
  <c r="PZ149" i="1" s="1"/>
  <c r="PZ59" i="1"/>
  <c r="PZ163" i="1" s="1"/>
  <c r="PZ50" i="1"/>
  <c r="PZ154" i="1" s="1"/>
  <c r="PZ47" i="1"/>
  <c r="PZ151" i="1" s="1"/>
  <c r="PZ42" i="1"/>
  <c r="PZ146" i="1" s="1"/>
  <c r="PZ80" i="1"/>
  <c r="PZ184" i="1" s="1"/>
  <c r="PZ54" i="1"/>
  <c r="PZ158" i="1" s="1"/>
  <c r="PZ40" i="1"/>
  <c r="PZ144" i="1" s="1"/>
  <c r="PZ82" i="1"/>
  <c r="PZ186" i="1" s="1"/>
  <c r="PZ58" i="1"/>
  <c r="PZ162" i="1" s="1"/>
  <c r="PZ44" i="1"/>
  <c r="PZ148" i="1" s="1"/>
  <c r="QA4" i="1" s="1"/>
  <c r="PZ102" i="1"/>
  <c r="PZ206" i="1" s="1"/>
  <c r="PZ14" i="1"/>
  <c r="PZ118" i="1" s="1"/>
  <c r="PZ71" i="1"/>
  <c r="PZ175" i="1" s="1"/>
  <c r="PZ27" i="1"/>
  <c r="PZ131" i="1" s="1"/>
  <c r="PZ22" i="1"/>
  <c r="PZ126" i="1" s="1"/>
  <c r="PZ61" i="1"/>
  <c r="PZ165" i="1" s="1"/>
  <c r="PZ65" i="1"/>
  <c r="PZ169" i="1" s="1"/>
  <c r="PZ76" i="1"/>
  <c r="PZ180" i="1" s="1"/>
  <c r="PZ23" i="1"/>
  <c r="PZ127" i="1" s="1"/>
  <c r="PZ101" i="1"/>
  <c r="PZ205" i="1" s="1"/>
  <c r="PZ105" i="1"/>
  <c r="PZ209" i="1" s="1"/>
  <c r="PZ104" i="1"/>
  <c r="PZ208" i="1" s="1"/>
  <c r="J578" i="4"/>
  <c r="PZ6" i="1" l="1"/>
  <c r="QA5" i="1"/>
  <c r="QA45" i="1" s="1"/>
  <c r="QA149" i="1" s="1"/>
  <c r="O578" i="4"/>
  <c r="P578" i="4" s="1"/>
  <c r="K579" i="4" s="1"/>
  <c r="QA73" i="1" l="1"/>
  <c r="QA177" i="1" s="1"/>
  <c r="QA50" i="1"/>
  <c r="QA154" i="1" s="1"/>
  <c r="QA39" i="1"/>
  <c r="QA143" i="1" s="1"/>
  <c r="QA13" i="1"/>
  <c r="QA117" i="1" s="1"/>
  <c r="QA20" i="1"/>
  <c r="QA124" i="1" s="1"/>
  <c r="QA91" i="1"/>
  <c r="QA195" i="1" s="1"/>
  <c r="QA49" i="1"/>
  <c r="QA153" i="1" s="1"/>
  <c r="QA27" i="1"/>
  <c r="QA131" i="1" s="1"/>
  <c r="QA40" i="1"/>
  <c r="QA144" i="1" s="1"/>
  <c r="QA42" i="1"/>
  <c r="QA146" i="1" s="1"/>
  <c r="QA93" i="1"/>
  <c r="QA197" i="1" s="1"/>
  <c r="QB5" i="1"/>
  <c r="QA65" i="1"/>
  <c r="QA169" i="1" s="1"/>
  <c r="QA75" i="1"/>
  <c r="QA179" i="1" s="1"/>
  <c r="QA47" i="1"/>
  <c r="QA151" i="1" s="1"/>
  <c r="QA30" i="1"/>
  <c r="QA134" i="1" s="1"/>
  <c r="QA37" i="1"/>
  <c r="QA141" i="1" s="1"/>
  <c r="QA95" i="1"/>
  <c r="QA199" i="1" s="1"/>
  <c r="QA74" i="1"/>
  <c r="QA178" i="1" s="1"/>
  <c r="QA51" i="1"/>
  <c r="QA155" i="1" s="1"/>
  <c r="QA38" i="1"/>
  <c r="QA142" i="1" s="1"/>
  <c r="QA24" i="1"/>
  <c r="QA128" i="1" s="1"/>
  <c r="QA97" i="1"/>
  <c r="QA201" i="1" s="1"/>
  <c r="QA69" i="1"/>
  <c r="QA173" i="1" s="1"/>
  <c r="QA79" i="1"/>
  <c r="QA183" i="1" s="1"/>
  <c r="QA76" i="1"/>
  <c r="QA180" i="1" s="1"/>
  <c r="QA84" i="1"/>
  <c r="QA188" i="1" s="1"/>
  <c r="QA35" i="1"/>
  <c r="QA139" i="1" s="1"/>
  <c r="QA26" i="1"/>
  <c r="QA130" i="1" s="1"/>
  <c r="QA99" i="1"/>
  <c r="QA203" i="1" s="1"/>
  <c r="QA78" i="1"/>
  <c r="QA182" i="1" s="1"/>
  <c r="QA64" i="1"/>
  <c r="QA168" i="1" s="1"/>
  <c r="QA44" i="1"/>
  <c r="QA148" i="1" s="1"/>
  <c r="QA53" i="1"/>
  <c r="QA157" i="1" s="1"/>
  <c r="QA108" i="1"/>
  <c r="QA212" i="1" s="1"/>
  <c r="QA68" i="1"/>
  <c r="QA172" i="1" s="1"/>
  <c r="QA23" i="1"/>
  <c r="QA127" i="1" s="1"/>
  <c r="QA88" i="1"/>
  <c r="QA192" i="1" s="1"/>
  <c r="QA83" i="1"/>
  <c r="QA187" i="1" s="1"/>
  <c r="QA98" i="1"/>
  <c r="QA202" i="1" s="1"/>
  <c r="QA46" i="1"/>
  <c r="QA150" i="1" s="1"/>
  <c r="QA43" i="1"/>
  <c r="QA147" i="1" s="1"/>
  <c r="QA36" i="1"/>
  <c r="QA140" i="1" s="1"/>
  <c r="QA85" i="1"/>
  <c r="QA189" i="1" s="1"/>
  <c r="QA63" i="1"/>
  <c r="QA167" i="1" s="1"/>
  <c r="QA54" i="1"/>
  <c r="QA158" i="1" s="1"/>
  <c r="QA48" i="1"/>
  <c r="QA152" i="1" s="1"/>
  <c r="QA11" i="1"/>
  <c r="QA115" i="1" s="1"/>
  <c r="QA71" i="1"/>
  <c r="QA175" i="1" s="1"/>
  <c r="QA33" i="1"/>
  <c r="QA137" i="1" s="1"/>
  <c r="QA104" i="1"/>
  <c r="QA208" i="1" s="1"/>
  <c r="QA90" i="1"/>
  <c r="QA194" i="1" s="1"/>
  <c r="QA103" i="1"/>
  <c r="QA207" i="1" s="1"/>
  <c r="QA66" i="1"/>
  <c r="QA170" i="1" s="1"/>
  <c r="QA56" i="1"/>
  <c r="QA160" i="1" s="1"/>
  <c r="QA67" i="1"/>
  <c r="QA171" i="1" s="1"/>
  <c r="QA100" i="1"/>
  <c r="QA204" i="1" s="1"/>
  <c r="QA89" i="1"/>
  <c r="QA193" i="1" s="1"/>
  <c r="QA72" i="1"/>
  <c r="QA176" i="1" s="1"/>
  <c r="QA61" i="1"/>
  <c r="QA165" i="1" s="1"/>
  <c r="QA15" i="1"/>
  <c r="QA119" i="1" s="1"/>
  <c r="QA87" i="1"/>
  <c r="QA191" i="1" s="1"/>
  <c r="QA34" i="1"/>
  <c r="QA138" i="1" s="1"/>
  <c r="QA94" i="1"/>
  <c r="QA198" i="1" s="1"/>
  <c r="QA102" i="1"/>
  <c r="QA206" i="1" s="1"/>
  <c r="QA19" i="1"/>
  <c r="QA123" i="1" s="1"/>
  <c r="QA62" i="1"/>
  <c r="QA166" i="1" s="1"/>
  <c r="QA70" i="1"/>
  <c r="QA174" i="1" s="1"/>
  <c r="QA77" i="1"/>
  <c r="QA181" i="1" s="1"/>
  <c r="QA106" i="1"/>
  <c r="QA210" i="1" s="1"/>
  <c r="QA92" i="1"/>
  <c r="QA196" i="1" s="1"/>
  <c r="QA52" i="1"/>
  <c r="QA156" i="1" s="1"/>
  <c r="QA60" i="1"/>
  <c r="QA164" i="1" s="1"/>
  <c r="QA25" i="1"/>
  <c r="QA129" i="1" s="1"/>
  <c r="QA101" i="1"/>
  <c r="QA205" i="1" s="1"/>
  <c r="QA41" i="1"/>
  <c r="QA145" i="1" s="1"/>
  <c r="QA107" i="1"/>
  <c r="QA211" i="1" s="1"/>
  <c r="QA109" i="1"/>
  <c r="QA213" i="1" s="1"/>
  <c r="QA29" i="1"/>
  <c r="QA133" i="1" s="1"/>
  <c r="QA80" i="1"/>
  <c r="QA184" i="1" s="1"/>
  <c r="QA59" i="1"/>
  <c r="QA163" i="1" s="1"/>
  <c r="QA96" i="1"/>
  <c r="QA200" i="1" s="1"/>
  <c r="QA14" i="1"/>
  <c r="QA118" i="1" s="1"/>
  <c r="QA12" i="1"/>
  <c r="QA116" i="1" s="1"/>
  <c r="QA82" i="1"/>
  <c r="QA186" i="1" s="1"/>
  <c r="QA32" i="1"/>
  <c r="QA136" i="1" s="1"/>
  <c r="QA105" i="1"/>
  <c r="QA209" i="1" s="1"/>
  <c r="J579" i="4"/>
  <c r="QA55" i="1"/>
  <c r="QA159" i="1" s="1"/>
  <c r="QA31" i="1"/>
  <c r="QA135" i="1" s="1"/>
  <c r="QA21" i="1"/>
  <c r="QA125" i="1" s="1"/>
  <c r="QA58" i="1"/>
  <c r="QA162" i="1" s="1"/>
  <c r="QA17" i="1"/>
  <c r="QA121" i="1" s="1"/>
  <c r="QA81" i="1"/>
  <c r="QA185" i="1" s="1"/>
  <c r="QA22" i="1"/>
  <c r="QA126" i="1" s="1"/>
  <c r="QA28" i="1"/>
  <c r="QA132" i="1" s="1"/>
  <c r="QA16" i="1"/>
  <c r="QA120" i="1" s="1"/>
  <c r="QA18" i="1"/>
  <c r="QA122" i="1" s="1"/>
  <c r="QA86" i="1"/>
  <c r="QA190" i="1" s="1"/>
  <c r="QA57" i="1"/>
  <c r="QA161" i="1" s="1"/>
  <c r="QA110" i="1"/>
  <c r="QA214" i="1" s="1"/>
  <c r="O579" i="4" l="1"/>
  <c r="P579" i="4" s="1"/>
  <c r="K580" i="4" s="1"/>
  <c r="QA6" i="1"/>
  <c r="QB4" i="1"/>
  <c r="QB110" i="1" s="1"/>
  <c r="QB214" i="1" s="1"/>
  <c r="J580" i="4" l="1"/>
  <c r="O580" i="4" s="1"/>
  <c r="P580" i="4" s="1"/>
  <c r="K581" i="4" s="1"/>
  <c r="QB16" i="1"/>
  <c r="QB120" i="1" s="1"/>
  <c r="QB77" i="1"/>
  <c r="QB181" i="1" s="1"/>
  <c r="QB78" i="1"/>
  <c r="QB182" i="1" s="1"/>
  <c r="QB42" i="1"/>
  <c r="QB146" i="1" s="1"/>
  <c r="QB30" i="1"/>
  <c r="QB134" i="1" s="1"/>
  <c r="QB12" i="1"/>
  <c r="QB116" i="1" s="1"/>
  <c r="QB52" i="1"/>
  <c r="QB156" i="1" s="1"/>
  <c r="QB32" i="1"/>
  <c r="QB136" i="1" s="1"/>
  <c r="QB23" i="1"/>
  <c r="QB127" i="1" s="1"/>
  <c r="QB39" i="1"/>
  <c r="QB143" i="1" s="1"/>
  <c r="QB24" i="1"/>
  <c r="QB128" i="1" s="1"/>
  <c r="QB15" i="1"/>
  <c r="QB119" i="1" s="1"/>
  <c r="QB69" i="1"/>
  <c r="QB173" i="1" s="1"/>
  <c r="QB67" i="1"/>
  <c r="QB171" i="1" s="1"/>
  <c r="QB58" i="1"/>
  <c r="QB162" i="1" s="1"/>
  <c r="QB59" i="1"/>
  <c r="QB163" i="1" s="1"/>
  <c r="QB81" i="1"/>
  <c r="QB185" i="1" s="1"/>
  <c r="QB33" i="1"/>
  <c r="QB137" i="1" s="1"/>
  <c r="QB96" i="1"/>
  <c r="QB200" i="1" s="1"/>
  <c r="QB27" i="1"/>
  <c r="QB131" i="1" s="1"/>
  <c r="QB34" i="1"/>
  <c r="QB138" i="1" s="1"/>
  <c r="QB75" i="1"/>
  <c r="QB179" i="1" s="1"/>
  <c r="QB83" i="1"/>
  <c r="QB187" i="1" s="1"/>
  <c r="QB29" i="1"/>
  <c r="QB133" i="1" s="1"/>
  <c r="QB19" i="1"/>
  <c r="QB123" i="1" s="1"/>
  <c r="QB95" i="1"/>
  <c r="QB199" i="1" s="1"/>
  <c r="QB26" i="1"/>
  <c r="QB130" i="1" s="1"/>
  <c r="QB89" i="1"/>
  <c r="QB193" i="1" s="1"/>
  <c r="QB101" i="1"/>
  <c r="QB205" i="1" s="1"/>
  <c r="QB61" i="1"/>
  <c r="QB165" i="1" s="1"/>
  <c r="QB72" i="1"/>
  <c r="QB176" i="1" s="1"/>
  <c r="QB57" i="1"/>
  <c r="QB161" i="1" s="1"/>
  <c r="QB40" i="1"/>
  <c r="QB144" i="1" s="1"/>
  <c r="QB45" i="1"/>
  <c r="QB149" i="1" s="1"/>
  <c r="QB18" i="1"/>
  <c r="QB122" i="1" s="1"/>
  <c r="QB14" i="1"/>
  <c r="QB118" i="1" s="1"/>
  <c r="QB98" i="1"/>
  <c r="QB202" i="1" s="1"/>
  <c r="QB60" i="1"/>
  <c r="QB164" i="1" s="1"/>
  <c r="QB87" i="1"/>
  <c r="QB191" i="1" s="1"/>
  <c r="QB109" i="1"/>
  <c r="QB213" i="1" s="1"/>
  <c r="QB55" i="1"/>
  <c r="QB159" i="1" s="1"/>
  <c r="QB22" i="1"/>
  <c r="QB126" i="1" s="1"/>
  <c r="QB93" i="1"/>
  <c r="QB197" i="1" s="1"/>
  <c r="QB102" i="1"/>
  <c r="QB206" i="1" s="1"/>
  <c r="QB68" i="1"/>
  <c r="QB172" i="1" s="1"/>
  <c r="QB35" i="1"/>
  <c r="QB139" i="1" s="1"/>
  <c r="QB20" i="1"/>
  <c r="QB124" i="1" s="1"/>
  <c r="QB47" i="1"/>
  <c r="QB151" i="1" s="1"/>
  <c r="QB76" i="1"/>
  <c r="QB180" i="1" s="1"/>
  <c r="QB11" i="1"/>
  <c r="QB115" i="1" s="1"/>
  <c r="QB66" i="1"/>
  <c r="QB170" i="1" s="1"/>
  <c r="QB99" i="1"/>
  <c r="QB203" i="1" s="1"/>
  <c r="QB97" i="1"/>
  <c r="QB201" i="1" s="1"/>
  <c r="QB88" i="1"/>
  <c r="QB192" i="1" s="1"/>
  <c r="QB25" i="1"/>
  <c r="QB129" i="1" s="1"/>
  <c r="QB80" i="1"/>
  <c r="QB184" i="1" s="1"/>
  <c r="QB36" i="1"/>
  <c r="QB140" i="1" s="1"/>
  <c r="QB92" i="1"/>
  <c r="QB196" i="1" s="1"/>
  <c r="QB41" i="1"/>
  <c r="QB145" i="1" s="1"/>
  <c r="QB94" i="1"/>
  <c r="QB198" i="1" s="1"/>
  <c r="QB105" i="1"/>
  <c r="QB209" i="1" s="1"/>
  <c r="QB74" i="1"/>
  <c r="QB178" i="1" s="1"/>
  <c r="QB73" i="1"/>
  <c r="QB177" i="1" s="1"/>
  <c r="QB46" i="1"/>
  <c r="QB150" i="1" s="1"/>
  <c r="QB43" i="1"/>
  <c r="QB147" i="1" s="1"/>
  <c r="QB62" i="1"/>
  <c r="QB166" i="1" s="1"/>
  <c r="QB65" i="1"/>
  <c r="QB169" i="1" s="1"/>
  <c r="QB54" i="1"/>
  <c r="QB158" i="1" s="1"/>
  <c r="QB103" i="1"/>
  <c r="QB207" i="1" s="1"/>
  <c r="QB100" i="1"/>
  <c r="QB204" i="1" s="1"/>
  <c r="QB56" i="1"/>
  <c r="QB160" i="1" s="1"/>
  <c r="QB28" i="1"/>
  <c r="QB132" i="1" s="1"/>
  <c r="QB53" i="1"/>
  <c r="QB157" i="1" s="1"/>
  <c r="QB108" i="1"/>
  <c r="QB212" i="1" s="1"/>
  <c r="QB31" i="1"/>
  <c r="QB135" i="1" s="1"/>
  <c r="QB86" i="1"/>
  <c r="QB190" i="1" s="1"/>
  <c r="QB107" i="1"/>
  <c r="QB211" i="1" s="1"/>
  <c r="QB71" i="1"/>
  <c r="QB175" i="1" s="1"/>
  <c r="QB70" i="1"/>
  <c r="QB174" i="1" s="1"/>
  <c r="QB84" i="1"/>
  <c r="QB188" i="1" s="1"/>
  <c r="QB50" i="1"/>
  <c r="QB154" i="1" s="1"/>
  <c r="QB79" i="1"/>
  <c r="QB183" i="1" s="1"/>
  <c r="QB17" i="1"/>
  <c r="QB121" i="1" s="1"/>
  <c r="QB44" i="1"/>
  <c r="QB148" i="1" s="1"/>
  <c r="QB106" i="1"/>
  <c r="QB210" i="1" s="1"/>
  <c r="QB48" i="1"/>
  <c r="QB152" i="1" s="1"/>
  <c r="QB21" i="1"/>
  <c r="QB125" i="1" s="1"/>
  <c r="QC4" i="1" s="1"/>
  <c r="QB37" i="1"/>
  <c r="QB141" i="1" s="1"/>
  <c r="QB104" i="1"/>
  <c r="QB208" i="1" s="1"/>
  <c r="QB13" i="1"/>
  <c r="QB117" i="1" s="1"/>
  <c r="QB82" i="1"/>
  <c r="QB186" i="1" s="1"/>
  <c r="QB64" i="1"/>
  <c r="QB168" i="1" s="1"/>
  <c r="QB90" i="1"/>
  <c r="QB194" i="1" s="1"/>
  <c r="QB38" i="1"/>
  <c r="QB142" i="1" s="1"/>
  <c r="QB51" i="1"/>
  <c r="QB155" i="1" s="1"/>
  <c r="QB63" i="1"/>
  <c r="QB167" i="1" s="1"/>
  <c r="QB85" i="1"/>
  <c r="QB189" i="1" s="1"/>
  <c r="QB49" i="1"/>
  <c r="QB153" i="1" s="1"/>
  <c r="QB91" i="1"/>
  <c r="QB195" i="1" s="1"/>
  <c r="J581" i="4" l="1"/>
  <c r="QB6" i="1"/>
  <c r="QC5" i="1"/>
  <c r="QC69" i="1" l="1"/>
  <c r="QC173" i="1" s="1"/>
  <c r="QC77" i="1"/>
  <c r="QC181" i="1" s="1"/>
  <c r="QC18" i="1"/>
  <c r="QC122" i="1" s="1"/>
  <c r="QC78" i="1"/>
  <c r="QC182" i="1" s="1"/>
  <c r="QC11" i="1"/>
  <c r="QC115" i="1" s="1"/>
  <c r="QC74" i="1"/>
  <c r="QC178" i="1" s="1"/>
  <c r="QC82" i="1"/>
  <c r="QC186" i="1" s="1"/>
  <c r="QC46" i="1"/>
  <c r="QC150" i="1" s="1"/>
  <c r="QC15" i="1"/>
  <c r="QC119" i="1" s="1"/>
  <c r="QC51" i="1"/>
  <c r="QC155" i="1" s="1"/>
  <c r="QC19" i="1"/>
  <c r="QC123" i="1" s="1"/>
  <c r="QC48" i="1"/>
  <c r="QC152" i="1" s="1"/>
  <c r="QC25" i="1"/>
  <c r="QC129" i="1" s="1"/>
  <c r="QC101" i="1"/>
  <c r="QC205" i="1" s="1"/>
  <c r="QC26" i="1"/>
  <c r="QC130" i="1" s="1"/>
  <c r="QC86" i="1"/>
  <c r="QC190" i="1" s="1"/>
  <c r="QC87" i="1"/>
  <c r="QC191" i="1" s="1"/>
  <c r="QC67" i="1"/>
  <c r="QC171" i="1" s="1"/>
  <c r="QC23" i="1"/>
  <c r="QC127" i="1" s="1"/>
  <c r="QC56" i="1"/>
  <c r="QC160" i="1" s="1"/>
  <c r="QC34" i="1"/>
  <c r="QC138" i="1" s="1"/>
  <c r="QC64" i="1"/>
  <c r="QC168" i="1" s="1"/>
  <c r="O581" i="4"/>
  <c r="P581" i="4" s="1"/>
  <c r="K582" i="4" s="1"/>
  <c r="QC96" i="1"/>
  <c r="QC200" i="1" s="1"/>
  <c r="QC93" i="1"/>
  <c r="QC197" i="1" s="1"/>
  <c r="QC32" i="1"/>
  <c r="QC136" i="1" s="1"/>
  <c r="QC102" i="1"/>
  <c r="QC206" i="1" s="1"/>
  <c r="QC33" i="1"/>
  <c r="QC137" i="1" s="1"/>
  <c r="QC90" i="1"/>
  <c r="QC194" i="1" s="1"/>
  <c r="QC98" i="1"/>
  <c r="QC202" i="1" s="1"/>
  <c r="QC76" i="1"/>
  <c r="QC180" i="1" s="1"/>
  <c r="QC49" i="1"/>
  <c r="QC153" i="1" s="1"/>
  <c r="QC63" i="1"/>
  <c r="QC167" i="1" s="1"/>
  <c r="QC70" i="1"/>
  <c r="QC174" i="1" s="1"/>
  <c r="QC60" i="1"/>
  <c r="QC164" i="1" s="1"/>
  <c r="QC88" i="1"/>
  <c r="QC192" i="1" s="1"/>
  <c r="QC97" i="1"/>
  <c r="QC201" i="1" s="1"/>
  <c r="QC94" i="1"/>
  <c r="QC198" i="1" s="1"/>
  <c r="QC44" i="1"/>
  <c r="QC148" i="1" s="1"/>
  <c r="QC35" i="1"/>
  <c r="QC139" i="1" s="1"/>
  <c r="QC41" i="1"/>
  <c r="QC145" i="1" s="1"/>
  <c r="QC103" i="1"/>
  <c r="QC207" i="1" s="1"/>
  <c r="QC104" i="1"/>
  <c r="QC208" i="1" s="1"/>
  <c r="QC72" i="1"/>
  <c r="QC176" i="1" s="1"/>
  <c r="QC17" i="1"/>
  <c r="QC121" i="1" s="1"/>
  <c r="QC80" i="1"/>
  <c r="QC184" i="1" s="1"/>
  <c r="QC14" i="1"/>
  <c r="QC118" i="1" s="1"/>
  <c r="QC92" i="1"/>
  <c r="QC196" i="1" s="1"/>
  <c r="QC89" i="1"/>
  <c r="QC193" i="1" s="1"/>
  <c r="QC39" i="1"/>
  <c r="QC143" i="1" s="1"/>
  <c r="QC110" i="1"/>
  <c r="QC214" i="1" s="1"/>
  <c r="QC107" i="1"/>
  <c r="QC211" i="1" s="1"/>
  <c r="QC54" i="1"/>
  <c r="QC158" i="1" s="1"/>
  <c r="QC16" i="1"/>
  <c r="QC120" i="1" s="1"/>
  <c r="QC53" i="1"/>
  <c r="QC157" i="1" s="1"/>
  <c r="QC28" i="1"/>
  <c r="QC132" i="1" s="1"/>
  <c r="QC13" i="1"/>
  <c r="QC117" i="1" s="1"/>
  <c r="QC79" i="1"/>
  <c r="QC183" i="1" s="1"/>
  <c r="QC21" i="1"/>
  <c r="QC125" i="1" s="1"/>
  <c r="QC84" i="1"/>
  <c r="QC188" i="1" s="1"/>
  <c r="QC29" i="1"/>
  <c r="QC133" i="1" s="1"/>
  <c r="QC81" i="1"/>
  <c r="QC185" i="1" s="1"/>
  <c r="QC55" i="1"/>
  <c r="QC159" i="1" s="1"/>
  <c r="QC24" i="1"/>
  <c r="QC128" i="1" s="1"/>
  <c r="QC38" i="1"/>
  <c r="QC142" i="1" s="1"/>
  <c r="QC58" i="1"/>
  <c r="QC162" i="1" s="1"/>
  <c r="QC43" i="1"/>
  <c r="QC147" i="1" s="1"/>
  <c r="QC62" i="1"/>
  <c r="QC166" i="1" s="1"/>
  <c r="QC22" i="1"/>
  <c r="QC126" i="1" s="1"/>
  <c r="QC31" i="1"/>
  <c r="QC135" i="1" s="1"/>
  <c r="QC83" i="1"/>
  <c r="QC187" i="1" s="1"/>
  <c r="QC36" i="1"/>
  <c r="QC140" i="1" s="1"/>
  <c r="QC91" i="1"/>
  <c r="QC195" i="1" s="1"/>
  <c r="QC20" i="1"/>
  <c r="QC124" i="1" s="1"/>
  <c r="QC99" i="1"/>
  <c r="QC203" i="1" s="1"/>
  <c r="QC61" i="1"/>
  <c r="QC165" i="1" s="1"/>
  <c r="QC73" i="1"/>
  <c r="QC177" i="1" s="1"/>
  <c r="QC40" i="1"/>
  <c r="QC144" i="1" s="1"/>
  <c r="QC57" i="1"/>
  <c r="QC161" i="1" s="1"/>
  <c r="QC47" i="1"/>
  <c r="QC151" i="1" s="1"/>
  <c r="QC66" i="1"/>
  <c r="QC170" i="1" s="1"/>
  <c r="QC59" i="1"/>
  <c r="QC163" i="1" s="1"/>
  <c r="QC30" i="1"/>
  <c r="QC134" i="1" s="1"/>
  <c r="QC95" i="1"/>
  <c r="QC199" i="1" s="1"/>
  <c r="QC37" i="1"/>
  <c r="QC141" i="1" s="1"/>
  <c r="QC100" i="1"/>
  <c r="QC204" i="1" s="1"/>
  <c r="QC27" i="1"/>
  <c r="QC131" i="1" s="1"/>
  <c r="QC105" i="1"/>
  <c r="QC209" i="1" s="1"/>
  <c r="QC68" i="1"/>
  <c r="QC172" i="1" s="1"/>
  <c r="QC71" i="1"/>
  <c r="QC175" i="1" s="1"/>
  <c r="QC45" i="1"/>
  <c r="QC149" i="1" s="1"/>
  <c r="QC85" i="1"/>
  <c r="QC189" i="1" s="1"/>
  <c r="QC12" i="1"/>
  <c r="QC116" i="1" s="1"/>
  <c r="QC65" i="1"/>
  <c r="QC169" i="1" s="1"/>
  <c r="QC75" i="1"/>
  <c r="QC179" i="1" s="1"/>
  <c r="QC42" i="1"/>
  <c r="QC146" i="1" s="1"/>
  <c r="QC109" i="1"/>
  <c r="QC213" i="1" s="1"/>
  <c r="QC50" i="1"/>
  <c r="QC154" i="1" s="1"/>
  <c r="QC106" i="1"/>
  <c r="QC210" i="1" s="1"/>
  <c r="QC52" i="1"/>
  <c r="QC156" i="1" s="1"/>
  <c r="QC108" i="1"/>
  <c r="QC212" i="1" s="1"/>
  <c r="J582" i="4" l="1"/>
  <c r="O582" i="4"/>
  <c r="P582" i="4" s="1"/>
  <c r="K583" i="4" s="1"/>
  <c r="QC6" i="1"/>
  <c r="QD4" i="1"/>
  <c r="QD5" i="1"/>
  <c r="J583" i="4" l="1"/>
  <c r="O583" i="4" s="1"/>
  <c r="P583" i="4" s="1"/>
  <c r="K584" i="4" s="1"/>
  <c r="QD103" i="1"/>
  <c r="QD207" i="1" s="1"/>
  <c r="QE5" i="1"/>
  <c r="QD12" i="1"/>
  <c r="QD116" i="1" s="1"/>
  <c r="QD92" i="1"/>
  <c r="QD196" i="1" s="1"/>
  <c r="QD29" i="1"/>
  <c r="QD133" i="1" s="1"/>
  <c r="QD44" i="1"/>
  <c r="QD148" i="1" s="1"/>
  <c r="QD71" i="1"/>
  <c r="QD175" i="1" s="1"/>
  <c r="QD60" i="1"/>
  <c r="QD164" i="1" s="1"/>
  <c r="QD25" i="1"/>
  <c r="QD129" i="1" s="1"/>
  <c r="QD93" i="1"/>
  <c r="QD197" i="1" s="1"/>
  <c r="QD33" i="1"/>
  <c r="QD137" i="1" s="1"/>
  <c r="QD101" i="1"/>
  <c r="QD205" i="1" s="1"/>
  <c r="QD67" i="1"/>
  <c r="QD171" i="1" s="1"/>
  <c r="QD41" i="1"/>
  <c r="QD145" i="1" s="1"/>
  <c r="QD81" i="1"/>
  <c r="QD185" i="1" s="1"/>
  <c r="QD31" i="1"/>
  <c r="QD135" i="1" s="1"/>
  <c r="QD106" i="1"/>
  <c r="QD210" i="1" s="1"/>
  <c r="QD54" i="1"/>
  <c r="QD158" i="1" s="1"/>
  <c r="QD72" i="1"/>
  <c r="QD176" i="1" s="1"/>
  <c r="QD19" i="1"/>
  <c r="QD123" i="1" s="1"/>
  <c r="QD57" i="1"/>
  <c r="QD161" i="1" s="1"/>
  <c r="QD32" i="1"/>
  <c r="QD136" i="1" s="1"/>
  <c r="QD110" i="1"/>
  <c r="QD214" i="1" s="1"/>
  <c r="QD55" i="1"/>
  <c r="QD159" i="1" s="1"/>
  <c r="QD18" i="1"/>
  <c r="QD122" i="1" s="1"/>
  <c r="QD98" i="1"/>
  <c r="QD202" i="1" s="1"/>
  <c r="QD96" i="1"/>
  <c r="QD200" i="1" s="1"/>
  <c r="QD90" i="1"/>
  <c r="QD194" i="1" s="1"/>
  <c r="QD76" i="1"/>
  <c r="QD180" i="1" s="1"/>
  <c r="QD80" i="1"/>
  <c r="QD184" i="1" s="1"/>
  <c r="QD21" i="1"/>
  <c r="QD125" i="1" s="1"/>
  <c r="QD88" i="1"/>
  <c r="QD192" i="1" s="1"/>
  <c r="QD38" i="1"/>
  <c r="QD142" i="1" s="1"/>
  <c r="QD35" i="1"/>
  <c r="QD139" i="1" s="1"/>
  <c r="QD82" i="1"/>
  <c r="QD186" i="1" s="1"/>
  <c r="QD89" i="1"/>
  <c r="QD193" i="1" s="1"/>
  <c r="QD34" i="1"/>
  <c r="QD138" i="1" s="1"/>
  <c r="QD109" i="1"/>
  <c r="QD213" i="1" s="1"/>
  <c r="QD42" i="1"/>
  <c r="QD146" i="1" s="1"/>
  <c r="QD70" i="1"/>
  <c r="QD174" i="1" s="1"/>
  <c r="QD95" i="1"/>
  <c r="QD199" i="1" s="1"/>
  <c r="QD59" i="1"/>
  <c r="QD163" i="1" s="1"/>
  <c r="QD52" i="1"/>
  <c r="QD156" i="1" s="1"/>
  <c r="QD48" i="1"/>
  <c r="QD152" i="1" s="1"/>
  <c r="QD78" i="1"/>
  <c r="QD182" i="1" s="1"/>
  <c r="QD17" i="1"/>
  <c r="QD121" i="1" s="1"/>
  <c r="QD74" i="1"/>
  <c r="QD178" i="1" s="1"/>
  <c r="QD16" i="1"/>
  <c r="QD120" i="1" s="1"/>
  <c r="QD108" i="1"/>
  <c r="QD212" i="1" s="1"/>
  <c r="QD36" i="1"/>
  <c r="QD140" i="1" s="1"/>
  <c r="QD91" i="1"/>
  <c r="QD195" i="1" s="1"/>
  <c r="QD49" i="1"/>
  <c r="QD153" i="1" s="1"/>
  <c r="QD13" i="1"/>
  <c r="QD117" i="1" s="1"/>
  <c r="QD86" i="1"/>
  <c r="QD190" i="1" s="1"/>
  <c r="QD28" i="1"/>
  <c r="QD132" i="1" s="1"/>
  <c r="QD46" i="1"/>
  <c r="QD150" i="1" s="1"/>
  <c r="QD37" i="1"/>
  <c r="QD141" i="1" s="1"/>
  <c r="QD14" i="1"/>
  <c r="QD118" i="1" s="1"/>
  <c r="QE4" i="1" s="1"/>
  <c r="QD102" i="1"/>
  <c r="QD206" i="1" s="1"/>
  <c r="QD77" i="1"/>
  <c r="QD181" i="1" s="1"/>
  <c r="QD83" i="1"/>
  <c r="QD187" i="1" s="1"/>
  <c r="QD65" i="1"/>
  <c r="QD169" i="1" s="1"/>
  <c r="QD79" i="1"/>
  <c r="QD183" i="1" s="1"/>
  <c r="QD94" i="1"/>
  <c r="QD198" i="1" s="1"/>
  <c r="QD27" i="1"/>
  <c r="QD131" i="1" s="1"/>
  <c r="QD100" i="1"/>
  <c r="QD204" i="1" s="1"/>
  <c r="QD68" i="1"/>
  <c r="QD172" i="1" s="1"/>
  <c r="QD40" i="1"/>
  <c r="QD144" i="1" s="1"/>
  <c r="QD104" i="1"/>
  <c r="QD208" i="1" s="1"/>
  <c r="QD53" i="1"/>
  <c r="QD157" i="1" s="1"/>
  <c r="QD62" i="1"/>
  <c r="QD166" i="1" s="1"/>
  <c r="QD84" i="1"/>
  <c r="QD188" i="1" s="1"/>
  <c r="QD22" i="1"/>
  <c r="QD126" i="1" s="1"/>
  <c r="QD30" i="1"/>
  <c r="QD134" i="1" s="1"/>
  <c r="QD20" i="1"/>
  <c r="QD124" i="1" s="1"/>
  <c r="QD50" i="1"/>
  <c r="QD154" i="1" s="1"/>
  <c r="QD51" i="1"/>
  <c r="QD155" i="1" s="1"/>
  <c r="QD47" i="1"/>
  <c r="QD151" i="1" s="1"/>
  <c r="QD64" i="1"/>
  <c r="QD168" i="1" s="1"/>
  <c r="QD85" i="1"/>
  <c r="QD189" i="1" s="1"/>
  <c r="QD45" i="1"/>
  <c r="QD149" i="1" s="1"/>
  <c r="QD107" i="1"/>
  <c r="QD211" i="1" s="1"/>
  <c r="QD11" i="1"/>
  <c r="QD115" i="1" s="1"/>
  <c r="QD73" i="1"/>
  <c r="QD177" i="1" s="1"/>
  <c r="QD39" i="1"/>
  <c r="QD143" i="1" s="1"/>
  <c r="QD66" i="1"/>
  <c r="QD170" i="1" s="1"/>
  <c r="QD23" i="1"/>
  <c r="QD127" i="1" s="1"/>
  <c r="QD58" i="1"/>
  <c r="QD162" i="1" s="1"/>
  <c r="QD75" i="1"/>
  <c r="QD179" i="1" s="1"/>
  <c r="QD69" i="1"/>
  <c r="QD173" i="1" s="1"/>
  <c r="QD99" i="1"/>
  <c r="QD203" i="1" s="1"/>
  <c r="QD24" i="1"/>
  <c r="QD128" i="1" s="1"/>
  <c r="QD15" i="1"/>
  <c r="QD119" i="1" s="1"/>
  <c r="QD63" i="1"/>
  <c r="QD167" i="1" s="1"/>
  <c r="QD105" i="1"/>
  <c r="QD209" i="1" s="1"/>
  <c r="QD97" i="1"/>
  <c r="QD201" i="1" s="1"/>
  <c r="QD61" i="1"/>
  <c r="QD165" i="1" s="1"/>
  <c r="QD56" i="1"/>
  <c r="QD160" i="1" s="1"/>
  <c r="QD43" i="1"/>
  <c r="QD147" i="1" s="1"/>
  <c r="QD87" i="1"/>
  <c r="QD191" i="1" s="1"/>
  <c r="QD26" i="1"/>
  <c r="QD130" i="1" s="1"/>
  <c r="QE110" i="1" l="1"/>
  <c r="QE214" i="1" s="1"/>
  <c r="QE96" i="1"/>
  <c r="QE200" i="1" s="1"/>
  <c r="QE88" i="1"/>
  <c r="QE192" i="1" s="1"/>
  <c r="QE80" i="1"/>
  <c r="QE184" i="1" s="1"/>
  <c r="QE66" i="1"/>
  <c r="QE170" i="1" s="1"/>
  <c r="QE67" i="1"/>
  <c r="QE171" i="1" s="1"/>
  <c r="QE60" i="1"/>
  <c r="QE164" i="1" s="1"/>
  <c r="QE44" i="1"/>
  <c r="QE148" i="1" s="1"/>
  <c r="QE48" i="1"/>
  <c r="QE152" i="1" s="1"/>
  <c r="QE36" i="1"/>
  <c r="QE140" i="1" s="1"/>
  <c r="QE41" i="1"/>
  <c r="QE145" i="1" s="1"/>
  <c r="QE20" i="1"/>
  <c r="QE124" i="1" s="1"/>
  <c r="QE84" i="1"/>
  <c r="QE188" i="1" s="1"/>
  <c r="QE72" i="1"/>
  <c r="QE176" i="1" s="1"/>
  <c r="QE34" i="1"/>
  <c r="QE138" i="1" s="1"/>
  <c r="QE100" i="1"/>
  <c r="QE204" i="1" s="1"/>
  <c r="QE99" i="1"/>
  <c r="QE203" i="1" s="1"/>
  <c r="QE81" i="1"/>
  <c r="QE185" i="1" s="1"/>
  <c r="QE83" i="1"/>
  <c r="QE187" i="1" s="1"/>
  <c r="QE77" i="1"/>
  <c r="QE181" i="1" s="1"/>
  <c r="QE59" i="1"/>
  <c r="QE163" i="1" s="1"/>
  <c r="QE52" i="1"/>
  <c r="QE156" i="1" s="1"/>
  <c r="QE53" i="1"/>
  <c r="QE157" i="1" s="1"/>
  <c r="QE40" i="1"/>
  <c r="QE144" i="1" s="1"/>
  <c r="QE31" i="1"/>
  <c r="QE135" i="1" s="1"/>
  <c r="QE32" i="1"/>
  <c r="QE136" i="1" s="1"/>
  <c r="QE12" i="1"/>
  <c r="QE116" i="1" s="1"/>
  <c r="QE92" i="1"/>
  <c r="QE196" i="1" s="1"/>
  <c r="QE91" i="1"/>
  <c r="QE195" i="1" s="1"/>
  <c r="QE75" i="1"/>
  <c r="QE179" i="1" s="1"/>
  <c r="QE73" i="1"/>
  <c r="QE177" i="1" s="1"/>
  <c r="QE51" i="1"/>
  <c r="QE155" i="1" s="1"/>
  <c r="QE15" i="1"/>
  <c r="QE119" i="1" s="1"/>
  <c r="QE105" i="1"/>
  <c r="QE209" i="1" s="1"/>
  <c r="QE95" i="1"/>
  <c r="QE199" i="1" s="1"/>
  <c r="QE102" i="1"/>
  <c r="QE206" i="1" s="1"/>
  <c r="QE76" i="1"/>
  <c r="QE180" i="1" s="1"/>
  <c r="QE87" i="1"/>
  <c r="QE191" i="1" s="1"/>
  <c r="QE61" i="1"/>
  <c r="QE165" i="1" s="1"/>
  <c r="QE62" i="1"/>
  <c r="QE166" i="1" s="1"/>
  <c r="QE43" i="1"/>
  <c r="QE147" i="1" s="1"/>
  <c r="QE50" i="1"/>
  <c r="QE154" i="1" s="1"/>
  <c r="QE30" i="1"/>
  <c r="QE134" i="1" s="1"/>
  <c r="QE26" i="1"/>
  <c r="QE130" i="1" s="1"/>
  <c r="QE38" i="1"/>
  <c r="QE142" i="1" s="1"/>
  <c r="QE14" i="1"/>
  <c r="QE118" i="1" s="1"/>
  <c r="QE17" i="1"/>
  <c r="QE121" i="1" s="1"/>
  <c r="QE35" i="1"/>
  <c r="QE139" i="1" s="1"/>
  <c r="QE93" i="1"/>
  <c r="QE197" i="1" s="1"/>
  <c r="QE74" i="1"/>
  <c r="QE178" i="1" s="1"/>
  <c r="QE58" i="1"/>
  <c r="QE162" i="1" s="1"/>
  <c r="QE11" i="1"/>
  <c r="QE115" i="1" s="1"/>
  <c r="QF4" i="1" s="1"/>
  <c r="QE23" i="1"/>
  <c r="QE127" i="1" s="1"/>
  <c r="QE108" i="1"/>
  <c r="QE212" i="1" s="1"/>
  <c r="QE98" i="1"/>
  <c r="QE202" i="1" s="1"/>
  <c r="QE94" i="1"/>
  <c r="QE198" i="1" s="1"/>
  <c r="QE79" i="1"/>
  <c r="QE183" i="1" s="1"/>
  <c r="QE86" i="1"/>
  <c r="QE190" i="1" s="1"/>
  <c r="QE64" i="1"/>
  <c r="QE168" i="1" s="1"/>
  <c r="QE65" i="1"/>
  <c r="QE169" i="1" s="1"/>
  <c r="QE54" i="1"/>
  <c r="QE158" i="1" s="1"/>
  <c r="QE42" i="1"/>
  <c r="QE146" i="1" s="1"/>
  <c r="QE22" i="1"/>
  <c r="QE126" i="1" s="1"/>
  <c r="QE39" i="1"/>
  <c r="QE143" i="1" s="1"/>
  <c r="QE27" i="1"/>
  <c r="QE131" i="1" s="1"/>
  <c r="QE19" i="1"/>
  <c r="QE123" i="1" s="1"/>
  <c r="QE97" i="1"/>
  <c r="QE201" i="1" s="1"/>
  <c r="QE71" i="1"/>
  <c r="QE175" i="1" s="1"/>
  <c r="QE29" i="1"/>
  <c r="QE133" i="1" s="1"/>
  <c r="QE21" i="1"/>
  <c r="QE125" i="1" s="1"/>
  <c r="QE47" i="1"/>
  <c r="QE151" i="1" s="1"/>
  <c r="QE106" i="1"/>
  <c r="QE210" i="1" s="1"/>
  <c r="QE101" i="1"/>
  <c r="QE205" i="1" s="1"/>
  <c r="QE103" i="1"/>
  <c r="QE207" i="1" s="1"/>
  <c r="QE90" i="1"/>
  <c r="QE194" i="1" s="1"/>
  <c r="QE78" i="1"/>
  <c r="QE182" i="1" s="1"/>
  <c r="QE56" i="1"/>
  <c r="QE160" i="1" s="1"/>
  <c r="QE57" i="1"/>
  <c r="QE161" i="1" s="1"/>
  <c r="QE46" i="1"/>
  <c r="QE150" i="1" s="1"/>
  <c r="QE45" i="1"/>
  <c r="QE149" i="1" s="1"/>
  <c r="QE33" i="1"/>
  <c r="QE137" i="1" s="1"/>
  <c r="QE16" i="1"/>
  <c r="QE120" i="1" s="1"/>
  <c r="QE70" i="1"/>
  <c r="QE174" i="1" s="1"/>
  <c r="QE37" i="1"/>
  <c r="QE141" i="1" s="1"/>
  <c r="QE18" i="1"/>
  <c r="QE122" i="1" s="1"/>
  <c r="QE13" i="1"/>
  <c r="QE117" i="1" s="1"/>
  <c r="QE24" i="1"/>
  <c r="QE128" i="1" s="1"/>
  <c r="QE109" i="1"/>
  <c r="QE213" i="1" s="1"/>
  <c r="QE82" i="1"/>
  <c r="QE186" i="1" s="1"/>
  <c r="QE25" i="1"/>
  <c r="QE129" i="1" s="1"/>
  <c r="QE107" i="1"/>
  <c r="QE211" i="1" s="1"/>
  <c r="QE104" i="1"/>
  <c r="QE208" i="1" s="1"/>
  <c r="QE89" i="1"/>
  <c r="QE193" i="1" s="1"/>
  <c r="QE85" i="1"/>
  <c r="QE189" i="1" s="1"/>
  <c r="QE63" i="1"/>
  <c r="QE167" i="1" s="1"/>
  <c r="QE69" i="1"/>
  <c r="QE173" i="1" s="1"/>
  <c r="QE68" i="1"/>
  <c r="QE172" i="1" s="1"/>
  <c r="QE49" i="1"/>
  <c r="QE153" i="1" s="1"/>
  <c r="QE55" i="1"/>
  <c r="QE159" i="1" s="1"/>
  <c r="QE28" i="1"/>
  <c r="QE132" i="1" s="1"/>
  <c r="J584" i="4"/>
  <c r="QD6" i="1"/>
  <c r="QF5" i="1"/>
  <c r="QF27" i="1" l="1"/>
  <c r="QF131" i="1" s="1"/>
  <c r="QF76" i="1"/>
  <c r="QF180" i="1" s="1"/>
  <c r="QF89" i="1"/>
  <c r="QF193" i="1" s="1"/>
  <c r="QF99" i="1"/>
  <c r="QF203" i="1" s="1"/>
  <c r="QF53" i="1"/>
  <c r="QF157" i="1" s="1"/>
  <c r="QF85" i="1"/>
  <c r="QF189" i="1" s="1"/>
  <c r="QF57" i="1"/>
  <c r="QF161" i="1" s="1"/>
  <c r="QF60" i="1"/>
  <c r="QF164" i="1" s="1"/>
  <c r="QF16" i="1"/>
  <c r="QF120" i="1" s="1"/>
  <c r="QF86" i="1"/>
  <c r="QF190" i="1" s="1"/>
  <c r="QF23" i="1"/>
  <c r="QF127" i="1" s="1"/>
  <c r="QF19" i="1"/>
  <c r="QF123" i="1" s="1"/>
  <c r="QF79" i="1"/>
  <c r="QF183" i="1" s="1"/>
  <c r="QF90" i="1"/>
  <c r="QF194" i="1" s="1"/>
  <c r="QF29" i="1"/>
  <c r="QF133" i="1" s="1"/>
  <c r="QF106" i="1"/>
  <c r="QF210" i="1" s="1"/>
  <c r="QF18" i="1"/>
  <c r="QF122" i="1" s="1"/>
  <c r="QF21" i="1"/>
  <c r="QF125" i="1" s="1"/>
  <c r="QF25" i="1"/>
  <c r="QF129" i="1" s="1"/>
  <c r="QG5" i="1" s="1"/>
  <c r="QF35" i="1"/>
  <c r="QF139" i="1" s="1"/>
  <c r="QF104" i="1"/>
  <c r="QF208" i="1" s="1"/>
  <c r="QF93" i="1"/>
  <c r="QF197" i="1" s="1"/>
  <c r="QF71" i="1"/>
  <c r="QF175" i="1" s="1"/>
  <c r="QF26" i="1"/>
  <c r="QF130" i="1" s="1"/>
  <c r="QF43" i="1"/>
  <c r="QF147" i="1" s="1"/>
  <c r="QF68" i="1"/>
  <c r="QF172" i="1" s="1"/>
  <c r="QF58" i="1"/>
  <c r="QF162" i="1" s="1"/>
  <c r="QF39" i="1"/>
  <c r="QF143" i="1" s="1"/>
  <c r="QF94" i="1"/>
  <c r="QF198" i="1" s="1"/>
  <c r="QF91" i="1"/>
  <c r="QF195" i="1" s="1"/>
  <c r="QF110" i="1"/>
  <c r="QF214" i="1" s="1"/>
  <c r="QF22" i="1"/>
  <c r="QF126" i="1" s="1"/>
  <c r="QF100" i="1"/>
  <c r="QF204" i="1" s="1"/>
  <c r="QF78" i="1"/>
  <c r="QF182" i="1" s="1"/>
  <c r="QF41" i="1"/>
  <c r="QF145" i="1" s="1"/>
  <c r="QF34" i="1"/>
  <c r="QF138" i="1" s="1"/>
  <c r="QF81" i="1"/>
  <c r="QF185" i="1" s="1"/>
  <c r="QF32" i="1"/>
  <c r="QF136" i="1" s="1"/>
  <c r="QF101" i="1"/>
  <c r="QF205" i="1" s="1"/>
  <c r="QF56" i="1"/>
  <c r="QF160" i="1" s="1"/>
  <c r="QF37" i="1"/>
  <c r="QF141" i="1" s="1"/>
  <c r="QF45" i="1"/>
  <c r="QF149" i="1" s="1"/>
  <c r="QF47" i="1"/>
  <c r="QF151" i="1" s="1"/>
  <c r="QF48" i="1"/>
  <c r="QF152" i="1" s="1"/>
  <c r="QF72" i="1"/>
  <c r="QF176" i="1" s="1"/>
  <c r="QF40" i="1"/>
  <c r="QF144" i="1" s="1"/>
  <c r="QF74" i="1"/>
  <c r="QF178" i="1" s="1"/>
  <c r="QF102" i="1"/>
  <c r="QF206" i="1" s="1"/>
  <c r="QF82" i="1"/>
  <c r="QF186" i="1" s="1"/>
  <c r="QF33" i="1"/>
  <c r="QF137" i="1" s="1"/>
  <c r="QF98" i="1"/>
  <c r="QF202" i="1" s="1"/>
  <c r="QF105" i="1"/>
  <c r="QF209" i="1" s="1"/>
  <c r="QF38" i="1"/>
  <c r="QF142" i="1" s="1"/>
  <c r="QF36" i="1"/>
  <c r="QF140" i="1" s="1"/>
  <c r="QF96" i="1"/>
  <c r="QF200" i="1" s="1"/>
  <c r="QF97" i="1"/>
  <c r="QF201" i="1" s="1"/>
  <c r="QF103" i="1"/>
  <c r="QF207" i="1" s="1"/>
  <c r="QF107" i="1"/>
  <c r="QF211" i="1" s="1"/>
  <c r="QF51" i="1"/>
  <c r="QF155" i="1" s="1"/>
  <c r="QF109" i="1"/>
  <c r="QF213" i="1" s="1"/>
  <c r="QF108" i="1"/>
  <c r="QF212" i="1" s="1"/>
  <c r="QF12" i="1"/>
  <c r="QF116" i="1" s="1"/>
  <c r="QF14" i="1"/>
  <c r="QF118" i="1" s="1"/>
  <c r="QF13" i="1"/>
  <c r="QF117" i="1" s="1"/>
  <c r="QG4" i="1" s="1"/>
  <c r="QF67" i="1"/>
  <c r="QF171" i="1" s="1"/>
  <c r="QF49" i="1"/>
  <c r="QF153" i="1" s="1"/>
  <c r="QF52" i="1"/>
  <c r="QF156" i="1" s="1"/>
  <c r="QF73" i="1"/>
  <c r="QF177" i="1" s="1"/>
  <c r="QF63" i="1"/>
  <c r="QF167" i="1" s="1"/>
  <c r="QF30" i="1"/>
  <c r="QF134" i="1" s="1"/>
  <c r="QF88" i="1"/>
  <c r="QF192" i="1" s="1"/>
  <c r="QF69" i="1"/>
  <c r="QF173" i="1" s="1"/>
  <c r="QF46" i="1"/>
  <c r="QF150" i="1" s="1"/>
  <c r="QF77" i="1"/>
  <c r="QF181" i="1" s="1"/>
  <c r="QF65" i="1"/>
  <c r="QF169" i="1" s="1"/>
  <c r="QF55" i="1"/>
  <c r="QF159" i="1" s="1"/>
  <c r="QF95" i="1"/>
  <c r="QF199" i="1" s="1"/>
  <c r="QF11" i="1"/>
  <c r="QF115" i="1" s="1"/>
  <c r="QF84" i="1"/>
  <c r="QF188" i="1" s="1"/>
  <c r="QF44" i="1"/>
  <c r="QF148" i="1" s="1"/>
  <c r="QF42" i="1"/>
  <c r="QF146" i="1" s="1"/>
  <c r="QF54" i="1"/>
  <c r="QF158" i="1" s="1"/>
  <c r="QF24" i="1"/>
  <c r="QF128" i="1" s="1"/>
  <c r="QF50" i="1"/>
  <c r="QF154" i="1" s="1"/>
  <c r="QF62" i="1"/>
  <c r="QF166" i="1" s="1"/>
  <c r="QF66" i="1"/>
  <c r="QF170" i="1" s="1"/>
  <c r="QF59" i="1"/>
  <c r="QF163" i="1" s="1"/>
  <c r="QF15" i="1"/>
  <c r="QF119" i="1" s="1"/>
  <c r="QF75" i="1"/>
  <c r="QF179" i="1" s="1"/>
  <c r="QF80" i="1"/>
  <c r="QF184" i="1" s="1"/>
  <c r="QF92" i="1"/>
  <c r="QF196" i="1" s="1"/>
  <c r="QF31" i="1"/>
  <c r="QF135" i="1" s="1"/>
  <c r="QF70" i="1"/>
  <c r="QF174" i="1" s="1"/>
  <c r="QF28" i="1"/>
  <c r="QF132" i="1" s="1"/>
  <c r="QF20" i="1"/>
  <c r="QF124" i="1" s="1"/>
  <c r="QF64" i="1"/>
  <c r="QF168" i="1" s="1"/>
  <c r="QF61" i="1"/>
  <c r="QF165" i="1" s="1"/>
  <c r="QF83" i="1"/>
  <c r="QF187" i="1" s="1"/>
  <c r="QF17" i="1"/>
  <c r="QF121" i="1" s="1"/>
  <c r="QF87" i="1"/>
  <c r="QF191" i="1" s="1"/>
  <c r="O584" i="4"/>
  <c r="P584" i="4" s="1"/>
  <c r="K585" i="4" s="1"/>
  <c r="QE6" i="1"/>
  <c r="QG108" i="1" l="1"/>
  <c r="QG212" i="1" s="1"/>
  <c r="QG106" i="1"/>
  <c r="QG210" i="1" s="1"/>
  <c r="QG91" i="1"/>
  <c r="QG195" i="1" s="1"/>
  <c r="QG78" i="1"/>
  <c r="QG182" i="1" s="1"/>
  <c r="QG77" i="1"/>
  <c r="QG181" i="1" s="1"/>
  <c r="QG62" i="1"/>
  <c r="QG166" i="1" s="1"/>
  <c r="QG66" i="1"/>
  <c r="QG170" i="1" s="1"/>
  <c r="QG45" i="1"/>
  <c r="QG149" i="1" s="1"/>
  <c r="QG46" i="1"/>
  <c r="QG150" i="1" s="1"/>
  <c r="QG26" i="1"/>
  <c r="QG130" i="1" s="1"/>
  <c r="QG27" i="1"/>
  <c r="QG131" i="1" s="1"/>
  <c r="QG12" i="1"/>
  <c r="QG116" i="1" s="1"/>
  <c r="QG107" i="1"/>
  <c r="QG211" i="1" s="1"/>
  <c r="QG103" i="1"/>
  <c r="QG207" i="1" s="1"/>
  <c r="QG79" i="1"/>
  <c r="QG183" i="1" s="1"/>
  <c r="QG88" i="1"/>
  <c r="QG192" i="1" s="1"/>
  <c r="QG70" i="1"/>
  <c r="QG174" i="1" s="1"/>
  <c r="QG54" i="1"/>
  <c r="QG158" i="1" s="1"/>
  <c r="QG58" i="1"/>
  <c r="QG162" i="1" s="1"/>
  <c r="QG57" i="1"/>
  <c r="QG161" i="1" s="1"/>
  <c r="QG38" i="1"/>
  <c r="QG142" i="1" s="1"/>
  <c r="QG39" i="1"/>
  <c r="QG143" i="1" s="1"/>
  <c r="QG19" i="1"/>
  <c r="QG123" i="1" s="1"/>
  <c r="QG15" i="1"/>
  <c r="QG119" i="1" s="1"/>
  <c r="QG49" i="1"/>
  <c r="QG153" i="1" s="1"/>
  <c r="QG37" i="1"/>
  <c r="QG141" i="1" s="1"/>
  <c r="QG29" i="1"/>
  <c r="QG133" i="1" s="1"/>
  <c r="QG16" i="1"/>
  <c r="QG120" i="1" s="1"/>
  <c r="QG56" i="1"/>
  <c r="QG160" i="1" s="1"/>
  <c r="QG21" i="1"/>
  <c r="QG125" i="1" s="1"/>
  <c r="QG30" i="1"/>
  <c r="QG134" i="1" s="1"/>
  <c r="QG98" i="1"/>
  <c r="QG202" i="1" s="1"/>
  <c r="QG97" i="1"/>
  <c r="QG201" i="1" s="1"/>
  <c r="QG90" i="1"/>
  <c r="QG194" i="1" s="1"/>
  <c r="QG81" i="1"/>
  <c r="QG185" i="1" s="1"/>
  <c r="QG64" i="1"/>
  <c r="QG168" i="1" s="1"/>
  <c r="QG65" i="1"/>
  <c r="QG169" i="1" s="1"/>
  <c r="QG48" i="1"/>
  <c r="QG152" i="1" s="1"/>
  <c r="QG34" i="1"/>
  <c r="QG138" i="1" s="1"/>
  <c r="QG101" i="1"/>
  <c r="QG205" i="1" s="1"/>
  <c r="QG100" i="1"/>
  <c r="QG204" i="1" s="1"/>
  <c r="QG82" i="1"/>
  <c r="QG186" i="1" s="1"/>
  <c r="QG73" i="1"/>
  <c r="QG177" i="1" s="1"/>
  <c r="QG74" i="1"/>
  <c r="QG178" i="1" s="1"/>
  <c r="QG71" i="1"/>
  <c r="QG175" i="1" s="1"/>
  <c r="QG41" i="1"/>
  <c r="QG145" i="1" s="1"/>
  <c r="QG28" i="1"/>
  <c r="QG132" i="1" s="1"/>
  <c r="QG14" i="1"/>
  <c r="QG118" i="1" s="1"/>
  <c r="QG109" i="1"/>
  <c r="QG213" i="1" s="1"/>
  <c r="QG96" i="1"/>
  <c r="QG200" i="1" s="1"/>
  <c r="QG92" i="1"/>
  <c r="QG196" i="1" s="1"/>
  <c r="QG85" i="1"/>
  <c r="QG189" i="1" s="1"/>
  <c r="QG89" i="1"/>
  <c r="QG193" i="1" s="1"/>
  <c r="QG69" i="1"/>
  <c r="QG173" i="1" s="1"/>
  <c r="QG68" i="1"/>
  <c r="QG172" i="1" s="1"/>
  <c r="QG53" i="1"/>
  <c r="QG157" i="1" s="1"/>
  <c r="QG55" i="1"/>
  <c r="QG159" i="1" s="1"/>
  <c r="QG20" i="1"/>
  <c r="QG124" i="1" s="1"/>
  <c r="QG42" i="1"/>
  <c r="QG146" i="1" s="1"/>
  <c r="QG22" i="1"/>
  <c r="QG126" i="1" s="1"/>
  <c r="QG23" i="1"/>
  <c r="QG127" i="1" s="1"/>
  <c r="QG80" i="1"/>
  <c r="QG184" i="1" s="1"/>
  <c r="QG67" i="1"/>
  <c r="QG171" i="1" s="1"/>
  <c r="QG60" i="1"/>
  <c r="QG164" i="1" s="1"/>
  <c r="QG51" i="1"/>
  <c r="QG155" i="1" s="1"/>
  <c r="QG36" i="1"/>
  <c r="QG140" i="1" s="1"/>
  <c r="QG32" i="1"/>
  <c r="QG136" i="1" s="1"/>
  <c r="QG33" i="1"/>
  <c r="QG137" i="1" s="1"/>
  <c r="QG102" i="1"/>
  <c r="QG206" i="1" s="1"/>
  <c r="QG83" i="1"/>
  <c r="QG187" i="1" s="1"/>
  <c r="QG59" i="1"/>
  <c r="QG163" i="1" s="1"/>
  <c r="QG63" i="1"/>
  <c r="QG167" i="1" s="1"/>
  <c r="QG31" i="1"/>
  <c r="QG135" i="1" s="1"/>
  <c r="QG25" i="1"/>
  <c r="QG129" i="1" s="1"/>
  <c r="QG40" i="1"/>
  <c r="QG144" i="1" s="1"/>
  <c r="QG104" i="1"/>
  <c r="QG208" i="1" s="1"/>
  <c r="QG99" i="1"/>
  <c r="QG203" i="1" s="1"/>
  <c r="QG95" i="1"/>
  <c r="QG199" i="1" s="1"/>
  <c r="QG84" i="1"/>
  <c r="QG188" i="1" s="1"/>
  <c r="QG47" i="1"/>
  <c r="QG151" i="1" s="1"/>
  <c r="QG18" i="1"/>
  <c r="QG122" i="1" s="1"/>
  <c r="QG43" i="1"/>
  <c r="QG147" i="1" s="1"/>
  <c r="QG13" i="1"/>
  <c r="QG117" i="1" s="1"/>
  <c r="QG44" i="1"/>
  <c r="QG148" i="1" s="1"/>
  <c r="QG11" i="1"/>
  <c r="QG115" i="1" s="1"/>
  <c r="QG6" i="1" s="1"/>
  <c r="QG110" i="1"/>
  <c r="QG214" i="1" s="1"/>
  <c r="QG87" i="1"/>
  <c r="QG191" i="1" s="1"/>
  <c r="QG76" i="1"/>
  <c r="QG180" i="1" s="1"/>
  <c r="QG50" i="1"/>
  <c r="QG154" i="1" s="1"/>
  <c r="QG24" i="1"/>
  <c r="QG128" i="1" s="1"/>
  <c r="QG105" i="1"/>
  <c r="QG209" i="1" s="1"/>
  <c r="QG94" i="1"/>
  <c r="QG198" i="1" s="1"/>
  <c r="QG93" i="1"/>
  <c r="QG197" i="1" s="1"/>
  <c r="QG86" i="1"/>
  <c r="QG190" i="1" s="1"/>
  <c r="QG61" i="1"/>
  <c r="QG165" i="1" s="1"/>
  <c r="QG72" i="1"/>
  <c r="QG176" i="1" s="1"/>
  <c r="QG75" i="1"/>
  <c r="QG179" i="1" s="1"/>
  <c r="QG52" i="1"/>
  <c r="QG156" i="1" s="1"/>
  <c r="QG35" i="1"/>
  <c r="QG139" i="1" s="1"/>
  <c r="QG17" i="1"/>
  <c r="QG121" i="1" s="1"/>
  <c r="J585" i="4"/>
  <c r="QF6" i="1"/>
  <c r="QH5" i="1"/>
  <c r="O585" i="4" l="1"/>
  <c r="P585" i="4" s="1"/>
  <c r="K586" i="4" s="1"/>
  <c r="QH4" i="1"/>
  <c r="J586" i="4" l="1"/>
  <c r="O586" i="4" s="1"/>
  <c r="P586" i="4" s="1"/>
  <c r="K587" i="4" s="1"/>
  <c r="QH56" i="1"/>
  <c r="QH160" i="1" s="1"/>
  <c r="QH102" i="1"/>
  <c r="QH206" i="1" s="1"/>
  <c r="QH54" i="1"/>
  <c r="QH158" i="1" s="1"/>
  <c r="QH110" i="1"/>
  <c r="QH214" i="1" s="1"/>
  <c r="QH98" i="1"/>
  <c r="QH202" i="1" s="1"/>
  <c r="QH19" i="1"/>
  <c r="QH123" i="1" s="1"/>
  <c r="QH59" i="1"/>
  <c r="QH163" i="1" s="1"/>
  <c r="QH15" i="1"/>
  <c r="QH119" i="1" s="1"/>
  <c r="QH37" i="1"/>
  <c r="QH141" i="1" s="1"/>
  <c r="QH73" i="1"/>
  <c r="QH177" i="1" s="1"/>
  <c r="QH70" i="1"/>
  <c r="QH174" i="1" s="1"/>
  <c r="QH44" i="1"/>
  <c r="QH148" i="1" s="1"/>
  <c r="QH89" i="1"/>
  <c r="QH193" i="1" s="1"/>
  <c r="QH105" i="1"/>
  <c r="QH209" i="1" s="1"/>
  <c r="QH52" i="1"/>
  <c r="QH156" i="1" s="1"/>
  <c r="QH61" i="1"/>
  <c r="QH165" i="1" s="1"/>
  <c r="QH104" i="1"/>
  <c r="QH208" i="1" s="1"/>
  <c r="QH26" i="1"/>
  <c r="QH130" i="1" s="1"/>
  <c r="QH63" i="1"/>
  <c r="QH167" i="1" s="1"/>
  <c r="QH20" i="1"/>
  <c r="QH124" i="1" s="1"/>
  <c r="QH77" i="1"/>
  <c r="QH181" i="1" s="1"/>
  <c r="QH16" i="1"/>
  <c r="QH120" i="1" s="1"/>
  <c r="QH66" i="1"/>
  <c r="QH170" i="1" s="1"/>
  <c r="QH108" i="1"/>
  <c r="QH212" i="1" s="1"/>
  <c r="QH107" i="1"/>
  <c r="QH211" i="1" s="1"/>
  <c r="QH38" i="1"/>
  <c r="QH142" i="1" s="1"/>
  <c r="QH69" i="1"/>
  <c r="QH173" i="1" s="1"/>
  <c r="QH81" i="1"/>
  <c r="QH185" i="1" s="1"/>
  <c r="QH25" i="1"/>
  <c r="QH129" i="1" s="1"/>
  <c r="QH83" i="1"/>
  <c r="QH187" i="1" s="1"/>
  <c r="QH27" i="1"/>
  <c r="QH131" i="1" s="1"/>
  <c r="QH74" i="1"/>
  <c r="QH178" i="1" s="1"/>
  <c r="QH47" i="1"/>
  <c r="QH151" i="1" s="1"/>
  <c r="QH49" i="1"/>
  <c r="QH153" i="1" s="1"/>
  <c r="QH18" i="1"/>
  <c r="QH122" i="1" s="1"/>
  <c r="QH42" i="1"/>
  <c r="QH146" i="1" s="1"/>
  <c r="QH97" i="1"/>
  <c r="QH201" i="1" s="1"/>
  <c r="QH21" i="1"/>
  <c r="QH125" i="1" s="1"/>
  <c r="QH72" i="1"/>
  <c r="QH176" i="1" s="1"/>
  <c r="QH12" i="1"/>
  <c r="QH116" i="1" s="1"/>
  <c r="QH65" i="1"/>
  <c r="QH169" i="1" s="1"/>
  <c r="QH67" i="1"/>
  <c r="QH171" i="1" s="1"/>
  <c r="QH91" i="1"/>
  <c r="QH195" i="1" s="1"/>
  <c r="QH29" i="1"/>
  <c r="QH133" i="1" s="1"/>
  <c r="QH24" i="1"/>
  <c r="QH128" i="1" s="1"/>
  <c r="QH92" i="1"/>
  <c r="QH196" i="1" s="1"/>
  <c r="QH14" i="1"/>
  <c r="QH118" i="1" s="1"/>
  <c r="QH84" i="1"/>
  <c r="QH188" i="1" s="1"/>
  <c r="QH23" i="1"/>
  <c r="QH127" i="1" s="1"/>
  <c r="QH33" i="1"/>
  <c r="QH137" i="1" s="1"/>
  <c r="QH80" i="1"/>
  <c r="QH184" i="1" s="1"/>
  <c r="QH45" i="1"/>
  <c r="QH149" i="1" s="1"/>
  <c r="QH58" i="1"/>
  <c r="QH162" i="1" s="1"/>
  <c r="QH22" i="1"/>
  <c r="QH126" i="1" s="1"/>
  <c r="QH60" i="1"/>
  <c r="QH164" i="1" s="1"/>
  <c r="QH76" i="1"/>
  <c r="QH180" i="1" s="1"/>
  <c r="QH68" i="1"/>
  <c r="QH172" i="1" s="1"/>
  <c r="QH36" i="1"/>
  <c r="QH140" i="1" s="1"/>
  <c r="QH64" i="1"/>
  <c r="QH168" i="1" s="1"/>
  <c r="QH71" i="1"/>
  <c r="QH175" i="1" s="1"/>
  <c r="QH28" i="1"/>
  <c r="QH132" i="1" s="1"/>
  <c r="QH85" i="1"/>
  <c r="QH189" i="1" s="1"/>
  <c r="QH17" i="1"/>
  <c r="QH121" i="1" s="1"/>
  <c r="QH86" i="1"/>
  <c r="QH190" i="1" s="1"/>
  <c r="QH82" i="1"/>
  <c r="QH186" i="1" s="1"/>
  <c r="QH93" i="1"/>
  <c r="QH197" i="1" s="1"/>
  <c r="QH40" i="1"/>
  <c r="QH144" i="1" s="1"/>
  <c r="QH31" i="1"/>
  <c r="QH135" i="1" s="1"/>
  <c r="QH55" i="1"/>
  <c r="QH159" i="1" s="1"/>
  <c r="QH30" i="1"/>
  <c r="QH134" i="1" s="1"/>
  <c r="QH94" i="1"/>
  <c r="QH198" i="1" s="1"/>
  <c r="QH88" i="1"/>
  <c r="QH192" i="1" s="1"/>
  <c r="QH75" i="1"/>
  <c r="QH179" i="1" s="1"/>
  <c r="QH34" i="1"/>
  <c r="QH138" i="1" s="1"/>
  <c r="QH35" i="1"/>
  <c r="QH139" i="1" s="1"/>
  <c r="QH95" i="1"/>
  <c r="QH199" i="1" s="1"/>
  <c r="QH39" i="1"/>
  <c r="QH143" i="1" s="1"/>
  <c r="QH43" i="1"/>
  <c r="QH147" i="1" s="1"/>
  <c r="QH106" i="1"/>
  <c r="QH210" i="1" s="1"/>
  <c r="QH32" i="1"/>
  <c r="QH136" i="1" s="1"/>
  <c r="QH100" i="1"/>
  <c r="QH204" i="1" s="1"/>
  <c r="QH79" i="1"/>
  <c r="QH183" i="1" s="1"/>
  <c r="QH96" i="1"/>
  <c r="QH200" i="1" s="1"/>
  <c r="QH101" i="1"/>
  <c r="QH205" i="1" s="1"/>
  <c r="QH48" i="1"/>
  <c r="QH152" i="1" s="1"/>
  <c r="QH53" i="1"/>
  <c r="QH157" i="1" s="1"/>
  <c r="QH41" i="1"/>
  <c r="QH145" i="1" s="1"/>
  <c r="QH90" i="1"/>
  <c r="QH194" i="1" s="1"/>
  <c r="QH13" i="1"/>
  <c r="QH117" i="1" s="1"/>
  <c r="QH57" i="1"/>
  <c r="QH161" i="1" s="1"/>
  <c r="QH62" i="1"/>
  <c r="QH166" i="1" s="1"/>
  <c r="QH11" i="1"/>
  <c r="QH115" i="1" s="1"/>
  <c r="QH99" i="1"/>
  <c r="QH203" i="1" s="1"/>
  <c r="QH78" i="1"/>
  <c r="QH182" i="1" s="1"/>
  <c r="QH87" i="1"/>
  <c r="QH191" i="1" s="1"/>
  <c r="QH46" i="1"/>
  <c r="QH150" i="1" s="1"/>
  <c r="QH109" i="1"/>
  <c r="QH213" i="1" s="1"/>
  <c r="QH50" i="1"/>
  <c r="QH154" i="1" s="1"/>
  <c r="QH51" i="1"/>
  <c r="QH155" i="1" s="1"/>
  <c r="QI4" i="1"/>
  <c r="QH103" i="1"/>
  <c r="QH207" i="1" s="1"/>
  <c r="J587" i="4" l="1"/>
  <c r="O587" i="4" s="1"/>
  <c r="P587" i="4" s="1"/>
  <c r="K588" i="4" s="1"/>
  <c r="QH6" i="1"/>
  <c r="QI5" i="1"/>
  <c r="QI103" i="1" s="1"/>
  <c r="QI207" i="1" s="1"/>
  <c r="J588" i="4" l="1"/>
  <c r="O588" i="4" s="1"/>
  <c r="P588" i="4" s="1"/>
  <c r="K589" i="4" s="1"/>
  <c r="QI101" i="1"/>
  <c r="QI205" i="1" s="1"/>
  <c r="QI56" i="1"/>
  <c r="QI160" i="1" s="1"/>
  <c r="QI20" i="1"/>
  <c r="QI124" i="1" s="1"/>
  <c r="QI14" i="1"/>
  <c r="QI118" i="1" s="1"/>
  <c r="QI89" i="1"/>
  <c r="QI193" i="1" s="1"/>
  <c r="QI57" i="1"/>
  <c r="QI161" i="1" s="1"/>
  <c r="QI94" i="1"/>
  <c r="QI198" i="1" s="1"/>
  <c r="QI52" i="1"/>
  <c r="QI156" i="1" s="1"/>
  <c r="QI102" i="1"/>
  <c r="QI206" i="1" s="1"/>
  <c r="QI91" i="1"/>
  <c r="QI195" i="1" s="1"/>
  <c r="QI77" i="1"/>
  <c r="QI181" i="1" s="1"/>
  <c r="QI21" i="1"/>
  <c r="QI125" i="1" s="1"/>
  <c r="QI83" i="1"/>
  <c r="QI187" i="1" s="1"/>
  <c r="QI69" i="1"/>
  <c r="QI173" i="1" s="1"/>
  <c r="QI43" i="1"/>
  <c r="QI147" i="1" s="1"/>
  <c r="QI35" i="1"/>
  <c r="QI139" i="1" s="1"/>
  <c r="QI100" i="1"/>
  <c r="QI204" i="1" s="1"/>
  <c r="QI68" i="1"/>
  <c r="QI172" i="1" s="1"/>
  <c r="QI11" i="1"/>
  <c r="QI115" i="1" s="1"/>
  <c r="QI23" i="1"/>
  <c r="QI127" i="1" s="1"/>
  <c r="QI30" i="1"/>
  <c r="QI134" i="1" s="1"/>
  <c r="QI98" i="1"/>
  <c r="QI202" i="1" s="1"/>
  <c r="QI95" i="1"/>
  <c r="QI199" i="1" s="1"/>
  <c r="QI84" i="1"/>
  <c r="QI188" i="1" s="1"/>
  <c r="QI63" i="1"/>
  <c r="QI167" i="1" s="1"/>
  <c r="QI36" i="1"/>
  <c r="QI140" i="1" s="1"/>
  <c r="QI105" i="1"/>
  <c r="QI209" i="1" s="1"/>
  <c r="QI74" i="1"/>
  <c r="QI178" i="1" s="1"/>
  <c r="QI79" i="1"/>
  <c r="QI183" i="1" s="1"/>
  <c r="QI82" i="1"/>
  <c r="QI186" i="1" s="1"/>
  <c r="QI13" i="1"/>
  <c r="QI117" i="1" s="1"/>
  <c r="QI26" i="1"/>
  <c r="QI130" i="1" s="1"/>
  <c r="QI87" i="1"/>
  <c r="QI191" i="1" s="1"/>
  <c r="QI38" i="1"/>
  <c r="QI142" i="1" s="1"/>
  <c r="QI104" i="1"/>
  <c r="QI208" i="1" s="1"/>
  <c r="QI80" i="1"/>
  <c r="QI184" i="1" s="1"/>
  <c r="QI18" i="1"/>
  <c r="QI122" i="1" s="1"/>
  <c r="QI55" i="1"/>
  <c r="QI159" i="1" s="1"/>
  <c r="QI16" i="1"/>
  <c r="QI120" i="1" s="1"/>
  <c r="QI81" i="1"/>
  <c r="QI185" i="1" s="1"/>
  <c r="QI65" i="1"/>
  <c r="QI169" i="1" s="1"/>
  <c r="QI59" i="1"/>
  <c r="QI163" i="1" s="1"/>
  <c r="QI110" i="1"/>
  <c r="QI214" i="1" s="1"/>
  <c r="QI37" i="1"/>
  <c r="QI141" i="1" s="1"/>
  <c r="QI97" i="1"/>
  <c r="QI201" i="1" s="1"/>
  <c r="QI22" i="1"/>
  <c r="QI126" i="1" s="1"/>
  <c r="QI99" i="1"/>
  <c r="QI203" i="1" s="1"/>
  <c r="QI41" i="1"/>
  <c r="QI145" i="1" s="1"/>
  <c r="QI108" i="1"/>
  <c r="QI212" i="1" s="1"/>
  <c r="QI54" i="1"/>
  <c r="QI158" i="1" s="1"/>
  <c r="QI45" i="1"/>
  <c r="QI149" i="1" s="1"/>
  <c r="QI29" i="1"/>
  <c r="QI133" i="1" s="1"/>
  <c r="QI46" i="1"/>
  <c r="QI150" i="1" s="1"/>
  <c r="QI109" i="1"/>
  <c r="QI213" i="1" s="1"/>
  <c r="QI12" i="1"/>
  <c r="QI116" i="1" s="1"/>
  <c r="QI92" i="1"/>
  <c r="QI196" i="1" s="1"/>
  <c r="QI28" i="1"/>
  <c r="QI132" i="1" s="1"/>
  <c r="QI64" i="1"/>
  <c r="QI168" i="1" s="1"/>
  <c r="QI25" i="1"/>
  <c r="QI129" i="1" s="1"/>
  <c r="QI85" i="1"/>
  <c r="QI189" i="1" s="1"/>
  <c r="QI90" i="1"/>
  <c r="QI194" i="1" s="1"/>
  <c r="QI67" i="1"/>
  <c r="QI171" i="1" s="1"/>
  <c r="QI32" i="1"/>
  <c r="QI136" i="1" s="1"/>
  <c r="QI76" i="1"/>
  <c r="QI180" i="1" s="1"/>
  <c r="QI70" i="1"/>
  <c r="QI174" i="1" s="1"/>
  <c r="QI15" i="1"/>
  <c r="QI119" i="1" s="1"/>
  <c r="QI86" i="1"/>
  <c r="QI190" i="1" s="1"/>
  <c r="QI62" i="1"/>
  <c r="QI166" i="1" s="1"/>
  <c r="QI42" i="1"/>
  <c r="QI146" i="1" s="1"/>
  <c r="QI72" i="1"/>
  <c r="QI176" i="1" s="1"/>
  <c r="QI58" i="1"/>
  <c r="QI162" i="1" s="1"/>
  <c r="QI50" i="1"/>
  <c r="QI154" i="1" s="1"/>
  <c r="QI53" i="1"/>
  <c r="QI157" i="1" s="1"/>
  <c r="QI17" i="1"/>
  <c r="QI121" i="1" s="1"/>
  <c r="QI34" i="1"/>
  <c r="QI138" i="1" s="1"/>
  <c r="QI96" i="1"/>
  <c r="QI200" i="1" s="1"/>
  <c r="QI27" i="1"/>
  <c r="QI131" i="1" s="1"/>
  <c r="QI60" i="1"/>
  <c r="QI164" i="1" s="1"/>
  <c r="QI24" i="1"/>
  <c r="QI128" i="1" s="1"/>
  <c r="QJ5" i="1"/>
  <c r="QI107" i="1"/>
  <c r="QI211" i="1" s="1"/>
  <c r="QI31" i="1"/>
  <c r="QI135" i="1" s="1"/>
  <c r="QI93" i="1"/>
  <c r="QI197" i="1" s="1"/>
  <c r="QI49" i="1"/>
  <c r="QI153" i="1" s="1"/>
  <c r="QI33" i="1"/>
  <c r="QI137" i="1" s="1"/>
  <c r="QI39" i="1"/>
  <c r="QI143" i="1" s="1"/>
  <c r="QI48" i="1"/>
  <c r="QI152" i="1" s="1"/>
  <c r="QI61" i="1"/>
  <c r="QI165" i="1" s="1"/>
  <c r="QI71" i="1"/>
  <c r="QI175" i="1" s="1"/>
  <c r="QI78" i="1"/>
  <c r="QI182" i="1" s="1"/>
  <c r="QI88" i="1"/>
  <c r="QI192" i="1" s="1"/>
  <c r="QI66" i="1"/>
  <c r="QI170" i="1" s="1"/>
  <c r="QI75" i="1"/>
  <c r="QI179" i="1" s="1"/>
  <c r="QI47" i="1"/>
  <c r="QI151" i="1" s="1"/>
  <c r="QI40" i="1"/>
  <c r="QI144" i="1" s="1"/>
  <c r="QI19" i="1"/>
  <c r="QI123" i="1" s="1"/>
  <c r="QI51" i="1"/>
  <c r="QI155" i="1" s="1"/>
  <c r="QI73" i="1"/>
  <c r="QI177" i="1" s="1"/>
  <c r="QI44" i="1"/>
  <c r="QI148" i="1" s="1"/>
  <c r="QI106" i="1"/>
  <c r="QI210" i="1" s="1"/>
  <c r="J589" i="4" l="1"/>
  <c r="QI6" i="1"/>
  <c r="QJ4" i="1"/>
  <c r="QJ17" i="1" l="1"/>
  <c r="QJ121" i="1" s="1"/>
  <c r="QJ82" i="1"/>
  <c r="QJ186" i="1" s="1"/>
  <c r="QJ62" i="1"/>
  <c r="QJ166" i="1" s="1"/>
  <c r="QJ75" i="1"/>
  <c r="QJ179" i="1" s="1"/>
  <c r="QJ80" i="1"/>
  <c r="QJ184" i="1" s="1"/>
  <c r="QJ44" i="1"/>
  <c r="QJ148" i="1" s="1"/>
  <c r="QJ106" i="1"/>
  <c r="QJ210" i="1" s="1"/>
  <c r="QJ87" i="1"/>
  <c r="QJ191" i="1" s="1"/>
  <c r="QJ45" i="1"/>
  <c r="QJ149" i="1" s="1"/>
  <c r="QJ64" i="1"/>
  <c r="QJ168" i="1" s="1"/>
  <c r="QJ53" i="1"/>
  <c r="QJ157" i="1" s="1"/>
  <c r="QJ68" i="1"/>
  <c r="QJ172" i="1" s="1"/>
  <c r="QJ74" i="1"/>
  <c r="QJ178" i="1" s="1"/>
  <c r="QJ28" i="1"/>
  <c r="QJ132" i="1" s="1"/>
  <c r="QJ86" i="1"/>
  <c r="QJ190" i="1" s="1"/>
  <c r="QJ57" i="1"/>
  <c r="QJ161" i="1" s="1"/>
  <c r="QJ101" i="1"/>
  <c r="QJ205" i="1" s="1"/>
  <c r="QJ26" i="1"/>
  <c r="QJ130" i="1" s="1"/>
  <c r="QJ31" i="1"/>
  <c r="QJ135" i="1" s="1"/>
  <c r="QJ83" i="1"/>
  <c r="QJ187" i="1" s="1"/>
  <c r="QJ84" i="1"/>
  <c r="QJ188" i="1" s="1"/>
  <c r="QJ72" i="1"/>
  <c r="QJ176" i="1" s="1"/>
  <c r="QJ15" i="1"/>
  <c r="QJ119" i="1" s="1"/>
  <c r="QJ52" i="1"/>
  <c r="QJ156" i="1" s="1"/>
  <c r="QJ34" i="1"/>
  <c r="QJ138" i="1" s="1"/>
  <c r="QJ107" i="1"/>
  <c r="QJ211" i="1" s="1"/>
  <c r="QJ63" i="1"/>
  <c r="QJ167" i="1" s="1"/>
  <c r="QJ60" i="1"/>
  <c r="QJ164" i="1" s="1"/>
  <c r="QJ95" i="1"/>
  <c r="QJ199" i="1" s="1"/>
  <c r="QJ13" i="1"/>
  <c r="QJ117" i="1" s="1"/>
  <c r="QJ40" i="1"/>
  <c r="QJ144" i="1" s="1"/>
  <c r="QJ41" i="1"/>
  <c r="QJ145" i="1" s="1"/>
  <c r="QJ94" i="1"/>
  <c r="QJ198" i="1" s="1"/>
  <c r="QJ110" i="1"/>
  <c r="QJ214" i="1" s="1"/>
  <c r="QJ20" i="1"/>
  <c r="QJ124" i="1" s="1"/>
  <c r="QJ105" i="1"/>
  <c r="QJ209" i="1" s="1"/>
  <c r="QJ103" i="1"/>
  <c r="QJ207" i="1" s="1"/>
  <c r="QJ70" i="1"/>
  <c r="QJ174" i="1" s="1"/>
  <c r="QJ22" i="1"/>
  <c r="QJ126" i="1" s="1"/>
  <c r="QJ98" i="1"/>
  <c r="QJ202" i="1" s="1"/>
  <c r="QJ90" i="1"/>
  <c r="QJ194" i="1" s="1"/>
  <c r="QJ89" i="1"/>
  <c r="QJ193" i="1" s="1"/>
  <c r="QJ71" i="1"/>
  <c r="QJ175" i="1" s="1"/>
  <c r="QJ73" i="1"/>
  <c r="QJ177" i="1" s="1"/>
  <c r="QJ59" i="1"/>
  <c r="QJ163" i="1" s="1"/>
  <c r="QJ97" i="1"/>
  <c r="QJ201" i="1" s="1"/>
  <c r="QJ11" i="1"/>
  <c r="QJ115" i="1" s="1"/>
  <c r="QJ85" i="1"/>
  <c r="QJ189" i="1" s="1"/>
  <c r="QJ23" i="1"/>
  <c r="QJ127" i="1" s="1"/>
  <c r="QJ33" i="1"/>
  <c r="QJ137" i="1" s="1"/>
  <c r="QJ46" i="1"/>
  <c r="QJ150" i="1" s="1"/>
  <c r="QJ25" i="1"/>
  <c r="QJ129" i="1" s="1"/>
  <c r="QJ56" i="1"/>
  <c r="QJ160" i="1" s="1"/>
  <c r="QJ12" i="1"/>
  <c r="QJ116" i="1" s="1"/>
  <c r="QK5" i="1" s="1"/>
  <c r="QJ27" i="1"/>
  <c r="QJ131" i="1" s="1"/>
  <c r="QJ14" i="1"/>
  <c r="QJ118" i="1" s="1"/>
  <c r="QJ29" i="1"/>
  <c r="QJ133" i="1" s="1"/>
  <c r="QJ91" i="1"/>
  <c r="QJ195" i="1" s="1"/>
  <c r="QJ92" i="1"/>
  <c r="QJ196" i="1" s="1"/>
  <c r="QJ88" i="1"/>
  <c r="QJ192" i="1" s="1"/>
  <c r="QJ16" i="1"/>
  <c r="QJ120" i="1" s="1"/>
  <c r="QJ55" i="1"/>
  <c r="QJ159" i="1" s="1"/>
  <c r="QJ37" i="1"/>
  <c r="QJ141" i="1" s="1"/>
  <c r="QJ108" i="1"/>
  <c r="QJ212" i="1" s="1"/>
  <c r="QJ78" i="1"/>
  <c r="QJ182" i="1" s="1"/>
  <c r="QJ36" i="1"/>
  <c r="QJ140" i="1" s="1"/>
  <c r="QJ79" i="1"/>
  <c r="QJ183" i="1" s="1"/>
  <c r="QJ24" i="1"/>
  <c r="QJ128" i="1" s="1"/>
  <c r="QJ65" i="1"/>
  <c r="QJ169" i="1" s="1"/>
  <c r="QJ58" i="1"/>
  <c r="QJ162" i="1" s="1"/>
  <c r="QJ43" i="1"/>
  <c r="QJ147" i="1" s="1"/>
  <c r="QJ76" i="1"/>
  <c r="QJ180" i="1" s="1"/>
  <c r="QJ104" i="1"/>
  <c r="QJ208" i="1" s="1"/>
  <c r="QJ100" i="1"/>
  <c r="QJ204" i="1" s="1"/>
  <c r="QJ48" i="1"/>
  <c r="QJ152" i="1" s="1"/>
  <c r="QJ69" i="1"/>
  <c r="QJ173" i="1" s="1"/>
  <c r="QJ67" i="1"/>
  <c r="QJ171" i="1" s="1"/>
  <c r="QJ51" i="1"/>
  <c r="QJ155" i="1" s="1"/>
  <c r="QJ38" i="1"/>
  <c r="QJ142" i="1" s="1"/>
  <c r="QJ93" i="1"/>
  <c r="QJ197" i="1" s="1"/>
  <c r="QJ19" i="1"/>
  <c r="QJ123" i="1" s="1"/>
  <c r="QJ21" i="1"/>
  <c r="QJ125" i="1" s="1"/>
  <c r="QJ102" i="1"/>
  <c r="QJ206" i="1" s="1"/>
  <c r="QJ50" i="1"/>
  <c r="QJ154" i="1" s="1"/>
  <c r="QJ99" i="1"/>
  <c r="QJ203" i="1" s="1"/>
  <c r="QJ30" i="1"/>
  <c r="QJ134" i="1" s="1"/>
  <c r="QK4" i="1" s="1"/>
  <c r="QJ109" i="1"/>
  <c r="QJ213" i="1" s="1"/>
  <c r="QJ18" i="1"/>
  <c r="QJ122" i="1" s="1"/>
  <c r="QJ81" i="1"/>
  <c r="QJ185" i="1" s="1"/>
  <c r="QJ32" i="1"/>
  <c r="QJ136" i="1" s="1"/>
  <c r="QJ61" i="1"/>
  <c r="QJ165" i="1" s="1"/>
  <c r="QJ96" i="1"/>
  <c r="QJ200" i="1" s="1"/>
  <c r="QJ42" i="1"/>
  <c r="QJ146" i="1" s="1"/>
  <c r="QJ35" i="1"/>
  <c r="QJ139" i="1" s="1"/>
  <c r="QJ49" i="1"/>
  <c r="QJ153" i="1" s="1"/>
  <c r="QJ39" i="1"/>
  <c r="QJ143" i="1" s="1"/>
  <c r="QJ54" i="1"/>
  <c r="QJ158" i="1" s="1"/>
  <c r="QJ47" i="1"/>
  <c r="QJ151" i="1" s="1"/>
  <c r="QJ66" i="1"/>
  <c r="QJ170" i="1" s="1"/>
  <c r="QJ77" i="1"/>
  <c r="QJ181" i="1" s="1"/>
  <c r="O589" i="4"/>
  <c r="P589" i="4" s="1"/>
  <c r="K590" i="4" s="1"/>
  <c r="J590" i="4" l="1"/>
  <c r="O590" i="4" s="1"/>
  <c r="P590" i="4" s="1"/>
  <c r="K591" i="4" s="1"/>
  <c r="QK107" i="1"/>
  <c r="QK211" i="1" s="1"/>
  <c r="QK97" i="1"/>
  <c r="QK201" i="1" s="1"/>
  <c r="QK96" i="1"/>
  <c r="QK200" i="1" s="1"/>
  <c r="QK81" i="1"/>
  <c r="QK185" i="1" s="1"/>
  <c r="QK85" i="1"/>
  <c r="QK189" i="1" s="1"/>
  <c r="QK68" i="1"/>
  <c r="QK172" i="1" s="1"/>
  <c r="QK70" i="1"/>
  <c r="QK174" i="1" s="1"/>
  <c r="QK45" i="1"/>
  <c r="QK149" i="1" s="1"/>
  <c r="QK47" i="1"/>
  <c r="QK151" i="1" s="1"/>
  <c r="QK35" i="1"/>
  <c r="QK139" i="1" s="1"/>
  <c r="QK37" i="1"/>
  <c r="QK141" i="1" s="1"/>
  <c r="QK18" i="1"/>
  <c r="QK122" i="1" s="1"/>
  <c r="QK19" i="1"/>
  <c r="QK123" i="1" s="1"/>
  <c r="QK60" i="1"/>
  <c r="QK164" i="1" s="1"/>
  <c r="QK52" i="1"/>
  <c r="QK156" i="1" s="1"/>
  <c r="QK39" i="1"/>
  <c r="QK143" i="1" s="1"/>
  <c r="QK27" i="1"/>
  <c r="QK131" i="1" s="1"/>
  <c r="QK28" i="1"/>
  <c r="QK132" i="1" s="1"/>
  <c r="QK16" i="1"/>
  <c r="QK120" i="1" s="1"/>
  <c r="QK80" i="1"/>
  <c r="QK184" i="1" s="1"/>
  <c r="QK75" i="1"/>
  <c r="QK179" i="1" s="1"/>
  <c r="QK73" i="1"/>
  <c r="QK177" i="1" s="1"/>
  <c r="QK51" i="1"/>
  <c r="QK155" i="1" s="1"/>
  <c r="QK50" i="1"/>
  <c r="QK154" i="1" s="1"/>
  <c r="QK22" i="1"/>
  <c r="QK126" i="1" s="1"/>
  <c r="QK21" i="1"/>
  <c r="QK125" i="1" s="1"/>
  <c r="QK109" i="1"/>
  <c r="QK213" i="1" s="1"/>
  <c r="QK83" i="1"/>
  <c r="QK187" i="1" s="1"/>
  <c r="QK79" i="1"/>
  <c r="QK183" i="1" s="1"/>
  <c r="QK71" i="1"/>
  <c r="QK175" i="1" s="1"/>
  <c r="QK42" i="1"/>
  <c r="QK146" i="1" s="1"/>
  <c r="QK17" i="1"/>
  <c r="QK121" i="1" s="1"/>
  <c r="QK86" i="1"/>
  <c r="QK190" i="1" s="1"/>
  <c r="QK66" i="1"/>
  <c r="QK170" i="1" s="1"/>
  <c r="QK34" i="1"/>
  <c r="QK138" i="1" s="1"/>
  <c r="QK49" i="1"/>
  <c r="QK153" i="1" s="1"/>
  <c r="QK11" i="1"/>
  <c r="QK115" i="1" s="1"/>
  <c r="QK110" i="1"/>
  <c r="QK214" i="1" s="1"/>
  <c r="QK103" i="1"/>
  <c r="QK207" i="1" s="1"/>
  <c r="QK105" i="1"/>
  <c r="QK209" i="1" s="1"/>
  <c r="QK89" i="1"/>
  <c r="QK193" i="1" s="1"/>
  <c r="QK77" i="1"/>
  <c r="QK181" i="1" s="1"/>
  <c r="QK64" i="1"/>
  <c r="QK168" i="1" s="1"/>
  <c r="QK36" i="1"/>
  <c r="QK140" i="1" s="1"/>
  <c r="QK43" i="1"/>
  <c r="QK147" i="1" s="1"/>
  <c r="QK14" i="1"/>
  <c r="QK118" i="1" s="1"/>
  <c r="QK98" i="1"/>
  <c r="QK202" i="1" s="1"/>
  <c r="QK72" i="1"/>
  <c r="QK176" i="1" s="1"/>
  <c r="QK55" i="1"/>
  <c r="QK159" i="1" s="1"/>
  <c r="QK31" i="1"/>
  <c r="QK135" i="1" s="1"/>
  <c r="QK92" i="1"/>
  <c r="QK196" i="1" s="1"/>
  <c r="QK46" i="1"/>
  <c r="QK150" i="1" s="1"/>
  <c r="QK23" i="1"/>
  <c r="QK127" i="1" s="1"/>
  <c r="QK33" i="1"/>
  <c r="QK137" i="1" s="1"/>
  <c r="QK12" i="1"/>
  <c r="QK116" i="1" s="1"/>
  <c r="QL4" i="1" s="1"/>
  <c r="QK108" i="1"/>
  <c r="QK212" i="1" s="1"/>
  <c r="QK100" i="1"/>
  <c r="QK204" i="1" s="1"/>
  <c r="QK99" i="1"/>
  <c r="QK203" i="1" s="1"/>
  <c r="QK88" i="1"/>
  <c r="QK192" i="1" s="1"/>
  <c r="QK69" i="1"/>
  <c r="QK173" i="1" s="1"/>
  <c r="QK63" i="1"/>
  <c r="QK167" i="1" s="1"/>
  <c r="QK56" i="1"/>
  <c r="QK160" i="1" s="1"/>
  <c r="QK48" i="1"/>
  <c r="QK152" i="1" s="1"/>
  <c r="QK53" i="1"/>
  <c r="QK157" i="1" s="1"/>
  <c r="QK30" i="1"/>
  <c r="QK134" i="1" s="1"/>
  <c r="QK20" i="1"/>
  <c r="QK124" i="1" s="1"/>
  <c r="QK29" i="1"/>
  <c r="QK133" i="1" s="1"/>
  <c r="QK15" i="1"/>
  <c r="QK119" i="1" s="1"/>
  <c r="QK106" i="1"/>
  <c r="QK210" i="1" s="1"/>
  <c r="QK95" i="1"/>
  <c r="QK199" i="1" s="1"/>
  <c r="QK91" i="1"/>
  <c r="QK195" i="1" s="1"/>
  <c r="QK84" i="1"/>
  <c r="QK188" i="1" s="1"/>
  <c r="QK67" i="1"/>
  <c r="QK171" i="1" s="1"/>
  <c r="QK41" i="1"/>
  <c r="QK145" i="1" s="1"/>
  <c r="QK90" i="1"/>
  <c r="QK194" i="1" s="1"/>
  <c r="QK59" i="1"/>
  <c r="QK163" i="1" s="1"/>
  <c r="QK38" i="1"/>
  <c r="QK142" i="1" s="1"/>
  <c r="QK40" i="1"/>
  <c r="QK144" i="1" s="1"/>
  <c r="QK25" i="1"/>
  <c r="QK129" i="1" s="1"/>
  <c r="QK26" i="1"/>
  <c r="QK130" i="1" s="1"/>
  <c r="QK104" i="1"/>
  <c r="QK208" i="1" s="1"/>
  <c r="QK76" i="1"/>
  <c r="QK180" i="1" s="1"/>
  <c r="QK13" i="1"/>
  <c r="QK117" i="1" s="1"/>
  <c r="QK102" i="1"/>
  <c r="QK206" i="1" s="1"/>
  <c r="QK101" i="1"/>
  <c r="QK205" i="1" s="1"/>
  <c r="QK78" i="1"/>
  <c r="QK182" i="1" s="1"/>
  <c r="QK82" i="1"/>
  <c r="QK186" i="1" s="1"/>
  <c r="QK65" i="1"/>
  <c r="QK169" i="1" s="1"/>
  <c r="QK58" i="1"/>
  <c r="QK162" i="1" s="1"/>
  <c r="QK62" i="1"/>
  <c r="QK166" i="1" s="1"/>
  <c r="QK32" i="1"/>
  <c r="QK136" i="1" s="1"/>
  <c r="QK94" i="1"/>
  <c r="QK198" i="1" s="1"/>
  <c r="QK93" i="1"/>
  <c r="QK197" i="1" s="1"/>
  <c r="QK87" i="1"/>
  <c r="QK191" i="1" s="1"/>
  <c r="QK74" i="1"/>
  <c r="QK178" i="1" s="1"/>
  <c r="QK57" i="1"/>
  <c r="QK161" i="1" s="1"/>
  <c r="QK61" i="1"/>
  <c r="QK165" i="1" s="1"/>
  <c r="QK54" i="1"/>
  <c r="QK158" i="1" s="1"/>
  <c r="QK44" i="1"/>
  <c r="QK148" i="1" s="1"/>
  <c r="QK24" i="1"/>
  <c r="QK128" i="1" s="1"/>
  <c r="QJ6" i="1"/>
  <c r="QL5" i="1"/>
  <c r="J591" i="4" l="1"/>
  <c r="O591" i="4" s="1"/>
  <c r="P591" i="4" s="1"/>
  <c r="K592" i="4" s="1"/>
  <c r="QL52" i="1"/>
  <c r="QL156" i="1" s="1"/>
  <c r="QL100" i="1"/>
  <c r="QL204" i="1" s="1"/>
  <c r="QL39" i="1"/>
  <c r="QL143" i="1" s="1"/>
  <c r="QL82" i="1"/>
  <c r="QL186" i="1" s="1"/>
  <c r="QL45" i="1"/>
  <c r="QL149" i="1" s="1"/>
  <c r="QL53" i="1"/>
  <c r="QL157" i="1" s="1"/>
  <c r="QL60" i="1"/>
  <c r="QL164" i="1" s="1"/>
  <c r="QL24" i="1"/>
  <c r="QL128" i="1" s="1"/>
  <c r="QL79" i="1"/>
  <c r="QL183" i="1" s="1"/>
  <c r="QL50" i="1"/>
  <c r="QL154" i="1" s="1"/>
  <c r="QL108" i="1"/>
  <c r="QL212" i="1" s="1"/>
  <c r="QL71" i="1"/>
  <c r="QL175" i="1" s="1"/>
  <c r="QL31" i="1"/>
  <c r="QL135" i="1" s="1"/>
  <c r="QL51" i="1"/>
  <c r="QL155" i="1" s="1"/>
  <c r="QL12" i="1"/>
  <c r="QL116" i="1" s="1"/>
  <c r="QL21" i="1"/>
  <c r="QL125" i="1" s="1"/>
  <c r="QL88" i="1"/>
  <c r="QL192" i="1" s="1"/>
  <c r="QL66" i="1"/>
  <c r="QL170" i="1" s="1"/>
  <c r="QL104" i="1"/>
  <c r="QL208" i="1" s="1"/>
  <c r="QL40" i="1"/>
  <c r="QL144" i="1" s="1"/>
  <c r="QL84" i="1"/>
  <c r="QL188" i="1" s="1"/>
  <c r="QL35" i="1"/>
  <c r="QL139" i="1" s="1"/>
  <c r="QL36" i="1"/>
  <c r="QL140" i="1" s="1"/>
  <c r="QL48" i="1"/>
  <c r="QL152" i="1" s="1"/>
  <c r="QL83" i="1"/>
  <c r="QL187" i="1" s="1"/>
  <c r="QL44" i="1"/>
  <c r="QL148" i="1" s="1"/>
  <c r="QL67" i="1"/>
  <c r="QL171" i="1" s="1"/>
  <c r="QL33" i="1"/>
  <c r="QL137" i="1" s="1"/>
  <c r="QL73" i="1"/>
  <c r="QL177" i="1" s="1"/>
  <c r="QL78" i="1"/>
  <c r="QL182" i="1" s="1"/>
  <c r="QL17" i="1"/>
  <c r="QL121" i="1" s="1"/>
  <c r="QL75" i="1"/>
  <c r="QL179" i="1" s="1"/>
  <c r="QL81" i="1"/>
  <c r="QL185" i="1" s="1"/>
  <c r="QL94" i="1"/>
  <c r="QL198" i="1" s="1"/>
  <c r="QL72" i="1"/>
  <c r="QL176" i="1" s="1"/>
  <c r="QL34" i="1"/>
  <c r="QL138" i="1" s="1"/>
  <c r="QL110" i="1"/>
  <c r="QL214" i="1" s="1"/>
  <c r="QL54" i="1"/>
  <c r="QL158" i="1" s="1"/>
  <c r="QL102" i="1"/>
  <c r="QL206" i="1" s="1"/>
  <c r="QL14" i="1"/>
  <c r="QL118" i="1" s="1"/>
  <c r="QL63" i="1"/>
  <c r="QL167" i="1" s="1"/>
  <c r="QL64" i="1"/>
  <c r="QL168" i="1" s="1"/>
  <c r="QL99" i="1"/>
  <c r="QL203" i="1" s="1"/>
  <c r="QL96" i="1"/>
  <c r="QL200" i="1" s="1"/>
  <c r="QL16" i="1"/>
  <c r="QL120" i="1" s="1"/>
  <c r="QL92" i="1"/>
  <c r="QL196" i="1" s="1"/>
  <c r="QL11" i="1"/>
  <c r="QL115" i="1" s="1"/>
  <c r="QL30" i="1"/>
  <c r="QL134" i="1" s="1"/>
  <c r="QL101" i="1"/>
  <c r="QL205" i="1" s="1"/>
  <c r="QL62" i="1"/>
  <c r="QL166" i="1" s="1"/>
  <c r="QL109" i="1"/>
  <c r="QL213" i="1" s="1"/>
  <c r="QL47" i="1"/>
  <c r="QL151" i="1" s="1"/>
  <c r="QL70" i="1"/>
  <c r="QL174" i="1" s="1"/>
  <c r="QL43" i="1"/>
  <c r="QL147" i="1" s="1"/>
  <c r="QL58" i="1"/>
  <c r="QL162" i="1" s="1"/>
  <c r="QL22" i="1"/>
  <c r="QL126" i="1" s="1"/>
  <c r="QL80" i="1"/>
  <c r="QL184" i="1" s="1"/>
  <c r="QL68" i="1"/>
  <c r="QL172" i="1" s="1"/>
  <c r="QL18" i="1"/>
  <c r="QL122" i="1" s="1"/>
  <c r="QL107" i="1"/>
  <c r="QL211" i="1" s="1"/>
  <c r="QL23" i="1"/>
  <c r="QL127" i="1" s="1"/>
  <c r="QL86" i="1"/>
  <c r="QL190" i="1" s="1"/>
  <c r="QL37" i="1"/>
  <c r="QL141" i="1" s="1"/>
  <c r="QL42" i="1"/>
  <c r="QL146" i="1" s="1"/>
  <c r="QL20" i="1"/>
  <c r="QL124" i="1" s="1"/>
  <c r="QL32" i="1"/>
  <c r="QL136" i="1" s="1"/>
  <c r="QL95" i="1"/>
  <c r="QL199" i="1" s="1"/>
  <c r="QL38" i="1"/>
  <c r="QL142" i="1" s="1"/>
  <c r="QL19" i="1"/>
  <c r="QL123" i="1" s="1"/>
  <c r="QL29" i="1"/>
  <c r="QL133" i="1" s="1"/>
  <c r="QL89" i="1"/>
  <c r="QL193" i="1" s="1"/>
  <c r="QL85" i="1"/>
  <c r="QL189" i="1" s="1"/>
  <c r="QL49" i="1"/>
  <c r="QL153" i="1" s="1"/>
  <c r="QL25" i="1"/>
  <c r="QL129" i="1" s="1"/>
  <c r="QL41" i="1"/>
  <c r="QL145" i="1" s="1"/>
  <c r="QL93" i="1"/>
  <c r="QL197" i="1" s="1"/>
  <c r="QL57" i="1"/>
  <c r="QL161" i="1" s="1"/>
  <c r="QL55" i="1"/>
  <c r="QL159" i="1" s="1"/>
  <c r="QL15" i="1"/>
  <c r="QL119" i="1" s="1"/>
  <c r="QM4" i="1" s="1"/>
  <c r="QL90" i="1"/>
  <c r="QL194" i="1" s="1"/>
  <c r="QL27" i="1"/>
  <c r="QL131" i="1" s="1"/>
  <c r="QL98" i="1"/>
  <c r="QL202" i="1" s="1"/>
  <c r="QL28" i="1"/>
  <c r="QL132" i="1" s="1"/>
  <c r="QL91" i="1"/>
  <c r="QL195" i="1" s="1"/>
  <c r="QL87" i="1"/>
  <c r="QL191" i="1" s="1"/>
  <c r="QL65" i="1"/>
  <c r="QL169" i="1" s="1"/>
  <c r="QL26" i="1"/>
  <c r="QL130" i="1" s="1"/>
  <c r="QL76" i="1"/>
  <c r="QL180" i="1" s="1"/>
  <c r="QL105" i="1"/>
  <c r="QL209" i="1" s="1"/>
  <c r="QL46" i="1"/>
  <c r="QL150" i="1" s="1"/>
  <c r="QL61" i="1"/>
  <c r="QL165" i="1" s="1"/>
  <c r="QL69" i="1"/>
  <c r="QL173" i="1" s="1"/>
  <c r="QL106" i="1"/>
  <c r="QL210" i="1" s="1"/>
  <c r="QL56" i="1"/>
  <c r="QL160" i="1" s="1"/>
  <c r="QL77" i="1"/>
  <c r="QL181" i="1" s="1"/>
  <c r="QL97" i="1"/>
  <c r="QL201" i="1" s="1"/>
  <c r="QL74" i="1"/>
  <c r="QL178" i="1" s="1"/>
  <c r="QL13" i="1"/>
  <c r="QL117" i="1" s="1"/>
  <c r="QL59" i="1"/>
  <c r="QL163" i="1" s="1"/>
  <c r="QK6" i="1"/>
  <c r="QL103" i="1"/>
  <c r="QL207" i="1" s="1"/>
  <c r="QM5" i="1"/>
  <c r="QM92" i="1" l="1"/>
  <c r="QM196" i="1" s="1"/>
  <c r="QM91" i="1"/>
  <c r="QM195" i="1" s="1"/>
  <c r="QM88" i="1"/>
  <c r="QM192" i="1" s="1"/>
  <c r="QM83" i="1"/>
  <c r="QM187" i="1" s="1"/>
  <c r="QM66" i="1"/>
  <c r="QM170" i="1" s="1"/>
  <c r="QM69" i="1"/>
  <c r="QM173" i="1" s="1"/>
  <c r="QM51" i="1"/>
  <c r="QM155" i="1" s="1"/>
  <c r="QM50" i="1"/>
  <c r="QM154" i="1" s="1"/>
  <c r="QM30" i="1"/>
  <c r="QM134" i="1" s="1"/>
  <c r="QM31" i="1"/>
  <c r="QM135" i="1" s="1"/>
  <c r="QM39" i="1"/>
  <c r="QM143" i="1" s="1"/>
  <c r="QM14" i="1"/>
  <c r="QM118" i="1" s="1"/>
  <c r="QM35" i="1"/>
  <c r="QM139" i="1" s="1"/>
  <c r="QM76" i="1"/>
  <c r="QM180" i="1" s="1"/>
  <c r="QM64" i="1"/>
  <c r="QM168" i="1" s="1"/>
  <c r="QM57" i="1"/>
  <c r="QM161" i="1" s="1"/>
  <c r="QM53" i="1"/>
  <c r="QM157" i="1" s="1"/>
  <c r="QM26" i="1"/>
  <c r="QM130" i="1" s="1"/>
  <c r="QM79" i="1"/>
  <c r="QM183" i="1" s="1"/>
  <c r="QM74" i="1"/>
  <c r="QM178" i="1" s="1"/>
  <c r="QM45" i="1"/>
  <c r="QM149" i="1" s="1"/>
  <c r="QM36" i="1"/>
  <c r="QM140" i="1" s="1"/>
  <c r="QM13" i="1"/>
  <c r="QM117" i="1" s="1"/>
  <c r="QM63" i="1"/>
  <c r="QM167" i="1" s="1"/>
  <c r="QM34" i="1"/>
  <c r="QM138" i="1" s="1"/>
  <c r="QM105" i="1"/>
  <c r="QM209" i="1" s="1"/>
  <c r="QM103" i="1"/>
  <c r="QM207" i="1" s="1"/>
  <c r="QM104" i="1"/>
  <c r="QM208" i="1" s="1"/>
  <c r="QM84" i="1"/>
  <c r="QM188" i="1" s="1"/>
  <c r="QM75" i="1"/>
  <c r="QM179" i="1" s="1"/>
  <c r="QM61" i="1"/>
  <c r="QM165" i="1" s="1"/>
  <c r="QM65" i="1"/>
  <c r="QM169" i="1" s="1"/>
  <c r="QM43" i="1"/>
  <c r="QM147" i="1" s="1"/>
  <c r="QM42" i="1"/>
  <c r="QM146" i="1" s="1"/>
  <c r="QM22" i="1"/>
  <c r="QM126" i="1" s="1"/>
  <c r="QM23" i="1"/>
  <c r="QM127" i="1" s="1"/>
  <c r="QM17" i="1"/>
  <c r="QM121" i="1" s="1"/>
  <c r="QM55" i="1"/>
  <c r="QM159" i="1" s="1"/>
  <c r="QM41" i="1"/>
  <c r="QM145" i="1" s="1"/>
  <c r="QM27" i="1"/>
  <c r="QM131" i="1" s="1"/>
  <c r="QM78" i="1"/>
  <c r="QM182" i="1" s="1"/>
  <c r="QM46" i="1"/>
  <c r="QM150" i="1" s="1"/>
  <c r="QM38" i="1"/>
  <c r="QM142" i="1" s="1"/>
  <c r="QM19" i="1"/>
  <c r="QM123" i="1" s="1"/>
  <c r="QM60" i="1"/>
  <c r="QM164" i="1" s="1"/>
  <c r="QM32" i="1"/>
  <c r="QM136" i="1" s="1"/>
  <c r="QM24" i="1"/>
  <c r="QM128" i="1" s="1"/>
  <c r="QM108" i="1"/>
  <c r="QM212" i="1" s="1"/>
  <c r="QM95" i="1"/>
  <c r="QM199" i="1" s="1"/>
  <c r="QM102" i="1"/>
  <c r="QM206" i="1" s="1"/>
  <c r="QM86" i="1"/>
  <c r="QM190" i="1" s="1"/>
  <c r="QM16" i="1"/>
  <c r="QM120" i="1" s="1"/>
  <c r="QM48" i="1"/>
  <c r="QM152" i="1" s="1"/>
  <c r="QM106" i="1"/>
  <c r="QM210" i="1" s="1"/>
  <c r="QM98" i="1"/>
  <c r="QM202" i="1" s="1"/>
  <c r="QM94" i="1"/>
  <c r="QM198" i="1" s="1"/>
  <c r="QM56" i="1"/>
  <c r="QM160" i="1" s="1"/>
  <c r="QM109" i="1"/>
  <c r="QM213" i="1" s="1"/>
  <c r="QM101" i="1"/>
  <c r="QM205" i="1" s="1"/>
  <c r="QM97" i="1"/>
  <c r="QM201" i="1" s="1"/>
  <c r="QM82" i="1"/>
  <c r="QM186" i="1" s="1"/>
  <c r="QM70" i="1"/>
  <c r="QM174" i="1" s="1"/>
  <c r="QM73" i="1"/>
  <c r="QM177" i="1" s="1"/>
  <c r="QM72" i="1"/>
  <c r="QM176" i="1" s="1"/>
  <c r="QM49" i="1"/>
  <c r="QM153" i="1" s="1"/>
  <c r="QM37" i="1"/>
  <c r="QM141" i="1" s="1"/>
  <c r="QM33" i="1"/>
  <c r="QM137" i="1" s="1"/>
  <c r="QM29" i="1"/>
  <c r="QM133" i="1" s="1"/>
  <c r="QM18" i="1"/>
  <c r="QM122" i="1" s="1"/>
  <c r="QM20" i="1"/>
  <c r="QM124" i="1" s="1"/>
  <c r="QM107" i="1"/>
  <c r="QM211" i="1" s="1"/>
  <c r="QM93" i="1"/>
  <c r="QM197" i="1" s="1"/>
  <c r="QM89" i="1"/>
  <c r="QM193" i="1" s="1"/>
  <c r="QM85" i="1"/>
  <c r="QM189" i="1" s="1"/>
  <c r="QM77" i="1"/>
  <c r="QM181" i="1" s="1"/>
  <c r="QM67" i="1"/>
  <c r="QM171" i="1" s="1"/>
  <c r="QM68" i="1"/>
  <c r="QM172" i="1" s="1"/>
  <c r="QM54" i="1"/>
  <c r="QM158" i="1" s="1"/>
  <c r="QM58" i="1"/>
  <c r="QM162" i="1" s="1"/>
  <c r="QM25" i="1"/>
  <c r="QM129" i="1" s="1"/>
  <c r="QN4" i="1" s="1"/>
  <c r="QM21" i="1"/>
  <c r="QM125" i="1" s="1"/>
  <c r="QM11" i="1"/>
  <c r="QM115" i="1" s="1"/>
  <c r="QM80" i="1"/>
  <c r="QM184" i="1" s="1"/>
  <c r="QM44" i="1"/>
  <c r="QM148" i="1" s="1"/>
  <c r="QM12" i="1"/>
  <c r="QM116" i="1" s="1"/>
  <c r="QM15" i="1"/>
  <c r="QM119" i="1" s="1"/>
  <c r="QM110" i="1"/>
  <c r="QM214" i="1" s="1"/>
  <c r="QM96" i="1"/>
  <c r="QM200" i="1" s="1"/>
  <c r="QM87" i="1"/>
  <c r="QM191" i="1" s="1"/>
  <c r="QM59" i="1"/>
  <c r="QM163" i="1" s="1"/>
  <c r="QM100" i="1"/>
  <c r="QM204" i="1" s="1"/>
  <c r="QM99" i="1"/>
  <c r="QM203" i="1" s="1"/>
  <c r="QM81" i="1"/>
  <c r="QM185" i="1" s="1"/>
  <c r="QM90" i="1"/>
  <c r="QM194" i="1" s="1"/>
  <c r="QM71" i="1"/>
  <c r="QM175" i="1" s="1"/>
  <c r="QM62" i="1"/>
  <c r="QM166" i="1" s="1"/>
  <c r="QM52" i="1"/>
  <c r="QM156" i="1" s="1"/>
  <c r="QM47" i="1"/>
  <c r="QM151" i="1" s="1"/>
  <c r="QM40" i="1"/>
  <c r="QM144" i="1" s="1"/>
  <c r="QM28" i="1"/>
  <c r="QM132" i="1" s="1"/>
  <c r="QL6" i="1"/>
  <c r="J592" i="4"/>
  <c r="QN5" i="1"/>
  <c r="QN95" i="1" l="1"/>
  <c r="QN199" i="1" s="1"/>
  <c r="QN104" i="1"/>
  <c r="QN208" i="1" s="1"/>
  <c r="QN76" i="1"/>
  <c r="QN180" i="1" s="1"/>
  <c r="QN83" i="1"/>
  <c r="QN187" i="1" s="1"/>
  <c r="QN71" i="1"/>
  <c r="QN175" i="1" s="1"/>
  <c r="QN69" i="1"/>
  <c r="QN173" i="1" s="1"/>
  <c r="QN55" i="1"/>
  <c r="QN159" i="1" s="1"/>
  <c r="QN53" i="1"/>
  <c r="QN157" i="1" s="1"/>
  <c r="QN41" i="1"/>
  <c r="QN145" i="1" s="1"/>
  <c r="QN23" i="1"/>
  <c r="QN127" i="1" s="1"/>
  <c r="QN39" i="1"/>
  <c r="QN143" i="1" s="1"/>
  <c r="QN17" i="1"/>
  <c r="QN121" i="1" s="1"/>
  <c r="QN16" i="1"/>
  <c r="QN120" i="1" s="1"/>
  <c r="QN33" i="1"/>
  <c r="QN137" i="1" s="1"/>
  <c r="QN19" i="1"/>
  <c r="QN123" i="1" s="1"/>
  <c r="QN13" i="1"/>
  <c r="QN117" i="1" s="1"/>
  <c r="QN40" i="1"/>
  <c r="QN144" i="1" s="1"/>
  <c r="QN30" i="1"/>
  <c r="QN134" i="1" s="1"/>
  <c r="QN87" i="1"/>
  <c r="QN191" i="1" s="1"/>
  <c r="QN34" i="1"/>
  <c r="QN138" i="1" s="1"/>
  <c r="QN105" i="1"/>
  <c r="QN209" i="1" s="1"/>
  <c r="QN81" i="1"/>
  <c r="QN185" i="1" s="1"/>
  <c r="QN28" i="1"/>
  <c r="QN132" i="1" s="1"/>
  <c r="QN91" i="1"/>
  <c r="QN195" i="1" s="1"/>
  <c r="QN63" i="1"/>
  <c r="QN167" i="1" s="1"/>
  <c r="QN98" i="1"/>
  <c r="QN202" i="1" s="1"/>
  <c r="QN102" i="1"/>
  <c r="QN206" i="1" s="1"/>
  <c r="QN89" i="1"/>
  <c r="QN193" i="1" s="1"/>
  <c r="QN75" i="1"/>
  <c r="QN179" i="1" s="1"/>
  <c r="QN66" i="1"/>
  <c r="QN170" i="1" s="1"/>
  <c r="QN65" i="1"/>
  <c r="QN169" i="1" s="1"/>
  <c r="QN46" i="1"/>
  <c r="QN150" i="1" s="1"/>
  <c r="QN45" i="1"/>
  <c r="QN149" i="1" s="1"/>
  <c r="QN38" i="1"/>
  <c r="QN142" i="1" s="1"/>
  <c r="QN37" i="1"/>
  <c r="QN141" i="1" s="1"/>
  <c r="QN27" i="1"/>
  <c r="QN131" i="1" s="1"/>
  <c r="QN54" i="1"/>
  <c r="QN158" i="1" s="1"/>
  <c r="QN36" i="1"/>
  <c r="QN140" i="1" s="1"/>
  <c r="QN67" i="1"/>
  <c r="QN171" i="1" s="1"/>
  <c r="QN14" i="1"/>
  <c r="QN118" i="1" s="1"/>
  <c r="QN99" i="1"/>
  <c r="QN203" i="1" s="1"/>
  <c r="QN43" i="1"/>
  <c r="QN147" i="1" s="1"/>
  <c r="QN103" i="1"/>
  <c r="QN207" i="1" s="1"/>
  <c r="QN50" i="1"/>
  <c r="QN154" i="1" s="1"/>
  <c r="QN108" i="1"/>
  <c r="QN212" i="1" s="1"/>
  <c r="QN101" i="1"/>
  <c r="QN205" i="1" s="1"/>
  <c r="QN94" i="1"/>
  <c r="QN198" i="1" s="1"/>
  <c r="QN79" i="1"/>
  <c r="QN183" i="1" s="1"/>
  <c r="QN86" i="1"/>
  <c r="QN190" i="1" s="1"/>
  <c r="QN58" i="1"/>
  <c r="QN162" i="1" s="1"/>
  <c r="QN57" i="1"/>
  <c r="QN161" i="1" s="1"/>
  <c r="QN49" i="1"/>
  <c r="QN153" i="1" s="1"/>
  <c r="QN48" i="1"/>
  <c r="QN152" i="1" s="1"/>
  <c r="QN26" i="1"/>
  <c r="QN130" i="1" s="1"/>
  <c r="QN20" i="1"/>
  <c r="QN124" i="1" s="1"/>
  <c r="QN68" i="1"/>
  <c r="QN172" i="1" s="1"/>
  <c r="QN11" i="1"/>
  <c r="QN115" i="1" s="1"/>
  <c r="QN80" i="1"/>
  <c r="QN184" i="1" s="1"/>
  <c r="QN60" i="1"/>
  <c r="QN164" i="1" s="1"/>
  <c r="QN90" i="1"/>
  <c r="QN194" i="1" s="1"/>
  <c r="QN24" i="1"/>
  <c r="QN128" i="1" s="1"/>
  <c r="QN109" i="1"/>
  <c r="QN213" i="1" s="1"/>
  <c r="QN93" i="1"/>
  <c r="QN197" i="1" s="1"/>
  <c r="QN97" i="1"/>
  <c r="QN201" i="1" s="1"/>
  <c r="QN82" i="1"/>
  <c r="QN186" i="1" s="1"/>
  <c r="QN78" i="1"/>
  <c r="QN182" i="1" s="1"/>
  <c r="QN61" i="1"/>
  <c r="QN165" i="1" s="1"/>
  <c r="QN74" i="1"/>
  <c r="QN178" i="1" s="1"/>
  <c r="QN25" i="1"/>
  <c r="QN129" i="1" s="1"/>
  <c r="QN21" i="1"/>
  <c r="QN125" i="1" s="1"/>
  <c r="QN32" i="1"/>
  <c r="QN136" i="1" s="1"/>
  <c r="QO4" i="1" s="1"/>
  <c r="QN62" i="1"/>
  <c r="QN166" i="1" s="1"/>
  <c r="QN15" i="1"/>
  <c r="QN119" i="1" s="1"/>
  <c r="QN107" i="1"/>
  <c r="QN211" i="1" s="1"/>
  <c r="QN106" i="1"/>
  <c r="QN210" i="1" s="1"/>
  <c r="QN100" i="1"/>
  <c r="QN204" i="1" s="1"/>
  <c r="QN85" i="1"/>
  <c r="QN189" i="1" s="1"/>
  <c r="QN70" i="1"/>
  <c r="QN174" i="1" s="1"/>
  <c r="QN64" i="1"/>
  <c r="QN168" i="1" s="1"/>
  <c r="QN72" i="1"/>
  <c r="QN176" i="1" s="1"/>
  <c r="QN44" i="1"/>
  <c r="QN148" i="1" s="1"/>
  <c r="QN52" i="1"/>
  <c r="QN156" i="1" s="1"/>
  <c r="QN42" i="1"/>
  <c r="QN146" i="1" s="1"/>
  <c r="QN29" i="1"/>
  <c r="QN133" i="1" s="1"/>
  <c r="QN22" i="1"/>
  <c r="QN126" i="1" s="1"/>
  <c r="QN18" i="1"/>
  <c r="QN122" i="1" s="1"/>
  <c r="QN96" i="1"/>
  <c r="QN200" i="1" s="1"/>
  <c r="QN47" i="1"/>
  <c r="QN151" i="1" s="1"/>
  <c r="QN56" i="1"/>
  <c r="QN160" i="1" s="1"/>
  <c r="QN73" i="1"/>
  <c r="QN177" i="1" s="1"/>
  <c r="QN35" i="1"/>
  <c r="QN139" i="1" s="1"/>
  <c r="QN110" i="1"/>
  <c r="QN214" i="1" s="1"/>
  <c r="QN92" i="1"/>
  <c r="QN196" i="1" s="1"/>
  <c r="QN77" i="1"/>
  <c r="QN181" i="1" s="1"/>
  <c r="QN51" i="1"/>
  <c r="QN155" i="1" s="1"/>
  <c r="QN88" i="1"/>
  <c r="QN192" i="1" s="1"/>
  <c r="QN59" i="1"/>
  <c r="QN163" i="1" s="1"/>
  <c r="QN12" i="1"/>
  <c r="QN116" i="1" s="1"/>
  <c r="QN84" i="1"/>
  <c r="QN188" i="1" s="1"/>
  <c r="QN31" i="1"/>
  <c r="QN135" i="1" s="1"/>
  <c r="QO5" i="1"/>
  <c r="O592" i="4"/>
  <c r="P592" i="4" s="1"/>
  <c r="K593" i="4" s="1"/>
  <c r="QM6" i="1"/>
  <c r="QO104" i="1" l="1"/>
  <c r="QO208" i="1" s="1"/>
  <c r="QO99" i="1"/>
  <c r="QO203" i="1" s="1"/>
  <c r="QO95" i="1"/>
  <c r="QO199" i="1" s="1"/>
  <c r="QO83" i="1"/>
  <c r="QO187" i="1" s="1"/>
  <c r="QO84" i="1"/>
  <c r="QO188" i="1" s="1"/>
  <c r="QO62" i="1"/>
  <c r="QO166" i="1" s="1"/>
  <c r="QO63" i="1"/>
  <c r="QO167" i="1" s="1"/>
  <c r="QO57" i="1"/>
  <c r="QO161" i="1" s="1"/>
  <c r="QO51" i="1"/>
  <c r="QO155" i="1" s="1"/>
  <c r="QO20" i="1"/>
  <c r="QO124" i="1" s="1"/>
  <c r="QO40" i="1"/>
  <c r="QO144" i="1" s="1"/>
  <c r="QO33" i="1"/>
  <c r="QO137" i="1" s="1"/>
  <c r="QO13" i="1"/>
  <c r="QO117" i="1" s="1"/>
  <c r="QO25" i="1"/>
  <c r="QO129" i="1" s="1"/>
  <c r="QO18" i="1"/>
  <c r="QO122" i="1" s="1"/>
  <c r="QO77" i="1"/>
  <c r="QO181" i="1" s="1"/>
  <c r="QO56" i="1"/>
  <c r="QO160" i="1" s="1"/>
  <c r="QO35" i="1"/>
  <c r="QO139" i="1" s="1"/>
  <c r="QO37" i="1"/>
  <c r="QO141" i="1" s="1"/>
  <c r="QO24" i="1"/>
  <c r="QO128" i="1" s="1"/>
  <c r="QO11" i="1"/>
  <c r="QO115" i="1" s="1"/>
  <c r="QO97" i="1"/>
  <c r="QO201" i="1" s="1"/>
  <c r="QO79" i="1"/>
  <c r="QO183" i="1" s="1"/>
  <c r="QO65" i="1"/>
  <c r="QO169" i="1" s="1"/>
  <c r="QO50" i="1"/>
  <c r="QO154" i="1" s="1"/>
  <c r="QO26" i="1"/>
  <c r="QO130" i="1" s="1"/>
  <c r="QO12" i="1"/>
  <c r="QO116" i="1" s="1"/>
  <c r="QO98" i="1"/>
  <c r="QO202" i="1" s="1"/>
  <c r="QO81" i="1"/>
  <c r="QO185" i="1" s="1"/>
  <c r="QO74" i="1"/>
  <c r="QO178" i="1" s="1"/>
  <c r="QO53" i="1"/>
  <c r="QO157" i="1" s="1"/>
  <c r="QO27" i="1"/>
  <c r="QO131" i="1" s="1"/>
  <c r="QO48" i="1"/>
  <c r="QO152" i="1" s="1"/>
  <c r="QO110" i="1"/>
  <c r="QO214" i="1" s="1"/>
  <c r="QO102" i="1"/>
  <c r="QO206" i="1" s="1"/>
  <c r="QO87" i="1"/>
  <c r="QO191" i="1" s="1"/>
  <c r="QO91" i="1"/>
  <c r="QO195" i="1" s="1"/>
  <c r="QO76" i="1"/>
  <c r="QO180" i="1" s="1"/>
  <c r="QO54" i="1"/>
  <c r="QO158" i="1" s="1"/>
  <c r="QO55" i="1"/>
  <c r="QO159" i="1" s="1"/>
  <c r="QO47" i="1"/>
  <c r="QO151" i="1" s="1"/>
  <c r="QO43" i="1"/>
  <c r="QO147" i="1" s="1"/>
  <c r="QO31" i="1"/>
  <c r="QO135" i="1" s="1"/>
  <c r="QO32" i="1"/>
  <c r="QO136" i="1" s="1"/>
  <c r="QO17" i="1"/>
  <c r="QO121" i="1" s="1"/>
  <c r="QO108" i="1"/>
  <c r="QO212" i="1" s="1"/>
  <c r="QO78" i="1"/>
  <c r="QO182" i="1" s="1"/>
  <c r="QO71" i="1"/>
  <c r="QO175" i="1" s="1"/>
  <c r="QO46" i="1"/>
  <c r="QO150" i="1" s="1"/>
  <c r="QO39" i="1"/>
  <c r="QO143" i="1" s="1"/>
  <c r="QO107" i="1"/>
  <c r="QO211" i="1" s="1"/>
  <c r="QO75" i="1"/>
  <c r="QO179" i="1" s="1"/>
  <c r="QO66" i="1"/>
  <c r="QO170" i="1" s="1"/>
  <c r="QO38" i="1"/>
  <c r="QO142" i="1" s="1"/>
  <c r="QO23" i="1"/>
  <c r="QO127" i="1" s="1"/>
  <c r="QO30" i="1"/>
  <c r="QO134" i="1" s="1"/>
  <c r="QO105" i="1"/>
  <c r="QO209" i="1" s="1"/>
  <c r="QO94" i="1"/>
  <c r="QO198" i="1" s="1"/>
  <c r="QO89" i="1"/>
  <c r="QO193" i="1" s="1"/>
  <c r="QO86" i="1"/>
  <c r="QO190" i="1" s="1"/>
  <c r="QO61" i="1"/>
  <c r="QO165" i="1" s="1"/>
  <c r="QO69" i="1"/>
  <c r="QO173" i="1" s="1"/>
  <c r="QO82" i="1"/>
  <c r="QO186" i="1" s="1"/>
  <c r="QO36" i="1"/>
  <c r="QO140" i="1" s="1"/>
  <c r="QO16" i="1"/>
  <c r="QO120" i="1" s="1"/>
  <c r="QO64" i="1"/>
  <c r="QO168" i="1" s="1"/>
  <c r="QO34" i="1"/>
  <c r="QO138" i="1" s="1"/>
  <c r="QO101" i="1"/>
  <c r="QO205" i="1" s="1"/>
  <c r="QO100" i="1"/>
  <c r="QO204" i="1" s="1"/>
  <c r="QO85" i="1"/>
  <c r="QO189" i="1" s="1"/>
  <c r="QO73" i="1"/>
  <c r="QO177" i="1" s="1"/>
  <c r="QO67" i="1"/>
  <c r="QO171" i="1" s="1"/>
  <c r="QO72" i="1"/>
  <c r="QO176" i="1" s="1"/>
  <c r="QO58" i="1"/>
  <c r="QO162" i="1" s="1"/>
  <c r="QO45" i="1"/>
  <c r="QO149" i="1" s="1"/>
  <c r="QO42" i="1"/>
  <c r="QO146" i="1" s="1"/>
  <c r="QO29" i="1"/>
  <c r="QO133" i="1" s="1"/>
  <c r="QO19" i="1"/>
  <c r="QO123" i="1" s="1"/>
  <c r="QO15" i="1"/>
  <c r="QO119" i="1" s="1"/>
  <c r="QO93" i="1"/>
  <c r="QO197" i="1" s="1"/>
  <c r="QO68" i="1"/>
  <c r="QO172" i="1" s="1"/>
  <c r="QO21" i="1"/>
  <c r="QO125" i="1" s="1"/>
  <c r="QO106" i="1"/>
  <c r="QO210" i="1" s="1"/>
  <c r="QO92" i="1"/>
  <c r="QO196" i="1" s="1"/>
  <c r="QO80" i="1"/>
  <c r="QO184" i="1" s="1"/>
  <c r="QO59" i="1"/>
  <c r="QO163" i="1" s="1"/>
  <c r="QO49" i="1"/>
  <c r="QO153" i="1" s="1"/>
  <c r="QO109" i="1"/>
  <c r="QO213" i="1" s="1"/>
  <c r="QO96" i="1"/>
  <c r="QO200" i="1" s="1"/>
  <c r="QO103" i="1"/>
  <c r="QO207" i="1" s="1"/>
  <c r="QO90" i="1"/>
  <c r="QO194" i="1" s="1"/>
  <c r="QO88" i="1"/>
  <c r="QO192" i="1" s="1"/>
  <c r="QO70" i="1"/>
  <c r="QO174" i="1" s="1"/>
  <c r="QO60" i="1"/>
  <c r="QO164" i="1" s="1"/>
  <c r="QO41" i="1"/>
  <c r="QO145" i="1" s="1"/>
  <c r="QO52" i="1"/>
  <c r="QO156" i="1" s="1"/>
  <c r="QO28" i="1"/>
  <c r="QO132" i="1" s="1"/>
  <c r="QO44" i="1"/>
  <c r="QO148" i="1" s="1"/>
  <c r="QO22" i="1"/>
  <c r="QO126" i="1" s="1"/>
  <c r="QO14" i="1"/>
  <c r="QO118" i="1" s="1"/>
  <c r="QP4" i="1" s="1"/>
  <c r="J593" i="4"/>
  <c r="QP5" i="1"/>
  <c r="QN6" i="1"/>
  <c r="QP75" i="1" l="1"/>
  <c r="QP179" i="1" s="1"/>
  <c r="QP40" i="1"/>
  <c r="QP144" i="1" s="1"/>
  <c r="QP45" i="1"/>
  <c r="QP149" i="1" s="1"/>
  <c r="QP110" i="1"/>
  <c r="QP214" i="1" s="1"/>
  <c r="QP28" i="1"/>
  <c r="QP132" i="1" s="1"/>
  <c r="QP86" i="1"/>
  <c r="QP190" i="1" s="1"/>
  <c r="QP104" i="1"/>
  <c r="QP208" i="1" s="1"/>
  <c r="QP34" i="1"/>
  <c r="QP138" i="1" s="1"/>
  <c r="QP91" i="1"/>
  <c r="QP195" i="1" s="1"/>
  <c r="QP51" i="1"/>
  <c r="QP155" i="1" s="1"/>
  <c r="QP106" i="1"/>
  <c r="QP210" i="1" s="1"/>
  <c r="QP67" i="1"/>
  <c r="QP171" i="1" s="1"/>
  <c r="QP25" i="1"/>
  <c r="QP129" i="1" s="1"/>
  <c r="QP80" i="1"/>
  <c r="QP184" i="1" s="1"/>
  <c r="QP58" i="1"/>
  <c r="QP162" i="1" s="1"/>
  <c r="QP43" i="1"/>
  <c r="QP147" i="1" s="1"/>
  <c r="QP24" i="1"/>
  <c r="QP128" i="1" s="1"/>
  <c r="QP83" i="1"/>
  <c r="QP187" i="1" s="1"/>
  <c r="QP105" i="1"/>
  <c r="QP209" i="1" s="1"/>
  <c r="QP62" i="1"/>
  <c r="QP166" i="1" s="1"/>
  <c r="QP74" i="1"/>
  <c r="QP178" i="1" s="1"/>
  <c r="QP79" i="1"/>
  <c r="QP183" i="1" s="1"/>
  <c r="QP72" i="1"/>
  <c r="QP176" i="1" s="1"/>
  <c r="QP16" i="1"/>
  <c r="QP120" i="1" s="1"/>
  <c r="QP87" i="1"/>
  <c r="QP191" i="1" s="1"/>
  <c r="QP50" i="1"/>
  <c r="QP154" i="1" s="1"/>
  <c r="QP88" i="1"/>
  <c r="QP192" i="1" s="1"/>
  <c r="QP22" i="1"/>
  <c r="QP126" i="1" s="1"/>
  <c r="QP19" i="1"/>
  <c r="QP123" i="1" s="1"/>
  <c r="QP98" i="1"/>
  <c r="QP202" i="1" s="1"/>
  <c r="QP12" i="1"/>
  <c r="QP116" i="1" s="1"/>
  <c r="QP27" i="1"/>
  <c r="QP131" i="1" s="1"/>
  <c r="QP95" i="1"/>
  <c r="QP199" i="1" s="1"/>
  <c r="QP44" i="1"/>
  <c r="QP148" i="1" s="1"/>
  <c r="QP14" i="1"/>
  <c r="QP118" i="1" s="1"/>
  <c r="QP84" i="1"/>
  <c r="QP188" i="1" s="1"/>
  <c r="QP46" i="1"/>
  <c r="QP150" i="1" s="1"/>
  <c r="QP100" i="1"/>
  <c r="QP204" i="1" s="1"/>
  <c r="QP33" i="1"/>
  <c r="QP137" i="1" s="1"/>
  <c r="QP77" i="1"/>
  <c r="QP181" i="1" s="1"/>
  <c r="QP64" i="1"/>
  <c r="QP168" i="1" s="1"/>
  <c r="QP38" i="1"/>
  <c r="QP142" i="1" s="1"/>
  <c r="QP49" i="1"/>
  <c r="QP153" i="1" s="1"/>
  <c r="QP36" i="1"/>
  <c r="QP140" i="1" s="1"/>
  <c r="QP99" i="1"/>
  <c r="QP203" i="1" s="1"/>
  <c r="QP21" i="1"/>
  <c r="QP125" i="1" s="1"/>
  <c r="QP26" i="1"/>
  <c r="QP130" i="1" s="1"/>
  <c r="QP96" i="1"/>
  <c r="QP200" i="1" s="1"/>
  <c r="QP68" i="1"/>
  <c r="QP172" i="1" s="1"/>
  <c r="QP107" i="1"/>
  <c r="QP211" i="1" s="1"/>
  <c r="QP70" i="1"/>
  <c r="QP174" i="1" s="1"/>
  <c r="QP52" i="1"/>
  <c r="QP156" i="1" s="1"/>
  <c r="QP85" i="1"/>
  <c r="QP189" i="1" s="1"/>
  <c r="QP47" i="1"/>
  <c r="QP151" i="1" s="1"/>
  <c r="QP102" i="1"/>
  <c r="QP206" i="1" s="1"/>
  <c r="QP37" i="1"/>
  <c r="QP141" i="1" s="1"/>
  <c r="QP32" i="1"/>
  <c r="QP136" i="1" s="1"/>
  <c r="QP97" i="1"/>
  <c r="QP201" i="1" s="1"/>
  <c r="QP81" i="1"/>
  <c r="QP185" i="1" s="1"/>
  <c r="QP69" i="1"/>
  <c r="QP173" i="1" s="1"/>
  <c r="QP65" i="1"/>
  <c r="QP169" i="1" s="1"/>
  <c r="QP66" i="1"/>
  <c r="QP170" i="1" s="1"/>
  <c r="QP92" i="1"/>
  <c r="QP196" i="1" s="1"/>
  <c r="QP35" i="1"/>
  <c r="QP139" i="1" s="1"/>
  <c r="QP89" i="1"/>
  <c r="QP193" i="1" s="1"/>
  <c r="QP31" i="1"/>
  <c r="QP135" i="1" s="1"/>
  <c r="QP103" i="1"/>
  <c r="QP207" i="1" s="1"/>
  <c r="QP82" i="1"/>
  <c r="QP186" i="1" s="1"/>
  <c r="QP71" i="1"/>
  <c r="QP175" i="1" s="1"/>
  <c r="QP11" i="1"/>
  <c r="QP115" i="1" s="1"/>
  <c r="QP54" i="1"/>
  <c r="QP158" i="1" s="1"/>
  <c r="QP15" i="1"/>
  <c r="QP119" i="1" s="1"/>
  <c r="QP20" i="1"/>
  <c r="QP124" i="1" s="1"/>
  <c r="QP59" i="1"/>
  <c r="QP163" i="1" s="1"/>
  <c r="QP13" i="1"/>
  <c r="QP117" i="1" s="1"/>
  <c r="QP76" i="1"/>
  <c r="QP180" i="1" s="1"/>
  <c r="QP23" i="1"/>
  <c r="QP127" i="1" s="1"/>
  <c r="QP101" i="1"/>
  <c r="QP205" i="1" s="1"/>
  <c r="QP41" i="1"/>
  <c r="QP145" i="1" s="1"/>
  <c r="QP60" i="1"/>
  <c r="QP164" i="1" s="1"/>
  <c r="QP53" i="1"/>
  <c r="QP157" i="1" s="1"/>
  <c r="QP61" i="1"/>
  <c r="QP165" i="1" s="1"/>
  <c r="QP55" i="1"/>
  <c r="QP159" i="1" s="1"/>
  <c r="QP18" i="1"/>
  <c r="QP122" i="1" s="1"/>
  <c r="QP93" i="1"/>
  <c r="QP197" i="1" s="1"/>
  <c r="QP48" i="1"/>
  <c r="QP152" i="1" s="1"/>
  <c r="QP57" i="1"/>
  <c r="QP161" i="1" s="1"/>
  <c r="QP94" i="1"/>
  <c r="QP198" i="1" s="1"/>
  <c r="QP78" i="1"/>
  <c r="QP182" i="1" s="1"/>
  <c r="QP30" i="1"/>
  <c r="QP134" i="1" s="1"/>
  <c r="QP63" i="1"/>
  <c r="QP167" i="1" s="1"/>
  <c r="QP29" i="1"/>
  <c r="QP133" i="1" s="1"/>
  <c r="QP42" i="1"/>
  <c r="QP146" i="1" s="1"/>
  <c r="QP90" i="1"/>
  <c r="QP194" i="1" s="1"/>
  <c r="QP39" i="1"/>
  <c r="QP143" i="1" s="1"/>
  <c r="QQ4" i="1" s="1"/>
  <c r="QP108" i="1"/>
  <c r="QP212" i="1" s="1"/>
  <c r="QP17" i="1"/>
  <c r="QP121" i="1" s="1"/>
  <c r="QP73" i="1"/>
  <c r="QP177" i="1" s="1"/>
  <c r="QP56" i="1"/>
  <c r="QP160" i="1" s="1"/>
  <c r="QP109" i="1"/>
  <c r="QP213" i="1" s="1"/>
  <c r="QQ5" i="1"/>
  <c r="O593" i="4"/>
  <c r="P593" i="4" s="1"/>
  <c r="K594" i="4" s="1"/>
  <c r="QO6" i="1"/>
  <c r="J594" i="4" l="1"/>
  <c r="O594" i="4" s="1"/>
  <c r="P594" i="4" s="1"/>
  <c r="K595" i="4" s="1"/>
  <c r="QQ102" i="1"/>
  <c r="QQ206" i="1" s="1"/>
  <c r="QQ103" i="1"/>
  <c r="QQ207" i="1" s="1"/>
  <c r="QQ83" i="1"/>
  <c r="QQ187" i="1" s="1"/>
  <c r="QQ76" i="1"/>
  <c r="QQ180" i="1" s="1"/>
  <c r="QQ59" i="1"/>
  <c r="QQ163" i="1" s="1"/>
  <c r="QQ60" i="1"/>
  <c r="QQ164" i="1" s="1"/>
  <c r="QQ54" i="1"/>
  <c r="QQ158" i="1" s="1"/>
  <c r="QQ43" i="1"/>
  <c r="QQ147" i="1" s="1"/>
  <c r="QQ26" i="1"/>
  <c r="QQ130" i="1" s="1"/>
  <c r="QQ22" i="1"/>
  <c r="QQ126" i="1" s="1"/>
  <c r="QQ38" i="1"/>
  <c r="QQ142" i="1" s="1"/>
  <c r="QQ17" i="1"/>
  <c r="QQ121" i="1" s="1"/>
  <c r="QQ29" i="1"/>
  <c r="QQ133" i="1" s="1"/>
  <c r="QQ31" i="1"/>
  <c r="QQ135" i="1" s="1"/>
  <c r="QQ18" i="1"/>
  <c r="QQ122" i="1" s="1"/>
  <c r="QQ23" i="1"/>
  <c r="QQ127" i="1" s="1"/>
  <c r="QQ11" i="1"/>
  <c r="QQ115" i="1" s="1"/>
  <c r="QQ66" i="1"/>
  <c r="QQ170" i="1" s="1"/>
  <c r="QQ25" i="1"/>
  <c r="QQ129" i="1" s="1"/>
  <c r="QQ12" i="1"/>
  <c r="QQ116" i="1" s="1"/>
  <c r="QQ106" i="1"/>
  <c r="QQ210" i="1" s="1"/>
  <c r="QQ85" i="1"/>
  <c r="QQ189" i="1" s="1"/>
  <c r="QQ74" i="1"/>
  <c r="QQ178" i="1" s="1"/>
  <c r="QQ61" i="1"/>
  <c r="QQ165" i="1" s="1"/>
  <c r="QQ44" i="1"/>
  <c r="QQ148" i="1" s="1"/>
  <c r="QQ96" i="1"/>
  <c r="QQ200" i="1" s="1"/>
  <c r="QQ75" i="1"/>
  <c r="QQ179" i="1" s="1"/>
  <c r="QQ36" i="1"/>
  <c r="QQ140" i="1" s="1"/>
  <c r="QQ95" i="1"/>
  <c r="QQ199" i="1" s="1"/>
  <c r="QQ68" i="1"/>
  <c r="QQ172" i="1" s="1"/>
  <c r="QQ20" i="1"/>
  <c r="QQ124" i="1" s="1"/>
  <c r="QQ109" i="1"/>
  <c r="QQ213" i="1" s="1"/>
  <c r="QQ94" i="1"/>
  <c r="QQ198" i="1" s="1"/>
  <c r="QQ98" i="1"/>
  <c r="QQ202" i="1" s="1"/>
  <c r="QQ91" i="1"/>
  <c r="QQ195" i="1" s="1"/>
  <c r="QQ89" i="1"/>
  <c r="QQ193" i="1" s="1"/>
  <c r="QQ70" i="1"/>
  <c r="QQ174" i="1" s="1"/>
  <c r="QQ52" i="1"/>
  <c r="QQ156" i="1" s="1"/>
  <c r="QQ47" i="1"/>
  <c r="QQ151" i="1" s="1"/>
  <c r="QQ46" i="1"/>
  <c r="QQ150" i="1" s="1"/>
  <c r="QQ35" i="1"/>
  <c r="QQ139" i="1" s="1"/>
  <c r="QQ50" i="1"/>
  <c r="QQ154" i="1" s="1"/>
  <c r="QQ15" i="1"/>
  <c r="QQ119" i="1" s="1"/>
  <c r="QQ34" i="1"/>
  <c r="QQ138" i="1" s="1"/>
  <c r="QQ72" i="1"/>
  <c r="QQ176" i="1" s="1"/>
  <c r="QQ27" i="1"/>
  <c r="QQ131" i="1" s="1"/>
  <c r="QQ80" i="1"/>
  <c r="QQ184" i="1" s="1"/>
  <c r="QQ30" i="1"/>
  <c r="QQ134" i="1" s="1"/>
  <c r="QQ107" i="1"/>
  <c r="QQ211" i="1" s="1"/>
  <c r="QQ104" i="1"/>
  <c r="QQ208" i="1" s="1"/>
  <c r="QQ90" i="1"/>
  <c r="QQ194" i="1" s="1"/>
  <c r="QQ86" i="1"/>
  <c r="QQ190" i="1" s="1"/>
  <c r="QQ79" i="1"/>
  <c r="QQ183" i="1" s="1"/>
  <c r="QQ62" i="1"/>
  <c r="QQ166" i="1" s="1"/>
  <c r="QQ63" i="1"/>
  <c r="QQ167" i="1" s="1"/>
  <c r="QQ57" i="1"/>
  <c r="QQ161" i="1" s="1"/>
  <c r="QQ49" i="1"/>
  <c r="QQ153" i="1" s="1"/>
  <c r="QQ40" i="1"/>
  <c r="QQ144" i="1" s="1"/>
  <c r="QQ33" i="1"/>
  <c r="QQ137" i="1" s="1"/>
  <c r="QQ32" i="1"/>
  <c r="QQ136" i="1" s="1"/>
  <c r="QQ19" i="1"/>
  <c r="QQ123" i="1" s="1"/>
  <c r="QQ92" i="1"/>
  <c r="QQ196" i="1" s="1"/>
  <c r="QQ65" i="1"/>
  <c r="QQ169" i="1" s="1"/>
  <c r="QQ53" i="1"/>
  <c r="QQ157" i="1" s="1"/>
  <c r="QQ105" i="1"/>
  <c r="QQ209" i="1" s="1"/>
  <c r="QQ64" i="1"/>
  <c r="QQ168" i="1" s="1"/>
  <c r="QQ14" i="1"/>
  <c r="QQ118" i="1" s="1"/>
  <c r="QQ84" i="1"/>
  <c r="QQ188" i="1" s="1"/>
  <c r="QQ37" i="1"/>
  <c r="QQ141" i="1" s="1"/>
  <c r="QQ110" i="1"/>
  <c r="QQ214" i="1" s="1"/>
  <c r="QQ97" i="1"/>
  <c r="QQ201" i="1" s="1"/>
  <c r="QQ101" i="1"/>
  <c r="QQ205" i="1" s="1"/>
  <c r="QQ78" i="1"/>
  <c r="QQ182" i="1" s="1"/>
  <c r="QQ71" i="1"/>
  <c r="QQ175" i="1" s="1"/>
  <c r="QQ73" i="1"/>
  <c r="QQ177" i="1" s="1"/>
  <c r="QQ41" i="1"/>
  <c r="QQ145" i="1" s="1"/>
  <c r="QQ88" i="1"/>
  <c r="QQ192" i="1" s="1"/>
  <c r="QQ39" i="1"/>
  <c r="QQ143" i="1" s="1"/>
  <c r="QQ77" i="1"/>
  <c r="QQ181" i="1" s="1"/>
  <c r="QQ48" i="1"/>
  <c r="QQ152" i="1" s="1"/>
  <c r="QQ99" i="1"/>
  <c r="QQ203" i="1" s="1"/>
  <c r="QQ56" i="1"/>
  <c r="QQ160" i="1" s="1"/>
  <c r="QQ108" i="1"/>
  <c r="QQ212" i="1" s="1"/>
  <c r="QQ100" i="1"/>
  <c r="QQ204" i="1" s="1"/>
  <c r="QQ93" i="1"/>
  <c r="QQ197" i="1" s="1"/>
  <c r="QQ81" i="1"/>
  <c r="QQ185" i="1" s="1"/>
  <c r="QQ82" i="1"/>
  <c r="QQ186" i="1" s="1"/>
  <c r="QQ69" i="1"/>
  <c r="QQ173" i="1" s="1"/>
  <c r="QQ58" i="1"/>
  <c r="QQ162" i="1" s="1"/>
  <c r="QQ45" i="1"/>
  <c r="QQ149" i="1" s="1"/>
  <c r="QQ55" i="1"/>
  <c r="QQ159" i="1" s="1"/>
  <c r="QQ24" i="1"/>
  <c r="QQ128" i="1" s="1"/>
  <c r="QQ42" i="1"/>
  <c r="QQ146" i="1" s="1"/>
  <c r="QQ21" i="1"/>
  <c r="QQ125" i="1" s="1"/>
  <c r="QQ16" i="1"/>
  <c r="QQ120" i="1" s="1"/>
  <c r="QQ87" i="1"/>
  <c r="QQ191" i="1" s="1"/>
  <c r="QQ28" i="1"/>
  <c r="QQ132" i="1" s="1"/>
  <c r="QQ67" i="1"/>
  <c r="QQ171" i="1" s="1"/>
  <c r="QQ51" i="1"/>
  <c r="QQ155" i="1" s="1"/>
  <c r="QQ13" i="1"/>
  <c r="QQ117" i="1" s="1"/>
  <c r="QR5" i="1"/>
  <c r="QP6" i="1"/>
  <c r="J595" i="4" l="1"/>
  <c r="O595" i="4" s="1"/>
  <c r="P595" i="4" s="1"/>
  <c r="K596" i="4" s="1"/>
  <c r="QR4" i="1"/>
  <c r="QQ6" i="1"/>
  <c r="J596" i="4" l="1"/>
  <c r="O596" i="4" s="1"/>
  <c r="P596" i="4" s="1"/>
  <c r="K597" i="4" s="1"/>
  <c r="QR23" i="1"/>
  <c r="QR127" i="1" s="1"/>
  <c r="QR86" i="1"/>
  <c r="QR190" i="1" s="1"/>
  <c r="QR80" i="1"/>
  <c r="QR184" i="1" s="1"/>
  <c r="QR67" i="1"/>
  <c r="QR171" i="1" s="1"/>
  <c r="QR16" i="1"/>
  <c r="QR120" i="1" s="1"/>
  <c r="QR96" i="1"/>
  <c r="QR200" i="1" s="1"/>
  <c r="QR44" i="1"/>
  <c r="QR148" i="1" s="1"/>
  <c r="QR39" i="1"/>
  <c r="QR143" i="1" s="1"/>
  <c r="QR24" i="1"/>
  <c r="QR128" i="1" s="1"/>
  <c r="QR64" i="1"/>
  <c r="QR168" i="1" s="1"/>
  <c r="QR79" i="1"/>
  <c r="QR183" i="1" s="1"/>
  <c r="QR41" i="1"/>
  <c r="QR145" i="1" s="1"/>
  <c r="QR78" i="1"/>
  <c r="QR182" i="1" s="1"/>
  <c r="QR68" i="1"/>
  <c r="QR172" i="1" s="1"/>
  <c r="QR33" i="1"/>
  <c r="QR137" i="1" s="1"/>
  <c r="QR98" i="1"/>
  <c r="QR202" i="1" s="1"/>
  <c r="QR21" i="1"/>
  <c r="QR125" i="1" s="1"/>
  <c r="QR94" i="1"/>
  <c r="QR198" i="1" s="1"/>
  <c r="QR38" i="1"/>
  <c r="QR142" i="1" s="1"/>
  <c r="QR34" i="1"/>
  <c r="QR138" i="1" s="1"/>
  <c r="QR40" i="1"/>
  <c r="QR144" i="1" s="1"/>
  <c r="QR69" i="1"/>
  <c r="QR173" i="1" s="1"/>
  <c r="QR105" i="1"/>
  <c r="QR209" i="1" s="1"/>
  <c r="QR35" i="1"/>
  <c r="QR139" i="1" s="1"/>
  <c r="QR103" i="1"/>
  <c r="QR207" i="1" s="1"/>
  <c r="QR95" i="1"/>
  <c r="QR199" i="1" s="1"/>
  <c r="QR55" i="1"/>
  <c r="QR159" i="1" s="1"/>
  <c r="QR18" i="1"/>
  <c r="QR122" i="1" s="1"/>
  <c r="QR100" i="1"/>
  <c r="QR204" i="1" s="1"/>
  <c r="QR56" i="1"/>
  <c r="QR160" i="1" s="1"/>
  <c r="QR61" i="1"/>
  <c r="QR165" i="1" s="1"/>
  <c r="QR26" i="1"/>
  <c r="QR130" i="1" s="1"/>
  <c r="QR28" i="1"/>
  <c r="QR132" i="1" s="1"/>
  <c r="QR90" i="1"/>
  <c r="QR194" i="1" s="1"/>
  <c r="QR110" i="1"/>
  <c r="QR214" i="1" s="1"/>
  <c r="QR71" i="1"/>
  <c r="QR175" i="1" s="1"/>
  <c r="QR30" i="1"/>
  <c r="QR134" i="1" s="1"/>
  <c r="QR29" i="1"/>
  <c r="QR133" i="1" s="1"/>
  <c r="QR99" i="1"/>
  <c r="QR203" i="1" s="1"/>
  <c r="QR70" i="1"/>
  <c r="QR174" i="1" s="1"/>
  <c r="QR36" i="1"/>
  <c r="QR140" i="1" s="1"/>
  <c r="QR106" i="1"/>
  <c r="QR210" i="1" s="1"/>
  <c r="QR60" i="1"/>
  <c r="QR164" i="1" s="1"/>
  <c r="QR83" i="1"/>
  <c r="QR187" i="1" s="1"/>
  <c r="QR32" i="1"/>
  <c r="QR136" i="1" s="1"/>
  <c r="QR85" i="1"/>
  <c r="QR189" i="1" s="1"/>
  <c r="QR19" i="1"/>
  <c r="QR123" i="1" s="1"/>
  <c r="QR49" i="1"/>
  <c r="QR153" i="1" s="1"/>
  <c r="QR104" i="1"/>
  <c r="QR208" i="1" s="1"/>
  <c r="QR109" i="1"/>
  <c r="QR213" i="1" s="1"/>
  <c r="QR46" i="1"/>
  <c r="QR150" i="1" s="1"/>
  <c r="QR52" i="1"/>
  <c r="QR156" i="1" s="1"/>
  <c r="QR31" i="1"/>
  <c r="QR135" i="1" s="1"/>
  <c r="QR84" i="1"/>
  <c r="QR188" i="1" s="1"/>
  <c r="QR48" i="1"/>
  <c r="QR152" i="1" s="1"/>
  <c r="QR14" i="1"/>
  <c r="QR118" i="1" s="1"/>
  <c r="QR77" i="1"/>
  <c r="QR181" i="1" s="1"/>
  <c r="QR37" i="1"/>
  <c r="QR141" i="1" s="1"/>
  <c r="QR62" i="1"/>
  <c r="QR166" i="1" s="1"/>
  <c r="QR72" i="1"/>
  <c r="QR176" i="1" s="1"/>
  <c r="QR50" i="1"/>
  <c r="QR154" i="1" s="1"/>
  <c r="QR15" i="1"/>
  <c r="QR119" i="1" s="1"/>
  <c r="QR73" i="1"/>
  <c r="QR177" i="1" s="1"/>
  <c r="QR88" i="1"/>
  <c r="QR192" i="1" s="1"/>
  <c r="QR75" i="1"/>
  <c r="QR179" i="1" s="1"/>
  <c r="QR57" i="1"/>
  <c r="QR161" i="1" s="1"/>
  <c r="QR81" i="1"/>
  <c r="QR185" i="1" s="1"/>
  <c r="QR43" i="1"/>
  <c r="QR147" i="1" s="1"/>
  <c r="QR25" i="1"/>
  <c r="QR129" i="1" s="1"/>
  <c r="QR101" i="1"/>
  <c r="QR205" i="1" s="1"/>
  <c r="QR53" i="1"/>
  <c r="QR157" i="1" s="1"/>
  <c r="QR42" i="1"/>
  <c r="QR146" i="1" s="1"/>
  <c r="QR76" i="1"/>
  <c r="QR180" i="1" s="1"/>
  <c r="QR59" i="1"/>
  <c r="QR163" i="1" s="1"/>
  <c r="QR91" i="1"/>
  <c r="QR195" i="1" s="1"/>
  <c r="QR92" i="1"/>
  <c r="QR196" i="1" s="1"/>
  <c r="QR63" i="1"/>
  <c r="QR167" i="1" s="1"/>
  <c r="QR107" i="1"/>
  <c r="QR211" i="1" s="1"/>
  <c r="QR93" i="1"/>
  <c r="QR197" i="1" s="1"/>
  <c r="QR12" i="1"/>
  <c r="QR116" i="1" s="1"/>
  <c r="QS4" i="1" s="1"/>
  <c r="QR11" i="1"/>
  <c r="QR115" i="1" s="1"/>
  <c r="QR27" i="1"/>
  <c r="QR131" i="1" s="1"/>
  <c r="QR65" i="1"/>
  <c r="QR169" i="1" s="1"/>
  <c r="QR20" i="1"/>
  <c r="QR124" i="1" s="1"/>
  <c r="QR58" i="1"/>
  <c r="QR162" i="1" s="1"/>
  <c r="QR13" i="1"/>
  <c r="QR117" i="1" s="1"/>
  <c r="QR82" i="1"/>
  <c r="QR186" i="1" s="1"/>
  <c r="QR89" i="1"/>
  <c r="QR193" i="1" s="1"/>
  <c r="QR51" i="1"/>
  <c r="QR155" i="1" s="1"/>
  <c r="QR47" i="1"/>
  <c r="QR151" i="1" s="1"/>
  <c r="QR87" i="1"/>
  <c r="QR191" i="1" s="1"/>
  <c r="QR66" i="1"/>
  <c r="QR170" i="1" s="1"/>
  <c r="QR108" i="1"/>
  <c r="QR212" i="1" s="1"/>
  <c r="QR54" i="1"/>
  <c r="QR158" i="1" s="1"/>
  <c r="QR45" i="1"/>
  <c r="QR149" i="1" s="1"/>
  <c r="QR22" i="1"/>
  <c r="QR126" i="1" s="1"/>
  <c r="QR17" i="1"/>
  <c r="QR121" i="1" s="1"/>
  <c r="QR74" i="1"/>
  <c r="QR178" i="1" s="1"/>
  <c r="QR97" i="1"/>
  <c r="QR201" i="1" s="1"/>
  <c r="QR102" i="1"/>
  <c r="QR206" i="1" s="1"/>
  <c r="J597" i="4" l="1"/>
  <c r="O597" i="4" s="1"/>
  <c r="P597" i="4" s="1"/>
  <c r="K598" i="4" s="1"/>
  <c r="QR6" i="1"/>
  <c r="QS5" i="1"/>
  <c r="QS97" i="1" s="1"/>
  <c r="QS201" i="1" s="1"/>
  <c r="J598" i="4" l="1"/>
  <c r="O598" i="4" s="1"/>
  <c r="P598" i="4" s="1"/>
  <c r="J599" i="4" s="1"/>
  <c r="QS71" i="1"/>
  <c r="QS175" i="1" s="1"/>
  <c r="QS65" i="1"/>
  <c r="QS169" i="1" s="1"/>
  <c r="QS76" i="1"/>
  <c r="QS180" i="1" s="1"/>
  <c r="QS70" i="1"/>
  <c r="QS174" i="1" s="1"/>
  <c r="QS22" i="1"/>
  <c r="QS126" i="1" s="1"/>
  <c r="QS103" i="1"/>
  <c r="QS207" i="1" s="1"/>
  <c r="QS51" i="1"/>
  <c r="QS155" i="1" s="1"/>
  <c r="QS12" i="1"/>
  <c r="QS116" i="1" s="1"/>
  <c r="QS63" i="1"/>
  <c r="QS167" i="1" s="1"/>
  <c r="QS28" i="1"/>
  <c r="QS132" i="1" s="1"/>
  <c r="QS96" i="1"/>
  <c r="QS200" i="1" s="1"/>
  <c r="QS45" i="1"/>
  <c r="QS149" i="1" s="1"/>
  <c r="QS57" i="1"/>
  <c r="QS161" i="1" s="1"/>
  <c r="QS78" i="1"/>
  <c r="QS182" i="1" s="1"/>
  <c r="QS82" i="1"/>
  <c r="QS186" i="1" s="1"/>
  <c r="QS61" i="1"/>
  <c r="QS165" i="1" s="1"/>
  <c r="QS42" i="1"/>
  <c r="QS146" i="1" s="1"/>
  <c r="QS109" i="1"/>
  <c r="QS213" i="1" s="1"/>
  <c r="QS67" i="1"/>
  <c r="QS171" i="1" s="1"/>
  <c r="QS19" i="1"/>
  <c r="QS123" i="1" s="1"/>
  <c r="QS69" i="1"/>
  <c r="QS173" i="1" s="1"/>
  <c r="QS36" i="1"/>
  <c r="QS140" i="1" s="1"/>
  <c r="QS100" i="1"/>
  <c r="QS204" i="1" s="1"/>
  <c r="QS64" i="1"/>
  <c r="QS168" i="1" s="1"/>
  <c r="QS74" i="1"/>
  <c r="QS178" i="1" s="1"/>
  <c r="QS102" i="1"/>
  <c r="QS206" i="1" s="1"/>
  <c r="QS90" i="1"/>
  <c r="QS194" i="1" s="1"/>
  <c r="QS73" i="1"/>
  <c r="QS177" i="1" s="1"/>
  <c r="QS52" i="1"/>
  <c r="QS156" i="1" s="1"/>
  <c r="QS16" i="1"/>
  <c r="QS120" i="1" s="1"/>
  <c r="QS66" i="1"/>
  <c r="QS170" i="1" s="1"/>
  <c r="QS29" i="1"/>
  <c r="QS133" i="1" s="1"/>
  <c r="QS84" i="1"/>
  <c r="QS188" i="1" s="1"/>
  <c r="QS47" i="1"/>
  <c r="QS151" i="1" s="1"/>
  <c r="QS110" i="1"/>
  <c r="QS214" i="1" s="1"/>
  <c r="QS68" i="1"/>
  <c r="QS172" i="1" s="1"/>
  <c r="QS81" i="1"/>
  <c r="QS185" i="1" s="1"/>
  <c r="QS15" i="1"/>
  <c r="QS119" i="1" s="1"/>
  <c r="QS79" i="1"/>
  <c r="QS183" i="1" s="1"/>
  <c r="QS59" i="1"/>
  <c r="QS163" i="1" s="1"/>
  <c r="QS80" i="1"/>
  <c r="QS184" i="1" s="1"/>
  <c r="QS20" i="1"/>
  <c r="QS124" i="1" s="1"/>
  <c r="QS99" i="1"/>
  <c r="QS203" i="1" s="1"/>
  <c r="QS53" i="1"/>
  <c r="QS157" i="1" s="1"/>
  <c r="QS17" i="1"/>
  <c r="QS121" i="1" s="1"/>
  <c r="QS85" i="1"/>
  <c r="QS189" i="1" s="1"/>
  <c r="QS13" i="1"/>
  <c r="QS117" i="1" s="1"/>
  <c r="QS33" i="1"/>
  <c r="QS137" i="1" s="1"/>
  <c r="QS101" i="1"/>
  <c r="QS205" i="1" s="1"/>
  <c r="QS14" i="1"/>
  <c r="QS118" i="1" s="1"/>
  <c r="QS23" i="1"/>
  <c r="QS127" i="1" s="1"/>
  <c r="QS86" i="1"/>
  <c r="QS190" i="1" s="1"/>
  <c r="QS58" i="1"/>
  <c r="QS162" i="1" s="1"/>
  <c r="QS21" i="1"/>
  <c r="QS125" i="1" s="1"/>
  <c r="QS89" i="1"/>
  <c r="QS193" i="1" s="1"/>
  <c r="QS27" i="1"/>
  <c r="QS131" i="1" s="1"/>
  <c r="QS95" i="1"/>
  <c r="QS199" i="1" s="1"/>
  <c r="QS56" i="1"/>
  <c r="QS160" i="1" s="1"/>
  <c r="QS26" i="1"/>
  <c r="QS130" i="1" s="1"/>
  <c r="QS92" i="1"/>
  <c r="QS196" i="1" s="1"/>
  <c r="QS32" i="1"/>
  <c r="QS136" i="1" s="1"/>
  <c r="QS94" i="1"/>
  <c r="QS198" i="1" s="1"/>
  <c r="QS35" i="1"/>
  <c r="QS139" i="1" s="1"/>
  <c r="QS43" i="1"/>
  <c r="QS147" i="1" s="1"/>
  <c r="QS98" i="1"/>
  <c r="QS202" i="1" s="1"/>
  <c r="QS72" i="1"/>
  <c r="QS176" i="1" s="1"/>
  <c r="QS38" i="1"/>
  <c r="QS142" i="1" s="1"/>
  <c r="QS91" i="1"/>
  <c r="QS195" i="1" s="1"/>
  <c r="QS39" i="1"/>
  <c r="QS143" i="1" s="1"/>
  <c r="QS108" i="1"/>
  <c r="QS212" i="1" s="1"/>
  <c r="QS60" i="1"/>
  <c r="QS164" i="1" s="1"/>
  <c r="QS25" i="1"/>
  <c r="QS129" i="1" s="1"/>
  <c r="QS93" i="1"/>
  <c r="QS197" i="1" s="1"/>
  <c r="QS37" i="1"/>
  <c r="QS141" i="1" s="1"/>
  <c r="QS44" i="1"/>
  <c r="QS148" i="1" s="1"/>
  <c r="QS41" i="1"/>
  <c r="QS145" i="1" s="1"/>
  <c r="QS40" i="1"/>
  <c r="QS144" i="1" s="1"/>
  <c r="QS34" i="1"/>
  <c r="QS138" i="1" s="1"/>
  <c r="QS104" i="1"/>
  <c r="QS208" i="1" s="1"/>
  <c r="QS88" i="1"/>
  <c r="QS192" i="1" s="1"/>
  <c r="QS30" i="1"/>
  <c r="QS134" i="1" s="1"/>
  <c r="QS105" i="1"/>
  <c r="QS209" i="1" s="1"/>
  <c r="QS48" i="1"/>
  <c r="QS152" i="1" s="1"/>
  <c r="QS11" i="1"/>
  <c r="QS115" i="1" s="1"/>
  <c r="QS77" i="1"/>
  <c r="QS181" i="1" s="1"/>
  <c r="QS24" i="1"/>
  <c r="QS128" i="1" s="1"/>
  <c r="QT5" i="1"/>
  <c r="QS54" i="1"/>
  <c r="QS158" i="1" s="1"/>
  <c r="QS49" i="1"/>
  <c r="QS153" i="1" s="1"/>
  <c r="QS62" i="1"/>
  <c r="QS166" i="1" s="1"/>
  <c r="QS46" i="1"/>
  <c r="QS150" i="1" s="1"/>
  <c r="QS31" i="1"/>
  <c r="QS135" i="1" s="1"/>
  <c r="QS83" i="1"/>
  <c r="QS187" i="1" s="1"/>
  <c r="QS50" i="1"/>
  <c r="QS154" i="1" s="1"/>
  <c r="QS106" i="1"/>
  <c r="QS210" i="1" s="1"/>
  <c r="QS75" i="1"/>
  <c r="QS179" i="1" s="1"/>
  <c r="QS18" i="1"/>
  <c r="QS122" i="1" s="1"/>
  <c r="QS87" i="1"/>
  <c r="QS191" i="1" s="1"/>
  <c r="QS55" i="1"/>
  <c r="QS159" i="1" s="1"/>
  <c r="QS107" i="1"/>
  <c r="QS211" i="1" s="1"/>
  <c r="K599" i="4" l="1"/>
  <c r="O599" i="4" s="1"/>
  <c r="P599" i="4" s="1"/>
  <c r="QS6" i="1"/>
  <c r="QT4" i="1"/>
  <c r="QT106" i="1" s="1"/>
  <c r="QT210" i="1" s="1"/>
  <c r="J600" i="4" l="1"/>
  <c r="K600" i="4"/>
  <c r="QT15" i="1"/>
  <c r="QT119" i="1" s="1"/>
  <c r="QT83" i="1"/>
  <c r="QT187" i="1" s="1"/>
  <c r="QT102" i="1"/>
  <c r="QT206" i="1" s="1"/>
  <c r="QT19" i="1"/>
  <c r="QT123" i="1" s="1"/>
  <c r="QT100" i="1"/>
  <c r="QT204" i="1" s="1"/>
  <c r="QT99" i="1"/>
  <c r="QT203" i="1" s="1"/>
  <c r="QT29" i="1"/>
  <c r="QT133" i="1" s="1"/>
  <c r="QT92" i="1"/>
  <c r="QT196" i="1" s="1"/>
  <c r="QT107" i="1"/>
  <c r="QT211" i="1" s="1"/>
  <c r="QT57" i="1"/>
  <c r="QT161" i="1" s="1"/>
  <c r="QT17" i="1"/>
  <c r="QT121" i="1" s="1"/>
  <c r="QT14" i="1"/>
  <c r="QT118" i="1" s="1"/>
  <c r="QT75" i="1"/>
  <c r="QT179" i="1" s="1"/>
  <c r="QT31" i="1"/>
  <c r="QT135" i="1" s="1"/>
  <c r="QT47" i="1"/>
  <c r="QT151" i="1" s="1"/>
  <c r="QT60" i="1"/>
  <c r="QT164" i="1" s="1"/>
  <c r="QT23" i="1"/>
  <c r="QT127" i="1" s="1"/>
  <c r="QT38" i="1"/>
  <c r="QT142" i="1" s="1"/>
  <c r="QT45" i="1"/>
  <c r="QT149" i="1" s="1"/>
  <c r="QT42" i="1"/>
  <c r="QT146" i="1" s="1"/>
  <c r="QT32" i="1"/>
  <c r="QT136" i="1" s="1"/>
  <c r="QT81" i="1"/>
  <c r="QT185" i="1" s="1"/>
  <c r="QT63" i="1"/>
  <c r="QT167" i="1" s="1"/>
  <c r="QT49" i="1"/>
  <c r="QT153" i="1" s="1"/>
  <c r="QT37" i="1"/>
  <c r="QT141" i="1" s="1"/>
  <c r="QT24" i="1"/>
  <c r="QT128" i="1" s="1"/>
  <c r="QT89" i="1"/>
  <c r="QT193" i="1" s="1"/>
  <c r="QT95" i="1"/>
  <c r="QT199" i="1" s="1"/>
  <c r="QT54" i="1"/>
  <c r="QT158" i="1" s="1"/>
  <c r="QT110" i="1"/>
  <c r="QT214" i="1" s="1"/>
  <c r="QT104" i="1"/>
  <c r="QT208" i="1" s="1"/>
  <c r="QT25" i="1"/>
  <c r="QT129" i="1" s="1"/>
  <c r="QT96" i="1"/>
  <c r="QT200" i="1" s="1"/>
  <c r="QT50" i="1"/>
  <c r="QT154" i="1" s="1"/>
  <c r="QT71" i="1"/>
  <c r="QT175" i="1" s="1"/>
  <c r="QT41" i="1"/>
  <c r="QT145" i="1" s="1"/>
  <c r="QT16" i="1"/>
  <c r="QT120" i="1" s="1"/>
  <c r="QT88" i="1"/>
  <c r="QT192" i="1" s="1"/>
  <c r="QT108" i="1"/>
  <c r="QT212" i="1" s="1"/>
  <c r="QT21" i="1"/>
  <c r="QT125" i="1" s="1"/>
  <c r="QT86" i="1"/>
  <c r="QT190" i="1" s="1"/>
  <c r="QT82" i="1"/>
  <c r="QT186" i="1" s="1"/>
  <c r="QT98" i="1"/>
  <c r="QT202" i="1" s="1"/>
  <c r="QT30" i="1"/>
  <c r="QT134" i="1" s="1"/>
  <c r="QT48" i="1"/>
  <c r="QT152" i="1" s="1"/>
  <c r="QT34" i="1"/>
  <c r="QT138" i="1" s="1"/>
  <c r="QT46" i="1"/>
  <c r="QT150" i="1" s="1"/>
  <c r="QT18" i="1"/>
  <c r="QT122" i="1" s="1"/>
  <c r="QT70" i="1"/>
  <c r="QT174" i="1" s="1"/>
  <c r="QT33" i="1"/>
  <c r="QT137" i="1" s="1"/>
  <c r="QT87" i="1"/>
  <c r="QT191" i="1" s="1"/>
  <c r="QT76" i="1"/>
  <c r="QT180" i="1" s="1"/>
  <c r="QT94" i="1"/>
  <c r="QT198" i="1" s="1"/>
  <c r="QT56" i="1"/>
  <c r="QT160" i="1" s="1"/>
  <c r="QT36" i="1"/>
  <c r="QT140" i="1" s="1"/>
  <c r="QT35" i="1"/>
  <c r="QT139" i="1" s="1"/>
  <c r="QT103" i="1"/>
  <c r="QT207" i="1" s="1"/>
  <c r="QT74" i="1"/>
  <c r="QT178" i="1" s="1"/>
  <c r="QT109" i="1"/>
  <c r="QT213" i="1" s="1"/>
  <c r="QT52" i="1"/>
  <c r="QT156" i="1" s="1"/>
  <c r="QT68" i="1"/>
  <c r="QT172" i="1" s="1"/>
  <c r="QT27" i="1"/>
  <c r="QT131" i="1" s="1"/>
  <c r="QT73" i="1"/>
  <c r="QT177" i="1" s="1"/>
  <c r="QT43" i="1"/>
  <c r="QT147" i="1" s="1"/>
  <c r="QT105" i="1"/>
  <c r="QT209" i="1" s="1"/>
  <c r="QT12" i="1"/>
  <c r="QT116" i="1" s="1"/>
  <c r="QT59" i="1"/>
  <c r="QT163" i="1" s="1"/>
  <c r="QT51" i="1"/>
  <c r="QT155" i="1" s="1"/>
  <c r="QT55" i="1"/>
  <c r="QT159" i="1" s="1"/>
  <c r="QT11" i="1"/>
  <c r="QT115" i="1" s="1"/>
  <c r="QT39" i="1"/>
  <c r="QT143" i="1" s="1"/>
  <c r="QT66" i="1"/>
  <c r="QT170" i="1" s="1"/>
  <c r="QT26" i="1"/>
  <c r="QT130" i="1" s="1"/>
  <c r="QT80" i="1"/>
  <c r="QT184" i="1" s="1"/>
  <c r="QT93" i="1"/>
  <c r="QT197" i="1" s="1"/>
  <c r="QT77" i="1"/>
  <c r="QT181" i="1" s="1"/>
  <c r="QT67" i="1"/>
  <c r="QT171" i="1" s="1"/>
  <c r="QT44" i="1"/>
  <c r="QT148" i="1" s="1"/>
  <c r="QT64" i="1"/>
  <c r="QT168" i="1" s="1"/>
  <c r="QT69" i="1"/>
  <c r="QT173" i="1" s="1"/>
  <c r="QT62" i="1"/>
  <c r="QT166" i="1" s="1"/>
  <c r="QT72" i="1"/>
  <c r="QT176" i="1" s="1"/>
  <c r="QT40" i="1"/>
  <c r="QT144" i="1" s="1"/>
  <c r="QT78" i="1"/>
  <c r="QT182" i="1" s="1"/>
  <c r="QT28" i="1"/>
  <c r="QT132" i="1" s="1"/>
  <c r="QT61" i="1"/>
  <c r="QT165" i="1" s="1"/>
  <c r="QT84" i="1"/>
  <c r="QT188" i="1" s="1"/>
  <c r="QT20" i="1"/>
  <c r="QT124" i="1" s="1"/>
  <c r="QT91" i="1"/>
  <c r="QT195" i="1" s="1"/>
  <c r="QT90" i="1"/>
  <c r="QT194" i="1" s="1"/>
  <c r="QT22" i="1"/>
  <c r="QT126" i="1" s="1"/>
  <c r="QT85" i="1"/>
  <c r="QT189" i="1" s="1"/>
  <c r="QT101" i="1"/>
  <c r="QT205" i="1" s="1"/>
  <c r="QT58" i="1"/>
  <c r="QT162" i="1" s="1"/>
  <c r="QT13" i="1"/>
  <c r="QT117" i="1" s="1"/>
  <c r="QU4" i="1" s="1"/>
  <c r="QT79" i="1"/>
  <c r="QT183" i="1" s="1"/>
  <c r="QT53" i="1"/>
  <c r="QT157" i="1" s="1"/>
  <c r="QT65" i="1"/>
  <c r="QT169" i="1" s="1"/>
  <c r="QT97" i="1"/>
  <c r="QT201" i="1" s="1"/>
  <c r="O600" i="4" l="1"/>
  <c r="P600" i="4" s="1"/>
  <c r="QT6" i="1"/>
  <c r="QU5" i="1"/>
  <c r="QU47" i="1" s="1"/>
  <c r="QU151" i="1" s="1"/>
  <c r="J601" i="4" l="1"/>
  <c r="K601" i="4"/>
  <c r="QU18" i="1"/>
  <c r="QU122" i="1" s="1"/>
  <c r="QU85" i="1"/>
  <c r="QU189" i="1" s="1"/>
  <c r="QU17" i="1"/>
  <c r="QU121" i="1" s="1"/>
  <c r="QU70" i="1"/>
  <c r="QU174" i="1" s="1"/>
  <c r="QU35" i="1"/>
  <c r="QU139" i="1" s="1"/>
  <c r="QU106" i="1"/>
  <c r="QU210" i="1" s="1"/>
  <c r="QU50" i="1"/>
  <c r="QU154" i="1" s="1"/>
  <c r="QU29" i="1"/>
  <c r="QU133" i="1" s="1"/>
  <c r="QU84" i="1"/>
  <c r="QU188" i="1" s="1"/>
  <c r="QU41" i="1"/>
  <c r="QU145" i="1" s="1"/>
  <c r="QU74" i="1"/>
  <c r="QU178" i="1" s="1"/>
  <c r="QV5" i="1"/>
  <c r="QU21" i="1"/>
  <c r="QU125" i="1" s="1"/>
  <c r="QU81" i="1"/>
  <c r="QU185" i="1" s="1"/>
  <c r="QU11" i="1"/>
  <c r="QU115" i="1" s="1"/>
  <c r="QU79" i="1"/>
  <c r="QU183" i="1" s="1"/>
  <c r="QU46" i="1"/>
  <c r="QU150" i="1" s="1"/>
  <c r="QU12" i="1"/>
  <c r="QU116" i="1" s="1"/>
  <c r="QU73" i="1"/>
  <c r="QU177" i="1" s="1"/>
  <c r="QU44" i="1"/>
  <c r="QU148" i="1" s="1"/>
  <c r="QU92" i="1"/>
  <c r="QU196" i="1" s="1"/>
  <c r="QU43" i="1"/>
  <c r="QU147" i="1" s="1"/>
  <c r="QU75" i="1"/>
  <c r="QU179" i="1" s="1"/>
  <c r="QU53" i="1"/>
  <c r="QU157" i="1" s="1"/>
  <c r="QU28" i="1"/>
  <c r="QU132" i="1" s="1"/>
  <c r="QU93" i="1"/>
  <c r="QU197" i="1" s="1"/>
  <c r="QU26" i="1"/>
  <c r="QU130" i="1" s="1"/>
  <c r="QU97" i="1"/>
  <c r="QU201" i="1" s="1"/>
  <c r="QU65" i="1"/>
  <c r="QU169" i="1" s="1"/>
  <c r="QU59" i="1"/>
  <c r="QU163" i="1" s="1"/>
  <c r="QU86" i="1"/>
  <c r="QU190" i="1" s="1"/>
  <c r="QU89" i="1"/>
  <c r="QU193" i="1" s="1"/>
  <c r="QU32" i="1"/>
  <c r="QU136" i="1" s="1"/>
  <c r="QU61" i="1"/>
  <c r="QU165" i="1" s="1"/>
  <c r="QU91" i="1"/>
  <c r="QU195" i="1" s="1"/>
  <c r="QU62" i="1"/>
  <c r="QU166" i="1" s="1"/>
  <c r="QU38" i="1"/>
  <c r="QU142" i="1" s="1"/>
  <c r="QU48" i="1"/>
  <c r="QU152" i="1" s="1"/>
  <c r="QU110" i="1"/>
  <c r="QU214" i="1" s="1"/>
  <c r="QU33" i="1"/>
  <c r="QU137" i="1" s="1"/>
  <c r="QU103" i="1"/>
  <c r="QU207" i="1" s="1"/>
  <c r="QU71" i="1"/>
  <c r="QU175" i="1" s="1"/>
  <c r="QU25" i="1"/>
  <c r="QU129" i="1" s="1"/>
  <c r="QU76" i="1"/>
  <c r="QU180" i="1" s="1"/>
  <c r="QU34" i="1"/>
  <c r="QU138" i="1" s="1"/>
  <c r="QU72" i="1"/>
  <c r="QU176" i="1" s="1"/>
  <c r="QU15" i="1"/>
  <c r="QU119" i="1" s="1"/>
  <c r="QU105" i="1"/>
  <c r="QU209" i="1" s="1"/>
  <c r="QU66" i="1"/>
  <c r="QU170" i="1" s="1"/>
  <c r="QU80" i="1"/>
  <c r="QU184" i="1" s="1"/>
  <c r="QU58" i="1"/>
  <c r="QU162" i="1" s="1"/>
  <c r="QU55" i="1"/>
  <c r="QU159" i="1" s="1"/>
  <c r="QU45" i="1"/>
  <c r="QU149" i="1" s="1"/>
  <c r="QU109" i="1"/>
  <c r="QU213" i="1" s="1"/>
  <c r="QU78" i="1"/>
  <c r="QU182" i="1" s="1"/>
  <c r="QU69" i="1"/>
  <c r="QU173" i="1" s="1"/>
  <c r="QU102" i="1"/>
  <c r="QU206" i="1" s="1"/>
  <c r="QU14" i="1"/>
  <c r="QU118" i="1" s="1"/>
  <c r="QU37" i="1"/>
  <c r="QU141" i="1" s="1"/>
  <c r="QU36" i="1"/>
  <c r="QU140" i="1" s="1"/>
  <c r="QU20" i="1"/>
  <c r="QU124" i="1" s="1"/>
  <c r="QU83" i="1"/>
  <c r="QU187" i="1" s="1"/>
  <c r="QU90" i="1"/>
  <c r="QU194" i="1" s="1"/>
  <c r="QU60" i="1"/>
  <c r="QU164" i="1" s="1"/>
  <c r="QU49" i="1"/>
  <c r="QU153" i="1" s="1"/>
  <c r="QU40" i="1"/>
  <c r="QU144" i="1" s="1"/>
  <c r="QU88" i="1"/>
  <c r="QU192" i="1" s="1"/>
  <c r="QU101" i="1"/>
  <c r="QU205" i="1" s="1"/>
  <c r="QU95" i="1"/>
  <c r="QU199" i="1" s="1"/>
  <c r="QU39" i="1"/>
  <c r="QU143" i="1" s="1"/>
  <c r="QU82" i="1"/>
  <c r="QU186" i="1" s="1"/>
  <c r="QU22" i="1"/>
  <c r="QU126" i="1" s="1"/>
  <c r="QU24" i="1"/>
  <c r="QU128" i="1" s="1"/>
  <c r="QU87" i="1"/>
  <c r="QU191" i="1" s="1"/>
  <c r="QU96" i="1"/>
  <c r="QU200" i="1" s="1"/>
  <c r="QU67" i="1"/>
  <c r="QU171" i="1" s="1"/>
  <c r="QU68" i="1"/>
  <c r="QU172" i="1" s="1"/>
  <c r="QU57" i="1"/>
  <c r="QU161" i="1" s="1"/>
  <c r="QU16" i="1"/>
  <c r="QU120" i="1" s="1"/>
  <c r="QU94" i="1"/>
  <c r="QU198" i="1" s="1"/>
  <c r="QU19" i="1"/>
  <c r="QU123" i="1" s="1"/>
  <c r="QU108" i="1"/>
  <c r="QU212" i="1" s="1"/>
  <c r="QU23" i="1"/>
  <c r="QU127" i="1" s="1"/>
  <c r="QU13" i="1"/>
  <c r="QU117" i="1" s="1"/>
  <c r="QU54" i="1"/>
  <c r="QU158" i="1" s="1"/>
  <c r="QU31" i="1"/>
  <c r="QU135" i="1" s="1"/>
  <c r="QU99" i="1"/>
  <c r="QU203" i="1" s="1"/>
  <c r="QU104" i="1"/>
  <c r="QU208" i="1" s="1"/>
  <c r="QU63" i="1"/>
  <c r="QU167" i="1" s="1"/>
  <c r="QU107" i="1"/>
  <c r="QU211" i="1" s="1"/>
  <c r="QU64" i="1"/>
  <c r="QU168" i="1" s="1"/>
  <c r="QU56" i="1"/>
  <c r="QU160" i="1" s="1"/>
  <c r="QU98" i="1"/>
  <c r="QU202" i="1" s="1"/>
  <c r="QU27" i="1"/>
  <c r="QU131" i="1" s="1"/>
  <c r="QU52" i="1"/>
  <c r="QU156" i="1" s="1"/>
  <c r="QU77" i="1"/>
  <c r="QU181" i="1" s="1"/>
  <c r="QU42" i="1"/>
  <c r="QU146" i="1" s="1"/>
  <c r="QU51" i="1"/>
  <c r="QU155" i="1" s="1"/>
  <c r="QU30" i="1"/>
  <c r="QU134" i="1" s="1"/>
  <c r="QU100" i="1"/>
  <c r="QU204" i="1" s="1"/>
  <c r="O601" i="4" l="1"/>
  <c r="P601" i="4" s="1"/>
  <c r="J602" i="4" s="1"/>
  <c r="QU6" i="1"/>
  <c r="QV4" i="1"/>
  <c r="K602" i="4" l="1"/>
  <c r="O602" i="4" s="1"/>
  <c r="P602" i="4" s="1"/>
  <c r="K603" i="4" s="1"/>
  <c r="QV47" i="1"/>
  <c r="QV151" i="1" s="1"/>
  <c r="QV70" i="1"/>
  <c r="QV174" i="1" s="1"/>
  <c r="QV89" i="1"/>
  <c r="QV193" i="1" s="1"/>
  <c r="QV104" i="1"/>
  <c r="QV208" i="1" s="1"/>
  <c r="QV65" i="1"/>
  <c r="QV169" i="1" s="1"/>
  <c r="QV30" i="1"/>
  <c r="QV134" i="1" s="1"/>
  <c r="QV98" i="1"/>
  <c r="QV202" i="1" s="1"/>
  <c r="QV72" i="1"/>
  <c r="QV176" i="1" s="1"/>
  <c r="QV85" i="1"/>
  <c r="QV189" i="1" s="1"/>
  <c r="QV82" i="1"/>
  <c r="QV186" i="1" s="1"/>
  <c r="QV22" i="1"/>
  <c r="QV126" i="1" s="1"/>
  <c r="QV100" i="1"/>
  <c r="QV204" i="1" s="1"/>
  <c r="QV81" i="1"/>
  <c r="QV185" i="1" s="1"/>
  <c r="QV101" i="1"/>
  <c r="QV205" i="1" s="1"/>
  <c r="QV58" i="1"/>
  <c r="QV162" i="1" s="1"/>
  <c r="QV106" i="1"/>
  <c r="QV210" i="1" s="1"/>
  <c r="QV28" i="1"/>
  <c r="QV132" i="1" s="1"/>
  <c r="QV62" i="1"/>
  <c r="QV166" i="1" s="1"/>
  <c r="QV95" i="1"/>
  <c r="QV199" i="1" s="1"/>
  <c r="QV57" i="1"/>
  <c r="QV161" i="1" s="1"/>
  <c r="QV51" i="1"/>
  <c r="QV155" i="1" s="1"/>
  <c r="QV61" i="1"/>
  <c r="QV165" i="1" s="1"/>
  <c r="QV20" i="1"/>
  <c r="QV124" i="1" s="1"/>
  <c r="QV80" i="1"/>
  <c r="QV184" i="1" s="1"/>
  <c r="QV90" i="1"/>
  <c r="QV194" i="1" s="1"/>
  <c r="QV92" i="1"/>
  <c r="QV196" i="1" s="1"/>
  <c r="QV38" i="1"/>
  <c r="QV142" i="1" s="1"/>
  <c r="QV93" i="1"/>
  <c r="QV197" i="1" s="1"/>
  <c r="QV37" i="1"/>
  <c r="QV141" i="1" s="1"/>
  <c r="QV109" i="1"/>
  <c r="QV213" i="1" s="1"/>
  <c r="QV13" i="1"/>
  <c r="QV117" i="1" s="1"/>
  <c r="QV75" i="1"/>
  <c r="QV179" i="1" s="1"/>
  <c r="QV32" i="1"/>
  <c r="QV136" i="1" s="1"/>
  <c r="QV79" i="1"/>
  <c r="QV183" i="1" s="1"/>
  <c r="QV66" i="1"/>
  <c r="QV170" i="1" s="1"/>
  <c r="QV39" i="1"/>
  <c r="QV143" i="1" s="1"/>
  <c r="QV68" i="1"/>
  <c r="QV172" i="1" s="1"/>
  <c r="QV103" i="1"/>
  <c r="QV207" i="1" s="1"/>
  <c r="QV16" i="1"/>
  <c r="QV120" i="1" s="1"/>
  <c r="QV33" i="1"/>
  <c r="QV137" i="1" s="1"/>
  <c r="QV36" i="1"/>
  <c r="QV140" i="1" s="1"/>
  <c r="QV84" i="1"/>
  <c r="QV188" i="1" s="1"/>
  <c r="QV99" i="1"/>
  <c r="QV203" i="1" s="1"/>
  <c r="QV96" i="1"/>
  <c r="QV200" i="1" s="1"/>
  <c r="QV53" i="1"/>
  <c r="QV157" i="1" s="1"/>
  <c r="QV107" i="1"/>
  <c r="QV211" i="1" s="1"/>
  <c r="QV21" i="1"/>
  <c r="QV125" i="1" s="1"/>
  <c r="QV41" i="1"/>
  <c r="QV145" i="1" s="1"/>
  <c r="QV19" i="1"/>
  <c r="QV123" i="1" s="1"/>
  <c r="QV88" i="1"/>
  <c r="QV192" i="1" s="1"/>
  <c r="QV69" i="1"/>
  <c r="QV173" i="1" s="1"/>
  <c r="QV15" i="1"/>
  <c r="QV119" i="1" s="1"/>
  <c r="QV83" i="1"/>
  <c r="QV187" i="1" s="1"/>
  <c r="QV12" i="1"/>
  <c r="QV116" i="1" s="1"/>
  <c r="QV67" i="1"/>
  <c r="QV171" i="1" s="1"/>
  <c r="QV25" i="1"/>
  <c r="QV129" i="1" s="1"/>
  <c r="QV94" i="1"/>
  <c r="QV198" i="1" s="1"/>
  <c r="QV74" i="1"/>
  <c r="QV178" i="1" s="1"/>
  <c r="QV34" i="1"/>
  <c r="QV138" i="1" s="1"/>
  <c r="QV102" i="1"/>
  <c r="QV206" i="1" s="1"/>
  <c r="QV105" i="1"/>
  <c r="QV209" i="1" s="1"/>
  <c r="QV110" i="1"/>
  <c r="QV214" i="1" s="1"/>
  <c r="QV49" i="1"/>
  <c r="QV153" i="1" s="1"/>
  <c r="QV24" i="1"/>
  <c r="QV128" i="1" s="1"/>
  <c r="QV52" i="1"/>
  <c r="QV156" i="1" s="1"/>
  <c r="QV87" i="1"/>
  <c r="QV191" i="1" s="1"/>
  <c r="QV29" i="1"/>
  <c r="QV133" i="1" s="1"/>
  <c r="QV97" i="1"/>
  <c r="QV201" i="1" s="1"/>
  <c r="QV14" i="1"/>
  <c r="QV118" i="1" s="1"/>
  <c r="QV27" i="1"/>
  <c r="QV131" i="1" s="1"/>
  <c r="QV76" i="1"/>
  <c r="QV180" i="1" s="1"/>
  <c r="QV23" i="1"/>
  <c r="QV127" i="1" s="1"/>
  <c r="QV60" i="1"/>
  <c r="QV164" i="1" s="1"/>
  <c r="QV26" i="1"/>
  <c r="QV130" i="1" s="1"/>
  <c r="QV91" i="1"/>
  <c r="QV195" i="1" s="1"/>
  <c r="QV71" i="1"/>
  <c r="QV175" i="1" s="1"/>
  <c r="QV50" i="1"/>
  <c r="QV154" i="1" s="1"/>
  <c r="QV54" i="1"/>
  <c r="QV158" i="1" s="1"/>
  <c r="QV77" i="1"/>
  <c r="QV181" i="1" s="1"/>
  <c r="QV64" i="1"/>
  <c r="QV168" i="1" s="1"/>
  <c r="QV48" i="1"/>
  <c r="QV152" i="1" s="1"/>
  <c r="QV55" i="1"/>
  <c r="QV159" i="1" s="1"/>
  <c r="QV63" i="1"/>
  <c r="QV167" i="1" s="1"/>
  <c r="QV44" i="1"/>
  <c r="QV148" i="1" s="1"/>
  <c r="QV11" i="1"/>
  <c r="QV115" i="1" s="1"/>
  <c r="QV78" i="1"/>
  <c r="QV182" i="1" s="1"/>
  <c r="QV18" i="1"/>
  <c r="QV122" i="1" s="1"/>
  <c r="QW4" i="1" s="1"/>
  <c r="QV86" i="1"/>
  <c r="QV190" i="1" s="1"/>
  <c r="QV17" i="1"/>
  <c r="QV121" i="1" s="1"/>
  <c r="QV56" i="1"/>
  <c r="QV160" i="1" s="1"/>
  <c r="QV35" i="1"/>
  <c r="QV139" i="1" s="1"/>
  <c r="QV42" i="1"/>
  <c r="QV146" i="1" s="1"/>
  <c r="QV45" i="1"/>
  <c r="QV149" i="1" s="1"/>
  <c r="QV59" i="1"/>
  <c r="QV163" i="1" s="1"/>
  <c r="QV31" i="1"/>
  <c r="QV135" i="1" s="1"/>
  <c r="QV43" i="1"/>
  <c r="QV147" i="1" s="1"/>
  <c r="QV40" i="1"/>
  <c r="QV144" i="1" s="1"/>
  <c r="QV73" i="1"/>
  <c r="QV177" i="1" s="1"/>
  <c r="QV46" i="1"/>
  <c r="QV150" i="1" s="1"/>
  <c r="QV108" i="1"/>
  <c r="QV212" i="1" s="1"/>
  <c r="J603" i="4" l="1"/>
  <c r="O603" i="4" s="1"/>
  <c r="P603" i="4" s="1"/>
  <c r="K604" i="4" s="1"/>
  <c r="QV6" i="1"/>
  <c r="QW5" i="1"/>
  <c r="QW45" i="1" s="1"/>
  <c r="QW149" i="1" s="1"/>
  <c r="J604" i="4" l="1"/>
  <c r="QW29" i="1"/>
  <c r="QW133" i="1" s="1"/>
  <c r="QW94" i="1"/>
  <c r="QW198" i="1" s="1"/>
  <c r="QW35" i="1"/>
  <c r="QW139" i="1" s="1"/>
  <c r="QW33" i="1"/>
  <c r="QW137" i="1" s="1"/>
  <c r="QW80" i="1"/>
  <c r="QW184" i="1" s="1"/>
  <c r="QW60" i="1"/>
  <c r="QW164" i="1" s="1"/>
  <c r="QW63" i="1"/>
  <c r="QW167" i="1" s="1"/>
  <c r="QW53" i="1"/>
  <c r="QW157" i="1" s="1"/>
  <c r="QW74" i="1"/>
  <c r="QW178" i="1" s="1"/>
  <c r="QW30" i="1"/>
  <c r="QW134" i="1" s="1"/>
  <c r="QW82" i="1"/>
  <c r="QW186" i="1" s="1"/>
  <c r="QX5" i="1"/>
  <c r="QW46" i="1"/>
  <c r="QW150" i="1" s="1"/>
  <c r="QW108" i="1"/>
  <c r="QW212" i="1" s="1"/>
  <c r="QW54" i="1"/>
  <c r="QW158" i="1" s="1"/>
  <c r="QW24" i="1"/>
  <c r="QW128" i="1" s="1"/>
  <c r="QW95" i="1"/>
  <c r="QW199" i="1" s="1"/>
  <c r="QW90" i="1"/>
  <c r="QW194" i="1" s="1"/>
  <c r="QW39" i="1"/>
  <c r="QW143" i="1" s="1"/>
  <c r="QW56" i="1"/>
  <c r="QW160" i="1" s="1"/>
  <c r="QW36" i="1"/>
  <c r="QW140" i="1" s="1"/>
  <c r="QW42" i="1"/>
  <c r="QW146" i="1" s="1"/>
  <c r="QW100" i="1"/>
  <c r="QW204" i="1" s="1"/>
  <c r="QW66" i="1"/>
  <c r="QW170" i="1" s="1"/>
  <c r="QW50" i="1"/>
  <c r="QW154" i="1" s="1"/>
  <c r="QW55" i="1"/>
  <c r="QW159" i="1" s="1"/>
  <c r="QW76" i="1"/>
  <c r="QW180" i="1" s="1"/>
  <c r="QW34" i="1"/>
  <c r="QW138" i="1" s="1"/>
  <c r="QW99" i="1"/>
  <c r="QW203" i="1" s="1"/>
  <c r="QW106" i="1"/>
  <c r="QW210" i="1" s="1"/>
  <c r="QW51" i="1"/>
  <c r="QW155" i="1" s="1"/>
  <c r="QW68" i="1"/>
  <c r="QW172" i="1" s="1"/>
  <c r="QW41" i="1"/>
  <c r="QW145" i="1" s="1"/>
  <c r="QW28" i="1"/>
  <c r="QW132" i="1" s="1"/>
  <c r="QW103" i="1"/>
  <c r="QW207" i="1" s="1"/>
  <c r="QW75" i="1"/>
  <c r="QW179" i="1" s="1"/>
  <c r="QW17" i="1"/>
  <c r="QW121" i="1" s="1"/>
  <c r="QW72" i="1"/>
  <c r="QW176" i="1" s="1"/>
  <c r="QW102" i="1"/>
  <c r="QW206" i="1" s="1"/>
  <c r="QW83" i="1"/>
  <c r="QW187" i="1" s="1"/>
  <c r="QW43" i="1"/>
  <c r="QW147" i="1" s="1"/>
  <c r="QW104" i="1"/>
  <c r="QW208" i="1" s="1"/>
  <c r="QW96" i="1"/>
  <c r="QW200" i="1" s="1"/>
  <c r="QW59" i="1"/>
  <c r="QW163" i="1" s="1"/>
  <c r="QW67" i="1"/>
  <c r="QW171" i="1" s="1"/>
  <c r="QW13" i="1"/>
  <c r="QW117" i="1" s="1"/>
  <c r="QW48" i="1"/>
  <c r="QW152" i="1" s="1"/>
  <c r="QW57" i="1"/>
  <c r="QW161" i="1" s="1"/>
  <c r="QW71" i="1"/>
  <c r="QW175" i="1" s="1"/>
  <c r="QW65" i="1"/>
  <c r="QW169" i="1" s="1"/>
  <c r="QW77" i="1"/>
  <c r="QW181" i="1" s="1"/>
  <c r="QW105" i="1"/>
  <c r="QW209" i="1" s="1"/>
  <c r="QW87" i="1"/>
  <c r="QW191" i="1" s="1"/>
  <c r="QW49" i="1"/>
  <c r="QW153" i="1" s="1"/>
  <c r="QW11" i="1"/>
  <c r="QW115" i="1" s="1"/>
  <c r="QW109" i="1"/>
  <c r="QW213" i="1" s="1"/>
  <c r="QW15" i="1"/>
  <c r="QW119" i="1" s="1"/>
  <c r="QW73" i="1"/>
  <c r="QW177" i="1" s="1"/>
  <c r="QW31" i="1"/>
  <c r="QW135" i="1" s="1"/>
  <c r="QW58" i="1"/>
  <c r="QW162" i="1" s="1"/>
  <c r="QW12" i="1"/>
  <c r="QW116" i="1" s="1"/>
  <c r="QW93" i="1"/>
  <c r="QW197" i="1" s="1"/>
  <c r="QW61" i="1"/>
  <c r="QW165" i="1" s="1"/>
  <c r="QW27" i="1"/>
  <c r="QW131" i="1" s="1"/>
  <c r="QW107" i="1"/>
  <c r="QW211" i="1" s="1"/>
  <c r="QW69" i="1"/>
  <c r="QW173" i="1" s="1"/>
  <c r="QW86" i="1"/>
  <c r="QW190" i="1" s="1"/>
  <c r="QW44" i="1"/>
  <c r="QW148" i="1" s="1"/>
  <c r="QW22" i="1"/>
  <c r="QW126" i="1" s="1"/>
  <c r="QW91" i="1"/>
  <c r="QW195" i="1" s="1"/>
  <c r="QW52" i="1"/>
  <c r="QW156" i="1" s="1"/>
  <c r="QW70" i="1"/>
  <c r="QW174" i="1" s="1"/>
  <c r="QW40" i="1"/>
  <c r="QW144" i="1" s="1"/>
  <c r="QW89" i="1"/>
  <c r="QW193" i="1" s="1"/>
  <c r="QW18" i="1"/>
  <c r="QW122" i="1" s="1"/>
  <c r="QW78" i="1"/>
  <c r="QW182" i="1" s="1"/>
  <c r="QW47" i="1"/>
  <c r="QW151" i="1" s="1"/>
  <c r="QW110" i="1"/>
  <c r="QW214" i="1" s="1"/>
  <c r="QW62" i="1"/>
  <c r="QW166" i="1" s="1"/>
  <c r="QW25" i="1"/>
  <c r="QW129" i="1" s="1"/>
  <c r="QW88" i="1"/>
  <c r="QW192" i="1" s="1"/>
  <c r="QW37" i="1"/>
  <c r="QW141" i="1" s="1"/>
  <c r="QW92" i="1"/>
  <c r="QW196" i="1" s="1"/>
  <c r="QW85" i="1"/>
  <c r="QW189" i="1" s="1"/>
  <c r="QW64" i="1"/>
  <c r="QW168" i="1" s="1"/>
  <c r="QW21" i="1"/>
  <c r="QW125" i="1" s="1"/>
  <c r="QW97" i="1"/>
  <c r="QW201" i="1" s="1"/>
  <c r="QW19" i="1"/>
  <c r="QW123" i="1" s="1"/>
  <c r="QW79" i="1"/>
  <c r="QW183" i="1" s="1"/>
  <c r="QW14" i="1"/>
  <c r="QW118" i="1" s="1"/>
  <c r="QW16" i="1"/>
  <c r="QW120" i="1" s="1"/>
  <c r="QW84" i="1"/>
  <c r="QW188" i="1" s="1"/>
  <c r="QW32" i="1"/>
  <c r="QW136" i="1" s="1"/>
  <c r="QW26" i="1"/>
  <c r="QW130" i="1" s="1"/>
  <c r="QW20" i="1"/>
  <c r="QW124" i="1" s="1"/>
  <c r="QW101" i="1"/>
  <c r="QW205" i="1" s="1"/>
  <c r="QW23" i="1"/>
  <c r="QW127" i="1" s="1"/>
  <c r="QW81" i="1"/>
  <c r="QW185" i="1" s="1"/>
  <c r="QW38" i="1"/>
  <c r="QW142" i="1" s="1"/>
  <c r="QW98" i="1"/>
  <c r="QW202" i="1" s="1"/>
  <c r="O604" i="4" l="1"/>
  <c r="P604" i="4" s="1"/>
  <c r="K605" i="4" s="1"/>
  <c r="QW6" i="1"/>
  <c r="QX4" i="1"/>
  <c r="QX107" i="1" s="1"/>
  <c r="QX211" i="1" s="1"/>
  <c r="J605" i="4" l="1"/>
  <c r="O605" i="4" s="1"/>
  <c r="P605" i="4" s="1"/>
  <c r="K606" i="4" s="1"/>
  <c r="QX32" i="1"/>
  <c r="QX136" i="1" s="1"/>
  <c r="QX92" i="1"/>
  <c r="QX196" i="1" s="1"/>
  <c r="QX108" i="1"/>
  <c r="QX212" i="1" s="1"/>
  <c r="QX21" i="1"/>
  <c r="QX125" i="1" s="1"/>
  <c r="QX94" i="1"/>
  <c r="QX198" i="1" s="1"/>
  <c r="QX58" i="1"/>
  <c r="QX162" i="1" s="1"/>
  <c r="QX84" i="1"/>
  <c r="QX188" i="1" s="1"/>
  <c r="QX79" i="1"/>
  <c r="QX183" i="1" s="1"/>
  <c r="QX56" i="1"/>
  <c r="QX160" i="1" s="1"/>
  <c r="QX47" i="1"/>
  <c r="QX151" i="1" s="1"/>
  <c r="QX37" i="1"/>
  <c r="QX141" i="1" s="1"/>
  <c r="QX24" i="1"/>
  <c r="QX128" i="1" s="1"/>
  <c r="QX104" i="1"/>
  <c r="QX208" i="1" s="1"/>
  <c r="QX23" i="1"/>
  <c r="QX127" i="1" s="1"/>
  <c r="QX93" i="1"/>
  <c r="QX197" i="1" s="1"/>
  <c r="QX100" i="1"/>
  <c r="QX204" i="1" s="1"/>
  <c r="QX74" i="1"/>
  <c r="QX178" i="1" s="1"/>
  <c r="QX86" i="1"/>
  <c r="QX190" i="1" s="1"/>
  <c r="QX99" i="1"/>
  <c r="QX203" i="1" s="1"/>
  <c r="QX87" i="1"/>
  <c r="QX191" i="1" s="1"/>
  <c r="QX68" i="1"/>
  <c r="QX172" i="1" s="1"/>
  <c r="QX27" i="1"/>
  <c r="QX131" i="1" s="1"/>
  <c r="QX25" i="1"/>
  <c r="QX129" i="1" s="1"/>
  <c r="QX62" i="1"/>
  <c r="QX166" i="1" s="1"/>
  <c r="QX64" i="1"/>
  <c r="QX168" i="1" s="1"/>
  <c r="QX35" i="1"/>
  <c r="QX139" i="1" s="1"/>
  <c r="QX65" i="1"/>
  <c r="QX169" i="1" s="1"/>
  <c r="QX109" i="1"/>
  <c r="QX213" i="1" s="1"/>
  <c r="QX31" i="1"/>
  <c r="QX135" i="1" s="1"/>
  <c r="QX101" i="1"/>
  <c r="QX205" i="1" s="1"/>
  <c r="QX13" i="1"/>
  <c r="QX117" i="1" s="1"/>
  <c r="QX49" i="1"/>
  <c r="QX153" i="1" s="1"/>
  <c r="QX105" i="1"/>
  <c r="QX209" i="1" s="1"/>
  <c r="QX70" i="1"/>
  <c r="QX174" i="1" s="1"/>
  <c r="QX30" i="1"/>
  <c r="QX134" i="1" s="1"/>
  <c r="QX83" i="1"/>
  <c r="QX187" i="1" s="1"/>
  <c r="QX38" i="1"/>
  <c r="QX142" i="1" s="1"/>
  <c r="QX72" i="1"/>
  <c r="QX176" i="1" s="1"/>
  <c r="QX73" i="1"/>
  <c r="QX177" i="1" s="1"/>
  <c r="QX91" i="1"/>
  <c r="QX195" i="1" s="1"/>
  <c r="QX81" i="1"/>
  <c r="QX185" i="1" s="1"/>
  <c r="QX18" i="1"/>
  <c r="QX122" i="1" s="1"/>
  <c r="QX17" i="1"/>
  <c r="QX121" i="1" s="1"/>
  <c r="QX44" i="1"/>
  <c r="QX148" i="1" s="1"/>
  <c r="QX20" i="1"/>
  <c r="QX124" i="1" s="1"/>
  <c r="QX80" i="1"/>
  <c r="QX184" i="1" s="1"/>
  <c r="QX45" i="1"/>
  <c r="QX149" i="1" s="1"/>
  <c r="QX50" i="1"/>
  <c r="QX154" i="1" s="1"/>
  <c r="QX26" i="1"/>
  <c r="QX130" i="1" s="1"/>
  <c r="QX33" i="1"/>
  <c r="QX137" i="1" s="1"/>
  <c r="QX51" i="1"/>
  <c r="QX155" i="1" s="1"/>
  <c r="QX53" i="1"/>
  <c r="QX157" i="1" s="1"/>
  <c r="QX48" i="1"/>
  <c r="QX152" i="1" s="1"/>
  <c r="QX54" i="1"/>
  <c r="QX158" i="1" s="1"/>
  <c r="QX41" i="1"/>
  <c r="QX145" i="1" s="1"/>
  <c r="QX71" i="1"/>
  <c r="QX175" i="1" s="1"/>
  <c r="QX61" i="1"/>
  <c r="QX165" i="1" s="1"/>
  <c r="QX98" i="1"/>
  <c r="QX202" i="1" s="1"/>
  <c r="QX57" i="1"/>
  <c r="QX161" i="1" s="1"/>
  <c r="QX19" i="1"/>
  <c r="QX123" i="1" s="1"/>
  <c r="QX43" i="1"/>
  <c r="QX147" i="1" s="1"/>
  <c r="QX106" i="1"/>
  <c r="QX210" i="1" s="1"/>
  <c r="QX59" i="1"/>
  <c r="QX163" i="1" s="1"/>
  <c r="QX11" i="1"/>
  <c r="QX115" i="1" s="1"/>
  <c r="QX63" i="1"/>
  <c r="QX167" i="1" s="1"/>
  <c r="QX60" i="1"/>
  <c r="QX164" i="1" s="1"/>
  <c r="QX102" i="1"/>
  <c r="QX206" i="1" s="1"/>
  <c r="QX95" i="1"/>
  <c r="QX199" i="1" s="1"/>
  <c r="QX14" i="1"/>
  <c r="QX118" i="1" s="1"/>
  <c r="QX77" i="1"/>
  <c r="QX181" i="1" s="1"/>
  <c r="QX69" i="1"/>
  <c r="QX173" i="1" s="1"/>
  <c r="QX103" i="1"/>
  <c r="QX207" i="1" s="1"/>
  <c r="QX15" i="1"/>
  <c r="QX119" i="1" s="1"/>
  <c r="QX90" i="1"/>
  <c r="QX194" i="1" s="1"/>
  <c r="QX28" i="1"/>
  <c r="QX132" i="1" s="1"/>
  <c r="QX29" i="1"/>
  <c r="QX133" i="1" s="1"/>
  <c r="QX36" i="1"/>
  <c r="QX140" i="1" s="1"/>
  <c r="QX88" i="1"/>
  <c r="QX192" i="1" s="1"/>
  <c r="QX16" i="1"/>
  <c r="QX120" i="1" s="1"/>
  <c r="QX76" i="1"/>
  <c r="QX180" i="1" s="1"/>
  <c r="QX82" i="1"/>
  <c r="QX186" i="1" s="1"/>
  <c r="QX12" i="1"/>
  <c r="QX116" i="1" s="1"/>
  <c r="QX78" i="1"/>
  <c r="QX182" i="1" s="1"/>
  <c r="QX52" i="1"/>
  <c r="QX156" i="1" s="1"/>
  <c r="QX110" i="1"/>
  <c r="QX214" i="1" s="1"/>
  <c r="QX66" i="1"/>
  <c r="QX170" i="1" s="1"/>
  <c r="QX67" i="1"/>
  <c r="QX171" i="1" s="1"/>
  <c r="QX34" i="1"/>
  <c r="QX138" i="1" s="1"/>
  <c r="QX96" i="1"/>
  <c r="QX200" i="1" s="1"/>
  <c r="QX39" i="1"/>
  <c r="QX143" i="1" s="1"/>
  <c r="QX85" i="1"/>
  <c r="QX189" i="1" s="1"/>
  <c r="QX97" i="1"/>
  <c r="QX201" i="1" s="1"/>
  <c r="QX40" i="1"/>
  <c r="QX144" i="1" s="1"/>
  <c r="QX89" i="1"/>
  <c r="QX193" i="1" s="1"/>
  <c r="QX55" i="1"/>
  <c r="QX159" i="1" s="1"/>
  <c r="QX22" i="1"/>
  <c r="QX126" i="1" s="1"/>
  <c r="QY4" i="1" s="1"/>
  <c r="QX75" i="1"/>
  <c r="QX179" i="1" s="1"/>
  <c r="QX42" i="1"/>
  <c r="QX146" i="1" s="1"/>
  <c r="QX46" i="1"/>
  <c r="QX150" i="1" s="1"/>
  <c r="J606" i="4" l="1"/>
  <c r="O606" i="4" s="1"/>
  <c r="P606" i="4" s="1"/>
  <c r="K607" i="4" s="1"/>
  <c r="QX6" i="1"/>
  <c r="QY5" i="1"/>
  <c r="QY53" i="1" s="1"/>
  <c r="QY157" i="1" s="1"/>
  <c r="J607" i="4" l="1"/>
  <c r="QY85" i="1"/>
  <c r="QY189" i="1" s="1"/>
  <c r="QY108" i="1"/>
  <c r="QY212" i="1" s="1"/>
  <c r="QY70" i="1"/>
  <c r="QY174" i="1" s="1"/>
  <c r="QY61" i="1"/>
  <c r="QY165" i="1" s="1"/>
  <c r="QY23" i="1"/>
  <c r="QY127" i="1" s="1"/>
  <c r="QY86" i="1"/>
  <c r="QY190" i="1" s="1"/>
  <c r="QY76" i="1"/>
  <c r="QY180" i="1" s="1"/>
  <c r="QY66" i="1"/>
  <c r="QY170" i="1" s="1"/>
  <c r="QY50" i="1"/>
  <c r="QY154" i="1" s="1"/>
  <c r="QY27" i="1"/>
  <c r="QY131" i="1" s="1"/>
  <c r="QY45" i="1"/>
  <c r="QY149" i="1" s="1"/>
  <c r="QZ5" i="1"/>
  <c r="QY12" i="1"/>
  <c r="QY116" i="1" s="1"/>
  <c r="QY20" i="1"/>
  <c r="QY124" i="1" s="1"/>
  <c r="QY94" i="1"/>
  <c r="QY198" i="1" s="1"/>
  <c r="QY84" i="1"/>
  <c r="QY188" i="1" s="1"/>
  <c r="QY22" i="1"/>
  <c r="QY126" i="1" s="1"/>
  <c r="QY90" i="1"/>
  <c r="QY194" i="1" s="1"/>
  <c r="QY19" i="1"/>
  <c r="QY123" i="1" s="1"/>
  <c r="QY78" i="1"/>
  <c r="QY182" i="1" s="1"/>
  <c r="QY63" i="1"/>
  <c r="QY167" i="1" s="1"/>
  <c r="QY59" i="1"/>
  <c r="QY163" i="1" s="1"/>
  <c r="QY15" i="1"/>
  <c r="QY119" i="1" s="1"/>
  <c r="QY47" i="1"/>
  <c r="QY151" i="1" s="1"/>
  <c r="QY44" i="1"/>
  <c r="QY148" i="1" s="1"/>
  <c r="QY104" i="1"/>
  <c r="QY208" i="1" s="1"/>
  <c r="QY43" i="1"/>
  <c r="QY147" i="1" s="1"/>
  <c r="QY33" i="1"/>
  <c r="QY137" i="1" s="1"/>
  <c r="QY29" i="1"/>
  <c r="QY133" i="1" s="1"/>
  <c r="QY102" i="1"/>
  <c r="QY206" i="1" s="1"/>
  <c r="QY60" i="1"/>
  <c r="QY164" i="1" s="1"/>
  <c r="QY110" i="1"/>
  <c r="QY214" i="1" s="1"/>
  <c r="QY65" i="1"/>
  <c r="QY169" i="1" s="1"/>
  <c r="QY51" i="1"/>
  <c r="QY155" i="1" s="1"/>
  <c r="QY54" i="1"/>
  <c r="QY158" i="1" s="1"/>
  <c r="QY69" i="1"/>
  <c r="QY173" i="1" s="1"/>
  <c r="QY56" i="1"/>
  <c r="QY160" i="1" s="1"/>
  <c r="QY41" i="1"/>
  <c r="QY145" i="1" s="1"/>
  <c r="QY24" i="1"/>
  <c r="QY128" i="1" s="1"/>
  <c r="QY88" i="1"/>
  <c r="QY192" i="1" s="1"/>
  <c r="QY68" i="1"/>
  <c r="QY172" i="1" s="1"/>
  <c r="QY57" i="1"/>
  <c r="QY161" i="1" s="1"/>
  <c r="QY107" i="1"/>
  <c r="QY211" i="1" s="1"/>
  <c r="QY100" i="1"/>
  <c r="QY204" i="1" s="1"/>
  <c r="QY17" i="1"/>
  <c r="QY121" i="1" s="1"/>
  <c r="QY79" i="1"/>
  <c r="QY183" i="1" s="1"/>
  <c r="QY92" i="1"/>
  <c r="QY196" i="1" s="1"/>
  <c r="QY101" i="1"/>
  <c r="QY205" i="1" s="1"/>
  <c r="QY62" i="1"/>
  <c r="QY166" i="1" s="1"/>
  <c r="QY96" i="1"/>
  <c r="QY200" i="1" s="1"/>
  <c r="QY82" i="1"/>
  <c r="QY186" i="1" s="1"/>
  <c r="QY67" i="1"/>
  <c r="QY171" i="1" s="1"/>
  <c r="QY28" i="1"/>
  <c r="QY132" i="1" s="1"/>
  <c r="QY39" i="1"/>
  <c r="QY143" i="1" s="1"/>
  <c r="QY55" i="1"/>
  <c r="QY159" i="1" s="1"/>
  <c r="QY16" i="1"/>
  <c r="QY120" i="1" s="1"/>
  <c r="QY37" i="1"/>
  <c r="QY141" i="1" s="1"/>
  <c r="QY31" i="1"/>
  <c r="QY135" i="1" s="1"/>
  <c r="QY83" i="1"/>
  <c r="QY187" i="1" s="1"/>
  <c r="QY32" i="1"/>
  <c r="QY136" i="1" s="1"/>
  <c r="QY14" i="1"/>
  <c r="QY118" i="1" s="1"/>
  <c r="QY87" i="1"/>
  <c r="QY191" i="1" s="1"/>
  <c r="QY34" i="1"/>
  <c r="QY138" i="1" s="1"/>
  <c r="QY81" i="1"/>
  <c r="QY185" i="1" s="1"/>
  <c r="QY48" i="1"/>
  <c r="QY152" i="1" s="1"/>
  <c r="QY52" i="1"/>
  <c r="QY156" i="1" s="1"/>
  <c r="QY49" i="1"/>
  <c r="QY153" i="1" s="1"/>
  <c r="QY72" i="1"/>
  <c r="QY176" i="1" s="1"/>
  <c r="QY73" i="1"/>
  <c r="QY177" i="1" s="1"/>
  <c r="QY58" i="1"/>
  <c r="QY162" i="1" s="1"/>
  <c r="QY30" i="1"/>
  <c r="QY134" i="1" s="1"/>
  <c r="QY98" i="1"/>
  <c r="QY202" i="1" s="1"/>
  <c r="QY74" i="1"/>
  <c r="QY178" i="1" s="1"/>
  <c r="QY35" i="1"/>
  <c r="QY139" i="1" s="1"/>
  <c r="QY80" i="1"/>
  <c r="QY184" i="1" s="1"/>
  <c r="QY77" i="1"/>
  <c r="QY181" i="1" s="1"/>
  <c r="QY93" i="1"/>
  <c r="QY197" i="1" s="1"/>
  <c r="QY106" i="1"/>
  <c r="QY210" i="1" s="1"/>
  <c r="QY103" i="1"/>
  <c r="QY207" i="1" s="1"/>
  <c r="QY89" i="1"/>
  <c r="QY193" i="1" s="1"/>
  <c r="QY75" i="1"/>
  <c r="QY179" i="1" s="1"/>
  <c r="QY13" i="1"/>
  <c r="QY117" i="1" s="1"/>
  <c r="QY38" i="1"/>
  <c r="QY142" i="1" s="1"/>
  <c r="QY105" i="1"/>
  <c r="QY209" i="1" s="1"/>
  <c r="QY91" i="1"/>
  <c r="QY195" i="1" s="1"/>
  <c r="QY40" i="1"/>
  <c r="QY144" i="1" s="1"/>
  <c r="QY95" i="1"/>
  <c r="QY199" i="1" s="1"/>
  <c r="QY36" i="1"/>
  <c r="QY140" i="1" s="1"/>
  <c r="QY97" i="1"/>
  <c r="QY201" i="1" s="1"/>
  <c r="QY18" i="1"/>
  <c r="QY122" i="1" s="1"/>
  <c r="QY25" i="1"/>
  <c r="QY129" i="1" s="1"/>
  <c r="QY11" i="1"/>
  <c r="QY115" i="1" s="1"/>
  <c r="QY71" i="1"/>
  <c r="QY175" i="1" s="1"/>
  <c r="QY64" i="1"/>
  <c r="QY168" i="1" s="1"/>
  <c r="QY42" i="1"/>
  <c r="QY146" i="1" s="1"/>
  <c r="QY46" i="1"/>
  <c r="QY150" i="1" s="1"/>
  <c r="QY109" i="1"/>
  <c r="QY213" i="1" s="1"/>
  <c r="QY21" i="1"/>
  <c r="QY125" i="1" s="1"/>
  <c r="QY26" i="1"/>
  <c r="QY130" i="1" s="1"/>
  <c r="QY99" i="1"/>
  <c r="QY203" i="1" s="1"/>
  <c r="O607" i="4" l="1"/>
  <c r="P607" i="4" s="1"/>
  <c r="K608" i="4" s="1"/>
  <c r="QY6" i="1"/>
  <c r="QZ4" i="1"/>
  <c r="QZ109" i="1" s="1"/>
  <c r="QZ213" i="1" s="1"/>
  <c r="J608" i="4" l="1"/>
  <c r="O608" i="4" s="1"/>
  <c r="P608" i="4" s="1"/>
  <c r="K609" i="4" s="1"/>
  <c r="QZ40" i="1"/>
  <c r="QZ144" i="1" s="1"/>
  <c r="QZ98" i="1"/>
  <c r="QZ202" i="1" s="1"/>
  <c r="QZ83" i="1"/>
  <c r="QZ187" i="1" s="1"/>
  <c r="QZ59" i="1"/>
  <c r="QZ163" i="1" s="1"/>
  <c r="QZ73" i="1"/>
  <c r="QZ177" i="1" s="1"/>
  <c r="QZ36" i="1"/>
  <c r="QZ140" i="1" s="1"/>
  <c r="QZ87" i="1"/>
  <c r="QZ191" i="1" s="1"/>
  <c r="QZ64" i="1"/>
  <c r="QZ168" i="1" s="1"/>
  <c r="QZ26" i="1"/>
  <c r="QZ130" i="1" s="1"/>
  <c r="QZ45" i="1"/>
  <c r="QZ149" i="1" s="1"/>
  <c r="QZ23" i="1"/>
  <c r="QZ127" i="1" s="1"/>
  <c r="QZ78" i="1"/>
  <c r="QZ182" i="1" s="1"/>
  <c r="QZ58" i="1"/>
  <c r="QZ162" i="1" s="1"/>
  <c r="QZ67" i="1"/>
  <c r="QZ171" i="1" s="1"/>
  <c r="QZ38" i="1"/>
  <c r="QZ142" i="1" s="1"/>
  <c r="QZ102" i="1"/>
  <c r="QZ206" i="1" s="1"/>
  <c r="QZ95" i="1"/>
  <c r="QZ199" i="1" s="1"/>
  <c r="QZ63" i="1"/>
  <c r="QZ167" i="1" s="1"/>
  <c r="QZ71" i="1"/>
  <c r="QZ175" i="1" s="1"/>
  <c r="QZ25" i="1"/>
  <c r="QZ129" i="1" s="1"/>
  <c r="QZ96" i="1"/>
  <c r="QZ200" i="1" s="1"/>
  <c r="QZ60" i="1"/>
  <c r="QZ164" i="1" s="1"/>
  <c r="QZ33" i="1"/>
  <c r="QZ137" i="1" s="1"/>
  <c r="QZ61" i="1"/>
  <c r="QZ165" i="1" s="1"/>
  <c r="QZ16" i="1"/>
  <c r="QZ120" i="1" s="1"/>
  <c r="QZ30" i="1"/>
  <c r="QZ134" i="1" s="1"/>
  <c r="QZ101" i="1"/>
  <c r="QZ205" i="1" s="1"/>
  <c r="QZ80" i="1"/>
  <c r="QZ184" i="1" s="1"/>
  <c r="QZ103" i="1"/>
  <c r="QZ207" i="1" s="1"/>
  <c r="QZ46" i="1"/>
  <c r="QZ150" i="1" s="1"/>
  <c r="QZ35" i="1"/>
  <c r="QZ139" i="1" s="1"/>
  <c r="QZ91" i="1"/>
  <c r="QZ195" i="1" s="1"/>
  <c r="QZ62" i="1"/>
  <c r="QZ166" i="1" s="1"/>
  <c r="QZ79" i="1"/>
  <c r="QZ183" i="1" s="1"/>
  <c r="QZ32" i="1"/>
  <c r="QZ136" i="1" s="1"/>
  <c r="QZ100" i="1"/>
  <c r="QZ204" i="1" s="1"/>
  <c r="QZ77" i="1"/>
  <c r="QZ181" i="1" s="1"/>
  <c r="QZ52" i="1"/>
  <c r="QZ156" i="1" s="1"/>
  <c r="QZ68" i="1"/>
  <c r="QZ172" i="1" s="1"/>
  <c r="QZ12" i="1"/>
  <c r="QZ116" i="1" s="1"/>
  <c r="QZ29" i="1"/>
  <c r="QZ133" i="1" s="1"/>
  <c r="QZ94" i="1"/>
  <c r="QZ198" i="1" s="1"/>
  <c r="QZ20" i="1"/>
  <c r="QZ124" i="1" s="1"/>
  <c r="QZ81" i="1"/>
  <c r="QZ185" i="1" s="1"/>
  <c r="QZ42" i="1"/>
  <c r="QZ146" i="1" s="1"/>
  <c r="QZ53" i="1"/>
  <c r="QZ157" i="1" s="1"/>
  <c r="QZ13" i="1"/>
  <c r="QZ117" i="1" s="1"/>
  <c r="QZ90" i="1"/>
  <c r="QZ194" i="1" s="1"/>
  <c r="QZ88" i="1"/>
  <c r="QZ192" i="1" s="1"/>
  <c r="QZ44" i="1"/>
  <c r="QZ148" i="1" s="1"/>
  <c r="QZ106" i="1"/>
  <c r="QZ210" i="1" s="1"/>
  <c r="QZ84" i="1"/>
  <c r="QZ188" i="1" s="1"/>
  <c r="QZ17" i="1"/>
  <c r="QZ121" i="1" s="1"/>
  <c r="QZ85" i="1"/>
  <c r="QZ189" i="1" s="1"/>
  <c r="QZ24" i="1"/>
  <c r="QZ128" i="1" s="1"/>
  <c r="QZ57" i="1"/>
  <c r="QZ161" i="1" s="1"/>
  <c r="QZ110" i="1"/>
  <c r="QZ214" i="1" s="1"/>
  <c r="QZ72" i="1"/>
  <c r="QZ176" i="1" s="1"/>
  <c r="QZ50" i="1"/>
  <c r="QZ154" i="1" s="1"/>
  <c r="QZ92" i="1"/>
  <c r="QZ196" i="1" s="1"/>
  <c r="QZ27" i="1"/>
  <c r="QZ131" i="1" s="1"/>
  <c r="QZ34" i="1"/>
  <c r="QZ138" i="1" s="1"/>
  <c r="QZ54" i="1"/>
  <c r="QZ158" i="1" s="1"/>
  <c r="QZ75" i="1"/>
  <c r="QZ179" i="1" s="1"/>
  <c r="QZ55" i="1"/>
  <c r="QZ159" i="1" s="1"/>
  <c r="QZ41" i="1"/>
  <c r="QZ145" i="1" s="1"/>
  <c r="QZ104" i="1"/>
  <c r="QZ208" i="1" s="1"/>
  <c r="QZ56" i="1"/>
  <c r="QZ160" i="1" s="1"/>
  <c r="QZ28" i="1"/>
  <c r="QZ132" i="1" s="1"/>
  <c r="QZ107" i="1"/>
  <c r="QZ211" i="1" s="1"/>
  <c r="QZ22" i="1"/>
  <c r="QZ126" i="1" s="1"/>
  <c r="QZ93" i="1"/>
  <c r="QZ197" i="1" s="1"/>
  <c r="QZ18" i="1"/>
  <c r="QZ122" i="1" s="1"/>
  <c r="QZ66" i="1"/>
  <c r="QZ170" i="1" s="1"/>
  <c r="QZ37" i="1"/>
  <c r="QZ141" i="1" s="1"/>
  <c r="QZ21" i="1"/>
  <c r="QZ125" i="1" s="1"/>
  <c r="QZ15" i="1"/>
  <c r="QZ119" i="1" s="1"/>
  <c r="QZ82" i="1"/>
  <c r="QZ186" i="1" s="1"/>
  <c r="QZ65" i="1"/>
  <c r="QZ169" i="1" s="1"/>
  <c r="QZ47" i="1"/>
  <c r="QZ151" i="1" s="1"/>
  <c r="QZ99" i="1"/>
  <c r="QZ203" i="1" s="1"/>
  <c r="QZ39" i="1"/>
  <c r="QZ143" i="1" s="1"/>
  <c r="QZ76" i="1"/>
  <c r="QZ180" i="1" s="1"/>
  <c r="QZ108" i="1"/>
  <c r="QZ212" i="1" s="1"/>
  <c r="QZ97" i="1"/>
  <c r="QZ201" i="1" s="1"/>
  <c r="QZ31" i="1"/>
  <c r="QZ135" i="1" s="1"/>
  <c r="QZ86" i="1"/>
  <c r="QZ190" i="1" s="1"/>
  <c r="QZ89" i="1"/>
  <c r="QZ193" i="1" s="1"/>
  <c r="QZ43" i="1"/>
  <c r="QZ147" i="1" s="1"/>
  <c r="QZ51" i="1"/>
  <c r="QZ155" i="1" s="1"/>
  <c r="QZ19" i="1"/>
  <c r="QZ123" i="1" s="1"/>
  <c r="QZ69" i="1"/>
  <c r="QZ173" i="1" s="1"/>
  <c r="QZ48" i="1"/>
  <c r="QZ152" i="1" s="1"/>
  <c r="QZ11" i="1"/>
  <c r="QZ115" i="1" s="1"/>
  <c r="QZ49" i="1"/>
  <c r="QZ153" i="1" s="1"/>
  <c r="QZ105" i="1"/>
  <c r="QZ209" i="1" s="1"/>
  <c r="QZ14" i="1"/>
  <c r="QZ118" i="1" s="1"/>
  <c r="QZ74" i="1"/>
  <c r="QZ178" i="1" s="1"/>
  <c r="QZ70" i="1"/>
  <c r="QZ174" i="1" s="1"/>
  <c r="J609" i="4" l="1"/>
  <c r="O609" i="4" s="1"/>
  <c r="P609" i="4" s="1"/>
  <c r="QZ6" i="1"/>
  <c r="RA5" i="1"/>
  <c r="RA4" i="1"/>
  <c r="K610" i="4" l="1"/>
  <c r="J610" i="4"/>
  <c r="RA107" i="1"/>
  <c r="RA211" i="1" s="1"/>
  <c r="RA105" i="1"/>
  <c r="RA209" i="1" s="1"/>
  <c r="RA103" i="1"/>
  <c r="RA207" i="1" s="1"/>
  <c r="RA81" i="1"/>
  <c r="RA185" i="1" s="1"/>
  <c r="RA85" i="1"/>
  <c r="RA189" i="1" s="1"/>
  <c r="RA70" i="1"/>
  <c r="RA174" i="1" s="1"/>
  <c r="RA61" i="1"/>
  <c r="RA165" i="1" s="1"/>
  <c r="RA45" i="1"/>
  <c r="RA149" i="1" s="1"/>
  <c r="RA44" i="1"/>
  <c r="RA148" i="1" s="1"/>
  <c r="RA24" i="1"/>
  <c r="RA128" i="1" s="1"/>
  <c r="RA33" i="1"/>
  <c r="RA137" i="1" s="1"/>
  <c r="RA18" i="1"/>
  <c r="RA122" i="1" s="1"/>
  <c r="RA14" i="1"/>
  <c r="RA118" i="1" s="1"/>
  <c r="RA87" i="1"/>
  <c r="RA191" i="1" s="1"/>
  <c r="RA48" i="1"/>
  <c r="RA152" i="1" s="1"/>
  <c r="RA28" i="1"/>
  <c r="RA132" i="1" s="1"/>
  <c r="RA72" i="1"/>
  <c r="RA176" i="1" s="1"/>
  <c r="RA42" i="1"/>
  <c r="RA146" i="1" s="1"/>
  <c r="RA90" i="1"/>
  <c r="RA194" i="1" s="1"/>
  <c r="RA63" i="1"/>
  <c r="RA167" i="1" s="1"/>
  <c r="RA30" i="1"/>
  <c r="RA134" i="1" s="1"/>
  <c r="RA101" i="1"/>
  <c r="RA205" i="1" s="1"/>
  <c r="RA62" i="1"/>
  <c r="RA166" i="1" s="1"/>
  <c r="RA16" i="1"/>
  <c r="RA120" i="1" s="1"/>
  <c r="RA110" i="1"/>
  <c r="RA214" i="1" s="1"/>
  <c r="RA97" i="1"/>
  <c r="RA201" i="1" s="1"/>
  <c r="RA96" i="1"/>
  <c r="RA200" i="1" s="1"/>
  <c r="RA84" i="1"/>
  <c r="RA188" i="1" s="1"/>
  <c r="RA77" i="1"/>
  <c r="RA181" i="1" s="1"/>
  <c r="RA68" i="1"/>
  <c r="RA172" i="1" s="1"/>
  <c r="RA64" i="1"/>
  <c r="RA168" i="1" s="1"/>
  <c r="RA55" i="1"/>
  <c r="RA159" i="1" s="1"/>
  <c r="RA47" i="1"/>
  <c r="RA151" i="1" s="1"/>
  <c r="RA43" i="1"/>
  <c r="RA147" i="1" s="1"/>
  <c r="RA25" i="1"/>
  <c r="RA129" i="1" s="1"/>
  <c r="RA38" i="1"/>
  <c r="RA142" i="1" s="1"/>
  <c r="RA17" i="1"/>
  <c r="RA121" i="1" s="1"/>
  <c r="RA60" i="1"/>
  <c r="RA164" i="1" s="1"/>
  <c r="RA41" i="1"/>
  <c r="RA145" i="1" s="1"/>
  <c r="RA11" i="1"/>
  <c r="RA115" i="1" s="1"/>
  <c r="RA53" i="1"/>
  <c r="RA157" i="1" s="1"/>
  <c r="RA40" i="1"/>
  <c r="RA144" i="1" s="1"/>
  <c r="RA104" i="1"/>
  <c r="RA208" i="1" s="1"/>
  <c r="RA65" i="1"/>
  <c r="RA169" i="1" s="1"/>
  <c r="RA31" i="1"/>
  <c r="RA135" i="1" s="1"/>
  <c r="RA57" i="1"/>
  <c r="RA161" i="1" s="1"/>
  <c r="RA22" i="1"/>
  <c r="RA126" i="1" s="1"/>
  <c r="RA26" i="1"/>
  <c r="RA130" i="1" s="1"/>
  <c r="RA108" i="1"/>
  <c r="RA212" i="1" s="1"/>
  <c r="RA100" i="1"/>
  <c r="RA204" i="1" s="1"/>
  <c r="RA99" i="1"/>
  <c r="RA203" i="1" s="1"/>
  <c r="RA69" i="1"/>
  <c r="RA173" i="1" s="1"/>
  <c r="RA56" i="1"/>
  <c r="RA160" i="1" s="1"/>
  <c r="RA39" i="1"/>
  <c r="RA143" i="1" s="1"/>
  <c r="RA29" i="1"/>
  <c r="RA133" i="1" s="1"/>
  <c r="RA59" i="1"/>
  <c r="RA163" i="1" s="1"/>
  <c r="RA35" i="1"/>
  <c r="RA139" i="1" s="1"/>
  <c r="RA88" i="1"/>
  <c r="RA192" i="1" s="1"/>
  <c r="RA34" i="1"/>
  <c r="RA138" i="1" s="1"/>
  <c r="RA86" i="1"/>
  <c r="RA190" i="1" s="1"/>
  <c r="RA37" i="1"/>
  <c r="RA141" i="1" s="1"/>
  <c r="RA106" i="1"/>
  <c r="RA210" i="1" s="1"/>
  <c r="RA95" i="1"/>
  <c r="RA199" i="1" s="1"/>
  <c r="RA91" i="1"/>
  <c r="RA195" i="1" s="1"/>
  <c r="RA79" i="1"/>
  <c r="RA183" i="1" s="1"/>
  <c r="RA80" i="1"/>
  <c r="RA184" i="1" s="1"/>
  <c r="RA76" i="1"/>
  <c r="RA180" i="1" s="1"/>
  <c r="RA67" i="1"/>
  <c r="RA171" i="1" s="1"/>
  <c r="RA51" i="1"/>
  <c r="RA155" i="1" s="1"/>
  <c r="RA50" i="1"/>
  <c r="RA154" i="1" s="1"/>
  <c r="RA27" i="1"/>
  <c r="RA131" i="1" s="1"/>
  <c r="RA20" i="1"/>
  <c r="RA124" i="1" s="1"/>
  <c r="RA21" i="1"/>
  <c r="RA125" i="1" s="1"/>
  <c r="RA12" i="1"/>
  <c r="RA116" i="1" s="1"/>
  <c r="RA89" i="1"/>
  <c r="RA193" i="1" s="1"/>
  <c r="RA92" i="1"/>
  <c r="RA196" i="1" s="1"/>
  <c r="RA71" i="1"/>
  <c r="RA175" i="1" s="1"/>
  <c r="RA13" i="1"/>
  <c r="RA117" i="1" s="1"/>
  <c r="RA82" i="1"/>
  <c r="RA186" i="1" s="1"/>
  <c r="RA66" i="1"/>
  <c r="RA170" i="1" s="1"/>
  <c r="RA23" i="1"/>
  <c r="RA127" i="1" s="1"/>
  <c r="RA15" i="1"/>
  <c r="RA119" i="1" s="1"/>
  <c r="RA109" i="1"/>
  <c r="RA213" i="1" s="1"/>
  <c r="RA98" i="1"/>
  <c r="RA202" i="1" s="1"/>
  <c r="RA83" i="1"/>
  <c r="RA187" i="1" s="1"/>
  <c r="RA73" i="1"/>
  <c r="RA177" i="1" s="1"/>
  <c r="RA19" i="1"/>
  <c r="RA123" i="1" s="1"/>
  <c r="RA46" i="1"/>
  <c r="RA150" i="1" s="1"/>
  <c r="RA102" i="1"/>
  <c r="RA206" i="1" s="1"/>
  <c r="RA49" i="1"/>
  <c r="RA153" i="1" s="1"/>
  <c r="RA94" i="1"/>
  <c r="RA198" i="1" s="1"/>
  <c r="RA93" i="1"/>
  <c r="RA197" i="1" s="1"/>
  <c r="RA78" i="1"/>
  <c r="RA182" i="1" s="1"/>
  <c r="RA74" i="1"/>
  <c r="RA178" i="1" s="1"/>
  <c r="RA75" i="1"/>
  <c r="RA179" i="1" s="1"/>
  <c r="RA58" i="1"/>
  <c r="RA162" i="1" s="1"/>
  <c r="RA54" i="1"/>
  <c r="RA158" i="1" s="1"/>
  <c r="RA52" i="1"/>
  <c r="RA156" i="1" s="1"/>
  <c r="RA32" i="1"/>
  <c r="RA136" i="1" s="1"/>
  <c r="RA36" i="1"/>
  <c r="RA140" i="1" s="1"/>
  <c r="RB5" i="1"/>
  <c r="O610" i="4" l="1"/>
  <c r="P610" i="4" s="1"/>
  <c r="K611" i="4" s="1"/>
  <c r="RA6" i="1"/>
  <c r="RB4" i="1"/>
  <c r="RB103" i="1" s="1"/>
  <c r="RB207" i="1" s="1"/>
  <c r="J611" i="4" l="1"/>
  <c r="O611" i="4" s="1"/>
  <c r="P611" i="4" s="1"/>
  <c r="K612" i="4" s="1"/>
  <c r="RB54" i="1"/>
  <c r="RB158" i="1" s="1"/>
  <c r="RB38" i="1"/>
  <c r="RB142" i="1" s="1"/>
  <c r="RB25" i="1"/>
  <c r="RB129" i="1" s="1"/>
  <c r="RB57" i="1"/>
  <c r="RB161" i="1" s="1"/>
  <c r="RB75" i="1"/>
  <c r="RB179" i="1" s="1"/>
  <c r="RB33" i="1"/>
  <c r="RB137" i="1" s="1"/>
  <c r="RB98" i="1"/>
  <c r="RB202" i="1" s="1"/>
  <c r="RB42" i="1"/>
  <c r="RB146" i="1" s="1"/>
  <c r="RB108" i="1"/>
  <c r="RB212" i="1" s="1"/>
  <c r="RB16" i="1"/>
  <c r="RB120" i="1" s="1"/>
  <c r="RB89" i="1"/>
  <c r="RB193" i="1" s="1"/>
  <c r="RB48" i="1"/>
  <c r="RB152" i="1" s="1"/>
  <c r="RB32" i="1"/>
  <c r="RB136" i="1" s="1"/>
  <c r="RB76" i="1"/>
  <c r="RB180" i="1" s="1"/>
  <c r="RB65" i="1"/>
  <c r="RB169" i="1" s="1"/>
  <c r="RB45" i="1"/>
  <c r="RB149" i="1" s="1"/>
  <c r="RB92" i="1"/>
  <c r="RB196" i="1" s="1"/>
  <c r="RB23" i="1"/>
  <c r="RB127" i="1" s="1"/>
  <c r="RB74" i="1"/>
  <c r="RB178" i="1" s="1"/>
  <c r="RB85" i="1"/>
  <c r="RB189" i="1" s="1"/>
  <c r="RB67" i="1"/>
  <c r="RB171" i="1" s="1"/>
  <c r="RB64" i="1"/>
  <c r="RB168" i="1" s="1"/>
  <c r="RB81" i="1"/>
  <c r="RB185" i="1" s="1"/>
  <c r="RB13" i="1"/>
  <c r="RB117" i="1" s="1"/>
  <c r="RB88" i="1"/>
  <c r="RB192" i="1" s="1"/>
  <c r="RB53" i="1"/>
  <c r="RB157" i="1" s="1"/>
  <c r="RB51" i="1"/>
  <c r="RB155" i="1" s="1"/>
  <c r="RB43" i="1"/>
  <c r="RB147" i="1" s="1"/>
  <c r="RB30" i="1"/>
  <c r="RB134" i="1" s="1"/>
  <c r="RB59" i="1"/>
  <c r="RB163" i="1" s="1"/>
  <c r="RB37" i="1"/>
  <c r="RB141" i="1" s="1"/>
  <c r="RB55" i="1"/>
  <c r="RB159" i="1" s="1"/>
  <c r="RB12" i="1"/>
  <c r="RB116" i="1" s="1"/>
  <c r="RB73" i="1"/>
  <c r="RB177" i="1" s="1"/>
  <c r="RB17" i="1"/>
  <c r="RB121" i="1" s="1"/>
  <c r="RB77" i="1"/>
  <c r="RB181" i="1" s="1"/>
  <c r="RB68" i="1"/>
  <c r="RB172" i="1" s="1"/>
  <c r="RB82" i="1"/>
  <c r="RB186" i="1" s="1"/>
  <c r="RB31" i="1"/>
  <c r="RB135" i="1" s="1"/>
  <c r="RB101" i="1"/>
  <c r="RB205" i="1" s="1"/>
  <c r="RB49" i="1"/>
  <c r="RB153" i="1" s="1"/>
  <c r="RB106" i="1"/>
  <c r="RB210" i="1" s="1"/>
  <c r="RB63" i="1"/>
  <c r="RB167" i="1" s="1"/>
  <c r="RB15" i="1"/>
  <c r="RB119" i="1" s="1"/>
  <c r="RB24" i="1"/>
  <c r="RB128" i="1" s="1"/>
  <c r="RB11" i="1"/>
  <c r="RB115" i="1" s="1"/>
  <c r="RB80" i="1"/>
  <c r="RB184" i="1" s="1"/>
  <c r="RB40" i="1"/>
  <c r="RB144" i="1" s="1"/>
  <c r="RB100" i="1"/>
  <c r="RB204" i="1" s="1"/>
  <c r="RB60" i="1"/>
  <c r="RB164" i="1" s="1"/>
  <c r="RB102" i="1"/>
  <c r="RB206" i="1" s="1"/>
  <c r="RB27" i="1"/>
  <c r="RB131" i="1" s="1"/>
  <c r="RB50" i="1"/>
  <c r="RB154" i="1" s="1"/>
  <c r="RB29" i="1"/>
  <c r="RB133" i="1" s="1"/>
  <c r="RB84" i="1"/>
  <c r="RB188" i="1" s="1"/>
  <c r="RB90" i="1"/>
  <c r="RB194" i="1" s="1"/>
  <c r="RB86" i="1"/>
  <c r="RB190" i="1" s="1"/>
  <c r="RB56" i="1"/>
  <c r="RB160" i="1" s="1"/>
  <c r="RB109" i="1"/>
  <c r="RB213" i="1" s="1"/>
  <c r="RB34" i="1"/>
  <c r="RB138" i="1" s="1"/>
  <c r="RB14" i="1"/>
  <c r="RB118" i="1" s="1"/>
  <c r="RB72" i="1"/>
  <c r="RB176" i="1" s="1"/>
  <c r="RB36" i="1"/>
  <c r="RB140" i="1" s="1"/>
  <c r="RB35" i="1"/>
  <c r="RB139" i="1" s="1"/>
  <c r="RB21" i="1"/>
  <c r="RB125" i="1" s="1"/>
  <c r="RB87" i="1"/>
  <c r="RB191" i="1" s="1"/>
  <c r="RB91" i="1"/>
  <c r="RB195" i="1" s="1"/>
  <c r="RB107" i="1"/>
  <c r="RB211" i="1" s="1"/>
  <c r="RB83" i="1"/>
  <c r="RB187" i="1" s="1"/>
  <c r="RB70" i="1"/>
  <c r="RB174" i="1" s="1"/>
  <c r="RB95" i="1"/>
  <c r="RB199" i="1" s="1"/>
  <c r="RB110" i="1"/>
  <c r="RB214" i="1" s="1"/>
  <c r="RB28" i="1"/>
  <c r="RB132" i="1" s="1"/>
  <c r="RB99" i="1"/>
  <c r="RB203" i="1" s="1"/>
  <c r="RB78" i="1"/>
  <c r="RB182" i="1" s="1"/>
  <c r="RB93" i="1"/>
  <c r="RB197" i="1" s="1"/>
  <c r="RB46" i="1"/>
  <c r="RB150" i="1" s="1"/>
  <c r="RB44" i="1"/>
  <c r="RB148" i="1" s="1"/>
  <c r="RB66" i="1"/>
  <c r="RB170" i="1" s="1"/>
  <c r="RB52" i="1"/>
  <c r="RB156" i="1" s="1"/>
  <c r="RB79" i="1"/>
  <c r="RB183" i="1" s="1"/>
  <c r="RB61" i="1"/>
  <c r="RB165" i="1" s="1"/>
  <c r="RB20" i="1"/>
  <c r="RB124" i="1" s="1"/>
  <c r="RB62" i="1"/>
  <c r="RB166" i="1" s="1"/>
  <c r="RB58" i="1"/>
  <c r="RB162" i="1" s="1"/>
  <c r="RB41" i="1"/>
  <c r="RB145" i="1" s="1"/>
  <c r="RB96" i="1"/>
  <c r="RB200" i="1" s="1"/>
  <c r="RB39" i="1"/>
  <c r="RB143" i="1" s="1"/>
  <c r="RB47" i="1"/>
  <c r="RB151" i="1" s="1"/>
  <c r="RB22" i="1"/>
  <c r="RB126" i="1" s="1"/>
  <c r="RB105" i="1"/>
  <c r="RB209" i="1" s="1"/>
  <c r="RB26" i="1"/>
  <c r="RB130" i="1" s="1"/>
  <c r="RB69" i="1"/>
  <c r="RB173" i="1" s="1"/>
  <c r="RB97" i="1"/>
  <c r="RB201" i="1" s="1"/>
  <c r="RB94" i="1"/>
  <c r="RB198" i="1" s="1"/>
  <c r="RB19" i="1"/>
  <c r="RB123" i="1" s="1"/>
  <c r="RC4" i="1" s="1"/>
  <c r="RB104" i="1"/>
  <c r="RB208" i="1" s="1"/>
  <c r="RB18" i="1"/>
  <c r="RB122" i="1" s="1"/>
  <c r="RB71" i="1"/>
  <c r="RB175" i="1" s="1"/>
  <c r="J612" i="4" l="1"/>
  <c r="O612" i="4" s="1"/>
  <c r="P612" i="4" s="1"/>
  <c r="K613" i="4" s="1"/>
  <c r="RB6" i="1"/>
  <c r="RC5" i="1"/>
  <c r="RC52" i="1" s="1"/>
  <c r="RC156" i="1" s="1"/>
  <c r="J613" i="4" l="1"/>
  <c r="O613" i="4" s="1"/>
  <c r="P613" i="4" s="1"/>
  <c r="K614" i="4" s="1"/>
  <c r="RC67" i="1"/>
  <c r="RC171" i="1" s="1"/>
  <c r="RC107" i="1"/>
  <c r="RC211" i="1" s="1"/>
  <c r="RC15" i="1"/>
  <c r="RC119" i="1" s="1"/>
  <c r="RC78" i="1"/>
  <c r="RC182" i="1" s="1"/>
  <c r="RC55" i="1"/>
  <c r="RC159" i="1" s="1"/>
  <c r="RC79" i="1"/>
  <c r="RC183" i="1" s="1"/>
  <c r="RC71" i="1"/>
  <c r="RC175" i="1" s="1"/>
  <c r="RC14" i="1"/>
  <c r="RC118" i="1" s="1"/>
  <c r="RC50" i="1"/>
  <c r="RC154" i="1" s="1"/>
  <c r="RC39" i="1"/>
  <c r="RC143" i="1" s="1"/>
  <c r="RC23" i="1"/>
  <c r="RC127" i="1" s="1"/>
  <c r="RC47" i="1"/>
  <c r="RC151" i="1" s="1"/>
  <c r="RC63" i="1"/>
  <c r="RC167" i="1" s="1"/>
  <c r="RC25" i="1"/>
  <c r="RC129" i="1" s="1"/>
  <c r="RC19" i="1"/>
  <c r="RC123" i="1" s="1"/>
  <c r="RC88" i="1"/>
  <c r="RC192" i="1" s="1"/>
  <c r="RC26" i="1"/>
  <c r="RC130" i="1" s="1"/>
  <c r="RC102" i="1"/>
  <c r="RC206" i="1" s="1"/>
  <c r="RC75" i="1"/>
  <c r="RC179" i="1" s="1"/>
  <c r="RC53" i="1"/>
  <c r="RC157" i="1" s="1"/>
  <c r="RC51" i="1"/>
  <c r="RC155" i="1" s="1"/>
  <c r="RC28" i="1"/>
  <c r="RC132" i="1" s="1"/>
  <c r="RC42" i="1"/>
  <c r="RC146" i="1" s="1"/>
  <c r="RD5" i="1"/>
  <c r="RC85" i="1"/>
  <c r="RC189" i="1" s="1"/>
  <c r="RC56" i="1"/>
  <c r="RC160" i="1" s="1"/>
  <c r="RC38" i="1"/>
  <c r="RC142" i="1" s="1"/>
  <c r="RC94" i="1"/>
  <c r="RC198" i="1" s="1"/>
  <c r="RC36" i="1"/>
  <c r="RC140" i="1" s="1"/>
  <c r="RC104" i="1"/>
  <c r="RC208" i="1" s="1"/>
  <c r="RC87" i="1"/>
  <c r="RC191" i="1" s="1"/>
  <c r="RC13" i="1"/>
  <c r="RC117" i="1" s="1"/>
  <c r="RC74" i="1"/>
  <c r="RC178" i="1" s="1"/>
  <c r="RC77" i="1"/>
  <c r="RC181" i="1" s="1"/>
  <c r="RC61" i="1"/>
  <c r="RC165" i="1" s="1"/>
  <c r="RC59" i="1"/>
  <c r="RC163" i="1" s="1"/>
  <c r="RC81" i="1"/>
  <c r="RC185" i="1" s="1"/>
  <c r="RC70" i="1"/>
  <c r="RC174" i="1" s="1"/>
  <c r="RC33" i="1"/>
  <c r="RC137" i="1" s="1"/>
  <c r="RC98" i="1"/>
  <c r="RC202" i="1" s="1"/>
  <c r="RC45" i="1"/>
  <c r="RC149" i="1" s="1"/>
  <c r="RC108" i="1"/>
  <c r="RC212" i="1" s="1"/>
  <c r="RC91" i="1"/>
  <c r="RC195" i="1" s="1"/>
  <c r="RC41" i="1"/>
  <c r="RC145" i="1" s="1"/>
  <c r="RC69" i="1"/>
  <c r="RC173" i="1" s="1"/>
  <c r="RC73" i="1"/>
  <c r="RC177" i="1" s="1"/>
  <c r="RC24" i="1"/>
  <c r="RC128" i="1" s="1"/>
  <c r="RC66" i="1"/>
  <c r="RC170" i="1" s="1"/>
  <c r="RC11" i="1"/>
  <c r="RC115" i="1" s="1"/>
  <c r="RC96" i="1"/>
  <c r="RC200" i="1" s="1"/>
  <c r="RC82" i="1"/>
  <c r="RC186" i="1" s="1"/>
  <c r="RC37" i="1"/>
  <c r="RC141" i="1" s="1"/>
  <c r="RC106" i="1"/>
  <c r="RC210" i="1" s="1"/>
  <c r="RC58" i="1"/>
  <c r="RC162" i="1" s="1"/>
  <c r="RC21" i="1"/>
  <c r="RC125" i="1" s="1"/>
  <c r="RC95" i="1"/>
  <c r="RC199" i="1" s="1"/>
  <c r="RC43" i="1"/>
  <c r="RC147" i="1" s="1"/>
  <c r="RC83" i="1"/>
  <c r="RC187" i="1" s="1"/>
  <c r="RC17" i="1"/>
  <c r="RC121" i="1" s="1"/>
  <c r="RC20" i="1"/>
  <c r="RC124" i="1" s="1"/>
  <c r="RC80" i="1"/>
  <c r="RC184" i="1" s="1"/>
  <c r="RC48" i="1"/>
  <c r="RC152" i="1" s="1"/>
  <c r="RC110" i="1"/>
  <c r="RC214" i="1" s="1"/>
  <c r="RC97" i="1"/>
  <c r="RC201" i="1" s="1"/>
  <c r="RC46" i="1"/>
  <c r="RC150" i="1" s="1"/>
  <c r="RC34" i="1"/>
  <c r="RC138" i="1" s="1"/>
  <c r="RC62" i="1"/>
  <c r="RC166" i="1" s="1"/>
  <c r="RC89" i="1"/>
  <c r="RC193" i="1" s="1"/>
  <c r="RC105" i="1"/>
  <c r="RC209" i="1" s="1"/>
  <c r="RC12" i="1"/>
  <c r="RC116" i="1" s="1"/>
  <c r="RC76" i="1"/>
  <c r="RC180" i="1" s="1"/>
  <c r="RC57" i="1"/>
  <c r="RC161" i="1" s="1"/>
  <c r="RC32" i="1"/>
  <c r="RC136" i="1" s="1"/>
  <c r="RC84" i="1"/>
  <c r="RC188" i="1" s="1"/>
  <c r="RC44" i="1"/>
  <c r="RC148" i="1" s="1"/>
  <c r="RC16" i="1"/>
  <c r="RC120" i="1" s="1"/>
  <c r="RC101" i="1"/>
  <c r="RC205" i="1" s="1"/>
  <c r="RC65" i="1"/>
  <c r="RC169" i="1" s="1"/>
  <c r="RC49" i="1"/>
  <c r="RC153" i="1" s="1"/>
  <c r="RC72" i="1"/>
  <c r="RC176" i="1" s="1"/>
  <c r="RC29" i="1"/>
  <c r="RC133" i="1" s="1"/>
  <c r="RC54" i="1"/>
  <c r="RC158" i="1" s="1"/>
  <c r="RC31" i="1"/>
  <c r="RC135" i="1" s="1"/>
  <c r="RC99" i="1"/>
  <c r="RC203" i="1" s="1"/>
  <c r="RC27" i="1"/>
  <c r="RC131" i="1" s="1"/>
  <c r="RC35" i="1"/>
  <c r="RC139" i="1" s="1"/>
  <c r="RC103" i="1"/>
  <c r="RC207" i="1" s="1"/>
  <c r="RC60" i="1"/>
  <c r="RC164" i="1" s="1"/>
  <c r="RC68" i="1"/>
  <c r="RC172" i="1" s="1"/>
  <c r="RC109" i="1"/>
  <c r="RC213" i="1" s="1"/>
  <c r="RC64" i="1"/>
  <c r="RC168" i="1" s="1"/>
  <c r="RC90" i="1"/>
  <c r="RC194" i="1" s="1"/>
  <c r="RC86" i="1"/>
  <c r="RC190" i="1" s="1"/>
  <c r="RC22" i="1"/>
  <c r="RC126" i="1" s="1"/>
  <c r="RC93" i="1"/>
  <c r="RC197" i="1" s="1"/>
  <c r="RC30" i="1"/>
  <c r="RC134" i="1" s="1"/>
  <c r="RC92" i="1"/>
  <c r="RC196" i="1" s="1"/>
  <c r="RC18" i="1"/>
  <c r="RC122" i="1" s="1"/>
  <c r="RC40" i="1"/>
  <c r="RC144" i="1" s="1"/>
  <c r="RC100" i="1"/>
  <c r="RC204" i="1" s="1"/>
  <c r="J614" i="4" l="1"/>
  <c r="RD4" i="1"/>
  <c r="RC6" i="1"/>
  <c r="O614" i="4" l="1"/>
  <c r="P614" i="4" s="1"/>
  <c r="K615" i="4" s="1"/>
  <c r="RD19" i="1"/>
  <c r="RD123" i="1" s="1"/>
  <c r="RD79" i="1"/>
  <c r="RD183" i="1" s="1"/>
  <c r="RD36" i="1"/>
  <c r="RD140" i="1" s="1"/>
  <c r="RD95" i="1"/>
  <c r="RD199" i="1" s="1"/>
  <c r="RD81" i="1"/>
  <c r="RD185" i="1" s="1"/>
  <c r="RD32" i="1"/>
  <c r="RD136" i="1" s="1"/>
  <c r="RD92" i="1"/>
  <c r="RD196" i="1" s="1"/>
  <c r="RD11" i="1"/>
  <c r="RD115" i="1" s="1"/>
  <c r="RD57" i="1"/>
  <c r="RD161" i="1" s="1"/>
  <c r="RD30" i="1"/>
  <c r="RD134" i="1" s="1"/>
  <c r="RD82" i="1"/>
  <c r="RD186" i="1" s="1"/>
  <c r="RD54" i="1"/>
  <c r="RD158" i="1" s="1"/>
  <c r="RD108" i="1"/>
  <c r="RD212" i="1" s="1"/>
  <c r="RD97" i="1"/>
  <c r="RD201" i="1" s="1"/>
  <c r="RD22" i="1"/>
  <c r="RD126" i="1" s="1"/>
  <c r="RD109" i="1"/>
  <c r="RD213" i="1" s="1"/>
  <c r="RD70" i="1"/>
  <c r="RD174" i="1" s="1"/>
  <c r="RD29" i="1"/>
  <c r="RD133" i="1" s="1"/>
  <c r="RD15" i="1"/>
  <c r="RD119" i="1" s="1"/>
  <c r="RD38" i="1"/>
  <c r="RD142" i="1" s="1"/>
  <c r="RD102" i="1"/>
  <c r="RD206" i="1" s="1"/>
  <c r="RD23" i="1"/>
  <c r="RD127" i="1" s="1"/>
  <c r="RD55" i="1"/>
  <c r="RD159" i="1" s="1"/>
  <c r="RD85" i="1"/>
  <c r="RD189" i="1" s="1"/>
  <c r="RD39" i="1"/>
  <c r="RD143" i="1" s="1"/>
  <c r="RD103" i="1"/>
  <c r="RD207" i="1" s="1"/>
  <c r="RD31" i="1"/>
  <c r="RD135" i="1" s="1"/>
  <c r="RD72" i="1"/>
  <c r="RD176" i="1" s="1"/>
  <c r="RD21" i="1"/>
  <c r="RD125" i="1" s="1"/>
  <c r="RD53" i="1"/>
  <c r="RD157" i="1" s="1"/>
  <c r="RD69" i="1"/>
  <c r="RD173" i="1" s="1"/>
  <c r="RD40" i="1"/>
  <c r="RD144" i="1" s="1"/>
  <c r="RD61" i="1"/>
  <c r="RD165" i="1" s="1"/>
  <c r="RD50" i="1"/>
  <c r="RD154" i="1" s="1"/>
  <c r="RD33" i="1"/>
  <c r="RD137" i="1" s="1"/>
  <c r="RD98" i="1"/>
  <c r="RD202" i="1" s="1"/>
  <c r="RD63" i="1"/>
  <c r="RD167" i="1" s="1"/>
  <c r="RD87" i="1"/>
  <c r="RD191" i="1" s="1"/>
  <c r="RD84" i="1"/>
  <c r="RD188" i="1" s="1"/>
  <c r="RD51" i="1"/>
  <c r="RD155" i="1" s="1"/>
  <c r="RD110" i="1"/>
  <c r="RD214" i="1" s="1"/>
  <c r="RD17" i="1"/>
  <c r="RD121" i="1" s="1"/>
  <c r="RD78" i="1"/>
  <c r="RD182" i="1" s="1"/>
  <c r="RD42" i="1"/>
  <c r="RD146" i="1" s="1"/>
  <c r="RD93" i="1"/>
  <c r="RD197" i="1" s="1"/>
  <c r="RD62" i="1"/>
  <c r="RD166" i="1" s="1"/>
  <c r="RD56" i="1"/>
  <c r="RD160" i="1" s="1"/>
  <c r="RD74" i="1"/>
  <c r="RD178" i="1" s="1"/>
  <c r="RD59" i="1"/>
  <c r="RD163" i="1" s="1"/>
  <c r="RD20" i="1"/>
  <c r="RD124" i="1" s="1"/>
  <c r="RD99" i="1"/>
  <c r="RD203" i="1" s="1"/>
  <c r="RD52" i="1"/>
  <c r="RD156" i="1" s="1"/>
  <c r="RD12" i="1"/>
  <c r="RD116" i="1" s="1"/>
  <c r="RD90" i="1"/>
  <c r="RD194" i="1" s="1"/>
  <c r="RD48" i="1"/>
  <c r="RD152" i="1" s="1"/>
  <c r="RD16" i="1"/>
  <c r="RD120" i="1" s="1"/>
  <c r="RD44" i="1"/>
  <c r="RD148" i="1" s="1"/>
  <c r="RD26" i="1"/>
  <c r="RD130" i="1" s="1"/>
  <c r="RD46" i="1"/>
  <c r="RD150" i="1" s="1"/>
  <c r="RD80" i="1"/>
  <c r="RD184" i="1" s="1"/>
  <c r="RD73" i="1"/>
  <c r="RD177" i="1" s="1"/>
  <c r="RD24" i="1"/>
  <c r="RD128" i="1" s="1"/>
  <c r="RD105" i="1"/>
  <c r="RD209" i="1" s="1"/>
  <c r="RD68" i="1"/>
  <c r="RD172" i="1" s="1"/>
  <c r="RD45" i="1"/>
  <c r="RD149" i="1" s="1"/>
  <c r="RD34" i="1"/>
  <c r="RD138" i="1" s="1"/>
  <c r="RD100" i="1"/>
  <c r="RD204" i="1" s="1"/>
  <c r="RD49" i="1"/>
  <c r="RD153" i="1" s="1"/>
  <c r="RD13" i="1"/>
  <c r="RD117" i="1" s="1"/>
  <c r="RD75" i="1"/>
  <c r="RD179" i="1" s="1"/>
  <c r="RD65" i="1"/>
  <c r="RD169" i="1" s="1"/>
  <c r="RD88" i="1"/>
  <c r="RD192" i="1" s="1"/>
  <c r="RD58" i="1"/>
  <c r="RD162" i="1" s="1"/>
  <c r="RD76" i="1"/>
  <c r="RD180" i="1" s="1"/>
  <c r="RD35" i="1"/>
  <c r="RD139" i="1" s="1"/>
  <c r="RD94" i="1"/>
  <c r="RD198" i="1" s="1"/>
  <c r="RD101" i="1"/>
  <c r="RD205" i="1" s="1"/>
  <c r="RD66" i="1"/>
  <c r="RD170" i="1" s="1"/>
  <c r="RD71" i="1"/>
  <c r="RD175" i="1" s="1"/>
  <c r="RD106" i="1"/>
  <c r="RD210" i="1" s="1"/>
  <c r="RD77" i="1"/>
  <c r="RD181" i="1" s="1"/>
  <c r="RD47" i="1"/>
  <c r="RD151" i="1" s="1"/>
  <c r="RD43" i="1"/>
  <c r="RD147" i="1" s="1"/>
  <c r="RD64" i="1"/>
  <c r="RD168" i="1" s="1"/>
  <c r="RD41" i="1"/>
  <c r="RD145" i="1" s="1"/>
  <c r="RD28" i="1"/>
  <c r="RD132" i="1" s="1"/>
  <c r="RD96" i="1"/>
  <c r="RD200" i="1" s="1"/>
  <c r="RD37" i="1"/>
  <c r="RD141" i="1" s="1"/>
  <c r="RD104" i="1"/>
  <c r="RD208" i="1" s="1"/>
  <c r="RD25" i="1"/>
  <c r="RD129" i="1" s="1"/>
  <c r="RD60" i="1"/>
  <c r="RD164" i="1" s="1"/>
  <c r="RD18" i="1"/>
  <c r="RD122" i="1" s="1"/>
  <c r="RD83" i="1"/>
  <c r="RD187" i="1" s="1"/>
  <c r="RD27" i="1"/>
  <c r="RD131" i="1" s="1"/>
  <c r="RD91" i="1"/>
  <c r="RD195" i="1" s="1"/>
  <c r="RD67" i="1"/>
  <c r="RD171" i="1" s="1"/>
  <c r="RD14" i="1"/>
  <c r="RD118" i="1" s="1"/>
  <c r="RD89" i="1"/>
  <c r="RD193" i="1" s="1"/>
  <c r="RD86" i="1"/>
  <c r="RD190" i="1" s="1"/>
  <c r="RE4" i="1"/>
  <c r="RD107" i="1"/>
  <c r="RD211" i="1" s="1"/>
  <c r="J615" i="4" l="1"/>
  <c r="O615" i="4" s="1"/>
  <c r="P615" i="4" s="1"/>
  <c r="J616" i="4" s="1"/>
  <c r="RD6" i="1"/>
  <c r="RE5" i="1"/>
  <c r="RE101" i="1" s="1"/>
  <c r="RE205" i="1" s="1"/>
  <c r="K616" i="4" l="1"/>
  <c r="O616" i="4" s="1"/>
  <c r="P616" i="4" s="1"/>
  <c r="RE27" i="1"/>
  <c r="RE131" i="1" s="1"/>
  <c r="RE65" i="1"/>
  <c r="RE169" i="1" s="1"/>
  <c r="RE94" i="1"/>
  <c r="RE198" i="1" s="1"/>
  <c r="RE79" i="1"/>
  <c r="RE183" i="1" s="1"/>
  <c r="RE52" i="1"/>
  <c r="RE156" i="1" s="1"/>
  <c r="RE46" i="1"/>
  <c r="RE150" i="1" s="1"/>
  <c r="RE84" i="1"/>
  <c r="RE188" i="1" s="1"/>
  <c r="RE31" i="1"/>
  <c r="RE135" i="1" s="1"/>
  <c r="RE67" i="1"/>
  <c r="RE171" i="1" s="1"/>
  <c r="RE69" i="1"/>
  <c r="RE173" i="1" s="1"/>
  <c r="RE73" i="1"/>
  <c r="RE177" i="1" s="1"/>
  <c r="RE11" i="1"/>
  <c r="RE115" i="1" s="1"/>
  <c r="RE21" i="1"/>
  <c r="RE125" i="1" s="1"/>
  <c r="RE54" i="1"/>
  <c r="RE158" i="1" s="1"/>
  <c r="RE26" i="1"/>
  <c r="RE130" i="1" s="1"/>
  <c r="RE98" i="1"/>
  <c r="RE202" i="1" s="1"/>
  <c r="RE106" i="1"/>
  <c r="RE210" i="1" s="1"/>
  <c r="RE63" i="1"/>
  <c r="RE167" i="1" s="1"/>
  <c r="RE108" i="1"/>
  <c r="RE212" i="1" s="1"/>
  <c r="RE80" i="1"/>
  <c r="RE184" i="1" s="1"/>
  <c r="RE74" i="1"/>
  <c r="RE178" i="1" s="1"/>
  <c r="RE91" i="1"/>
  <c r="RE195" i="1" s="1"/>
  <c r="RE17" i="1"/>
  <c r="RE121" i="1" s="1"/>
  <c r="RE89" i="1"/>
  <c r="RE193" i="1" s="1"/>
  <c r="RE47" i="1"/>
  <c r="RE151" i="1" s="1"/>
  <c r="RE56" i="1"/>
  <c r="RE160" i="1" s="1"/>
  <c r="RE72" i="1"/>
  <c r="RE176" i="1" s="1"/>
  <c r="RE78" i="1"/>
  <c r="RE182" i="1" s="1"/>
  <c r="RE57" i="1"/>
  <c r="RE161" i="1" s="1"/>
  <c r="RE37" i="1"/>
  <c r="RE141" i="1" s="1"/>
  <c r="RE105" i="1"/>
  <c r="RE209" i="1" s="1"/>
  <c r="RE77" i="1"/>
  <c r="RE181" i="1" s="1"/>
  <c r="RE35" i="1"/>
  <c r="RE139" i="1" s="1"/>
  <c r="RE95" i="1"/>
  <c r="RE199" i="1" s="1"/>
  <c r="RE16" i="1"/>
  <c r="RE120" i="1" s="1"/>
  <c r="RE85" i="1"/>
  <c r="RE189" i="1" s="1"/>
  <c r="RE75" i="1"/>
  <c r="RE179" i="1" s="1"/>
  <c r="RE100" i="1"/>
  <c r="RE204" i="1" s="1"/>
  <c r="RE93" i="1"/>
  <c r="RE197" i="1" s="1"/>
  <c r="RE18" i="1"/>
  <c r="RE122" i="1" s="1"/>
  <c r="RE81" i="1"/>
  <c r="RE185" i="1" s="1"/>
  <c r="RE39" i="1"/>
  <c r="RE143" i="1" s="1"/>
  <c r="RE66" i="1"/>
  <c r="RE170" i="1" s="1"/>
  <c r="RE23" i="1"/>
  <c r="RE127" i="1" s="1"/>
  <c r="RE14" i="1"/>
  <c r="RE118" i="1" s="1"/>
  <c r="RE76" i="1"/>
  <c r="RE180" i="1" s="1"/>
  <c r="RE33" i="1"/>
  <c r="RE137" i="1" s="1"/>
  <c r="RE103" i="1"/>
  <c r="RE207" i="1" s="1"/>
  <c r="RE36" i="1"/>
  <c r="RE140" i="1" s="1"/>
  <c r="RE92" i="1"/>
  <c r="RE196" i="1" s="1"/>
  <c r="RE32" i="1"/>
  <c r="RE136" i="1" s="1"/>
  <c r="RE107" i="1"/>
  <c r="RE211" i="1" s="1"/>
  <c r="RE20" i="1"/>
  <c r="RE124" i="1" s="1"/>
  <c r="RE30" i="1"/>
  <c r="RE134" i="1" s="1"/>
  <c r="RE90" i="1"/>
  <c r="RE194" i="1" s="1"/>
  <c r="RE62" i="1"/>
  <c r="RE166" i="1" s="1"/>
  <c r="RE71" i="1"/>
  <c r="RE175" i="1" s="1"/>
  <c r="RE25" i="1"/>
  <c r="RE129" i="1" s="1"/>
  <c r="RE83" i="1"/>
  <c r="RE187" i="1" s="1"/>
  <c r="RE51" i="1"/>
  <c r="RE155" i="1" s="1"/>
  <c r="RE104" i="1"/>
  <c r="RE208" i="1" s="1"/>
  <c r="RE28" i="1"/>
  <c r="RE132" i="1" s="1"/>
  <c r="RE96" i="1"/>
  <c r="RE200" i="1" s="1"/>
  <c r="RE40" i="1"/>
  <c r="RE144" i="1" s="1"/>
  <c r="RE38" i="1"/>
  <c r="RE142" i="1" s="1"/>
  <c r="RE15" i="1"/>
  <c r="RE119" i="1" s="1"/>
  <c r="RE29" i="1"/>
  <c r="RE133" i="1" s="1"/>
  <c r="RE97" i="1"/>
  <c r="RE201" i="1" s="1"/>
  <c r="RE61" i="1"/>
  <c r="RE165" i="1" s="1"/>
  <c r="RE88" i="1"/>
  <c r="RE192" i="1" s="1"/>
  <c r="RE24" i="1"/>
  <c r="RE128" i="1" s="1"/>
  <c r="RE87" i="1"/>
  <c r="RE191" i="1" s="1"/>
  <c r="RE41" i="1"/>
  <c r="RE145" i="1" s="1"/>
  <c r="RE48" i="1"/>
  <c r="RE152" i="1" s="1"/>
  <c r="RE109" i="1"/>
  <c r="RE213" i="1" s="1"/>
  <c r="RE53" i="1"/>
  <c r="RE157" i="1" s="1"/>
  <c r="RE19" i="1"/>
  <c r="RE123" i="1" s="1"/>
  <c r="RE34" i="1"/>
  <c r="RE138" i="1" s="1"/>
  <c r="RE42" i="1"/>
  <c r="RE146" i="1" s="1"/>
  <c r="RF5" i="1"/>
  <c r="RE99" i="1"/>
  <c r="RE203" i="1" s="1"/>
  <c r="RE60" i="1"/>
  <c r="RE164" i="1" s="1"/>
  <c r="RE50" i="1"/>
  <c r="RE154" i="1" s="1"/>
  <c r="RE49" i="1"/>
  <c r="RE153" i="1" s="1"/>
  <c r="RE12" i="1"/>
  <c r="RE116" i="1" s="1"/>
  <c r="RE70" i="1"/>
  <c r="RE174" i="1" s="1"/>
  <c r="RE13" i="1"/>
  <c r="RE117" i="1" s="1"/>
  <c r="RE45" i="1"/>
  <c r="RE149" i="1" s="1"/>
  <c r="RE82" i="1"/>
  <c r="RE186" i="1" s="1"/>
  <c r="RE55" i="1"/>
  <c r="RE159" i="1" s="1"/>
  <c r="RE43" i="1"/>
  <c r="RE147" i="1" s="1"/>
  <c r="RE110" i="1"/>
  <c r="RE214" i="1" s="1"/>
  <c r="RE59" i="1"/>
  <c r="RE163" i="1" s="1"/>
  <c r="RE102" i="1"/>
  <c r="RE206" i="1" s="1"/>
  <c r="RE68" i="1"/>
  <c r="RE172" i="1" s="1"/>
  <c r="RE44" i="1"/>
  <c r="RE148" i="1" s="1"/>
  <c r="RE64" i="1"/>
  <c r="RE168" i="1" s="1"/>
  <c r="RE86" i="1"/>
  <c r="RE190" i="1" s="1"/>
  <c r="RE22" i="1"/>
  <c r="RE126" i="1" s="1"/>
  <c r="RE58" i="1"/>
  <c r="RE162" i="1" s="1"/>
  <c r="K617" i="4" l="1"/>
  <c r="J617" i="4"/>
  <c r="RE6" i="1"/>
  <c r="RF4" i="1"/>
  <c r="O617" i="4" l="1"/>
  <c r="P617" i="4" s="1"/>
  <c r="K618" i="4" s="1"/>
  <c r="RF33" i="1"/>
  <c r="RF137" i="1" s="1"/>
  <c r="RF82" i="1"/>
  <c r="RF186" i="1" s="1"/>
  <c r="RF72" i="1"/>
  <c r="RF176" i="1" s="1"/>
  <c r="RF71" i="1"/>
  <c r="RF175" i="1" s="1"/>
  <c r="RF12" i="1"/>
  <c r="RF116" i="1" s="1"/>
  <c r="RF50" i="1"/>
  <c r="RF154" i="1" s="1"/>
  <c r="RF49" i="1"/>
  <c r="RF153" i="1" s="1"/>
  <c r="RF76" i="1"/>
  <c r="RF180" i="1" s="1"/>
  <c r="RF74" i="1"/>
  <c r="RF178" i="1" s="1"/>
  <c r="RF22" i="1"/>
  <c r="RF126" i="1" s="1"/>
  <c r="RF15" i="1"/>
  <c r="RF119" i="1" s="1"/>
  <c r="RF91" i="1"/>
  <c r="RF195" i="1" s="1"/>
  <c r="RF16" i="1"/>
  <c r="RF120" i="1" s="1"/>
  <c r="RF84" i="1"/>
  <c r="RF188" i="1" s="1"/>
  <c r="RF69" i="1"/>
  <c r="RF173" i="1" s="1"/>
  <c r="RF89" i="1"/>
  <c r="RF193" i="1" s="1"/>
  <c r="RF65" i="1"/>
  <c r="RF169" i="1" s="1"/>
  <c r="RF59" i="1"/>
  <c r="RF163" i="1" s="1"/>
  <c r="RF95" i="1"/>
  <c r="RF199" i="1" s="1"/>
  <c r="RF42" i="1"/>
  <c r="RF146" i="1" s="1"/>
  <c r="RF85" i="1"/>
  <c r="RF189" i="1" s="1"/>
  <c r="RF24" i="1"/>
  <c r="RF128" i="1" s="1"/>
  <c r="RF78" i="1"/>
  <c r="RF182" i="1" s="1"/>
  <c r="RF29" i="1"/>
  <c r="RF133" i="1" s="1"/>
  <c r="RF79" i="1"/>
  <c r="RF183" i="1" s="1"/>
  <c r="RF27" i="1"/>
  <c r="RF131" i="1" s="1"/>
  <c r="RF73" i="1"/>
  <c r="RF177" i="1" s="1"/>
  <c r="RF104" i="1"/>
  <c r="RF208" i="1" s="1"/>
  <c r="RF87" i="1"/>
  <c r="RF191" i="1" s="1"/>
  <c r="RF60" i="1"/>
  <c r="RF164" i="1" s="1"/>
  <c r="RF40" i="1"/>
  <c r="RF144" i="1" s="1"/>
  <c r="RF26" i="1"/>
  <c r="RF130" i="1" s="1"/>
  <c r="RF32" i="1"/>
  <c r="RF136" i="1" s="1"/>
  <c r="RF97" i="1"/>
  <c r="RF201" i="1" s="1"/>
  <c r="RF86" i="1"/>
  <c r="RF190" i="1" s="1"/>
  <c r="RF83" i="1"/>
  <c r="RF187" i="1" s="1"/>
  <c r="RF48" i="1"/>
  <c r="RF152" i="1" s="1"/>
  <c r="RF75" i="1"/>
  <c r="RF179" i="1" s="1"/>
  <c r="RF17" i="1"/>
  <c r="RF121" i="1" s="1"/>
  <c r="RF77" i="1"/>
  <c r="RF181" i="1" s="1"/>
  <c r="RF25" i="1"/>
  <c r="RF129" i="1" s="1"/>
  <c r="RF30" i="1"/>
  <c r="RF134" i="1" s="1"/>
  <c r="RF100" i="1"/>
  <c r="RF204" i="1" s="1"/>
  <c r="RF99" i="1"/>
  <c r="RF203" i="1" s="1"/>
  <c r="RF19" i="1"/>
  <c r="RF123" i="1" s="1"/>
  <c r="RF92" i="1"/>
  <c r="RF196" i="1" s="1"/>
  <c r="RF31" i="1"/>
  <c r="RF135" i="1" s="1"/>
  <c r="RF44" i="1"/>
  <c r="RF148" i="1" s="1"/>
  <c r="RF35" i="1"/>
  <c r="RF139" i="1" s="1"/>
  <c r="RF52" i="1"/>
  <c r="RF156" i="1" s="1"/>
  <c r="RF66" i="1"/>
  <c r="RF170" i="1" s="1"/>
  <c r="RF39" i="1"/>
  <c r="RF143" i="1" s="1"/>
  <c r="RF103" i="1"/>
  <c r="RF207" i="1" s="1"/>
  <c r="RF88" i="1"/>
  <c r="RF192" i="1" s="1"/>
  <c r="RF90" i="1"/>
  <c r="RF194" i="1" s="1"/>
  <c r="RF20" i="1"/>
  <c r="RF124" i="1" s="1"/>
  <c r="RF58" i="1"/>
  <c r="RF162" i="1" s="1"/>
  <c r="RF70" i="1"/>
  <c r="RF174" i="1" s="1"/>
  <c r="RF51" i="1"/>
  <c r="RF155" i="1" s="1"/>
  <c r="RF102" i="1"/>
  <c r="RF206" i="1" s="1"/>
  <c r="RF93" i="1"/>
  <c r="RF197" i="1" s="1"/>
  <c r="RF53" i="1"/>
  <c r="RF157" i="1" s="1"/>
  <c r="RF18" i="1"/>
  <c r="RF122" i="1" s="1"/>
  <c r="RF105" i="1"/>
  <c r="RF209" i="1" s="1"/>
  <c r="RF110" i="1"/>
  <c r="RF214" i="1" s="1"/>
  <c r="RF11" i="1"/>
  <c r="RF115" i="1" s="1"/>
  <c r="RF80" i="1"/>
  <c r="RF184" i="1" s="1"/>
  <c r="RF46" i="1"/>
  <c r="RF150" i="1" s="1"/>
  <c r="RF109" i="1"/>
  <c r="RF213" i="1" s="1"/>
  <c r="RF23" i="1"/>
  <c r="RF127" i="1" s="1"/>
  <c r="RF101" i="1"/>
  <c r="RF205" i="1" s="1"/>
  <c r="RF28" i="1"/>
  <c r="RF132" i="1" s="1"/>
  <c r="RF43" i="1"/>
  <c r="RF147" i="1" s="1"/>
  <c r="RF63" i="1"/>
  <c r="RF167" i="1" s="1"/>
  <c r="RF61" i="1"/>
  <c r="RF165" i="1" s="1"/>
  <c r="RF41" i="1"/>
  <c r="RF145" i="1" s="1"/>
  <c r="RF34" i="1"/>
  <c r="RF138" i="1" s="1"/>
  <c r="RF37" i="1"/>
  <c r="RF141" i="1" s="1"/>
  <c r="RF98" i="1"/>
  <c r="RF202" i="1" s="1"/>
  <c r="RF47" i="1"/>
  <c r="RF151" i="1" s="1"/>
  <c r="RF36" i="1"/>
  <c r="RF140" i="1" s="1"/>
  <c r="RF55" i="1"/>
  <c r="RF159" i="1" s="1"/>
  <c r="RF106" i="1"/>
  <c r="RF210" i="1" s="1"/>
  <c r="RF14" i="1"/>
  <c r="RF118" i="1" s="1"/>
  <c r="RF64" i="1"/>
  <c r="RF168" i="1" s="1"/>
  <c r="RF54" i="1"/>
  <c r="RF158" i="1" s="1"/>
  <c r="RF67" i="1"/>
  <c r="RF171" i="1" s="1"/>
  <c r="RF56" i="1"/>
  <c r="RF160" i="1" s="1"/>
  <c r="RF21" i="1"/>
  <c r="RF125" i="1" s="1"/>
  <c r="RF96" i="1"/>
  <c r="RF200" i="1" s="1"/>
  <c r="RF13" i="1"/>
  <c r="RF117" i="1" s="1"/>
  <c r="RF81" i="1"/>
  <c r="RF185" i="1" s="1"/>
  <c r="RF68" i="1"/>
  <c r="RF172" i="1" s="1"/>
  <c r="RF45" i="1"/>
  <c r="RF149" i="1" s="1"/>
  <c r="RF108" i="1"/>
  <c r="RF212" i="1" s="1"/>
  <c r="RF38" i="1"/>
  <c r="RF142" i="1" s="1"/>
  <c r="RF107" i="1"/>
  <c r="RF211" i="1" s="1"/>
  <c r="RF62" i="1"/>
  <c r="RF166" i="1" s="1"/>
  <c r="RF57" i="1"/>
  <c r="RF161" i="1" s="1"/>
  <c r="RF94" i="1"/>
  <c r="RF198" i="1" s="1"/>
  <c r="RG4" i="1"/>
  <c r="J618" i="4" l="1"/>
  <c r="O618" i="4" s="1"/>
  <c r="P618" i="4" s="1"/>
  <c r="K619" i="4" s="1"/>
  <c r="RF6" i="1"/>
  <c r="RG5" i="1"/>
  <c r="RG72" i="1" s="1"/>
  <c r="RG176" i="1" s="1"/>
  <c r="J619" i="4" l="1"/>
  <c r="O619" i="4" s="1"/>
  <c r="P619" i="4" s="1"/>
  <c r="K620" i="4" s="1"/>
  <c r="RG32" i="1"/>
  <c r="RG136" i="1" s="1"/>
  <c r="RG25" i="1"/>
  <c r="RG129" i="1" s="1"/>
  <c r="RG99" i="1"/>
  <c r="RG203" i="1" s="1"/>
  <c r="RG53" i="1"/>
  <c r="RG157" i="1" s="1"/>
  <c r="RG108" i="1"/>
  <c r="RG212" i="1" s="1"/>
  <c r="RG69" i="1"/>
  <c r="RG173" i="1" s="1"/>
  <c r="RG104" i="1"/>
  <c r="RG208" i="1" s="1"/>
  <c r="RG23" i="1"/>
  <c r="RG127" i="1" s="1"/>
  <c r="RG75" i="1"/>
  <c r="RG179" i="1" s="1"/>
  <c r="RG14" i="1"/>
  <c r="RG118" i="1" s="1"/>
  <c r="RG79" i="1"/>
  <c r="RG183" i="1" s="1"/>
  <c r="RG43" i="1"/>
  <c r="RG147" i="1" s="1"/>
  <c r="RG28" i="1"/>
  <c r="RG132" i="1" s="1"/>
  <c r="RG85" i="1"/>
  <c r="RG189" i="1" s="1"/>
  <c r="RH5" i="1"/>
  <c r="RG48" i="1"/>
  <c r="RG152" i="1" s="1"/>
  <c r="RG19" i="1"/>
  <c r="RG123" i="1" s="1"/>
  <c r="RG33" i="1"/>
  <c r="RG137" i="1" s="1"/>
  <c r="RG94" i="1"/>
  <c r="RG198" i="1" s="1"/>
  <c r="RG34" i="1"/>
  <c r="RG138" i="1" s="1"/>
  <c r="RG65" i="1"/>
  <c r="RG169" i="1" s="1"/>
  <c r="RG39" i="1"/>
  <c r="RG143" i="1" s="1"/>
  <c r="RG80" i="1"/>
  <c r="RG184" i="1" s="1"/>
  <c r="RG56" i="1"/>
  <c r="RG160" i="1" s="1"/>
  <c r="RG27" i="1"/>
  <c r="RG131" i="1" s="1"/>
  <c r="RG95" i="1"/>
  <c r="RG199" i="1" s="1"/>
  <c r="RG63" i="1"/>
  <c r="RG167" i="1" s="1"/>
  <c r="RG61" i="1"/>
  <c r="RG165" i="1" s="1"/>
  <c r="RG57" i="1"/>
  <c r="RG161" i="1" s="1"/>
  <c r="RG49" i="1"/>
  <c r="RG153" i="1" s="1"/>
  <c r="RG107" i="1"/>
  <c r="RG211" i="1" s="1"/>
  <c r="RG11" i="1"/>
  <c r="RG115" i="1" s="1"/>
  <c r="RG71" i="1"/>
  <c r="RG175" i="1" s="1"/>
  <c r="RG30" i="1"/>
  <c r="RG134" i="1" s="1"/>
  <c r="RG90" i="1"/>
  <c r="RG194" i="1" s="1"/>
  <c r="RG66" i="1"/>
  <c r="RG170" i="1" s="1"/>
  <c r="RG36" i="1"/>
  <c r="RG140" i="1" s="1"/>
  <c r="RG96" i="1"/>
  <c r="RG200" i="1" s="1"/>
  <c r="RG74" i="1"/>
  <c r="RG178" i="1" s="1"/>
  <c r="RG86" i="1"/>
  <c r="RG190" i="1" s="1"/>
  <c r="RG62" i="1"/>
  <c r="RG166" i="1" s="1"/>
  <c r="RG54" i="1"/>
  <c r="RG158" i="1" s="1"/>
  <c r="RG13" i="1"/>
  <c r="RG117" i="1" s="1"/>
  <c r="RG52" i="1"/>
  <c r="RG156" i="1" s="1"/>
  <c r="RG87" i="1"/>
  <c r="RG191" i="1" s="1"/>
  <c r="RG45" i="1"/>
  <c r="RG149" i="1" s="1"/>
  <c r="RG15" i="1"/>
  <c r="RG119" i="1" s="1"/>
  <c r="RG31" i="1"/>
  <c r="RG135" i="1" s="1"/>
  <c r="RG83" i="1"/>
  <c r="RG187" i="1" s="1"/>
  <c r="RG35" i="1"/>
  <c r="RG139" i="1" s="1"/>
  <c r="RG103" i="1"/>
  <c r="RG207" i="1" s="1"/>
  <c r="RG59" i="1"/>
  <c r="RG163" i="1" s="1"/>
  <c r="RG51" i="1"/>
  <c r="RG155" i="1" s="1"/>
  <c r="RG18" i="1"/>
  <c r="RG122" i="1" s="1"/>
  <c r="RG91" i="1"/>
  <c r="RG195" i="1" s="1"/>
  <c r="RG24" i="1"/>
  <c r="RG128" i="1" s="1"/>
  <c r="RG17" i="1"/>
  <c r="RG121" i="1" s="1"/>
  <c r="RG26" i="1"/>
  <c r="RG130" i="1" s="1"/>
  <c r="RG12" i="1"/>
  <c r="RG116" i="1" s="1"/>
  <c r="RG82" i="1"/>
  <c r="RG186" i="1" s="1"/>
  <c r="RG78" i="1"/>
  <c r="RG182" i="1" s="1"/>
  <c r="RG73" i="1"/>
  <c r="RG177" i="1" s="1"/>
  <c r="RG41" i="1"/>
  <c r="RG145" i="1" s="1"/>
  <c r="RG22" i="1"/>
  <c r="RG126" i="1" s="1"/>
  <c r="RG105" i="1"/>
  <c r="RG209" i="1" s="1"/>
  <c r="RG55" i="1"/>
  <c r="RG159" i="1" s="1"/>
  <c r="RG16" i="1"/>
  <c r="RG120" i="1" s="1"/>
  <c r="RG76" i="1"/>
  <c r="RG180" i="1" s="1"/>
  <c r="RG64" i="1"/>
  <c r="RG168" i="1" s="1"/>
  <c r="RG40" i="1"/>
  <c r="RG144" i="1" s="1"/>
  <c r="RG89" i="1"/>
  <c r="RG193" i="1" s="1"/>
  <c r="RG21" i="1"/>
  <c r="RG125" i="1" s="1"/>
  <c r="RG81" i="1"/>
  <c r="RG185" i="1" s="1"/>
  <c r="RG97" i="1"/>
  <c r="RG201" i="1" s="1"/>
  <c r="RG68" i="1"/>
  <c r="RG172" i="1" s="1"/>
  <c r="RG60" i="1"/>
  <c r="RG164" i="1" s="1"/>
  <c r="RG29" i="1"/>
  <c r="RG133" i="1" s="1"/>
  <c r="RG102" i="1"/>
  <c r="RG206" i="1" s="1"/>
  <c r="RG47" i="1"/>
  <c r="RG151" i="1" s="1"/>
  <c r="RG20" i="1"/>
  <c r="RG124" i="1" s="1"/>
  <c r="RG77" i="1"/>
  <c r="RG181" i="1" s="1"/>
  <c r="RG70" i="1"/>
  <c r="RG174" i="1" s="1"/>
  <c r="RG38" i="1"/>
  <c r="RG142" i="1" s="1"/>
  <c r="RG92" i="1"/>
  <c r="RG196" i="1" s="1"/>
  <c r="RG100" i="1"/>
  <c r="RG204" i="1" s="1"/>
  <c r="RG50" i="1"/>
  <c r="RG154" i="1" s="1"/>
  <c r="RG84" i="1"/>
  <c r="RG188" i="1" s="1"/>
  <c r="RG42" i="1"/>
  <c r="RG146" i="1" s="1"/>
  <c r="RG93" i="1"/>
  <c r="RG197" i="1" s="1"/>
  <c r="RG110" i="1"/>
  <c r="RG214" i="1" s="1"/>
  <c r="RG88" i="1"/>
  <c r="RG192" i="1" s="1"/>
  <c r="RG101" i="1"/>
  <c r="RG205" i="1" s="1"/>
  <c r="RG46" i="1"/>
  <c r="RG150" i="1" s="1"/>
  <c r="RG109" i="1"/>
  <c r="RG213" i="1" s="1"/>
  <c r="RG58" i="1"/>
  <c r="RG162" i="1" s="1"/>
  <c r="RG37" i="1"/>
  <c r="RG141" i="1" s="1"/>
  <c r="RG98" i="1"/>
  <c r="RG202" i="1" s="1"/>
  <c r="RG67" i="1"/>
  <c r="RG171" i="1" s="1"/>
  <c r="RG44" i="1"/>
  <c r="RG148" i="1" s="1"/>
  <c r="RG106" i="1"/>
  <c r="RG210" i="1" s="1"/>
  <c r="J620" i="4" l="1"/>
  <c r="O620" i="4" s="1"/>
  <c r="P620" i="4" s="1"/>
  <c r="K621" i="4" s="1"/>
  <c r="RH4" i="1"/>
  <c r="RG6" i="1"/>
  <c r="J621" i="4" l="1"/>
  <c r="RH35" i="1"/>
  <c r="RH139" i="1" s="1"/>
  <c r="RH107" i="1"/>
  <c r="RH211" i="1" s="1"/>
  <c r="RH87" i="1"/>
  <c r="RH191" i="1" s="1"/>
  <c r="RH36" i="1"/>
  <c r="RH140" i="1" s="1"/>
  <c r="RH38" i="1"/>
  <c r="RH142" i="1" s="1"/>
  <c r="RH32" i="1"/>
  <c r="RH136" i="1" s="1"/>
  <c r="RH97" i="1"/>
  <c r="RH201" i="1" s="1"/>
  <c r="RH77" i="1"/>
  <c r="RH181" i="1" s="1"/>
  <c r="RH47" i="1"/>
  <c r="RH151" i="1" s="1"/>
  <c r="RH17" i="1"/>
  <c r="RH121" i="1" s="1"/>
  <c r="RH85" i="1"/>
  <c r="RH189" i="1" s="1"/>
  <c r="RH29" i="1"/>
  <c r="RH133" i="1" s="1"/>
  <c r="RH103" i="1"/>
  <c r="RH207" i="1" s="1"/>
  <c r="RH94" i="1"/>
  <c r="RH198" i="1" s="1"/>
  <c r="RH102" i="1"/>
  <c r="RH206" i="1" s="1"/>
  <c r="RH86" i="1"/>
  <c r="RH190" i="1" s="1"/>
  <c r="RH64" i="1"/>
  <c r="RH168" i="1" s="1"/>
  <c r="RH104" i="1"/>
  <c r="RH208" i="1" s="1"/>
  <c r="RH43" i="1"/>
  <c r="RH147" i="1" s="1"/>
  <c r="RH27" i="1"/>
  <c r="RH131" i="1" s="1"/>
  <c r="RH80" i="1"/>
  <c r="RH184" i="1" s="1"/>
  <c r="RH67" i="1"/>
  <c r="RH171" i="1" s="1"/>
  <c r="RH59" i="1"/>
  <c r="RH163" i="1" s="1"/>
  <c r="RH44" i="1"/>
  <c r="RH148" i="1" s="1"/>
  <c r="RH106" i="1"/>
  <c r="RH210" i="1" s="1"/>
  <c r="RH81" i="1"/>
  <c r="RH185" i="1" s="1"/>
  <c r="RH66" i="1"/>
  <c r="RH170" i="1" s="1"/>
  <c r="RH23" i="1"/>
  <c r="RH127" i="1" s="1"/>
  <c r="RH78" i="1"/>
  <c r="RH182" i="1" s="1"/>
  <c r="RH46" i="1"/>
  <c r="RH150" i="1" s="1"/>
  <c r="RH110" i="1"/>
  <c r="RH214" i="1" s="1"/>
  <c r="RH61" i="1"/>
  <c r="RH165" i="1" s="1"/>
  <c r="RH31" i="1"/>
  <c r="RH135" i="1" s="1"/>
  <c r="RH63" i="1"/>
  <c r="RH167" i="1" s="1"/>
  <c r="RH52" i="1"/>
  <c r="RH156" i="1" s="1"/>
  <c r="RH65" i="1"/>
  <c r="RH169" i="1" s="1"/>
  <c r="RH92" i="1"/>
  <c r="RH196" i="1" s="1"/>
  <c r="RH70" i="1"/>
  <c r="RH174" i="1" s="1"/>
  <c r="RH12" i="1"/>
  <c r="RH116" i="1" s="1"/>
  <c r="RI4" i="1" s="1"/>
  <c r="RH57" i="1"/>
  <c r="RH161" i="1" s="1"/>
  <c r="RH93" i="1"/>
  <c r="RH197" i="1" s="1"/>
  <c r="RH13" i="1"/>
  <c r="RH117" i="1" s="1"/>
  <c r="RH22" i="1"/>
  <c r="RH126" i="1" s="1"/>
  <c r="RH101" i="1"/>
  <c r="RH205" i="1" s="1"/>
  <c r="RH50" i="1"/>
  <c r="RH154" i="1" s="1"/>
  <c r="RH73" i="1"/>
  <c r="RH177" i="1" s="1"/>
  <c r="RH95" i="1"/>
  <c r="RH199" i="1" s="1"/>
  <c r="RH99" i="1"/>
  <c r="RH203" i="1" s="1"/>
  <c r="RH76" i="1"/>
  <c r="RH180" i="1" s="1"/>
  <c r="RH24" i="1"/>
  <c r="RH128" i="1" s="1"/>
  <c r="RH56" i="1"/>
  <c r="RH160" i="1" s="1"/>
  <c r="RH58" i="1"/>
  <c r="RH162" i="1" s="1"/>
  <c r="RH41" i="1"/>
  <c r="RH145" i="1" s="1"/>
  <c r="RH21" i="1"/>
  <c r="RH125" i="1" s="1"/>
  <c r="RH82" i="1"/>
  <c r="RH186" i="1" s="1"/>
  <c r="RH40" i="1"/>
  <c r="RH144" i="1" s="1"/>
  <c r="RH71" i="1"/>
  <c r="RH175" i="1" s="1"/>
  <c r="RH91" i="1"/>
  <c r="RH195" i="1" s="1"/>
  <c r="RH15" i="1"/>
  <c r="RH119" i="1" s="1"/>
  <c r="RH79" i="1"/>
  <c r="RH183" i="1" s="1"/>
  <c r="RH48" i="1"/>
  <c r="RH152" i="1" s="1"/>
  <c r="RH55" i="1"/>
  <c r="RH159" i="1" s="1"/>
  <c r="RH90" i="1"/>
  <c r="RH194" i="1" s="1"/>
  <c r="RH108" i="1"/>
  <c r="RH212" i="1" s="1"/>
  <c r="RH26" i="1"/>
  <c r="RH130" i="1" s="1"/>
  <c r="RH49" i="1"/>
  <c r="RH153" i="1" s="1"/>
  <c r="RH68" i="1"/>
  <c r="RH172" i="1" s="1"/>
  <c r="RH75" i="1"/>
  <c r="RH179" i="1" s="1"/>
  <c r="RH84" i="1"/>
  <c r="RH188" i="1" s="1"/>
  <c r="RH72" i="1"/>
  <c r="RH176" i="1" s="1"/>
  <c r="RH60" i="1"/>
  <c r="RH164" i="1" s="1"/>
  <c r="RH14" i="1"/>
  <c r="RH118" i="1" s="1"/>
  <c r="RH74" i="1"/>
  <c r="RH178" i="1" s="1"/>
  <c r="RH28" i="1"/>
  <c r="RH132" i="1" s="1"/>
  <c r="RH51" i="1"/>
  <c r="RH155" i="1" s="1"/>
  <c r="RH88" i="1"/>
  <c r="RH192" i="1" s="1"/>
  <c r="RH19" i="1"/>
  <c r="RH123" i="1" s="1"/>
  <c r="RH69" i="1"/>
  <c r="RH173" i="1" s="1"/>
  <c r="RH34" i="1"/>
  <c r="RH138" i="1" s="1"/>
  <c r="RH39" i="1"/>
  <c r="RH143" i="1" s="1"/>
  <c r="RH33" i="1"/>
  <c r="RH137" i="1" s="1"/>
  <c r="RH42" i="1"/>
  <c r="RH146" i="1" s="1"/>
  <c r="RH11" i="1"/>
  <c r="RH115" i="1" s="1"/>
  <c r="RH89" i="1"/>
  <c r="RH193" i="1" s="1"/>
  <c r="RH18" i="1"/>
  <c r="RH122" i="1" s="1"/>
  <c r="RH53" i="1"/>
  <c r="RH157" i="1" s="1"/>
  <c r="RH30" i="1"/>
  <c r="RH134" i="1" s="1"/>
  <c r="RH20" i="1"/>
  <c r="RH124" i="1" s="1"/>
  <c r="RH83" i="1"/>
  <c r="RH187" i="1" s="1"/>
  <c r="RH54" i="1"/>
  <c r="RH158" i="1" s="1"/>
  <c r="RH100" i="1"/>
  <c r="RH204" i="1" s="1"/>
  <c r="RH45" i="1"/>
  <c r="RH149" i="1" s="1"/>
  <c r="RH37" i="1"/>
  <c r="RH141" i="1" s="1"/>
  <c r="RH98" i="1"/>
  <c r="RH202" i="1" s="1"/>
  <c r="RH62" i="1"/>
  <c r="RH166" i="1" s="1"/>
  <c r="RH16" i="1"/>
  <c r="RH120" i="1" s="1"/>
  <c r="RH109" i="1"/>
  <c r="RH213" i="1" s="1"/>
  <c r="RH25" i="1"/>
  <c r="RH129" i="1" s="1"/>
  <c r="RH96" i="1"/>
  <c r="RH200" i="1" s="1"/>
  <c r="RH105" i="1"/>
  <c r="RH209" i="1" s="1"/>
  <c r="O621" i="4" l="1"/>
  <c r="P621" i="4" s="1"/>
  <c r="K622" i="4" s="1"/>
  <c r="RH6" i="1"/>
  <c r="RI5" i="1"/>
  <c r="RI56" i="1" s="1"/>
  <c r="RI160" i="1" s="1"/>
  <c r="J622" i="4" l="1"/>
  <c r="O622" i="4" s="1"/>
  <c r="P622" i="4" s="1"/>
  <c r="K623" i="4" s="1"/>
  <c r="RI28" i="1"/>
  <c r="RI132" i="1" s="1"/>
  <c r="RI96" i="1"/>
  <c r="RI200" i="1" s="1"/>
  <c r="RI45" i="1"/>
  <c r="RI149" i="1" s="1"/>
  <c r="RI54" i="1"/>
  <c r="RI158" i="1" s="1"/>
  <c r="RI34" i="1"/>
  <c r="RI138" i="1" s="1"/>
  <c r="RI104" i="1"/>
  <c r="RI208" i="1" s="1"/>
  <c r="RI16" i="1"/>
  <c r="RI120" i="1" s="1"/>
  <c r="RI98" i="1"/>
  <c r="RI202" i="1" s="1"/>
  <c r="RI33" i="1"/>
  <c r="RI137" i="1" s="1"/>
  <c r="RI80" i="1"/>
  <c r="RI184" i="1" s="1"/>
  <c r="RI42" i="1"/>
  <c r="RI146" i="1" s="1"/>
  <c r="RI51" i="1"/>
  <c r="RI155" i="1" s="1"/>
  <c r="RI27" i="1"/>
  <c r="RI131" i="1" s="1"/>
  <c r="RI97" i="1"/>
  <c r="RI201" i="1" s="1"/>
  <c r="RI61" i="1"/>
  <c r="RI165" i="1" s="1"/>
  <c r="RI32" i="1"/>
  <c r="RI136" i="1" s="1"/>
  <c r="RI49" i="1"/>
  <c r="RI153" i="1" s="1"/>
  <c r="RI14" i="1"/>
  <c r="RI118" i="1" s="1"/>
  <c r="RI22" i="1"/>
  <c r="RI126" i="1" s="1"/>
  <c r="RI109" i="1"/>
  <c r="RI213" i="1" s="1"/>
  <c r="RI13" i="1"/>
  <c r="RI117" i="1" s="1"/>
  <c r="RI82" i="1"/>
  <c r="RI186" i="1" s="1"/>
  <c r="RI12" i="1"/>
  <c r="RI116" i="1" s="1"/>
  <c r="RJ5" i="1"/>
  <c r="RI39" i="1"/>
  <c r="RI143" i="1" s="1"/>
  <c r="RI110" i="1"/>
  <c r="RI214" i="1" s="1"/>
  <c r="RI68" i="1"/>
  <c r="RI172" i="1" s="1"/>
  <c r="RI73" i="1"/>
  <c r="RI177" i="1" s="1"/>
  <c r="RI76" i="1"/>
  <c r="RI180" i="1" s="1"/>
  <c r="RI44" i="1"/>
  <c r="RI148" i="1" s="1"/>
  <c r="RI55" i="1"/>
  <c r="RI159" i="1" s="1"/>
  <c r="RI41" i="1"/>
  <c r="RI145" i="1" s="1"/>
  <c r="RI21" i="1"/>
  <c r="RI125" i="1" s="1"/>
  <c r="RI91" i="1"/>
  <c r="RI195" i="1" s="1"/>
  <c r="RI36" i="1"/>
  <c r="RI140" i="1" s="1"/>
  <c r="RI63" i="1"/>
  <c r="RI167" i="1" s="1"/>
  <c r="RI48" i="1"/>
  <c r="RI152" i="1" s="1"/>
  <c r="RI11" i="1"/>
  <c r="RI115" i="1" s="1"/>
  <c r="RI77" i="1"/>
  <c r="RI181" i="1" s="1"/>
  <c r="RI93" i="1"/>
  <c r="RI197" i="1" s="1"/>
  <c r="RI58" i="1"/>
  <c r="RI162" i="1" s="1"/>
  <c r="RI85" i="1"/>
  <c r="RI189" i="1" s="1"/>
  <c r="RI59" i="1"/>
  <c r="RI163" i="1" s="1"/>
  <c r="RI81" i="1"/>
  <c r="RI185" i="1" s="1"/>
  <c r="RI30" i="1"/>
  <c r="RI134" i="1" s="1"/>
  <c r="RI95" i="1"/>
  <c r="RI199" i="1" s="1"/>
  <c r="RI19" i="1"/>
  <c r="RI123" i="1" s="1"/>
  <c r="RI92" i="1"/>
  <c r="RI196" i="1" s="1"/>
  <c r="RI18" i="1"/>
  <c r="RI122" i="1" s="1"/>
  <c r="RI64" i="1"/>
  <c r="RI168" i="1" s="1"/>
  <c r="RI43" i="1"/>
  <c r="RI147" i="1" s="1"/>
  <c r="RI84" i="1"/>
  <c r="RI188" i="1" s="1"/>
  <c r="RI15" i="1"/>
  <c r="RI119" i="1" s="1"/>
  <c r="RI65" i="1"/>
  <c r="RI169" i="1" s="1"/>
  <c r="RI26" i="1"/>
  <c r="RI130" i="1" s="1"/>
  <c r="RI66" i="1"/>
  <c r="RI170" i="1" s="1"/>
  <c r="RI25" i="1"/>
  <c r="RI129" i="1" s="1"/>
  <c r="RI50" i="1"/>
  <c r="RI154" i="1" s="1"/>
  <c r="RI106" i="1"/>
  <c r="RI210" i="1" s="1"/>
  <c r="RI29" i="1"/>
  <c r="RI133" i="1" s="1"/>
  <c r="RI87" i="1"/>
  <c r="RI191" i="1" s="1"/>
  <c r="RI71" i="1"/>
  <c r="RI175" i="1" s="1"/>
  <c r="RI60" i="1"/>
  <c r="RI164" i="1" s="1"/>
  <c r="RI40" i="1"/>
  <c r="RI144" i="1" s="1"/>
  <c r="RI105" i="1"/>
  <c r="RI209" i="1" s="1"/>
  <c r="RI53" i="1"/>
  <c r="RI157" i="1" s="1"/>
  <c r="RI89" i="1"/>
  <c r="RI193" i="1" s="1"/>
  <c r="RI62" i="1"/>
  <c r="RI166" i="1" s="1"/>
  <c r="RI72" i="1"/>
  <c r="RI176" i="1" s="1"/>
  <c r="RI75" i="1"/>
  <c r="RI179" i="1" s="1"/>
  <c r="RI46" i="1"/>
  <c r="RI150" i="1" s="1"/>
  <c r="RI24" i="1"/>
  <c r="RI128" i="1" s="1"/>
  <c r="RI20" i="1"/>
  <c r="RI124" i="1" s="1"/>
  <c r="RI99" i="1"/>
  <c r="RI203" i="1" s="1"/>
  <c r="RI17" i="1"/>
  <c r="RI121" i="1" s="1"/>
  <c r="RI69" i="1"/>
  <c r="RI173" i="1" s="1"/>
  <c r="RI38" i="1"/>
  <c r="RI142" i="1" s="1"/>
  <c r="RI94" i="1"/>
  <c r="RI198" i="1" s="1"/>
  <c r="RI78" i="1"/>
  <c r="RI182" i="1" s="1"/>
  <c r="RI86" i="1"/>
  <c r="RI190" i="1" s="1"/>
  <c r="RI57" i="1"/>
  <c r="RI161" i="1" s="1"/>
  <c r="RI74" i="1"/>
  <c r="RI178" i="1" s="1"/>
  <c r="RI88" i="1"/>
  <c r="RI192" i="1" s="1"/>
  <c r="RI67" i="1"/>
  <c r="RI171" i="1" s="1"/>
  <c r="RI102" i="1"/>
  <c r="RI206" i="1" s="1"/>
  <c r="RI37" i="1"/>
  <c r="RI141" i="1" s="1"/>
  <c r="RI100" i="1"/>
  <c r="RI204" i="1" s="1"/>
  <c r="RI35" i="1"/>
  <c r="RI139" i="1" s="1"/>
  <c r="RI79" i="1"/>
  <c r="RI183" i="1" s="1"/>
  <c r="RI47" i="1"/>
  <c r="RI151" i="1" s="1"/>
  <c r="RI107" i="1"/>
  <c r="RI211" i="1" s="1"/>
  <c r="RI23" i="1"/>
  <c r="RI127" i="1" s="1"/>
  <c r="RI90" i="1"/>
  <c r="RI194" i="1" s="1"/>
  <c r="RI101" i="1"/>
  <c r="RI205" i="1" s="1"/>
  <c r="RI83" i="1"/>
  <c r="RI187" i="1" s="1"/>
  <c r="RI103" i="1"/>
  <c r="RI207" i="1" s="1"/>
  <c r="RI70" i="1"/>
  <c r="RI174" i="1" s="1"/>
  <c r="RI31" i="1"/>
  <c r="RI135" i="1" s="1"/>
  <c r="RI52" i="1"/>
  <c r="RI156" i="1" s="1"/>
  <c r="RI108" i="1"/>
  <c r="RI212" i="1" s="1"/>
  <c r="J623" i="4" l="1"/>
  <c r="O623" i="4" s="1"/>
  <c r="P623" i="4" s="1"/>
  <c r="J624" i="4" s="1"/>
  <c r="RJ4" i="1"/>
  <c r="RI6" i="1"/>
  <c r="K624" i="4" l="1"/>
  <c r="O624" i="4" s="1"/>
  <c r="P624" i="4" s="1"/>
  <c r="K625" i="4" s="1"/>
  <c r="RJ27" i="1"/>
  <c r="RJ131" i="1" s="1"/>
  <c r="RJ95" i="1"/>
  <c r="RJ199" i="1" s="1"/>
  <c r="RJ68" i="1"/>
  <c r="RJ172" i="1" s="1"/>
  <c r="RJ41" i="1"/>
  <c r="RJ145" i="1" s="1"/>
  <c r="RJ39" i="1"/>
  <c r="RJ143" i="1" s="1"/>
  <c r="RJ25" i="1"/>
  <c r="RJ129" i="1" s="1"/>
  <c r="RJ93" i="1"/>
  <c r="RJ197" i="1" s="1"/>
  <c r="RJ57" i="1"/>
  <c r="RJ161" i="1" s="1"/>
  <c r="RJ55" i="1"/>
  <c r="RJ159" i="1" s="1"/>
  <c r="RJ32" i="1"/>
  <c r="RJ136" i="1" s="1"/>
  <c r="RJ87" i="1"/>
  <c r="RJ191" i="1" s="1"/>
  <c r="RJ50" i="1"/>
  <c r="RJ154" i="1" s="1"/>
  <c r="RJ110" i="1"/>
  <c r="RJ214" i="1" s="1"/>
  <c r="RJ52" i="1"/>
  <c r="RJ156" i="1" s="1"/>
  <c r="RJ85" i="1"/>
  <c r="RJ189" i="1" s="1"/>
  <c r="RJ65" i="1"/>
  <c r="RJ169" i="1" s="1"/>
  <c r="RJ44" i="1"/>
  <c r="RJ148" i="1" s="1"/>
  <c r="RJ58" i="1"/>
  <c r="RJ162" i="1" s="1"/>
  <c r="RJ109" i="1"/>
  <c r="RJ213" i="1" s="1"/>
  <c r="RJ22" i="1"/>
  <c r="RJ126" i="1" s="1"/>
  <c r="RJ76" i="1"/>
  <c r="RJ180" i="1" s="1"/>
  <c r="RJ31" i="1"/>
  <c r="RJ135" i="1" s="1"/>
  <c r="RJ102" i="1"/>
  <c r="RJ206" i="1" s="1"/>
  <c r="RJ54" i="1"/>
  <c r="RJ158" i="1" s="1"/>
  <c r="RJ67" i="1"/>
  <c r="RJ171" i="1" s="1"/>
  <c r="RJ71" i="1"/>
  <c r="RJ175" i="1" s="1"/>
  <c r="RJ62" i="1"/>
  <c r="RJ166" i="1" s="1"/>
  <c r="RJ12" i="1"/>
  <c r="RJ116" i="1" s="1"/>
  <c r="RJ42" i="1"/>
  <c r="RJ146" i="1" s="1"/>
  <c r="RJ63" i="1"/>
  <c r="RJ167" i="1" s="1"/>
  <c r="RJ51" i="1"/>
  <c r="RJ155" i="1" s="1"/>
  <c r="RJ60" i="1"/>
  <c r="RJ164" i="1" s="1"/>
  <c r="RJ78" i="1"/>
  <c r="RJ182" i="1" s="1"/>
  <c r="RJ61" i="1"/>
  <c r="RJ165" i="1" s="1"/>
  <c r="RJ13" i="1"/>
  <c r="RJ117" i="1" s="1"/>
  <c r="RJ49" i="1"/>
  <c r="RJ153" i="1" s="1"/>
  <c r="RJ35" i="1"/>
  <c r="RJ139" i="1" s="1"/>
  <c r="RJ56" i="1"/>
  <c r="RJ160" i="1" s="1"/>
  <c r="RJ66" i="1"/>
  <c r="RJ170" i="1" s="1"/>
  <c r="RJ30" i="1"/>
  <c r="RJ134" i="1" s="1"/>
  <c r="RJ98" i="1"/>
  <c r="RJ202" i="1" s="1"/>
  <c r="RJ47" i="1"/>
  <c r="RJ151" i="1" s="1"/>
  <c r="RJ108" i="1"/>
  <c r="RJ212" i="1" s="1"/>
  <c r="RJ69" i="1"/>
  <c r="RJ173" i="1" s="1"/>
  <c r="RJ96" i="1"/>
  <c r="RJ200" i="1" s="1"/>
  <c r="RJ104" i="1"/>
  <c r="RJ208" i="1" s="1"/>
  <c r="RJ43" i="1"/>
  <c r="RJ147" i="1" s="1"/>
  <c r="RJ83" i="1"/>
  <c r="RJ187" i="1" s="1"/>
  <c r="RJ14" i="1"/>
  <c r="RJ118" i="1" s="1"/>
  <c r="RJ74" i="1"/>
  <c r="RJ178" i="1" s="1"/>
  <c r="RJ100" i="1"/>
  <c r="RJ204" i="1" s="1"/>
  <c r="RJ97" i="1"/>
  <c r="RJ201" i="1" s="1"/>
  <c r="RJ88" i="1"/>
  <c r="RJ192" i="1" s="1"/>
  <c r="RJ45" i="1"/>
  <c r="RJ149" i="1" s="1"/>
  <c r="RJ73" i="1"/>
  <c r="RJ177" i="1" s="1"/>
  <c r="RJ64" i="1"/>
  <c r="RJ168" i="1" s="1"/>
  <c r="RJ24" i="1"/>
  <c r="RJ128" i="1" s="1"/>
  <c r="RJ82" i="1"/>
  <c r="RJ186" i="1" s="1"/>
  <c r="RJ46" i="1"/>
  <c r="RJ150" i="1" s="1"/>
  <c r="RJ17" i="1"/>
  <c r="RJ121" i="1" s="1"/>
  <c r="RJ80" i="1"/>
  <c r="RJ184" i="1" s="1"/>
  <c r="RJ86" i="1"/>
  <c r="RJ190" i="1" s="1"/>
  <c r="RJ75" i="1"/>
  <c r="RJ179" i="1" s="1"/>
  <c r="RJ77" i="1"/>
  <c r="RJ181" i="1" s="1"/>
  <c r="RJ23" i="1"/>
  <c r="RJ127" i="1" s="1"/>
  <c r="RJ59" i="1"/>
  <c r="RJ163" i="1" s="1"/>
  <c r="RJ21" i="1"/>
  <c r="RJ125" i="1" s="1"/>
  <c r="RJ79" i="1"/>
  <c r="RJ183" i="1" s="1"/>
  <c r="RJ29" i="1"/>
  <c r="RJ133" i="1" s="1"/>
  <c r="RJ37" i="1"/>
  <c r="RJ141" i="1" s="1"/>
  <c r="RJ48" i="1"/>
  <c r="RJ152" i="1" s="1"/>
  <c r="RJ89" i="1"/>
  <c r="RJ193" i="1" s="1"/>
  <c r="RJ15" i="1"/>
  <c r="RJ119" i="1" s="1"/>
  <c r="RJ70" i="1"/>
  <c r="RJ174" i="1" s="1"/>
  <c r="RJ90" i="1"/>
  <c r="RJ194" i="1" s="1"/>
  <c r="RJ11" i="1"/>
  <c r="RJ115" i="1" s="1"/>
  <c r="RJ92" i="1"/>
  <c r="RJ196" i="1" s="1"/>
  <c r="RJ38" i="1"/>
  <c r="RJ142" i="1" s="1"/>
  <c r="RJ28" i="1"/>
  <c r="RJ132" i="1" s="1"/>
  <c r="RJ18" i="1"/>
  <c r="RJ122" i="1" s="1"/>
  <c r="RK4" i="1" s="1"/>
  <c r="RJ94" i="1"/>
  <c r="RJ198" i="1" s="1"/>
  <c r="RJ16" i="1"/>
  <c r="RJ120" i="1" s="1"/>
  <c r="RJ101" i="1"/>
  <c r="RJ205" i="1" s="1"/>
  <c r="RJ36" i="1"/>
  <c r="RJ140" i="1" s="1"/>
  <c r="RJ34" i="1"/>
  <c r="RJ138" i="1" s="1"/>
  <c r="RJ72" i="1"/>
  <c r="RJ176" i="1" s="1"/>
  <c r="RJ84" i="1"/>
  <c r="RJ188" i="1" s="1"/>
  <c r="RJ105" i="1"/>
  <c r="RJ209" i="1" s="1"/>
  <c r="RJ33" i="1"/>
  <c r="RJ137" i="1" s="1"/>
  <c r="RJ91" i="1"/>
  <c r="RJ195" i="1" s="1"/>
  <c r="RJ19" i="1"/>
  <c r="RJ123" i="1" s="1"/>
  <c r="RJ20" i="1"/>
  <c r="RJ124" i="1" s="1"/>
  <c r="RJ99" i="1"/>
  <c r="RJ203" i="1" s="1"/>
  <c r="RJ53" i="1"/>
  <c r="RJ157" i="1" s="1"/>
  <c r="RJ81" i="1"/>
  <c r="RJ185" i="1" s="1"/>
  <c r="RJ107" i="1"/>
  <c r="RJ211" i="1" s="1"/>
  <c r="RJ26" i="1"/>
  <c r="RJ130" i="1" s="1"/>
  <c r="RJ40" i="1"/>
  <c r="RJ144" i="1" s="1"/>
  <c r="RJ106" i="1"/>
  <c r="RJ210" i="1" s="1"/>
  <c r="RJ103" i="1"/>
  <c r="RJ207" i="1" s="1"/>
  <c r="J625" i="4" l="1"/>
  <c r="O625" i="4" s="1"/>
  <c r="P625" i="4" s="1"/>
  <c r="K626" i="4" s="1"/>
  <c r="RJ6" i="1"/>
  <c r="RK5" i="1"/>
  <c r="RK61" i="1" s="1"/>
  <c r="RK165" i="1" s="1"/>
  <c r="J626" i="4"/>
  <c r="O626" i="4" s="1"/>
  <c r="P626" i="4" s="1"/>
  <c r="J627" i="4" s="1"/>
  <c r="RK30" i="1" l="1"/>
  <c r="RK134" i="1" s="1"/>
  <c r="RK95" i="1"/>
  <c r="RK199" i="1" s="1"/>
  <c r="RK91" i="1"/>
  <c r="RK195" i="1" s="1"/>
  <c r="RK84" i="1"/>
  <c r="RK188" i="1" s="1"/>
  <c r="RK44" i="1"/>
  <c r="RK148" i="1" s="1"/>
  <c r="RK57" i="1"/>
  <c r="RK161" i="1" s="1"/>
  <c r="RK29" i="1"/>
  <c r="RK133" i="1" s="1"/>
  <c r="RK89" i="1"/>
  <c r="RK193" i="1" s="1"/>
  <c r="RK55" i="1"/>
  <c r="RK159" i="1" s="1"/>
  <c r="RK58" i="1"/>
  <c r="RK162" i="1" s="1"/>
  <c r="RK54" i="1"/>
  <c r="RK158" i="1" s="1"/>
  <c r="RK105" i="1"/>
  <c r="RK209" i="1" s="1"/>
  <c r="RK92" i="1"/>
  <c r="RK196" i="1" s="1"/>
  <c r="RK99" i="1"/>
  <c r="RK203" i="1" s="1"/>
  <c r="RK60" i="1"/>
  <c r="RK164" i="1" s="1"/>
  <c r="RK101" i="1"/>
  <c r="RK205" i="1" s="1"/>
  <c r="RK41" i="1"/>
  <c r="RK145" i="1" s="1"/>
  <c r="RK104" i="1"/>
  <c r="RK208" i="1" s="1"/>
  <c r="RK36" i="1"/>
  <c r="RK140" i="1" s="1"/>
  <c r="RK71" i="1"/>
  <c r="RK175" i="1" s="1"/>
  <c r="RK78" i="1"/>
  <c r="RK182" i="1" s="1"/>
  <c r="RK65" i="1"/>
  <c r="RK169" i="1" s="1"/>
  <c r="RK43" i="1"/>
  <c r="RK147" i="1" s="1"/>
  <c r="RK46" i="1"/>
  <c r="RK150" i="1" s="1"/>
  <c r="RK19" i="1"/>
  <c r="RK123" i="1" s="1"/>
  <c r="RK100" i="1"/>
  <c r="RK204" i="1" s="1"/>
  <c r="RK67" i="1"/>
  <c r="RK171" i="1" s="1"/>
  <c r="RK34" i="1"/>
  <c r="RK138" i="1" s="1"/>
  <c r="RK37" i="1"/>
  <c r="RK141" i="1" s="1"/>
  <c r="RK107" i="1"/>
  <c r="RK211" i="1" s="1"/>
  <c r="RK52" i="1"/>
  <c r="RK156" i="1" s="1"/>
  <c r="RK56" i="1"/>
  <c r="RK160" i="1" s="1"/>
  <c r="RK106" i="1"/>
  <c r="RK210" i="1" s="1"/>
  <c r="RL5" i="1"/>
  <c r="RK12" i="1"/>
  <c r="RK116" i="1" s="1"/>
  <c r="RK62" i="1"/>
  <c r="RK166" i="1" s="1"/>
  <c r="RK82" i="1"/>
  <c r="RK186" i="1" s="1"/>
  <c r="RK31" i="1"/>
  <c r="RK135" i="1" s="1"/>
  <c r="RK39" i="1"/>
  <c r="RK143" i="1" s="1"/>
  <c r="RK63" i="1"/>
  <c r="RK167" i="1" s="1"/>
  <c r="RK77" i="1"/>
  <c r="RK181" i="1" s="1"/>
  <c r="RK49" i="1"/>
  <c r="RK153" i="1" s="1"/>
  <c r="RK33" i="1"/>
  <c r="RK137" i="1" s="1"/>
  <c r="RK18" i="1"/>
  <c r="RK122" i="1" s="1"/>
  <c r="RK70" i="1"/>
  <c r="RK174" i="1" s="1"/>
  <c r="RK16" i="1"/>
  <c r="RK120" i="1" s="1"/>
  <c r="RK86" i="1"/>
  <c r="RK190" i="1" s="1"/>
  <c r="RK50" i="1"/>
  <c r="RK154" i="1" s="1"/>
  <c r="RK64" i="1"/>
  <c r="RK168" i="1" s="1"/>
  <c r="RK73" i="1"/>
  <c r="RK177" i="1" s="1"/>
  <c r="RK20" i="1"/>
  <c r="RK124" i="1" s="1"/>
  <c r="RK40" i="1"/>
  <c r="RK144" i="1" s="1"/>
  <c r="RK11" i="1"/>
  <c r="RK115" i="1" s="1"/>
  <c r="RK80" i="1"/>
  <c r="RK184" i="1" s="1"/>
  <c r="RK32" i="1"/>
  <c r="RK136" i="1" s="1"/>
  <c r="RK68" i="1"/>
  <c r="RK172" i="1" s="1"/>
  <c r="RK103" i="1"/>
  <c r="RK207" i="1" s="1"/>
  <c r="RK15" i="1"/>
  <c r="RK119" i="1" s="1"/>
  <c r="RK88" i="1"/>
  <c r="RK192" i="1" s="1"/>
  <c r="RK27" i="1"/>
  <c r="RK131" i="1" s="1"/>
  <c r="RK87" i="1"/>
  <c r="RK191" i="1" s="1"/>
  <c r="RK17" i="1"/>
  <c r="RK121" i="1" s="1"/>
  <c r="RK90" i="1"/>
  <c r="RK194" i="1" s="1"/>
  <c r="RK47" i="1"/>
  <c r="RK151" i="1" s="1"/>
  <c r="RK59" i="1"/>
  <c r="RK163" i="1" s="1"/>
  <c r="RK21" i="1"/>
  <c r="RK125" i="1" s="1"/>
  <c r="RK81" i="1"/>
  <c r="RK185" i="1" s="1"/>
  <c r="RK53" i="1"/>
  <c r="RK157" i="1" s="1"/>
  <c r="RK69" i="1"/>
  <c r="RK173" i="1" s="1"/>
  <c r="RK24" i="1"/>
  <c r="RK128" i="1" s="1"/>
  <c r="RK35" i="1"/>
  <c r="RK139" i="1" s="1"/>
  <c r="RK97" i="1"/>
  <c r="RK201" i="1" s="1"/>
  <c r="RK26" i="1"/>
  <c r="RK130" i="1" s="1"/>
  <c r="RK94" i="1"/>
  <c r="RK198" i="1" s="1"/>
  <c r="RK38" i="1"/>
  <c r="RK142" i="1" s="1"/>
  <c r="RK79" i="1"/>
  <c r="RK183" i="1" s="1"/>
  <c r="RK72" i="1"/>
  <c r="RK176" i="1" s="1"/>
  <c r="RK66" i="1"/>
  <c r="RK170" i="1" s="1"/>
  <c r="RK28" i="1"/>
  <c r="RK132" i="1" s="1"/>
  <c r="RK96" i="1"/>
  <c r="RK200" i="1" s="1"/>
  <c r="RK13" i="1"/>
  <c r="RK117" i="1" s="1"/>
  <c r="RK74" i="1"/>
  <c r="RK178" i="1" s="1"/>
  <c r="RK51" i="1"/>
  <c r="RK155" i="1" s="1"/>
  <c r="RK25" i="1"/>
  <c r="RK129" i="1" s="1"/>
  <c r="RK93" i="1"/>
  <c r="RK197" i="1" s="1"/>
  <c r="RK22" i="1"/>
  <c r="RK126" i="1" s="1"/>
  <c r="RK98" i="1"/>
  <c r="RK202" i="1" s="1"/>
  <c r="RK23" i="1"/>
  <c r="RK127" i="1" s="1"/>
  <c r="RK102" i="1"/>
  <c r="RK206" i="1" s="1"/>
  <c r="RK76" i="1"/>
  <c r="RK180" i="1" s="1"/>
  <c r="RK83" i="1"/>
  <c r="RK187" i="1" s="1"/>
  <c r="RK48" i="1"/>
  <c r="RK152" i="1" s="1"/>
  <c r="RK110" i="1"/>
  <c r="RK214" i="1" s="1"/>
  <c r="RK14" i="1"/>
  <c r="RK118" i="1" s="1"/>
  <c r="RK85" i="1"/>
  <c r="RK189" i="1" s="1"/>
  <c r="RK75" i="1"/>
  <c r="RK179" i="1" s="1"/>
  <c r="RK45" i="1"/>
  <c r="RK149" i="1" s="1"/>
  <c r="RK109" i="1"/>
  <c r="RK213" i="1" s="1"/>
  <c r="RK42" i="1"/>
  <c r="RK146" i="1" s="1"/>
  <c r="RK108" i="1"/>
  <c r="RK212" i="1" s="1"/>
  <c r="K627" i="4"/>
  <c r="O627" i="4" s="1"/>
  <c r="P627" i="4" s="1"/>
  <c r="K628" i="4" l="1"/>
  <c r="J628" i="4"/>
  <c r="RK6" i="1"/>
  <c r="RL4" i="1"/>
  <c r="RL95" i="1" s="1"/>
  <c r="RL199" i="1" s="1"/>
  <c r="O628" i="4" l="1"/>
  <c r="P628" i="4" s="1"/>
  <c r="K629" i="4" s="1"/>
  <c r="RL22" i="1"/>
  <c r="RL126" i="1" s="1"/>
  <c r="RL85" i="1"/>
  <c r="RL189" i="1" s="1"/>
  <c r="RL64" i="1"/>
  <c r="RL168" i="1" s="1"/>
  <c r="RL41" i="1"/>
  <c r="RL145" i="1" s="1"/>
  <c r="RL101" i="1"/>
  <c r="RL205" i="1" s="1"/>
  <c r="RL94" i="1"/>
  <c r="RL198" i="1" s="1"/>
  <c r="RL26" i="1"/>
  <c r="RL130" i="1" s="1"/>
  <c r="RL102" i="1"/>
  <c r="RL206" i="1" s="1"/>
  <c r="RL17" i="1"/>
  <c r="RL121" i="1" s="1"/>
  <c r="RL80" i="1"/>
  <c r="RL184" i="1" s="1"/>
  <c r="RL89" i="1"/>
  <c r="RL193" i="1" s="1"/>
  <c r="RL56" i="1"/>
  <c r="RL160" i="1" s="1"/>
  <c r="RL60" i="1"/>
  <c r="RL164" i="1" s="1"/>
  <c r="RL105" i="1"/>
  <c r="RL209" i="1" s="1"/>
  <c r="RL67" i="1"/>
  <c r="RL171" i="1" s="1"/>
  <c r="RL92" i="1"/>
  <c r="RL196" i="1" s="1"/>
  <c r="RL29" i="1"/>
  <c r="RL133" i="1" s="1"/>
  <c r="RL25" i="1"/>
  <c r="RL129" i="1" s="1"/>
  <c r="RL42" i="1"/>
  <c r="RL146" i="1" s="1"/>
  <c r="RL100" i="1"/>
  <c r="RL204" i="1" s="1"/>
  <c r="RL88" i="1"/>
  <c r="RL192" i="1" s="1"/>
  <c r="RL45" i="1"/>
  <c r="RL149" i="1" s="1"/>
  <c r="RL108" i="1"/>
  <c r="RL212" i="1" s="1"/>
  <c r="RL106" i="1"/>
  <c r="RL210" i="1" s="1"/>
  <c r="RL33" i="1"/>
  <c r="RL137" i="1" s="1"/>
  <c r="RL98" i="1"/>
  <c r="RL202" i="1" s="1"/>
  <c r="RL38" i="1"/>
  <c r="RL142" i="1" s="1"/>
  <c r="RL76" i="1"/>
  <c r="RL180" i="1" s="1"/>
  <c r="RL84" i="1"/>
  <c r="RL188" i="1" s="1"/>
  <c r="RL43" i="1"/>
  <c r="RL147" i="1" s="1"/>
  <c r="RL78" i="1"/>
  <c r="RL182" i="1" s="1"/>
  <c r="RL81" i="1"/>
  <c r="RL185" i="1" s="1"/>
  <c r="RL20" i="1"/>
  <c r="RL124" i="1" s="1"/>
  <c r="RL28" i="1"/>
  <c r="RL132" i="1" s="1"/>
  <c r="RL104" i="1"/>
  <c r="RL208" i="1" s="1"/>
  <c r="RL97" i="1"/>
  <c r="RL201" i="1" s="1"/>
  <c r="RL46" i="1"/>
  <c r="RL150" i="1" s="1"/>
  <c r="RL39" i="1"/>
  <c r="RL143" i="1" s="1"/>
  <c r="RL13" i="1"/>
  <c r="RL117" i="1" s="1"/>
  <c r="RL50" i="1"/>
  <c r="RL154" i="1" s="1"/>
  <c r="RL23" i="1"/>
  <c r="RL127" i="1" s="1"/>
  <c r="RL91" i="1"/>
  <c r="RL195" i="1" s="1"/>
  <c r="RL71" i="1"/>
  <c r="RL175" i="1" s="1"/>
  <c r="RL51" i="1"/>
  <c r="RL155" i="1" s="1"/>
  <c r="RL31" i="1"/>
  <c r="RL135" i="1" s="1"/>
  <c r="RL40" i="1"/>
  <c r="RL144" i="1" s="1"/>
  <c r="RL107" i="1"/>
  <c r="RL211" i="1" s="1"/>
  <c r="RL93" i="1"/>
  <c r="RL197" i="1" s="1"/>
  <c r="RL57" i="1"/>
  <c r="RL161" i="1" s="1"/>
  <c r="RL54" i="1"/>
  <c r="RL158" i="1" s="1"/>
  <c r="RL37" i="1"/>
  <c r="RL141" i="1" s="1"/>
  <c r="RL55" i="1"/>
  <c r="RL159" i="1" s="1"/>
  <c r="RL35" i="1"/>
  <c r="RL139" i="1" s="1"/>
  <c r="RL11" i="1"/>
  <c r="RL115" i="1" s="1"/>
  <c r="RL70" i="1"/>
  <c r="RL174" i="1" s="1"/>
  <c r="RL90" i="1"/>
  <c r="RL194" i="1" s="1"/>
  <c r="RL49" i="1"/>
  <c r="RL153" i="1" s="1"/>
  <c r="RL15" i="1"/>
  <c r="RL119" i="1" s="1"/>
  <c r="RL110" i="1"/>
  <c r="RL214" i="1" s="1"/>
  <c r="RL53" i="1"/>
  <c r="RL157" i="1" s="1"/>
  <c r="RL44" i="1"/>
  <c r="RL148" i="1" s="1"/>
  <c r="RL86" i="1"/>
  <c r="RL190" i="1" s="1"/>
  <c r="RL109" i="1"/>
  <c r="RL213" i="1" s="1"/>
  <c r="RL61" i="1"/>
  <c r="RL165" i="1" s="1"/>
  <c r="RL65" i="1"/>
  <c r="RL169" i="1" s="1"/>
  <c r="RL19" i="1"/>
  <c r="RL123" i="1" s="1"/>
  <c r="RL62" i="1"/>
  <c r="RL166" i="1" s="1"/>
  <c r="RL21" i="1"/>
  <c r="RL125" i="1" s="1"/>
  <c r="RL47" i="1"/>
  <c r="RL151" i="1" s="1"/>
  <c r="RL24" i="1"/>
  <c r="RL128" i="1" s="1"/>
  <c r="RL14" i="1"/>
  <c r="RL118" i="1" s="1"/>
  <c r="RM4" i="1" s="1"/>
  <c r="RL77" i="1"/>
  <c r="RL181" i="1" s="1"/>
  <c r="RL58" i="1"/>
  <c r="RL162" i="1" s="1"/>
  <c r="RL66" i="1"/>
  <c r="RL170" i="1" s="1"/>
  <c r="RL32" i="1"/>
  <c r="RL136" i="1" s="1"/>
  <c r="RL103" i="1"/>
  <c r="RL207" i="1" s="1"/>
  <c r="RL79" i="1"/>
  <c r="RL183" i="1" s="1"/>
  <c r="RL59" i="1"/>
  <c r="RL163" i="1" s="1"/>
  <c r="RL68" i="1"/>
  <c r="RL172" i="1" s="1"/>
  <c r="RL30" i="1"/>
  <c r="RL134" i="1" s="1"/>
  <c r="RL18" i="1"/>
  <c r="RL122" i="1" s="1"/>
  <c r="RL52" i="1"/>
  <c r="RL156" i="1" s="1"/>
  <c r="RL63" i="1"/>
  <c r="RL167" i="1" s="1"/>
  <c r="RL27" i="1"/>
  <c r="RL131" i="1" s="1"/>
  <c r="RL99" i="1"/>
  <c r="RL203" i="1" s="1"/>
  <c r="RL69" i="1"/>
  <c r="RL173" i="1" s="1"/>
  <c r="RL48" i="1"/>
  <c r="RL152" i="1" s="1"/>
  <c r="RL34" i="1"/>
  <c r="RL138" i="1" s="1"/>
  <c r="RL82" i="1"/>
  <c r="RL186" i="1" s="1"/>
  <c r="RL75" i="1"/>
  <c r="RL179" i="1" s="1"/>
  <c r="RL16" i="1"/>
  <c r="RL120" i="1" s="1"/>
  <c r="RL83" i="1"/>
  <c r="RL187" i="1" s="1"/>
  <c r="RL12" i="1"/>
  <c r="RL116" i="1" s="1"/>
  <c r="RL72" i="1"/>
  <c r="RL176" i="1" s="1"/>
  <c r="RL74" i="1"/>
  <c r="RL178" i="1" s="1"/>
  <c r="RL36" i="1"/>
  <c r="RL140" i="1" s="1"/>
  <c r="RL96" i="1"/>
  <c r="RL200" i="1" s="1"/>
  <c r="RL87" i="1"/>
  <c r="RL191" i="1" s="1"/>
  <c r="RL73" i="1"/>
  <c r="RL177" i="1" s="1"/>
  <c r="J629" i="4" l="1"/>
  <c r="O629" i="4" s="1"/>
  <c r="P629" i="4" s="1"/>
  <c r="K630" i="4" s="1"/>
  <c r="RL6" i="1"/>
  <c r="RM5" i="1"/>
  <c r="RM57" i="1" s="1"/>
  <c r="RM161" i="1" s="1"/>
  <c r="J630" i="4" l="1"/>
  <c r="O630" i="4" s="1"/>
  <c r="P630" i="4" s="1"/>
  <c r="K631" i="4" s="1"/>
  <c r="RM30" i="1"/>
  <c r="RM134" i="1" s="1"/>
  <c r="RM58" i="1"/>
  <c r="RM162" i="1" s="1"/>
  <c r="RM13" i="1"/>
  <c r="RM117" i="1" s="1"/>
  <c r="RM86" i="1"/>
  <c r="RM190" i="1" s="1"/>
  <c r="RM53" i="1"/>
  <c r="RM157" i="1" s="1"/>
  <c r="RM49" i="1"/>
  <c r="RM153" i="1" s="1"/>
  <c r="RM91" i="1"/>
  <c r="RM195" i="1" s="1"/>
  <c r="RM71" i="1"/>
  <c r="RM175" i="1" s="1"/>
  <c r="RM103" i="1"/>
  <c r="RM207" i="1" s="1"/>
  <c r="RM36" i="1"/>
  <c r="RM140" i="1" s="1"/>
  <c r="RN5" i="1"/>
  <c r="RM69" i="1"/>
  <c r="RM173" i="1" s="1"/>
  <c r="RM98" i="1"/>
  <c r="RM202" i="1" s="1"/>
  <c r="RM45" i="1"/>
  <c r="RM149" i="1" s="1"/>
  <c r="RM107" i="1"/>
  <c r="RM211" i="1" s="1"/>
  <c r="RM63" i="1"/>
  <c r="RM167" i="1" s="1"/>
  <c r="RM89" i="1"/>
  <c r="RM193" i="1" s="1"/>
  <c r="RM40" i="1"/>
  <c r="RM144" i="1" s="1"/>
  <c r="RM87" i="1"/>
  <c r="RM191" i="1" s="1"/>
  <c r="RM106" i="1"/>
  <c r="RM210" i="1" s="1"/>
  <c r="RM27" i="1"/>
  <c r="RM131" i="1" s="1"/>
  <c r="RM56" i="1"/>
  <c r="RM160" i="1" s="1"/>
  <c r="RM60" i="1"/>
  <c r="RM164" i="1" s="1"/>
  <c r="RM20" i="1"/>
  <c r="RM124" i="1" s="1"/>
  <c r="RM26" i="1"/>
  <c r="RM130" i="1" s="1"/>
  <c r="RM100" i="1"/>
  <c r="RM204" i="1" s="1"/>
  <c r="RM46" i="1"/>
  <c r="RM150" i="1" s="1"/>
  <c r="RM72" i="1"/>
  <c r="RM176" i="1" s="1"/>
  <c r="RM37" i="1"/>
  <c r="RM141" i="1" s="1"/>
  <c r="RM47" i="1"/>
  <c r="RM151" i="1" s="1"/>
  <c r="RM99" i="1"/>
  <c r="RM203" i="1" s="1"/>
  <c r="RM39" i="1"/>
  <c r="RM143" i="1" s="1"/>
  <c r="RM62" i="1"/>
  <c r="RM166" i="1" s="1"/>
  <c r="RM75" i="1"/>
  <c r="RM179" i="1" s="1"/>
  <c r="RM59" i="1"/>
  <c r="RM163" i="1" s="1"/>
  <c r="RM15" i="1"/>
  <c r="RM119" i="1" s="1"/>
  <c r="RM67" i="1"/>
  <c r="RM171" i="1" s="1"/>
  <c r="RM23" i="1"/>
  <c r="RM127" i="1" s="1"/>
  <c r="RM34" i="1"/>
  <c r="RM138" i="1" s="1"/>
  <c r="RM55" i="1"/>
  <c r="RM159" i="1" s="1"/>
  <c r="RM61" i="1"/>
  <c r="RM165" i="1" s="1"/>
  <c r="RM64" i="1"/>
  <c r="RM168" i="1" s="1"/>
  <c r="RM90" i="1"/>
  <c r="RM194" i="1" s="1"/>
  <c r="RM110" i="1"/>
  <c r="RM214" i="1" s="1"/>
  <c r="RM65" i="1"/>
  <c r="RM169" i="1" s="1"/>
  <c r="RM108" i="1"/>
  <c r="RM212" i="1" s="1"/>
  <c r="RM11" i="1"/>
  <c r="RM115" i="1" s="1"/>
  <c r="RM84" i="1"/>
  <c r="RM188" i="1" s="1"/>
  <c r="RM21" i="1"/>
  <c r="RM125" i="1" s="1"/>
  <c r="RM101" i="1"/>
  <c r="RM205" i="1" s="1"/>
  <c r="RM77" i="1"/>
  <c r="RM181" i="1" s="1"/>
  <c r="RM52" i="1"/>
  <c r="RM156" i="1" s="1"/>
  <c r="RM82" i="1"/>
  <c r="RM186" i="1" s="1"/>
  <c r="RM83" i="1"/>
  <c r="RM187" i="1" s="1"/>
  <c r="RM97" i="1"/>
  <c r="RM201" i="1" s="1"/>
  <c r="RM25" i="1"/>
  <c r="RM129" i="1" s="1"/>
  <c r="RM22" i="1"/>
  <c r="RM126" i="1" s="1"/>
  <c r="RM85" i="1"/>
  <c r="RM189" i="1" s="1"/>
  <c r="RM14" i="1"/>
  <c r="RM118" i="1" s="1"/>
  <c r="RM33" i="1"/>
  <c r="RM137" i="1" s="1"/>
  <c r="RM93" i="1"/>
  <c r="RM197" i="1" s="1"/>
  <c r="RM41" i="1"/>
  <c r="RM145" i="1" s="1"/>
  <c r="RM28" i="1"/>
  <c r="RM132" i="1" s="1"/>
  <c r="RM94" i="1"/>
  <c r="RM198" i="1" s="1"/>
  <c r="RM78" i="1"/>
  <c r="RM182" i="1" s="1"/>
  <c r="RM17" i="1"/>
  <c r="RM121" i="1" s="1"/>
  <c r="RM79" i="1"/>
  <c r="RM183" i="1" s="1"/>
  <c r="RM38" i="1"/>
  <c r="RM142" i="1" s="1"/>
  <c r="RM43" i="1"/>
  <c r="RM147" i="1" s="1"/>
  <c r="RM68" i="1"/>
  <c r="RM172" i="1" s="1"/>
  <c r="RM12" i="1"/>
  <c r="RM116" i="1" s="1"/>
  <c r="RM24" i="1"/>
  <c r="RM128" i="1" s="1"/>
  <c r="RM42" i="1"/>
  <c r="RM146" i="1" s="1"/>
  <c r="RM95" i="1"/>
  <c r="RM199" i="1" s="1"/>
  <c r="RM80" i="1"/>
  <c r="RM184" i="1" s="1"/>
  <c r="RM81" i="1"/>
  <c r="RM185" i="1" s="1"/>
  <c r="RM48" i="1"/>
  <c r="RM152" i="1" s="1"/>
  <c r="RM19" i="1"/>
  <c r="RM123" i="1" s="1"/>
  <c r="RM31" i="1"/>
  <c r="RM135" i="1" s="1"/>
  <c r="RM102" i="1"/>
  <c r="RM206" i="1" s="1"/>
  <c r="RM54" i="1"/>
  <c r="RM158" i="1" s="1"/>
  <c r="RM74" i="1"/>
  <c r="RM178" i="1" s="1"/>
  <c r="RM92" i="1"/>
  <c r="RM196" i="1" s="1"/>
  <c r="RM50" i="1"/>
  <c r="RM154" i="1" s="1"/>
  <c r="RM16" i="1"/>
  <c r="RM120" i="1" s="1"/>
  <c r="RM44" i="1"/>
  <c r="RM148" i="1" s="1"/>
  <c r="RM96" i="1"/>
  <c r="RM200" i="1" s="1"/>
  <c r="RM109" i="1"/>
  <c r="RM213" i="1" s="1"/>
  <c r="RM18" i="1"/>
  <c r="RM122" i="1" s="1"/>
  <c r="RM73" i="1"/>
  <c r="RM177" i="1" s="1"/>
  <c r="RM66" i="1"/>
  <c r="RM170" i="1" s="1"/>
  <c r="RM35" i="1"/>
  <c r="RM139" i="1" s="1"/>
  <c r="RM105" i="1"/>
  <c r="RM209" i="1" s="1"/>
  <c r="RM88" i="1"/>
  <c r="RM192" i="1" s="1"/>
  <c r="RM76" i="1"/>
  <c r="RM180" i="1" s="1"/>
  <c r="RM29" i="1"/>
  <c r="RM133" i="1" s="1"/>
  <c r="RM70" i="1"/>
  <c r="RM174" i="1" s="1"/>
  <c r="RM32" i="1"/>
  <c r="RM136" i="1" s="1"/>
  <c r="RM51" i="1"/>
  <c r="RM155" i="1" s="1"/>
  <c r="RM104" i="1"/>
  <c r="RM208" i="1" s="1"/>
  <c r="J631" i="4" l="1"/>
  <c r="O631" i="4" s="1"/>
  <c r="P631" i="4" s="1"/>
  <c r="K632" i="4" s="1"/>
  <c r="RM6" i="1"/>
  <c r="RN4" i="1"/>
  <c r="RN105" i="1" s="1"/>
  <c r="RN209" i="1" s="1"/>
  <c r="RN43" i="1" l="1"/>
  <c r="RN147" i="1" s="1"/>
  <c r="RN51" i="1"/>
  <c r="RN155" i="1" s="1"/>
  <c r="RN94" i="1"/>
  <c r="RN198" i="1" s="1"/>
  <c r="RN54" i="1"/>
  <c r="RN158" i="1" s="1"/>
  <c r="RN110" i="1"/>
  <c r="RN214" i="1" s="1"/>
  <c r="RN75" i="1"/>
  <c r="RN179" i="1" s="1"/>
  <c r="RN12" i="1"/>
  <c r="RN116" i="1" s="1"/>
  <c r="RN35" i="1"/>
  <c r="RN139" i="1" s="1"/>
  <c r="RN95" i="1"/>
  <c r="RN199" i="1" s="1"/>
  <c r="RN28" i="1"/>
  <c r="RN132" i="1" s="1"/>
  <c r="RN59" i="1"/>
  <c r="RN163" i="1" s="1"/>
  <c r="RN106" i="1"/>
  <c r="RN210" i="1" s="1"/>
  <c r="RN44" i="1"/>
  <c r="RN148" i="1" s="1"/>
  <c r="RN87" i="1"/>
  <c r="RN191" i="1" s="1"/>
  <c r="RN108" i="1"/>
  <c r="RN212" i="1" s="1"/>
  <c r="RN42" i="1"/>
  <c r="RN146" i="1" s="1"/>
  <c r="RN52" i="1"/>
  <c r="RN156" i="1" s="1"/>
  <c r="RN48" i="1"/>
  <c r="RN152" i="1" s="1"/>
  <c r="RN80" i="1"/>
  <c r="RN184" i="1" s="1"/>
  <c r="RN39" i="1"/>
  <c r="RN143" i="1" s="1"/>
  <c r="RN40" i="1"/>
  <c r="RN144" i="1" s="1"/>
  <c r="RN96" i="1"/>
  <c r="RN200" i="1" s="1"/>
  <c r="RN98" i="1"/>
  <c r="RN202" i="1" s="1"/>
  <c r="RN55" i="1"/>
  <c r="RN159" i="1" s="1"/>
  <c r="RN17" i="1"/>
  <c r="RN121" i="1" s="1"/>
  <c r="RN14" i="1"/>
  <c r="RN118" i="1" s="1"/>
  <c r="RN109" i="1"/>
  <c r="RN213" i="1" s="1"/>
  <c r="RN37" i="1"/>
  <c r="RN141" i="1" s="1"/>
  <c r="RN73" i="1"/>
  <c r="RN177" i="1" s="1"/>
  <c r="RN45" i="1"/>
  <c r="RN149" i="1" s="1"/>
  <c r="RN34" i="1"/>
  <c r="RN138" i="1" s="1"/>
  <c r="RN107" i="1"/>
  <c r="RN211" i="1" s="1"/>
  <c r="RN47" i="1"/>
  <c r="RN151" i="1" s="1"/>
  <c r="RN22" i="1"/>
  <c r="RN126" i="1" s="1"/>
  <c r="RN30" i="1"/>
  <c r="RN134" i="1" s="1"/>
  <c r="RN21" i="1"/>
  <c r="RN125" i="1" s="1"/>
  <c r="RN24" i="1"/>
  <c r="RN128" i="1" s="1"/>
  <c r="RN101" i="1"/>
  <c r="RN205" i="1" s="1"/>
  <c r="RN99" i="1"/>
  <c r="RN203" i="1" s="1"/>
  <c r="RN20" i="1"/>
  <c r="RN124" i="1" s="1"/>
  <c r="RN68" i="1"/>
  <c r="RN172" i="1" s="1"/>
  <c r="RN103" i="1"/>
  <c r="RN207" i="1" s="1"/>
  <c r="RN57" i="1"/>
  <c r="RN161" i="1" s="1"/>
  <c r="RN56" i="1"/>
  <c r="RN160" i="1" s="1"/>
  <c r="RN66" i="1"/>
  <c r="RN170" i="1" s="1"/>
  <c r="RN104" i="1"/>
  <c r="RN208" i="1" s="1"/>
  <c r="RN46" i="1"/>
  <c r="RN150" i="1" s="1"/>
  <c r="RN60" i="1"/>
  <c r="RN164" i="1" s="1"/>
  <c r="RN13" i="1"/>
  <c r="RN117" i="1" s="1"/>
  <c r="RN72" i="1"/>
  <c r="RN176" i="1" s="1"/>
  <c r="RN27" i="1"/>
  <c r="RN131" i="1" s="1"/>
  <c r="RN31" i="1"/>
  <c r="RN135" i="1" s="1"/>
  <c r="RN61" i="1"/>
  <c r="RN165" i="1" s="1"/>
  <c r="RN18" i="1"/>
  <c r="RN122" i="1" s="1"/>
  <c r="RN69" i="1"/>
  <c r="RN173" i="1" s="1"/>
  <c r="RN63" i="1"/>
  <c r="RN167" i="1" s="1"/>
  <c r="RN93" i="1"/>
  <c r="RN197" i="1" s="1"/>
  <c r="RN15" i="1"/>
  <c r="RN119" i="1" s="1"/>
  <c r="RN81" i="1"/>
  <c r="RN185" i="1" s="1"/>
  <c r="RN41" i="1"/>
  <c r="RN145" i="1" s="1"/>
  <c r="RN70" i="1"/>
  <c r="RN174" i="1" s="1"/>
  <c r="RN65" i="1"/>
  <c r="RN169" i="1" s="1"/>
  <c r="RN71" i="1"/>
  <c r="RN175" i="1" s="1"/>
  <c r="RN49" i="1"/>
  <c r="RN153" i="1" s="1"/>
  <c r="RN36" i="1"/>
  <c r="RN140" i="1" s="1"/>
  <c r="RN38" i="1"/>
  <c r="RN142" i="1" s="1"/>
  <c r="RN74" i="1"/>
  <c r="RN178" i="1" s="1"/>
  <c r="RN53" i="1"/>
  <c r="RN157" i="1" s="1"/>
  <c r="RN11" i="1"/>
  <c r="RN115" i="1" s="1"/>
  <c r="RN84" i="1"/>
  <c r="RN188" i="1" s="1"/>
  <c r="RN97" i="1"/>
  <c r="RN201" i="1" s="1"/>
  <c r="RN67" i="1"/>
  <c r="RN171" i="1" s="1"/>
  <c r="RN78" i="1"/>
  <c r="RN182" i="1" s="1"/>
  <c r="RN77" i="1"/>
  <c r="RN181" i="1" s="1"/>
  <c r="RN76" i="1"/>
  <c r="RN180" i="1" s="1"/>
  <c r="RN92" i="1"/>
  <c r="RN196" i="1" s="1"/>
  <c r="RN88" i="1"/>
  <c r="RN192" i="1" s="1"/>
  <c r="RN16" i="1"/>
  <c r="RN120" i="1" s="1"/>
  <c r="RN33" i="1"/>
  <c r="RN137" i="1" s="1"/>
  <c r="RN85" i="1"/>
  <c r="RN189" i="1" s="1"/>
  <c r="RN64" i="1"/>
  <c r="RN168" i="1" s="1"/>
  <c r="RN83" i="1"/>
  <c r="RN187" i="1" s="1"/>
  <c r="RN29" i="1"/>
  <c r="RN133" i="1" s="1"/>
  <c r="RN91" i="1"/>
  <c r="RN195" i="1" s="1"/>
  <c r="RN58" i="1"/>
  <c r="RN162" i="1" s="1"/>
  <c r="RN50" i="1"/>
  <c r="RN154" i="1" s="1"/>
  <c r="RN25" i="1"/>
  <c r="RN129" i="1" s="1"/>
  <c r="RN102" i="1"/>
  <c r="RN206" i="1" s="1"/>
  <c r="RN23" i="1"/>
  <c r="RN127" i="1" s="1"/>
  <c r="RN32" i="1"/>
  <c r="RN136" i="1" s="1"/>
  <c r="RN100" i="1"/>
  <c r="RN204" i="1" s="1"/>
  <c r="RN86" i="1"/>
  <c r="RN190" i="1" s="1"/>
  <c r="RN82" i="1"/>
  <c r="RN186" i="1" s="1"/>
  <c r="RN62" i="1"/>
  <c r="RN166" i="1" s="1"/>
  <c r="RN90" i="1"/>
  <c r="RN194" i="1" s="1"/>
  <c r="RN26" i="1"/>
  <c r="RN130" i="1" s="1"/>
  <c r="RO4" i="1" s="1"/>
  <c r="RN79" i="1"/>
  <c r="RN183" i="1" s="1"/>
  <c r="RN19" i="1"/>
  <c r="RN123" i="1" s="1"/>
  <c r="RN89" i="1"/>
  <c r="RN193" i="1" s="1"/>
  <c r="J632" i="4"/>
  <c r="RN6" i="1" l="1"/>
  <c r="RO5" i="1"/>
  <c r="RO63" i="1" s="1"/>
  <c r="RO167" i="1" s="1"/>
  <c r="O632" i="4"/>
  <c r="P632" i="4" s="1"/>
  <c r="K633" i="4" s="1"/>
  <c r="J633" i="4" l="1"/>
  <c r="O633" i="4" s="1"/>
  <c r="P633" i="4" s="1"/>
  <c r="J634" i="4" s="1"/>
  <c r="RO43" i="1"/>
  <c r="RO147" i="1" s="1"/>
  <c r="RO35" i="1"/>
  <c r="RO139" i="1" s="1"/>
  <c r="RO78" i="1"/>
  <c r="RO182" i="1" s="1"/>
  <c r="RO41" i="1"/>
  <c r="RO145" i="1" s="1"/>
  <c r="RO108" i="1"/>
  <c r="RO212" i="1" s="1"/>
  <c r="RO33" i="1"/>
  <c r="RO137" i="1" s="1"/>
  <c r="RO71" i="1"/>
  <c r="RO175" i="1" s="1"/>
  <c r="RO31" i="1"/>
  <c r="RO135" i="1" s="1"/>
  <c r="RO80" i="1"/>
  <c r="RO184" i="1" s="1"/>
  <c r="RO48" i="1"/>
  <c r="RO152" i="1" s="1"/>
  <c r="RO23" i="1"/>
  <c r="RO127" i="1" s="1"/>
  <c r="RO55" i="1"/>
  <c r="RO159" i="1" s="1"/>
  <c r="RO57" i="1"/>
  <c r="RO161" i="1" s="1"/>
  <c r="RO69" i="1"/>
  <c r="RO173" i="1" s="1"/>
  <c r="RO96" i="1"/>
  <c r="RO200" i="1" s="1"/>
  <c r="RO50" i="1"/>
  <c r="RO154" i="1" s="1"/>
  <c r="RO11" i="1"/>
  <c r="RO115" i="1" s="1"/>
  <c r="RO45" i="1"/>
  <c r="RO149" i="1" s="1"/>
  <c r="RO91" i="1"/>
  <c r="RO195" i="1" s="1"/>
  <c r="RO30" i="1"/>
  <c r="RO134" i="1" s="1"/>
  <c r="RO90" i="1"/>
  <c r="RO194" i="1" s="1"/>
  <c r="RO73" i="1"/>
  <c r="RO177" i="1" s="1"/>
  <c r="RO22" i="1"/>
  <c r="RO126" i="1" s="1"/>
  <c r="RP5" i="1"/>
  <c r="RO52" i="1"/>
  <c r="RO156" i="1" s="1"/>
  <c r="RO104" i="1"/>
  <c r="RO208" i="1" s="1"/>
  <c r="RO32" i="1"/>
  <c r="RO136" i="1" s="1"/>
  <c r="RO61" i="1"/>
  <c r="RO165" i="1" s="1"/>
  <c r="RO51" i="1"/>
  <c r="RO155" i="1" s="1"/>
  <c r="RO88" i="1"/>
  <c r="RO192" i="1" s="1"/>
  <c r="RO101" i="1"/>
  <c r="RO205" i="1" s="1"/>
  <c r="RO39" i="1"/>
  <c r="RO143" i="1" s="1"/>
  <c r="RO94" i="1"/>
  <c r="RO198" i="1" s="1"/>
  <c r="RO87" i="1"/>
  <c r="RO191" i="1" s="1"/>
  <c r="RO17" i="1"/>
  <c r="RO121" i="1" s="1"/>
  <c r="RO59" i="1"/>
  <c r="RO163" i="1" s="1"/>
  <c r="RO67" i="1"/>
  <c r="RO171" i="1" s="1"/>
  <c r="RO40" i="1"/>
  <c r="RO144" i="1" s="1"/>
  <c r="RO65" i="1"/>
  <c r="RO169" i="1" s="1"/>
  <c r="RO62" i="1"/>
  <c r="RO166" i="1" s="1"/>
  <c r="RO85" i="1"/>
  <c r="RO189" i="1" s="1"/>
  <c r="RO29" i="1"/>
  <c r="RO133" i="1" s="1"/>
  <c r="RO97" i="1"/>
  <c r="RO201" i="1" s="1"/>
  <c r="RO54" i="1"/>
  <c r="RO158" i="1" s="1"/>
  <c r="RO107" i="1"/>
  <c r="RO211" i="1" s="1"/>
  <c r="RO13" i="1"/>
  <c r="RO117" i="1" s="1"/>
  <c r="RO14" i="1"/>
  <c r="RO118" i="1" s="1"/>
  <c r="RO76" i="1"/>
  <c r="RO180" i="1" s="1"/>
  <c r="RO16" i="1"/>
  <c r="RO120" i="1" s="1"/>
  <c r="RO84" i="1"/>
  <c r="RO188" i="1" s="1"/>
  <c r="RO60" i="1"/>
  <c r="RO164" i="1" s="1"/>
  <c r="RO86" i="1"/>
  <c r="RO190" i="1" s="1"/>
  <c r="RO82" i="1"/>
  <c r="RO186" i="1" s="1"/>
  <c r="RO19" i="1"/>
  <c r="RO123" i="1" s="1"/>
  <c r="RO49" i="1"/>
  <c r="RO153" i="1" s="1"/>
  <c r="RO110" i="1"/>
  <c r="RO214" i="1" s="1"/>
  <c r="RO47" i="1"/>
  <c r="RO151" i="1" s="1"/>
  <c r="RO37" i="1"/>
  <c r="RO141" i="1" s="1"/>
  <c r="RO44" i="1"/>
  <c r="RO148" i="1" s="1"/>
  <c r="RO20" i="1"/>
  <c r="RO124" i="1" s="1"/>
  <c r="RO89" i="1"/>
  <c r="RO193" i="1" s="1"/>
  <c r="RO28" i="1"/>
  <c r="RO132" i="1" s="1"/>
  <c r="RO77" i="1"/>
  <c r="RO181" i="1" s="1"/>
  <c r="RO81" i="1"/>
  <c r="RO185" i="1" s="1"/>
  <c r="RO15" i="1"/>
  <c r="RO119" i="1" s="1"/>
  <c r="RO83" i="1"/>
  <c r="RO187" i="1" s="1"/>
  <c r="RO36" i="1"/>
  <c r="RO140" i="1" s="1"/>
  <c r="RO53" i="1"/>
  <c r="RO157" i="1" s="1"/>
  <c r="RO70" i="1"/>
  <c r="RO174" i="1" s="1"/>
  <c r="RO66" i="1"/>
  <c r="RO170" i="1" s="1"/>
  <c r="RO56" i="1"/>
  <c r="RO160" i="1" s="1"/>
  <c r="RO74" i="1"/>
  <c r="RO178" i="1" s="1"/>
  <c r="RO34" i="1"/>
  <c r="RO138" i="1" s="1"/>
  <c r="RO98" i="1"/>
  <c r="RO202" i="1" s="1"/>
  <c r="RO27" i="1"/>
  <c r="RO131" i="1" s="1"/>
  <c r="RO95" i="1"/>
  <c r="RO199" i="1" s="1"/>
  <c r="RO24" i="1"/>
  <c r="RO128" i="1" s="1"/>
  <c r="RO38" i="1"/>
  <c r="RO142" i="1" s="1"/>
  <c r="RO93" i="1"/>
  <c r="RO197" i="1" s="1"/>
  <c r="RO68" i="1"/>
  <c r="RO172" i="1" s="1"/>
  <c r="RO58" i="1"/>
  <c r="RO162" i="1" s="1"/>
  <c r="RO106" i="1"/>
  <c r="RO210" i="1" s="1"/>
  <c r="RO75" i="1"/>
  <c r="RO179" i="1" s="1"/>
  <c r="RO92" i="1"/>
  <c r="RO196" i="1" s="1"/>
  <c r="RO103" i="1"/>
  <c r="RO207" i="1" s="1"/>
  <c r="RO18" i="1"/>
  <c r="RO122" i="1" s="1"/>
  <c r="RO102" i="1"/>
  <c r="RO206" i="1" s="1"/>
  <c r="RO26" i="1"/>
  <c r="RO130" i="1" s="1"/>
  <c r="RO99" i="1"/>
  <c r="RO203" i="1" s="1"/>
  <c r="RO64" i="1"/>
  <c r="RO168" i="1" s="1"/>
  <c r="RO42" i="1"/>
  <c r="RO146" i="1" s="1"/>
  <c r="RO105" i="1"/>
  <c r="RO209" i="1" s="1"/>
  <c r="RO100" i="1"/>
  <c r="RO204" i="1" s="1"/>
  <c r="RO72" i="1"/>
  <c r="RO176" i="1" s="1"/>
  <c r="RO21" i="1"/>
  <c r="RO125" i="1" s="1"/>
  <c r="RO79" i="1"/>
  <c r="RO183" i="1" s="1"/>
  <c r="RO25" i="1"/>
  <c r="RO129" i="1" s="1"/>
  <c r="RO12" i="1"/>
  <c r="RO116" i="1" s="1"/>
  <c r="RO46" i="1"/>
  <c r="RO150" i="1" s="1"/>
  <c r="RO109" i="1"/>
  <c r="RO213" i="1" s="1"/>
  <c r="RP4" i="1" l="1"/>
  <c r="RO6" i="1"/>
  <c r="K634" i="4"/>
  <c r="RP58" i="1" l="1"/>
  <c r="RP162" i="1" s="1"/>
  <c r="RP11" i="1"/>
  <c r="RP115" i="1" s="1"/>
  <c r="RP89" i="1"/>
  <c r="RP193" i="1" s="1"/>
  <c r="RP71" i="1"/>
  <c r="RP175" i="1" s="1"/>
  <c r="RP82" i="1"/>
  <c r="RP186" i="1" s="1"/>
  <c r="RP18" i="1"/>
  <c r="RP122" i="1" s="1"/>
  <c r="RP90" i="1"/>
  <c r="RP194" i="1" s="1"/>
  <c r="RP37" i="1"/>
  <c r="RP141" i="1" s="1"/>
  <c r="RP56" i="1"/>
  <c r="RP160" i="1" s="1"/>
  <c r="RP40" i="1"/>
  <c r="RP144" i="1" s="1"/>
  <c r="RP78" i="1"/>
  <c r="RP182" i="1" s="1"/>
  <c r="RP54" i="1"/>
  <c r="RP158" i="1" s="1"/>
  <c r="RP110" i="1"/>
  <c r="RP214" i="1" s="1"/>
  <c r="RP50" i="1"/>
  <c r="RP154" i="1" s="1"/>
  <c r="RP62" i="1"/>
  <c r="RP166" i="1" s="1"/>
  <c r="RP92" i="1"/>
  <c r="RP196" i="1" s="1"/>
  <c r="RP75" i="1"/>
  <c r="RP179" i="1" s="1"/>
  <c r="RP19" i="1"/>
  <c r="RP123" i="1" s="1"/>
  <c r="RP25" i="1"/>
  <c r="RP129" i="1" s="1"/>
  <c r="RP96" i="1"/>
  <c r="RP200" i="1" s="1"/>
  <c r="RP51" i="1"/>
  <c r="RP155" i="1" s="1"/>
  <c r="RP63" i="1"/>
  <c r="RP167" i="1" s="1"/>
  <c r="RP38" i="1"/>
  <c r="RP142" i="1" s="1"/>
  <c r="RP93" i="1"/>
  <c r="RP197" i="1" s="1"/>
  <c r="RP42" i="1"/>
  <c r="RP146" i="1" s="1"/>
  <c r="RP24" i="1"/>
  <c r="RP128" i="1" s="1"/>
  <c r="RP103" i="1"/>
  <c r="RP207" i="1" s="1"/>
  <c r="RP14" i="1"/>
  <c r="RP118" i="1" s="1"/>
  <c r="RP77" i="1"/>
  <c r="RP181" i="1" s="1"/>
  <c r="RP94" i="1"/>
  <c r="RP198" i="1" s="1"/>
  <c r="RP70" i="1"/>
  <c r="RP174" i="1" s="1"/>
  <c r="RP65" i="1"/>
  <c r="RP169" i="1" s="1"/>
  <c r="RP20" i="1"/>
  <c r="RP124" i="1" s="1"/>
  <c r="RP88" i="1"/>
  <c r="RP192" i="1" s="1"/>
  <c r="RP59" i="1"/>
  <c r="RP163" i="1" s="1"/>
  <c r="RP106" i="1"/>
  <c r="RP210" i="1" s="1"/>
  <c r="RP26" i="1"/>
  <c r="RP130" i="1" s="1"/>
  <c r="RP81" i="1"/>
  <c r="RP185" i="1" s="1"/>
  <c r="RP105" i="1"/>
  <c r="RP209" i="1" s="1"/>
  <c r="RP60" i="1"/>
  <c r="RP164" i="1" s="1"/>
  <c r="RP85" i="1"/>
  <c r="RP189" i="1" s="1"/>
  <c r="RP61" i="1"/>
  <c r="RP165" i="1" s="1"/>
  <c r="RP95" i="1"/>
  <c r="RP199" i="1" s="1"/>
  <c r="RP104" i="1"/>
  <c r="RP208" i="1" s="1"/>
  <c r="RP84" i="1"/>
  <c r="RP188" i="1" s="1"/>
  <c r="RP27" i="1"/>
  <c r="RP131" i="1" s="1"/>
  <c r="RP21" i="1"/>
  <c r="RP125" i="1" s="1"/>
  <c r="RP49" i="1"/>
  <c r="RP153" i="1" s="1"/>
  <c r="RP68" i="1"/>
  <c r="RP172" i="1" s="1"/>
  <c r="RP52" i="1"/>
  <c r="RP156" i="1" s="1"/>
  <c r="RP29" i="1"/>
  <c r="RP133" i="1" s="1"/>
  <c r="RP99" i="1"/>
  <c r="RP203" i="1" s="1"/>
  <c r="RP36" i="1"/>
  <c r="RP140" i="1" s="1"/>
  <c r="RP74" i="1"/>
  <c r="RP178" i="1" s="1"/>
  <c r="RP46" i="1"/>
  <c r="RP150" i="1" s="1"/>
  <c r="RP53" i="1"/>
  <c r="RP157" i="1" s="1"/>
  <c r="RP100" i="1"/>
  <c r="RP204" i="1" s="1"/>
  <c r="RP12" i="1"/>
  <c r="RP116" i="1" s="1"/>
  <c r="RP48" i="1"/>
  <c r="RP152" i="1" s="1"/>
  <c r="RP34" i="1"/>
  <c r="RP138" i="1" s="1"/>
  <c r="RP33" i="1"/>
  <c r="RP137" i="1" s="1"/>
  <c r="RP107" i="1"/>
  <c r="RP211" i="1" s="1"/>
  <c r="RP45" i="1"/>
  <c r="RP149" i="1" s="1"/>
  <c r="RP16" i="1"/>
  <c r="RP120" i="1" s="1"/>
  <c r="RP87" i="1"/>
  <c r="RP191" i="1" s="1"/>
  <c r="RP32" i="1"/>
  <c r="RP136" i="1" s="1"/>
  <c r="RP97" i="1"/>
  <c r="RP201" i="1" s="1"/>
  <c r="RP23" i="1"/>
  <c r="RP127" i="1" s="1"/>
  <c r="RP86" i="1"/>
  <c r="RP190" i="1" s="1"/>
  <c r="RP98" i="1"/>
  <c r="RP202" i="1" s="1"/>
  <c r="RP39" i="1"/>
  <c r="RP143" i="1" s="1"/>
  <c r="RP47" i="1"/>
  <c r="RP151" i="1" s="1"/>
  <c r="RP44" i="1"/>
  <c r="RP148" i="1" s="1"/>
  <c r="RP101" i="1"/>
  <c r="RP205" i="1" s="1"/>
  <c r="RP31" i="1"/>
  <c r="RP135" i="1" s="1"/>
  <c r="RP83" i="1"/>
  <c r="RP187" i="1" s="1"/>
  <c r="RP43" i="1"/>
  <c r="RP147" i="1" s="1"/>
  <c r="RP80" i="1"/>
  <c r="RP184" i="1" s="1"/>
  <c r="RP109" i="1"/>
  <c r="RP213" i="1" s="1"/>
  <c r="RP35" i="1"/>
  <c r="RP139" i="1" s="1"/>
  <c r="RP73" i="1"/>
  <c r="RP177" i="1" s="1"/>
  <c r="RP28" i="1"/>
  <c r="RP132" i="1" s="1"/>
  <c r="RP64" i="1"/>
  <c r="RP168" i="1" s="1"/>
  <c r="RP57" i="1"/>
  <c r="RP161" i="1" s="1"/>
  <c r="RP22" i="1"/>
  <c r="RP126" i="1" s="1"/>
  <c r="RP102" i="1"/>
  <c r="RP206" i="1" s="1"/>
  <c r="RP30" i="1"/>
  <c r="RP134" i="1" s="1"/>
  <c r="RP72" i="1"/>
  <c r="RP176" i="1" s="1"/>
  <c r="RP13" i="1"/>
  <c r="RP117" i="1" s="1"/>
  <c r="RP55" i="1"/>
  <c r="RP159" i="1" s="1"/>
  <c r="RP41" i="1"/>
  <c r="RP145" i="1" s="1"/>
  <c r="RP91" i="1"/>
  <c r="RP195" i="1" s="1"/>
  <c r="RP79" i="1"/>
  <c r="RP183" i="1" s="1"/>
  <c r="RP67" i="1"/>
  <c r="RP171" i="1" s="1"/>
  <c r="RP76" i="1"/>
  <c r="RP180" i="1" s="1"/>
  <c r="RP17" i="1"/>
  <c r="RP121" i="1" s="1"/>
  <c r="RQ4" i="1" s="1"/>
  <c r="RP69" i="1"/>
  <c r="RP173" i="1" s="1"/>
  <c r="RP66" i="1"/>
  <c r="RP170" i="1" s="1"/>
  <c r="RP15" i="1"/>
  <c r="RP119" i="1" s="1"/>
  <c r="RP108" i="1"/>
  <c r="RP212" i="1" s="1"/>
  <c r="O634" i="4"/>
  <c r="P634" i="4" s="1"/>
  <c r="J635" i="4" s="1"/>
  <c r="RP6" i="1" l="1"/>
  <c r="RQ5" i="1"/>
  <c r="RQ70" i="1" s="1"/>
  <c r="RQ174" i="1" s="1"/>
  <c r="K635" i="4"/>
  <c r="O635" i="4" s="1"/>
  <c r="P635" i="4" s="1"/>
  <c r="J636" i="4" s="1"/>
  <c r="RQ87" i="1" l="1"/>
  <c r="RQ191" i="1" s="1"/>
  <c r="RQ21" i="1"/>
  <c r="RQ125" i="1" s="1"/>
  <c r="RQ82" i="1"/>
  <c r="RQ186" i="1" s="1"/>
  <c r="RQ29" i="1"/>
  <c r="RQ133" i="1" s="1"/>
  <c r="RQ108" i="1"/>
  <c r="RQ212" i="1" s="1"/>
  <c r="RQ20" i="1"/>
  <c r="RQ124" i="1" s="1"/>
  <c r="RQ103" i="1"/>
  <c r="RQ207" i="1" s="1"/>
  <c r="RQ64" i="1"/>
  <c r="RQ168" i="1" s="1"/>
  <c r="RQ90" i="1"/>
  <c r="RQ194" i="1" s="1"/>
  <c r="RQ53" i="1"/>
  <c r="RQ157" i="1" s="1"/>
  <c r="RQ47" i="1"/>
  <c r="RQ151" i="1" s="1"/>
  <c r="RQ31" i="1"/>
  <c r="RQ135" i="1" s="1"/>
  <c r="RQ48" i="1"/>
  <c r="RQ152" i="1" s="1"/>
  <c r="RQ44" i="1"/>
  <c r="RQ148" i="1" s="1"/>
  <c r="RQ55" i="1"/>
  <c r="RQ159" i="1" s="1"/>
  <c r="RQ110" i="1"/>
  <c r="RQ214" i="1" s="1"/>
  <c r="RQ30" i="1"/>
  <c r="RQ134" i="1" s="1"/>
  <c r="RQ60" i="1"/>
  <c r="RQ164" i="1" s="1"/>
  <c r="RQ19" i="1"/>
  <c r="RQ123" i="1" s="1"/>
  <c r="RQ36" i="1"/>
  <c r="RQ140" i="1" s="1"/>
  <c r="RQ54" i="1"/>
  <c r="RQ158" i="1" s="1"/>
  <c r="RQ59" i="1"/>
  <c r="RQ163" i="1" s="1"/>
  <c r="RQ22" i="1"/>
  <c r="RQ126" i="1" s="1"/>
  <c r="RQ105" i="1"/>
  <c r="RQ209" i="1" s="1"/>
  <c r="RQ73" i="1"/>
  <c r="RQ177" i="1" s="1"/>
  <c r="RQ102" i="1"/>
  <c r="RQ206" i="1" s="1"/>
  <c r="RQ52" i="1"/>
  <c r="RQ156" i="1" s="1"/>
  <c r="RQ25" i="1"/>
  <c r="RQ129" i="1" s="1"/>
  <c r="RQ14" i="1"/>
  <c r="RQ118" i="1" s="1"/>
  <c r="RQ69" i="1"/>
  <c r="RQ173" i="1" s="1"/>
  <c r="RQ75" i="1"/>
  <c r="RQ179" i="1" s="1"/>
  <c r="RQ27" i="1"/>
  <c r="RQ131" i="1" s="1"/>
  <c r="RR5" i="1"/>
  <c r="RQ11" i="1"/>
  <c r="RQ115" i="1" s="1"/>
  <c r="RQ74" i="1"/>
  <c r="RQ178" i="1" s="1"/>
  <c r="RQ50" i="1"/>
  <c r="RQ154" i="1" s="1"/>
  <c r="RQ106" i="1"/>
  <c r="RQ210" i="1" s="1"/>
  <c r="RQ71" i="1"/>
  <c r="RQ175" i="1" s="1"/>
  <c r="RQ40" i="1"/>
  <c r="RQ144" i="1" s="1"/>
  <c r="RQ56" i="1"/>
  <c r="RQ160" i="1" s="1"/>
  <c r="RQ85" i="1"/>
  <c r="RQ189" i="1" s="1"/>
  <c r="RQ41" i="1"/>
  <c r="RQ145" i="1" s="1"/>
  <c r="RQ84" i="1"/>
  <c r="RQ188" i="1" s="1"/>
  <c r="RQ65" i="1"/>
  <c r="RQ169" i="1" s="1"/>
  <c r="RQ15" i="1"/>
  <c r="RQ119" i="1" s="1"/>
  <c r="RQ68" i="1"/>
  <c r="RQ172" i="1" s="1"/>
  <c r="RQ91" i="1"/>
  <c r="RQ195" i="1" s="1"/>
  <c r="RQ57" i="1"/>
  <c r="RQ161" i="1" s="1"/>
  <c r="RQ83" i="1"/>
  <c r="RQ187" i="1" s="1"/>
  <c r="RQ51" i="1"/>
  <c r="RQ155" i="1" s="1"/>
  <c r="RQ26" i="1"/>
  <c r="RQ130" i="1" s="1"/>
  <c r="RQ88" i="1"/>
  <c r="RQ192" i="1" s="1"/>
  <c r="RQ76" i="1"/>
  <c r="RQ180" i="1" s="1"/>
  <c r="RQ63" i="1"/>
  <c r="RQ167" i="1" s="1"/>
  <c r="RQ34" i="1"/>
  <c r="RQ138" i="1" s="1"/>
  <c r="RQ28" i="1"/>
  <c r="RQ132" i="1" s="1"/>
  <c r="RQ93" i="1"/>
  <c r="RQ197" i="1" s="1"/>
  <c r="RQ98" i="1"/>
  <c r="RQ202" i="1" s="1"/>
  <c r="RQ16" i="1"/>
  <c r="RQ120" i="1" s="1"/>
  <c r="RQ77" i="1"/>
  <c r="RQ181" i="1" s="1"/>
  <c r="RQ32" i="1"/>
  <c r="RQ136" i="1" s="1"/>
  <c r="RQ95" i="1"/>
  <c r="RQ199" i="1" s="1"/>
  <c r="RQ67" i="1"/>
  <c r="RQ171" i="1" s="1"/>
  <c r="RQ61" i="1"/>
  <c r="RQ165" i="1" s="1"/>
  <c r="RQ92" i="1"/>
  <c r="RQ196" i="1" s="1"/>
  <c r="RQ86" i="1"/>
  <c r="RQ190" i="1" s="1"/>
  <c r="RQ89" i="1"/>
  <c r="RQ193" i="1" s="1"/>
  <c r="RQ104" i="1"/>
  <c r="RQ208" i="1" s="1"/>
  <c r="RQ35" i="1"/>
  <c r="RQ139" i="1" s="1"/>
  <c r="RQ97" i="1"/>
  <c r="RQ201" i="1" s="1"/>
  <c r="RQ23" i="1"/>
  <c r="RQ127" i="1" s="1"/>
  <c r="RQ18" i="1"/>
  <c r="RQ122" i="1" s="1"/>
  <c r="RQ81" i="1"/>
  <c r="RQ185" i="1" s="1"/>
  <c r="RQ78" i="1"/>
  <c r="RQ182" i="1" s="1"/>
  <c r="RQ109" i="1"/>
  <c r="RQ213" i="1" s="1"/>
  <c r="RQ66" i="1"/>
  <c r="RQ170" i="1" s="1"/>
  <c r="RQ49" i="1"/>
  <c r="RQ153" i="1" s="1"/>
  <c r="RQ99" i="1"/>
  <c r="RQ203" i="1" s="1"/>
  <c r="RQ38" i="1"/>
  <c r="RQ142" i="1" s="1"/>
  <c r="RQ79" i="1"/>
  <c r="RQ183" i="1" s="1"/>
  <c r="RQ13" i="1"/>
  <c r="RQ117" i="1" s="1"/>
  <c r="RQ39" i="1"/>
  <c r="RQ143" i="1" s="1"/>
  <c r="RQ107" i="1"/>
  <c r="RQ211" i="1" s="1"/>
  <c r="RQ58" i="1"/>
  <c r="RQ162" i="1" s="1"/>
  <c r="RQ37" i="1"/>
  <c r="RQ141" i="1" s="1"/>
  <c r="RQ101" i="1"/>
  <c r="RQ205" i="1" s="1"/>
  <c r="RQ42" i="1"/>
  <c r="RQ146" i="1" s="1"/>
  <c r="RQ33" i="1"/>
  <c r="RQ137" i="1" s="1"/>
  <c r="RQ17" i="1"/>
  <c r="RQ121" i="1" s="1"/>
  <c r="RQ80" i="1"/>
  <c r="RQ184" i="1" s="1"/>
  <c r="RQ12" i="1"/>
  <c r="RQ116" i="1" s="1"/>
  <c r="RQ100" i="1"/>
  <c r="RQ204" i="1" s="1"/>
  <c r="RQ72" i="1"/>
  <c r="RQ176" i="1" s="1"/>
  <c r="RQ96" i="1"/>
  <c r="RQ200" i="1" s="1"/>
  <c r="RQ46" i="1"/>
  <c r="RQ150" i="1" s="1"/>
  <c r="RQ45" i="1"/>
  <c r="RQ149" i="1" s="1"/>
  <c r="RQ62" i="1"/>
  <c r="RQ166" i="1" s="1"/>
  <c r="RQ43" i="1"/>
  <c r="RQ147" i="1" s="1"/>
  <c r="RQ24" i="1"/>
  <c r="RQ128" i="1" s="1"/>
  <c r="RQ94" i="1"/>
  <c r="RQ198" i="1" s="1"/>
  <c r="K636" i="4"/>
  <c r="O636" i="4" s="1"/>
  <c r="P636" i="4" s="1"/>
  <c r="RQ6" i="1" l="1"/>
  <c r="RR4" i="1"/>
  <c r="RR100" i="1" s="1"/>
  <c r="RR204" i="1" s="1"/>
  <c r="K637" i="4"/>
  <c r="J637" i="4"/>
  <c r="RR23" i="1" l="1"/>
  <c r="RR127" i="1" s="1"/>
  <c r="RR74" i="1"/>
  <c r="RR178" i="1" s="1"/>
  <c r="RR86" i="1"/>
  <c r="RR190" i="1" s="1"/>
  <c r="RR83" i="1"/>
  <c r="RR187" i="1" s="1"/>
  <c r="RR31" i="1"/>
  <c r="RR135" i="1" s="1"/>
  <c r="RR95" i="1"/>
  <c r="RR199" i="1" s="1"/>
  <c r="RR67" i="1"/>
  <c r="RR171" i="1" s="1"/>
  <c r="RR53" i="1"/>
  <c r="RR157" i="1" s="1"/>
  <c r="RR20" i="1"/>
  <c r="RR124" i="1" s="1"/>
  <c r="RR91" i="1"/>
  <c r="RR195" i="1" s="1"/>
  <c r="RR44" i="1"/>
  <c r="RR148" i="1" s="1"/>
  <c r="RR18" i="1"/>
  <c r="RR122" i="1" s="1"/>
  <c r="RR77" i="1"/>
  <c r="RR181" i="1" s="1"/>
  <c r="RR52" i="1"/>
  <c r="RR156" i="1" s="1"/>
  <c r="RR41" i="1"/>
  <c r="RR145" i="1" s="1"/>
  <c r="RR81" i="1"/>
  <c r="RR185" i="1" s="1"/>
  <c r="RR80" i="1"/>
  <c r="RR184" i="1" s="1"/>
  <c r="RR30" i="1"/>
  <c r="RR134" i="1" s="1"/>
  <c r="RR47" i="1"/>
  <c r="RR151" i="1" s="1"/>
  <c r="RR25" i="1"/>
  <c r="RR129" i="1" s="1"/>
  <c r="RR78" i="1"/>
  <c r="RR182" i="1" s="1"/>
  <c r="RR59" i="1"/>
  <c r="RR163" i="1" s="1"/>
  <c r="RR21" i="1"/>
  <c r="RR125" i="1" s="1"/>
  <c r="RR48" i="1"/>
  <c r="RR152" i="1" s="1"/>
  <c r="RR63" i="1"/>
  <c r="RR167" i="1" s="1"/>
  <c r="RR55" i="1"/>
  <c r="RR159" i="1" s="1"/>
  <c r="RR28" i="1"/>
  <c r="RR132" i="1" s="1"/>
  <c r="RR13" i="1"/>
  <c r="RR117" i="1" s="1"/>
  <c r="RR68" i="1"/>
  <c r="RR172" i="1" s="1"/>
  <c r="RR101" i="1"/>
  <c r="RR205" i="1" s="1"/>
  <c r="RR82" i="1"/>
  <c r="RR186" i="1" s="1"/>
  <c r="RR50" i="1"/>
  <c r="RR154" i="1" s="1"/>
  <c r="RR108" i="1"/>
  <c r="RR212" i="1" s="1"/>
  <c r="RR66" i="1"/>
  <c r="RR170" i="1" s="1"/>
  <c r="RR24" i="1"/>
  <c r="RR128" i="1" s="1"/>
  <c r="RR35" i="1"/>
  <c r="RR139" i="1" s="1"/>
  <c r="RR64" i="1"/>
  <c r="RR168" i="1" s="1"/>
  <c r="RR96" i="1"/>
  <c r="RR200" i="1" s="1"/>
  <c r="RR38" i="1"/>
  <c r="RR142" i="1" s="1"/>
  <c r="RR79" i="1"/>
  <c r="RR183" i="1" s="1"/>
  <c r="RR37" i="1"/>
  <c r="RR141" i="1" s="1"/>
  <c r="RR110" i="1"/>
  <c r="RR214" i="1" s="1"/>
  <c r="RR70" i="1"/>
  <c r="RR174" i="1" s="1"/>
  <c r="RR11" i="1"/>
  <c r="RR115" i="1" s="1"/>
  <c r="RR85" i="1"/>
  <c r="RR189" i="1" s="1"/>
  <c r="RR109" i="1"/>
  <c r="RR213" i="1" s="1"/>
  <c r="RR94" i="1"/>
  <c r="RR198" i="1" s="1"/>
  <c r="RR51" i="1"/>
  <c r="RR155" i="1" s="1"/>
  <c r="RR34" i="1"/>
  <c r="RR138" i="1" s="1"/>
  <c r="RR106" i="1"/>
  <c r="RR210" i="1" s="1"/>
  <c r="RR14" i="1"/>
  <c r="RR118" i="1" s="1"/>
  <c r="RR60" i="1"/>
  <c r="RR164" i="1" s="1"/>
  <c r="RR26" i="1"/>
  <c r="RR130" i="1" s="1"/>
  <c r="RR98" i="1"/>
  <c r="RR202" i="1" s="1"/>
  <c r="RR17" i="1"/>
  <c r="RR121" i="1" s="1"/>
  <c r="RR33" i="1"/>
  <c r="RR137" i="1" s="1"/>
  <c r="RR93" i="1"/>
  <c r="RR197" i="1" s="1"/>
  <c r="RR42" i="1"/>
  <c r="RR146" i="1" s="1"/>
  <c r="RR103" i="1"/>
  <c r="RR207" i="1" s="1"/>
  <c r="RR76" i="1"/>
  <c r="RR180" i="1" s="1"/>
  <c r="RR43" i="1"/>
  <c r="RR147" i="1" s="1"/>
  <c r="RR104" i="1"/>
  <c r="RR208" i="1" s="1"/>
  <c r="RR32" i="1"/>
  <c r="RR136" i="1" s="1"/>
  <c r="RR73" i="1"/>
  <c r="RR177" i="1" s="1"/>
  <c r="RR15" i="1"/>
  <c r="RR119" i="1" s="1"/>
  <c r="RR89" i="1"/>
  <c r="RR193" i="1" s="1"/>
  <c r="RR54" i="1"/>
  <c r="RR158" i="1" s="1"/>
  <c r="RR45" i="1"/>
  <c r="RR149" i="1" s="1"/>
  <c r="RR107" i="1"/>
  <c r="RR211" i="1" s="1"/>
  <c r="RR46" i="1"/>
  <c r="RR150" i="1" s="1"/>
  <c r="RR22" i="1"/>
  <c r="RR126" i="1" s="1"/>
  <c r="RR72" i="1"/>
  <c r="RR176" i="1" s="1"/>
  <c r="RR27" i="1"/>
  <c r="RR131" i="1" s="1"/>
  <c r="RR105" i="1"/>
  <c r="RR209" i="1" s="1"/>
  <c r="RR19" i="1"/>
  <c r="RR123" i="1" s="1"/>
  <c r="RR71" i="1"/>
  <c r="RR175" i="1" s="1"/>
  <c r="RR36" i="1"/>
  <c r="RR140" i="1" s="1"/>
  <c r="RR84" i="1"/>
  <c r="RR188" i="1" s="1"/>
  <c r="RR57" i="1"/>
  <c r="RR161" i="1" s="1"/>
  <c r="RR69" i="1"/>
  <c r="RR173" i="1" s="1"/>
  <c r="RR99" i="1"/>
  <c r="RR203" i="1" s="1"/>
  <c r="RR16" i="1"/>
  <c r="RR120" i="1" s="1"/>
  <c r="RR58" i="1"/>
  <c r="RR162" i="1" s="1"/>
  <c r="RR49" i="1"/>
  <c r="RR153" i="1" s="1"/>
  <c r="RR62" i="1"/>
  <c r="RR166" i="1" s="1"/>
  <c r="RR92" i="1"/>
  <c r="RR196" i="1" s="1"/>
  <c r="RR88" i="1"/>
  <c r="RR192" i="1" s="1"/>
  <c r="RR75" i="1"/>
  <c r="RR179" i="1" s="1"/>
  <c r="RR65" i="1"/>
  <c r="RR169" i="1" s="1"/>
  <c r="RR87" i="1"/>
  <c r="RR191" i="1" s="1"/>
  <c r="RR61" i="1"/>
  <c r="RR165" i="1" s="1"/>
  <c r="RR12" i="1"/>
  <c r="RR116" i="1" s="1"/>
  <c r="RR102" i="1"/>
  <c r="RR206" i="1" s="1"/>
  <c r="RR56" i="1"/>
  <c r="RR160" i="1" s="1"/>
  <c r="RR40" i="1"/>
  <c r="RR144" i="1" s="1"/>
  <c r="RR29" i="1"/>
  <c r="RR133" i="1" s="1"/>
  <c r="RS4" i="1" s="1"/>
  <c r="RR90" i="1"/>
  <c r="RR194" i="1" s="1"/>
  <c r="RR39" i="1"/>
  <c r="RR143" i="1" s="1"/>
  <c r="RR97" i="1"/>
  <c r="RR201" i="1" s="1"/>
  <c r="O637" i="4"/>
  <c r="P637" i="4" s="1"/>
  <c r="K638" i="4" s="1"/>
  <c r="J638" i="4" l="1"/>
  <c r="O638" i="4" s="1"/>
  <c r="P638" i="4" s="1"/>
  <c r="K639" i="4" s="1"/>
  <c r="RR6" i="1"/>
  <c r="RS5" i="1"/>
  <c r="J639" i="4" l="1"/>
  <c r="O639" i="4" s="1"/>
  <c r="P639" i="4" s="1"/>
  <c r="K640" i="4" s="1"/>
  <c r="RS62" i="1"/>
  <c r="RS166" i="1" s="1"/>
  <c r="RS34" i="1"/>
  <c r="RS138" i="1" s="1"/>
  <c r="RS93" i="1"/>
  <c r="RS197" i="1" s="1"/>
  <c r="RS58" i="1"/>
  <c r="RS162" i="1" s="1"/>
  <c r="RS17" i="1"/>
  <c r="RS121" i="1" s="1"/>
  <c r="RS49" i="1"/>
  <c r="RS153" i="1" s="1"/>
  <c r="RS23" i="1"/>
  <c r="RS127" i="1" s="1"/>
  <c r="RS13" i="1"/>
  <c r="RS117" i="1" s="1"/>
  <c r="RT5" i="1" s="1"/>
  <c r="RS79" i="1"/>
  <c r="RS183" i="1" s="1"/>
  <c r="RS100" i="1"/>
  <c r="RS204" i="1" s="1"/>
  <c r="RS53" i="1"/>
  <c r="RS157" i="1" s="1"/>
  <c r="RS43" i="1"/>
  <c r="RS147" i="1" s="1"/>
  <c r="RS24" i="1"/>
  <c r="RS128" i="1" s="1"/>
  <c r="RS37" i="1"/>
  <c r="RS141" i="1" s="1"/>
  <c r="RS107" i="1"/>
  <c r="RS211" i="1" s="1"/>
  <c r="RS72" i="1"/>
  <c r="RS176" i="1" s="1"/>
  <c r="RS76" i="1"/>
  <c r="RS180" i="1" s="1"/>
  <c r="RS57" i="1"/>
  <c r="RS161" i="1" s="1"/>
  <c r="RS83" i="1"/>
  <c r="RS187" i="1" s="1"/>
  <c r="RS12" i="1"/>
  <c r="RS116" i="1" s="1"/>
  <c r="RS102" i="1"/>
  <c r="RS206" i="1" s="1"/>
  <c r="RS28" i="1"/>
  <c r="RS132" i="1" s="1"/>
  <c r="RS27" i="1"/>
  <c r="RS131" i="1" s="1"/>
  <c r="RS69" i="1"/>
  <c r="RS173" i="1" s="1"/>
  <c r="RS59" i="1"/>
  <c r="RS163" i="1" s="1"/>
  <c r="RS54" i="1"/>
  <c r="RS158" i="1" s="1"/>
  <c r="RS66" i="1"/>
  <c r="RS170" i="1" s="1"/>
  <c r="RS56" i="1"/>
  <c r="RS160" i="1" s="1"/>
  <c r="RS40" i="1"/>
  <c r="RS144" i="1" s="1"/>
  <c r="RS64" i="1"/>
  <c r="RS168" i="1" s="1"/>
  <c r="RS47" i="1"/>
  <c r="RS151" i="1" s="1"/>
  <c r="RS38" i="1"/>
  <c r="RS142" i="1" s="1"/>
  <c r="RS95" i="1"/>
  <c r="RS199" i="1" s="1"/>
  <c r="RS67" i="1"/>
  <c r="RS171" i="1" s="1"/>
  <c r="RS41" i="1"/>
  <c r="RS145" i="1" s="1"/>
  <c r="RS61" i="1"/>
  <c r="RS165" i="1" s="1"/>
  <c r="RS99" i="1"/>
  <c r="RS203" i="1" s="1"/>
  <c r="RS68" i="1"/>
  <c r="RS172" i="1" s="1"/>
  <c r="RS31" i="1"/>
  <c r="RS135" i="1" s="1"/>
  <c r="RS70" i="1"/>
  <c r="RS174" i="1" s="1"/>
  <c r="RS71" i="1"/>
  <c r="RS175" i="1" s="1"/>
  <c r="RS78" i="1"/>
  <c r="RS182" i="1" s="1"/>
  <c r="RS80" i="1"/>
  <c r="RS184" i="1" s="1"/>
  <c r="RS42" i="1"/>
  <c r="RS146" i="1" s="1"/>
  <c r="RS108" i="1"/>
  <c r="RS212" i="1" s="1"/>
  <c r="RS88" i="1"/>
  <c r="RS192" i="1" s="1"/>
  <c r="RS16" i="1"/>
  <c r="RS120" i="1" s="1"/>
  <c r="RS75" i="1"/>
  <c r="RS179" i="1" s="1"/>
  <c r="RS51" i="1"/>
  <c r="RS155" i="1" s="1"/>
  <c r="RS44" i="1"/>
  <c r="RS148" i="1" s="1"/>
  <c r="RS73" i="1"/>
  <c r="RS177" i="1" s="1"/>
  <c r="RS84" i="1"/>
  <c r="RS188" i="1" s="1"/>
  <c r="RS87" i="1"/>
  <c r="RS191" i="1" s="1"/>
  <c r="RS15" i="1"/>
  <c r="RS119" i="1" s="1"/>
  <c r="RS82" i="1"/>
  <c r="RS186" i="1" s="1"/>
  <c r="RS48" i="1"/>
  <c r="RS152" i="1" s="1"/>
  <c r="RS46" i="1"/>
  <c r="RS150" i="1" s="1"/>
  <c r="RS39" i="1"/>
  <c r="RS143" i="1" s="1"/>
  <c r="RS29" i="1"/>
  <c r="RS133" i="1" s="1"/>
  <c r="RS35" i="1"/>
  <c r="RS139" i="1" s="1"/>
  <c r="RS90" i="1"/>
  <c r="RS194" i="1" s="1"/>
  <c r="RS91" i="1"/>
  <c r="RS195" i="1" s="1"/>
  <c r="RS81" i="1"/>
  <c r="RS185" i="1" s="1"/>
  <c r="RS77" i="1"/>
  <c r="RS181" i="1" s="1"/>
  <c r="RS32" i="1"/>
  <c r="RS136" i="1" s="1"/>
  <c r="RS97" i="1"/>
  <c r="RS201" i="1" s="1"/>
  <c r="RS60" i="1"/>
  <c r="RS164" i="1" s="1"/>
  <c r="RS94" i="1"/>
  <c r="RS198" i="1" s="1"/>
  <c r="RS96" i="1"/>
  <c r="RS200" i="1" s="1"/>
  <c r="RS65" i="1"/>
  <c r="RS169" i="1" s="1"/>
  <c r="RS55" i="1"/>
  <c r="RS159" i="1" s="1"/>
  <c r="RS45" i="1"/>
  <c r="RS149" i="1" s="1"/>
  <c r="RS26" i="1"/>
  <c r="RS130" i="1" s="1"/>
  <c r="RS104" i="1"/>
  <c r="RS208" i="1" s="1"/>
  <c r="RS92" i="1"/>
  <c r="RS196" i="1" s="1"/>
  <c r="RS18" i="1"/>
  <c r="RS122" i="1" s="1"/>
  <c r="RS85" i="1"/>
  <c r="RS189" i="1" s="1"/>
  <c r="RS63" i="1"/>
  <c r="RS167" i="1" s="1"/>
  <c r="RS101" i="1"/>
  <c r="RS205" i="1" s="1"/>
  <c r="RS110" i="1"/>
  <c r="RS214" i="1" s="1"/>
  <c r="RS98" i="1"/>
  <c r="RS202" i="1" s="1"/>
  <c r="RS11" i="1"/>
  <c r="RS115" i="1" s="1"/>
  <c r="RS74" i="1"/>
  <c r="RS178" i="1" s="1"/>
  <c r="RS14" i="1"/>
  <c r="RS118" i="1" s="1"/>
  <c r="RS19" i="1"/>
  <c r="RS123" i="1" s="1"/>
  <c r="RS22" i="1"/>
  <c r="RS126" i="1" s="1"/>
  <c r="RS103" i="1"/>
  <c r="RS207" i="1" s="1"/>
  <c r="RS30" i="1"/>
  <c r="RS134" i="1" s="1"/>
  <c r="RS21" i="1"/>
  <c r="RS125" i="1" s="1"/>
  <c r="RS89" i="1"/>
  <c r="RS193" i="1" s="1"/>
  <c r="RS20" i="1"/>
  <c r="RS124" i="1" s="1"/>
  <c r="RS109" i="1"/>
  <c r="RS213" i="1" s="1"/>
  <c r="RS36" i="1"/>
  <c r="RS140" i="1" s="1"/>
  <c r="RS106" i="1"/>
  <c r="RS210" i="1" s="1"/>
  <c r="RS25" i="1"/>
  <c r="RS129" i="1" s="1"/>
  <c r="RS86" i="1"/>
  <c r="RS190" i="1" s="1"/>
  <c r="RS52" i="1"/>
  <c r="RS156" i="1" s="1"/>
  <c r="RS33" i="1"/>
  <c r="RS137" i="1" s="1"/>
  <c r="RS50" i="1"/>
  <c r="RS154" i="1" s="1"/>
  <c r="RS105" i="1"/>
  <c r="RS209" i="1" s="1"/>
  <c r="RS6" i="1" l="1"/>
  <c r="RT4" i="1"/>
  <c r="J640" i="4"/>
  <c r="RT105" i="1" l="1"/>
  <c r="RT209" i="1" s="1"/>
  <c r="RT91" i="1"/>
  <c r="RT195" i="1" s="1"/>
  <c r="RT84" i="1"/>
  <c r="RT188" i="1" s="1"/>
  <c r="RT88" i="1"/>
  <c r="RT192" i="1" s="1"/>
  <c r="RT81" i="1"/>
  <c r="RT185" i="1" s="1"/>
  <c r="RT67" i="1"/>
  <c r="RT171" i="1" s="1"/>
  <c r="RT60" i="1"/>
  <c r="RT164" i="1" s="1"/>
  <c r="RT47" i="1"/>
  <c r="RT151" i="1" s="1"/>
  <c r="RT43" i="1"/>
  <c r="RT147" i="1" s="1"/>
  <c r="RT31" i="1"/>
  <c r="RT135" i="1" s="1"/>
  <c r="RT32" i="1"/>
  <c r="RT136" i="1" s="1"/>
  <c r="RT18" i="1"/>
  <c r="RT122" i="1" s="1"/>
  <c r="RT11" i="1"/>
  <c r="RT115" i="1" s="1"/>
  <c r="RT15" i="1"/>
  <c r="RT119" i="1" s="1"/>
  <c r="RT98" i="1"/>
  <c r="RT202" i="1" s="1"/>
  <c r="RT79" i="1"/>
  <c r="RT183" i="1" s="1"/>
  <c r="RT83" i="1"/>
  <c r="RT187" i="1" s="1"/>
  <c r="RT69" i="1"/>
  <c r="RT173" i="1" s="1"/>
  <c r="RT45" i="1"/>
  <c r="RT149" i="1" s="1"/>
  <c r="RT33" i="1"/>
  <c r="RT137" i="1" s="1"/>
  <c r="RT27" i="1"/>
  <c r="RT131" i="1" s="1"/>
  <c r="RT20" i="1"/>
  <c r="RT124" i="1" s="1"/>
  <c r="RT103" i="1"/>
  <c r="RT207" i="1" s="1"/>
  <c r="RT104" i="1"/>
  <c r="RT208" i="1" s="1"/>
  <c r="RT76" i="1"/>
  <c r="RT180" i="1" s="1"/>
  <c r="RT80" i="1"/>
  <c r="RT184" i="1" s="1"/>
  <c r="RT73" i="1"/>
  <c r="RT177" i="1" s="1"/>
  <c r="RT59" i="1"/>
  <c r="RT163" i="1" s="1"/>
  <c r="RT63" i="1"/>
  <c r="RT167" i="1" s="1"/>
  <c r="RT50" i="1"/>
  <c r="RT154" i="1" s="1"/>
  <c r="RT35" i="1"/>
  <c r="RT139" i="1" s="1"/>
  <c r="RT23" i="1"/>
  <c r="RT127" i="1" s="1"/>
  <c r="RT24" i="1"/>
  <c r="RT128" i="1" s="1"/>
  <c r="RT94" i="1"/>
  <c r="RT198" i="1" s="1"/>
  <c r="RT56" i="1"/>
  <c r="RT160" i="1" s="1"/>
  <c r="RT26" i="1"/>
  <c r="RT130" i="1" s="1"/>
  <c r="RT14" i="1"/>
  <c r="RT118" i="1" s="1"/>
  <c r="RT95" i="1"/>
  <c r="RT199" i="1" s="1"/>
  <c r="RT102" i="1"/>
  <c r="RT206" i="1" s="1"/>
  <c r="RT90" i="1"/>
  <c r="RT194" i="1" s="1"/>
  <c r="RT89" i="1"/>
  <c r="RT193" i="1" s="1"/>
  <c r="RT71" i="1"/>
  <c r="RT175" i="1" s="1"/>
  <c r="RT62" i="1"/>
  <c r="RT166" i="1" s="1"/>
  <c r="RT55" i="1"/>
  <c r="RT159" i="1" s="1"/>
  <c r="RT53" i="1"/>
  <c r="RT157" i="1" s="1"/>
  <c r="RT38" i="1"/>
  <c r="RT142" i="1" s="1"/>
  <c r="RT37" i="1"/>
  <c r="RT141" i="1" s="1"/>
  <c r="RT39" i="1"/>
  <c r="RT143" i="1" s="1"/>
  <c r="RT66" i="1"/>
  <c r="RT170" i="1" s="1"/>
  <c r="RT17" i="1"/>
  <c r="RT121" i="1" s="1"/>
  <c r="RT108" i="1"/>
  <c r="RT212" i="1" s="1"/>
  <c r="RT101" i="1"/>
  <c r="RT205" i="1" s="1"/>
  <c r="RT97" i="1"/>
  <c r="RT201" i="1" s="1"/>
  <c r="RT82" i="1"/>
  <c r="RT186" i="1" s="1"/>
  <c r="RT75" i="1"/>
  <c r="RT179" i="1" s="1"/>
  <c r="RT58" i="1"/>
  <c r="RT162" i="1" s="1"/>
  <c r="RT65" i="1"/>
  <c r="RT169" i="1" s="1"/>
  <c r="RT46" i="1"/>
  <c r="RT150" i="1" s="1"/>
  <c r="RT48" i="1"/>
  <c r="RT152" i="1" s="1"/>
  <c r="RT25" i="1"/>
  <c r="RT129" i="1" s="1"/>
  <c r="RT41" i="1"/>
  <c r="RT145" i="1" s="1"/>
  <c r="RT19" i="1"/>
  <c r="RT123" i="1" s="1"/>
  <c r="RT16" i="1"/>
  <c r="RT120" i="1" s="1"/>
  <c r="RT30" i="1"/>
  <c r="RT134" i="1" s="1"/>
  <c r="RT100" i="1"/>
  <c r="RT204" i="1" s="1"/>
  <c r="RT74" i="1"/>
  <c r="RT178" i="1" s="1"/>
  <c r="RT54" i="1"/>
  <c r="RT158" i="1" s="1"/>
  <c r="RT34" i="1"/>
  <c r="RT138" i="1" s="1"/>
  <c r="RT22" i="1"/>
  <c r="RT126" i="1" s="1"/>
  <c r="RT51" i="1"/>
  <c r="RT155" i="1" s="1"/>
  <c r="RT109" i="1"/>
  <c r="RT213" i="1" s="1"/>
  <c r="RT93" i="1"/>
  <c r="RT197" i="1" s="1"/>
  <c r="RT106" i="1"/>
  <c r="RT210" i="1" s="1"/>
  <c r="RT87" i="1"/>
  <c r="RT191" i="1" s="1"/>
  <c r="RT86" i="1"/>
  <c r="RT190" i="1" s="1"/>
  <c r="RT61" i="1"/>
  <c r="RT165" i="1" s="1"/>
  <c r="RT57" i="1"/>
  <c r="RT161" i="1" s="1"/>
  <c r="RT49" i="1"/>
  <c r="RT153" i="1" s="1"/>
  <c r="RT40" i="1"/>
  <c r="RT144" i="1" s="1"/>
  <c r="RT42" i="1"/>
  <c r="RT146" i="1" s="1"/>
  <c r="RT36" i="1"/>
  <c r="RT140" i="1" s="1"/>
  <c r="RT12" i="1"/>
  <c r="RT116" i="1" s="1"/>
  <c r="RU4" i="1" s="1"/>
  <c r="RT78" i="1"/>
  <c r="RT182" i="1" s="1"/>
  <c r="RT52" i="1"/>
  <c r="RT156" i="1" s="1"/>
  <c r="RT13" i="1"/>
  <c r="RT117" i="1" s="1"/>
  <c r="RT21" i="1"/>
  <c r="RT125" i="1" s="1"/>
  <c r="RT107" i="1"/>
  <c r="RT211" i="1" s="1"/>
  <c r="RT96" i="1"/>
  <c r="RT200" i="1" s="1"/>
  <c r="RT85" i="1"/>
  <c r="RT189" i="1" s="1"/>
  <c r="RT72" i="1"/>
  <c r="RT176" i="1" s="1"/>
  <c r="RT29" i="1"/>
  <c r="RT133" i="1" s="1"/>
  <c r="RT110" i="1"/>
  <c r="RT214" i="1" s="1"/>
  <c r="RT99" i="1"/>
  <c r="RT203" i="1" s="1"/>
  <c r="RT92" i="1"/>
  <c r="RT196" i="1" s="1"/>
  <c r="RT77" i="1"/>
  <c r="RT181" i="1" s="1"/>
  <c r="RT70" i="1"/>
  <c r="RT174" i="1" s="1"/>
  <c r="RT64" i="1"/>
  <c r="RT168" i="1" s="1"/>
  <c r="RT68" i="1"/>
  <c r="RT172" i="1" s="1"/>
  <c r="RT44" i="1"/>
  <c r="RT148" i="1" s="1"/>
  <c r="RT28" i="1"/>
  <c r="RT132" i="1" s="1"/>
  <c r="O640" i="4"/>
  <c r="P640" i="4" s="1"/>
  <c r="K641" i="4" s="1"/>
  <c r="RT6" i="1" l="1"/>
  <c r="RU5" i="1"/>
  <c r="RU71" i="1" s="1"/>
  <c r="RU175" i="1" s="1"/>
  <c r="J641" i="4"/>
  <c r="RU53" i="1" l="1"/>
  <c r="RU157" i="1" s="1"/>
  <c r="RU35" i="1"/>
  <c r="RU139" i="1" s="1"/>
  <c r="RU54" i="1"/>
  <c r="RU158" i="1" s="1"/>
  <c r="RU63" i="1"/>
  <c r="RU167" i="1" s="1"/>
  <c r="RU34" i="1"/>
  <c r="RU138" i="1" s="1"/>
  <c r="RU99" i="1"/>
  <c r="RU203" i="1" s="1"/>
  <c r="RU13" i="1"/>
  <c r="RU117" i="1" s="1"/>
  <c r="RU49" i="1"/>
  <c r="RU153" i="1" s="1"/>
  <c r="RU38" i="1"/>
  <c r="RU142" i="1" s="1"/>
  <c r="RU98" i="1"/>
  <c r="RU202" i="1" s="1"/>
  <c r="RU58" i="1"/>
  <c r="RU162" i="1" s="1"/>
  <c r="RU45" i="1"/>
  <c r="RU149" i="1" s="1"/>
  <c r="RU77" i="1"/>
  <c r="RU181" i="1" s="1"/>
  <c r="RU55" i="1"/>
  <c r="RU159" i="1" s="1"/>
  <c r="RU87" i="1"/>
  <c r="RU191" i="1" s="1"/>
  <c r="RU62" i="1"/>
  <c r="RU166" i="1" s="1"/>
  <c r="RU51" i="1"/>
  <c r="RU155" i="1" s="1"/>
  <c r="RU109" i="1"/>
  <c r="RU213" i="1" s="1"/>
  <c r="RU42" i="1"/>
  <c r="RU146" i="1" s="1"/>
  <c r="RU92" i="1"/>
  <c r="RU196" i="1" s="1"/>
  <c r="RU48" i="1"/>
  <c r="RU152" i="1" s="1"/>
  <c r="RU15" i="1"/>
  <c r="RU119" i="1" s="1"/>
  <c r="RU67" i="1"/>
  <c r="RU171" i="1" s="1"/>
  <c r="RV5" i="1"/>
  <c r="RU69" i="1"/>
  <c r="RU173" i="1" s="1"/>
  <c r="RU76" i="1"/>
  <c r="RU180" i="1" s="1"/>
  <c r="RU23" i="1"/>
  <c r="RU127" i="1" s="1"/>
  <c r="RU84" i="1"/>
  <c r="RU188" i="1" s="1"/>
  <c r="RU41" i="1"/>
  <c r="RU145" i="1" s="1"/>
  <c r="RU32" i="1"/>
  <c r="RU136" i="1" s="1"/>
  <c r="RU12" i="1"/>
  <c r="RU116" i="1" s="1"/>
  <c r="RU36" i="1"/>
  <c r="RU140" i="1" s="1"/>
  <c r="RU66" i="1"/>
  <c r="RU170" i="1" s="1"/>
  <c r="RU22" i="1"/>
  <c r="RU126" i="1" s="1"/>
  <c r="RU78" i="1"/>
  <c r="RU182" i="1" s="1"/>
  <c r="RU65" i="1"/>
  <c r="RU169" i="1" s="1"/>
  <c r="RU61" i="1"/>
  <c r="RU165" i="1" s="1"/>
  <c r="RU80" i="1"/>
  <c r="RU184" i="1" s="1"/>
  <c r="RU33" i="1"/>
  <c r="RU137" i="1" s="1"/>
  <c r="RU88" i="1"/>
  <c r="RU192" i="1" s="1"/>
  <c r="RU75" i="1"/>
  <c r="RU179" i="1" s="1"/>
  <c r="RU52" i="1"/>
  <c r="RU156" i="1" s="1"/>
  <c r="RU68" i="1"/>
  <c r="RU172" i="1" s="1"/>
  <c r="RU57" i="1"/>
  <c r="RU161" i="1" s="1"/>
  <c r="RU72" i="1"/>
  <c r="RU176" i="1" s="1"/>
  <c r="RU29" i="1"/>
  <c r="RU133" i="1" s="1"/>
  <c r="RU101" i="1"/>
  <c r="RU205" i="1" s="1"/>
  <c r="RU74" i="1"/>
  <c r="RU178" i="1" s="1"/>
  <c r="RU17" i="1"/>
  <c r="RU121" i="1" s="1"/>
  <c r="RU89" i="1"/>
  <c r="RU193" i="1" s="1"/>
  <c r="RU94" i="1"/>
  <c r="RU198" i="1" s="1"/>
  <c r="RU40" i="1"/>
  <c r="RU144" i="1" s="1"/>
  <c r="RU95" i="1"/>
  <c r="RU199" i="1" s="1"/>
  <c r="RU70" i="1"/>
  <c r="RU174" i="1" s="1"/>
  <c r="RU59" i="1"/>
  <c r="RU163" i="1" s="1"/>
  <c r="RU100" i="1"/>
  <c r="RU204" i="1" s="1"/>
  <c r="RU82" i="1"/>
  <c r="RU186" i="1" s="1"/>
  <c r="RU64" i="1"/>
  <c r="RU168" i="1" s="1"/>
  <c r="RU60" i="1"/>
  <c r="RU164" i="1" s="1"/>
  <c r="RU16" i="1"/>
  <c r="RU120" i="1" s="1"/>
  <c r="RU83" i="1"/>
  <c r="RU187" i="1" s="1"/>
  <c r="RU24" i="1"/>
  <c r="RU128" i="1" s="1"/>
  <c r="RU90" i="1"/>
  <c r="RU194" i="1" s="1"/>
  <c r="RU110" i="1"/>
  <c r="RU214" i="1" s="1"/>
  <c r="RU28" i="1"/>
  <c r="RU132" i="1" s="1"/>
  <c r="RU102" i="1"/>
  <c r="RU206" i="1" s="1"/>
  <c r="RU73" i="1"/>
  <c r="RU177" i="1" s="1"/>
  <c r="RU81" i="1"/>
  <c r="RU185" i="1" s="1"/>
  <c r="RU25" i="1"/>
  <c r="RU129" i="1" s="1"/>
  <c r="RU14" i="1"/>
  <c r="RU118" i="1" s="1"/>
  <c r="RU86" i="1"/>
  <c r="RU190" i="1" s="1"/>
  <c r="RU85" i="1"/>
  <c r="RU189" i="1" s="1"/>
  <c r="RU39" i="1"/>
  <c r="RU143" i="1" s="1"/>
  <c r="RU79" i="1"/>
  <c r="RU183" i="1" s="1"/>
  <c r="RU31" i="1"/>
  <c r="RU135" i="1" s="1"/>
  <c r="RU97" i="1"/>
  <c r="RU201" i="1" s="1"/>
  <c r="RU18" i="1"/>
  <c r="RU122" i="1" s="1"/>
  <c r="RU43" i="1"/>
  <c r="RU147" i="1" s="1"/>
  <c r="RU104" i="1"/>
  <c r="RU208" i="1" s="1"/>
  <c r="RU93" i="1"/>
  <c r="RU197" i="1" s="1"/>
  <c r="RU96" i="1"/>
  <c r="RU200" i="1" s="1"/>
  <c r="RU11" i="1"/>
  <c r="RU115" i="1" s="1"/>
  <c r="RU27" i="1"/>
  <c r="RU131" i="1" s="1"/>
  <c r="RU91" i="1"/>
  <c r="RU195" i="1" s="1"/>
  <c r="RU19" i="1"/>
  <c r="RU123" i="1" s="1"/>
  <c r="RU37" i="1"/>
  <c r="RU141" i="1" s="1"/>
  <c r="RU107" i="1"/>
  <c r="RU211" i="1" s="1"/>
  <c r="RU56" i="1"/>
  <c r="RU160" i="1" s="1"/>
  <c r="RU105" i="1"/>
  <c r="RU209" i="1" s="1"/>
  <c r="RU50" i="1"/>
  <c r="RU154" i="1" s="1"/>
  <c r="RU47" i="1"/>
  <c r="RU151" i="1" s="1"/>
  <c r="RU21" i="1"/>
  <c r="RU125" i="1" s="1"/>
  <c r="RU103" i="1"/>
  <c r="RU207" i="1" s="1"/>
  <c r="RU20" i="1"/>
  <c r="RU124" i="1" s="1"/>
  <c r="RU30" i="1"/>
  <c r="RU134" i="1" s="1"/>
  <c r="RU26" i="1"/>
  <c r="RU130" i="1" s="1"/>
  <c r="RU106" i="1"/>
  <c r="RU210" i="1" s="1"/>
  <c r="RU44" i="1"/>
  <c r="RU148" i="1" s="1"/>
  <c r="RU46" i="1"/>
  <c r="RU150" i="1" s="1"/>
  <c r="RU108" i="1"/>
  <c r="RU212" i="1" s="1"/>
  <c r="O641" i="4"/>
  <c r="P641" i="4" s="1"/>
  <c r="K642" i="4" s="1"/>
  <c r="RV4" i="1" l="1"/>
  <c r="RU6" i="1"/>
  <c r="J642" i="4"/>
  <c r="O642" i="4" s="1"/>
  <c r="P642" i="4" s="1"/>
  <c r="J643" i="4" s="1"/>
  <c r="RV107" i="1" l="1"/>
  <c r="RV211" i="1" s="1"/>
  <c r="RV99" i="1"/>
  <c r="RV203" i="1" s="1"/>
  <c r="RV98" i="1"/>
  <c r="RV202" i="1" s="1"/>
  <c r="RV80" i="1"/>
  <c r="RV184" i="1" s="1"/>
  <c r="RV79" i="1"/>
  <c r="RV183" i="1" s="1"/>
  <c r="RV73" i="1"/>
  <c r="RV177" i="1" s="1"/>
  <c r="RV63" i="1"/>
  <c r="RV167" i="1" s="1"/>
  <c r="RV50" i="1"/>
  <c r="RV154" i="1" s="1"/>
  <c r="RV46" i="1"/>
  <c r="RV150" i="1" s="1"/>
  <c r="RV36" i="1"/>
  <c r="RV140" i="1" s="1"/>
  <c r="RV19" i="1"/>
  <c r="RV123" i="1" s="1"/>
  <c r="RV28" i="1"/>
  <c r="RV132" i="1" s="1"/>
  <c r="RV16" i="1"/>
  <c r="RV120" i="1" s="1"/>
  <c r="RV14" i="1"/>
  <c r="RV118" i="1" s="1"/>
  <c r="RV22" i="1"/>
  <c r="RV126" i="1" s="1"/>
  <c r="RV13" i="1"/>
  <c r="RV117" i="1" s="1"/>
  <c r="RV101" i="1"/>
  <c r="RV205" i="1" s="1"/>
  <c r="RV24" i="1"/>
  <c r="RV128" i="1" s="1"/>
  <c r="RV110" i="1"/>
  <c r="RV214" i="1" s="1"/>
  <c r="RV102" i="1"/>
  <c r="RV206" i="1" s="1"/>
  <c r="RV90" i="1"/>
  <c r="RV194" i="1" s="1"/>
  <c r="RV89" i="1"/>
  <c r="RV193" i="1" s="1"/>
  <c r="RV71" i="1"/>
  <c r="RV175" i="1" s="1"/>
  <c r="RV69" i="1"/>
  <c r="RV173" i="1" s="1"/>
  <c r="RV66" i="1"/>
  <c r="RV170" i="1" s="1"/>
  <c r="RV45" i="1"/>
  <c r="RV149" i="1" s="1"/>
  <c r="RV38" i="1"/>
  <c r="RV142" i="1" s="1"/>
  <c r="RV29" i="1"/>
  <c r="RV133" i="1" s="1"/>
  <c r="RV30" i="1"/>
  <c r="RV134" i="1" s="1"/>
  <c r="RV20" i="1"/>
  <c r="RV124" i="1" s="1"/>
  <c r="RV41" i="1"/>
  <c r="RV145" i="1" s="1"/>
  <c r="RV12" i="1"/>
  <c r="RV116" i="1" s="1"/>
  <c r="RV103" i="1"/>
  <c r="RV207" i="1" s="1"/>
  <c r="RV85" i="1"/>
  <c r="RV189" i="1" s="1"/>
  <c r="RV78" i="1"/>
  <c r="RV182" i="1" s="1"/>
  <c r="RV56" i="1"/>
  <c r="RV160" i="1" s="1"/>
  <c r="RV53" i="1"/>
  <c r="RV157" i="1" s="1"/>
  <c r="RV32" i="1"/>
  <c r="RV136" i="1" s="1"/>
  <c r="RV100" i="1"/>
  <c r="RV204" i="1" s="1"/>
  <c r="RV52" i="1"/>
  <c r="RV156" i="1" s="1"/>
  <c r="RV105" i="1"/>
  <c r="RV209" i="1" s="1"/>
  <c r="RV94" i="1"/>
  <c r="RV198" i="1" s="1"/>
  <c r="RV91" i="1"/>
  <c r="RV195" i="1" s="1"/>
  <c r="RV83" i="1"/>
  <c r="RV187" i="1" s="1"/>
  <c r="RV74" i="1"/>
  <c r="RV178" i="1" s="1"/>
  <c r="RV65" i="1"/>
  <c r="RV169" i="1" s="1"/>
  <c r="RV58" i="1"/>
  <c r="RV162" i="1" s="1"/>
  <c r="RV55" i="1"/>
  <c r="RV159" i="1" s="1"/>
  <c r="RV49" i="1"/>
  <c r="RV153" i="1" s="1"/>
  <c r="RV21" i="1"/>
  <c r="RV125" i="1" s="1"/>
  <c r="RV17" i="1"/>
  <c r="RV121" i="1" s="1"/>
  <c r="RV35" i="1"/>
  <c r="RV139" i="1" s="1"/>
  <c r="RV33" i="1"/>
  <c r="RV137" i="1" s="1"/>
  <c r="RV77" i="1"/>
  <c r="RV181" i="1" s="1"/>
  <c r="RV25" i="1"/>
  <c r="RV129" i="1" s="1"/>
  <c r="RV108" i="1"/>
  <c r="RV212" i="1" s="1"/>
  <c r="RV104" i="1"/>
  <c r="RV208" i="1" s="1"/>
  <c r="RV82" i="1"/>
  <c r="RV186" i="1" s="1"/>
  <c r="RV86" i="1"/>
  <c r="RV190" i="1" s="1"/>
  <c r="RV64" i="1"/>
  <c r="RV168" i="1" s="1"/>
  <c r="RV57" i="1"/>
  <c r="RV161" i="1" s="1"/>
  <c r="RV61" i="1"/>
  <c r="RV165" i="1" s="1"/>
  <c r="RV48" i="1"/>
  <c r="RV152" i="1" s="1"/>
  <c r="RV40" i="1"/>
  <c r="RV144" i="1" s="1"/>
  <c r="RV97" i="1"/>
  <c r="RV201" i="1" s="1"/>
  <c r="RV72" i="1"/>
  <c r="RV176" i="1" s="1"/>
  <c r="RV31" i="1"/>
  <c r="RV135" i="1" s="1"/>
  <c r="RV81" i="1"/>
  <c r="RV185" i="1" s="1"/>
  <c r="RV68" i="1"/>
  <c r="RV172" i="1" s="1"/>
  <c r="RV11" i="1"/>
  <c r="RV115" i="1" s="1"/>
  <c r="RV59" i="1"/>
  <c r="RV163" i="1" s="1"/>
  <c r="RV44" i="1"/>
  <c r="RV148" i="1" s="1"/>
  <c r="RV106" i="1"/>
  <c r="RV210" i="1" s="1"/>
  <c r="RV93" i="1"/>
  <c r="RV197" i="1" s="1"/>
  <c r="RV92" i="1"/>
  <c r="RV196" i="1" s="1"/>
  <c r="RV88" i="1"/>
  <c r="RV192" i="1" s="1"/>
  <c r="RV84" i="1"/>
  <c r="RV188" i="1" s="1"/>
  <c r="RV70" i="1"/>
  <c r="RV174" i="1" s="1"/>
  <c r="RV60" i="1"/>
  <c r="RV164" i="1" s="1"/>
  <c r="RV54" i="1"/>
  <c r="RV158" i="1" s="1"/>
  <c r="RV51" i="1"/>
  <c r="RV155" i="1" s="1"/>
  <c r="RV37" i="1"/>
  <c r="RV141" i="1" s="1"/>
  <c r="RV39" i="1"/>
  <c r="RV143" i="1" s="1"/>
  <c r="RV18" i="1"/>
  <c r="RV122" i="1" s="1"/>
  <c r="RV109" i="1"/>
  <c r="RV213" i="1" s="1"/>
  <c r="RV96" i="1"/>
  <c r="RV200" i="1" s="1"/>
  <c r="RV95" i="1"/>
  <c r="RV199" i="1" s="1"/>
  <c r="RV87" i="1"/>
  <c r="RV191" i="1" s="1"/>
  <c r="RV76" i="1"/>
  <c r="RV180" i="1" s="1"/>
  <c r="RV62" i="1"/>
  <c r="RV166" i="1" s="1"/>
  <c r="RV75" i="1"/>
  <c r="RV179" i="1" s="1"/>
  <c r="RV47" i="1"/>
  <c r="RV151" i="1" s="1"/>
  <c r="RV43" i="1"/>
  <c r="RV147" i="1" s="1"/>
  <c r="RV26" i="1"/>
  <c r="RV130" i="1" s="1"/>
  <c r="RV27" i="1"/>
  <c r="RV131" i="1" s="1"/>
  <c r="RV34" i="1"/>
  <c r="RV138" i="1" s="1"/>
  <c r="RV15" i="1"/>
  <c r="RV119" i="1" s="1"/>
  <c r="RV67" i="1"/>
  <c r="RV171" i="1" s="1"/>
  <c r="RV23" i="1"/>
  <c r="RV127" i="1" s="1"/>
  <c r="RV42" i="1"/>
  <c r="RV146" i="1" s="1"/>
  <c r="K643" i="4"/>
  <c r="RW4" i="1" l="1"/>
  <c r="RV6" i="1"/>
  <c r="RW5" i="1"/>
  <c r="O643" i="4"/>
  <c r="P643" i="4" s="1"/>
  <c r="J644" i="4" s="1"/>
  <c r="RW106" i="1" l="1"/>
  <c r="RW210" i="1" s="1"/>
  <c r="RW100" i="1"/>
  <c r="RW204" i="1" s="1"/>
  <c r="RW85" i="1"/>
  <c r="RW189" i="1" s="1"/>
  <c r="RW78" i="1"/>
  <c r="RW182" i="1" s="1"/>
  <c r="RW74" i="1"/>
  <c r="RW178" i="1" s="1"/>
  <c r="RW72" i="1"/>
  <c r="RW176" i="1" s="1"/>
  <c r="RW61" i="1"/>
  <c r="RW165" i="1" s="1"/>
  <c r="RW53" i="1"/>
  <c r="RW157" i="1" s="1"/>
  <c r="RW44" i="1"/>
  <c r="RW148" i="1" s="1"/>
  <c r="RW24" i="1"/>
  <c r="RW128" i="1" s="1"/>
  <c r="RW42" i="1"/>
  <c r="RW146" i="1" s="1"/>
  <c r="RW19" i="1"/>
  <c r="RW123" i="1" s="1"/>
  <c r="RW12" i="1"/>
  <c r="RW116" i="1" s="1"/>
  <c r="RW34" i="1"/>
  <c r="RW138" i="1" s="1"/>
  <c r="RW84" i="1"/>
  <c r="RW188" i="1" s="1"/>
  <c r="RW56" i="1"/>
  <c r="RW160" i="1" s="1"/>
  <c r="RW37" i="1"/>
  <c r="RW141" i="1" s="1"/>
  <c r="RW28" i="1"/>
  <c r="RW132" i="1" s="1"/>
  <c r="RW49" i="1"/>
  <c r="RW153" i="1" s="1"/>
  <c r="RW14" i="1"/>
  <c r="RW118" i="1" s="1"/>
  <c r="RW97" i="1"/>
  <c r="RW201" i="1" s="1"/>
  <c r="RW58" i="1"/>
  <c r="RW162" i="1" s="1"/>
  <c r="RW15" i="1"/>
  <c r="RW119" i="1" s="1"/>
  <c r="RW96" i="1"/>
  <c r="RW200" i="1" s="1"/>
  <c r="RW92" i="1"/>
  <c r="RW196" i="1" s="1"/>
  <c r="RW77" i="1"/>
  <c r="RW181" i="1" s="1"/>
  <c r="RW81" i="1"/>
  <c r="RW185" i="1" s="1"/>
  <c r="RW67" i="1"/>
  <c r="RW171" i="1" s="1"/>
  <c r="RW68" i="1"/>
  <c r="RW172" i="1" s="1"/>
  <c r="RW64" i="1"/>
  <c r="RW168" i="1" s="1"/>
  <c r="RW48" i="1"/>
  <c r="RW152" i="1" s="1"/>
  <c r="RW36" i="1"/>
  <c r="RW140" i="1" s="1"/>
  <c r="RW39" i="1"/>
  <c r="RW143" i="1" s="1"/>
  <c r="RW13" i="1"/>
  <c r="RW117" i="1" s="1"/>
  <c r="RW60" i="1"/>
  <c r="RW164" i="1" s="1"/>
  <c r="RW27" i="1"/>
  <c r="RW131" i="1" s="1"/>
  <c r="RW30" i="1"/>
  <c r="RW134" i="1" s="1"/>
  <c r="RW21" i="1"/>
  <c r="RW125" i="1" s="1"/>
  <c r="RW41" i="1"/>
  <c r="RW145" i="1" s="1"/>
  <c r="RW105" i="1"/>
  <c r="RW209" i="1" s="1"/>
  <c r="RW95" i="1"/>
  <c r="RW199" i="1" s="1"/>
  <c r="RW88" i="1"/>
  <c r="RW192" i="1" s="1"/>
  <c r="RW59" i="1"/>
  <c r="RW163" i="1" s="1"/>
  <c r="RW51" i="1"/>
  <c r="RW155" i="1" s="1"/>
  <c r="RW11" i="1"/>
  <c r="RW115" i="1" s="1"/>
  <c r="RW22" i="1"/>
  <c r="RW126" i="1" s="1"/>
  <c r="RW23" i="1"/>
  <c r="RW127" i="1" s="1"/>
  <c r="RW86" i="1"/>
  <c r="RW190" i="1" s="1"/>
  <c r="RW99" i="1"/>
  <c r="RW203" i="1" s="1"/>
  <c r="RW103" i="1"/>
  <c r="RW207" i="1" s="1"/>
  <c r="RW87" i="1"/>
  <c r="RW191" i="1" s="1"/>
  <c r="RW76" i="1"/>
  <c r="RW180" i="1" s="1"/>
  <c r="RW70" i="1"/>
  <c r="RW174" i="1" s="1"/>
  <c r="RW52" i="1"/>
  <c r="RW156" i="1" s="1"/>
  <c r="RW54" i="1"/>
  <c r="RW158" i="1" s="1"/>
  <c r="RW43" i="1"/>
  <c r="RW147" i="1" s="1"/>
  <c r="RW26" i="1"/>
  <c r="RW130" i="1" s="1"/>
  <c r="RW20" i="1"/>
  <c r="RW124" i="1" s="1"/>
  <c r="RW109" i="1"/>
  <c r="RW213" i="1" s="1"/>
  <c r="RW102" i="1"/>
  <c r="RW206" i="1" s="1"/>
  <c r="RW98" i="1"/>
  <c r="RW202" i="1" s="1"/>
  <c r="RW80" i="1"/>
  <c r="RW184" i="1" s="1"/>
  <c r="RW79" i="1"/>
  <c r="RW183" i="1" s="1"/>
  <c r="RW62" i="1"/>
  <c r="RW166" i="1" s="1"/>
  <c r="RW75" i="1"/>
  <c r="RW179" i="1" s="1"/>
  <c r="RW47" i="1"/>
  <c r="RW151" i="1" s="1"/>
  <c r="RW57" i="1"/>
  <c r="RW161" i="1" s="1"/>
  <c r="RW18" i="1"/>
  <c r="RW122" i="1" s="1"/>
  <c r="RW38" i="1"/>
  <c r="RW142" i="1" s="1"/>
  <c r="RW108" i="1"/>
  <c r="RW212" i="1" s="1"/>
  <c r="RW65" i="1"/>
  <c r="RW169" i="1" s="1"/>
  <c r="RW32" i="1"/>
  <c r="RW136" i="1" s="1"/>
  <c r="RW107" i="1"/>
  <c r="RW211" i="1" s="1"/>
  <c r="RW94" i="1"/>
  <c r="RW198" i="1" s="1"/>
  <c r="RW90" i="1"/>
  <c r="RW194" i="1" s="1"/>
  <c r="RW89" i="1"/>
  <c r="RW193" i="1" s="1"/>
  <c r="RW71" i="1"/>
  <c r="RW175" i="1" s="1"/>
  <c r="RW73" i="1"/>
  <c r="RW177" i="1" s="1"/>
  <c r="RW63" i="1"/>
  <c r="RW167" i="1" s="1"/>
  <c r="RW50" i="1"/>
  <c r="RW154" i="1" s="1"/>
  <c r="RW46" i="1"/>
  <c r="RW150" i="1" s="1"/>
  <c r="RW29" i="1"/>
  <c r="RW133" i="1" s="1"/>
  <c r="RW35" i="1"/>
  <c r="RW139" i="1" s="1"/>
  <c r="RW31" i="1"/>
  <c r="RW135" i="1" s="1"/>
  <c r="RW16" i="1"/>
  <c r="RW120" i="1" s="1"/>
  <c r="RX5" i="1" s="1"/>
  <c r="RW110" i="1"/>
  <c r="RW214" i="1" s="1"/>
  <c r="RW83" i="1"/>
  <c r="RW187" i="1" s="1"/>
  <c r="RW69" i="1"/>
  <c r="RW173" i="1" s="1"/>
  <c r="RW66" i="1"/>
  <c r="RW170" i="1" s="1"/>
  <c r="RW40" i="1"/>
  <c r="RW144" i="1" s="1"/>
  <c r="RW93" i="1"/>
  <c r="RW197" i="1" s="1"/>
  <c r="RW55" i="1"/>
  <c r="RW159" i="1" s="1"/>
  <c r="RW17" i="1"/>
  <c r="RW121" i="1" s="1"/>
  <c r="RW104" i="1"/>
  <c r="RW208" i="1" s="1"/>
  <c r="RW101" i="1"/>
  <c r="RW205" i="1" s="1"/>
  <c r="RW91" i="1"/>
  <c r="RW195" i="1" s="1"/>
  <c r="RW45" i="1"/>
  <c r="RW149" i="1" s="1"/>
  <c r="RW33" i="1"/>
  <c r="RW137" i="1" s="1"/>
  <c r="RW82" i="1"/>
  <c r="RW186" i="1" s="1"/>
  <c r="RW25" i="1"/>
  <c r="RW129" i="1" s="1"/>
  <c r="K644" i="4"/>
  <c r="RW6" i="1" l="1"/>
  <c r="RX4" i="1"/>
  <c r="O644" i="4"/>
  <c r="P644" i="4" s="1"/>
  <c r="J645" i="4" s="1"/>
  <c r="RX109" i="1" l="1"/>
  <c r="RX213" i="1" s="1"/>
  <c r="RX92" i="1"/>
  <c r="RX196" i="1" s="1"/>
  <c r="RX88" i="1"/>
  <c r="RX192" i="1" s="1"/>
  <c r="RX84" i="1"/>
  <c r="RX188" i="1" s="1"/>
  <c r="RX70" i="1"/>
  <c r="RX174" i="1" s="1"/>
  <c r="RX75" i="1"/>
  <c r="RX179" i="1" s="1"/>
  <c r="RX67" i="1"/>
  <c r="RX171" i="1" s="1"/>
  <c r="RX51" i="1"/>
  <c r="RX155" i="1" s="1"/>
  <c r="RX54" i="1"/>
  <c r="RX158" i="1" s="1"/>
  <c r="RX27" i="1"/>
  <c r="RX131" i="1" s="1"/>
  <c r="RX28" i="1"/>
  <c r="RX132" i="1" s="1"/>
  <c r="RX19" i="1"/>
  <c r="RX123" i="1" s="1"/>
  <c r="RX99" i="1"/>
  <c r="RX203" i="1" s="1"/>
  <c r="RX95" i="1"/>
  <c r="RX199" i="1" s="1"/>
  <c r="RX87" i="1"/>
  <c r="RX191" i="1" s="1"/>
  <c r="RX79" i="1"/>
  <c r="RX183" i="1" s="1"/>
  <c r="RX62" i="1"/>
  <c r="RX166" i="1" s="1"/>
  <c r="RX63" i="1"/>
  <c r="RX167" i="1" s="1"/>
  <c r="RX59" i="1"/>
  <c r="RX163" i="1" s="1"/>
  <c r="RX43" i="1"/>
  <c r="RX147" i="1" s="1"/>
  <c r="RX47" i="1"/>
  <c r="RX151" i="1" s="1"/>
  <c r="RX41" i="1"/>
  <c r="RX145" i="1" s="1"/>
  <c r="RX20" i="1"/>
  <c r="RX124" i="1" s="1"/>
  <c r="RX13" i="1"/>
  <c r="RX117" i="1" s="1"/>
  <c r="RX73" i="1"/>
  <c r="RX177" i="1" s="1"/>
  <c r="RX50" i="1"/>
  <c r="RX154" i="1" s="1"/>
  <c r="RX57" i="1"/>
  <c r="RX161" i="1" s="1"/>
  <c r="RX30" i="1"/>
  <c r="RX134" i="1" s="1"/>
  <c r="RX38" i="1"/>
  <c r="RX142" i="1" s="1"/>
  <c r="RX11" i="1"/>
  <c r="RX115" i="1" s="1"/>
  <c r="RX29" i="1"/>
  <c r="RX133" i="1" s="1"/>
  <c r="RX31" i="1"/>
  <c r="RX135" i="1" s="1"/>
  <c r="RX34" i="1"/>
  <c r="RX138" i="1" s="1"/>
  <c r="RX12" i="1"/>
  <c r="RX116" i="1" s="1"/>
  <c r="RX91" i="1"/>
  <c r="RX195" i="1" s="1"/>
  <c r="RX107" i="1"/>
  <c r="RX211" i="1" s="1"/>
  <c r="RX80" i="1"/>
  <c r="RX184" i="1" s="1"/>
  <c r="RX82" i="1"/>
  <c r="RX186" i="1" s="1"/>
  <c r="RX55" i="1"/>
  <c r="RX159" i="1" s="1"/>
  <c r="RX39" i="1"/>
  <c r="RX143" i="1" s="1"/>
  <c r="RX102" i="1"/>
  <c r="RX206" i="1" s="1"/>
  <c r="RX103" i="1"/>
  <c r="RX207" i="1" s="1"/>
  <c r="RX89" i="1"/>
  <c r="RX193" i="1" s="1"/>
  <c r="RX74" i="1"/>
  <c r="RX178" i="1" s="1"/>
  <c r="RX65" i="1"/>
  <c r="RX169" i="1" s="1"/>
  <c r="RX66" i="1"/>
  <c r="RX170" i="1" s="1"/>
  <c r="RX42" i="1"/>
  <c r="RX146" i="1" s="1"/>
  <c r="RX52" i="1"/>
  <c r="RX156" i="1" s="1"/>
  <c r="RX22" i="1"/>
  <c r="RX126" i="1" s="1"/>
  <c r="RX16" i="1"/>
  <c r="RX120" i="1" s="1"/>
  <c r="RX110" i="1"/>
  <c r="RX214" i="1" s="1"/>
  <c r="RX94" i="1"/>
  <c r="RX198" i="1" s="1"/>
  <c r="RX98" i="1"/>
  <c r="RX202" i="1" s="1"/>
  <c r="RX83" i="1"/>
  <c r="RX187" i="1" s="1"/>
  <c r="RX90" i="1"/>
  <c r="RX194" i="1" s="1"/>
  <c r="RX76" i="1"/>
  <c r="RX180" i="1" s="1"/>
  <c r="RX61" i="1"/>
  <c r="RX165" i="1" s="1"/>
  <c r="RX45" i="1"/>
  <c r="RX149" i="1" s="1"/>
  <c r="RX46" i="1"/>
  <c r="RX150" i="1" s="1"/>
  <c r="RX21" i="1"/>
  <c r="RX125" i="1" s="1"/>
  <c r="RX35" i="1"/>
  <c r="RX139" i="1" s="1"/>
  <c r="RX23" i="1"/>
  <c r="RX127" i="1" s="1"/>
  <c r="RX15" i="1"/>
  <c r="RX119" i="1" s="1"/>
  <c r="RX32" i="1"/>
  <c r="RX136" i="1" s="1"/>
  <c r="RX105" i="1"/>
  <c r="RX209" i="1" s="1"/>
  <c r="RX104" i="1"/>
  <c r="RX208" i="1" s="1"/>
  <c r="RX101" i="1"/>
  <c r="RX205" i="1" s="1"/>
  <c r="RX86" i="1"/>
  <c r="RX190" i="1" s="1"/>
  <c r="RX85" i="1"/>
  <c r="RX189" i="1" s="1"/>
  <c r="RX72" i="1"/>
  <c r="RX176" i="1" s="1"/>
  <c r="RX71" i="1"/>
  <c r="RX175" i="1" s="1"/>
  <c r="RX58" i="1"/>
  <c r="RX162" i="1" s="1"/>
  <c r="RX49" i="1"/>
  <c r="RX153" i="1" s="1"/>
  <c r="RX40" i="1"/>
  <c r="RX144" i="1" s="1"/>
  <c r="RX33" i="1"/>
  <c r="RX137" i="1" s="1"/>
  <c r="RX37" i="1"/>
  <c r="RX141" i="1" s="1"/>
  <c r="RX14" i="1"/>
  <c r="RX118" i="1" s="1"/>
  <c r="RX93" i="1"/>
  <c r="RX197" i="1" s="1"/>
  <c r="RX77" i="1"/>
  <c r="RX181" i="1" s="1"/>
  <c r="RX68" i="1"/>
  <c r="RX172" i="1" s="1"/>
  <c r="RX53" i="1"/>
  <c r="RX157" i="1" s="1"/>
  <c r="RX44" i="1"/>
  <c r="RX148" i="1" s="1"/>
  <c r="RX25" i="1"/>
  <c r="RX129" i="1" s="1"/>
  <c r="RX17" i="1"/>
  <c r="RX121" i="1" s="1"/>
  <c r="RX108" i="1"/>
  <c r="RX212" i="1" s="1"/>
  <c r="RX97" i="1"/>
  <c r="RX201" i="1" s="1"/>
  <c r="RX78" i="1"/>
  <c r="RX182" i="1" s="1"/>
  <c r="RX64" i="1"/>
  <c r="RX168" i="1" s="1"/>
  <c r="RX26" i="1"/>
  <c r="RX130" i="1" s="1"/>
  <c r="RX106" i="1"/>
  <c r="RX210" i="1" s="1"/>
  <c r="RX100" i="1"/>
  <c r="RX204" i="1" s="1"/>
  <c r="RX96" i="1"/>
  <c r="RX200" i="1" s="1"/>
  <c r="RX81" i="1"/>
  <c r="RX185" i="1" s="1"/>
  <c r="RX69" i="1"/>
  <c r="RX173" i="1" s="1"/>
  <c r="RX60" i="1"/>
  <c r="RX164" i="1" s="1"/>
  <c r="RX56" i="1"/>
  <c r="RX160" i="1" s="1"/>
  <c r="RX48" i="1"/>
  <c r="RX152" i="1" s="1"/>
  <c r="RX36" i="1"/>
  <c r="RX140" i="1" s="1"/>
  <c r="RX24" i="1"/>
  <c r="RX128" i="1" s="1"/>
  <c r="RX18" i="1"/>
  <c r="RX122" i="1" s="1"/>
  <c r="K645" i="4"/>
  <c r="O645" i="4" s="1"/>
  <c r="P645" i="4" s="1"/>
  <c r="J646" i="4" s="1"/>
  <c r="RX6" i="1" l="1"/>
  <c r="RY5" i="1"/>
  <c r="RY4" i="1"/>
  <c r="K646" i="4"/>
  <c r="RY23" i="1" l="1"/>
  <c r="RY127" i="1" s="1"/>
  <c r="RY83" i="1"/>
  <c r="RY187" i="1" s="1"/>
  <c r="RY72" i="1"/>
  <c r="RY176" i="1" s="1"/>
  <c r="RY30" i="1"/>
  <c r="RY134" i="1" s="1"/>
  <c r="RY80" i="1"/>
  <c r="RY184" i="1" s="1"/>
  <c r="RY31" i="1"/>
  <c r="RY135" i="1" s="1"/>
  <c r="RY56" i="1"/>
  <c r="RY160" i="1" s="1"/>
  <c r="RY32" i="1"/>
  <c r="RY136" i="1" s="1"/>
  <c r="RY21" i="1"/>
  <c r="RY125" i="1" s="1"/>
  <c r="RY64" i="1"/>
  <c r="RY168" i="1" s="1"/>
  <c r="RY49" i="1"/>
  <c r="RY153" i="1" s="1"/>
  <c r="RY26" i="1"/>
  <c r="RY130" i="1" s="1"/>
  <c r="RY78" i="1"/>
  <c r="RY182" i="1" s="1"/>
  <c r="RY57" i="1"/>
  <c r="RY161" i="1" s="1"/>
  <c r="RY33" i="1"/>
  <c r="RY137" i="1" s="1"/>
  <c r="RY85" i="1"/>
  <c r="RY189" i="1" s="1"/>
  <c r="RY24" i="1"/>
  <c r="RY128" i="1" s="1"/>
  <c r="RY81" i="1"/>
  <c r="RY185" i="1" s="1"/>
  <c r="RY107" i="1"/>
  <c r="RY211" i="1" s="1"/>
  <c r="RY36" i="1"/>
  <c r="RY140" i="1" s="1"/>
  <c r="RY67" i="1"/>
  <c r="RY171" i="1" s="1"/>
  <c r="RY47" i="1"/>
  <c r="RY151" i="1" s="1"/>
  <c r="RY74" i="1"/>
  <c r="RY178" i="1" s="1"/>
  <c r="RY48" i="1"/>
  <c r="RY152" i="1" s="1"/>
  <c r="RY15" i="1"/>
  <c r="RY119" i="1" s="1"/>
  <c r="RY43" i="1"/>
  <c r="RY147" i="1" s="1"/>
  <c r="RY90" i="1"/>
  <c r="RY194" i="1" s="1"/>
  <c r="RY79" i="1"/>
  <c r="RY183" i="1" s="1"/>
  <c r="RY12" i="1"/>
  <c r="RY116" i="1" s="1"/>
  <c r="RY84" i="1"/>
  <c r="RY188" i="1" s="1"/>
  <c r="RY73" i="1"/>
  <c r="RY177" i="1" s="1"/>
  <c r="RY60" i="1"/>
  <c r="RY164" i="1" s="1"/>
  <c r="RY61" i="1"/>
  <c r="RY165" i="1" s="1"/>
  <c r="RY29" i="1"/>
  <c r="RY133" i="1" s="1"/>
  <c r="RY68" i="1"/>
  <c r="RY172" i="1" s="1"/>
  <c r="RY93" i="1"/>
  <c r="RY197" i="1" s="1"/>
  <c r="RY102" i="1"/>
  <c r="RY206" i="1" s="1"/>
  <c r="RY100" i="1"/>
  <c r="RY204" i="1" s="1"/>
  <c r="RY82" i="1"/>
  <c r="RY186" i="1" s="1"/>
  <c r="RY59" i="1"/>
  <c r="RY163" i="1" s="1"/>
  <c r="RY108" i="1"/>
  <c r="RY212" i="1" s="1"/>
  <c r="RY76" i="1"/>
  <c r="RY180" i="1" s="1"/>
  <c r="RY13" i="1"/>
  <c r="RY117" i="1" s="1"/>
  <c r="RY16" i="1"/>
  <c r="RY120" i="1" s="1"/>
  <c r="RY77" i="1"/>
  <c r="RY181" i="1" s="1"/>
  <c r="RY40" i="1"/>
  <c r="RY144" i="1" s="1"/>
  <c r="RY105" i="1"/>
  <c r="RY209" i="1" s="1"/>
  <c r="RY89" i="1"/>
  <c r="RY193" i="1" s="1"/>
  <c r="RY20" i="1"/>
  <c r="RY124" i="1" s="1"/>
  <c r="RY91" i="1"/>
  <c r="RY195" i="1" s="1"/>
  <c r="RY104" i="1"/>
  <c r="RY208" i="1" s="1"/>
  <c r="RY87" i="1"/>
  <c r="RY191" i="1" s="1"/>
  <c r="RY101" i="1"/>
  <c r="RY205" i="1" s="1"/>
  <c r="RY14" i="1"/>
  <c r="RY118" i="1" s="1"/>
  <c r="RY69" i="1"/>
  <c r="RY173" i="1" s="1"/>
  <c r="RY94" i="1"/>
  <c r="RY198" i="1" s="1"/>
  <c r="RY88" i="1"/>
  <c r="RY192" i="1" s="1"/>
  <c r="RY71" i="1"/>
  <c r="RY175" i="1" s="1"/>
  <c r="RY65" i="1"/>
  <c r="RY169" i="1" s="1"/>
  <c r="RY19" i="1"/>
  <c r="RY123" i="1" s="1"/>
  <c r="RY63" i="1"/>
  <c r="RY167" i="1" s="1"/>
  <c r="RY42" i="1"/>
  <c r="RY146" i="1" s="1"/>
  <c r="RY46" i="1"/>
  <c r="RY150" i="1" s="1"/>
  <c r="RY34" i="1"/>
  <c r="RY138" i="1" s="1"/>
  <c r="RY103" i="1"/>
  <c r="RY207" i="1" s="1"/>
  <c r="RY41" i="1"/>
  <c r="RY145" i="1" s="1"/>
  <c r="RY95" i="1"/>
  <c r="RY199" i="1" s="1"/>
  <c r="RY17" i="1"/>
  <c r="RY121" i="1" s="1"/>
  <c r="RY92" i="1"/>
  <c r="RY196" i="1" s="1"/>
  <c r="RY11" i="1"/>
  <c r="RY115" i="1" s="1"/>
  <c r="RY18" i="1"/>
  <c r="RY122" i="1" s="1"/>
  <c r="RY44" i="1"/>
  <c r="RY148" i="1" s="1"/>
  <c r="RY54" i="1"/>
  <c r="RY158" i="1" s="1"/>
  <c r="RY51" i="1"/>
  <c r="RY155" i="1" s="1"/>
  <c r="RY86" i="1"/>
  <c r="RY190" i="1" s="1"/>
  <c r="RY37" i="1"/>
  <c r="RY141" i="1" s="1"/>
  <c r="RY62" i="1"/>
  <c r="RY166" i="1" s="1"/>
  <c r="RY22" i="1"/>
  <c r="RY126" i="1" s="1"/>
  <c r="RY50" i="1"/>
  <c r="RY154" i="1" s="1"/>
  <c r="RY106" i="1"/>
  <c r="RY210" i="1" s="1"/>
  <c r="RY28" i="1"/>
  <c r="RY132" i="1" s="1"/>
  <c r="RY99" i="1"/>
  <c r="RY203" i="1" s="1"/>
  <c r="RY66" i="1"/>
  <c r="RY170" i="1" s="1"/>
  <c r="RY25" i="1"/>
  <c r="RY129" i="1" s="1"/>
  <c r="RY96" i="1"/>
  <c r="RY200" i="1" s="1"/>
  <c r="RY52" i="1"/>
  <c r="RY156" i="1" s="1"/>
  <c r="RY45" i="1"/>
  <c r="RY149" i="1" s="1"/>
  <c r="RY58" i="1"/>
  <c r="RY162" i="1" s="1"/>
  <c r="RY38" i="1"/>
  <c r="RY142" i="1" s="1"/>
  <c r="RY70" i="1"/>
  <c r="RY174" i="1" s="1"/>
  <c r="RY55" i="1"/>
  <c r="RY159" i="1" s="1"/>
  <c r="RY35" i="1"/>
  <c r="RY139" i="1" s="1"/>
  <c r="RY27" i="1"/>
  <c r="RY131" i="1" s="1"/>
  <c r="RY97" i="1"/>
  <c r="RY201" i="1" s="1"/>
  <c r="RY98" i="1"/>
  <c r="RY202" i="1" s="1"/>
  <c r="RY39" i="1"/>
  <c r="RY143" i="1" s="1"/>
  <c r="RZ4" i="1" s="1"/>
  <c r="RY110" i="1"/>
  <c r="RY214" i="1" s="1"/>
  <c r="RY75" i="1"/>
  <c r="RY179" i="1" s="1"/>
  <c r="RY53" i="1"/>
  <c r="RY157" i="1" s="1"/>
  <c r="RY109" i="1"/>
  <c r="RY213" i="1" s="1"/>
  <c r="RZ5" i="1"/>
  <c r="O646" i="4"/>
  <c r="P646" i="4" s="1"/>
  <c r="J647" i="4" s="1"/>
  <c r="RZ103" i="1" l="1"/>
  <c r="RZ207" i="1" s="1"/>
  <c r="RZ101" i="1"/>
  <c r="RZ205" i="1" s="1"/>
  <c r="RZ94" i="1"/>
  <c r="RZ198" i="1" s="1"/>
  <c r="RZ85" i="1"/>
  <c r="RZ189" i="1" s="1"/>
  <c r="RZ83" i="1"/>
  <c r="RZ187" i="1" s="1"/>
  <c r="RZ61" i="1"/>
  <c r="RZ165" i="1" s="1"/>
  <c r="RZ74" i="1"/>
  <c r="RZ178" i="1" s="1"/>
  <c r="RZ52" i="1"/>
  <c r="RZ156" i="1" s="1"/>
  <c r="RZ42" i="1"/>
  <c r="RZ146" i="1" s="1"/>
  <c r="RZ30" i="1"/>
  <c r="RZ134" i="1" s="1"/>
  <c r="RZ38" i="1"/>
  <c r="RZ142" i="1" s="1"/>
  <c r="RZ24" i="1"/>
  <c r="RZ128" i="1" s="1"/>
  <c r="RZ22" i="1"/>
  <c r="RZ126" i="1" s="1"/>
  <c r="RZ37" i="1"/>
  <c r="RZ141" i="1" s="1"/>
  <c r="RZ26" i="1"/>
  <c r="RZ130" i="1" s="1"/>
  <c r="RZ33" i="1"/>
  <c r="RZ137" i="1" s="1"/>
  <c r="RZ20" i="1"/>
  <c r="RZ124" i="1" s="1"/>
  <c r="RZ109" i="1"/>
  <c r="RZ213" i="1" s="1"/>
  <c r="RZ93" i="1"/>
  <c r="RZ197" i="1" s="1"/>
  <c r="RZ86" i="1"/>
  <c r="RZ190" i="1" s="1"/>
  <c r="RZ77" i="1"/>
  <c r="RZ181" i="1" s="1"/>
  <c r="RZ75" i="1"/>
  <c r="RZ179" i="1" s="1"/>
  <c r="RZ53" i="1"/>
  <c r="RZ157" i="1" s="1"/>
  <c r="RZ73" i="1"/>
  <c r="RZ177" i="1" s="1"/>
  <c r="RZ46" i="1"/>
  <c r="RZ150" i="1" s="1"/>
  <c r="RZ34" i="1"/>
  <c r="RZ138" i="1" s="1"/>
  <c r="RZ43" i="1"/>
  <c r="RZ147" i="1" s="1"/>
  <c r="RZ31" i="1"/>
  <c r="RZ135" i="1" s="1"/>
  <c r="RZ16" i="1"/>
  <c r="RZ120" i="1" s="1"/>
  <c r="RZ13" i="1"/>
  <c r="RZ117" i="1" s="1"/>
  <c r="RZ15" i="1"/>
  <c r="RZ119" i="1" s="1"/>
  <c r="RZ29" i="1"/>
  <c r="RZ133" i="1" s="1"/>
  <c r="RZ107" i="1"/>
  <c r="RZ211" i="1" s="1"/>
  <c r="RZ106" i="1"/>
  <c r="RZ210" i="1" s="1"/>
  <c r="RZ78" i="1"/>
  <c r="RZ182" i="1" s="1"/>
  <c r="RZ90" i="1"/>
  <c r="RZ194" i="1" s="1"/>
  <c r="RZ76" i="1"/>
  <c r="RZ180" i="1" s="1"/>
  <c r="RZ71" i="1"/>
  <c r="RZ175" i="1" s="1"/>
  <c r="RZ65" i="1"/>
  <c r="RZ169" i="1" s="1"/>
  <c r="RZ49" i="1"/>
  <c r="RZ153" i="1" s="1"/>
  <c r="RZ45" i="1"/>
  <c r="RZ149" i="1" s="1"/>
  <c r="RZ39" i="1"/>
  <c r="RZ143" i="1" s="1"/>
  <c r="RZ23" i="1"/>
  <c r="RZ127" i="1" s="1"/>
  <c r="RZ11" i="1"/>
  <c r="RZ115" i="1" s="1"/>
  <c r="RZ97" i="1"/>
  <c r="RZ201" i="1" s="1"/>
  <c r="RZ96" i="1"/>
  <c r="RZ200" i="1" s="1"/>
  <c r="RZ81" i="1"/>
  <c r="RZ185" i="1" s="1"/>
  <c r="RZ87" i="1"/>
  <c r="RZ191" i="1" s="1"/>
  <c r="RZ68" i="1"/>
  <c r="RZ172" i="1" s="1"/>
  <c r="RZ64" i="1"/>
  <c r="RZ168" i="1" s="1"/>
  <c r="RZ57" i="1"/>
  <c r="RZ161" i="1" s="1"/>
  <c r="RZ44" i="1"/>
  <c r="RZ148" i="1" s="1"/>
  <c r="RZ35" i="1"/>
  <c r="RZ139" i="1" s="1"/>
  <c r="RZ36" i="1"/>
  <c r="RZ140" i="1" s="1"/>
  <c r="RZ104" i="1"/>
  <c r="RZ208" i="1" s="1"/>
  <c r="RZ99" i="1"/>
  <c r="RZ203" i="1" s="1"/>
  <c r="RZ92" i="1"/>
  <c r="RZ196" i="1" s="1"/>
  <c r="RZ80" i="1"/>
  <c r="RZ184" i="1" s="1"/>
  <c r="RZ60" i="1"/>
  <c r="RZ164" i="1" s="1"/>
  <c r="RZ67" i="1"/>
  <c r="RZ171" i="1" s="1"/>
  <c r="RZ48" i="1"/>
  <c r="RZ152" i="1" s="1"/>
  <c r="RZ47" i="1"/>
  <c r="RZ151" i="1" s="1"/>
  <c r="RZ14" i="1"/>
  <c r="RZ118" i="1" s="1"/>
  <c r="SA4" i="1" s="1"/>
  <c r="RZ100" i="1"/>
  <c r="RZ204" i="1" s="1"/>
  <c r="RZ91" i="1"/>
  <c r="RZ195" i="1" s="1"/>
  <c r="RZ84" i="1"/>
  <c r="RZ188" i="1" s="1"/>
  <c r="RZ72" i="1"/>
  <c r="RZ176" i="1" s="1"/>
  <c r="RZ69" i="1"/>
  <c r="RZ173" i="1" s="1"/>
  <c r="RZ59" i="1"/>
  <c r="RZ163" i="1" s="1"/>
  <c r="RZ58" i="1"/>
  <c r="RZ162" i="1" s="1"/>
  <c r="RZ56" i="1"/>
  <c r="RZ160" i="1" s="1"/>
  <c r="RZ27" i="1"/>
  <c r="RZ131" i="1" s="1"/>
  <c r="RZ25" i="1"/>
  <c r="RZ129" i="1" s="1"/>
  <c r="RZ21" i="1"/>
  <c r="RZ125" i="1" s="1"/>
  <c r="RZ17" i="1"/>
  <c r="RZ121" i="1" s="1"/>
  <c r="RZ18" i="1"/>
  <c r="RZ122" i="1" s="1"/>
  <c r="RZ110" i="1"/>
  <c r="RZ214" i="1" s="1"/>
  <c r="RZ95" i="1"/>
  <c r="RZ199" i="1" s="1"/>
  <c r="RZ105" i="1"/>
  <c r="RZ209" i="1" s="1"/>
  <c r="RZ79" i="1"/>
  <c r="RZ183" i="1" s="1"/>
  <c r="RZ89" i="1"/>
  <c r="RZ193" i="1" s="1"/>
  <c r="RZ63" i="1"/>
  <c r="RZ167" i="1" s="1"/>
  <c r="RZ70" i="1"/>
  <c r="RZ174" i="1" s="1"/>
  <c r="RZ55" i="1"/>
  <c r="RZ159" i="1" s="1"/>
  <c r="RZ54" i="1"/>
  <c r="RZ158" i="1" s="1"/>
  <c r="RZ19" i="1"/>
  <c r="RZ123" i="1" s="1"/>
  <c r="RZ28" i="1"/>
  <c r="RZ132" i="1" s="1"/>
  <c r="RZ40" i="1"/>
  <c r="RZ144" i="1" s="1"/>
  <c r="RZ12" i="1"/>
  <c r="RZ116" i="1" s="1"/>
  <c r="RZ32" i="1"/>
  <c r="RZ136" i="1" s="1"/>
  <c r="RZ108" i="1"/>
  <c r="RZ212" i="1" s="1"/>
  <c r="RZ98" i="1"/>
  <c r="RZ202" i="1" s="1"/>
  <c r="RZ102" i="1"/>
  <c r="RZ206" i="1" s="1"/>
  <c r="RZ82" i="1"/>
  <c r="RZ186" i="1" s="1"/>
  <c r="RZ88" i="1"/>
  <c r="RZ192" i="1" s="1"/>
  <c r="RZ66" i="1"/>
  <c r="RZ170" i="1" s="1"/>
  <c r="RZ62" i="1"/>
  <c r="RZ166" i="1" s="1"/>
  <c r="RZ51" i="1"/>
  <c r="RZ155" i="1" s="1"/>
  <c r="RZ50" i="1"/>
  <c r="RZ154" i="1" s="1"/>
  <c r="RZ41" i="1"/>
  <c r="RZ145" i="1" s="1"/>
  <c r="RY6" i="1"/>
  <c r="SA5" i="1"/>
  <c r="K647" i="4"/>
  <c r="SA105" i="1" l="1"/>
  <c r="SA209" i="1" s="1"/>
  <c r="SA92" i="1"/>
  <c r="SA196" i="1" s="1"/>
  <c r="SA91" i="1"/>
  <c r="SA195" i="1" s="1"/>
  <c r="SA79" i="1"/>
  <c r="SA183" i="1" s="1"/>
  <c r="SA75" i="1"/>
  <c r="SA179" i="1" s="1"/>
  <c r="SA61" i="1"/>
  <c r="SA165" i="1" s="1"/>
  <c r="SA74" i="1"/>
  <c r="SA178" i="1" s="1"/>
  <c r="SA55" i="1"/>
  <c r="SA159" i="1" s="1"/>
  <c r="SA54" i="1"/>
  <c r="SA158" i="1" s="1"/>
  <c r="SA30" i="1"/>
  <c r="SA134" i="1" s="1"/>
  <c r="SA31" i="1"/>
  <c r="SA135" i="1" s="1"/>
  <c r="SA36" i="1"/>
  <c r="SA140" i="1" s="1"/>
  <c r="SA12" i="1"/>
  <c r="SA116" i="1" s="1"/>
  <c r="SA42" i="1"/>
  <c r="SA146" i="1" s="1"/>
  <c r="SA34" i="1"/>
  <c r="SA138" i="1" s="1"/>
  <c r="SA11" i="1"/>
  <c r="SA115" i="1" s="1"/>
  <c r="SA107" i="1"/>
  <c r="SA211" i="1" s="1"/>
  <c r="SA68" i="1"/>
  <c r="SA172" i="1" s="1"/>
  <c r="SA29" i="1"/>
  <c r="SA133" i="1" s="1"/>
  <c r="SA49" i="1"/>
  <c r="SA153" i="1" s="1"/>
  <c r="SA21" i="1"/>
  <c r="SA125" i="1" s="1"/>
  <c r="SA104" i="1"/>
  <c r="SA208" i="1" s="1"/>
  <c r="SA62" i="1"/>
  <c r="SA166" i="1" s="1"/>
  <c r="SA17" i="1"/>
  <c r="SA121" i="1" s="1"/>
  <c r="SA83" i="1"/>
  <c r="SA187" i="1" s="1"/>
  <c r="SA38" i="1"/>
  <c r="SA142" i="1" s="1"/>
  <c r="SA108" i="1"/>
  <c r="SA212" i="1" s="1"/>
  <c r="SA95" i="1"/>
  <c r="SA199" i="1" s="1"/>
  <c r="SA102" i="1"/>
  <c r="SA206" i="1" s="1"/>
  <c r="SA82" i="1"/>
  <c r="SA186" i="1" s="1"/>
  <c r="SA86" i="1"/>
  <c r="SA190" i="1" s="1"/>
  <c r="SA71" i="1"/>
  <c r="SA175" i="1" s="1"/>
  <c r="SA73" i="1"/>
  <c r="SA177" i="1" s="1"/>
  <c r="SA53" i="1"/>
  <c r="SA157" i="1" s="1"/>
  <c r="SA50" i="1"/>
  <c r="SA154" i="1" s="1"/>
  <c r="SA22" i="1"/>
  <c r="SA126" i="1" s="1"/>
  <c r="SA23" i="1"/>
  <c r="SA127" i="1" s="1"/>
  <c r="SA27" i="1"/>
  <c r="SA131" i="1" s="1"/>
  <c r="SA18" i="1"/>
  <c r="SA122" i="1" s="1"/>
  <c r="SA19" i="1"/>
  <c r="SA123" i="1" s="1"/>
  <c r="SA13" i="1"/>
  <c r="SA117" i="1" s="1"/>
  <c r="SA87" i="1"/>
  <c r="SA191" i="1" s="1"/>
  <c r="SA46" i="1"/>
  <c r="SA150" i="1" s="1"/>
  <c r="SA15" i="1"/>
  <c r="SA119" i="1" s="1"/>
  <c r="SA60" i="1"/>
  <c r="SA164" i="1" s="1"/>
  <c r="SA14" i="1"/>
  <c r="SA118" i="1" s="1"/>
  <c r="SA96" i="1"/>
  <c r="SA200" i="1" s="1"/>
  <c r="SA28" i="1"/>
  <c r="SA132" i="1" s="1"/>
  <c r="SA66" i="1"/>
  <c r="SA170" i="1" s="1"/>
  <c r="SA24" i="1"/>
  <c r="SA128" i="1" s="1"/>
  <c r="SA106" i="1"/>
  <c r="SA210" i="1" s="1"/>
  <c r="SA98" i="1"/>
  <c r="SA202" i="1" s="1"/>
  <c r="SA94" i="1"/>
  <c r="SA198" i="1" s="1"/>
  <c r="SA85" i="1"/>
  <c r="SA189" i="1" s="1"/>
  <c r="SA78" i="1"/>
  <c r="SA182" i="1" s="1"/>
  <c r="SA64" i="1"/>
  <c r="SA168" i="1" s="1"/>
  <c r="SA65" i="1"/>
  <c r="SA169" i="1" s="1"/>
  <c r="SA51" i="1"/>
  <c r="SA155" i="1" s="1"/>
  <c r="SA39" i="1"/>
  <c r="SA143" i="1" s="1"/>
  <c r="SA20" i="1"/>
  <c r="SA124" i="1" s="1"/>
  <c r="SA89" i="1"/>
  <c r="SA193" i="1" s="1"/>
  <c r="SA67" i="1"/>
  <c r="SA171" i="1" s="1"/>
  <c r="SA33" i="1"/>
  <c r="SA137" i="1" s="1"/>
  <c r="SA59" i="1"/>
  <c r="SA163" i="1" s="1"/>
  <c r="SA72" i="1"/>
  <c r="SA176" i="1" s="1"/>
  <c r="SA40" i="1"/>
  <c r="SA144" i="1" s="1"/>
  <c r="SA100" i="1"/>
  <c r="SA204" i="1" s="1"/>
  <c r="SA47" i="1"/>
  <c r="SA151" i="1" s="1"/>
  <c r="SA109" i="1"/>
  <c r="SA213" i="1" s="1"/>
  <c r="SA103" i="1"/>
  <c r="SA207" i="1" s="1"/>
  <c r="SA97" i="1"/>
  <c r="SA201" i="1" s="1"/>
  <c r="SA90" i="1"/>
  <c r="SA194" i="1" s="1"/>
  <c r="SA70" i="1"/>
  <c r="SA174" i="1" s="1"/>
  <c r="SA56" i="1"/>
  <c r="SA160" i="1" s="1"/>
  <c r="SA57" i="1"/>
  <c r="SA161" i="1" s="1"/>
  <c r="SA43" i="1"/>
  <c r="SA147" i="1" s="1"/>
  <c r="SA45" i="1"/>
  <c r="SA149" i="1" s="1"/>
  <c r="SA35" i="1"/>
  <c r="SA139" i="1" s="1"/>
  <c r="SA26" i="1"/>
  <c r="SA130" i="1" s="1"/>
  <c r="SA101" i="1"/>
  <c r="SA205" i="1" s="1"/>
  <c r="SA69" i="1"/>
  <c r="SA173" i="1" s="1"/>
  <c r="SA37" i="1"/>
  <c r="SA141" i="1" s="1"/>
  <c r="SA63" i="1"/>
  <c r="SA167" i="1" s="1"/>
  <c r="SA25" i="1"/>
  <c r="SA129" i="1" s="1"/>
  <c r="SA84" i="1"/>
  <c r="SA188" i="1" s="1"/>
  <c r="SA44" i="1"/>
  <c r="SA148" i="1" s="1"/>
  <c r="SA99" i="1"/>
  <c r="SA203" i="1" s="1"/>
  <c r="SA58" i="1"/>
  <c r="SA162" i="1" s="1"/>
  <c r="SA16" i="1"/>
  <c r="SA120" i="1" s="1"/>
  <c r="SA77" i="1"/>
  <c r="SA181" i="1" s="1"/>
  <c r="SA110" i="1"/>
  <c r="SA214" i="1" s="1"/>
  <c r="SA93" i="1"/>
  <c r="SA197" i="1" s="1"/>
  <c r="SA81" i="1"/>
  <c r="SA185" i="1" s="1"/>
  <c r="SA80" i="1"/>
  <c r="SA184" i="1" s="1"/>
  <c r="SA48" i="1"/>
  <c r="SA152" i="1" s="1"/>
  <c r="SA88" i="1"/>
  <c r="SA192" i="1" s="1"/>
  <c r="SA52" i="1"/>
  <c r="SA156" i="1" s="1"/>
  <c r="SA32" i="1"/>
  <c r="SA136" i="1" s="1"/>
  <c r="SA76" i="1"/>
  <c r="SA180" i="1" s="1"/>
  <c r="SA41" i="1"/>
  <c r="SA145" i="1" s="1"/>
  <c r="SB5" i="1"/>
  <c r="RZ6" i="1"/>
  <c r="O647" i="4"/>
  <c r="P647" i="4" s="1"/>
  <c r="J648" i="4" s="1"/>
  <c r="SA6" i="1" l="1"/>
  <c r="SB4" i="1"/>
  <c r="K648" i="4"/>
  <c r="SB105" i="1" l="1"/>
  <c r="SB209" i="1" s="1"/>
  <c r="SB99" i="1"/>
  <c r="SB203" i="1" s="1"/>
  <c r="SB84" i="1"/>
  <c r="SB188" i="1" s="1"/>
  <c r="SB80" i="1"/>
  <c r="SB184" i="1" s="1"/>
  <c r="SB81" i="1"/>
  <c r="SB185" i="1" s="1"/>
  <c r="SB67" i="1"/>
  <c r="SB171" i="1" s="1"/>
  <c r="SB69" i="1"/>
  <c r="SB173" i="1" s="1"/>
  <c r="SB54" i="1"/>
  <c r="SB158" i="1" s="1"/>
  <c r="SB43" i="1"/>
  <c r="SB147" i="1" s="1"/>
  <c r="SB23" i="1"/>
  <c r="SB127" i="1" s="1"/>
  <c r="SB24" i="1"/>
  <c r="SB128" i="1" s="1"/>
  <c r="SB15" i="1"/>
  <c r="SB119" i="1" s="1"/>
  <c r="SB76" i="1"/>
  <c r="SB180" i="1" s="1"/>
  <c r="SB59" i="1"/>
  <c r="SB163" i="1" s="1"/>
  <c r="SB50" i="1"/>
  <c r="SB154" i="1" s="1"/>
  <c r="SB35" i="1"/>
  <c r="SB139" i="1" s="1"/>
  <c r="SB36" i="1"/>
  <c r="SB140" i="1" s="1"/>
  <c r="SB17" i="1"/>
  <c r="SB121" i="1" s="1"/>
  <c r="SB27" i="1"/>
  <c r="SB131" i="1" s="1"/>
  <c r="SB14" i="1"/>
  <c r="SB118" i="1" s="1"/>
  <c r="SB95" i="1"/>
  <c r="SB199" i="1" s="1"/>
  <c r="SB91" i="1"/>
  <c r="SB195" i="1" s="1"/>
  <c r="SB88" i="1"/>
  <c r="SB192" i="1" s="1"/>
  <c r="SB73" i="1"/>
  <c r="SB177" i="1" s="1"/>
  <c r="SB63" i="1"/>
  <c r="SB167" i="1" s="1"/>
  <c r="SB34" i="1"/>
  <c r="SB138" i="1" s="1"/>
  <c r="SB31" i="1"/>
  <c r="SB135" i="1" s="1"/>
  <c r="SB98" i="1"/>
  <c r="SB202" i="1" s="1"/>
  <c r="SB102" i="1"/>
  <c r="SB206" i="1" s="1"/>
  <c r="SB79" i="1"/>
  <c r="SB183" i="1" s="1"/>
  <c r="SB83" i="1"/>
  <c r="SB187" i="1" s="1"/>
  <c r="SB72" i="1"/>
  <c r="SB176" i="1" s="1"/>
  <c r="SB62" i="1"/>
  <c r="SB166" i="1" s="1"/>
  <c r="SB55" i="1"/>
  <c r="SB159" i="1" s="1"/>
  <c r="SB56" i="1"/>
  <c r="SB160" i="1" s="1"/>
  <c r="SB39" i="1"/>
  <c r="SB143" i="1" s="1"/>
  <c r="SB26" i="1"/>
  <c r="SB130" i="1" s="1"/>
  <c r="SB16" i="1"/>
  <c r="SB120" i="1" s="1"/>
  <c r="SB18" i="1"/>
  <c r="SB122" i="1" s="1"/>
  <c r="SB110" i="1"/>
  <c r="SB214" i="1" s="1"/>
  <c r="SB60" i="1"/>
  <c r="SB164" i="1" s="1"/>
  <c r="SB11" i="1"/>
  <c r="SB115" i="1" s="1"/>
  <c r="SB103" i="1"/>
  <c r="SB207" i="1" s="1"/>
  <c r="SB94" i="1"/>
  <c r="SB198" i="1" s="1"/>
  <c r="SB82" i="1"/>
  <c r="SB186" i="1" s="1"/>
  <c r="SB75" i="1"/>
  <c r="SB179" i="1" s="1"/>
  <c r="SB66" i="1"/>
  <c r="SB170" i="1" s="1"/>
  <c r="SB74" i="1"/>
  <c r="SB178" i="1" s="1"/>
  <c r="SB46" i="1"/>
  <c r="SB150" i="1" s="1"/>
  <c r="SB45" i="1"/>
  <c r="SB149" i="1" s="1"/>
  <c r="SB33" i="1"/>
  <c r="SB137" i="1" s="1"/>
  <c r="SB29" i="1"/>
  <c r="SB133" i="1" s="1"/>
  <c r="SB19" i="1"/>
  <c r="SB123" i="1" s="1"/>
  <c r="SB12" i="1"/>
  <c r="SB116" i="1" s="1"/>
  <c r="SB106" i="1"/>
  <c r="SB210" i="1" s="1"/>
  <c r="SB70" i="1"/>
  <c r="SB174" i="1" s="1"/>
  <c r="SB32" i="1"/>
  <c r="SB136" i="1" s="1"/>
  <c r="SB108" i="1"/>
  <c r="SB212" i="1" s="1"/>
  <c r="SB101" i="1"/>
  <c r="SB205" i="1" s="1"/>
  <c r="SB97" i="1"/>
  <c r="SB201" i="1" s="1"/>
  <c r="SB85" i="1"/>
  <c r="SB189" i="1" s="1"/>
  <c r="SB89" i="1"/>
  <c r="SB193" i="1" s="1"/>
  <c r="SB58" i="1"/>
  <c r="SB162" i="1" s="1"/>
  <c r="SB65" i="1"/>
  <c r="SB169" i="1" s="1"/>
  <c r="SB52" i="1"/>
  <c r="SB156" i="1" s="1"/>
  <c r="SB48" i="1"/>
  <c r="SB152" i="1" s="1"/>
  <c r="SB25" i="1"/>
  <c r="SB129" i="1" s="1"/>
  <c r="SB21" i="1"/>
  <c r="SB125" i="1" s="1"/>
  <c r="SB41" i="1"/>
  <c r="SB145" i="1" s="1"/>
  <c r="SB92" i="1"/>
  <c r="SB196" i="1" s="1"/>
  <c r="SB51" i="1"/>
  <c r="SB155" i="1" s="1"/>
  <c r="SB109" i="1"/>
  <c r="SB213" i="1" s="1"/>
  <c r="SB93" i="1"/>
  <c r="SB197" i="1" s="1"/>
  <c r="SB104" i="1"/>
  <c r="SB208" i="1" s="1"/>
  <c r="SB77" i="1"/>
  <c r="SB181" i="1" s="1"/>
  <c r="SB86" i="1"/>
  <c r="SB190" i="1" s="1"/>
  <c r="SB61" i="1"/>
  <c r="SB165" i="1" s="1"/>
  <c r="SB57" i="1"/>
  <c r="SB161" i="1" s="1"/>
  <c r="SB49" i="1"/>
  <c r="SB153" i="1" s="1"/>
  <c r="SB40" i="1"/>
  <c r="SB144" i="1" s="1"/>
  <c r="SB28" i="1"/>
  <c r="SB132" i="1" s="1"/>
  <c r="SB42" i="1"/>
  <c r="SB146" i="1" s="1"/>
  <c r="SB30" i="1"/>
  <c r="SB134" i="1" s="1"/>
  <c r="SB20" i="1"/>
  <c r="SB124" i="1" s="1"/>
  <c r="SB22" i="1"/>
  <c r="SB126" i="1" s="1"/>
  <c r="SB64" i="1"/>
  <c r="SB168" i="1" s="1"/>
  <c r="SB107" i="1"/>
  <c r="SB211" i="1" s="1"/>
  <c r="SB96" i="1"/>
  <c r="SB200" i="1" s="1"/>
  <c r="SB100" i="1"/>
  <c r="SB204" i="1" s="1"/>
  <c r="SB90" i="1"/>
  <c r="SB194" i="1" s="1"/>
  <c r="SB78" i="1"/>
  <c r="SB182" i="1" s="1"/>
  <c r="SB71" i="1"/>
  <c r="SB175" i="1" s="1"/>
  <c r="SB68" i="1"/>
  <c r="SB172" i="1" s="1"/>
  <c r="SB44" i="1"/>
  <c r="SB148" i="1" s="1"/>
  <c r="SB53" i="1"/>
  <c r="SB157" i="1" s="1"/>
  <c r="SB38" i="1"/>
  <c r="SB142" i="1" s="1"/>
  <c r="SB37" i="1"/>
  <c r="SB141" i="1" s="1"/>
  <c r="SB13" i="1"/>
  <c r="SB117" i="1" s="1"/>
  <c r="SB87" i="1"/>
  <c r="SB191" i="1" s="1"/>
  <c r="SB47" i="1"/>
  <c r="SB151" i="1" s="1"/>
  <c r="O648" i="4"/>
  <c r="P648" i="4" s="1"/>
  <c r="J649" i="4" s="1"/>
  <c r="SC4" i="1" l="1"/>
  <c r="SB6" i="1"/>
  <c r="SC5" i="1"/>
  <c r="K649" i="4"/>
  <c r="SC103" i="1" l="1"/>
  <c r="SC207" i="1" s="1"/>
  <c r="SC97" i="1"/>
  <c r="SC201" i="1" s="1"/>
  <c r="SC85" i="1"/>
  <c r="SC189" i="1" s="1"/>
  <c r="SC91" i="1"/>
  <c r="SC195" i="1" s="1"/>
  <c r="SC64" i="1"/>
  <c r="SC168" i="1" s="1"/>
  <c r="SC70" i="1"/>
  <c r="SC174" i="1" s="1"/>
  <c r="SC58" i="1"/>
  <c r="SC162" i="1" s="1"/>
  <c r="SC45" i="1"/>
  <c r="SC149" i="1" s="1"/>
  <c r="SC28" i="1"/>
  <c r="SC132" i="1" s="1"/>
  <c r="SC37" i="1"/>
  <c r="SC141" i="1" s="1"/>
  <c r="SC22" i="1"/>
  <c r="SC126" i="1" s="1"/>
  <c r="SC14" i="1"/>
  <c r="SC118" i="1" s="1"/>
  <c r="SC77" i="1"/>
  <c r="SC181" i="1" s="1"/>
  <c r="SC101" i="1"/>
  <c r="SC205" i="1" s="1"/>
  <c r="SC100" i="1"/>
  <c r="SC204" i="1" s="1"/>
  <c r="SC90" i="1"/>
  <c r="SC194" i="1" s="1"/>
  <c r="SC81" i="1"/>
  <c r="SC185" i="1" s="1"/>
  <c r="SC67" i="1"/>
  <c r="SC171" i="1" s="1"/>
  <c r="SC68" i="1"/>
  <c r="SC172" i="1" s="1"/>
  <c r="SC52" i="1"/>
  <c r="SC156" i="1" s="1"/>
  <c r="SC48" i="1"/>
  <c r="SC152" i="1" s="1"/>
  <c r="SC20" i="1"/>
  <c r="SC124" i="1" s="1"/>
  <c r="SC32" i="1"/>
  <c r="SC136" i="1" s="1"/>
  <c r="SC44" i="1"/>
  <c r="SC148" i="1" s="1"/>
  <c r="SC12" i="1"/>
  <c r="SC116" i="1" s="1"/>
  <c r="SC94" i="1"/>
  <c r="SC198" i="1" s="1"/>
  <c r="SC38" i="1"/>
  <c r="SC142" i="1" s="1"/>
  <c r="SC109" i="1"/>
  <c r="SC213" i="1" s="1"/>
  <c r="SC96" i="1"/>
  <c r="SC200" i="1" s="1"/>
  <c r="SC92" i="1"/>
  <c r="SC196" i="1" s="1"/>
  <c r="SC80" i="1"/>
  <c r="SC184" i="1" s="1"/>
  <c r="SC73" i="1"/>
  <c r="SC177" i="1" s="1"/>
  <c r="SC59" i="1"/>
  <c r="SC163" i="1" s="1"/>
  <c r="SC60" i="1"/>
  <c r="SC164" i="1" s="1"/>
  <c r="SC49" i="1"/>
  <c r="SC153" i="1" s="1"/>
  <c r="SC53" i="1"/>
  <c r="SC157" i="1" s="1"/>
  <c r="SC31" i="1"/>
  <c r="SC135" i="1" s="1"/>
  <c r="SC24" i="1"/>
  <c r="SC128" i="1" s="1"/>
  <c r="SC39" i="1"/>
  <c r="SC143" i="1" s="1"/>
  <c r="SC18" i="1"/>
  <c r="SC122" i="1" s="1"/>
  <c r="SC25" i="1"/>
  <c r="SC129" i="1" s="1"/>
  <c r="SC79" i="1"/>
  <c r="SC183" i="1" s="1"/>
  <c r="SC74" i="1"/>
  <c r="SC178" i="1" s="1"/>
  <c r="SC29" i="1"/>
  <c r="SC133" i="1" s="1"/>
  <c r="SC11" i="1"/>
  <c r="SC115" i="1" s="1"/>
  <c r="SC78" i="1"/>
  <c r="SC182" i="1" s="1"/>
  <c r="SC42" i="1"/>
  <c r="SC146" i="1" s="1"/>
  <c r="SC104" i="1"/>
  <c r="SC208" i="1" s="1"/>
  <c r="SC106" i="1"/>
  <c r="SC210" i="1" s="1"/>
  <c r="SC95" i="1"/>
  <c r="SC199" i="1" s="1"/>
  <c r="SC88" i="1"/>
  <c r="SC192" i="1" s="1"/>
  <c r="SC84" i="1"/>
  <c r="SC188" i="1" s="1"/>
  <c r="SC62" i="1"/>
  <c r="SC166" i="1" s="1"/>
  <c r="SC69" i="1"/>
  <c r="SC173" i="1" s="1"/>
  <c r="SC41" i="1"/>
  <c r="SC145" i="1" s="1"/>
  <c r="SC51" i="1"/>
  <c r="SC155" i="1" s="1"/>
  <c r="SC34" i="1"/>
  <c r="SC138" i="1" s="1"/>
  <c r="SC36" i="1"/>
  <c r="SC140" i="1" s="1"/>
  <c r="SC33" i="1"/>
  <c r="SC137" i="1" s="1"/>
  <c r="SC13" i="1"/>
  <c r="SC117" i="1" s="1"/>
  <c r="SC23" i="1"/>
  <c r="SC127" i="1" s="1"/>
  <c r="SC107" i="1"/>
  <c r="SC211" i="1" s="1"/>
  <c r="SC55" i="1"/>
  <c r="SC159" i="1" s="1"/>
  <c r="SC19" i="1"/>
  <c r="SC123" i="1" s="1"/>
  <c r="SC98" i="1"/>
  <c r="SC202" i="1" s="1"/>
  <c r="SC30" i="1"/>
  <c r="SC134" i="1" s="1"/>
  <c r="SC110" i="1"/>
  <c r="SC214" i="1" s="1"/>
  <c r="SC99" i="1"/>
  <c r="SC203" i="1" s="1"/>
  <c r="SC87" i="1"/>
  <c r="SC191" i="1" s="1"/>
  <c r="SC83" i="1"/>
  <c r="SC187" i="1" s="1"/>
  <c r="SC76" i="1"/>
  <c r="SC180" i="1" s="1"/>
  <c r="SC54" i="1"/>
  <c r="SC158" i="1" s="1"/>
  <c r="SC63" i="1"/>
  <c r="SC167" i="1" s="1"/>
  <c r="SC47" i="1"/>
  <c r="SC151" i="1" s="1"/>
  <c r="SC43" i="1"/>
  <c r="SC147" i="1" s="1"/>
  <c r="SC26" i="1"/>
  <c r="SC130" i="1" s="1"/>
  <c r="SC27" i="1"/>
  <c r="SC131" i="1" s="1"/>
  <c r="SC61" i="1"/>
  <c r="SC165" i="1" s="1"/>
  <c r="SC35" i="1"/>
  <c r="SC139" i="1" s="1"/>
  <c r="SC17" i="1"/>
  <c r="SC121" i="1" s="1"/>
  <c r="SC93" i="1"/>
  <c r="SC197" i="1" s="1"/>
  <c r="SC56" i="1"/>
  <c r="SC160" i="1" s="1"/>
  <c r="SC105" i="1"/>
  <c r="SC209" i="1" s="1"/>
  <c r="SC89" i="1"/>
  <c r="SC193" i="1" s="1"/>
  <c r="SC57" i="1"/>
  <c r="SC161" i="1" s="1"/>
  <c r="SC66" i="1"/>
  <c r="SC170" i="1" s="1"/>
  <c r="SC108" i="1"/>
  <c r="SC212" i="1" s="1"/>
  <c r="SC102" i="1"/>
  <c r="SC206" i="1" s="1"/>
  <c r="SC82" i="1"/>
  <c r="SC186" i="1" s="1"/>
  <c r="SC86" i="1"/>
  <c r="SC190" i="1" s="1"/>
  <c r="SC75" i="1"/>
  <c r="SC179" i="1" s="1"/>
  <c r="SC65" i="1"/>
  <c r="SC169" i="1" s="1"/>
  <c r="SC72" i="1"/>
  <c r="SC176" i="1" s="1"/>
  <c r="SC50" i="1"/>
  <c r="SC154" i="1" s="1"/>
  <c r="SC46" i="1"/>
  <c r="SC150" i="1" s="1"/>
  <c r="SC21" i="1"/>
  <c r="SC125" i="1" s="1"/>
  <c r="SC40" i="1"/>
  <c r="SC144" i="1" s="1"/>
  <c r="SC15" i="1"/>
  <c r="SC119" i="1" s="1"/>
  <c r="SC71" i="1"/>
  <c r="SC175" i="1" s="1"/>
  <c r="SC16" i="1"/>
  <c r="SC120" i="1" s="1"/>
  <c r="SD5" i="1" s="1"/>
  <c r="O649" i="4"/>
  <c r="P649" i="4" s="1"/>
  <c r="J650" i="4" s="1"/>
  <c r="SC6" i="1" l="1"/>
  <c r="SD4" i="1"/>
  <c r="K650" i="4"/>
  <c r="O650" i="4" s="1"/>
  <c r="P650" i="4" s="1"/>
  <c r="J651" i="4" s="1"/>
  <c r="SD110" i="1" l="1"/>
  <c r="SD214" i="1" s="1"/>
  <c r="SD102" i="1"/>
  <c r="SD206" i="1" s="1"/>
  <c r="SD90" i="1"/>
  <c r="SD194" i="1" s="1"/>
  <c r="SD89" i="1"/>
  <c r="SD193" i="1" s="1"/>
  <c r="SD71" i="1"/>
  <c r="SD175" i="1" s="1"/>
  <c r="SD57" i="1"/>
  <c r="SD161" i="1" s="1"/>
  <c r="SD66" i="1"/>
  <c r="SD170" i="1" s="1"/>
  <c r="SD45" i="1"/>
  <c r="SD149" i="1" s="1"/>
  <c r="SD52" i="1"/>
  <c r="SD156" i="1" s="1"/>
  <c r="SD29" i="1"/>
  <c r="SD133" i="1" s="1"/>
  <c r="SD19" i="1"/>
  <c r="SD123" i="1" s="1"/>
  <c r="SD20" i="1"/>
  <c r="SD124" i="1" s="1"/>
  <c r="SD15" i="1"/>
  <c r="SD119" i="1" s="1"/>
  <c r="SD53" i="1"/>
  <c r="SD157" i="1" s="1"/>
  <c r="SD22" i="1"/>
  <c r="SD126" i="1" s="1"/>
  <c r="SD62" i="1"/>
  <c r="SD166" i="1" s="1"/>
  <c r="SD23" i="1"/>
  <c r="SD127" i="1" s="1"/>
  <c r="SD87" i="1"/>
  <c r="SD191" i="1" s="1"/>
  <c r="SD25" i="1"/>
  <c r="SD129" i="1" s="1"/>
  <c r="SD105" i="1"/>
  <c r="SD209" i="1" s="1"/>
  <c r="SD94" i="1"/>
  <c r="SD198" i="1" s="1"/>
  <c r="SD82" i="1"/>
  <c r="SD186" i="1" s="1"/>
  <c r="SD86" i="1"/>
  <c r="SD190" i="1" s="1"/>
  <c r="SD75" i="1"/>
  <c r="SD179" i="1" s="1"/>
  <c r="SD70" i="1"/>
  <c r="SD174" i="1" s="1"/>
  <c r="SD58" i="1"/>
  <c r="SD162" i="1" s="1"/>
  <c r="SD59" i="1"/>
  <c r="SD163" i="1" s="1"/>
  <c r="SD49" i="1"/>
  <c r="SD153" i="1" s="1"/>
  <c r="SD21" i="1"/>
  <c r="SD125" i="1" s="1"/>
  <c r="SD40" i="1"/>
  <c r="SD144" i="1" s="1"/>
  <c r="SD16" i="1"/>
  <c r="SD120" i="1" s="1"/>
  <c r="SD37" i="1"/>
  <c r="SD141" i="1" s="1"/>
  <c r="SD109" i="1"/>
  <c r="SD213" i="1" s="1"/>
  <c r="SD38" i="1"/>
  <c r="SD142" i="1" s="1"/>
  <c r="SD108" i="1"/>
  <c r="SD212" i="1" s="1"/>
  <c r="SD97" i="1"/>
  <c r="SD201" i="1" s="1"/>
  <c r="SD85" i="1"/>
  <c r="SD189" i="1" s="1"/>
  <c r="SD78" i="1"/>
  <c r="SD182" i="1" s="1"/>
  <c r="SD64" i="1"/>
  <c r="SD168" i="1" s="1"/>
  <c r="SD68" i="1"/>
  <c r="SD172" i="1" s="1"/>
  <c r="SD61" i="1"/>
  <c r="SD165" i="1" s="1"/>
  <c r="SD48" i="1"/>
  <c r="SD152" i="1" s="1"/>
  <c r="SD41" i="1"/>
  <c r="SD145" i="1" s="1"/>
  <c r="SD42" i="1"/>
  <c r="SD146" i="1" s="1"/>
  <c r="SD30" i="1"/>
  <c r="SD134" i="1" s="1"/>
  <c r="SD14" i="1"/>
  <c r="SD118" i="1" s="1"/>
  <c r="SD35" i="1"/>
  <c r="SD139" i="1" s="1"/>
  <c r="SD12" i="1"/>
  <c r="SD116" i="1" s="1"/>
  <c r="SD69" i="1"/>
  <c r="SD173" i="1" s="1"/>
  <c r="SD46" i="1"/>
  <c r="SD150" i="1" s="1"/>
  <c r="SD17" i="1"/>
  <c r="SD121" i="1" s="1"/>
  <c r="SD74" i="1"/>
  <c r="SD178" i="1" s="1"/>
  <c r="SD36" i="1"/>
  <c r="SD140" i="1" s="1"/>
  <c r="SD11" i="1"/>
  <c r="SD115" i="1" s="1"/>
  <c r="SD103" i="1"/>
  <c r="SD207" i="1" s="1"/>
  <c r="SD100" i="1"/>
  <c r="SD204" i="1" s="1"/>
  <c r="SD77" i="1"/>
  <c r="SD181" i="1" s="1"/>
  <c r="SD91" i="1"/>
  <c r="SD195" i="1" s="1"/>
  <c r="SD56" i="1"/>
  <c r="SD160" i="1" s="1"/>
  <c r="SD60" i="1"/>
  <c r="SD164" i="1" s="1"/>
  <c r="SD51" i="1"/>
  <c r="SD155" i="1" s="1"/>
  <c r="SD24" i="1"/>
  <c r="SD128" i="1" s="1"/>
  <c r="SD76" i="1"/>
  <c r="SD180" i="1" s="1"/>
  <c r="SD13" i="1"/>
  <c r="SD117" i="1" s="1"/>
  <c r="SD101" i="1"/>
  <c r="SD205" i="1" s="1"/>
  <c r="SD92" i="1"/>
  <c r="SD196" i="1" s="1"/>
  <c r="SD80" i="1"/>
  <c r="SD184" i="1" s="1"/>
  <c r="SD81" i="1"/>
  <c r="SD185" i="1" s="1"/>
  <c r="SD67" i="1"/>
  <c r="SD171" i="1" s="1"/>
  <c r="SD73" i="1"/>
  <c r="SD177" i="1" s="1"/>
  <c r="SD44" i="1"/>
  <c r="SD148" i="1" s="1"/>
  <c r="SD43" i="1"/>
  <c r="SD147" i="1" s="1"/>
  <c r="SD31" i="1"/>
  <c r="SD135" i="1" s="1"/>
  <c r="SD32" i="1"/>
  <c r="SD136" i="1" s="1"/>
  <c r="SD39" i="1"/>
  <c r="SD143" i="1" s="1"/>
  <c r="SD18" i="1"/>
  <c r="SD122" i="1" s="1"/>
  <c r="SD96" i="1"/>
  <c r="SD200" i="1" s="1"/>
  <c r="SD34" i="1"/>
  <c r="SD138" i="1" s="1"/>
  <c r="SD106" i="1"/>
  <c r="SD210" i="1" s="1"/>
  <c r="SD93" i="1"/>
  <c r="SD197" i="1" s="1"/>
  <c r="SD104" i="1"/>
  <c r="SD208" i="1" s="1"/>
  <c r="SD88" i="1"/>
  <c r="SD192" i="1" s="1"/>
  <c r="SD84" i="1"/>
  <c r="SD188" i="1" s="1"/>
  <c r="SD47" i="1"/>
  <c r="SD151" i="1" s="1"/>
  <c r="SD33" i="1"/>
  <c r="SD137" i="1" s="1"/>
  <c r="SD63" i="1"/>
  <c r="SD167" i="1" s="1"/>
  <c r="SD95" i="1"/>
  <c r="SD199" i="1" s="1"/>
  <c r="SD50" i="1"/>
  <c r="SD154" i="1" s="1"/>
  <c r="SD107" i="1"/>
  <c r="SD211" i="1" s="1"/>
  <c r="SD99" i="1"/>
  <c r="SD203" i="1" s="1"/>
  <c r="SD98" i="1"/>
  <c r="SD202" i="1" s="1"/>
  <c r="SD83" i="1"/>
  <c r="SD187" i="1" s="1"/>
  <c r="SD79" i="1"/>
  <c r="SD183" i="1" s="1"/>
  <c r="SD65" i="1"/>
  <c r="SD169" i="1" s="1"/>
  <c r="SD72" i="1"/>
  <c r="SD176" i="1" s="1"/>
  <c r="SD54" i="1"/>
  <c r="SD158" i="1" s="1"/>
  <c r="SD55" i="1"/>
  <c r="SD159" i="1" s="1"/>
  <c r="SD26" i="1"/>
  <c r="SD130" i="1" s="1"/>
  <c r="SD27" i="1"/>
  <c r="SD131" i="1" s="1"/>
  <c r="SD28" i="1"/>
  <c r="SD132" i="1" s="1"/>
  <c r="K651" i="4"/>
  <c r="O651" i="4" s="1"/>
  <c r="P651" i="4" s="1"/>
  <c r="SD6" i="1" l="1"/>
  <c r="SE5" i="1"/>
  <c r="SE4" i="1"/>
  <c r="K652" i="4"/>
  <c r="J652" i="4"/>
  <c r="O652" i="4" s="1"/>
  <c r="P652" i="4" s="1"/>
  <c r="K653" i="4" s="1"/>
  <c r="SE107" i="1" l="1"/>
  <c r="SE211" i="1" s="1"/>
  <c r="SE94" i="1"/>
  <c r="SE198" i="1" s="1"/>
  <c r="SE90" i="1"/>
  <c r="SE194" i="1" s="1"/>
  <c r="SE83" i="1"/>
  <c r="SE187" i="1" s="1"/>
  <c r="SE79" i="1"/>
  <c r="SE183" i="1" s="1"/>
  <c r="SE70" i="1"/>
  <c r="SE174" i="1" s="1"/>
  <c r="SE66" i="1"/>
  <c r="SE170" i="1" s="1"/>
  <c r="SE57" i="1"/>
  <c r="SE161" i="1" s="1"/>
  <c r="SE55" i="1"/>
  <c r="SE159" i="1" s="1"/>
  <c r="SE38" i="1"/>
  <c r="SE142" i="1" s="1"/>
  <c r="SE30" i="1"/>
  <c r="SE134" i="1" s="1"/>
  <c r="SE31" i="1"/>
  <c r="SE135" i="1" s="1"/>
  <c r="SE16" i="1"/>
  <c r="SE120" i="1" s="1"/>
  <c r="SE14" i="1"/>
  <c r="SE118" i="1" s="1"/>
  <c r="SE39" i="1"/>
  <c r="SE143" i="1" s="1"/>
  <c r="SE15" i="1"/>
  <c r="SE119" i="1" s="1"/>
  <c r="SE37" i="1"/>
  <c r="SE141" i="1" s="1"/>
  <c r="SE25" i="1"/>
  <c r="SE129" i="1" s="1"/>
  <c r="SE96" i="1"/>
  <c r="SE200" i="1" s="1"/>
  <c r="SE56" i="1"/>
  <c r="SE160" i="1" s="1"/>
  <c r="SE20" i="1"/>
  <c r="SE124" i="1" s="1"/>
  <c r="SE110" i="1"/>
  <c r="SE214" i="1" s="1"/>
  <c r="SE97" i="1"/>
  <c r="SE201" i="1" s="1"/>
  <c r="SE101" i="1"/>
  <c r="SE205" i="1" s="1"/>
  <c r="SE89" i="1"/>
  <c r="SE193" i="1" s="1"/>
  <c r="SE71" i="1"/>
  <c r="SE175" i="1" s="1"/>
  <c r="SE68" i="1"/>
  <c r="SE172" i="1" s="1"/>
  <c r="SE58" i="1"/>
  <c r="SE162" i="1" s="1"/>
  <c r="SE54" i="1"/>
  <c r="SE158" i="1" s="1"/>
  <c r="SE49" i="1"/>
  <c r="SE153" i="1" s="1"/>
  <c r="SE29" i="1"/>
  <c r="SE133" i="1" s="1"/>
  <c r="SE22" i="1"/>
  <c r="SE126" i="1" s="1"/>
  <c r="SE23" i="1"/>
  <c r="SE127" i="1" s="1"/>
  <c r="SE42" i="1"/>
  <c r="SE146" i="1" s="1"/>
  <c r="SE12" i="1"/>
  <c r="SE116" i="1" s="1"/>
  <c r="SE17" i="1"/>
  <c r="SE121" i="1" s="1"/>
  <c r="SE104" i="1"/>
  <c r="SE208" i="1" s="1"/>
  <c r="SE67" i="1"/>
  <c r="SE171" i="1" s="1"/>
  <c r="SE51" i="1"/>
  <c r="SE155" i="1" s="1"/>
  <c r="SE81" i="1"/>
  <c r="SE185" i="1" s="1"/>
  <c r="SE24" i="1"/>
  <c r="SE128" i="1" s="1"/>
  <c r="SE21" i="1"/>
  <c r="SE125" i="1" s="1"/>
  <c r="SE108" i="1"/>
  <c r="SE212" i="1" s="1"/>
  <c r="SE100" i="1"/>
  <c r="SE204" i="1" s="1"/>
  <c r="SE93" i="1"/>
  <c r="SE197" i="1" s="1"/>
  <c r="SE86" i="1"/>
  <c r="SE190" i="1" s="1"/>
  <c r="SE82" i="1"/>
  <c r="SE186" i="1" s="1"/>
  <c r="SE60" i="1"/>
  <c r="SE164" i="1" s="1"/>
  <c r="SE61" i="1"/>
  <c r="SE165" i="1" s="1"/>
  <c r="SE45" i="1"/>
  <c r="SE149" i="1" s="1"/>
  <c r="SE41" i="1"/>
  <c r="SE145" i="1" s="1"/>
  <c r="SE103" i="1"/>
  <c r="SE207" i="1" s="1"/>
  <c r="SE91" i="1"/>
  <c r="SE195" i="1" s="1"/>
  <c r="SE64" i="1"/>
  <c r="SE168" i="1" s="1"/>
  <c r="SE13" i="1"/>
  <c r="SE117" i="1" s="1"/>
  <c r="SE95" i="1"/>
  <c r="SE199" i="1" s="1"/>
  <c r="SE43" i="1"/>
  <c r="SE147" i="1" s="1"/>
  <c r="SE106" i="1"/>
  <c r="SE210" i="1" s="1"/>
  <c r="SE92" i="1"/>
  <c r="SE196" i="1" s="1"/>
  <c r="SE85" i="1"/>
  <c r="SE189" i="1" s="1"/>
  <c r="SE78" i="1"/>
  <c r="SE182" i="1" s="1"/>
  <c r="SE74" i="1"/>
  <c r="SE178" i="1" s="1"/>
  <c r="SE52" i="1"/>
  <c r="SE156" i="1" s="1"/>
  <c r="SE75" i="1"/>
  <c r="SE179" i="1" s="1"/>
  <c r="SE48" i="1"/>
  <c r="SE152" i="1" s="1"/>
  <c r="SE44" i="1"/>
  <c r="SE148" i="1" s="1"/>
  <c r="SE33" i="1"/>
  <c r="SE137" i="1" s="1"/>
  <c r="SE77" i="1"/>
  <c r="SE181" i="1" s="1"/>
  <c r="SE73" i="1"/>
  <c r="SE177" i="1" s="1"/>
  <c r="SE36" i="1"/>
  <c r="SE140" i="1" s="1"/>
  <c r="SE80" i="1"/>
  <c r="SE184" i="1" s="1"/>
  <c r="SE69" i="1"/>
  <c r="SE173" i="1" s="1"/>
  <c r="SE11" i="1"/>
  <c r="SE115" i="1" s="1"/>
  <c r="SE32" i="1"/>
  <c r="SE136" i="1" s="1"/>
  <c r="SE34" i="1"/>
  <c r="SE138" i="1" s="1"/>
  <c r="SE26" i="1"/>
  <c r="SE130" i="1" s="1"/>
  <c r="SE99" i="1"/>
  <c r="SE203" i="1" s="1"/>
  <c r="SE105" i="1"/>
  <c r="SE209" i="1" s="1"/>
  <c r="SE88" i="1"/>
  <c r="SE192" i="1" s="1"/>
  <c r="SE84" i="1"/>
  <c r="SE188" i="1" s="1"/>
  <c r="SE62" i="1"/>
  <c r="SE166" i="1" s="1"/>
  <c r="SE63" i="1"/>
  <c r="SE167" i="1" s="1"/>
  <c r="SE47" i="1"/>
  <c r="SE151" i="1" s="1"/>
  <c r="SE53" i="1"/>
  <c r="SE157" i="1" s="1"/>
  <c r="SE27" i="1"/>
  <c r="SE131" i="1" s="1"/>
  <c r="SE109" i="1"/>
  <c r="SE213" i="1" s="1"/>
  <c r="SE102" i="1"/>
  <c r="SE206" i="1" s="1"/>
  <c r="SE98" i="1"/>
  <c r="SE202" i="1" s="1"/>
  <c r="SE87" i="1"/>
  <c r="SE191" i="1" s="1"/>
  <c r="SE76" i="1"/>
  <c r="SE180" i="1" s="1"/>
  <c r="SE65" i="1"/>
  <c r="SE169" i="1" s="1"/>
  <c r="SE72" i="1"/>
  <c r="SE176" i="1" s="1"/>
  <c r="SE50" i="1"/>
  <c r="SE154" i="1" s="1"/>
  <c r="SE46" i="1"/>
  <c r="SE150" i="1" s="1"/>
  <c r="SE18" i="1"/>
  <c r="SE122" i="1" s="1"/>
  <c r="SE40" i="1"/>
  <c r="SE144" i="1" s="1"/>
  <c r="SE35" i="1"/>
  <c r="SE139" i="1" s="1"/>
  <c r="SE19" i="1"/>
  <c r="SE123" i="1" s="1"/>
  <c r="SE59" i="1"/>
  <c r="SE163" i="1" s="1"/>
  <c r="SE28" i="1"/>
  <c r="SE132" i="1" s="1"/>
  <c r="SF5" i="1"/>
  <c r="J653" i="4"/>
  <c r="SF4" i="1" l="1"/>
  <c r="SE6" i="1"/>
  <c r="O653" i="4"/>
  <c r="P653" i="4" s="1"/>
  <c r="K654" i="4" s="1"/>
  <c r="SF109" i="1" l="1"/>
  <c r="SF213" i="1" s="1"/>
  <c r="SF92" i="1"/>
  <c r="SF196" i="1" s="1"/>
  <c r="SF88" i="1"/>
  <c r="SF192" i="1" s="1"/>
  <c r="SF81" i="1"/>
  <c r="SF185" i="1" s="1"/>
  <c r="SF71" i="1"/>
  <c r="SF175" i="1" s="1"/>
  <c r="SF55" i="1"/>
  <c r="SF159" i="1" s="1"/>
  <c r="SF67" i="1"/>
  <c r="SF171" i="1" s="1"/>
  <c r="SF51" i="1"/>
  <c r="SF155" i="1" s="1"/>
  <c r="SF58" i="1"/>
  <c r="SF162" i="1" s="1"/>
  <c r="SF24" i="1"/>
  <c r="SF128" i="1" s="1"/>
  <c r="SF20" i="1"/>
  <c r="SF124" i="1" s="1"/>
  <c r="SF13" i="1"/>
  <c r="SF117" i="1" s="1"/>
  <c r="SF17" i="1"/>
  <c r="SF121" i="1" s="1"/>
  <c r="SF27" i="1"/>
  <c r="SF131" i="1" s="1"/>
  <c r="SF41" i="1"/>
  <c r="SF145" i="1" s="1"/>
  <c r="SF40" i="1"/>
  <c r="SF144" i="1" s="1"/>
  <c r="SF30" i="1"/>
  <c r="SF134" i="1" s="1"/>
  <c r="SF100" i="1"/>
  <c r="SF204" i="1" s="1"/>
  <c r="SF32" i="1"/>
  <c r="SF136" i="1" s="1"/>
  <c r="SF99" i="1"/>
  <c r="SF203" i="1" s="1"/>
  <c r="SF104" i="1"/>
  <c r="SF208" i="1" s="1"/>
  <c r="SF80" i="1"/>
  <c r="SF184" i="1" s="1"/>
  <c r="SF84" i="1"/>
  <c r="SF188" i="1" s="1"/>
  <c r="SF62" i="1"/>
  <c r="SF166" i="1" s="1"/>
  <c r="SF72" i="1"/>
  <c r="SF176" i="1" s="1"/>
  <c r="SF59" i="1"/>
  <c r="SF163" i="1" s="1"/>
  <c r="SF43" i="1"/>
  <c r="SF147" i="1" s="1"/>
  <c r="SF47" i="1"/>
  <c r="SF151" i="1" s="1"/>
  <c r="SF11" i="1"/>
  <c r="SF115" i="1" s="1"/>
  <c r="SF95" i="1"/>
  <c r="SF199" i="1" s="1"/>
  <c r="SF65" i="1"/>
  <c r="SF169" i="1" s="1"/>
  <c r="SF50" i="1"/>
  <c r="SF154" i="1" s="1"/>
  <c r="SF53" i="1"/>
  <c r="SF157" i="1" s="1"/>
  <c r="SF35" i="1"/>
  <c r="SF139" i="1" s="1"/>
  <c r="SF19" i="1"/>
  <c r="SF123" i="1" s="1"/>
  <c r="SF77" i="1"/>
  <c r="SF181" i="1" s="1"/>
  <c r="SF26" i="1"/>
  <c r="SF130" i="1" s="1"/>
  <c r="SF36" i="1"/>
  <c r="SF140" i="1" s="1"/>
  <c r="SF91" i="1"/>
  <c r="SF195" i="1" s="1"/>
  <c r="SF87" i="1"/>
  <c r="SF191" i="1" s="1"/>
  <c r="SF79" i="1"/>
  <c r="SF183" i="1" s="1"/>
  <c r="SF66" i="1"/>
  <c r="SF170" i="1" s="1"/>
  <c r="SF39" i="1"/>
  <c r="SF143" i="1" s="1"/>
  <c r="SF103" i="1"/>
  <c r="SF207" i="1" s="1"/>
  <c r="SF44" i="1"/>
  <c r="SF148" i="1" s="1"/>
  <c r="SF96" i="1"/>
  <c r="SF200" i="1" s="1"/>
  <c r="SF76" i="1"/>
  <c r="SF180" i="1" s="1"/>
  <c r="SF18" i="1"/>
  <c r="SF122" i="1" s="1"/>
  <c r="SF102" i="1"/>
  <c r="SF206" i="1" s="1"/>
  <c r="SF98" i="1"/>
  <c r="SF202" i="1" s="1"/>
  <c r="SF83" i="1"/>
  <c r="SF187" i="1" s="1"/>
  <c r="SF82" i="1"/>
  <c r="SF186" i="1" s="1"/>
  <c r="SF70" i="1"/>
  <c r="SF174" i="1" s="1"/>
  <c r="SF61" i="1"/>
  <c r="SF165" i="1" s="1"/>
  <c r="SF42" i="1"/>
  <c r="SF146" i="1" s="1"/>
  <c r="SF46" i="1"/>
  <c r="SF150" i="1" s="1"/>
  <c r="SF38" i="1"/>
  <c r="SF142" i="1" s="1"/>
  <c r="SF31" i="1"/>
  <c r="SF135" i="1" s="1"/>
  <c r="SF86" i="1"/>
  <c r="SF190" i="1" s="1"/>
  <c r="SF37" i="1"/>
  <c r="SF141" i="1" s="1"/>
  <c r="SF78" i="1"/>
  <c r="SF182" i="1" s="1"/>
  <c r="SF12" i="1"/>
  <c r="SF116" i="1" s="1"/>
  <c r="SF110" i="1"/>
  <c r="SF214" i="1" s="1"/>
  <c r="SF94" i="1"/>
  <c r="SF198" i="1" s="1"/>
  <c r="SF101" i="1"/>
  <c r="SF205" i="1" s="1"/>
  <c r="SF90" i="1"/>
  <c r="SF194" i="1" s="1"/>
  <c r="SF74" i="1"/>
  <c r="SF178" i="1" s="1"/>
  <c r="SF68" i="1"/>
  <c r="SF172" i="1" s="1"/>
  <c r="SF75" i="1"/>
  <c r="SF179" i="1" s="1"/>
  <c r="SF57" i="1"/>
  <c r="SF161" i="1" s="1"/>
  <c r="SF49" i="1"/>
  <c r="SF153" i="1" s="1"/>
  <c r="SF29" i="1"/>
  <c r="SF133" i="1" s="1"/>
  <c r="SF22" i="1"/>
  <c r="SF126" i="1" s="1"/>
  <c r="SF23" i="1"/>
  <c r="SF127" i="1" s="1"/>
  <c r="SF16" i="1"/>
  <c r="SF120" i="1" s="1"/>
  <c r="SF73" i="1"/>
  <c r="SF177" i="1" s="1"/>
  <c r="SF25" i="1"/>
  <c r="SF129" i="1" s="1"/>
  <c r="SF69" i="1"/>
  <c r="SF173" i="1" s="1"/>
  <c r="SF105" i="1"/>
  <c r="SF209" i="1" s="1"/>
  <c r="SF97" i="1"/>
  <c r="SF201" i="1" s="1"/>
  <c r="SF93" i="1"/>
  <c r="SF197" i="1" s="1"/>
  <c r="SF89" i="1"/>
  <c r="SF193" i="1" s="1"/>
  <c r="SF85" i="1"/>
  <c r="SF189" i="1" s="1"/>
  <c r="SF60" i="1"/>
  <c r="SF164" i="1" s="1"/>
  <c r="SF64" i="1"/>
  <c r="SF168" i="1" s="1"/>
  <c r="SF54" i="1"/>
  <c r="SF158" i="1" s="1"/>
  <c r="SF52" i="1"/>
  <c r="SF156" i="1" s="1"/>
  <c r="SF21" i="1"/>
  <c r="SF125" i="1" s="1"/>
  <c r="SF33" i="1"/>
  <c r="SF137" i="1" s="1"/>
  <c r="SF34" i="1"/>
  <c r="SF138" i="1" s="1"/>
  <c r="SF15" i="1"/>
  <c r="SF119" i="1" s="1"/>
  <c r="SF108" i="1"/>
  <c r="SF212" i="1" s="1"/>
  <c r="SF56" i="1"/>
  <c r="SF160" i="1" s="1"/>
  <c r="SF14" i="1"/>
  <c r="SF118" i="1" s="1"/>
  <c r="SF48" i="1"/>
  <c r="SF152" i="1" s="1"/>
  <c r="SF107" i="1"/>
  <c r="SF211" i="1" s="1"/>
  <c r="SF45" i="1"/>
  <c r="SF149" i="1" s="1"/>
  <c r="SF106" i="1"/>
  <c r="SF210" i="1" s="1"/>
  <c r="SF63" i="1"/>
  <c r="SF167" i="1" s="1"/>
  <c r="SF28" i="1"/>
  <c r="SF132" i="1" s="1"/>
  <c r="J654" i="4"/>
  <c r="SF6" i="1" l="1"/>
  <c r="SG5" i="1"/>
  <c r="SG4" i="1"/>
  <c r="O654" i="4"/>
  <c r="P654" i="4" s="1"/>
  <c r="K655" i="4" s="1"/>
  <c r="SG104" i="1" l="1"/>
  <c r="SG208" i="1" s="1"/>
  <c r="SG105" i="1"/>
  <c r="SG209" i="1" s="1"/>
  <c r="SG83" i="1"/>
  <c r="SG187" i="1" s="1"/>
  <c r="SG79" i="1"/>
  <c r="SG183" i="1" s="1"/>
  <c r="SG65" i="1"/>
  <c r="SG169" i="1" s="1"/>
  <c r="SG58" i="1"/>
  <c r="SG162" i="1" s="1"/>
  <c r="SG71" i="1"/>
  <c r="SG175" i="1" s="1"/>
  <c r="SG49" i="1"/>
  <c r="SG153" i="1" s="1"/>
  <c r="SG34" i="1"/>
  <c r="SG138" i="1" s="1"/>
  <c r="SG22" i="1"/>
  <c r="SG126" i="1" s="1"/>
  <c r="SG31" i="1"/>
  <c r="SG135" i="1" s="1"/>
  <c r="SG11" i="1"/>
  <c r="SG115" i="1" s="1"/>
  <c r="SG35" i="1"/>
  <c r="SG139" i="1" s="1"/>
  <c r="SG102" i="1"/>
  <c r="SG206" i="1" s="1"/>
  <c r="SG101" i="1"/>
  <c r="SG205" i="1" s="1"/>
  <c r="SG92" i="1"/>
  <c r="SG196" i="1" s="1"/>
  <c r="SG82" i="1"/>
  <c r="SG186" i="1" s="1"/>
  <c r="SG57" i="1"/>
  <c r="SG161" i="1" s="1"/>
  <c r="SG61" i="1"/>
  <c r="SG165" i="1" s="1"/>
  <c r="SG62" i="1"/>
  <c r="SG166" i="1" s="1"/>
  <c r="SG55" i="1"/>
  <c r="SG159" i="1" s="1"/>
  <c r="SG37" i="1"/>
  <c r="SG141" i="1" s="1"/>
  <c r="SG36" i="1"/>
  <c r="SG140" i="1" s="1"/>
  <c r="SG23" i="1"/>
  <c r="SG127" i="1" s="1"/>
  <c r="SG19" i="1"/>
  <c r="SG123" i="1" s="1"/>
  <c r="SG66" i="1"/>
  <c r="SG170" i="1" s="1"/>
  <c r="SG94" i="1"/>
  <c r="SG198" i="1" s="1"/>
  <c r="SG93" i="1"/>
  <c r="SG197" i="1" s="1"/>
  <c r="SG89" i="1"/>
  <c r="SG193" i="1" s="1"/>
  <c r="SG74" i="1"/>
  <c r="SG178" i="1" s="1"/>
  <c r="SG70" i="1"/>
  <c r="SG174" i="1" s="1"/>
  <c r="SG75" i="1"/>
  <c r="SG179" i="1" s="1"/>
  <c r="SG54" i="1"/>
  <c r="SG158" i="1" s="1"/>
  <c r="SG52" i="1"/>
  <c r="SG156" i="1" s="1"/>
  <c r="SG32" i="1"/>
  <c r="SG136" i="1" s="1"/>
  <c r="SG33" i="1"/>
  <c r="SG137" i="1" s="1"/>
  <c r="SG26" i="1"/>
  <c r="SG130" i="1" s="1"/>
  <c r="SG16" i="1"/>
  <c r="SG120" i="1" s="1"/>
  <c r="SG73" i="1"/>
  <c r="SG177" i="1" s="1"/>
  <c r="SG27" i="1"/>
  <c r="SG131" i="1" s="1"/>
  <c r="SG109" i="1"/>
  <c r="SG213" i="1" s="1"/>
  <c r="SG59" i="1"/>
  <c r="SG163" i="1" s="1"/>
  <c r="SG107" i="1"/>
  <c r="SG211" i="1" s="1"/>
  <c r="SG97" i="1"/>
  <c r="SG201" i="1" s="1"/>
  <c r="SG103" i="1"/>
  <c r="SG207" i="1" s="1"/>
  <c r="SG88" i="1"/>
  <c r="SG192" i="1" s="1"/>
  <c r="SG85" i="1"/>
  <c r="SG189" i="1" s="1"/>
  <c r="SG68" i="1"/>
  <c r="SG172" i="1" s="1"/>
  <c r="SG64" i="1"/>
  <c r="SG168" i="1" s="1"/>
  <c r="SG45" i="1"/>
  <c r="SG149" i="1" s="1"/>
  <c r="SG44" i="1"/>
  <c r="SG148" i="1" s="1"/>
  <c r="SG24" i="1"/>
  <c r="SG128" i="1" s="1"/>
  <c r="SG25" i="1"/>
  <c r="SG129" i="1" s="1"/>
  <c r="SG18" i="1"/>
  <c r="SG122" i="1" s="1"/>
  <c r="SG15" i="1"/>
  <c r="SG119" i="1" s="1"/>
  <c r="SG76" i="1"/>
  <c r="SG180" i="1" s="1"/>
  <c r="SG20" i="1"/>
  <c r="SG124" i="1" s="1"/>
  <c r="SG90" i="1"/>
  <c r="SG194" i="1" s="1"/>
  <c r="SG46" i="1"/>
  <c r="SG150" i="1" s="1"/>
  <c r="SG110" i="1"/>
  <c r="SG214" i="1" s="1"/>
  <c r="SG100" i="1"/>
  <c r="SG204" i="1" s="1"/>
  <c r="SG96" i="1"/>
  <c r="SG200" i="1" s="1"/>
  <c r="SG86" i="1"/>
  <c r="SG190" i="1" s="1"/>
  <c r="SG77" i="1"/>
  <c r="SG181" i="1" s="1"/>
  <c r="SG60" i="1"/>
  <c r="SG164" i="1" s="1"/>
  <c r="SG56" i="1"/>
  <c r="SG160" i="1" s="1"/>
  <c r="SG48" i="1"/>
  <c r="SG152" i="1" s="1"/>
  <c r="SG47" i="1"/>
  <c r="SG151" i="1" s="1"/>
  <c r="SG43" i="1"/>
  <c r="SG147" i="1" s="1"/>
  <c r="SG28" i="1"/>
  <c r="SG132" i="1" s="1"/>
  <c r="SG38" i="1"/>
  <c r="SG142" i="1" s="1"/>
  <c r="SG14" i="1"/>
  <c r="SG118" i="1" s="1"/>
  <c r="SG69" i="1"/>
  <c r="SG173" i="1" s="1"/>
  <c r="SG39" i="1"/>
  <c r="SG143" i="1" s="1"/>
  <c r="SG12" i="1"/>
  <c r="SG116" i="1" s="1"/>
  <c r="SG87" i="1"/>
  <c r="SG191" i="1" s="1"/>
  <c r="SG42" i="1"/>
  <c r="SG146" i="1" s="1"/>
  <c r="SG108" i="1"/>
  <c r="SG212" i="1" s="1"/>
  <c r="SG95" i="1"/>
  <c r="SG199" i="1" s="1"/>
  <c r="SG99" i="1"/>
  <c r="SG203" i="1" s="1"/>
  <c r="SG78" i="1"/>
  <c r="SG182" i="1" s="1"/>
  <c r="SG51" i="1"/>
  <c r="SG155" i="1" s="1"/>
  <c r="SG29" i="1"/>
  <c r="SG133" i="1" s="1"/>
  <c r="SG72" i="1"/>
  <c r="SG176" i="1" s="1"/>
  <c r="SG13" i="1"/>
  <c r="SG117" i="1" s="1"/>
  <c r="SG106" i="1"/>
  <c r="SG210" i="1" s="1"/>
  <c r="SG98" i="1"/>
  <c r="SG202" i="1" s="1"/>
  <c r="SG91" i="1"/>
  <c r="SG195" i="1" s="1"/>
  <c r="SG81" i="1"/>
  <c r="SG185" i="1" s="1"/>
  <c r="SG80" i="1"/>
  <c r="SG184" i="1" s="1"/>
  <c r="SG63" i="1"/>
  <c r="SG167" i="1" s="1"/>
  <c r="SG67" i="1"/>
  <c r="SG171" i="1" s="1"/>
  <c r="SG53" i="1"/>
  <c r="SG157" i="1" s="1"/>
  <c r="SG50" i="1"/>
  <c r="SG154" i="1" s="1"/>
  <c r="SG40" i="1"/>
  <c r="SG144" i="1" s="1"/>
  <c r="SG41" i="1"/>
  <c r="SG145" i="1" s="1"/>
  <c r="SG21" i="1"/>
  <c r="SG125" i="1" s="1"/>
  <c r="SG17" i="1"/>
  <c r="SG121" i="1" s="1"/>
  <c r="SG84" i="1"/>
  <c r="SG188" i="1" s="1"/>
  <c r="SG30" i="1"/>
  <c r="SG134" i="1" s="1"/>
  <c r="SH5" i="1"/>
  <c r="J655" i="4"/>
  <c r="O655" i="4" s="1"/>
  <c r="P655" i="4" s="1"/>
  <c r="J656" i="4" s="1"/>
  <c r="SH4" i="1" l="1"/>
  <c r="SG6" i="1"/>
  <c r="K656" i="4"/>
  <c r="O656" i="4" s="1"/>
  <c r="P656" i="4" s="1"/>
  <c r="J657" i="4" s="1"/>
  <c r="SH57" i="1" l="1"/>
  <c r="SH161" i="1" s="1"/>
  <c r="SH33" i="1"/>
  <c r="SH137" i="1" s="1"/>
  <c r="SH109" i="1"/>
  <c r="SH213" i="1" s="1"/>
  <c r="SH84" i="1"/>
  <c r="SH188" i="1" s="1"/>
  <c r="SH16" i="1"/>
  <c r="SH120" i="1" s="1"/>
  <c r="SH50" i="1"/>
  <c r="SH154" i="1" s="1"/>
  <c r="SH108" i="1"/>
  <c r="SH212" i="1" s="1"/>
  <c r="SH22" i="1"/>
  <c r="SH126" i="1" s="1"/>
  <c r="SH51" i="1"/>
  <c r="SH155" i="1" s="1"/>
  <c r="SH15" i="1"/>
  <c r="SH119" i="1" s="1"/>
  <c r="SH80" i="1"/>
  <c r="SH184" i="1" s="1"/>
  <c r="SH54" i="1"/>
  <c r="SH158" i="1" s="1"/>
  <c r="SH18" i="1"/>
  <c r="SH122" i="1" s="1"/>
  <c r="SH67" i="1"/>
  <c r="SH171" i="1" s="1"/>
  <c r="SH29" i="1"/>
  <c r="SH133" i="1" s="1"/>
  <c r="SH64" i="1"/>
  <c r="SH168" i="1" s="1"/>
  <c r="SH68" i="1"/>
  <c r="SH172" i="1" s="1"/>
  <c r="SH62" i="1"/>
  <c r="SH166" i="1" s="1"/>
  <c r="SH65" i="1"/>
  <c r="SH169" i="1" s="1"/>
  <c r="SH24" i="1"/>
  <c r="SH128" i="1" s="1"/>
  <c r="SH59" i="1"/>
  <c r="SH163" i="1" s="1"/>
  <c r="SH56" i="1"/>
  <c r="SH160" i="1" s="1"/>
  <c r="SH63" i="1"/>
  <c r="SH167" i="1" s="1"/>
  <c r="SH99" i="1"/>
  <c r="SH203" i="1" s="1"/>
  <c r="SH53" i="1"/>
  <c r="SH157" i="1" s="1"/>
  <c r="SH36" i="1"/>
  <c r="SH140" i="1" s="1"/>
  <c r="SH23" i="1"/>
  <c r="SH127" i="1" s="1"/>
  <c r="SH94" i="1"/>
  <c r="SH198" i="1" s="1"/>
  <c r="SH49" i="1"/>
  <c r="SH153" i="1" s="1"/>
  <c r="SH46" i="1"/>
  <c r="SH150" i="1" s="1"/>
  <c r="SH35" i="1"/>
  <c r="SH139" i="1" s="1"/>
  <c r="SH78" i="1"/>
  <c r="SH182" i="1" s="1"/>
  <c r="SH98" i="1"/>
  <c r="SH202" i="1" s="1"/>
  <c r="SH55" i="1"/>
  <c r="SH159" i="1" s="1"/>
  <c r="SH20" i="1"/>
  <c r="SH124" i="1" s="1"/>
  <c r="SH60" i="1"/>
  <c r="SH164" i="1" s="1"/>
  <c r="SH11" i="1"/>
  <c r="SH115" i="1" s="1"/>
  <c r="SH85" i="1"/>
  <c r="SH189" i="1" s="1"/>
  <c r="SH69" i="1"/>
  <c r="SH173" i="1" s="1"/>
  <c r="SH101" i="1"/>
  <c r="SH205" i="1" s="1"/>
  <c r="SH103" i="1"/>
  <c r="SH207" i="1" s="1"/>
  <c r="SH42" i="1"/>
  <c r="SH146" i="1" s="1"/>
  <c r="SH74" i="1"/>
  <c r="SH178" i="1" s="1"/>
  <c r="SH61" i="1"/>
  <c r="SH165" i="1" s="1"/>
  <c r="SH14" i="1"/>
  <c r="SH118" i="1" s="1"/>
  <c r="SH72" i="1"/>
  <c r="SH176" i="1" s="1"/>
  <c r="SH27" i="1"/>
  <c r="SH131" i="1" s="1"/>
  <c r="SH106" i="1"/>
  <c r="SH210" i="1" s="1"/>
  <c r="SH77" i="1"/>
  <c r="SH181" i="1" s="1"/>
  <c r="SH32" i="1"/>
  <c r="SH136" i="1" s="1"/>
  <c r="SH41" i="1"/>
  <c r="SH145" i="1" s="1"/>
  <c r="SH28" i="1"/>
  <c r="SH132" i="1" s="1"/>
  <c r="SH96" i="1"/>
  <c r="SH200" i="1" s="1"/>
  <c r="SH66" i="1"/>
  <c r="SH170" i="1" s="1"/>
  <c r="SH31" i="1"/>
  <c r="SH135" i="1" s="1"/>
  <c r="SH95" i="1"/>
  <c r="SH199" i="1" s="1"/>
  <c r="SH100" i="1"/>
  <c r="SH204" i="1" s="1"/>
  <c r="SH26" i="1"/>
  <c r="SH130" i="1" s="1"/>
  <c r="SH88" i="1"/>
  <c r="SH192" i="1" s="1"/>
  <c r="SH75" i="1"/>
  <c r="SH179" i="1" s="1"/>
  <c r="SH30" i="1"/>
  <c r="SH134" i="1" s="1"/>
  <c r="SH13" i="1"/>
  <c r="SH117" i="1" s="1"/>
  <c r="SH12" i="1"/>
  <c r="SH116" i="1" s="1"/>
  <c r="SI4" i="1" s="1"/>
  <c r="SH87" i="1"/>
  <c r="SH191" i="1" s="1"/>
  <c r="SH89" i="1"/>
  <c r="SH193" i="1" s="1"/>
  <c r="SH21" i="1"/>
  <c r="SH125" i="1" s="1"/>
  <c r="SH90" i="1"/>
  <c r="SH194" i="1" s="1"/>
  <c r="SH47" i="1"/>
  <c r="SH151" i="1" s="1"/>
  <c r="SH38" i="1"/>
  <c r="SH142" i="1" s="1"/>
  <c r="SH86" i="1"/>
  <c r="SH190" i="1" s="1"/>
  <c r="SH45" i="1"/>
  <c r="SH149" i="1" s="1"/>
  <c r="SH17" i="1"/>
  <c r="SH121" i="1" s="1"/>
  <c r="SH48" i="1"/>
  <c r="SH152" i="1" s="1"/>
  <c r="SH92" i="1"/>
  <c r="SH196" i="1" s="1"/>
  <c r="SH102" i="1"/>
  <c r="SH206" i="1" s="1"/>
  <c r="SH19" i="1"/>
  <c r="SH123" i="1" s="1"/>
  <c r="SH43" i="1"/>
  <c r="SH147" i="1" s="1"/>
  <c r="SH25" i="1"/>
  <c r="SH129" i="1" s="1"/>
  <c r="SH93" i="1"/>
  <c r="SH197" i="1" s="1"/>
  <c r="SH79" i="1"/>
  <c r="SH183" i="1" s="1"/>
  <c r="SH71" i="1"/>
  <c r="SH175" i="1" s="1"/>
  <c r="SH81" i="1"/>
  <c r="SH185" i="1" s="1"/>
  <c r="SH91" i="1"/>
  <c r="SH195" i="1" s="1"/>
  <c r="SH70" i="1"/>
  <c r="SH174" i="1" s="1"/>
  <c r="SH76" i="1"/>
  <c r="SH180" i="1" s="1"/>
  <c r="SH37" i="1"/>
  <c r="SH141" i="1" s="1"/>
  <c r="SH97" i="1"/>
  <c r="SH201" i="1" s="1"/>
  <c r="SH39" i="1"/>
  <c r="SH143" i="1" s="1"/>
  <c r="SH52" i="1"/>
  <c r="SH156" i="1" s="1"/>
  <c r="SH82" i="1"/>
  <c r="SH186" i="1" s="1"/>
  <c r="SH105" i="1"/>
  <c r="SH209" i="1" s="1"/>
  <c r="SH83" i="1"/>
  <c r="SH187" i="1" s="1"/>
  <c r="SH107" i="1"/>
  <c r="SH211" i="1" s="1"/>
  <c r="SH40" i="1"/>
  <c r="SH144" i="1" s="1"/>
  <c r="SH104" i="1"/>
  <c r="SH208" i="1" s="1"/>
  <c r="SH34" i="1"/>
  <c r="SH138" i="1" s="1"/>
  <c r="SH58" i="1"/>
  <c r="SH162" i="1" s="1"/>
  <c r="SH73" i="1"/>
  <c r="SH177" i="1" s="1"/>
  <c r="SH44" i="1"/>
  <c r="SH148" i="1" s="1"/>
  <c r="SH110" i="1"/>
  <c r="SH214" i="1" s="1"/>
  <c r="K657" i="4"/>
  <c r="O657" i="4" s="1"/>
  <c r="P657" i="4" s="1"/>
  <c r="K658" i="4" s="1"/>
  <c r="SH6" i="1" l="1"/>
  <c r="SI5" i="1"/>
  <c r="SI74" i="1" s="1"/>
  <c r="SI178" i="1" s="1"/>
  <c r="J658" i="4"/>
  <c r="O658" i="4" s="1"/>
  <c r="P658" i="4" s="1"/>
  <c r="K659" i="4" s="1"/>
  <c r="SI70" i="1" l="1"/>
  <c r="SI174" i="1" s="1"/>
  <c r="SI61" i="1"/>
  <c r="SI165" i="1" s="1"/>
  <c r="SI50" i="1"/>
  <c r="SI154" i="1" s="1"/>
  <c r="SI105" i="1"/>
  <c r="SI209" i="1" s="1"/>
  <c r="SI58" i="1"/>
  <c r="SI162" i="1" s="1"/>
  <c r="SI41" i="1"/>
  <c r="SI145" i="1" s="1"/>
  <c r="SI47" i="1"/>
  <c r="SI151" i="1" s="1"/>
  <c r="SI33" i="1"/>
  <c r="SI137" i="1" s="1"/>
  <c r="SI107" i="1"/>
  <c r="SI211" i="1" s="1"/>
  <c r="SI20" i="1"/>
  <c r="SI124" i="1" s="1"/>
  <c r="SI63" i="1"/>
  <c r="SI167" i="1" s="1"/>
  <c r="SI60" i="1"/>
  <c r="SI164" i="1" s="1"/>
  <c r="SI16" i="1"/>
  <c r="SI120" i="1" s="1"/>
  <c r="SI71" i="1"/>
  <c r="SI175" i="1" s="1"/>
  <c r="SI18" i="1"/>
  <c r="SI122" i="1" s="1"/>
  <c r="SI59" i="1"/>
  <c r="SI163" i="1" s="1"/>
  <c r="SI38" i="1"/>
  <c r="SI142" i="1" s="1"/>
  <c r="SI67" i="1"/>
  <c r="SI171" i="1" s="1"/>
  <c r="SI106" i="1"/>
  <c r="SI210" i="1" s="1"/>
  <c r="SI55" i="1"/>
  <c r="SI159" i="1" s="1"/>
  <c r="SI86" i="1"/>
  <c r="SI190" i="1" s="1"/>
  <c r="SI43" i="1"/>
  <c r="SI147" i="1" s="1"/>
  <c r="SI93" i="1"/>
  <c r="SI197" i="1" s="1"/>
  <c r="SI90" i="1"/>
  <c r="SI194" i="1" s="1"/>
  <c r="SI56" i="1"/>
  <c r="SI160" i="1" s="1"/>
  <c r="SI57" i="1"/>
  <c r="SI161" i="1" s="1"/>
  <c r="SI72" i="1"/>
  <c r="SI176" i="1" s="1"/>
  <c r="SI13" i="1"/>
  <c r="SI117" i="1" s="1"/>
  <c r="SI23" i="1"/>
  <c r="SI127" i="1" s="1"/>
  <c r="SI91" i="1"/>
  <c r="SI195" i="1" s="1"/>
  <c r="SI45" i="1"/>
  <c r="SI149" i="1" s="1"/>
  <c r="SI69" i="1"/>
  <c r="SI173" i="1" s="1"/>
  <c r="SI11" i="1"/>
  <c r="SI115" i="1" s="1"/>
  <c r="SI66" i="1"/>
  <c r="SI170" i="1" s="1"/>
  <c r="SI64" i="1"/>
  <c r="SI168" i="1" s="1"/>
  <c r="SJ5" i="1"/>
  <c r="SI17" i="1"/>
  <c r="SI121" i="1" s="1"/>
  <c r="SI51" i="1"/>
  <c r="SI155" i="1" s="1"/>
  <c r="SI97" i="1"/>
  <c r="SI201" i="1" s="1"/>
  <c r="SI36" i="1"/>
  <c r="SI140" i="1" s="1"/>
  <c r="SI12" i="1"/>
  <c r="SI116" i="1" s="1"/>
  <c r="SI88" i="1"/>
  <c r="SI192" i="1" s="1"/>
  <c r="SI14" i="1"/>
  <c r="SI118" i="1" s="1"/>
  <c r="SI75" i="1"/>
  <c r="SI179" i="1" s="1"/>
  <c r="SI15" i="1"/>
  <c r="SI119" i="1" s="1"/>
  <c r="SI83" i="1"/>
  <c r="SI187" i="1" s="1"/>
  <c r="SI53" i="1"/>
  <c r="SI157" i="1" s="1"/>
  <c r="SI80" i="1"/>
  <c r="SI184" i="1" s="1"/>
  <c r="SI109" i="1"/>
  <c r="SI213" i="1" s="1"/>
  <c r="SI82" i="1"/>
  <c r="SI186" i="1" s="1"/>
  <c r="SI98" i="1"/>
  <c r="SI202" i="1" s="1"/>
  <c r="SI42" i="1"/>
  <c r="SI146" i="1" s="1"/>
  <c r="SI108" i="1"/>
  <c r="SI212" i="1" s="1"/>
  <c r="SI24" i="1"/>
  <c r="SI128" i="1" s="1"/>
  <c r="SI76" i="1"/>
  <c r="SI180" i="1" s="1"/>
  <c r="SI32" i="1"/>
  <c r="SI136" i="1" s="1"/>
  <c r="SI84" i="1"/>
  <c r="SI188" i="1" s="1"/>
  <c r="SI34" i="1"/>
  <c r="SI138" i="1" s="1"/>
  <c r="SI81" i="1"/>
  <c r="SI185" i="1" s="1"/>
  <c r="SI65" i="1"/>
  <c r="SI169" i="1" s="1"/>
  <c r="SI79" i="1"/>
  <c r="SI183" i="1" s="1"/>
  <c r="SI77" i="1"/>
  <c r="SI181" i="1" s="1"/>
  <c r="SI49" i="1"/>
  <c r="SI153" i="1" s="1"/>
  <c r="SI89" i="1"/>
  <c r="SI193" i="1" s="1"/>
  <c r="SI87" i="1"/>
  <c r="SI191" i="1" s="1"/>
  <c r="SI94" i="1"/>
  <c r="SI198" i="1" s="1"/>
  <c r="SI19" i="1"/>
  <c r="SI123" i="1" s="1"/>
  <c r="SI46" i="1"/>
  <c r="SI150" i="1" s="1"/>
  <c r="SI44" i="1"/>
  <c r="SI148" i="1" s="1"/>
  <c r="SI31" i="1"/>
  <c r="SI135" i="1" s="1"/>
  <c r="SI99" i="1"/>
  <c r="SI203" i="1" s="1"/>
  <c r="SI35" i="1"/>
  <c r="SI139" i="1" s="1"/>
  <c r="SI103" i="1"/>
  <c r="SI207" i="1" s="1"/>
  <c r="SI39" i="1"/>
  <c r="SI143" i="1" s="1"/>
  <c r="SI96" i="1"/>
  <c r="SI200" i="1" s="1"/>
  <c r="SI54" i="1"/>
  <c r="SI158" i="1" s="1"/>
  <c r="SI37" i="1"/>
  <c r="SI141" i="1" s="1"/>
  <c r="SI48" i="1"/>
  <c r="SI152" i="1" s="1"/>
  <c r="SI85" i="1"/>
  <c r="SI189" i="1" s="1"/>
  <c r="SI52" i="1"/>
  <c r="SI156" i="1" s="1"/>
  <c r="SI68" i="1"/>
  <c r="SI172" i="1" s="1"/>
  <c r="SI27" i="1"/>
  <c r="SI131" i="1" s="1"/>
  <c r="SI21" i="1"/>
  <c r="SI125" i="1" s="1"/>
  <c r="SI73" i="1"/>
  <c r="SI177" i="1" s="1"/>
  <c r="SI78" i="1"/>
  <c r="SI182" i="1" s="1"/>
  <c r="SI95" i="1"/>
  <c r="SI199" i="1" s="1"/>
  <c r="SI29" i="1"/>
  <c r="SI133" i="1" s="1"/>
  <c r="SI28" i="1"/>
  <c r="SI132" i="1" s="1"/>
  <c r="SI101" i="1"/>
  <c r="SI205" i="1" s="1"/>
  <c r="SI25" i="1"/>
  <c r="SI129" i="1" s="1"/>
  <c r="SI104" i="1"/>
  <c r="SI208" i="1" s="1"/>
  <c r="SI26" i="1"/>
  <c r="SI130" i="1" s="1"/>
  <c r="SI62" i="1"/>
  <c r="SI166" i="1" s="1"/>
  <c r="SI110" i="1"/>
  <c r="SI214" i="1" s="1"/>
  <c r="SI22" i="1"/>
  <c r="SI126" i="1" s="1"/>
  <c r="SI92" i="1"/>
  <c r="SI196" i="1" s="1"/>
  <c r="SI30" i="1"/>
  <c r="SI134" i="1" s="1"/>
  <c r="SI100" i="1"/>
  <c r="SI204" i="1" s="1"/>
  <c r="SI40" i="1"/>
  <c r="SI144" i="1" s="1"/>
  <c r="SI102" i="1"/>
  <c r="SI206" i="1" s="1"/>
  <c r="J659" i="4"/>
  <c r="O659" i="4" s="1"/>
  <c r="P659" i="4" s="1"/>
  <c r="K660" i="4" s="1"/>
  <c r="SI6" i="1" l="1"/>
  <c r="SJ4" i="1"/>
  <c r="J660" i="4"/>
  <c r="O660" i="4" s="1"/>
  <c r="P660" i="4" s="1"/>
  <c r="K661" i="4" s="1"/>
  <c r="SJ46" i="1" l="1"/>
  <c r="SJ150" i="1" s="1"/>
  <c r="SJ106" i="1"/>
  <c r="SJ210" i="1" s="1"/>
  <c r="SJ55" i="1"/>
  <c r="SJ159" i="1" s="1"/>
  <c r="SJ105" i="1"/>
  <c r="SJ209" i="1" s="1"/>
  <c r="SJ44" i="1"/>
  <c r="SJ148" i="1" s="1"/>
  <c r="SJ23" i="1"/>
  <c r="SJ127" i="1" s="1"/>
  <c r="SJ80" i="1"/>
  <c r="SJ184" i="1" s="1"/>
  <c r="SJ16" i="1"/>
  <c r="SJ120" i="1" s="1"/>
  <c r="SJ77" i="1"/>
  <c r="SJ181" i="1" s="1"/>
  <c r="SJ24" i="1"/>
  <c r="SJ128" i="1" s="1"/>
  <c r="SJ21" i="1"/>
  <c r="SJ125" i="1" s="1"/>
  <c r="SJ53" i="1"/>
  <c r="SJ157" i="1" s="1"/>
  <c r="SJ71" i="1"/>
  <c r="SJ175" i="1" s="1"/>
  <c r="SJ36" i="1"/>
  <c r="SJ140" i="1" s="1"/>
  <c r="SJ91" i="1"/>
  <c r="SJ195" i="1" s="1"/>
  <c r="SJ31" i="1"/>
  <c r="SJ135" i="1" s="1"/>
  <c r="SJ68" i="1"/>
  <c r="SJ172" i="1" s="1"/>
  <c r="SJ43" i="1"/>
  <c r="SJ147" i="1" s="1"/>
  <c r="SJ100" i="1"/>
  <c r="SJ204" i="1" s="1"/>
  <c r="SJ29" i="1"/>
  <c r="SJ133" i="1" s="1"/>
  <c r="SJ97" i="1"/>
  <c r="SJ201" i="1" s="1"/>
  <c r="SJ35" i="1"/>
  <c r="SJ139" i="1" s="1"/>
  <c r="SJ40" i="1"/>
  <c r="SJ144" i="1" s="1"/>
  <c r="SJ66" i="1"/>
  <c r="SJ170" i="1" s="1"/>
  <c r="SJ47" i="1"/>
  <c r="SJ151" i="1" s="1"/>
  <c r="SJ32" i="1"/>
  <c r="SJ136" i="1" s="1"/>
  <c r="SJ63" i="1"/>
  <c r="SJ167" i="1" s="1"/>
  <c r="SJ72" i="1"/>
  <c r="SJ176" i="1" s="1"/>
  <c r="SJ13" i="1"/>
  <c r="SJ117" i="1" s="1"/>
  <c r="SJ93" i="1"/>
  <c r="SJ197" i="1" s="1"/>
  <c r="SJ42" i="1"/>
  <c r="SJ146" i="1" s="1"/>
  <c r="SJ101" i="1"/>
  <c r="SJ205" i="1" s="1"/>
  <c r="SJ67" i="1"/>
  <c r="SJ171" i="1" s="1"/>
  <c r="SJ30" i="1"/>
  <c r="SJ134" i="1" s="1"/>
  <c r="SJ58" i="1"/>
  <c r="SJ162" i="1" s="1"/>
  <c r="SJ62" i="1"/>
  <c r="SJ166" i="1" s="1"/>
  <c r="SJ12" i="1"/>
  <c r="SJ116" i="1" s="1"/>
  <c r="SJ86" i="1"/>
  <c r="SJ190" i="1" s="1"/>
  <c r="SJ73" i="1"/>
  <c r="SJ177" i="1" s="1"/>
  <c r="SJ60" i="1"/>
  <c r="SJ164" i="1" s="1"/>
  <c r="SJ11" i="1"/>
  <c r="SJ115" i="1" s="1"/>
  <c r="SJ89" i="1"/>
  <c r="SJ193" i="1" s="1"/>
  <c r="SJ28" i="1"/>
  <c r="SJ132" i="1" s="1"/>
  <c r="SJ107" i="1"/>
  <c r="SJ211" i="1" s="1"/>
  <c r="SJ48" i="1"/>
  <c r="SJ152" i="1" s="1"/>
  <c r="SJ109" i="1"/>
  <c r="SJ213" i="1" s="1"/>
  <c r="SJ39" i="1"/>
  <c r="SJ143" i="1" s="1"/>
  <c r="SJ17" i="1"/>
  <c r="SJ121" i="1" s="1"/>
  <c r="SJ78" i="1"/>
  <c r="SJ182" i="1" s="1"/>
  <c r="SJ50" i="1"/>
  <c r="SJ154" i="1" s="1"/>
  <c r="SJ38" i="1"/>
  <c r="SJ142" i="1" s="1"/>
  <c r="SJ84" i="1"/>
  <c r="SJ188" i="1" s="1"/>
  <c r="SJ61" i="1"/>
  <c r="SJ165" i="1" s="1"/>
  <c r="SJ14" i="1"/>
  <c r="SJ118" i="1" s="1"/>
  <c r="SJ70" i="1"/>
  <c r="SJ174" i="1" s="1"/>
  <c r="SJ54" i="1"/>
  <c r="SJ158" i="1" s="1"/>
  <c r="SJ19" i="1"/>
  <c r="SJ123" i="1" s="1"/>
  <c r="SJ82" i="1"/>
  <c r="SJ186" i="1" s="1"/>
  <c r="SJ75" i="1"/>
  <c r="SJ179" i="1" s="1"/>
  <c r="SJ81" i="1"/>
  <c r="SJ185" i="1" s="1"/>
  <c r="SJ52" i="1"/>
  <c r="SJ156" i="1" s="1"/>
  <c r="SJ87" i="1"/>
  <c r="SJ191" i="1" s="1"/>
  <c r="SJ56" i="1"/>
  <c r="SJ160" i="1" s="1"/>
  <c r="SJ27" i="1"/>
  <c r="SJ131" i="1" s="1"/>
  <c r="SJ49" i="1"/>
  <c r="SJ153" i="1" s="1"/>
  <c r="SJ15" i="1"/>
  <c r="SJ119" i="1" s="1"/>
  <c r="SJ64" i="1"/>
  <c r="SJ168" i="1" s="1"/>
  <c r="SJ37" i="1"/>
  <c r="SJ141" i="1" s="1"/>
  <c r="SJ85" i="1"/>
  <c r="SJ189" i="1" s="1"/>
  <c r="SJ102" i="1"/>
  <c r="SJ206" i="1" s="1"/>
  <c r="SJ99" i="1"/>
  <c r="SJ203" i="1" s="1"/>
  <c r="SJ96" i="1"/>
  <c r="SJ200" i="1" s="1"/>
  <c r="SJ59" i="1"/>
  <c r="SJ163" i="1" s="1"/>
  <c r="SJ98" i="1"/>
  <c r="SJ202" i="1" s="1"/>
  <c r="SJ22" i="1"/>
  <c r="SJ126" i="1" s="1"/>
  <c r="SJ26" i="1"/>
  <c r="SJ130" i="1" s="1"/>
  <c r="SJ94" i="1"/>
  <c r="SJ198" i="1" s="1"/>
  <c r="SJ76" i="1"/>
  <c r="SJ180" i="1" s="1"/>
  <c r="SJ83" i="1"/>
  <c r="SJ187" i="1" s="1"/>
  <c r="SJ34" i="1"/>
  <c r="SJ138" i="1" s="1"/>
  <c r="SJ92" i="1"/>
  <c r="SJ196" i="1" s="1"/>
  <c r="SJ57" i="1"/>
  <c r="SJ161" i="1" s="1"/>
  <c r="SJ88" i="1"/>
  <c r="SJ192" i="1" s="1"/>
  <c r="SJ65" i="1"/>
  <c r="SJ169" i="1" s="1"/>
  <c r="SJ18" i="1"/>
  <c r="SJ122" i="1" s="1"/>
  <c r="SJ69" i="1"/>
  <c r="SJ173" i="1" s="1"/>
  <c r="SJ25" i="1"/>
  <c r="SJ129" i="1" s="1"/>
  <c r="SK4" i="1" s="1"/>
  <c r="SJ79" i="1"/>
  <c r="SJ183" i="1" s="1"/>
  <c r="SJ33" i="1"/>
  <c r="SJ137" i="1" s="1"/>
  <c r="SJ104" i="1"/>
  <c r="SJ208" i="1" s="1"/>
  <c r="SJ41" i="1"/>
  <c r="SJ145" i="1" s="1"/>
  <c r="SJ20" i="1"/>
  <c r="SJ124" i="1" s="1"/>
  <c r="SJ108" i="1"/>
  <c r="SJ212" i="1" s="1"/>
  <c r="SJ45" i="1"/>
  <c r="SJ149" i="1" s="1"/>
  <c r="SJ74" i="1"/>
  <c r="SJ178" i="1" s="1"/>
  <c r="SJ103" i="1"/>
  <c r="SJ207" i="1" s="1"/>
  <c r="SJ51" i="1"/>
  <c r="SJ155" i="1" s="1"/>
  <c r="SJ110" i="1"/>
  <c r="SJ214" i="1" s="1"/>
  <c r="SJ90" i="1"/>
  <c r="SJ194" i="1" s="1"/>
  <c r="SJ95" i="1"/>
  <c r="SJ199" i="1" s="1"/>
  <c r="J661" i="4"/>
  <c r="O661" i="4" s="1"/>
  <c r="P661" i="4" s="1"/>
  <c r="K662" i="4" s="1"/>
  <c r="SJ6" i="1" l="1"/>
  <c r="SK5" i="1"/>
  <c r="SK95" i="1" s="1"/>
  <c r="SK199" i="1" s="1"/>
  <c r="J662" i="4"/>
  <c r="O662" i="4" s="1"/>
  <c r="P662" i="4" s="1"/>
  <c r="K663" i="4" s="1"/>
  <c r="SK52" i="1" l="1"/>
  <c r="SK156" i="1" s="1"/>
  <c r="SK62" i="1"/>
  <c r="SK166" i="1" s="1"/>
  <c r="SK42" i="1"/>
  <c r="SK146" i="1" s="1"/>
  <c r="SK43" i="1"/>
  <c r="SK147" i="1" s="1"/>
  <c r="SK107" i="1"/>
  <c r="SK211" i="1" s="1"/>
  <c r="SK46" i="1"/>
  <c r="SK150" i="1" s="1"/>
  <c r="SK49" i="1"/>
  <c r="SK153" i="1" s="1"/>
  <c r="SK97" i="1"/>
  <c r="SK201" i="1" s="1"/>
  <c r="SK37" i="1"/>
  <c r="SK141" i="1" s="1"/>
  <c r="SK92" i="1"/>
  <c r="SK196" i="1" s="1"/>
  <c r="SK41" i="1"/>
  <c r="SK145" i="1" s="1"/>
  <c r="SK28" i="1"/>
  <c r="SK132" i="1" s="1"/>
  <c r="SK54" i="1"/>
  <c r="SK158" i="1" s="1"/>
  <c r="SK44" i="1"/>
  <c r="SK148" i="1" s="1"/>
  <c r="SK55" i="1"/>
  <c r="SK159" i="1" s="1"/>
  <c r="SK100" i="1"/>
  <c r="SK204" i="1" s="1"/>
  <c r="SK31" i="1"/>
  <c r="SK135" i="1" s="1"/>
  <c r="SK77" i="1"/>
  <c r="SK181" i="1" s="1"/>
  <c r="SK108" i="1"/>
  <c r="SK212" i="1" s="1"/>
  <c r="SK34" i="1"/>
  <c r="SK138" i="1" s="1"/>
  <c r="SK109" i="1"/>
  <c r="SK213" i="1" s="1"/>
  <c r="SK47" i="1"/>
  <c r="SK151" i="1" s="1"/>
  <c r="SK40" i="1"/>
  <c r="SK144" i="1" s="1"/>
  <c r="SK61" i="1"/>
  <c r="SK165" i="1" s="1"/>
  <c r="SK106" i="1"/>
  <c r="SK210" i="1" s="1"/>
  <c r="SK79" i="1"/>
  <c r="SK183" i="1" s="1"/>
  <c r="SK17" i="1"/>
  <c r="SK121" i="1" s="1"/>
  <c r="SK71" i="1"/>
  <c r="SK175" i="1" s="1"/>
  <c r="SK30" i="1"/>
  <c r="SK134" i="1" s="1"/>
  <c r="SK23" i="1"/>
  <c r="SK127" i="1" s="1"/>
  <c r="SK84" i="1"/>
  <c r="SK188" i="1" s="1"/>
  <c r="SK82" i="1"/>
  <c r="SK186" i="1" s="1"/>
  <c r="SK102" i="1"/>
  <c r="SK206" i="1" s="1"/>
  <c r="SK63" i="1"/>
  <c r="SK167" i="1" s="1"/>
  <c r="SK67" i="1"/>
  <c r="SK171" i="1" s="1"/>
  <c r="SK68" i="1"/>
  <c r="SK172" i="1" s="1"/>
  <c r="SK11" i="1"/>
  <c r="SK115" i="1" s="1"/>
  <c r="SK99" i="1"/>
  <c r="SK203" i="1" s="1"/>
  <c r="SK18" i="1"/>
  <c r="SK122" i="1" s="1"/>
  <c r="SK76" i="1"/>
  <c r="SK180" i="1" s="1"/>
  <c r="SK58" i="1"/>
  <c r="SK162" i="1" s="1"/>
  <c r="SK33" i="1"/>
  <c r="SK137" i="1" s="1"/>
  <c r="SK83" i="1"/>
  <c r="SK187" i="1" s="1"/>
  <c r="SK80" i="1"/>
  <c r="SK184" i="1" s="1"/>
  <c r="SK32" i="1"/>
  <c r="SK136" i="1" s="1"/>
  <c r="SK69" i="1"/>
  <c r="SK173" i="1" s="1"/>
  <c r="SK66" i="1"/>
  <c r="SK170" i="1" s="1"/>
  <c r="SK78" i="1"/>
  <c r="SK182" i="1" s="1"/>
  <c r="SK16" i="1"/>
  <c r="SK120" i="1" s="1"/>
  <c r="SK60" i="1"/>
  <c r="SK164" i="1" s="1"/>
  <c r="SK98" i="1"/>
  <c r="SK202" i="1" s="1"/>
  <c r="SK75" i="1"/>
  <c r="SK179" i="1" s="1"/>
  <c r="SK21" i="1"/>
  <c r="SK125" i="1" s="1"/>
  <c r="SK93" i="1"/>
  <c r="SK197" i="1" s="1"/>
  <c r="SK35" i="1"/>
  <c r="SK139" i="1" s="1"/>
  <c r="SK110" i="1"/>
  <c r="SK214" i="1" s="1"/>
  <c r="SK25" i="1"/>
  <c r="SK129" i="1" s="1"/>
  <c r="SK88" i="1"/>
  <c r="SK192" i="1" s="1"/>
  <c r="SK85" i="1"/>
  <c r="SK189" i="1" s="1"/>
  <c r="SK24" i="1"/>
  <c r="SK128" i="1" s="1"/>
  <c r="SL5" i="1"/>
  <c r="SK70" i="1"/>
  <c r="SK174" i="1" s="1"/>
  <c r="SK57" i="1"/>
  <c r="SK161" i="1" s="1"/>
  <c r="SK101" i="1"/>
  <c r="SK205" i="1" s="1"/>
  <c r="SK50" i="1"/>
  <c r="SK154" i="1" s="1"/>
  <c r="SK65" i="1"/>
  <c r="SK169" i="1" s="1"/>
  <c r="SK89" i="1"/>
  <c r="SK193" i="1" s="1"/>
  <c r="SK94" i="1"/>
  <c r="SK198" i="1" s="1"/>
  <c r="SK56" i="1"/>
  <c r="SK160" i="1" s="1"/>
  <c r="SK14" i="1"/>
  <c r="SK118" i="1" s="1"/>
  <c r="SK27" i="1"/>
  <c r="SK131" i="1" s="1"/>
  <c r="SK87" i="1"/>
  <c r="SK191" i="1" s="1"/>
  <c r="SK20" i="1"/>
  <c r="SK124" i="1" s="1"/>
  <c r="SK96" i="1"/>
  <c r="SK200" i="1" s="1"/>
  <c r="SK36" i="1"/>
  <c r="SK140" i="1" s="1"/>
  <c r="SK22" i="1"/>
  <c r="SK126" i="1" s="1"/>
  <c r="SK29" i="1"/>
  <c r="SK133" i="1" s="1"/>
  <c r="SK81" i="1"/>
  <c r="SK185" i="1" s="1"/>
  <c r="SK19" i="1"/>
  <c r="SK123" i="1" s="1"/>
  <c r="SK38" i="1"/>
  <c r="SK142" i="1" s="1"/>
  <c r="SK86" i="1"/>
  <c r="SK190" i="1" s="1"/>
  <c r="SK48" i="1"/>
  <c r="SK152" i="1" s="1"/>
  <c r="SK53" i="1"/>
  <c r="SK157" i="1" s="1"/>
  <c r="SK45" i="1"/>
  <c r="SK149" i="1" s="1"/>
  <c r="SK64" i="1"/>
  <c r="SK168" i="1" s="1"/>
  <c r="SK59" i="1"/>
  <c r="SK163" i="1" s="1"/>
  <c r="SK72" i="1"/>
  <c r="SK176" i="1" s="1"/>
  <c r="SK13" i="1"/>
  <c r="SK117" i="1" s="1"/>
  <c r="SK73" i="1"/>
  <c r="SK177" i="1" s="1"/>
  <c r="SK12" i="1"/>
  <c r="SK116" i="1" s="1"/>
  <c r="SK90" i="1"/>
  <c r="SK194" i="1" s="1"/>
  <c r="SK15" i="1"/>
  <c r="SK119" i="1" s="1"/>
  <c r="SK105" i="1"/>
  <c r="SK209" i="1" s="1"/>
  <c r="SK74" i="1"/>
  <c r="SK178" i="1" s="1"/>
  <c r="SK91" i="1"/>
  <c r="SK195" i="1" s="1"/>
  <c r="SK39" i="1"/>
  <c r="SK143" i="1" s="1"/>
  <c r="SK103" i="1"/>
  <c r="SK207" i="1" s="1"/>
  <c r="SK26" i="1"/>
  <c r="SK130" i="1" s="1"/>
  <c r="SK51" i="1"/>
  <c r="SK155" i="1" s="1"/>
  <c r="SK104" i="1"/>
  <c r="SK208" i="1" s="1"/>
  <c r="J663" i="4"/>
  <c r="O663" i="4" s="1"/>
  <c r="P663" i="4" s="1"/>
  <c r="K664" i="4" s="1"/>
  <c r="SK6" i="1" l="1"/>
  <c r="SL4" i="1"/>
  <c r="J664" i="4"/>
  <c r="O664" i="4" s="1"/>
  <c r="P664" i="4" s="1"/>
  <c r="K665" i="4" s="1"/>
  <c r="SL53" i="1" l="1"/>
  <c r="SL157" i="1" s="1"/>
  <c r="SL36" i="1"/>
  <c r="SL140" i="1" s="1"/>
  <c r="SL99" i="1"/>
  <c r="SL203" i="1" s="1"/>
  <c r="SL11" i="1"/>
  <c r="SL115" i="1" s="1"/>
  <c r="SL65" i="1"/>
  <c r="SL169" i="1" s="1"/>
  <c r="SL29" i="1"/>
  <c r="SL133" i="1" s="1"/>
  <c r="SL95" i="1"/>
  <c r="SL199" i="1" s="1"/>
  <c r="SL40" i="1"/>
  <c r="SL144" i="1" s="1"/>
  <c r="SL62" i="1"/>
  <c r="SL166" i="1" s="1"/>
  <c r="SL78" i="1"/>
  <c r="SL182" i="1" s="1"/>
  <c r="SL13" i="1"/>
  <c r="SL117" i="1" s="1"/>
  <c r="SL44" i="1"/>
  <c r="SL148" i="1" s="1"/>
  <c r="SL63" i="1"/>
  <c r="SL167" i="1" s="1"/>
  <c r="SL69" i="1"/>
  <c r="SL173" i="1" s="1"/>
  <c r="SL110" i="1"/>
  <c r="SL214" i="1" s="1"/>
  <c r="SL30" i="1"/>
  <c r="SL134" i="1" s="1"/>
  <c r="SL79" i="1"/>
  <c r="SL183" i="1" s="1"/>
  <c r="SL73" i="1"/>
  <c r="SL177" i="1" s="1"/>
  <c r="SL93" i="1"/>
  <c r="SL197" i="1" s="1"/>
  <c r="SL19" i="1"/>
  <c r="SL123" i="1" s="1"/>
  <c r="SL84" i="1"/>
  <c r="SL188" i="1" s="1"/>
  <c r="SL74" i="1"/>
  <c r="SL178" i="1" s="1"/>
  <c r="SL56" i="1"/>
  <c r="SL160" i="1" s="1"/>
  <c r="SL82" i="1"/>
  <c r="SL186" i="1" s="1"/>
  <c r="SL41" i="1"/>
  <c r="SL145" i="1" s="1"/>
  <c r="SL38" i="1"/>
  <c r="SL142" i="1" s="1"/>
  <c r="SL88" i="1"/>
  <c r="SL192" i="1" s="1"/>
  <c r="SL26" i="1"/>
  <c r="SL130" i="1" s="1"/>
  <c r="SM5" i="1" s="1"/>
  <c r="SL109" i="1"/>
  <c r="SL213" i="1" s="1"/>
  <c r="SL43" i="1"/>
  <c r="SL147" i="1" s="1"/>
  <c r="SL80" i="1"/>
  <c r="SL184" i="1" s="1"/>
  <c r="SL59" i="1"/>
  <c r="SL163" i="1" s="1"/>
  <c r="SL42" i="1"/>
  <c r="SL146" i="1" s="1"/>
  <c r="SL67" i="1"/>
  <c r="SL171" i="1" s="1"/>
  <c r="SL104" i="1"/>
  <c r="SL208" i="1" s="1"/>
  <c r="SL61" i="1"/>
  <c r="SL165" i="1" s="1"/>
  <c r="SL16" i="1"/>
  <c r="SL120" i="1" s="1"/>
  <c r="SL89" i="1"/>
  <c r="SL193" i="1" s="1"/>
  <c r="SL94" i="1"/>
  <c r="SL198" i="1" s="1"/>
  <c r="SL60" i="1"/>
  <c r="SL164" i="1" s="1"/>
  <c r="SL18" i="1"/>
  <c r="SL122" i="1" s="1"/>
  <c r="SL98" i="1"/>
  <c r="SL202" i="1" s="1"/>
  <c r="SL47" i="1"/>
  <c r="SL151" i="1" s="1"/>
  <c r="SL34" i="1"/>
  <c r="SL138" i="1" s="1"/>
  <c r="SL27" i="1"/>
  <c r="SL131" i="1" s="1"/>
  <c r="SL92" i="1"/>
  <c r="SL196" i="1" s="1"/>
  <c r="SL86" i="1"/>
  <c r="SL190" i="1" s="1"/>
  <c r="SL14" i="1"/>
  <c r="SL118" i="1" s="1"/>
  <c r="SL81" i="1"/>
  <c r="SL185" i="1" s="1"/>
  <c r="SL20" i="1"/>
  <c r="SL124" i="1" s="1"/>
  <c r="SL91" i="1"/>
  <c r="SL195" i="1" s="1"/>
  <c r="SL55" i="1"/>
  <c r="SL159" i="1" s="1"/>
  <c r="SL52" i="1"/>
  <c r="SL156" i="1" s="1"/>
  <c r="SL31" i="1"/>
  <c r="SL135" i="1" s="1"/>
  <c r="SL28" i="1"/>
  <c r="SL132" i="1" s="1"/>
  <c r="SL15" i="1"/>
  <c r="SL119" i="1" s="1"/>
  <c r="SL33" i="1"/>
  <c r="SL137" i="1" s="1"/>
  <c r="SL77" i="1"/>
  <c r="SL181" i="1" s="1"/>
  <c r="SL105" i="1"/>
  <c r="SL209" i="1" s="1"/>
  <c r="SL102" i="1"/>
  <c r="SL206" i="1" s="1"/>
  <c r="SL35" i="1"/>
  <c r="SL139" i="1" s="1"/>
  <c r="SL96" i="1"/>
  <c r="SL200" i="1" s="1"/>
  <c r="SL66" i="1"/>
  <c r="SL170" i="1" s="1"/>
  <c r="SL64" i="1"/>
  <c r="SL168" i="1" s="1"/>
  <c r="SL23" i="1"/>
  <c r="SL127" i="1" s="1"/>
  <c r="SL101" i="1"/>
  <c r="SL205" i="1" s="1"/>
  <c r="SL25" i="1"/>
  <c r="SL129" i="1" s="1"/>
  <c r="SL12" i="1"/>
  <c r="SL116" i="1" s="1"/>
  <c r="SM4" i="1" s="1"/>
  <c r="SL54" i="1"/>
  <c r="SL158" i="1" s="1"/>
  <c r="SL17" i="1"/>
  <c r="SL121" i="1" s="1"/>
  <c r="SL32" i="1"/>
  <c r="SL136" i="1" s="1"/>
  <c r="SL97" i="1"/>
  <c r="SL201" i="1" s="1"/>
  <c r="SL45" i="1"/>
  <c r="SL149" i="1" s="1"/>
  <c r="SL22" i="1"/>
  <c r="SL126" i="1" s="1"/>
  <c r="SL46" i="1"/>
  <c r="SL150" i="1" s="1"/>
  <c r="SL107" i="1"/>
  <c r="SL211" i="1" s="1"/>
  <c r="SL75" i="1"/>
  <c r="SL179" i="1" s="1"/>
  <c r="SL108" i="1"/>
  <c r="SL212" i="1" s="1"/>
  <c r="SL51" i="1"/>
  <c r="SL155" i="1" s="1"/>
  <c r="SL106" i="1"/>
  <c r="SL210" i="1" s="1"/>
  <c r="SL50" i="1"/>
  <c r="SL154" i="1" s="1"/>
  <c r="SL24" i="1"/>
  <c r="SL128" i="1" s="1"/>
  <c r="SL100" i="1"/>
  <c r="SL204" i="1" s="1"/>
  <c r="SL57" i="1"/>
  <c r="SL161" i="1" s="1"/>
  <c r="SL21" i="1"/>
  <c r="SL125" i="1" s="1"/>
  <c r="SL71" i="1"/>
  <c r="SL175" i="1" s="1"/>
  <c r="SL87" i="1"/>
  <c r="SL191" i="1" s="1"/>
  <c r="SL39" i="1"/>
  <c r="SL143" i="1" s="1"/>
  <c r="SL103" i="1"/>
  <c r="SL207" i="1" s="1"/>
  <c r="SL49" i="1"/>
  <c r="SL153" i="1" s="1"/>
  <c r="SL76" i="1"/>
  <c r="SL180" i="1" s="1"/>
  <c r="SL48" i="1"/>
  <c r="SL152" i="1" s="1"/>
  <c r="SL85" i="1"/>
  <c r="SL189" i="1" s="1"/>
  <c r="SL90" i="1"/>
  <c r="SL194" i="1" s="1"/>
  <c r="SL68" i="1"/>
  <c r="SL172" i="1" s="1"/>
  <c r="SL58" i="1"/>
  <c r="SL162" i="1" s="1"/>
  <c r="SL72" i="1"/>
  <c r="SL176" i="1" s="1"/>
  <c r="SL83" i="1"/>
  <c r="SL187" i="1" s="1"/>
  <c r="SL37" i="1"/>
  <c r="SL141" i="1" s="1"/>
  <c r="SL70" i="1"/>
  <c r="SL174" i="1" s="1"/>
  <c r="J665" i="4"/>
  <c r="O665" i="4" s="1"/>
  <c r="P665" i="4" s="1"/>
  <c r="K666" i="4" s="1"/>
  <c r="SM108" i="1" l="1"/>
  <c r="SM212" i="1" s="1"/>
  <c r="SM100" i="1"/>
  <c r="SM204" i="1" s="1"/>
  <c r="SM85" i="1"/>
  <c r="SM189" i="1" s="1"/>
  <c r="SM78" i="1"/>
  <c r="SM182" i="1" s="1"/>
  <c r="SM74" i="1"/>
  <c r="SM178" i="1" s="1"/>
  <c r="SM52" i="1"/>
  <c r="SM156" i="1" s="1"/>
  <c r="SM72" i="1"/>
  <c r="SM176" i="1" s="1"/>
  <c r="SM54" i="1"/>
  <c r="SM158" i="1" s="1"/>
  <c r="SM44" i="1"/>
  <c r="SM148" i="1" s="1"/>
  <c r="SM24" i="1"/>
  <c r="SM128" i="1" s="1"/>
  <c r="SM42" i="1"/>
  <c r="SM146" i="1" s="1"/>
  <c r="SM16" i="1"/>
  <c r="SM120" i="1" s="1"/>
  <c r="SM12" i="1"/>
  <c r="SM116" i="1" s="1"/>
  <c r="SM38" i="1"/>
  <c r="SM142" i="1" s="1"/>
  <c r="SM14" i="1"/>
  <c r="SM118" i="1" s="1"/>
  <c r="SM96" i="1"/>
  <c r="SM200" i="1" s="1"/>
  <c r="SM91" i="1"/>
  <c r="SM195" i="1" s="1"/>
  <c r="SM81" i="1"/>
  <c r="SM185" i="1" s="1"/>
  <c r="SM59" i="1"/>
  <c r="SM163" i="1" s="1"/>
  <c r="SM56" i="1"/>
  <c r="SM160" i="1" s="1"/>
  <c r="SM43" i="1"/>
  <c r="SM147" i="1" s="1"/>
  <c r="SM27" i="1"/>
  <c r="SM131" i="1" s="1"/>
  <c r="SM17" i="1"/>
  <c r="SM121" i="1" s="1"/>
  <c r="SM106" i="1"/>
  <c r="SM210" i="1" s="1"/>
  <c r="SM92" i="1"/>
  <c r="SM196" i="1" s="1"/>
  <c r="SM77" i="1"/>
  <c r="SM181" i="1" s="1"/>
  <c r="SM89" i="1"/>
  <c r="SM193" i="1" s="1"/>
  <c r="SM67" i="1"/>
  <c r="SM171" i="1" s="1"/>
  <c r="SM63" i="1"/>
  <c r="SM167" i="1" s="1"/>
  <c r="SM64" i="1"/>
  <c r="SM168" i="1" s="1"/>
  <c r="SM51" i="1"/>
  <c r="SM155" i="1" s="1"/>
  <c r="SM36" i="1"/>
  <c r="SM140" i="1" s="1"/>
  <c r="SM40" i="1"/>
  <c r="SM144" i="1" s="1"/>
  <c r="SM95" i="1"/>
  <c r="SM199" i="1" s="1"/>
  <c r="SM70" i="1"/>
  <c r="SM174" i="1" s="1"/>
  <c r="SM26" i="1"/>
  <c r="SM130" i="1" s="1"/>
  <c r="SM28" i="1"/>
  <c r="SM132" i="1" s="1"/>
  <c r="SM99" i="1"/>
  <c r="SM203" i="1" s="1"/>
  <c r="SM98" i="1"/>
  <c r="SM202" i="1" s="1"/>
  <c r="SM80" i="1"/>
  <c r="SM184" i="1" s="1"/>
  <c r="SM84" i="1"/>
  <c r="SM188" i="1" s="1"/>
  <c r="SM62" i="1"/>
  <c r="SM166" i="1" s="1"/>
  <c r="SM66" i="1"/>
  <c r="SM170" i="1" s="1"/>
  <c r="SM47" i="1"/>
  <c r="SM151" i="1" s="1"/>
  <c r="SM46" i="1"/>
  <c r="SM150" i="1" s="1"/>
  <c r="SM18" i="1"/>
  <c r="SM122" i="1" s="1"/>
  <c r="SM37" i="1"/>
  <c r="SM141" i="1" s="1"/>
  <c r="SM20" i="1"/>
  <c r="SM124" i="1" s="1"/>
  <c r="SM13" i="1"/>
  <c r="SM117" i="1" s="1"/>
  <c r="SM68" i="1"/>
  <c r="SM172" i="1" s="1"/>
  <c r="SM33" i="1"/>
  <c r="SM137" i="1" s="1"/>
  <c r="SM109" i="1"/>
  <c r="SM213" i="1" s="1"/>
  <c r="SM103" i="1"/>
  <c r="SM207" i="1" s="1"/>
  <c r="SM90" i="1"/>
  <c r="SM194" i="1" s="1"/>
  <c r="SM83" i="1"/>
  <c r="SM187" i="1" s="1"/>
  <c r="SM76" i="1"/>
  <c r="SM180" i="1" s="1"/>
  <c r="SM75" i="1"/>
  <c r="SM179" i="1" s="1"/>
  <c r="SM58" i="1"/>
  <c r="SM162" i="1" s="1"/>
  <c r="SM55" i="1"/>
  <c r="SM159" i="1" s="1"/>
  <c r="SM49" i="1"/>
  <c r="SM153" i="1" s="1"/>
  <c r="SM35" i="1"/>
  <c r="SM139" i="1" s="1"/>
  <c r="SM30" i="1"/>
  <c r="SM134" i="1" s="1"/>
  <c r="SM39" i="1"/>
  <c r="SM143" i="1" s="1"/>
  <c r="SM19" i="1"/>
  <c r="SM123" i="1" s="1"/>
  <c r="SN4" i="1" s="1"/>
  <c r="SM29" i="1"/>
  <c r="SM133" i="1" s="1"/>
  <c r="SM31" i="1"/>
  <c r="SM135" i="1" s="1"/>
  <c r="SM21" i="1"/>
  <c r="SM125" i="1" s="1"/>
  <c r="SM105" i="1"/>
  <c r="SM209" i="1" s="1"/>
  <c r="SM71" i="1"/>
  <c r="SM175" i="1" s="1"/>
  <c r="SM69" i="1"/>
  <c r="SM173" i="1" s="1"/>
  <c r="SM34" i="1"/>
  <c r="SM138" i="1" s="1"/>
  <c r="SM23" i="1"/>
  <c r="SM127" i="1" s="1"/>
  <c r="SM107" i="1"/>
  <c r="SM211" i="1" s="1"/>
  <c r="SM94" i="1"/>
  <c r="SM198" i="1" s="1"/>
  <c r="SM104" i="1"/>
  <c r="SM208" i="1" s="1"/>
  <c r="SM88" i="1"/>
  <c r="SM192" i="1" s="1"/>
  <c r="SM79" i="1"/>
  <c r="SM183" i="1" s="1"/>
  <c r="SM65" i="1"/>
  <c r="SM169" i="1" s="1"/>
  <c r="SM73" i="1"/>
  <c r="SM177" i="1" s="1"/>
  <c r="SM50" i="1"/>
  <c r="SM154" i="1" s="1"/>
  <c r="SM41" i="1"/>
  <c r="SM145" i="1" s="1"/>
  <c r="SM22" i="1"/>
  <c r="SM126" i="1" s="1"/>
  <c r="SM87" i="1"/>
  <c r="SM191" i="1" s="1"/>
  <c r="SM57" i="1"/>
  <c r="SM161" i="1" s="1"/>
  <c r="SM11" i="1"/>
  <c r="SM115" i="1" s="1"/>
  <c r="SM110" i="1"/>
  <c r="SM214" i="1" s="1"/>
  <c r="SM101" i="1"/>
  <c r="SM205" i="1" s="1"/>
  <c r="SM45" i="1"/>
  <c r="SM149" i="1" s="1"/>
  <c r="SM102" i="1"/>
  <c r="SM206" i="1" s="1"/>
  <c r="SM97" i="1"/>
  <c r="SM201" i="1" s="1"/>
  <c r="SM93" i="1"/>
  <c r="SM197" i="1" s="1"/>
  <c r="SM86" i="1"/>
  <c r="SM190" i="1" s="1"/>
  <c r="SM82" i="1"/>
  <c r="SM186" i="1" s="1"/>
  <c r="SM60" i="1"/>
  <c r="SM164" i="1" s="1"/>
  <c r="SM61" i="1"/>
  <c r="SM165" i="1" s="1"/>
  <c r="SM48" i="1"/>
  <c r="SM152" i="1" s="1"/>
  <c r="SM53" i="1"/>
  <c r="SM157" i="1" s="1"/>
  <c r="SM32" i="1"/>
  <c r="SM136" i="1" s="1"/>
  <c r="SM25" i="1"/>
  <c r="SM129" i="1" s="1"/>
  <c r="SM15" i="1"/>
  <c r="SM119" i="1" s="1"/>
  <c r="SN5" i="1"/>
  <c r="SL6" i="1"/>
  <c r="J666" i="4"/>
  <c r="O666" i="4" s="1"/>
  <c r="P666" i="4" s="1"/>
  <c r="K667" i="4" s="1"/>
  <c r="SN71" i="1" l="1"/>
  <c r="SN175" i="1" s="1"/>
  <c r="SN43" i="1"/>
  <c r="SN147" i="1" s="1"/>
  <c r="SN51" i="1"/>
  <c r="SN155" i="1" s="1"/>
  <c r="SN20" i="1"/>
  <c r="SN124" i="1" s="1"/>
  <c r="SN33" i="1"/>
  <c r="SN137" i="1" s="1"/>
  <c r="SN96" i="1"/>
  <c r="SN200" i="1" s="1"/>
  <c r="SN36" i="1"/>
  <c r="SN140" i="1" s="1"/>
  <c r="SN28" i="1"/>
  <c r="SN132" i="1" s="1"/>
  <c r="SO4" i="1" s="1"/>
  <c r="SN53" i="1"/>
  <c r="SN157" i="1" s="1"/>
  <c r="SN45" i="1"/>
  <c r="SN149" i="1" s="1"/>
  <c r="SN19" i="1"/>
  <c r="SN123" i="1" s="1"/>
  <c r="SN61" i="1"/>
  <c r="SN165" i="1" s="1"/>
  <c r="SN77" i="1"/>
  <c r="SN181" i="1" s="1"/>
  <c r="SN17" i="1"/>
  <c r="SN121" i="1" s="1"/>
  <c r="SN74" i="1"/>
  <c r="SN178" i="1" s="1"/>
  <c r="SN30" i="1"/>
  <c r="SN134" i="1" s="1"/>
  <c r="SN94" i="1"/>
  <c r="SN198" i="1" s="1"/>
  <c r="SN109" i="1"/>
  <c r="SN213" i="1" s="1"/>
  <c r="SN82" i="1"/>
  <c r="SN186" i="1" s="1"/>
  <c r="SN90" i="1"/>
  <c r="SN194" i="1" s="1"/>
  <c r="SN67" i="1"/>
  <c r="SN171" i="1" s="1"/>
  <c r="SN39" i="1"/>
  <c r="SN143" i="1" s="1"/>
  <c r="SN34" i="1"/>
  <c r="SN138" i="1" s="1"/>
  <c r="SN102" i="1"/>
  <c r="SN206" i="1" s="1"/>
  <c r="SN26" i="1"/>
  <c r="SN130" i="1" s="1"/>
  <c r="SN79" i="1"/>
  <c r="SN183" i="1" s="1"/>
  <c r="SN64" i="1"/>
  <c r="SN168" i="1" s="1"/>
  <c r="SN72" i="1"/>
  <c r="SN176" i="1" s="1"/>
  <c r="SN47" i="1"/>
  <c r="SN151" i="1" s="1"/>
  <c r="SN68" i="1"/>
  <c r="SN172" i="1" s="1"/>
  <c r="SN55" i="1"/>
  <c r="SN159" i="1" s="1"/>
  <c r="SN101" i="1"/>
  <c r="SN205" i="1" s="1"/>
  <c r="SN18" i="1"/>
  <c r="SN122" i="1" s="1"/>
  <c r="SN87" i="1"/>
  <c r="SN191" i="1" s="1"/>
  <c r="SN80" i="1"/>
  <c r="SN184" i="1" s="1"/>
  <c r="SN76" i="1"/>
  <c r="SN180" i="1" s="1"/>
  <c r="SN65" i="1"/>
  <c r="SN169" i="1" s="1"/>
  <c r="SN44" i="1"/>
  <c r="SN148" i="1" s="1"/>
  <c r="SN106" i="1"/>
  <c r="SN210" i="1" s="1"/>
  <c r="SN48" i="1"/>
  <c r="SN152" i="1" s="1"/>
  <c r="SN13" i="1"/>
  <c r="SN117" i="1" s="1"/>
  <c r="SN60" i="1"/>
  <c r="SN164" i="1" s="1"/>
  <c r="SN73" i="1"/>
  <c r="SN177" i="1" s="1"/>
  <c r="SN108" i="1"/>
  <c r="SN212" i="1" s="1"/>
  <c r="SN27" i="1"/>
  <c r="SN131" i="1" s="1"/>
  <c r="SN98" i="1"/>
  <c r="SN202" i="1" s="1"/>
  <c r="SN92" i="1"/>
  <c r="SN196" i="1" s="1"/>
  <c r="SN62" i="1"/>
  <c r="SN166" i="1" s="1"/>
  <c r="SN24" i="1"/>
  <c r="SN128" i="1" s="1"/>
  <c r="SN54" i="1"/>
  <c r="SN158" i="1" s="1"/>
  <c r="SN11" i="1"/>
  <c r="SN115" i="1" s="1"/>
  <c r="SN63" i="1"/>
  <c r="SN167" i="1" s="1"/>
  <c r="SN59" i="1"/>
  <c r="SN163" i="1" s="1"/>
  <c r="SN12" i="1"/>
  <c r="SN116" i="1" s="1"/>
  <c r="SN85" i="1"/>
  <c r="SN189" i="1" s="1"/>
  <c r="SN31" i="1"/>
  <c r="SN135" i="1" s="1"/>
  <c r="SN86" i="1"/>
  <c r="SN190" i="1" s="1"/>
  <c r="SN89" i="1"/>
  <c r="SN193" i="1" s="1"/>
  <c r="SN23" i="1"/>
  <c r="SN127" i="1" s="1"/>
  <c r="SN78" i="1"/>
  <c r="SN182" i="1" s="1"/>
  <c r="SN104" i="1"/>
  <c r="SN208" i="1" s="1"/>
  <c r="SN52" i="1"/>
  <c r="SN156" i="1" s="1"/>
  <c r="SN93" i="1"/>
  <c r="SN197" i="1" s="1"/>
  <c r="SN81" i="1"/>
  <c r="SN185" i="1" s="1"/>
  <c r="SN42" i="1"/>
  <c r="SN146" i="1" s="1"/>
  <c r="SN35" i="1"/>
  <c r="SN139" i="1" s="1"/>
  <c r="SN103" i="1"/>
  <c r="SN207" i="1" s="1"/>
  <c r="SN99" i="1"/>
  <c r="SN203" i="1" s="1"/>
  <c r="SN84" i="1"/>
  <c r="SN188" i="1" s="1"/>
  <c r="SN75" i="1"/>
  <c r="SN179" i="1" s="1"/>
  <c r="SN56" i="1"/>
  <c r="SN160" i="1" s="1"/>
  <c r="SN38" i="1"/>
  <c r="SN142" i="1" s="1"/>
  <c r="SN14" i="1"/>
  <c r="SN118" i="1" s="1"/>
  <c r="SN37" i="1"/>
  <c r="SN141" i="1" s="1"/>
  <c r="SN25" i="1"/>
  <c r="SN129" i="1" s="1"/>
  <c r="SN16" i="1"/>
  <c r="SN120" i="1" s="1"/>
  <c r="SN32" i="1"/>
  <c r="SN136" i="1" s="1"/>
  <c r="SN57" i="1"/>
  <c r="SN161" i="1" s="1"/>
  <c r="SN46" i="1"/>
  <c r="SN150" i="1" s="1"/>
  <c r="SN58" i="1"/>
  <c r="SN162" i="1" s="1"/>
  <c r="SN88" i="1"/>
  <c r="SN192" i="1" s="1"/>
  <c r="SN66" i="1"/>
  <c r="SN170" i="1" s="1"/>
  <c r="SN29" i="1"/>
  <c r="SN133" i="1" s="1"/>
  <c r="SN41" i="1"/>
  <c r="SN145" i="1" s="1"/>
  <c r="SN50" i="1"/>
  <c r="SN154" i="1" s="1"/>
  <c r="SN83" i="1"/>
  <c r="SN187" i="1" s="1"/>
  <c r="SN95" i="1"/>
  <c r="SN199" i="1" s="1"/>
  <c r="SN100" i="1"/>
  <c r="SN204" i="1" s="1"/>
  <c r="SN15" i="1"/>
  <c r="SN119" i="1" s="1"/>
  <c r="SN69" i="1"/>
  <c r="SN173" i="1" s="1"/>
  <c r="SN40" i="1"/>
  <c r="SN144" i="1" s="1"/>
  <c r="SN97" i="1"/>
  <c r="SN201" i="1" s="1"/>
  <c r="SN22" i="1"/>
  <c r="SN126" i="1" s="1"/>
  <c r="SN21" i="1"/>
  <c r="SN125" i="1" s="1"/>
  <c r="SN107" i="1"/>
  <c r="SN211" i="1" s="1"/>
  <c r="SN49" i="1"/>
  <c r="SN153" i="1" s="1"/>
  <c r="SN110" i="1"/>
  <c r="SN214" i="1" s="1"/>
  <c r="SN91" i="1"/>
  <c r="SN195" i="1" s="1"/>
  <c r="SN70" i="1"/>
  <c r="SN174" i="1" s="1"/>
  <c r="SN105" i="1"/>
  <c r="SN209" i="1" s="1"/>
  <c r="SO5" i="1"/>
  <c r="SM6" i="1"/>
  <c r="J667" i="4"/>
  <c r="O667" i="4" s="1"/>
  <c r="P667" i="4" s="1"/>
  <c r="K668" i="4" s="1"/>
  <c r="SO106" i="1" l="1"/>
  <c r="SO210" i="1" s="1"/>
  <c r="SO100" i="1"/>
  <c r="SO204" i="1" s="1"/>
  <c r="SO91" i="1"/>
  <c r="SO195" i="1" s="1"/>
  <c r="SO84" i="1"/>
  <c r="SO188" i="1" s="1"/>
  <c r="SO80" i="1"/>
  <c r="SO184" i="1" s="1"/>
  <c r="SO63" i="1"/>
  <c r="SO167" i="1" s="1"/>
  <c r="SO56" i="1"/>
  <c r="SO160" i="1" s="1"/>
  <c r="SO51" i="1"/>
  <c r="SO155" i="1" s="1"/>
  <c r="SO50" i="1"/>
  <c r="SO154" i="1" s="1"/>
  <c r="SO37" i="1"/>
  <c r="SO141" i="1" s="1"/>
  <c r="SO36" i="1"/>
  <c r="SO140" i="1" s="1"/>
  <c r="SO21" i="1"/>
  <c r="SO125" i="1" s="1"/>
  <c r="SO17" i="1"/>
  <c r="SO121" i="1" s="1"/>
  <c r="SO109" i="1"/>
  <c r="SO213" i="1" s="1"/>
  <c r="SO95" i="1"/>
  <c r="SO199" i="1" s="1"/>
  <c r="SO83" i="1"/>
  <c r="SO187" i="1" s="1"/>
  <c r="SO79" i="1"/>
  <c r="SO183" i="1" s="1"/>
  <c r="SO72" i="1"/>
  <c r="SO176" i="1" s="1"/>
  <c r="SO76" i="1"/>
  <c r="SO180" i="1" s="1"/>
  <c r="SO67" i="1"/>
  <c r="SO171" i="1" s="1"/>
  <c r="SO30" i="1"/>
  <c r="SO134" i="1" s="1"/>
  <c r="SO104" i="1"/>
  <c r="SO208" i="1" s="1"/>
  <c r="SO98" i="1"/>
  <c r="SO202" i="1" s="1"/>
  <c r="SO87" i="1"/>
  <c r="SO191" i="1" s="1"/>
  <c r="SO82" i="1"/>
  <c r="SO186" i="1" s="1"/>
  <c r="SO75" i="1"/>
  <c r="SO179" i="1" s="1"/>
  <c r="SO70" i="1"/>
  <c r="SO174" i="1" s="1"/>
  <c r="SO59" i="1"/>
  <c r="SO163" i="1" s="1"/>
  <c r="SO49" i="1"/>
  <c r="SO153" i="1" s="1"/>
  <c r="SO34" i="1"/>
  <c r="SO138" i="1" s="1"/>
  <c r="SO22" i="1"/>
  <c r="SO126" i="1" s="1"/>
  <c r="SO23" i="1"/>
  <c r="SO127" i="1" s="1"/>
  <c r="SO19" i="1"/>
  <c r="SO123" i="1" s="1"/>
  <c r="SO38" i="1"/>
  <c r="SO142" i="1" s="1"/>
  <c r="SO42" i="1"/>
  <c r="SO146" i="1" s="1"/>
  <c r="SO103" i="1"/>
  <c r="SO207" i="1" s="1"/>
  <c r="SO90" i="1"/>
  <c r="SO194" i="1" s="1"/>
  <c r="SO86" i="1"/>
  <c r="SO190" i="1" s="1"/>
  <c r="SO74" i="1"/>
  <c r="SO178" i="1" s="1"/>
  <c r="SO65" i="1"/>
  <c r="SO169" i="1" s="1"/>
  <c r="SO66" i="1"/>
  <c r="SO170" i="1" s="1"/>
  <c r="SO62" i="1"/>
  <c r="SO166" i="1" s="1"/>
  <c r="SO53" i="1"/>
  <c r="SO157" i="1" s="1"/>
  <c r="SO41" i="1"/>
  <c r="SO145" i="1" s="1"/>
  <c r="SO33" i="1"/>
  <c r="SO137" i="1" s="1"/>
  <c r="SO26" i="1"/>
  <c r="SO130" i="1" s="1"/>
  <c r="SO11" i="1"/>
  <c r="SO115" i="1" s="1"/>
  <c r="SO68" i="1"/>
  <c r="SO172" i="1" s="1"/>
  <c r="SO28" i="1"/>
  <c r="SO132" i="1" s="1"/>
  <c r="SO94" i="1"/>
  <c r="SO198" i="1" s="1"/>
  <c r="SO101" i="1"/>
  <c r="SO205" i="1" s="1"/>
  <c r="SO78" i="1"/>
  <c r="SO182" i="1" s="1"/>
  <c r="SO85" i="1"/>
  <c r="SO189" i="1" s="1"/>
  <c r="SO57" i="1"/>
  <c r="SO161" i="1" s="1"/>
  <c r="SO58" i="1"/>
  <c r="SO162" i="1" s="1"/>
  <c r="SO54" i="1"/>
  <c r="SO158" i="1" s="1"/>
  <c r="SO44" i="1"/>
  <c r="SO148" i="1" s="1"/>
  <c r="SO32" i="1"/>
  <c r="SO136" i="1" s="1"/>
  <c r="SO25" i="1"/>
  <c r="SO129" i="1" s="1"/>
  <c r="SO18" i="1"/>
  <c r="SO122" i="1" s="1"/>
  <c r="SO12" i="1"/>
  <c r="SO116" i="1" s="1"/>
  <c r="SO16" i="1"/>
  <c r="SO120" i="1" s="1"/>
  <c r="SO88" i="1"/>
  <c r="SO192" i="1" s="1"/>
  <c r="SO39" i="1"/>
  <c r="SO143" i="1" s="1"/>
  <c r="SO31" i="1"/>
  <c r="SO135" i="1" s="1"/>
  <c r="SO107" i="1"/>
  <c r="SO211" i="1" s="1"/>
  <c r="SO97" i="1"/>
  <c r="SO201" i="1" s="1"/>
  <c r="SO93" i="1"/>
  <c r="SO197" i="1" s="1"/>
  <c r="SO89" i="1"/>
  <c r="SO193" i="1" s="1"/>
  <c r="SO77" i="1"/>
  <c r="SO181" i="1" s="1"/>
  <c r="SO71" i="1"/>
  <c r="SO175" i="1" s="1"/>
  <c r="SO73" i="1"/>
  <c r="SO177" i="1" s="1"/>
  <c r="SO55" i="1"/>
  <c r="SO159" i="1" s="1"/>
  <c r="SO47" i="1"/>
  <c r="SO151" i="1" s="1"/>
  <c r="SO24" i="1"/>
  <c r="SO128" i="1" s="1"/>
  <c r="SO40" i="1"/>
  <c r="SO144" i="1" s="1"/>
  <c r="SO43" i="1"/>
  <c r="SO147" i="1" s="1"/>
  <c r="SO61" i="1"/>
  <c r="SO165" i="1" s="1"/>
  <c r="SO35" i="1"/>
  <c r="SO139" i="1" s="1"/>
  <c r="SO13" i="1"/>
  <c r="SO117" i="1" s="1"/>
  <c r="SP4" i="1" s="1"/>
  <c r="SO110" i="1"/>
  <c r="SO214" i="1" s="1"/>
  <c r="SO105" i="1"/>
  <c r="SO209" i="1" s="1"/>
  <c r="SO96" i="1"/>
  <c r="SO200" i="1" s="1"/>
  <c r="SO69" i="1"/>
  <c r="SO173" i="1" s="1"/>
  <c r="SO45" i="1"/>
  <c r="SO149" i="1" s="1"/>
  <c r="SO15" i="1"/>
  <c r="SO119" i="1" s="1"/>
  <c r="SO108" i="1"/>
  <c r="SO212" i="1" s="1"/>
  <c r="SO102" i="1"/>
  <c r="SO206" i="1" s="1"/>
  <c r="SO99" i="1"/>
  <c r="SO203" i="1" s="1"/>
  <c r="SO81" i="1"/>
  <c r="SO185" i="1" s="1"/>
  <c r="SO92" i="1"/>
  <c r="SO196" i="1" s="1"/>
  <c r="SO60" i="1"/>
  <c r="SO164" i="1" s="1"/>
  <c r="SO64" i="1"/>
  <c r="SO168" i="1" s="1"/>
  <c r="SO48" i="1"/>
  <c r="SO152" i="1" s="1"/>
  <c r="SO52" i="1"/>
  <c r="SO156" i="1" s="1"/>
  <c r="SO27" i="1"/>
  <c r="SO131" i="1" s="1"/>
  <c r="SO20" i="1"/>
  <c r="SO124" i="1" s="1"/>
  <c r="SO29" i="1"/>
  <c r="SO133" i="1" s="1"/>
  <c r="SO14" i="1"/>
  <c r="SO118" i="1" s="1"/>
  <c r="SO46" i="1"/>
  <c r="SO150" i="1" s="1"/>
  <c r="SP5" i="1"/>
  <c r="SN6" i="1"/>
  <c r="J668" i="4"/>
  <c r="O668" i="4" s="1"/>
  <c r="P668" i="4" s="1"/>
  <c r="K669" i="4" s="1"/>
  <c r="SP105" i="1" l="1"/>
  <c r="SP209" i="1" s="1"/>
  <c r="SP96" i="1"/>
  <c r="SP200" i="1" s="1"/>
  <c r="SP89" i="1"/>
  <c r="SP193" i="1" s="1"/>
  <c r="SP77" i="1"/>
  <c r="SP181" i="1" s="1"/>
  <c r="SP60" i="1"/>
  <c r="SP164" i="1" s="1"/>
  <c r="SP64" i="1"/>
  <c r="SP168" i="1" s="1"/>
  <c r="SP56" i="1"/>
  <c r="SP160" i="1" s="1"/>
  <c r="SP47" i="1"/>
  <c r="SP151" i="1" s="1"/>
  <c r="SP38" i="1"/>
  <c r="SP142" i="1" s="1"/>
  <c r="SP20" i="1"/>
  <c r="SP124" i="1" s="1"/>
  <c r="SP29" i="1"/>
  <c r="SP133" i="1" s="1"/>
  <c r="SP22" i="1"/>
  <c r="SP126" i="1" s="1"/>
  <c r="SP27" i="1"/>
  <c r="SP131" i="1" s="1"/>
  <c r="SP21" i="1"/>
  <c r="SP125" i="1" s="1"/>
  <c r="SP12" i="1"/>
  <c r="SP116" i="1" s="1"/>
  <c r="SP13" i="1"/>
  <c r="SP117" i="1" s="1"/>
  <c r="SP97" i="1"/>
  <c r="SP201" i="1" s="1"/>
  <c r="SP28" i="1"/>
  <c r="SP132" i="1" s="1"/>
  <c r="SP102" i="1"/>
  <c r="SP206" i="1" s="1"/>
  <c r="SP99" i="1"/>
  <c r="SP203" i="1" s="1"/>
  <c r="SP88" i="1"/>
  <c r="SP192" i="1" s="1"/>
  <c r="SP92" i="1"/>
  <c r="SP196" i="1" s="1"/>
  <c r="SP63" i="1"/>
  <c r="SP167" i="1" s="1"/>
  <c r="SP74" i="1"/>
  <c r="SP178" i="1" s="1"/>
  <c r="SP48" i="1"/>
  <c r="SP152" i="1" s="1"/>
  <c r="SP52" i="1"/>
  <c r="SP156" i="1" s="1"/>
  <c r="SP36" i="1"/>
  <c r="SP140" i="1" s="1"/>
  <c r="SP85" i="1"/>
  <c r="SP189" i="1" s="1"/>
  <c r="SP18" i="1"/>
  <c r="SP122" i="1" s="1"/>
  <c r="SP110" i="1"/>
  <c r="SP214" i="1" s="1"/>
  <c r="SP100" i="1"/>
  <c r="SP204" i="1" s="1"/>
  <c r="SP91" i="1"/>
  <c r="SP195" i="1" s="1"/>
  <c r="SP81" i="1"/>
  <c r="SP185" i="1" s="1"/>
  <c r="SP80" i="1"/>
  <c r="SP184" i="1" s="1"/>
  <c r="SP76" i="1"/>
  <c r="SP180" i="1" s="1"/>
  <c r="SP69" i="1"/>
  <c r="SP173" i="1" s="1"/>
  <c r="SP51" i="1"/>
  <c r="SP155" i="1" s="1"/>
  <c r="SP50" i="1"/>
  <c r="SP154" i="1" s="1"/>
  <c r="SP19" i="1"/>
  <c r="SP123" i="1" s="1"/>
  <c r="SP31" i="1"/>
  <c r="SP135" i="1" s="1"/>
  <c r="SP41" i="1"/>
  <c r="SP145" i="1" s="1"/>
  <c r="SP15" i="1"/>
  <c r="SP119" i="1" s="1"/>
  <c r="SP14" i="1"/>
  <c r="SP118" i="1" s="1"/>
  <c r="SP101" i="1"/>
  <c r="SP205" i="1" s="1"/>
  <c r="SP62" i="1"/>
  <c r="SP166" i="1" s="1"/>
  <c r="SP25" i="1"/>
  <c r="SP129" i="1" s="1"/>
  <c r="SP104" i="1"/>
  <c r="SP208" i="1" s="1"/>
  <c r="SP44" i="1"/>
  <c r="SP148" i="1" s="1"/>
  <c r="SP108" i="1"/>
  <c r="SP212" i="1" s="1"/>
  <c r="SP95" i="1"/>
  <c r="SP199" i="1" s="1"/>
  <c r="SP106" i="1"/>
  <c r="SP210" i="1" s="1"/>
  <c r="SP84" i="1"/>
  <c r="SP188" i="1" s="1"/>
  <c r="SP72" i="1"/>
  <c r="SP176" i="1" s="1"/>
  <c r="SP70" i="1"/>
  <c r="SP174" i="1" s="1"/>
  <c r="SP67" i="1"/>
  <c r="SP171" i="1" s="1"/>
  <c r="SP54" i="1"/>
  <c r="SP158" i="1" s="1"/>
  <c r="SP42" i="1"/>
  <c r="SP146" i="1" s="1"/>
  <c r="SP30" i="1"/>
  <c r="SP134" i="1" s="1"/>
  <c r="SP23" i="1"/>
  <c r="SP127" i="1" s="1"/>
  <c r="SP32" i="1"/>
  <c r="SP136" i="1" s="1"/>
  <c r="SP90" i="1"/>
  <c r="SP194" i="1" s="1"/>
  <c r="SP58" i="1"/>
  <c r="SP162" i="1" s="1"/>
  <c r="SP16" i="1"/>
  <c r="SP120" i="1" s="1"/>
  <c r="SP78" i="1"/>
  <c r="SP182" i="1" s="1"/>
  <c r="SP37" i="1"/>
  <c r="SP141" i="1" s="1"/>
  <c r="SP103" i="1"/>
  <c r="SP207" i="1" s="1"/>
  <c r="SP98" i="1"/>
  <c r="SP202" i="1" s="1"/>
  <c r="SP94" i="1"/>
  <c r="SP198" i="1" s="1"/>
  <c r="SP79" i="1"/>
  <c r="SP183" i="1" s="1"/>
  <c r="SP83" i="1"/>
  <c r="SP187" i="1" s="1"/>
  <c r="SP66" i="1"/>
  <c r="SP170" i="1" s="1"/>
  <c r="SP59" i="1"/>
  <c r="SP163" i="1" s="1"/>
  <c r="SP46" i="1"/>
  <c r="SP150" i="1" s="1"/>
  <c r="SP34" i="1"/>
  <c r="SP138" i="1" s="1"/>
  <c r="SP33" i="1"/>
  <c r="SP137" i="1" s="1"/>
  <c r="SP26" i="1"/>
  <c r="SP130" i="1" s="1"/>
  <c r="SP24" i="1"/>
  <c r="SP128" i="1" s="1"/>
  <c r="SP17" i="1"/>
  <c r="SP121" i="1" s="1"/>
  <c r="SP75" i="1"/>
  <c r="SP179" i="1" s="1"/>
  <c r="SP55" i="1"/>
  <c r="SP159" i="1" s="1"/>
  <c r="SP53" i="1"/>
  <c r="SP157" i="1" s="1"/>
  <c r="SP109" i="1"/>
  <c r="SP213" i="1" s="1"/>
  <c r="SP87" i="1"/>
  <c r="SP191" i="1" s="1"/>
  <c r="SP73" i="1"/>
  <c r="SP177" i="1" s="1"/>
  <c r="SP43" i="1"/>
  <c r="SP147" i="1" s="1"/>
  <c r="SP57" i="1"/>
  <c r="SP161" i="1" s="1"/>
  <c r="SP107" i="1"/>
  <c r="SP211" i="1" s="1"/>
  <c r="SP93" i="1"/>
  <c r="SP197" i="1" s="1"/>
  <c r="SP86" i="1"/>
  <c r="SP190" i="1" s="1"/>
  <c r="SP82" i="1"/>
  <c r="SP186" i="1" s="1"/>
  <c r="SP71" i="1"/>
  <c r="SP175" i="1" s="1"/>
  <c r="SP61" i="1"/>
  <c r="SP165" i="1" s="1"/>
  <c r="SP65" i="1"/>
  <c r="SP169" i="1" s="1"/>
  <c r="SP49" i="1"/>
  <c r="SP153" i="1" s="1"/>
  <c r="SP45" i="1"/>
  <c r="SP149" i="1" s="1"/>
  <c r="SP40" i="1"/>
  <c r="SP144" i="1" s="1"/>
  <c r="SP39" i="1"/>
  <c r="SP143" i="1" s="1"/>
  <c r="SP11" i="1"/>
  <c r="SP115" i="1" s="1"/>
  <c r="SP68" i="1"/>
  <c r="SP172" i="1" s="1"/>
  <c r="SP35" i="1"/>
  <c r="SP139" i="1" s="1"/>
  <c r="SO6" i="1"/>
  <c r="SQ5" i="1"/>
  <c r="E3" i="1" s="1"/>
  <c r="J669" i="4"/>
  <c r="O669" i="4" s="1"/>
  <c r="P669" i="4" s="1"/>
  <c r="K670" i="4" s="1"/>
  <c r="SQ4" i="1" l="1"/>
  <c r="SP6" i="1"/>
  <c r="J670" i="4"/>
  <c r="O670" i="4" s="1"/>
  <c r="P670" i="4" s="1"/>
  <c r="K671" i="4" s="1"/>
  <c r="SQ109" i="1" l="1"/>
  <c r="SQ101" i="1"/>
  <c r="SQ97" i="1"/>
  <c r="SQ82" i="1"/>
  <c r="SQ70" i="1"/>
  <c r="SQ74" i="1"/>
  <c r="SQ71" i="1"/>
  <c r="SQ58" i="1"/>
  <c r="SQ45" i="1"/>
  <c r="SQ25" i="1"/>
  <c r="SQ29" i="1"/>
  <c r="SQ11" i="1"/>
  <c r="SQ16" i="1"/>
  <c r="SQ88" i="1"/>
  <c r="SQ66" i="1"/>
  <c r="SQ60" i="1"/>
  <c r="SQ48" i="1"/>
  <c r="SQ41" i="1"/>
  <c r="SQ27" i="1"/>
  <c r="SQ107" i="1"/>
  <c r="SQ93" i="1"/>
  <c r="SQ89" i="1"/>
  <c r="SQ85" i="1"/>
  <c r="SQ63" i="1"/>
  <c r="SQ69" i="1"/>
  <c r="SQ68" i="1"/>
  <c r="SQ49" i="1"/>
  <c r="SQ37" i="1"/>
  <c r="SQ28" i="1"/>
  <c r="SQ21" i="1"/>
  <c r="SQ20" i="1"/>
  <c r="SQ13" i="1"/>
  <c r="SQ104" i="1"/>
  <c r="SQ67" i="1"/>
  <c r="SQ36" i="1"/>
  <c r="SQ18" i="1"/>
  <c r="SQ40" i="1"/>
  <c r="SQ32" i="1"/>
  <c r="SQ54" i="1"/>
  <c r="SQ110" i="1"/>
  <c r="SQ80" i="1"/>
  <c r="SQ44" i="1"/>
  <c r="SQ12" i="1"/>
  <c r="SQ39" i="1"/>
  <c r="SQ102" i="1"/>
  <c r="SQ96" i="1"/>
  <c r="SQ81" i="1"/>
  <c r="SQ83" i="1"/>
  <c r="SQ77" i="1"/>
  <c r="SQ59" i="1"/>
  <c r="SQ52" i="1"/>
  <c r="SQ53" i="1"/>
  <c r="SQ31" i="1"/>
  <c r="SQ100" i="1"/>
  <c r="SQ99" i="1"/>
  <c r="SQ84" i="1"/>
  <c r="SQ75" i="1"/>
  <c r="SQ73" i="1"/>
  <c r="SQ72" i="1"/>
  <c r="SQ51" i="1"/>
  <c r="SQ47" i="1"/>
  <c r="SQ34" i="1"/>
  <c r="SQ23" i="1"/>
  <c r="SQ24" i="1"/>
  <c r="E4" i="1"/>
  <c r="SQ105" i="1"/>
  <c r="SQ92" i="1"/>
  <c r="SQ91" i="1"/>
  <c r="SQ76" i="1"/>
  <c r="SQ87" i="1"/>
  <c r="SQ61" i="1"/>
  <c r="SQ62" i="1"/>
  <c r="SQ43" i="1"/>
  <c r="SQ50" i="1"/>
  <c r="SQ30" i="1"/>
  <c r="SQ26" i="1"/>
  <c r="SQ38" i="1"/>
  <c r="SQ15" i="1"/>
  <c r="SQ94" i="1"/>
  <c r="SQ64" i="1"/>
  <c r="SQ22" i="1"/>
  <c r="SQ108" i="1"/>
  <c r="SQ95" i="1"/>
  <c r="SQ79" i="1"/>
  <c r="SQ86" i="1"/>
  <c r="SQ65" i="1"/>
  <c r="SQ42" i="1"/>
  <c r="SQ106" i="1"/>
  <c r="SQ98" i="1"/>
  <c r="SQ103" i="1"/>
  <c r="SQ90" i="1"/>
  <c r="SQ78" i="1"/>
  <c r="SQ56" i="1"/>
  <c r="SQ57" i="1"/>
  <c r="SQ46" i="1"/>
  <c r="SQ55" i="1"/>
  <c r="SQ33" i="1"/>
  <c r="SQ35" i="1"/>
  <c r="SQ19" i="1"/>
  <c r="SQ17" i="1"/>
  <c r="SQ14" i="1"/>
  <c r="J671" i="4"/>
  <c r="O671" i="4" s="1"/>
  <c r="P671" i="4" s="1"/>
  <c r="K672" i="4" s="1"/>
  <c r="SQ128" i="1" l="1"/>
  <c r="Q24" i="1"/>
  <c r="SQ167" i="1"/>
  <c r="Q63" i="1"/>
  <c r="Q61" i="1"/>
  <c r="SQ165" i="1"/>
  <c r="SQ185" i="1"/>
  <c r="Q81" i="1"/>
  <c r="SQ158" i="1"/>
  <c r="Q54" i="1"/>
  <c r="SQ124" i="1"/>
  <c r="Q20" i="1"/>
  <c r="Q85" i="1"/>
  <c r="SQ189" i="1"/>
  <c r="SQ170" i="1"/>
  <c r="Q66" i="1"/>
  <c r="SQ175" i="1"/>
  <c r="Q71" i="1"/>
  <c r="Q106" i="1"/>
  <c r="SQ210" i="1"/>
  <c r="Q60" i="1"/>
  <c r="SQ164" i="1"/>
  <c r="Q94" i="1"/>
  <c r="SQ198" i="1"/>
  <c r="SQ161" i="1"/>
  <c r="Q57" i="1"/>
  <c r="Q65" i="1"/>
  <c r="SQ169" i="1"/>
  <c r="SQ119" i="1"/>
  <c r="Q15" i="1"/>
  <c r="Q87" i="1"/>
  <c r="SQ191" i="1"/>
  <c r="Q34" i="1"/>
  <c r="SQ138" i="1"/>
  <c r="Q100" i="1"/>
  <c r="SQ204" i="1"/>
  <c r="Q96" i="1"/>
  <c r="SQ200" i="1"/>
  <c r="SQ136" i="1"/>
  <c r="Q32" i="1"/>
  <c r="Q21" i="1"/>
  <c r="SQ125" i="1"/>
  <c r="Q89" i="1"/>
  <c r="SQ193" i="1"/>
  <c r="Q88" i="1"/>
  <c r="SQ192" i="1"/>
  <c r="SQ178" i="1"/>
  <c r="Q74" i="1"/>
  <c r="SQ159" i="1"/>
  <c r="Q55" i="1"/>
  <c r="SQ188" i="1"/>
  <c r="Q84" i="1"/>
  <c r="Q13" i="1"/>
  <c r="SQ117" i="1"/>
  <c r="Q46" i="1"/>
  <c r="SQ150" i="1"/>
  <c r="Q56" i="1"/>
  <c r="SQ160" i="1"/>
  <c r="Q76" i="1"/>
  <c r="SQ180" i="1"/>
  <c r="SQ151" i="1"/>
  <c r="Q47" i="1"/>
  <c r="SQ135" i="1"/>
  <c r="Q31" i="1"/>
  <c r="Q102" i="1"/>
  <c r="SQ206" i="1"/>
  <c r="SQ144" i="1"/>
  <c r="Q40" i="1"/>
  <c r="Q28" i="1"/>
  <c r="SQ132" i="1"/>
  <c r="SQ197" i="1"/>
  <c r="Q93" i="1"/>
  <c r="SQ120" i="1"/>
  <c r="Q16" i="1"/>
  <c r="Q70" i="1"/>
  <c r="SQ174" i="1"/>
  <c r="Q64" i="1"/>
  <c r="SQ168" i="1"/>
  <c r="SQ187" i="1"/>
  <c r="Q83" i="1"/>
  <c r="SQ127" i="1"/>
  <c r="Q23" i="1"/>
  <c r="Q26" i="1"/>
  <c r="SQ130" i="1"/>
  <c r="SQ155" i="1"/>
  <c r="Q51" i="1"/>
  <c r="SQ157" i="1"/>
  <c r="Q53" i="1"/>
  <c r="Q39" i="1"/>
  <c r="SQ143" i="1"/>
  <c r="SQ122" i="1"/>
  <c r="Q18" i="1"/>
  <c r="Q37" i="1"/>
  <c r="SQ141" i="1"/>
  <c r="SQ211" i="1"/>
  <c r="Q107" i="1"/>
  <c r="SQ115" i="1"/>
  <c r="Q11" i="1"/>
  <c r="Q82" i="1"/>
  <c r="SQ186" i="1"/>
  <c r="SQ142" i="1"/>
  <c r="Q38" i="1"/>
  <c r="Q78" i="1"/>
  <c r="SQ182" i="1"/>
  <c r="SQ194" i="1"/>
  <c r="Q90" i="1"/>
  <c r="SQ199" i="1"/>
  <c r="Q95" i="1"/>
  <c r="Q30" i="1"/>
  <c r="SQ134" i="1"/>
  <c r="SQ196" i="1"/>
  <c r="Q92" i="1"/>
  <c r="SQ176" i="1"/>
  <c r="Q72" i="1"/>
  <c r="Q52" i="1"/>
  <c r="SQ156" i="1"/>
  <c r="Q12" i="1"/>
  <c r="SQ116" i="1"/>
  <c r="SQ140" i="1"/>
  <c r="Q36" i="1"/>
  <c r="SQ153" i="1"/>
  <c r="Q49" i="1"/>
  <c r="SQ131" i="1"/>
  <c r="Q27" i="1"/>
  <c r="Q29" i="1"/>
  <c r="SQ133" i="1"/>
  <c r="SQ201" i="1"/>
  <c r="Q97" i="1"/>
  <c r="SQ162" i="1"/>
  <c r="Q58" i="1"/>
  <c r="SQ146" i="1"/>
  <c r="Q42" i="1"/>
  <c r="SQ190" i="1"/>
  <c r="Q86" i="1"/>
  <c r="Q91" i="1"/>
  <c r="SQ195" i="1"/>
  <c r="SQ207" i="1"/>
  <c r="Q103" i="1"/>
  <c r="SQ154" i="1"/>
  <c r="Q50" i="1"/>
  <c r="SQ209" i="1"/>
  <c r="Q105" i="1"/>
  <c r="Q73" i="1"/>
  <c r="SQ177" i="1"/>
  <c r="Q59" i="1"/>
  <c r="SQ163" i="1"/>
  <c r="SQ148" i="1"/>
  <c r="Q44" i="1"/>
  <c r="Q67" i="1"/>
  <c r="SQ171" i="1"/>
  <c r="Q68" i="1"/>
  <c r="SQ172" i="1"/>
  <c r="Q41" i="1"/>
  <c r="SQ145" i="1"/>
  <c r="SQ129" i="1"/>
  <c r="Q25" i="1"/>
  <c r="SQ205" i="1"/>
  <c r="Q101" i="1"/>
  <c r="Q62" i="1"/>
  <c r="SQ166" i="1"/>
  <c r="SQ214" i="1"/>
  <c r="Q110" i="1"/>
  <c r="SQ203" i="1"/>
  <c r="Q99" i="1"/>
  <c r="Q14" i="1"/>
  <c r="SQ118" i="1"/>
  <c r="Q17" i="1"/>
  <c r="SQ121" i="1"/>
  <c r="SQ183" i="1"/>
  <c r="Q79" i="1"/>
  <c r="SQ123" i="1"/>
  <c r="Q19" i="1"/>
  <c r="SQ139" i="1"/>
  <c r="Q35" i="1"/>
  <c r="SQ212" i="1"/>
  <c r="Q108" i="1"/>
  <c r="SQ137" i="1"/>
  <c r="Q33" i="1"/>
  <c r="Q98" i="1"/>
  <c r="SQ202" i="1"/>
  <c r="Q22" i="1"/>
  <c r="SQ126" i="1"/>
  <c r="Q43" i="1"/>
  <c r="SQ147" i="1"/>
  <c r="Q75" i="1"/>
  <c r="SQ179" i="1"/>
  <c r="SQ181" i="1"/>
  <c r="Q77" i="1"/>
  <c r="SQ184" i="1"/>
  <c r="Q80" i="1"/>
  <c r="SQ208" i="1"/>
  <c r="Q104" i="1"/>
  <c r="SQ173" i="1"/>
  <c r="Q69" i="1"/>
  <c r="SQ152" i="1"/>
  <c r="Q48" i="1"/>
  <c r="Q45" i="1"/>
  <c r="SQ149" i="1"/>
  <c r="Q109" i="1"/>
  <c r="SQ213" i="1"/>
  <c r="J672" i="4"/>
  <c r="O672" i="4" s="1"/>
  <c r="P672" i="4" s="1"/>
  <c r="K673" i="4" s="1"/>
  <c r="SQ6" i="1" l="1"/>
  <c r="J673" i="4"/>
  <c r="O673" i="4" s="1"/>
  <c r="P673" i="4" s="1"/>
  <c r="K674" i="4" s="1"/>
  <c r="J674" i="4" l="1"/>
  <c r="O674" i="4" s="1"/>
  <c r="P674" i="4" s="1"/>
  <c r="K675" i="4" s="1"/>
  <c r="J675" i="4" l="1"/>
  <c r="O675" i="4" s="1"/>
  <c r="P675" i="4" s="1"/>
  <c r="K676" i="4" s="1"/>
  <c r="J676" i="4" l="1"/>
  <c r="O676" i="4" s="1"/>
  <c r="P676" i="4" s="1"/>
  <c r="K677" i="4" s="1"/>
  <c r="J677" i="4" l="1"/>
  <c r="O677" i="4" s="1"/>
  <c r="P677" i="4" s="1"/>
  <c r="K678" i="4" s="1"/>
  <c r="J678" i="4" l="1"/>
  <c r="O678" i="4" s="1"/>
  <c r="P678" i="4" s="1"/>
  <c r="K679" i="4" s="1"/>
  <c r="J679" i="4" l="1"/>
  <c r="O679" i="4" s="1"/>
  <c r="P679" i="4" s="1"/>
  <c r="K680" i="4" s="1"/>
  <c r="J680" i="4" l="1"/>
  <c r="O680" i="4" s="1"/>
  <c r="P680" i="4" s="1"/>
  <c r="K681" i="4" s="1"/>
  <c r="J681" i="4" l="1"/>
  <c r="O681" i="4" s="1"/>
  <c r="P681" i="4" s="1"/>
  <c r="K682" i="4" s="1"/>
  <c r="J682" i="4" l="1"/>
  <c r="O682" i="4" s="1"/>
  <c r="P682" i="4" s="1"/>
  <c r="K683" i="4" l="1"/>
  <c r="J683" i="4"/>
  <c r="O683" i="4" l="1"/>
  <c r="P683" i="4" s="1"/>
  <c r="K684" i="4" s="1"/>
  <c r="J684" i="4" l="1"/>
  <c r="O684" i="4" s="1"/>
  <c r="P684" i="4" s="1"/>
  <c r="K685" i="4" s="1"/>
  <c r="J685" i="4" l="1"/>
  <c r="O685" i="4" s="1"/>
  <c r="P685" i="4" s="1"/>
  <c r="K686" i="4" s="1"/>
  <c r="J686" i="4" l="1"/>
  <c r="O686" i="4" l="1"/>
  <c r="P686" i="4" s="1"/>
  <c r="K687" i="4" s="1"/>
  <c r="J687" i="4" l="1"/>
  <c r="O687" i="4" l="1"/>
  <c r="P687" i="4" s="1"/>
  <c r="K688" i="4" s="1"/>
  <c r="J688" i="4" l="1"/>
  <c r="O688" i="4" l="1"/>
  <c r="P688" i="4" s="1"/>
  <c r="K689" i="4" s="1"/>
  <c r="J689" i="4" l="1"/>
  <c r="O689" i="4" s="1"/>
  <c r="P689" i="4" s="1"/>
  <c r="K690" i="4" s="1"/>
  <c r="J690" i="4" l="1"/>
  <c r="O690" i="4" s="1"/>
  <c r="P690" i="4" s="1"/>
  <c r="K691" i="4" s="1"/>
  <c r="J691" i="4" l="1"/>
  <c r="O691" i="4" s="1"/>
  <c r="P691" i="4" s="1"/>
  <c r="K692" i="4" s="1"/>
  <c r="J692" i="4" l="1"/>
  <c r="O692" i="4" s="1"/>
  <c r="P692" i="4" s="1"/>
  <c r="K693" i="4" s="1"/>
  <c r="J693" i="4" l="1"/>
  <c r="O693" i="4" s="1"/>
  <c r="P693" i="4" s="1"/>
  <c r="K694" i="4" s="1"/>
  <c r="J694" i="4" l="1"/>
  <c r="O694" i="4" l="1"/>
  <c r="P694" i="4" s="1"/>
  <c r="K695" i="4" s="1"/>
  <c r="J695" i="4" l="1"/>
  <c r="O695" i="4" s="1"/>
  <c r="P695" i="4" s="1"/>
  <c r="K696" i="4" s="1"/>
  <c r="J696" i="4" l="1"/>
  <c r="O696" i="4" s="1"/>
  <c r="P696" i="4" s="1"/>
  <c r="K697" i="4" s="1"/>
  <c r="J697" i="4" l="1"/>
  <c r="O697" i="4" l="1"/>
  <c r="P697" i="4" s="1"/>
  <c r="K698" i="4" s="1"/>
  <c r="J698" i="4" l="1"/>
  <c r="O698" i="4" l="1"/>
  <c r="P698" i="4" s="1"/>
  <c r="K699" i="4" s="1"/>
  <c r="J699" i="4" l="1"/>
  <c r="O699" i="4" l="1"/>
  <c r="P699" i="4" s="1"/>
  <c r="K700" i="4" s="1"/>
  <c r="J700" i="4" l="1"/>
  <c r="O700" i="4" l="1"/>
  <c r="P700" i="4" s="1"/>
  <c r="K701" i="4" s="1"/>
  <c r="J701" i="4" l="1"/>
  <c r="O701" i="4" l="1"/>
  <c r="P701" i="4" s="1"/>
  <c r="K702" i="4" s="1"/>
  <c r="J702" i="4" l="1"/>
  <c r="O702" i="4" l="1"/>
  <c r="P702" i="4" s="1"/>
  <c r="K703" i="4" s="1"/>
  <c r="J703" i="4" l="1"/>
  <c r="O703" i="4" l="1"/>
  <c r="P703" i="4" s="1"/>
  <c r="K704" i="4" s="1"/>
  <c r="J704" i="4" l="1"/>
  <c r="O704" i="4" s="1"/>
  <c r="P704" i="4" s="1"/>
  <c r="K705" i="4" s="1"/>
  <c r="J705" i="4" l="1"/>
  <c r="O705" i="4" s="1"/>
  <c r="P705" i="4" s="1"/>
  <c r="K706" i="4" s="1"/>
  <c r="J706" i="4" l="1"/>
  <c r="O706" i="4" s="1"/>
  <c r="P706" i="4" s="1"/>
  <c r="K707" i="4" s="1"/>
  <c r="J707" i="4" l="1"/>
  <c r="O707" i="4" s="1"/>
  <c r="P707" i="4" s="1"/>
  <c r="K708" i="4" s="1"/>
  <c r="J708" i="4" l="1"/>
  <c r="O708" i="4" s="1"/>
  <c r="P708" i="4" s="1"/>
  <c r="K709" i="4" s="1"/>
  <c r="J709" i="4" l="1"/>
  <c r="O709" i="4" s="1"/>
  <c r="P709" i="4" s="1"/>
  <c r="K710" i="4" s="1"/>
  <c r="J710" i="4" l="1"/>
  <c r="O710" i="4" s="1"/>
  <c r="P710" i="4" s="1"/>
  <c r="K711" i="4" s="1"/>
  <c r="J711" i="4" l="1"/>
  <c r="O711" i="4" s="1"/>
  <c r="P711" i="4" s="1"/>
  <c r="K712" i="4" s="1"/>
  <c r="J712" i="4" l="1"/>
  <c r="O712" i="4" s="1"/>
  <c r="P712" i="4" s="1"/>
  <c r="K713" i="4" s="1"/>
  <c r="J713" i="4" l="1"/>
  <c r="O713" i="4" s="1"/>
  <c r="P713" i="4" s="1"/>
  <c r="K714" i="4" s="1"/>
  <c r="J714" i="4" l="1"/>
  <c r="O714" i="4" s="1"/>
  <c r="P714" i="4" s="1"/>
  <c r="K715" i="4" s="1"/>
  <c r="J715" i="4" l="1"/>
  <c r="O715" i="4" s="1"/>
  <c r="P715" i="4" s="1"/>
  <c r="K716" i="4" s="1"/>
  <c r="J716" i="4" l="1"/>
  <c r="O716" i="4" s="1"/>
  <c r="P716" i="4" s="1"/>
  <c r="K717" i="4" s="1"/>
  <c r="J717" i="4" l="1"/>
  <c r="O717" i="4" s="1"/>
  <c r="P717" i="4" s="1"/>
  <c r="K718" i="4" s="1"/>
  <c r="J718" i="4" l="1"/>
  <c r="O718" i="4" s="1"/>
  <c r="P718" i="4" s="1"/>
  <c r="K719" i="4" s="1"/>
  <c r="J719" i="4" l="1"/>
  <c r="O719" i="4" l="1"/>
  <c r="P719" i="4" s="1"/>
  <c r="K720" i="4" s="1"/>
  <c r="J720" i="4" l="1"/>
  <c r="O720" i="4" l="1"/>
  <c r="P720" i="4" s="1"/>
  <c r="K721" i="4" s="1"/>
  <c r="J721" i="4" l="1"/>
  <c r="O721" i="4" s="1"/>
  <c r="P721" i="4" s="1"/>
  <c r="K722" i="4" s="1"/>
  <c r="J722" i="4" l="1"/>
  <c r="O722" i="4" l="1"/>
  <c r="P722" i="4" s="1"/>
  <c r="K723" i="4" s="1"/>
  <c r="J723" i="4" l="1"/>
  <c r="O723" i="4" l="1"/>
  <c r="P723" i="4" s="1"/>
  <c r="K724" i="4" s="1"/>
  <c r="J724" i="4" l="1"/>
  <c r="O724" i="4" s="1"/>
  <c r="P724" i="4" s="1"/>
  <c r="K725" i="4" s="1"/>
  <c r="J725" i="4" l="1"/>
  <c r="O725" i="4" s="1"/>
  <c r="P725" i="4" s="1"/>
  <c r="K726" i="4" s="1"/>
  <c r="J726" i="4" l="1"/>
  <c r="O726" i="4" s="1"/>
  <c r="P726" i="4" s="1"/>
  <c r="J727" i="4" s="1"/>
  <c r="K727" i="4" l="1"/>
  <c r="O727" i="4" s="1"/>
  <c r="P727" i="4" s="1"/>
  <c r="K728" i="4" s="1"/>
  <c r="J728" i="4" l="1"/>
  <c r="O728" i="4" s="1"/>
  <c r="P728" i="4" s="1"/>
  <c r="K729" i="4" s="1"/>
  <c r="J729" i="4" l="1"/>
  <c r="O729" i="4" s="1"/>
  <c r="P729" i="4" s="1"/>
  <c r="K730" i="4" s="1"/>
  <c r="J730" i="4" l="1"/>
  <c r="O730" i="4" l="1"/>
  <c r="P730" i="4" s="1"/>
  <c r="K731" i="4" s="1"/>
  <c r="J731" i="4" l="1"/>
  <c r="O731" i="4" s="1"/>
  <c r="P731" i="4" s="1"/>
  <c r="K732" i="4" s="1"/>
  <c r="J732" i="4" l="1"/>
  <c r="O732" i="4" s="1"/>
  <c r="P732" i="4" s="1"/>
  <c r="K733" i="4" s="1"/>
  <c r="J733" i="4" l="1"/>
  <c r="O733" i="4" l="1"/>
  <c r="P733" i="4" s="1"/>
  <c r="K734" i="4" s="1"/>
  <c r="J734" i="4" l="1"/>
  <c r="O734" i="4" s="1"/>
  <c r="P734" i="4" s="1"/>
  <c r="K735" i="4" l="1"/>
  <c r="J735" i="4"/>
  <c r="O735" i="4" l="1"/>
  <c r="P735" i="4" s="1"/>
  <c r="K736" i="4" s="1"/>
  <c r="J736" i="4" l="1"/>
  <c r="O736" i="4" s="1"/>
  <c r="P736" i="4" s="1"/>
  <c r="K737" i="4" s="1"/>
  <c r="J737" i="4" l="1"/>
  <c r="O737" i="4" s="1"/>
  <c r="P737" i="4" s="1"/>
  <c r="K738" i="4" s="1"/>
  <c r="J738" i="4" l="1"/>
  <c r="O738" i="4" l="1"/>
  <c r="P738" i="4" s="1"/>
  <c r="K739" i="4" s="1"/>
  <c r="J739" i="4" l="1"/>
  <c r="O739" i="4" s="1"/>
  <c r="P739" i="4" s="1"/>
  <c r="K740" i="4" s="1"/>
  <c r="J740" i="4" l="1"/>
  <c r="O740" i="4" l="1"/>
  <c r="P740" i="4" s="1"/>
  <c r="K741" i="4" s="1"/>
  <c r="J741" i="4" l="1"/>
  <c r="O741" i="4" s="1"/>
  <c r="P741" i="4" s="1"/>
  <c r="K742" i="4" s="1"/>
  <c r="J742" i="4" l="1"/>
  <c r="O742" i="4" s="1"/>
  <c r="P742" i="4" s="1"/>
  <c r="K743" i="4" s="1"/>
  <c r="J743" i="4" l="1"/>
  <c r="O743" i="4" l="1"/>
  <c r="P743" i="4" s="1"/>
  <c r="K744" i="4" s="1"/>
  <c r="J744" i="4" l="1"/>
  <c r="O744" i="4" s="1"/>
  <c r="P744" i="4" s="1"/>
  <c r="K745" i="4" s="1"/>
  <c r="J745" i="4" l="1"/>
  <c r="O745" i="4" s="1"/>
  <c r="P745" i="4" s="1"/>
  <c r="K746" i="4" s="1"/>
  <c r="J746" i="4" l="1"/>
  <c r="O746" i="4" l="1"/>
  <c r="P746" i="4" s="1"/>
  <c r="K747" i="4" s="1"/>
  <c r="J747" i="4" l="1"/>
  <c r="O747" i="4" s="1"/>
  <c r="P747" i="4" s="1"/>
  <c r="K748" i="4" s="1"/>
  <c r="J748" i="4" l="1"/>
  <c r="O748" i="4" l="1"/>
  <c r="P748" i="4" s="1"/>
  <c r="K749" i="4" s="1"/>
  <c r="J749" i="4" l="1"/>
  <c r="O749" i="4" s="1"/>
  <c r="P749" i="4" s="1"/>
  <c r="K750" i="4" s="1"/>
  <c r="J750" i="4" l="1"/>
  <c r="O750" i="4" l="1"/>
  <c r="P750" i="4" s="1"/>
  <c r="K751" i="4" s="1"/>
  <c r="J751" i="4" l="1"/>
  <c r="O751" i="4" s="1"/>
  <c r="P751" i="4" s="1"/>
  <c r="K752" i="4" s="1"/>
  <c r="J752" i="4" l="1"/>
  <c r="O752" i="4" s="1"/>
  <c r="P752" i="4" s="1"/>
  <c r="K753" i="4" s="1"/>
  <c r="J753" i="4" l="1"/>
  <c r="O753" i="4" l="1"/>
  <c r="P753" i="4" s="1"/>
  <c r="K754" i="4" s="1"/>
  <c r="J754" i="4" l="1"/>
  <c r="O754" i="4" l="1"/>
  <c r="P754" i="4" s="1"/>
  <c r="K755" i="4" s="1"/>
  <c r="J755" i="4" l="1"/>
  <c r="O755" i="4" s="1"/>
  <c r="P755" i="4" s="1"/>
  <c r="K756" i="4" s="1"/>
  <c r="J756" i="4" l="1"/>
  <c r="O756" i="4" l="1"/>
  <c r="P756" i="4" s="1"/>
  <c r="K757" i="4" s="1"/>
  <c r="J757" i="4" l="1"/>
  <c r="O757" i="4" l="1"/>
  <c r="P757" i="4" s="1"/>
  <c r="K758" i="4" s="1"/>
  <c r="J758" i="4" l="1"/>
  <c r="O758" i="4" s="1"/>
  <c r="P758" i="4" s="1"/>
  <c r="K759" i="4" s="1"/>
  <c r="J759" i="4" l="1"/>
  <c r="O759" i="4" l="1"/>
  <c r="P759" i="4" s="1"/>
  <c r="K760" i="4" s="1"/>
  <c r="J760" i="4" l="1"/>
  <c r="O760" i="4" l="1"/>
  <c r="P760" i="4" s="1"/>
  <c r="K761" i="4" s="1"/>
  <c r="J761" i="4" l="1"/>
  <c r="O761" i="4" s="1"/>
  <c r="P761" i="4" s="1"/>
  <c r="K762" i="4" s="1"/>
  <c r="J762" i="4" l="1"/>
  <c r="O762" i="4" s="1"/>
  <c r="P762" i="4" s="1"/>
  <c r="K763" i="4" s="1"/>
  <c r="J763" i="4" l="1"/>
  <c r="O763" i="4" l="1"/>
  <c r="P763" i="4" s="1"/>
  <c r="K764" i="4" s="1"/>
  <c r="J764" i="4" l="1"/>
  <c r="O764" i="4" l="1"/>
  <c r="P764" i="4" s="1"/>
  <c r="K765" i="4" s="1"/>
  <c r="J765" i="4" l="1"/>
  <c r="O765" i="4" s="1"/>
  <c r="P765" i="4" s="1"/>
  <c r="K766" i="4" s="1"/>
  <c r="J766" i="4" l="1"/>
  <c r="O766" i="4" s="1"/>
  <c r="P766" i="4" s="1"/>
  <c r="K767" i="4" s="1"/>
  <c r="J767" i="4" l="1"/>
  <c r="O767" i="4" s="1"/>
  <c r="P767" i="4" s="1"/>
  <c r="K768" i="4" s="1"/>
  <c r="J768" i="4" l="1"/>
  <c r="O768" i="4" s="1"/>
  <c r="P768" i="4" s="1"/>
  <c r="K769" i="4" s="1"/>
  <c r="J769" i="4" l="1"/>
  <c r="O769" i="4" s="1"/>
  <c r="P769" i="4" s="1"/>
  <c r="J770" i="4" s="1"/>
  <c r="K770" i="4" l="1"/>
  <c r="O770" i="4" l="1"/>
  <c r="P770" i="4" s="1"/>
  <c r="J771" i="4" s="1"/>
  <c r="K771" i="4" l="1"/>
  <c r="O771" i="4" l="1"/>
  <c r="P771" i="4" s="1"/>
  <c r="J772" i="4" s="1"/>
  <c r="K772" i="4" l="1"/>
  <c r="O772" i="4" l="1"/>
  <c r="P772" i="4" s="1"/>
  <c r="J773" i="4" s="1"/>
  <c r="K773" i="4" l="1"/>
  <c r="O773" i="4" l="1"/>
  <c r="P773" i="4" s="1"/>
  <c r="J774" i="4" s="1"/>
  <c r="K774" i="4" l="1"/>
  <c r="O774" i="4" s="1"/>
  <c r="P774" i="4" s="1"/>
  <c r="K775" i="4" l="1"/>
  <c r="J775" i="4"/>
  <c r="O775" i="4" l="1"/>
  <c r="P775" i="4" s="1"/>
  <c r="K776" i="4" s="1"/>
  <c r="J776" i="4" l="1"/>
  <c r="O776" i="4" s="1"/>
  <c r="P776" i="4" s="1"/>
  <c r="K777" i="4" s="1"/>
  <c r="J777" i="4" l="1"/>
  <c r="O777" i="4" s="1"/>
  <c r="P777" i="4" s="1"/>
  <c r="J778" i="4" s="1"/>
  <c r="K778" i="4" l="1"/>
  <c r="O778" i="4" s="1"/>
  <c r="P778" i="4" s="1"/>
  <c r="J779" i="4" s="1"/>
  <c r="K779" i="4" l="1"/>
  <c r="O779" i="4" l="1"/>
  <c r="P779" i="4" s="1"/>
  <c r="J780" i="4" s="1"/>
  <c r="K780" i="4" l="1"/>
  <c r="O780" i="4" l="1"/>
  <c r="P780" i="4" s="1"/>
  <c r="J781" i="4" s="1"/>
  <c r="K781" i="4" l="1"/>
  <c r="O781" i="4" s="1"/>
  <c r="P781" i="4" s="1"/>
  <c r="K782" i="4" l="1"/>
  <c r="J782" i="4"/>
  <c r="O782" i="4" l="1"/>
  <c r="P782" i="4" s="1"/>
  <c r="K783" i="4" s="1"/>
  <c r="J783" i="4" l="1"/>
  <c r="O783" i="4" s="1"/>
  <c r="P783" i="4" s="1"/>
  <c r="K784" i="4" s="1"/>
  <c r="J784" i="4" l="1"/>
  <c r="O784" i="4" s="1"/>
  <c r="P784" i="4" s="1"/>
  <c r="K785" i="4" s="1"/>
  <c r="J785" i="4" l="1"/>
  <c r="O785" i="4" s="1"/>
  <c r="P785" i="4" s="1"/>
  <c r="J786" i="4" s="1"/>
  <c r="K786" i="4" l="1"/>
  <c r="O786" i="4" s="1"/>
  <c r="P786" i="4" s="1"/>
  <c r="J787" i="4" s="1"/>
  <c r="K787" i="4" l="1"/>
  <c r="O787" i="4" l="1"/>
  <c r="P787" i="4" s="1"/>
  <c r="J788" i="4" s="1"/>
  <c r="K788" i="4" l="1"/>
  <c r="O788" i="4" l="1"/>
  <c r="P788" i="4" s="1"/>
  <c r="J789" i="4" s="1"/>
  <c r="K789" i="4" l="1"/>
  <c r="O789" i="4" s="1"/>
  <c r="P789" i="4" s="1"/>
  <c r="K790" i="4" l="1"/>
  <c r="J790" i="4"/>
  <c r="O790" i="4" l="1"/>
  <c r="P790" i="4" s="1"/>
  <c r="K791" i="4" s="1"/>
  <c r="J791" i="4" l="1"/>
  <c r="O791" i="4" s="1"/>
  <c r="P791" i="4" s="1"/>
  <c r="K792" i="4" l="1"/>
  <c r="J792" i="4"/>
  <c r="O792" i="4" l="1"/>
  <c r="P792" i="4" s="1"/>
  <c r="K793" i="4" s="1"/>
  <c r="J793" i="4" l="1"/>
  <c r="O793" i="4" s="1"/>
  <c r="P793" i="4" s="1"/>
  <c r="J794" i="4" s="1"/>
  <c r="K794" i="4" l="1"/>
  <c r="O794" i="4" s="1"/>
  <c r="P794" i="4" s="1"/>
  <c r="J795" i="4" s="1"/>
  <c r="K795" i="4" l="1"/>
  <c r="O795" i="4" s="1"/>
  <c r="P795" i="4" s="1"/>
  <c r="J796" i="4" s="1"/>
  <c r="K796" i="4" l="1"/>
  <c r="O796" i="4" l="1"/>
  <c r="P796" i="4" s="1"/>
  <c r="J797" i="4" s="1"/>
  <c r="K797" i="4" l="1"/>
  <c r="O797" i="4" s="1"/>
  <c r="P797" i="4" s="1"/>
  <c r="K798" i="4" l="1"/>
  <c r="J798" i="4"/>
  <c r="O798" i="4" l="1"/>
  <c r="P798" i="4" s="1"/>
  <c r="K799" i="4" s="1"/>
  <c r="J799" i="4" l="1"/>
  <c r="O799" i="4" l="1"/>
  <c r="P799" i="4" s="1"/>
  <c r="K800" i="4" s="1"/>
  <c r="J800" i="4" l="1"/>
  <c r="O800" i="4" s="1"/>
  <c r="P800" i="4" s="1"/>
  <c r="K801" i="4" s="1"/>
  <c r="J801" i="4" l="1"/>
  <c r="O801" i="4" s="1"/>
  <c r="P801" i="4" s="1"/>
  <c r="J802" i="4" s="1"/>
  <c r="K802" i="4"/>
  <c r="O802" i="4" l="1"/>
  <c r="P802" i="4" s="1"/>
  <c r="J803" i="4" s="1"/>
  <c r="K803" i="4" l="1"/>
  <c r="O803" i="4" s="1"/>
  <c r="P803" i="4" s="1"/>
  <c r="J804" i="4" s="1"/>
  <c r="K804" i="4" l="1"/>
  <c r="O804" i="4" s="1"/>
  <c r="P804" i="4" s="1"/>
  <c r="K805" i="4" l="1"/>
  <c r="J805" i="4"/>
  <c r="O805" i="4" l="1"/>
  <c r="P805" i="4" s="1"/>
  <c r="K806" i="4" s="1"/>
  <c r="J806" i="4" l="1"/>
  <c r="O806" i="4" s="1"/>
  <c r="P806" i="4" s="1"/>
  <c r="K807" i="4" s="1"/>
  <c r="J807" i="4" l="1"/>
  <c r="O807" i="4" s="1"/>
  <c r="P807" i="4" s="1"/>
  <c r="K808" i="4" l="1"/>
  <c r="J808" i="4"/>
  <c r="O808" i="4" l="1"/>
  <c r="P808" i="4" s="1"/>
  <c r="K809" i="4" s="1"/>
  <c r="J809" i="4" l="1"/>
  <c r="O809" i="4" s="1"/>
  <c r="P809" i="4" s="1"/>
  <c r="K810" i="4" s="1"/>
  <c r="J810" i="4" l="1"/>
  <c r="O810" i="4" s="1"/>
  <c r="P810" i="4" s="1"/>
  <c r="K811" i="4" s="1"/>
  <c r="J811" i="4" l="1"/>
  <c r="O811" i="4" s="1"/>
  <c r="P811" i="4" s="1"/>
  <c r="K812" i="4" s="1"/>
  <c r="J812" i="4"/>
  <c r="O812" i="4" l="1"/>
  <c r="P812" i="4" s="1"/>
  <c r="K813" i="4" s="1"/>
  <c r="J813" i="4" l="1"/>
  <c r="O813" i="4" s="1"/>
  <c r="P813" i="4" s="1"/>
  <c r="K814" i="4" s="1"/>
  <c r="J814" i="4" l="1"/>
  <c r="O814" i="4" s="1"/>
  <c r="P814" i="4" s="1"/>
  <c r="K815" i="4" s="1"/>
  <c r="J815" i="4" l="1"/>
  <c r="O815" i="4" s="1"/>
  <c r="P815" i="4" s="1"/>
  <c r="K816" i="4" s="1"/>
  <c r="J816" i="4" l="1"/>
  <c r="O816" i="4" s="1"/>
  <c r="P816" i="4" s="1"/>
  <c r="K817" i="4" s="1"/>
  <c r="J817" i="4" l="1"/>
  <c r="O817" i="4" l="1"/>
  <c r="P817" i="4" s="1"/>
  <c r="K818" i="4" s="1"/>
  <c r="J818" i="4" l="1"/>
  <c r="O818" i="4" s="1"/>
  <c r="P818" i="4" s="1"/>
  <c r="K819" i="4" l="1"/>
  <c r="J819" i="4"/>
  <c r="O819" i="4" l="1"/>
  <c r="P819" i="4" s="1"/>
  <c r="K820" i="4" s="1"/>
  <c r="J820" i="4" l="1"/>
  <c r="O820" i="4" s="1"/>
  <c r="P820" i="4" s="1"/>
  <c r="K821" i="4" s="1"/>
  <c r="J821" i="4" l="1"/>
  <c r="O821" i="4" s="1"/>
  <c r="P821" i="4" s="1"/>
  <c r="K822" i="4" s="1"/>
  <c r="J822" i="4" l="1"/>
  <c r="O822" i="4" s="1"/>
  <c r="P822" i="4" s="1"/>
  <c r="K823" i="4"/>
  <c r="J823" i="4"/>
  <c r="O823" i="4" l="1"/>
  <c r="P823" i="4" s="1"/>
  <c r="K824" i="4" s="1"/>
  <c r="J824" i="4" l="1"/>
  <c r="O824" i="4" s="1"/>
  <c r="P824" i="4" s="1"/>
  <c r="K825" i="4" s="1"/>
  <c r="J825" i="4" l="1"/>
  <c r="O825" i="4" s="1"/>
  <c r="P825" i="4" s="1"/>
  <c r="J826" i="4" s="1"/>
  <c r="K826" i="4" l="1"/>
  <c r="O826" i="4" s="1"/>
  <c r="P826" i="4" s="1"/>
  <c r="K827" i="4" s="1"/>
  <c r="J827" i="4" l="1"/>
  <c r="O827" i="4" s="1"/>
  <c r="P827" i="4" s="1"/>
  <c r="K828" i="4" s="1"/>
  <c r="J828" i="4"/>
  <c r="O828" i="4" s="1"/>
  <c r="P828" i="4" s="1"/>
  <c r="K829" i="4" s="1"/>
  <c r="J829" i="4" l="1"/>
  <c r="O829" i="4" s="1"/>
  <c r="P829" i="4" s="1"/>
  <c r="K830" i="4" l="1"/>
  <c r="J830" i="4"/>
  <c r="O830" i="4" l="1"/>
  <c r="P830" i="4" s="1"/>
  <c r="K831" i="4" s="1"/>
  <c r="J831" i="4" l="1"/>
  <c r="O831" i="4" s="1"/>
  <c r="P831" i="4" s="1"/>
  <c r="K832" i="4" s="1"/>
  <c r="J832" i="4"/>
  <c r="O832" i="4" s="1"/>
  <c r="P832" i="4" s="1"/>
  <c r="K833" i="4" s="1"/>
  <c r="J833" i="4" l="1"/>
  <c r="O833" i="4" s="1"/>
  <c r="P833" i="4" s="1"/>
  <c r="J834" i="4" s="1"/>
  <c r="K834" i="4" l="1"/>
  <c r="O834" i="4" s="1"/>
  <c r="P834" i="4" s="1"/>
  <c r="K835" i="4" s="1"/>
  <c r="J835" i="4" l="1"/>
  <c r="O835" i="4" s="1"/>
  <c r="P835" i="4" s="1"/>
  <c r="K836" i="4" l="1"/>
  <c r="J836" i="4"/>
  <c r="O836" i="4" l="1"/>
  <c r="P836" i="4" s="1"/>
  <c r="K837" i="4" s="1"/>
  <c r="J837" i="4" l="1"/>
  <c r="O837" i="4" s="1"/>
  <c r="P837" i="4" s="1"/>
  <c r="K838" i="4" s="1"/>
  <c r="J838" i="4" l="1"/>
  <c r="O838" i="4" s="1"/>
  <c r="P838" i="4" s="1"/>
  <c r="K839" i="4" s="1"/>
  <c r="J839" i="4" l="1"/>
  <c r="O839" i="4" s="1"/>
  <c r="P839" i="4" s="1"/>
  <c r="K840" i="4" s="1"/>
  <c r="J840" i="4" l="1"/>
  <c r="O840" i="4" l="1"/>
  <c r="P840" i="4" s="1"/>
  <c r="K841" i="4" s="1"/>
  <c r="J841" i="4" l="1"/>
  <c r="O841" i="4" s="1"/>
  <c r="P841" i="4" s="1"/>
  <c r="K842" i="4" s="1"/>
  <c r="J842" i="4" l="1"/>
  <c r="O842" i="4" s="1"/>
  <c r="P842" i="4" s="1"/>
  <c r="K843" i="4" s="1"/>
  <c r="J843" i="4" l="1"/>
  <c r="O843" i="4" s="1"/>
  <c r="P843" i="4" s="1"/>
  <c r="K844" i="4" s="1"/>
  <c r="J844" i="4" l="1"/>
  <c r="O844" i="4" s="1"/>
  <c r="P844" i="4" s="1"/>
  <c r="K845" i="4" s="1"/>
  <c r="J845" i="4" l="1"/>
  <c r="O845" i="4" s="1"/>
  <c r="P845" i="4" s="1"/>
  <c r="K846" i="4" s="1"/>
  <c r="J846" i="4" l="1"/>
  <c r="O846" i="4" l="1"/>
  <c r="P846" i="4" s="1"/>
  <c r="K847" i="4" s="1"/>
  <c r="J847" i="4" l="1"/>
  <c r="O847" i="4" s="1"/>
  <c r="P847" i="4" s="1"/>
  <c r="K848" i="4" l="1"/>
  <c r="J848" i="4"/>
  <c r="O848" i="4" l="1"/>
  <c r="P848" i="4" s="1"/>
  <c r="K849" i="4" s="1"/>
  <c r="J849" i="4" l="1"/>
  <c r="O849" i="4" s="1"/>
  <c r="P849" i="4" s="1"/>
  <c r="K850" i="4" s="1"/>
  <c r="J850" i="4" l="1"/>
  <c r="O850" i="4" s="1"/>
  <c r="P850" i="4" s="1"/>
  <c r="K851" i="4" s="1"/>
  <c r="J851" i="4" l="1"/>
  <c r="O851" i="4" s="1"/>
  <c r="P851" i="4" s="1"/>
  <c r="K852" i="4" s="1"/>
  <c r="J852" i="4" l="1"/>
  <c r="O852" i="4" s="1"/>
  <c r="P852" i="4" s="1"/>
  <c r="K853" i="4" l="1"/>
  <c r="J853" i="4"/>
  <c r="O853" i="4" l="1"/>
  <c r="P853" i="4" s="1"/>
  <c r="K854" i="4" s="1"/>
  <c r="J854" i="4"/>
  <c r="O854" i="4" l="1"/>
  <c r="P854" i="4" s="1"/>
  <c r="K855" i="4" s="1"/>
  <c r="J855" i="4" l="1"/>
  <c r="O855" i="4" s="1"/>
  <c r="P855" i="4" s="1"/>
  <c r="K856" i="4" s="1"/>
  <c r="J856" i="4" l="1"/>
  <c r="O856" i="4" s="1"/>
  <c r="P856" i="4" s="1"/>
  <c r="K857" i="4" s="1"/>
  <c r="J857" i="4" l="1"/>
  <c r="O857" i="4" l="1"/>
  <c r="P857" i="4" s="1"/>
  <c r="K858" i="4" s="1"/>
  <c r="J858" i="4" l="1"/>
  <c r="O858" i="4" l="1"/>
  <c r="P858" i="4" s="1"/>
  <c r="K859" i="4" s="1"/>
  <c r="J859" i="4" l="1"/>
  <c r="O859" i="4" s="1"/>
  <c r="P859" i="4" s="1"/>
  <c r="K860" i="4" s="1"/>
  <c r="J860" i="4" l="1"/>
  <c r="O860" i="4" s="1"/>
  <c r="P860" i="4" s="1"/>
  <c r="K861" i="4" s="1"/>
  <c r="J861" i="4" l="1"/>
  <c r="O861" i="4" s="1"/>
  <c r="P861" i="4" s="1"/>
  <c r="K862" i="4" s="1"/>
  <c r="J862" i="4" l="1"/>
  <c r="O862" i="4" s="1"/>
  <c r="P862" i="4" s="1"/>
  <c r="K863" i="4" s="1"/>
  <c r="J863" i="4" l="1"/>
  <c r="O863" i="4" s="1"/>
  <c r="P863" i="4" s="1"/>
  <c r="K864" i="4" s="1"/>
  <c r="J864" i="4" l="1"/>
  <c r="O864" i="4" s="1"/>
  <c r="P864" i="4" s="1"/>
  <c r="K865" i="4" s="1"/>
  <c r="J865" i="4" l="1"/>
  <c r="O865" i="4" s="1"/>
  <c r="P865" i="4" s="1"/>
  <c r="J866" i="4" s="1"/>
  <c r="K866" i="4" l="1"/>
  <c r="O866" i="4" s="1"/>
  <c r="P866" i="4" s="1"/>
  <c r="J867" i="4" s="1"/>
  <c r="K867" i="4" l="1"/>
  <c r="O867" i="4" s="1"/>
  <c r="P867" i="4" s="1"/>
  <c r="J868" i="4" s="1"/>
  <c r="K868" i="4" l="1"/>
  <c r="O868" i="4" s="1"/>
  <c r="P868" i="4" s="1"/>
  <c r="J869" i="4" s="1"/>
  <c r="K869" i="4" l="1"/>
  <c r="O869" i="4" s="1"/>
  <c r="P869" i="4" s="1"/>
  <c r="J870" i="4" s="1"/>
  <c r="K870" i="4" l="1"/>
  <c r="O870" i="4" s="1"/>
  <c r="P870" i="4" s="1"/>
  <c r="J871" i="4" s="1"/>
  <c r="K871" i="4" l="1"/>
  <c r="O871" i="4" s="1"/>
  <c r="P871" i="4" s="1"/>
  <c r="J872" i="4" s="1"/>
  <c r="K872" i="4" l="1"/>
  <c r="O872" i="4" s="1"/>
  <c r="P872" i="4" s="1"/>
  <c r="J873" i="4" s="1"/>
  <c r="K873" i="4" l="1"/>
  <c r="O873" i="4" s="1"/>
  <c r="P873" i="4" s="1"/>
  <c r="J874" i="4" s="1"/>
  <c r="K874" i="4" l="1"/>
  <c r="O874" i="4" s="1"/>
  <c r="P874" i="4" s="1"/>
  <c r="K875" i="4" s="1"/>
  <c r="J875" i="4"/>
  <c r="O875" i="4" s="1"/>
  <c r="P875" i="4" s="1"/>
  <c r="K876" i="4" s="1"/>
  <c r="J876" i="4" l="1"/>
  <c r="O876" i="4" l="1"/>
  <c r="P876" i="4" s="1"/>
  <c r="K877" i="4" s="1"/>
  <c r="J877" i="4" l="1"/>
  <c r="O877" i="4" l="1"/>
  <c r="P877" i="4" s="1"/>
  <c r="K878" i="4" s="1"/>
  <c r="J878" i="4" l="1"/>
  <c r="O878" i="4" l="1"/>
  <c r="P878" i="4" s="1"/>
  <c r="K879" i="4" s="1"/>
  <c r="J879" i="4" l="1"/>
  <c r="O879" i="4" l="1"/>
  <c r="P879" i="4" s="1"/>
  <c r="K880" i="4" s="1"/>
  <c r="J880" i="4" l="1"/>
  <c r="O880" i="4" l="1"/>
  <c r="P880" i="4" s="1"/>
  <c r="K881" i="4" s="1"/>
  <c r="J881" i="4" l="1"/>
  <c r="O881" i="4" s="1"/>
  <c r="P881" i="4" s="1"/>
  <c r="K882" i="4" s="1"/>
  <c r="J882" i="4" l="1"/>
  <c r="O882" i="4" s="1"/>
  <c r="P882" i="4" s="1"/>
  <c r="K883" i="4" s="1"/>
  <c r="J883" i="4" l="1"/>
  <c r="O883" i="4" l="1"/>
  <c r="P883" i="4" s="1"/>
  <c r="K884" i="4" s="1"/>
  <c r="J884" i="4" l="1"/>
  <c r="O884" i="4" l="1"/>
  <c r="P884" i="4" s="1"/>
  <c r="K885" i="4" s="1"/>
  <c r="J885" i="4" l="1"/>
  <c r="O885" i="4" l="1"/>
  <c r="P885" i="4" s="1"/>
  <c r="K886" i="4" s="1"/>
  <c r="J886" i="4" l="1"/>
  <c r="O886" i="4" l="1"/>
  <c r="P886" i="4" s="1"/>
  <c r="K887" i="4" s="1"/>
  <c r="J887" i="4" l="1"/>
  <c r="O887" i="4" l="1"/>
  <c r="P887" i="4" s="1"/>
  <c r="K888" i="4" s="1"/>
  <c r="J888" i="4" l="1"/>
  <c r="O888" i="4" l="1"/>
  <c r="P888" i="4" s="1"/>
  <c r="K889" i="4" s="1"/>
  <c r="J889" i="4" l="1"/>
  <c r="O889" i="4" s="1"/>
  <c r="P889" i="4" s="1"/>
  <c r="J890" i="4" s="1"/>
  <c r="K890" i="4" l="1"/>
  <c r="O890" i="4" s="1"/>
  <c r="P890" i="4" s="1"/>
  <c r="K891" i="4" s="1"/>
  <c r="J891" i="4" l="1"/>
  <c r="O891" i="4" l="1"/>
  <c r="P891" i="4" s="1"/>
  <c r="K892" i="4" s="1"/>
  <c r="J892" i="4" l="1"/>
  <c r="O892" i="4" l="1"/>
  <c r="P892" i="4" s="1"/>
  <c r="K893" i="4" s="1"/>
  <c r="J893" i="4" l="1"/>
  <c r="O893" i="4" l="1"/>
  <c r="P893" i="4" s="1"/>
  <c r="K894" i="4" s="1"/>
  <c r="J894" i="4" l="1"/>
  <c r="O894" i="4" l="1"/>
  <c r="P894" i="4" s="1"/>
  <c r="K895" i="4" s="1"/>
  <c r="J895" i="4" l="1"/>
  <c r="O895" i="4" l="1"/>
  <c r="P895" i="4" s="1"/>
  <c r="K896" i="4" s="1"/>
  <c r="J896" i="4" l="1"/>
  <c r="O896" i="4" l="1"/>
  <c r="P896" i="4" s="1"/>
  <c r="K897" i="4" s="1"/>
  <c r="J897" i="4" l="1"/>
  <c r="O897" i="4" s="1"/>
  <c r="P897" i="4" s="1"/>
  <c r="J898" i="4" s="1"/>
  <c r="K898" i="4" l="1"/>
  <c r="O898" i="4" s="1"/>
  <c r="P898" i="4" s="1"/>
  <c r="K899" i="4" s="1"/>
  <c r="J899" i="4" l="1"/>
  <c r="O899" i="4" l="1"/>
  <c r="P899" i="4" s="1"/>
  <c r="K900" i="4" s="1"/>
  <c r="J900" i="4" l="1"/>
  <c r="O900" i="4" l="1"/>
  <c r="P900" i="4" s="1"/>
  <c r="K901" i="4" s="1"/>
  <c r="J901" i="4" l="1"/>
  <c r="O901" i="4" l="1"/>
  <c r="P901" i="4" s="1"/>
  <c r="K902" i="4" s="1"/>
  <c r="J902" i="4" l="1"/>
  <c r="O902" i="4" l="1"/>
  <c r="P902" i="4" s="1"/>
  <c r="K903" i="4" s="1"/>
  <c r="J903" i="4" l="1"/>
  <c r="O903" i="4" l="1"/>
  <c r="P903" i="4" s="1"/>
  <c r="K904" i="4" s="1"/>
  <c r="J904" i="4" l="1"/>
  <c r="O904" i="4" l="1"/>
  <c r="P904" i="4" s="1"/>
  <c r="K905" i="4" s="1"/>
  <c r="J905" i="4" l="1"/>
  <c r="O905" i="4" s="1"/>
  <c r="P905" i="4" s="1"/>
  <c r="J906" i="4" s="1"/>
  <c r="K906" i="4" l="1"/>
  <c r="O906" i="4" s="1"/>
  <c r="P906" i="4" s="1"/>
  <c r="K907" i="4" s="1"/>
  <c r="J907" i="4" l="1"/>
  <c r="O907" i="4" l="1"/>
  <c r="P907" i="4" s="1"/>
  <c r="K908" i="4" s="1"/>
  <c r="J908" i="4" l="1"/>
  <c r="O908" i="4" l="1"/>
  <c r="P908" i="4" s="1"/>
  <c r="K909" i="4" s="1"/>
  <c r="J909" i="4" l="1"/>
  <c r="O909" i="4" l="1"/>
  <c r="P909" i="4" s="1"/>
  <c r="K910" i="4" s="1"/>
  <c r="J910" i="4" l="1"/>
  <c r="O910" i="4" l="1"/>
  <c r="P910" i="4" s="1"/>
  <c r="K911" i="4" s="1"/>
  <c r="J911" i="4" l="1"/>
  <c r="O911" i="4" l="1"/>
  <c r="P911" i="4" s="1"/>
  <c r="K912" i="4" s="1"/>
  <c r="J912" i="4" l="1"/>
  <c r="O912" i="4" l="1"/>
  <c r="P912" i="4" s="1"/>
  <c r="K913" i="4" s="1"/>
  <c r="J913" i="4" l="1"/>
  <c r="O913" i="4" s="1"/>
  <c r="P913" i="4" s="1"/>
  <c r="K914" i="4" s="1"/>
  <c r="J914" i="4" l="1"/>
  <c r="O914" i="4" s="1"/>
  <c r="P914" i="4" s="1"/>
  <c r="K915" i="4" s="1"/>
  <c r="J915" i="4" l="1"/>
  <c r="O915" i="4" l="1"/>
  <c r="P915" i="4" s="1"/>
  <c r="K916" i="4" s="1"/>
  <c r="J916" i="4" l="1"/>
  <c r="O916" i="4" l="1"/>
  <c r="P916" i="4" s="1"/>
  <c r="K917" i="4" s="1"/>
  <c r="J917" i="4" l="1"/>
  <c r="O917" i="4" l="1"/>
  <c r="P917" i="4" s="1"/>
  <c r="K918" i="4" s="1"/>
  <c r="J918" i="4" l="1"/>
  <c r="O918" i="4" l="1"/>
  <c r="P918" i="4" s="1"/>
  <c r="K919" i="4" s="1"/>
  <c r="J919" i="4" l="1"/>
  <c r="O919" i="4" l="1"/>
  <c r="P919" i="4" s="1"/>
  <c r="K920" i="4" s="1"/>
  <c r="J920" i="4" l="1"/>
  <c r="O920" i="4" l="1"/>
  <c r="P920" i="4" s="1"/>
  <c r="K921" i="4" s="1"/>
  <c r="J921" i="4" l="1"/>
  <c r="O921" i="4" s="1"/>
  <c r="P921" i="4" s="1"/>
  <c r="K922" i="4" s="1"/>
  <c r="J922" i="4" l="1"/>
  <c r="O922" i="4" s="1"/>
  <c r="P922" i="4" s="1"/>
  <c r="K923" i="4" s="1"/>
  <c r="J923" i="4" l="1"/>
  <c r="O923" i="4" l="1"/>
  <c r="P923" i="4" s="1"/>
  <c r="K924" i="4" s="1"/>
  <c r="J924" i="4" l="1"/>
  <c r="O924" i="4" l="1"/>
  <c r="P924" i="4" s="1"/>
  <c r="K925" i="4" s="1"/>
  <c r="J925" i="4" l="1"/>
  <c r="O925" i="4" l="1"/>
  <c r="P925" i="4" s="1"/>
  <c r="K926" i="4" s="1"/>
  <c r="J926" i="4" l="1"/>
  <c r="O926" i="4" l="1"/>
  <c r="P926" i="4" s="1"/>
  <c r="K927" i="4" s="1"/>
  <c r="J927" i="4" l="1"/>
  <c r="O927" i="4" l="1"/>
  <c r="P927" i="4" s="1"/>
  <c r="K928" i="4" s="1"/>
  <c r="J928" i="4" l="1"/>
  <c r="O928" i="4" l="1"/>
  <c r="P928" i="4" s="1"/>
  <c r="K929" i="4" s="1"/>
  <c r="J929" i="4" l="1"/>
  <c r="O929" i="4" s="1"/>
  <c r="P929" i="4" s="1"/>
  <c r="J930" i="4" l="1"/>
  <c r="K930" i="4"/>
  <c r="O930" i="4" l="1"/>
  <c r="P930" i="4" s="1"/>
  <c r="K931" i="4" s="1"/>
  <c r="J931" i="4" l="1"/>
  <c r="O931" i="4" s="1"/>
  <c r="P931" i="4" s="1"/>
  <c r="K932" i="4" s="1"/>
  <c r="J932" i="4" l="1"/>
  <c r="O932" i="4" l="1"/>
  <c r="P932" i="4" s="1"/>
  <c r="K933" i="4" s="1"/>
  <c r="J933" i="4" l="1"/>
  <c r="O933" i="4" l="1"/>
  <c r="P933" i="4" s="1"/>
  <c r="K934" i="4" s="1"/>
  <c r="J934" i="4" l="1"/>
  <c r="O934" i="4" l="1"/>
  <c r="P934" i="4" s="1"/>
  <c r="K935" i="4" s="1"/>
  <c r="J935" i="4" l="1"/>
  <c r="O935" i="4" l="1"/>
  <c r="P935" i="4" s="1"/>
  <c r="K936" i="4" s="1"/>
  <c r="J936" i="4" l="1"/>
  <c r="O936" i="4" l="1"/>
  <c r="P936" i="4" s="1"/>
  <c r="K937" i="4" s="1"/>
  <c r="J937" i="4" l="1"/>
  <c r="O937" i="4" s="1"/>
  <c r="P937" i="4" s="1"/>
  <c r="K938" i="4" s="1"/>
  <c r="J938" i="4" l="1"/>
  <c r="O938" i="4" s="1"/>
  <c r="P938" i="4" s="1"/>
  <c r="K939" i="4" s="1"/>
  <c r="J939" i="4" l="1"/>
  <c r="O939" i="4" l="1"/>
  <c r="P939" i="4" s="1"/>
  <c r="K940" i="4" s="1"/>
  <c r="J940" i="4" l="1"/>
  <c r="O940" i="4" l="1"/>
  <c r="P940" i="4" s="1"/>
  <c r="K941" i="4" s="1"/>
  <c r="J941" i="4" l="1"/>
  <c r="O941" i="4" l="1"/>
  <c r="P941" i="4" s="1"/>
  <c r="K942" i="4" s="1"/>
  <c r="J942" i="4" l="1"/>
  <c r="O942" i="4" l="1"/>
  <c r="P942" i="4" s="1"/>
  <c r="K943" i="4" s="1"/>
  <c r="J943" i="4" l="1"/>
  <c r="O943" i="4" l="1"/>
  <c r="P943" i="4" s="1"/>
  <c r="K944" i="4" s="1"/>
  <c r="J944" i="4" l="1"/>
  <c r="O944" i="4" s="1"/>
  <c r="P944" i="4" s="1"/>
  <c r="J945" i="4" l="1"/>
  <c r="K945" i="4"/>
  <c r="O945" i="4" l="1"/>
  <c r="P945" i="4" s="1"/>
  <c r="K946" i="4" s="1"/>
  <c r="J946" i="4" l="1"/>
  <c r="O946" i="4" s="1"/>
  <c r="P946" i="4" s="1"/>
  <c r="K947" i="4" s="1"/>
  <c r="J947" i="4" l="1"/>
  <c r="O947" i="4" s="1"/>
  <c r="P947" i="4" s="1"/>
  <c r="K948" i="4" s="1"/>
  <c r="J948" i="4" l="1"/>
  <c r="O948" i="4" s="1"/>
  <c r="P948" i="4" s="1"/>
  <c r="K949" i="4" s="1"/>
  <c r="J949" i="4" l="1"/>
  <c r="O949" i="4" s="1"/>
  <c r="P949" i="4" s="1"/>
  <c r="K950" i="4" s="1"/>
  <c r="J950" i="4" l="1"/>
  <c r="O950" i="4" s="1"/>
  <c r="P950" i="4" s="1"/>
  <c r="K951" i="4" s="1"/>
  <c r="J951" i="4" l="1"/>
  <c r="O951" i="4" l="1"/>
  <c r="P951" i="4" s="1"/>
  <c r="K952" i="4" s="1"/>
  <c r="J952" i="4" l="1"/>
  <c r="O952" i="4" l="1"/>
  <c r="P952" i="4" s="1"/>
  <c r="K953" i="4" s="1"/>
  <c r="J953" i="4" l="1"/>
  <c r="O953" i="4" s="1"/>
  <c r="P953" i="4" s="1"/>
  <c r="K954" i="4" s="1"/>
  <c r="J954" i="4" l="1"/>
  <c r="O954" i="4" s="1"/>
  <c r="P954" i="4" s="1"/>
  <c r="K955" i="4" s="1"/>
  <c r="J955" i="4" l="1"/>
  <c r="O955" i="4" l="1"/>
  <c r="P955" i="4" s="1"/>
  <c r="K956" i="4" s="1"/>
  <c r="J956" i="4" l="1"/>
  <c r="O956" i="4" l="1"/>
  <c r="P956" i="4" s="1"/>
  <c r="K957" i="4" s="1"/>
  <c r="J957" i="4" l="1"/>
  <c r="O957" i="4" s="1"/>
  <c r="P957" i="4" s="1"/>
  <c r="J958" i="4" l="1"/>
  <c r="K958" i="4"/>
  <c r="O958" i="4" l="1"/>
  <c r="P958" i="4" s="1"/>
  <c r="J959" i="4" s="1"/>
  <c r="K959" i="4" l="1"/>
  <c r="O959" i="4" s="1"/>
  <c r="P959" i="4" s="1"/>
  <c r="K960" i="4" l="1"/>
  <c r="J960" i="4"/>
  <c r="O960" i="4" l="1"/>
  <c r="P960" i="4" s="1"/>
  <c r="K961" i="4" s="1"/>
  <c r="J961" i="4" l="1"/>
  <c r="O961" i="4" s="1"/>
  <c r="P961" i="4" s="1"/>
  <c r="K962" i="4" s="1"/>
  <c r="J962" i="4" l="1"/>
  <c r="O962" i="4" s="1"/>
  <c r="P962" i="4" s="1"/>
  <c r="K963" i="4" s="1"/>
  <c r="J963" i="4" l="1"/>
  <c r="O963" i="4" s="1"/>
  <c r="P963" i="4" s="1"/>
  <c r="K964" i="4" s="1"/>
  <c r="J964" i="4"/>
  <c r="O964" i="4" l="1"/>
  <c r="P964" i="4" s="1"/>
  <c r="K965" i="4" s="1"/>
  <c r="J965" i="4" l="1"/>
  <c r="O965" i="4" s="1"/>
  <c r="P965" i="4" s="1"/>
  <c r="K966" i="4" s="1"/>
  <c r="J966" i="4" l="1"/>
  <c r="O966" i="4" s="1"/>
  <c r="P966" i="4" s="1"/>
  <c r="K967" i="4" s="1"/>
  <c r="J967" i="4" l="1"/>
  <c r="O967" i="4" l="1"/>
  <c r="P967" i="4" s="1"/>
  <c r="K968" i="4" s="1"/>
  <c r="J968" i="4" l="1"/>
  <c r="O968" i="4" l="1"/>
  <c r="P968" i="4" s="1"/>
  <c r="K969" i="4" s="1"/>
  <c r="J969" i="4" l="1"/>
  <c r="O969" i="4" s="1"/>
  <c r="P969" i="4" s="1"/>
  <c r="K970" i="4" s="1"/>
  <c r="J970" i="4" l="1"/>
  <c r="O970" i="4" s="1"/>
  <c r="P970" i="4" s="1"/>
  <c r="K971" i="4" s="1"/>
  <c r="J971" i="4" l="1"/>
  <c r="O971" i="4" l="1"/>
  <c r="P971" i="4" s="1"/>
  <c r="K972" i="4" s="1"/>
  <c r="J972" i="4" l="1"/>
  <c r="O972" i="4" l="1"/>
  <c r="P972" i="4" s="1"/>
  <c r="K973" i="4" s="1"/>
  <c r="J973" i="4" l="1"/>
  <c r="O973" i="4" s="1"/>
  <c r="P973" i="4" s="1"/>
  <c r="K974" i="4" s="1"/>
  <c r="J974" i="4" l="1"/>
  <c r="O974" i="4" s="1"/>
  <c r="P974" i="4" s="1"/>
  <c r="K975" i="4" s="1"/>
  <c r="J975" i="4" l="1"/>
  <c r="O975" i="4" l="1"/>
  <c r="P975" i="4" s="1"/>
  <c r="K976" i="4" s="1"/>
  <c r="J976" i="4" l="1"/>
  <c r="O976" i="4" l="1"/>
  <c r="P976" i="4" s="1"/>
  <c r="K977" i="4" s="1"/>
  <c r="J977" i="4" l="1"/>
  <c r="O977" i="4" s="1"/>
  <c r="P977" i="4" s="1"/>
  <c r="K978" i="4" s="1"/>
  <c r="J978" i="4" l="1"/>
  <c r="O978" i="4" s="1"/>
  <c r="P978" i="4" s="1"/>
  <c r="K979" i="4" s="1"/>
  <c r="J979" i="4" l="1"/>
  <c r="O979" i="4" s="1"/>
  <c r="P979" i="4" s="1"/>
  <c r="K980" i="4" s="1"/>
  <c r="J980" i="4" l="1"/>
  <c r="O980" i="4" l="1"/>
  <c r="P980" i="4" s="1"/>
  <c r="K981" i="4" s="1"/>
  <c r="J981" i="4" l="1"/>
  <c r="O981" i="4" l="1"/>
  <c r="P981" i="4" s="1"/>
  <c r="K982" i="4" s="1"/>
  <c r="J982" i="4" l="1"/>
  <c r="O982" i="4" s="1"/>
  <c r="P982" i="4" s="1"/>
  <c r="J983" i="4" l="1"/>
  <c r="K983" i="4"/>
  <c r="O983" i="4" l="1"/>
  <c r="P983" i="4" s="1"/>
  <c r="J984" i="4" s="1"/>
  <c r="K984" i="4" l="1"/>
  <c r="O984" i="4" s="1"/>
  <c r="P984" i="4" s="1"/>
  <c r="J985" i="4" s="1"/>
  <c r="K985" i="4" l="1"/>
  <c r="O985" i="4" s="1"/>
  <c r="P985" i="4" s="1"/>
  <c r="J986" i="4" s="1"/>
  <c r="K986" i="4" l="1"/>
  <c r="O986" i="4" s="1"/>
  <c r="P986" i="4" s="1"/>
  <c r="J987" i="4" s="1"/>
  <c r="K987" i="4" l="1"/>
  <c r="O987" i="4" s="1"/>
  <c r="P987" i="4" s="1"/>
  <c r="K988" i="4" s="1"/>
  <c r="J988" i="4" l="1"/>
  <c r="O988" i="4" s="1"/>
  <c r="P988" i="4" s="1"/>
  <c r="K989" i="4" s="1"/>
  <c r="J989" i="4" l="1"/>
  <c r="O989" i="4" l="1"/>
  <c r="P989" i="4" s="1"/>
  <c r="K990" i="4" s="1"/>
  <c r="J990" i="4" l="1"/>
  <c r="O990" i="4" s="1"/>
  <c r="P990" i="4" s="1"/>
  <c r="J991" i="4" s="1"/>
  <c r="K991" i="4" l="1"/>
  <c r="O991" i="4" s="1"/>
  <c r="P991" i="4" s="1"/>
  <c r="K992" i="4" s="1"/>
  <c r="J992" i="4" l="1"/>
  <c r="O992" i="4" l="1"/>
  <c r="P992" i="4" s="1"/>
  <c r="K993" i="4" s="1"/>
  <c r="J993" i="4" l="1"/>
  <c r="O993" i="4" l="1"/>
  <c r="P993" i="4" s="1"/>
  <c r="K994" i="4" s="1"/>
  <c r="J994" i="4" l="1"/>
  <c r="O994" i="4" s="1"/>
  <c r="P994" i="4" s="1"/>
  <c r="K995" i="4" s="1"/>
  <c r="J995" i="4" l="1"/>
  <c r="O995" i="4" s="1"/>
  <c r="P995" i="4" s="1"/>
  <c r="K996" i="4" s="1"/>
  <c r="J996" i="4" l="1"/>
  <c r="O996" i="4" l="1"/>
  <c r="P996" i="4" s="1"/>
  <c r="K997" i="4" s="1"/>
  <c r="J997" i="4" l="1"/>
  <c r="O997" i="4" l="1"/>
  <c r="P997" i="4" s="1"/>
  <c r="K998" i="4" s="1"/>
  <c r="J998" i="4" l="1"/>
  <c r="O998" i="4" s="1"/>
  <c r="P998" i="4" s="1"/>
  <c r="J999" i="4" s="1"/>
  <c r="K999" i="4" l="1"/>
  <c r="O999" i="4" s="1"/>
  <c r="P999" i="4" s="1"/>
  <c r="K1000" i="4" s="1"/>
  <c r="J1000" i="4" l="1"/>
  <c r="O1000" i="4" l="1"/>
  <c r="P1000" i="4" s="1"/>
  <c r="K1001" i="4" s="1"/>
  <c r="J1001" i="4" l="1"/>
  <c r="O1001" i="4" l="1"/>
  <c r="P1001" i="4" s="1"/>
  <c r="K1002" i="4" s="1"/>
  <c r="J1002" i="4" l="1"/>
  <c r="O1002" i="4" s="1"/>
  <c r="P1002" i="4" s="1"/>
  <c r="K1003" i="4" s="1"/>
  <c r="J1003" i="4" l="1"/>
  <c r="O1003" i="4" s="1"/>
  <c r="P1003" i="4" s="1"/>
  <c r="K1004" i="4" s="1"/>
  <c r="J1004" i="4" l="1"/>
  <c r="O1004" i="4" l="1"/>
  <c r="P1004" i="4" s="1"/>
  <c r="K1005" i="4" s="1"/>
  <c r="J1005" i="4" l="1"/>
  <c r="O1005" i="4" l="1"/>
  <c r="P1005" i="4" s="1"/>
  <c r="K1006" i="4" s="1"/>
  <c r="J1006" i="4" l="1"/>
  <c r="O1006" i="4" s="1"/>
  <c r="P1006" i="4" s="1"/>
  <c r="K1007" i="4" s="1"/>
  <c r="J1007" i="4" l="1"/>
  <c r="O1007" i="4" s="1"/>
  <c r="P1007" i="4" s="1"/>
  <c r="K1008" i="4" s="1"/>
  <c r="J1008" i="4" l="1"/>
  <c r="O1008" i="4" l="1"/>
  <c r="P1008" i="4" s="1"/>
  <c r="K1009" i="4" s="1"/>
  <c r="J1009" i="4" l="1"/>
  <c r="O1009" i="4" l="1"/>
  <c r="P1009" i="4" s="1"/>
  <c r="K1010" i="4" s="1"/>
  <c r="J1010" i="4" l="1"/>
  <c r="O1010" i="4" s="1"/>
  <c r="P1010" i="4" s="1"/>
  <c r="J1011" i="4" s="1"/>
  <c r="K1011" i="4" l="1"/>
  <c r="O1011" i="4" s="1"/>
  <c r="P1011" i="4" s="1"/>
  <c r="K1012" i="4" s="1"/>
  <c r="J1012" i="4" l="1"/>
  <c r="O1012" i="4" l="1"/>
  <c r="P1012" i="4" s="1"/>
  <c r="K1013" i="4" s="1"/>
  <c r="J1013" i="4" l="1"/>
  <c r="O1013" i="4" l="1"/>
  <c r="P1013" i="4" s="1"/>
  <c r="K1014" i="4" s="1"/>
  <c r="J1014" i="4" l="1"/>
  <c r="O1014" i="4" s="1"/>
  <c r="P1014" i="4" s="1"/>
  <c r="K1015" i="4" s="1"/>
  <c r="J1015" i="4" l="1"/>
  <c r="O1015" i="4" s="1"/>
  <c r="P1015" i="4" s="1"/>
  <c r="K1016" i="4" s="1"/>
  <c r="J1016" i="4" l="1"/>
  <c r="O1016" i="4" l="1"/>
  <c r="P1016" i="4" s="1"/>
  <c r="K1017" i="4" s="1"/>
  <c r="J1017" i="4" l="1"/>
  <c r="O1017" i="4" l="1"/>
  <c r="P1017" i="4" s="1"/>
  <c r="K1018" i="4" s="1"/>
  <c r="J1018" i="4" l="1"/>
  <c r="O1018" i="4" s="1"/>
  <c r="P1018" i="4" s="1"/>
  <c r="K1019" i="4" s="1"/>
  <c r="J1019" i="4" l="1"/>
  <c r="O1019" i="4" s="1"/>
  <c r="P1019" i="4" s="1"/>
  <c r="K1020" i="4" s="1"/>
  <c r="J1020" i="4" l="1"/>
  <c r="O1020" i="4" l="1"/>
  <c r="P1020" i="4" s="1"/>
  <c r="K1021" i="4" s="1"/>
  <c r="J1021" i="4" l="1"/>
  <c r="O1021" i="4" l="1"/>
  <c r="P1021" i="4" s="1"/>
  <c r="K1022" i="4" s="1"/>
  <c r="J1022" i="4" l="1"/>
  <c r="O1022" i="4" s="1"/>
  <c r="P1022" i="4" s="1"/>
  <c r="K1023" i="4" s="1"/>
  <c r="J1023" i="4" l="1"/>
  <c r="O1023" i="4" s="1"/>
  <c r="P1023" i="4" s="1"/>
  <c r="K1024" i="4" s="1"/>
  <c r="J1024" i="4" l="1"/>
  <c r="O1024" i="4" l="1"/>
  <c r="P1024" i="4" s="1"/>
  <c r="K1025" i="4" s="1"/>
  <c r="J1025" i="4" l="1"/>
  <c r="O1025" i="4" l="1"/>
  <c r="P1025" i="4" s="1"/>
  <c r="K1026" i="4" s="1"/>
  <c r="J1026" i="4" l="1"/>
  <c r="O1026" i="4" s="1"/>
  <c r="P1026" i="4" s="1"/>
  <c r="J1027" i="4" l="1"/>
  <c r="K1027" i="4"/>
  <c r="O1027" i="4" l="1"/>
  <c r="P1027" i="4" s="1"/>
  <c r="K1028" i="4" s="1"/>
  <c r="J1028" i="4" l="1"/>
  <c r="O1028" i="4" s="1"/>
  <c r="P1028" i="4" s="1"/>
  <c r="J1029" i="4" s="1"/>
  <c r="K1029" i="4" l="1"/>
  <c r="O1029" i="4" s="1"/>
  <c r="P1029" i="4" s="1"/>
  <c r="K1030" i="4" s="1"/>
  <c r="J1030" i="4" l="1"/>
  <c r="O1030" i="4" s="1"/>
  <c r="P1030" i="4" s="1"/>
  <c r="K1031" i="4" s="1"/>
  <c r="J1031" i="4" l="1"/>
  <c r="O1031" i="4" s="1"/>
  <c r="P1031" i="4" s="1"/>
  <c r="K1032" i="4" s="1"/>
  <c r="J1032" i="4" l="1"/>
  <c r="O1032" i="4" s="1"/>
  <c r="P1032" i="4" s="1"/>
  <c r="K1033" i="4" s="1"/>
  <c r="J1033" i="4" l="1"/>
  <c r="O1033" i="4" l="1"/>
  <c r="P1033" i="4" s="1"/>
  <c r="K1034" i="4" s="1"/>
  <c r="J1034" i="4" l="1"/>
  <c r="O1034" i="4" s="1"/>
  <c r="P1034" i="4" s="1"/>
  <c r="J1035" i="4" s="1"/>
  <c r="K1035" i="4" l="1"/>
  <c r="O1035" i="4" s="1"/>
  <c r="P1035" i="4" s="1"/>
  <c r="J1036" i="4" s="1"/>
  <c r="K1036" i="4" l="1"/>
  <c r="O1036" i="4" s="1"/>
  <c r="P1036" i="4" s="1"/>
  <c r="J1037" i="4" s="1"/>
  <c r="K1037" i="4" l="1"/>
  <c r="O1037" i="4" s="1"/>
  <c r="P1037" i="4" s="1"/>
  <c r="J1038" i="4" s="1"/>
  <c r="K1038" i="4" l="1"/>
  <c r="O1038" i="4" s="1"/>
  <c r="P1038" i="4" s="1"/>
  <c r="K1039" i="4" l="1"/>
  <c r="J1039" i="4"/>
  <c r="O1039" i="4" l="1"/>
  <c r="P1039" i="4" s="1"/>
  <c r="K1040" i="4" s="1"/>
  <c r="J1040" i="4" l="1"/>
  <c r="O1040" i="4" s="1"/>
  <c r="P1040" i="4" s="1"/>
  <c r="K1041" i="4" s="1"/>
  <c r="J1041" i="4" l="1"/>
  <c r="O1041" i="4" l="1"/>
  <c r="P1041" i="4" s="1"/>
  <c r="K1042" i="4" s="1"/>
  <c r="J1042" i="4" l="1"/>
  <c r="O1042" i="4" l="1"/>
  <c r="P1042" i="4" s="1"/>
  <c r="K1043" i="4" s="1"/>
  <c r="J1043" i="4" l="1"/>
  <c r="O1043" i="4" l="1"/>
  <c r="P1043" i="4" s="1"/>
  <c r="K1044" i="4" s="1"/>
  <c r="J1044" i="4" l="1"/>
  <c r="O1044" i="4" l="1"/>
  <c r="P1044" i="4" s="1"/>
  <c r="K1045" i="4" s="1"/>
  <c r="J1045" i="4" l="1"/>
  <c r="O1045" i="4" l="1"/>
  <c r="P1045" i="4" s="1"/>
  <c r="K1046" i="4" s="1"/>
  <c r="J1046" i="4" l="1"/>
  <c r="O1046" i="4" s="1"/>
  <c r="P1046" i="4" s="1"/>
  <c r="K1047" i="4" s="1"/>
  <c r="J1047" i="4" l="1"/>
  <c r="O1047" i="4" s="1"/>
  <c r="P1047" i="4" s="1"/>
  <c r="K1048" i="4" s="1"/>
  <c r="J1048" i="4" l="1"/>
  <c r="O1048" i="4" l="1"/>
  <c r="P1048" i="4" s="1"/>
  <c r="K1049" i="4" s="1"/>
  <c r="J1049" i="4" l="1"/>
  <c r="O1049" i="4" l="1"/>
  <c r="P1049" i="4" s="1"/>
  <c r="K1050" i="4" s="1"/>
  <c r="J1050" i="4" l="1"/>
  <c r="O1050" i="4" l="1"/>
  <c r="P1050" i="4" s="1"/>
  <c r="K1051" i="4" s="1"/>
  <c r="J1051" i="4" l="1"/>
  <c r="O1051" i="4" l="1"/>
  <c r="P1051" i="4" s="1"/>
  <c r="K1052" i="4" s="1"/>
  <c r="J1052" i="4" l="1"/>
  <c r="O1052" i="4" l="1"/>
  <c r="P1052" i="4" s="1"/>
  <c r="K1053" i="4" s="1"/>
  <c r="J1053" i="4" l="1"/>
  <c r="O1053" i="4" l="1"/>
  <c r="P1053" i="4" s="1"/>
  <c r="K1054" i="4" s="1"/>
  <c r="J1054" i="4" l="1"/>
  <c r="O1054" i="4" s="1"/>
  <c r="P1054" i="4" s="1"/>
  <c r="J1055" i="4" s="1"/>
  <c r="K1055" i="4" l="1"/>
  <c r="O1055" i="4" s="1"/>
  <c r="P1055" i="4" s="1"/>
  <c r="K1056" i="4" s="1"/>
  <c r="J1056" i="4" l="1"/>
  <c r="O1056" i="4" l="1"/>
  <c r="P1056" i="4" s="1"/>
  <c r="K1057" i="4" s="1"/>
  <c r="J1057" i="4" l="1"/>
  <c r="O1057" i="4" l="1"/>
  <c r="P1057" i="4" s="1"/>
  <c r="K1058" i="4" s="1"/>
  <c r="J1058" i="4" l="1"/>
  <c r="O1058" i="4" l="1"/>
  <c r="P1058" i="4" s="1"/>
  <c r="K1059" i="4" s="1"/>
  <c r="J1059" i="4" l="1"/>
  <c r="O1059" i="4" l="1"/>
  <c r="P1059" i="4" s="1"/>
  <c r="K1060" i="4" s="1"/>
  <c r="J1060" i="4" l="1"/>
  <c r="O1060" i="4" l="1"/>
  <c r="P1060" i="4" s="1"/>
  <c r="K1061" i="4" s="1"/>
  <c r="J1061" i="4" l="1"/>
  <c r="O1061" i="4" l="1"/>
  <c r="P1061" i="4" s="1"/>
  <c r="K1062" i="4" s="1"/>
  <c r="J1062" i="4" l="1"/>
  <c r="O1062" i="4" s="1"/>
  <c r="P1062" i="4" s="1"/>
  <c r="J1063" i="4" s="1"/>
  <c r="K1063" i="4" l="1"/>
  <c r="O1063" i="4" s="1"/>
  <c r="P1063" i="4" s="1"/>
  <c r="K1064" i="4" s="1"/>
  <c r="J1064" i="4" l="1"/>
  <c r="O1064" i="4" l="1"/>
  <c r="P1064" i="4" s="1"/>
  <c r="K1065" i="4" s="1"/>
  <c r="J1065" i="4" l="1"/>
  <c r="O1065" i="4" l="1"/>
  <c r="P1065" i="4" s="1"/>
  <c r="K1066" i="4" s="1"/>
  <c r="J1066" i="4" l="1"/>
  <c r="O1066" i="4" l="1"/>
  <c r="P1066" i="4" s="1"/>
  <c r="K1067" i="4" s="1"/>
  <c r="J1067" i="4" l="1"/>
  <c r="O1067" i="4" l="1"/>
  <c r="P1067" i="4" s="1"/>
  <c r="K1068" i="4" s="1"/>
  <c r="J1068" i="4" l="1"/>
  <c r="O1068" i="4" l="1"/>
  <c r="P1068" i="4" s="1"/>
  <c r="K1069" i="4" s="1"/>
  <c r="J1069" i="4" l="1"/>
  <c r="O1069" i="4" l="1"/>
  <c r="P1069" i="4" s="1"/>
  <c r="K1070" i="4" s="1"/>
  <c r="J1070" i="4" l="1"/>
  <c r="O1070" i="4" s="1"/>
  <c r="P1070" i="4" s="1"/>
  <c r="J1071" i="4" l="1"/>
  <c r="K1071" i="4"/>
  <c r="O1071" i="4" l="1"/>
  <c r="P1071" i="4" s="1"/>
  <c r="K1072" i="4" s="1"/>
  <c r="J1072" i="4" l="1"/>
  <c r="O1072" i="4" s="1"/>
  <c r="P1072" i="4" s="1"/>
  <c r="K1073" i="4" s="1"/>
  <c r="J1073" i="4" l="1"/>
  <c r="O1073" i="4" l="1"/>
  <c r="P1073" i="4" s="1"/>
  <c r="K1074" i="4" s="1"/>
  <c r="J1074" i="4" l="1"/>
  <c r="O1074" i="4" l="1"/>
  <c r="P1074" i="4" s="1"/>
  <c r="K1075" i="4" s="1"/>
  <c r="J1075" i="4" l="1"/>
  <c r="O1075" i="4" l="1"/>
  <c r="P1075" i="4" s="1"/>
  <c r="K1076" i="4" s="1"/>
  <c r="J1076" i="4" l="1"/>
  <c r="O1076" i="4" l="1"/>
  <c r="P1076" i="4" s="1"/>
  <c r="K1077" i="4" s="1"/>
  <c r="J1077" i="4" l="1"/>
  <c r="O1077" i="4" l="1"/>
  <c r="P1077" i="4" s="1"/>
  <c r="K1078" i="4" s="1"/>
  <c r="J1078" i="4" l="1"/>
  <c r="O1078" i="4" s="1"/>
  <c r="P1078" i="4" s="1"/>
  <c r="K1079" i="4" s="1"/>
  <c r="J1079" i="4" l="1"/>
  <c r="O1079" i="4" s="1"/>
  <c r="P1079" i="4" s="1"/>
  <c r="K1080" i="4" s="1"/>
  <c r="J1080" i="4" l="1"/>
  <c r="O1080" i="4" l="1"/>
  <c r="P1080" i="4" s="1"/>
  <c r="K1081" i="4" s="1"/>
  <c r="J1081" i="4" l="1"/>
  <c r="O1081" i="4" l="1"/>
  <c r="P1081" i="4" s="1"/>
  <c r="K1082" i="4" s="1"/>
  <c r="J1082" i="4" l="1"/>
  <c r="O1082" i="4" l="1"/>
  <c r="P1082" i="4" s="1"/>
  <c r="K1083" i="4" s="1"/>
  <c r="J1083" i="4" l="1"/>
  <c r="O1083" i="4" l="1"/>
  <c r="P1083" i="4" s="1"/>
  <c r="K1084" i="4" s="1"/>
  <c r="J1084" i="4" l="1"/>
  <c r="O1084" i="4" l="1"/>
  <c r="P1084" i="4" s="1"/>
  <c r="K1085" i="4" s="1"/>
  <c r="J1085" i="4" l="1"/>
  <c r="O1085" i="4" l="1"/>
  <c r="P1085" i="4" s="1"/>
  <c r="K1086" i="4" s="1"/>
  <c r="J1086" i="4" l="1"/>
  <c r="O1086" i="4" s="1"/>
  <c r="P1086" i="4" s="1"/>
  <c r="J1087" i="4" s="1"/>
  <c r="K1087" i="4" l="1"/>
  <c r="O1087" i="4" s="1"/>
  <c r="P1087" i="4" s="1"/>
  <c r="K1088" i="4" s="1"/>
  <c r="J1088" i="4" l="1"/>
  <c r="O1088" i="4" l="1"/>
  <c r="P1088" i="4" s="1"/>
  <c r="K1089" i="4" s="1"/>
  <c r="J1089" i="4" l="1"/>
  <c r="O1089" i="4" l="1"/>
  <c r="P1089" i="4" s="1"/>
  <c r="K1090" i="4" s="1"/>
  <c r="J1090" i="4" l="1"/>
  <c r="O1090" i="4" l="1"/>
  <c r="P1090" i="4" s="1"/>
  <c r="K1091" i="4" s="1"/>
  <c r="J1091" i="4" l="1"/>
  <c r="O1091" i="4" l="1"/>
  <c r="P1091" i="4" s="1"/>
  <c r="K1092" i="4" s="1"/>
  <c r="J1092" i="4" l="1"/>
  <c r="O1092" i="4" l="1"/>
  <c r="P1092" i="4" s="1"/>
  <c r="K1093" i="4" s="1"/>
  <c r="J1093" i="4" l="1"/>
  <c r="O1093" i="4" l="1"/>
  <c r="P1093" i="4" s="1"/>
  <c r="K1094" i="4" s="1"/>
  <c r="J1094" i="4" l="1"/>
  <c r="O1094" i="4" s="1"/>
  <c r="P1094" i="4" s="1"/>
  <c r="K1095" i="4" s="1"/>
  <c r="J1095" i="4" l="1"/>
  <c r="O1095" i="4" s="1"/>
  <c r="P1095" i="4" s="1"/>
  <c r="K1096" i="4" s="1"/>
  <c r="J1096" i="4" l="1"/>
  <c r="O1096" i="4" l="1"/>
  <c r="P1096" i="4" s="1"/>
  <c r="K1097" i="4" s="1"/>
  <c r="J1097" i="4" l="1"/>
  <c r="O1097" i="4" l="1"/>
  <c r="P1097" i="4" s="1"/>
  <c r="K1098" i="4" s="1"/>
  <c r="J1098" i="4" l="1"/>
  <c r="O1098" i="4" l="1"/>
  <c r="P1098" i="4" s="1"/>
  <c r="K1099" i="4" s="1"/>
  <c r="J1099" i="4" l="1"/>
  <c r="O1099" i="4" l="1"/>
  <c r="P1099" i="4" s="1"/>
  <c r="K1100" i="4" s="1"/>
  <c r="J1100" i="4" l="1"/>
  <c r="O1100" i="4" l="1"/>
  <c r="P1100" i="4" s="1"/>
  <c r="K1101" i="4" s="1"/>
  <c r="J1101" i="4" l="1"/>
  <c r="O1101" i="4" l="1"/>
  <c r="P1101" i="4" s="1"/>
  <c r="K1102" i="4" s="1"/>
  <c r="J1102" i="4" l="1"/>
  <c r="O1102" i="4" s="1"/>
  <c r="P1102" i="4" s="1"/>
  <c r="J1103" i="4" s="1"/>
  <c r="K1103" i="4" l="1"/>
  <c r="O1103" i="4" s="1"/>
  <c r="P1103" i="4" s="1"/>
  <c r="K1104" i="4" s="1"/>
  <c r="J1104" i="4" l="1"/>
  <c r="O1104" i="4" l="1"/>
  <c r="P1104" i="4" s="1"/>
  <c r="K1105" i="4" s="1"/>
  <c r="J1105" i="4" l="1"/>
  <c r="O1105" i="4" l="1"/>
  <c r="P1105" i="4" s="1"/>
  <c r="K1106" i="4" s="1"/>
  <c r="J1106" i="4" l="1"/>
  <c r="O1106" i="4" l="1"/>
  <c r="P1106" i="4" s="1"/>
  <c r="K1107" i="4" s="1"/>
  <c r="J1107" i="4" l="1"/>
  <c r="O1107" i="4" l="1"/>
  <c r="P1107" i="4" s="1"/>
  <c r="K1108" i="4" s="1"/>
  <c r="J1108" i="4" l="1"/>
  <c r="O1108" i="4" l="1"/>
  <c r="P1108" i="4" s="1"/>
  <c r="K1109" i="4" s="1"/>
  <c r="J1109" i="4" l="1"/>
  <c r="O1109" i="4" l="1"/>
  <c r="P1109" i="4" s="1"/>
  <c r="K1110" i="4" s="1"/>
  <c r="J1110" i="4" l="1"/>
  <c r="O1110" i="4" s="1"/>
  <c r="P1110" i="4" s="1"/>
  <c r="J1111" i="4" s="1"/>
  <c r="K1111" i="4" l="1"/>
  <c r="O1111" i="4" s="1"/>
  <c r="P1111" i="4" s="1"/>
  <c r="K1112" i="4" s="1"/>
  <c r="J1112" i="4" l="1"/>
  <c r="O1112" i="4" l="1"/>
  <c r="P1112" i="4" s="1"/>
  <c r="K1113" i="4" s="1"/>
  <c r="J1113" i="4" l="1"/>
  <c r="O1113" i="4" l="1"/>
  <c r="P1113" i="4" s="1"/>
  <c r="K1114" i="4" s="1"/>
  <c r="J1114" i="4" l="1"/>
  <c r="O1114" i="4" l="1"/>
  <c r="P1114" i="4" s="1"/>
  <c r="K1115" i="4" s="1"/>
  <c r="J1115" i="4" l="1"/>
  <c r="O1115" i="4" l="1"/>
  <c r="P1115" i="4" s="1"/>
  <c r="K1116" i="4" s="1"/>
  <c r="J1116" i="4" l="1"/>
  <c r="O1116" i="4" l="1"/>
  <c r="P1116" i="4" s="1"/>
  <c r="K1117" i="4" s="1"/>
  <c r="J1117" i="4" l="1"/>
  <c r="O1117" i="4" l="1"/>
  <c r="P1117" i="4" s="1"/>
  <c r="K1118" i="4" s="1"/>
  <c r="J1118" i="4" l="1"/>
  <c r="O1118" i="4" s="1"/>
  <c r="P1118" i="4" s="1"/>
  <c r="K1119" i="4" s="1"/>
  <c r="J1119" i="4" l="1"/>
  <c r="O1119" i="4" s="1"/>
  <c r="P1119" i="4" s="1"/>
  <c r="K1120" i="4" s="1"/>
  <c r="J1120" i="4" l="1"/>
  <c r="O1120" i="4" l="1"/>
  <c r="P1120" i="4" s="1"/>
  <c r="K1121" i="4" s="1"/>
  <c r="J1121" i="4" l="1"/>
  <c r="O1121" i="4" l="1"/>
  <c r="P1121" i="4" s="1"/>
  <c r="K1122" i="4" s="1"/>
  <c r="J1122" i="4" l="1"/>
  <c r="O1122" i="4" l="1"/>
  <c r="P1122" i="4" s="1"/>
  <c r="K1123" i="4" s="1"/>
  <c r="J1123" i="4" l="1"/>
  <c r="O1123" i="4" l="1"/>
  <c r="P1123" i="4" s="1"/>
  <c r="K1124" i="4" s="1"/>
  <c r="J1124" i="4" l="1"/>
  <c r="O1124" i="4" l="1"/>
  <c r="P1124" i="4" s="1"/>
  <c r="K1125" i="4" s="1"/>
  <c r="J1125" i="4" l="1"/>
  <c r="O1125" i="4" l="1"/>
  <c r="P1125" i="4" s="1"/>
  <c r="K1126" i="4" s="1"/>
  <c r="J1126" i="4" l="1"/>
  <c r="O1126" i="4" s="1"/>
  <c r="P1126" i="4" s="1"/>
  <c r="J1127" i="4" s="1"/>
  <c r="K1127" i="4" l="1"/>
  <c r="O1127" i="4" s="1"/>
  <c r="P1127" i="4" s="1"/>
  <c r="K1128" i="4" s="1"/>
  <c r="J1128" i="4" l="1"/>
  <c r="O1128" i="4" l="1"/>
  <c r="P1128" i="4" s="1"/>
  <c r="K1129" i="4" s="1"/>
  <c r="J1129" i="4" l="1"/>
  <c r="O1129" i="4" l="1"/>
  <c r="P1129" i="4" s="1"/>
  <c r="K1130" i="4" s="1"/>
  <c r="J1130" i="4" l="1"/>
  <c r="O1130" i="4" l="1"/>
  <c r="P1130" i="4" s="1"/>
  <c r="K1131" i="4" s="1"/>
  <c r="J1131" i="4" l="1"/>
  <c r="O1131" i="4" l="1"/>
  <c r="P1131" i="4" s="1"/>
  <c r="K1132" i="4" s="1"/>
  <c r="J1132" i="4" l="1"/>
  <c r="O1132" i="4" l="1"/>
  <c r="P1132" i="4" s="1"/>
  <c r="K1133" i="4" s="1"/>
  <c r="J1133" i="4" l="1"/>
  <c r="O1133" i="4" l="1"/>
  <c r="P1133" i="4" s="1"/>
  <c r="K1134" i="4" s="1"/>
  <c r="J1134" i="4" l="1"/>
  <c r="O1134" i="4" s="1"/>
  <c r="P1134" i="4" s="1"/>
  <c r="J1135" i="4" l="1"/>
  <c r="K1135" i="4"/>
  <c r="O1135" i="4" l="1"/>
  <c r="P1135" i="4" s="1"/>
  <c r="K1136" i="4" s="1"/>
  <c r="J1136" i="4" l="1"/>
  <c r="O1136" i="4" s="1"/>
  <c r="P1136" i="4" s="1"/>
  <c r="K1137" i="4" s="1"/>
  <c r="J1137" i="4" l="1"/>
  <c r="O1137" i="4" l="1"/>
  <c r="P1137" i="4" s="1"/>
  <c r="K1138" i="4" s="1"/>
  <c r="J1138" i="4" l="1"/>
  <c r="O1138" i="4" l="1"/>
  <c r="P1138" i="4" s="1"/>
  <c r="K1139" i="4" s="1"/>
  <c r="J1139" i="4" l="1"/>
  <c r="O1139" i="4" l="1"/>
  <c r="P1139" i="4" s="1"/>
  <c r="K1140" i="4" s="1"/>
  <c r="J1140" i="4" l="1"/>
  <c r="O1140" i="4" l="1"/>
  <c r="P1140" i="4" s="1"/>
  <c r="K1141" i="4" s="1"/>
  <c r="J1141" i="4" l="1"/>
  <c r="O1141" i="4" l="1"/>
  <c r="P1141" i="4" s="1"/>
  <c r="K1142" i="4" s="1"/>
  <c r="J1142" i="4" l="1"/>
  <c r="O1142" i="4" s="1"/>
  <c r="P1142" i="4" s="1"/>
  <c r="K1143" i="4" s="1"/>
  <c r="J1143" i="4" l="1"/>
  <c r="O1143" i="4" s="1"/>
  <c r="P1143" i="4" s="1"/>
  <c r="K1144" i="4" s="1"/>
  <c r="J1144" i="4" l="1"/>
  <c r="O1144" i="4" l="1"/>
  <c r="P1144" i="4" s="1"/>
  <c r="K1145" i="4" s="1"/>
  <c r="J1145" i="4" l="1"/>
  <c r="O1145" i="4" l="1"/>
  <c r="P1145" i="4" s="1"/>
  <c r="K1146" i="4" s="1"/>
  <c r="J1146" i="4" l="1"/>
  <c r="O1146" i="4" l="1"/>
  <c r="P1146" i="4" s="1"/>
  <c r="K1147" i="4" s="1"/>
  <c r="J1147" i="4" l="1"/>
  <c r="O1147" i="4" l="1"/>
  <c r="P1147" i="4" s="1"/>
  <c r="K1148" i="4" s="1"/>
  <c r="J1148" i="4" l="1"/>
  <c r="O1148" i="4" l="1"/>
  <c r="P1148" i="4" s="1"/>
  <c r="K1149" i="4" s="1"/>
  <c r="J1149" i="4" l="1"/>
  <c r="O1149" i="4" l="1"/>
  <c r="P1149" i="4" s="1"/>
  <c r="K1150" i="4" s="1"/>
  <c r="J1150" i="4" l="1"/>
  <c r="O1150" i="4" s="1"/>
  <c r="P1150" i="4" s="1"/>
  <c r="K1151" i="4" l="1"/>
  <c r="J1151" i="4"/>
  <c r="O1151" i="4" l="1"/>
  <c r="P1151" i="4" s="1"/>
  <c r="K1152" i="4" s="1"/>
  <c r="J1152" i="4" l="1"/>
  <c r="O1152" i="4" s="1"/>
  <c r="P1152" i="4" s="1"/>
  <c r="K1153" i="4" s="1"/>
  <c r="J1153" i="4" l="1"/>
  <c r="O1153" i="4" l="1"/>
  <c r="P1153" i="4" s="1"/>
  <c r="K1154" i="4" s="1"/>
  <c r="J1154" i="4" l="1"/>
  <c r="O1154" i="4" l="1"/>
  <c r="P1154" i="4" s="1"/>
  <c r="K1155" i="4" s="1"/>
  <c r="J1155" i="4" l="1"/>
  <c r="O1155" i="4" l="1"/>
  <c r="P1155" i="4" s="1"/>
  <c r="K1156" i="4" s="1"/>
  <c r="J1156" i="4" l="1"/>
  <c r="O1156" i="4" l="1"/>
  <c r="P1156" i="4" s="1"/>
  <c r="K1157" i="4" s="1"/>
  <c r="J1157" i="4" l="1"/>
  <c r="O1157" i="4" l="1"/>
  <c r="P1157" i="4" s="1"/>
  <c r="K1158" i="4" s="1"/>
  <c r="J1158" i="4" l="1"/>
  <c r="O1158" i="4" s="1"/>
  <c r="P1158" i="4" s="1"/>
  <c r="J1159" i="4" s="1"/>
  <c r="K1159" i="4" l="1"/>
  <c r="O1159" i="4" s="1"/>
  <c r="P1159" i="4" s="1"/>
  <c r="K1160" i="4" s="1"/>
  <c r="J1160" i="4" l="1"/>
  <c r="O1160" i="4" l="1"/>
  <c r="P1160" i="4" s="1"/>
  <c r="K1161" i="4" s="1"/>
  <c r="J1161" i="4" l="1"/>
  <c r="O1161" i="4" l="1"/>
  <c r="P1161" i="4" s="1"/>
  <c r="K1162" i="4" s="1"/>
  <c r="J1162" i="4" l="1"/>
  <c r="O1162" i="4" l="1"/>
  <c r="P1162" i="4" s="1"/>
  <c r="K1163" i="4" s="1"/>
  <c r="J1163" i="4" l="1"/>
  <c r="O1163" i="4" l="1"/>
  <c r="P1163" i="4" s="1"/>
  <c r="K1164" i="4" s="1"/>
  <c r="J1164" i="4" l="1"/>
  <c r="O1164" i="4" l="1"/>
  <c r="P1164" i="4" s="1"/>
  <c r="K1165" i="4" s="1"/>
  <c r="J1165" i="4" l="1"/>
  <c r="O1165" i="4" l="1"/>
  <c r="P1165" i="4" s="1"/>
  <c r="K1166" i="4" s="1"/>
  <c r="J1166" i="4" l="1"/>
  <c r="O1166" i="4" s="1"/>
  <c r="P1166" i="4" s="1"/>
  <c r="J1167" i="4" s="1"/>
  <c r="K1167" i="4" l="1"/>
  <c r="O1167" i="4" s="1"/>
  <c r="P1167" i="4" s="1"/>
  <c r="K1168" i="4" s="1"/>
  <c r="J1168" i="4" l="1"/>
  <c r="O1168" i="4" l="1"/>
  <c r="P1168" i="4" s="1"/>
  <c r="K1169" i="4" s="1"/>
  <c r="J1169" i="4" l="1"/>
  <c r="O1169" i="4" l="1"/>
  <c r="P1169" i="4" s="1"/>
  <c r="K1170" i="4" s="1"/>
  <c r="J1170" i="4" l="1"/>
  <c r="O1170" i="4" l="1"/>
  <c r="P1170" i="4" s="1"/>
  <c r="K1171" i="4" s="1"/>
  <c r="J1171" i="4" l="1"/>
  <c r="O1171" i="4" l="1"/>
  <c r="P1171" i="4" s="1"/>
  <c r="K1172" i="4" s="1"/>
  <c r="J1172" i="4" l="1"/>
  <c r="O1172" i="4" l="1"/>
  <c r="P1172" i="4" s="1"/>
  <c r="K1173" i="4" s="1"/>
  <c r="J1173" i="4" l="1"/>
  <c r="O1173" i="4" l="1"/>
  <c r="P1173" i="4" s="1"/>
  <c r="K1174" i="4" s="1"/>
  <c r="J1174" i="4" l="1"/>
  <c r="O1174" i="4" s="1"/>
  <c r="P1174" i="4" s="1"/>
  <c r="K1175" i="4" s="1"/>
  <c r="J1175" i="4" l="1"/>
  <c r="O1175" i="4" s="1"/>
  <c r="P1175" i="4" s="1"/>
  <c r="K1176" i="4" s="1"/>
  <c r="J1176" i="4" l="1"/>
  <c r="O1176" i="4" l="1"/>
  <c r="P1176" i="4" s="1"/>
  <c r="K1177" i="4" s="1"/>
  <c r="J1177" i="4" l="1"/>
  <c r="O1177" i="4" l="1"/>
  <c r="P1177" i="4" s="1"/>
  <c r="K1178" i="4" s="1"/>
  <c r="J1178" i="4" l="1"/>
  <c r="O1178" i="4" l="1"/>
  <c r="P1178" i="4" s="1"/>
  <c r="K1179" i="4" s="1"/>
  <c r="J1179" i="4" l="1"/>
  <c r="O1179" i="4" l="1"/>
  <c r="P1179" i="4" s="1"/>
  <c r="K1180" i="4" s="1"/>
  <c r="J1180" i="4" l="1"/>
  <c r="O1180" i="4" l="1"/>
  <c r="P1180" i="4" s="1"/>
  <c r="K1181" i="4" s="1"/>
  <c r="J1181" i="4" l="1"/>
  <c r="O1181" i="4" l="1"/>
  <c r="P1181" i="4" s="1"/>
  <c r="K1182" i="4" s="1"/>
  <c r="J1182" i="4" l="1"/>
  <c r="O1182" i="4" s="1"/>
  <c r="P1182" i="4" s="1"/>
  <c r="J1183" i="4" s="1"/>
  <c r="K1183" i="4" l="1"/>
  <c r="O1183" i="4" s="1"/>
  <c r="P1183" i="4" s="1"/>
  <c r="K1184" i="4" s="1"/>
  <c r="J1184" i="4" l="1"/>
  <c r="O1184" i="4" l="1"/>
  <c r="P1184" i="4" s="1"/>
  <c r="K1185" i="4" s="1"/>
  <c r="J1185" i="4" l="1"/>
  <c r="O1185" i="4" l="1"/>
  <c r="P1185" i="4" s="1"/>
  <c r="K1186" i="4" s="1"/>
  <c r="J1186" i="4" l="1"/>
  <c r="O1186" i="4" l="1"/>
  <c r="P1186" i="4" s="1"/>
  <c r="K1187" i="4" s="1"/>
  <c r="J1187" i="4" l="1"/>
  <c r="O1187" i="4" l="1"/>
  <c r="P1187" i="4" s="1"/>
  <c r="K1188" i="4" s="1"/>
  <c r="J1188" i="4" l="1"/>
  <c r="O1188" i="4" l="1"/>
  <c r="P1188" i="4" s="1"/>
  <c r="K1189" i="4" s="1"/>
  <c r="J1189" i="4" l="1"/>
  <c r="O1189" i="4" l="1"/>
  <c r="P1189" i="4" s="1"/>
  <c r="K1190" i="4" s="1"/>
  <c r="J1190" i="4" l="1"/>
  <c r="O1190" i="4" l="1"/>
  <c r="P1190" i="4" s="1"/>
  <c r="K1191" i="4" s="1"/>
  <c r="J1191" i="4" l="1"/>
  <c r="O1191" i="4" l="1"/>
  <c r="P1191" i="4" s="1"/>
  <c r="K1192" i="4" s="1"/>
  <c r="J1192" i="4" l="1"/>
  <c r="O1192" i="4" l="1"/>
  <c r="P1192" i="4" s="1"/>
  <c r="K1193" i="4" s="1"/>
  <c r="J1193" i="4" l="1"/>
  <c r="O1193" i="4" l="1"/>
  <c r="P1193" i="4" s="1"/>
  <c r="K1194" i="4" s="1"/>
  <c r="J1194" i="4" l="1"/>
  <c r="O1194" i="4" l="1"/>
  <c r="P1194" i="4" s="1"/>
  <c r="K1195" i="4" s="1"/>
  <c r="J1195" i="4" l="1"/>
  <c r="O1195" i="4" l="1"/>
  <c r="P1195" i="4" s="1"/>
  <c r="K1196" i="4" s="1"/>
  <c r="J1196" i="4" l="1"/>
  <c r="O1196" i="4" l="1"/>
  <c r="P1196" i="4" s="1"/>
  <c r="K1197" i="4" s="1"/>
  <c r="J1197" i="4" l="1"/>
  <c r="O1197" i="4" l="1"/>
  <c r="P1197" i="4" s="1"/>
  <c r="K1198" i="4" s="1"/>
  <c r="J1198" i="4" l="1"/>
  <c r="O1198" i="4" l="1"/>
  <c r="P1198" i="4" s="1"/>
  <c r="K1199" i="4" s="1"/>
  <c r="J1199" i="4" l="1"/>
  <c r="O1199" i="4" l="1"/>
  <c r="P1199" i="4" s="1"/>
  <c r="K1200" i="4" s="1"/>
  <c r="J1200" i="4" l="1"/>
  <c r="O1200" i="4" l="1"/>
  <c r="P1200" i="4" s="1"/>
  <c r="K1201" i="4" s="1"/>
  <c r="J1201" i="4" l="1"/>
  <c r="O1201" i="4" s="1"/>
  <c r="P1201" i="4" s="1"/>
  <c r="J1202" i="4" s="1"/>
  <c r="K1202" i="4" l="1"/>
  <c r="O1202" i="4" s="1"/>
  <c r="P1202" i="4" s="1"/>
  <c r="K1203" i="4" l="1"/>
  <c r="J1203" i="4"/>
  <c r="O1203" i="4" l="1"/>
  <c r="P1203" i="4" s="1"/>
  <c r="K1204" i="4" s="1"/>
  <c r="J1204" i="4" l="1"/>
  <c r="O1204" i="4" s="1"/>
  <c r="P1204" i="4" s="1"/>
  <c r="K1205" i="4" s="1"/>
  <c r="J1205" i="4" l="1"/>
  <c r="O1205" i="4" s="1"/>
  <c r="P1205" i="4" s="1"/>
  <c r="K1206" i="4" s="1"/>
  <c r="J1206" i="4" l="1"/>
  <c r="O1206" i="4" s="1"/>
  <c r="P1206" i="4" s="1"/>
  <c r="K1207" i="4" s="1"/>
  <c r="J1207" i="4" l="1"/>
  <c r="O1207" i="4" s="1"/>
  <c r="P1207" i="4" s="1"/>
  <c r="K1208" i="4" s="1"/>
  <c r="J1208" i="4" l="1"/>
  <c r="O1208" i="4" s="1"/>
  <c r="P1208" i="4" s="1"/>
  <c r="K1209" i="4" s="1"/>
  <c r="J1209" i="4" l="1"/>
  <c r="O1209" i="4" s="1"/>
  <c r="P1209" i="4" s="1"/>
  <c r="K1210" i="4" s="1"/>
  <c r="J1210" i="4" l="1"/>
  <c r="O1210" i="4" s="1"/>
  <c r="P1210" i="4" s="1"/>
  <c r="K1211" i="4" s="1"/>
  <c r="J1211" i="4" l="1"/>
  <c r="O1211" i="4" s="1"/>
  <c r="P1211" i="4" s="1"/>
  <c r="K1212" i="4" s="1"/>
  <c r="J1212" i="4" l="1"/>
  <c r="O1212" i="4" s="1"/>
  <c r="P1212" i="4" s="1"/>
  <c r="K1213" i="4" s="1"/>
  <c r="J1213" i="4" l="1"/>
  <c r="O1213" i="4" s="1"/>
  <c r="P1213" i="4" s="1"/>
  <c r="K1214" i="4" s="1"/>
  <c r="J1214" i="4" l="1"/>
  <c r="O1214" i="4" s="1"/>
  <c r="P1214" i="4" s="1"/>
  <c r="K1215" i="4" s="1"/>
  <c r="J1215" i="4" l="1"/>
  <c r="O1215" i="4" s="1"/>
  <c r="P1215" i="4" s="1"/>
  <c r="K1216" i="4" s="1"/>
  <c r="J1216" i="4" l="1"/>
  <c r="O1216" i="4" s="1"/>
  <c r="P1216" i="4" s="1"/>
  <c r="K1217" i="4" s="1"/>
  <c r="J1217" i="4" l="1"/>
  <c r="O1217" i="4" s="1"/>
  <c r="P1217" i="4" s="1"/>
  <c r="K1218" i="4" s="1"/>
  <c r="J1218" i="4" l="1"/>
  <c r="O1218" i="4" s="1"/>
  <c r="P1218" i="4" s="1"/>
  <c r="K1219" i="4" s="1"/>
  <c r="J1219" i="4"/>
  <c r="O1219" i="4" s="1"/>
  <c r="P1219" i="4" s="1"/>
  <c r="K1220" i="4" s="1"/>
  <c r="J1220" i="4" l="1"/>
  <c r="O1220" i="4" s="1"/>
  <c r="P1220" i="4" s="1"/>
  <c r="K1221" i="4" s="1"/>
  <c r="J1221" i="4" l="1"/>
  <c r="O1221" i="4" s="1"/>
  <c r="P1221" i="4" s="1"/>
  <c r="K1222" i="4" s="1"/>
  <c r="J1222" i="4" l="1"/>
  <c r="O1222" i="4" s="1"/>
  <c r="P1222" i="4" s="1"/>
  <c r="K1223" i="4" s="1"/>
  <c r="J1223" i="4" l="1"/>
  <c r="O1223" i="4" s="1"/>
  <c r="P1223" i="4" s="1"/>
  <c r="K1224" i="4" s="1"/>
  <c r="J1224" i="4" l="1"/>
  <c r="O1224" i="4" l="1"/>
  <c r="P1224" i="4" s="1"/>
  <c r="K1225" i="4" s="1"/>
  <c r="J1225" i="4" l="1"/>
  <c r="O1225" i="4" l="1"/>
  <c r="P1225" i="4" s="1"/>
  <c r="K1226" i="4" s="1"/>
  <c r="J1226" i="4" l="1"/>
  <c r="O1226" i="4" l="1"/>
  <c r="P1226" i="4" s="1"/>
  <c r="K1227" i="4" s="1"/>
  <c r="J1227" i="4" l="1"/>
  <c r="O1227" i="4" l="1"/>
  <c r="P1227" i="4" s="1"/>
  <c r="K1228" i="4" s="1"/>
  <c r="J1228" i="4" l="1"/>
  <c r="O1228" i="4" s="1"/>
  <c r="P1228" i="4" s="1"/>
  <c r="J1229" i="4" l="1"/>
  <c r="K1229" i="4"/>
  <c r="O1229" i="4" l="1"/>
  <c r="P1229" i="4" s="1"/>
  <c r="K1230" i="4" s="1"/>
  <c r="J1230" i="4" l="1"/>
  <c r="O1230" i="4" s="1"/>
  <c r="P1230" i="4" s="1"/>
  <c r="K1231" i="4" s="1"/>
  <c r="J1231" i="4" l="1"/>
  <c r="O1231" i="4" l="1"/>
  <c r="P1231" i="4" s="1"/>
  <c r="K1232" i="4" s="1"/>
  <c r="J1232" i="4" l="1"/>
  <c r="O1232" i="4" s="1"/>
  <c r="P1232" i="4" s="1"/>
  <c r="J1233" i="4" l="1"/>
  <c r="K1233" i="4"/>
  <c r="O1233" i="4" l="1"/>
  <c r="P1233" i="4" s="1"/>
  <c r="J1234" i="4" s="1"/>
  <c r="K1234" i="4" l="1"/>
  <c r="O1234" i="4" s="1"/>
  <c r="P1234" i="4" s="1"/>
  <c r="J1235" i="4" s="1"/>
  <c r="K1235" i="4" l="1"/>
  <c r="O1235" i="4" s="1"/>
  <c r="P1235" i="4" s="1"/>
  <c r="J1236" i="4" s="1"/>
  <c r="K1236" i="4" l="1"/>
  <c r="O1236" i="4" s="1"/>
  <c r="P1236" i="4" s="1"/>
  <c r="J1237" i="4" s="1"/>
  <c r="K1237" i="4" l="1"/>
  <c r="O1237" i="4" s="1"/>
  <c r="P1237" i="4" s="1"/>
  <c r="K1238" i="4" s="1"/>
  <c r="J1238" i="4" l="1"/>
  <c r="O1238" i="4" s="1"/>
  <c r="P1238" i="4" s="1"/>
  <c r="K1239" i="4" s="1"/>
  <c r="J1239" i="4" l="1"/>
  <c r="O1239" i="4" l="1"/>
  <c r="P1239" i="4" s="1"/>
  <c r="K1240" i="4" s="1"/>
  <c r="J1240" i="4" l="1"/>
  <c r="O1240" i="4" l="1"/>
  <c r="P1240" i="4" s="1"/>
  <c r="K1241" i="4" s="1"/>
  <c r="J1241" i="4" l="1"/>
  <c r="O1241" i="4" s="1"/>
  <c r="P1241" i="4" s="1"/>
  <c r="J1242" i="4" s="1"/>
  <c r="K1242" i="4" l="1"/>
  <c r="O1242" i="4" s="1"/>
  <c r="P1242" i="4" s="1"/>
  <c r="K1243" i="4" s="1"/>
  <c r="J1243" i="4" l="1"/>
  <c r="O1243" i="4" l="1"/>
  <c r="P1243" i="4" s="1"/>
  <c r="K1244" i="4" s="1"/>
  <c r="J1244" i="4" l="1"/>
  <c r="O1244" i="4" l="1"/>
  <c r="P1244" i="4" s="1"/>
  <c r="K1245" i="4" s="1"/>
  <c r="J1245" i="4" l="1"/>
  <c r="O1245" i="4" s="1"/>
  <c r="P1245" i="4" s="1"/>
  <c r="J1246" i="4" s="1"/>
  <c r="K1246" i="4" l="1"/>
  <c r="O1246" i="4" s="1"/>
  <c r="P1246" i="4" s="1"/>
  <c r="K1247" i="4" s="1"/>
  <c r="J1247" i="4" l="1"/>
  <c r="O1247" i="4" l="1"/>
  <c r="P1247" i="4" s="1"/>
  <c r="K1248" i="4" s="1"/>
  <c r="J1248" i="4" l="1"/>
  <c r="O1248" i="4" l="1"/>
  <c r="P1248" i="4" s="1"/>
  <c r="K1249" i="4" s="1"/>
  <c r="J1249" i="4" l="1"/>
  <c r="O1249" i="4" l="1"/>
  <c r="P1249" i="4" s="1"/>
  <c r="K1250" i="4" s="1"/>
  <c r="J1250" i="4" l="1"/>
  <c r="O1250" i="4" l="1"/>
  <c r="P1250" i="4" s="1"/>
  <c r="K1251" i="4" s="1"/>
  <c r="J1251" i="4" l="1"/>
  <c r="O1251" i="4" s="1"/>
  <c r="P1251" i="4" s="1"/>
  <c r="J1252" i="4" s="1"/>
  <c r="K1252" i="4" l="1"/>
  <c r="O1252" i="4" s="1"/>
  <c r="P1252" i="4" s="1"/>
  <c r="J1253" i="4" s="1"/>
  <c r="K1253" i="4" l="1"/>
  <c r="O1253" i="4" s="1"/>
  <c r="P1253" i="4" s="1"/>
  <c r="K1254" i="4" s="1"/>
  <c r="J1254" i="4" l="1"/>
  <c r="O1254" i="4" l="1"/>
  <c r="P1254" i="4" s="1"/>
  <c r="K1255" i="4" s="1"/>
  <c r="J1255" i="4" l="1"/>
  <c r="O1255" i="4" l="1"/>
  <c r="P1255" i="4" s="1"/>
  <c r="K1256" i="4" s="1"/>
  <c r="J1256" i="4" l="1"/>
  <c r="O1256" i="4" l="1"/>
  <c r="P1256" i="4" s="1"/>
  <c r="K1257" i="4" s="1"/>
  <c r="J1257" i="4" l="1"/>
  <c r="O1257" i="4" s="1"/>
  <c r="P1257" i="4" s="1"/>
  <c r="J1258" i="4" s="1"/>
  <c r="K1258" i="4" l="1"/>
  <c r="O1258" i="4" s="1"/>
  <c r="P1258" i="4" s="1"/>
  <c r="J1259" i="4" s="1"/>
  <c r="K1259" i="4" l="1"/>
  <c r="O1259" i="4" s="1"/>
  <c r="P1259" i="4" s="1"/>
  <c r="J1260" i="4" s="1"/>
  <c r="K1260" i="4" l="1"/>
  <c r="O1260" i="4" s="1"/>
  <c r="P1260" i="4" s="1"/>
  <c r="K1261" i="4" s="1"/>
  <c r="J1261" i="4" l="1"/>
  <c r="O1261" i="4" s="1"/>
  <c r="P1261" i="4" s="1"/>
  <c r="K1262" i="4" s="1"/>
  <c r="J1262" i="4" l="1"/>
  <c r="O1262" i="4" s="1"/>
  <c r="P1262" i="4" s="1"/>
  <c r="K1263" i="4" s="1"/>
  <c r="J1263" i="4" l="1"/>
  <c r="O1263" i="4" l="1"/>
  <c r="P1263" i="4" s="1"/>
  <c r="K1264" i="4" s="1"/>
  <c r="J1264" i="4" l="1"/>
  <c r="O1264" i="4" l="1"/>
  <c r="P1264" i="4" s="1"/>
  <c r="K1265" i="4" s="1"/>
  <c r="J1265" i="4" l="1"/>
  <c r="O1265" i="4" l="1"/>
  <c r="P1265" i="4" s="1"/>
  <c r="K1266" i="4" s="1"/>
  <c r="J1266" i="4" l="1"/>
  <c r="O1266" i="4" l="1"/>
  <c r="P1266" i="4" s="1"/>
  <c r="K1267" i="4" s="1"/>
  <c r="J1267" i="4" l="1"/>
  <c r="O1267" i="4" s="1"/>
  <c r="P1267" i="4" s="1"/>
  <c r="J1268" i="4" s="1"/>
  <c r="K1268" i="4" l="1"/>
  <c r="O1268" i="4" s="1"/>
  <c r="P1268" i="4" s="1"/>
  <c r="J1269" i="4" s="1"/>
  <c r="K1269" i="4" l="1"/>
  <c r="O1269" i="4" s="1"/>
  <c r="P1269" i="4" s="1"/>
  <c r="K1270" i="4" s="1"/>
  <c r="J1270" i="4" l="1"/>
  <c r="O1270" i="4" s="1"/>
  <c r="P1270" i="4" s="1"/>
  <c r="K1271" i="4" s="1"/>
  <c r="J1271" i="4" l="1"/>
  <c r="O1271" i="4" l="1"/>
  <c r="P1271" i="4" s="1"/>
  <c r="K1272" i="4" s="1"/>
  <c r="J1272" i="4" l="1"/>
  <c r="O1272" i="4" l="1"/>
  <c r="P1272" i="4" s="1"/>
  <c r="K1273" i="4" s="1"/>
  <c r="J1273" i="4" l="1"/>
  <c r="O1273" i="4" s="1"/>
  <c r="P1273" i="4" s="1"/>
  <c r="J1274" i="4" l="1"/>
  <c r="K1274" i="4"/>
  <c r="O1274" i="4" l="1"/>
  <c r="P1274" i="4" s="1"/>
  <c r="J1275" i="4" s="1"/>
  <c r="K1275" i="4" l="1"/>
  <c r="O1275" i="4" s="1"/>
  <c r="P1275" i="4" s="1"/>
  <c r="J1276" i="4" s="1"/>
  <c r="K1276" i="4" l="1"/>
  <c r="O1276" i="4" s="1"/>
  <c r="P1276" i="4" s="1"/>
  <c r="K1277" i="4" s="1"/>
  <c r="J1277" i="4" l="1"/>
  <c r="O1277" i="4" s="1"/>
  <c r="P1277" i="4" s="1"/>
  <c r="K1278" i="4" s="1"/>
  <c r="J1278" i="4" l="1"/>
  <c r="O1278" i="4" s="1"/>
  <c r="P1278" i="4" s="1"/>
  <c r="K1279" i="4" s="1"/>
  <c r="J1279" i="4" l="1"/>
  <c r="O1279" i="4" s="1"/>
  <c r="P1279" i="4" s="1"/>
  <c r="K1280" i="4" s="1"/>
  <c r="J1280" i="4" l="1"/>
  <c r="O1280" i="4" l="1"/>
  <c r="P1280" i="4" s="1"/>
  <c r="K1281" i="4" s="1"/>
  <c r="J1281" i="4" l="1"/>
  <c r="O1281" i="4" l="1"/>
  <c r="P1281" i="4" s="1"/>
  <c r="K1282" i="4" s="1"/>
  <c r="J1282" i="4" l="1"/>
  <c r="O1282" i="4" l="1"/>
  <c r="P1282" i="4" s="1"/>
  <c r="K1283" i="4" s="1"/>
  <c r="J1283" i="4" l="1"/>
  <c r="O1283" i="4" s="1"/>
  <c r="P1283" i="4" s="1"/>
  <c r="J1284" i="4" s="1"/>
  <c r="K1284" i="4" l="1"/>
  <c r="O1284" i="4" s="1"/>
  <c r="P1284" i="4" s="1"/>
  <c r="J1285" i="4" s="1"/>
  <c r="K1285" i="4" l="1"/>
  <c r="O1285" i="4" s="1"/>
  <c r="P1285" i="4" s="1"/>
  <c r="J1286" i="4" s="1"/>
  <c r="K1286" i="4" l="1"/>
  <c r="O1286" i="4" s="1"/>
  <c r="P1286" i="4" s="1"/>
  <c r="J1287" i="4" s="1"/>
  <c r="K1287" i="4" l="1"/>
  <c r="O1287" i="4" s="1"/>
  <c r="P1287" i="4" s="1"/>
  <c r="K1288" i="4" s="1"/>
  <c r="J1288" i="4" l="1"/>
  <c r="O1288" i="4" s="1"/>
  <c r="P1288" i="4" s="1"/>
  <c r="K1289" i="4" s="1"/>
  <c r="J1289" i="4" l="1"/>
  <c r="O1289" i="4" l="1"/>
  <c r="P1289" i="4" s="1"/>
  <c r="K1290" i="4" s="1"/>
  <c r="J1290" i="4" l="1"/>
  <c r="O1290" i="4" l="1"/>
  <c r="P1290" i="4" s="1"/>
  <c r="K1291" i="4" s="1"/>
  <c r="J1291" i="4" l="1"/>
  <c r="O1291" i="4" s="1"/>
  <c r="P1291" i="4" s="1"/>
  <c r="J1292" i="4" s="1"/>
  <c r="K1292" i="4" l="1"/>
  <c r="O1292" i="4" s="1"/>
  <c r="P1292" i="4" s="1"/>
  <c r="J1293" i="4" s="1"/>
  <c r="K1293" i="4" l="1"/>
  <c r="O1293" i="4" s="1"/>
  <c r="P1293" i="4" s="1"/>
  <c r="J1294" i="4" s="1"/>
  <c r="K1294" i="4" l="1"/>
  <c r="O1294" i="4" s="1"/>
  <c r="P1294" i="4" s="1"/>
  <c r="K1295" i="4" s="1"/>
  <c r="J1295" i="4" l="1"/>
  <c r="O1295" i="4" l="1"/>
  <c r="P1295" i="4" s="1"/>
  <c r="K1296" i="4" s="1"/>
  <c r="J1296" i="4" l="1"/>
  <c r="O1296" i="4" s="1"/>
  <c r="P1296" i="4" s="1"/>
  <c r="J1297" i="4" s="1"/>
  <c r="K1297" i="4" l="1"/>
  <c r="O1297" i="4" s="1"/>
  <c r="P1297" i="4" s="1"/>
  <c r="J1298" i="4" s="1"/>
  <c r="K1298" i="4" l="1"/>
  <c r="O1298" i="4" s="1"/>
  <c r="P1298" i="4" s="1"/>
  <c r="J1299" i="4" s="1"/>
  <c r="K1299" i="4" l="1"/>
  <c r="O1299" i="4" s="1"/>
  <c r="P1299" i="4" s="1"/>
  <c r="K1300" i="4" s="1"/>
  <c r="J1300" i="4" l="1"/>
  <c r="O1300" i="4" l="1"/>
  <c r="P1300" i="4" s="1"/>
  <c r="K1301" i="4" s="1"/>
  <c r="J1301" i="4" l="1"/>
  <c r="O1301" i="4" s="1"/>
  <c r="P1301" i="4" s="1"/>
  <c r="J1302" i="4" s="1"/>
  <c r="K1302" i="4" l="1"/>
  <c r="O1302" i="4" s="1"/>
  <c r="P1302" i="4" s="1"/>
  <c r="J1303" i="4" s="1"/>
  <c r="K1303" i="4" l="1"/>
  <c r="O1303" i="4" s="1"/>
  <c r="P1303" i="4" s="1"/>
  <c r="J1304" i="4" s="1"/>
  <c r="K1304" i="4" l="1"/>
  <c r="O1304" i="4" s="1"/>
  <c r="P1304" i="4" s="1"/>
  <c r="K1305" i="4" s="1"/>
  <c r="J1305" i="4" l="1"/>
  <c r="O1305" i="4" l="1"/>
  <c r="P1305" i="4" s="1"/>
  <c r="K1306" i="4" s="1"/>
  <c r="J1306" i="4" l="1"/>
  <c r="O1306" i="4" l="1"/>
  <c r="P1306" i="4" s="1"/>
  <c r="K1307" i="4" s="1"/>
  <c r="J1307" i="4" l="1"/>
  <c r="O1307" i="4" s="1"/>
  <c r="P1307" i="4" s="1"/>
  <c r="J1308" i="4" s="1"/>
  <c r="K1308" i="4" l="1"/>
  <c r="O1308" i="4" s="1"/>
  <c r="P1308" i="4" s="1"/>
  <c r="J1309" i="4" l="1"/>
  <c r="K1309" i="4"/>
  <c r="O1309" i="4" l="1"/>
  <c r="P1309" i="4" s="1"/>
  <c r="K1310" i="4" s="1"/>
  <c r="J1310" i="4" l="1"/>
  <c r="O1310" i="4" s="1"/>
  <c r="P1310" i="4" s="1"/>
  <c r="K1311" i="4" s="1"/>
  <c r="J1311" i="4" l="1"/>
  <c r="O1311" i="4" l="1"/>
  <c r="P1311" i="4" s="1"/>
  <c r="K1312" i="4" s="1"/>
  <c r="J1312" i="4" l="1"/>
  <c r="O1312" i="4" s="1"/>
  <c r="P1312" i="4" s="1"/>
  <c r="J1313" i="4" l="1"/>
  <c r="K1313" i="4"/>
  <c r="O1313" i="4" l="1"/>
  <c r="P1313" i="4" s="1"/>
  <c r="J1314" i="4" s="1"/>
  <c r="K1314" i="4" l="1"/>
  <c r="O1314" i="4" s="1"/>
  <c r="P1314" i="4" s="1"/>
  <c r="J1315" i="4" s="1"/>
  <c r="K1315" i="4" l="1"/>
  <c r="O1315" i="4" s="1"/>
  <c r="P1315" i="4" s="1"/>
  <c r="K1316" i="4" s="1"/>
  <c r="J1316" i="4" l="1"/>
  <c r="O1316" i="4" s="1"/>
  <c r="P1316" i="4" s="1"/>
  <c r="K1317" i="4" s="1"/>
  <c r="J1317" i="4" l="1"/>
  <c r="O1317" i="4" s="1"/>
  <c r="P1317" i="4" s="1"/>
  <c r="J1318" i="4" l="1"/>
  <c r="K1318" i="4"/>
  <c r="O1318" i="4" l="1"/>
  <c r="P1318" i="4" s="1"/>
  <c r="J1319" i="4" s="1"/>
  <c r="K1319" i="4" l="1"/>
  <c r="O1319" i="4"/>
  <c r="P1319" i="4" s="1"/>
  <c r="J1320" i="4" s="1"/>
  <c r="K1320" i="4" l="1"/>
  <c r="O1320" i="4" s="1"/>
  <c r="P1320" i="4" s="1"/>
  <c r="K1321" i="4" s="1"/>
  <c r="J1321" i="4" l="1"/>
  <c r="O1321" i="4" s="1"/>
  <c r="P1321" i="4" s="1"/>
  <c r="K1322" i="4" s="1"/>
  <c r="J1322" i="4" l="1"/>
  <c r="O1322" i="4" l="1"/>
  <c r="P1322" i="4" s="1"/>
  <c r="K1323" i="4" s="1"/>
  <c r="J1323" i="4" l="1"/>
  <c r="O1323" i="4" s="1"/>
  <c r="P1323" i="4" s="1"/>
  <c r="J1324" i="4" l="1"/>
  <c r="K1324" i="4"/>
  <c r="O1324" i="4" l="1"/>
  <c r="P1324" i="4" s="1"/>
  <c r="K1325" i="4" s="1"/>
  <c r="J1325" i="4" l="1"/>
  <c r="O1325" i="4" s="1"/>
  <c r="P1325" i="4" s="1"/>
  <c r="K1326" i="4" s="1"/>
  <c r="J1326" i="4" l="1"/>
  <c r="O1326" i="4" s="1"/>
  <c r="P1326" i="4" s="1"/>
  <c r="K1327" i="4" s="1"/>
  <c r="J1327" i="4" l="1"/>
  <c r="O1327" i="4" l="1"/>
  <c r="P1327" i="4" s="1"/>
  <c r="K1328" i="4" s="1"/>
  <c r="J1328" i="4" l="1"/>
  <c r="O1328" i="4" s="1"/>
  <c r="P1328" i="4" s="1"/>
  <c r="J1329" i="4" s="1"/>
  <c r="K1329" i="4" l="1"/>
  <c r="O1329" i="4" s="1"/>
  <c r="P1329" i="4" s="1"/>
  <c r="J1330" i="4" s="1"/>
  <c r="K1330" i="4" l="1"/>
  <c r="O1330" i="4" s="1"/>
  <c r="P1330" i="4" s="1"/>
  <c r="J1331" i="4" s="1"/>
  <c r="K1331" i="4" l="1"/>
  <c r="O1331" i="4" s="1"/>
  <c r="P1331" i="4" s="1"/>
  <c r="J1332" i="4" s="1"/>
  <c r="K1332" i="4" l="1"/>
  <c r="O1332" i="4" s="1"/>
  <c r="P1332" i="4" s="1"/>
  <c r="J1333" i="4" l="1"/>
  <c r="K1333" i="4"/>
  <c r="O1333" i="4" l="1"/>
  <c r="P1333" i="4" s="1"/>
  <c r="K1334" i="4" s="1"/>
  <c r="J1334" i="4" l="1"/>
  <c r="O1334" i="4" s="1"/>
  <c r="P1334" i="4" s="1"/>
  <c r="K1335" i="4" s="1"/>
  <c r="J1335" i="4" l="1"/>
  <c r="O1335" i="4" l="1"/>
  <c r="P1335" i="4" s="1"/>
  <c r="K1336" i="4" s="1"/>
  <c r="J1336" i="4" l="1"/>
  <c r="O1336" i="4" s="1"/>
  <c r="P1336" i="4" s="1"/>
  <c r="J1337" i="4" l="1"/>
  <c r="K1337" i="4"/>
  <c r="O1337" i="4" l="1"/>
  <c r="P1337" i="4" s="1"/>
  <c r="J1338" i="4" s="1"/>
  <c r="K1338" i="4" l="1"/>
  <c r="O1338" i="4" s="1"/>
  <c r="P1338" i="4" s="1"/>
  <c r="J1339" i="4" s="1"/>
  <c r="K1339" i="4" l="1"/>
  <c r="O1339" i="4" s="1"/>
  <c r="P1339" i="4" s="1"/>
  <c r="K1340" i="4" s="1"/>
  <c r="J1340" i="4"/>
  <c r="O1340" i="4" l="1"/>
  <c r="P1340" i="4" s="1"/>
  <c r="K1341" i="4" s="1"/>
  <c r="J1341" i="4" l="1"/>
  <c r="O1341" i="4" s="1"/>
  <c r="P1341" i="4" s="1"/>
  <c r="J1342" i="4" s="1"/>
  <c r="K1342" i="4" l="1"/>
  <c r="O1342" i="4" s="1"/>
  <c r="P1342" i="4" s="1"/>
  <c r="J1343" i="4" s="1"/>
  <c r="K1343" i="4" l="1"/>
  <c r="O1343" i="4" s="1"/>
  <c r="P1343" i="4" s="1"/>
  <c r="J1344" i="4" s="1"/>
  <c r="K1344" i="4" l="1"/>
  <c r="O1344" i="4" s="1"/>
  <c r="P1344" i="4" s="1"/>
  <c r="K1345" i="4" s="1"/>
  <c r="J1345" i="4" l="1"/>
  <c r="O1345" i="4" l="1"/>
  <c r="P1345" i="4" s="1"/>
  <c r="K1346" i="4" s="1"/>
  <c r="J1346" i="4" l="1"/>
  <c r="O1346" i="4" l="1"/>
  <c r="P1346" i="4" s="1"/>
  <c r="K1347" i="4" s="1"/>
  <c r="J1347" i="4" l="1"/>
  <c r="O1347" i="4" s="1"/>
  <c r="P1347" i="4" s="1"/>
  <c r="J1348" i="4" s="1"/>
  <c r="K1348" i="4" l="1"/>
  <c r="O1348" i="4" s="1"/>
  <c r="P1348" i="4" s="1"/>
  <c r="J1349" i="4" s="1"/>
  <c r="K1349" i="4" l="1"/>
  <c r="O1349" i="4" s="1"/>
  <c r="P1349" i="4" s="1"/>
  <c r="K1350" i="4" s="1"/>
  <c r="J1350" i="4" l="1"/>
  <c r="O1350" i="4" l="1"/>
  <c r="P1350" i="4" s="1"/>
  <c r="K1351" i="4" s="1"/>
  <c r="J1351" i="4" l="1"/>
  <c r="O1351" i="4" l="1"/>
  <c r="P1351" i="4" s="1"/>
  <c r="K1352" i="4" s="1"/>
  <c r="J1352" i="4" l="1"/>
  <c r="O1352" i="4" s="1"/>
  <c r="P1352" i="4" s="1"/>
  <c r="J1353" i="4" s="1"/>
  <c r="K1353" i="4" l="1"/>
  <c r="O1353" i="4" s="1"/>
  <c r="P1353" i="4" s="1"/>
  <c r="J1354" i="4" s="1"/>
  <c r="K1354" i="4" l="1"/>
  <c r="O1354" i="4" s="1"/>
  <c r="P1354" i="4" s="1"/>
  <c r="J1355" i="4" l="1"/>
  <c r="K1355" i="4"/>
  <c r="O1355" i="4" l="1"/>
  <c r="P1355" i="4" s="1"/>
  <c r="K1356" i="4" s="1"/>
  <c r="J1356" i="4" l="1"/>
  <c r="O1356" i="4" s="1"/>
  <c r="P1356" i="4" s="1"/>
  <c r="K1357" i="4" s="1"/>
  <c r="J1357" i="4" l="1"/>
  <c r="O1357" i="4" s="1"/>
  <c r="P1357" i="4" s="1"/>
  <c r="J1358" i="4" l="1"/>
  <c r="K1358" i="4"/>
  <c r="O1358" i="4" l="1"/>
  <c r="P1358" i="4" s="1"/>
  <c r="J1359" i="4" s="1"/>
  <c r="K1359" i="4" l="1"/>
  <c r="O1359" i="4" s="1"/>
  <c r="P1359" i="4" s="1"/>
  <c r="J1360" i="4" s="1"/>
  <c r="K1360" i="4" l="1"/>
  <c r="O1360" i="4" s="1"/>
  <c r="P1360" i="4" s="1"/>
  <c r="K1361" i="4" s="1"/>
  <c r="J1361" i="4" l="1"/>
  <c r="O1361" i="4" s="1"/>
  <c r="P1361" i="4" s="1"/>
  <c r="K1362" i="4" s="1"/>
  <c r="J1362" i="4" l="1"/>
  <c r="O1362" i="4" l="1"/>
  <c r="P1362" i="4" s="1"/>
  <c r="K1363" i="4" s="1"/>
  <c r="J1363" i="4" l="1"/>
  <c r="O1363" i="4" s="1"/>
  <c r="P1363" i="4" s="1"/>
  <c r="J1364" i="4" l="1"/>
  <c r="K1364" i="4"/>
  <c r="O1364" i="4" l="1"/>
  <c r="P1364" i="4" s="1"/>
  <c r="J1365" i="4" s="1"/>
  <c r="K1365" i="4" l="1"/>
  <c r="O1365" i="4" s="1"/>
  <c r="P1365" i="4" s="1"/>
  <c r="K1366" i="4" s="1"/>
  <c r="J1366" i="4" l="1"/>
  <c r="O1366" i="4" s="1"/>
  <c r="P1366" i="4" s="1"/>
  <c r="K1367" i="4" s="1"/>
  <c r="J1367" i="4" l="1"/>
  <c r="O1367" i="4" s="1"/>
  <c r="P1367" i="4" s="1"/>
  <c r="K1368" i="4" s="1"/>
  <c r="J1368" i="4" l="1"/>
  <c r="O1368" i="4" l="1"/>
  <c r="P1368" i="4" s="1"/>
  <c r="K1369" i="4" s="1"/>
  <c r="J1369" i="4" l="1"/>
  <c r="O1369" i="4" s="1"/>
  <c r="P1369" i="4" s="1"/>
  <c r="J1370" i="4" s="1"/>
  <c r="K1370" i="4" l="1"/>
  <c r="O1370" i="4" s="1"/>
  <c r="P1370" i="4" s="1"/>
  <c r="K1371" i="4" s="1"/>
  <c r="J1371" i="4" l="1"/>
  <c r="O1371" i="4" l="1"/>
  <c r="P1371" i="4" s="1"/>
  <c r="K1372" i="4" s="1"/>
  <c r="J1372" i="4" l="1"/>
  <c r="O1372" i="4" l="1"/>
  <c r="P1372" i="4" s="1"/>
  <c r="K1373" i="4" s="1"/>
  <c r="J1373" i="4" l="1"/>
  <c r="O1373" i="4" s="1"/>
  <c r="P1373" i="4" s="1"/>
  <c r="J1374" i="4" s="1"/>
  <c r="K1374" i="4" l="1"/>
  <c r="O1374" i="4" s="1"/>
  <c r="P1374" i="4" s="1"/>
  <c r="K1375" i="4" s="1"/>
  <c r="J1375" i="4" l="1"/>
  <c r="O1375" i="4" l="1"/>
  <c r="P1375" i="4" s="1"/>
  <c r="K1376" i="4" s="1"/>
  <c r="J1376" i="4" l="1"/>
  <c r="O1376" i="4" l="1"/>
  <c r="P1376" i="4" s="1"/>
  <c r="K1377" i="4" s="1"/>
  <c r="J1377" i="4" l="1"/>
  <c r="O1377" i="4" s="1"/>
  <c r="P1377" i="4" s="1"/>
  <c r="J1378" i="4" s="1"/>
  <c r="K1378" i="4" l="1"/>
  <c r="O1378" i="4" s="1"/>
  <c r="P1378" i="4" s="1"/>
  <c r="K1379" i="4" s="1"/>
  <c r="J1379" i="4" l="1"/>
  <c r="O1379" i="4" l="1"/>
  <c r="P1379" i="4" s="1"/>
  <c r="K1380" i="4" s="1"/>
  <c r="J1380" i="4" l="1"/>
  <c r="O1380" i="4" l="1"/>
  <c r="P1380" i="4" s="1"/>
  <c r="K1381" i="4" s="1"/>
  <c r="J1381" i="4" l="1"/>
  <c r="O1381" i="4" s="1"/>
  <c r="P1381" i="4" s="1"/>
  <c r="J1382" i="4" l="1"/>
  <c r="K1382" i="4"/>
  <c r="O1382" i="4" l="1"/>
  <c r="P1382" i="4" s="1"/>
  <c r="K1383" i="4" s="1"/>
  <c r="J1383" i="4" l="1"/>
  <c r="O1383" i="4" s="1"/>
  <c r="P1383" i="4" s="1"/>
  <c r="K1384" i="4" s="1"/>
  <c r="J1384" i="4" l="1"/>
  <c r="O1384" i="4" s="1"/>
  <c r="P1384" i="4" s="1"/>
  <c r="J1385" i="4" s="1"/>
  <c r="K1385" i="4" l="1"/>
  <c r="O1385" i="4" s="1"/>
  <c r="P1385" i="4" s="1"/>
  <c r="K1386" i="4" s="1"/>
  <c r="J1386" i="4" l="1"/>
  <c r="O1386" i="4" s="1"/>
  <c r="P1386" i="4" s="1"/>
  <c r="K1387" i="4" s="1"/>
  <c r="J1387" i="4" l="1"/>
  <c r="O1387" i="4" l="1"/>
  <c r="P1387" i="4" s="1"/>
  <c r="K1388" i="4" s="1"/>
  <c r="J1388" i="4" l="1"/>
  <c r="O1388" i="4" l="1"/>
  <c r="P1388" i="4" s="1"/>
  <c r="K1389" i="4" s="1"/>
  <c r="J1389" i="4" l="1"/>
  <c r="O1389" i="4" s="1"/>
  <c r="P1389" i="4" s="1"/>
  <c r="J1390" i="4" s="1"/>
  <c r="K1390" i="4" l="1"/>
  <c r="O1390" i="4" s="1"/>
  <c r="P1390" i="4" s="1"/>
  <c r="K1391" i="4" s="1"/>
  <c r="J1391" i="4" l="1"/>
  <c r="O1391" i="4" l="1"/>
  <c r="P1391" i="4" s="1"/>
  <c r="K1392" i="4" s="1"/>
  <c r="J1392" i="4" l="1"/>
  <c r="O1392" i="4" l="1"/>
  <c r="P1392" i="4" s="1"/>
  <c r="K1393" i="4" s="1"/>
  <c r="J1393" i="4" l="1"/>
  <c r="O1393" i="4" s="1"/>
  <c r="P1393" i="4" s="1"/>
  <c r="J1394" i="4" s="1"/>
  <c r="K1394" i="4" l="1"/>
  <c r="O1394" i="4" s="1"/>
  <c r="P1394" i="4" s="1"/>
  <c r="K1395" i="4" s="1"/>
  <c r="J1395" i="4" l="1"/>
  <c r="O1395" i="4" l="1"/>
  <c r="P1395" i="4" s="1"/>
  <c r="K1396" i="4" s="1"/>
  <c r="J1396" i="4" l="1"/>
  <c r="O1396" i="4" l="1"/>
  <c r="P1396" i="4" s="1"/>
  <c r="K1397" i="4" s="1"/>
  <c r="J1397" i="4" l="1"/>
  <c r="O1397" i="4" l="1"/>
  <c r="P1397" i="4" s="1"/>
  <c r="K1398" i="4" s="1"/>
  <c r="J1398" i="4" l="1"/>
  <c r="O1398" i="4" s="1"/>
  <c r="P1398" i="4" s="1"/>
  <c r="J1399" i="4" s="1"/>
  <c r="K1399" i="4" l="1"/>
  <c r="O1399" i="4" s="1"/>
  <c r="P1399" i="4" s="1"/>
  <c r="J1400" i="4" s="1"/>
  <c r="K1400" i="4" l="1"/>
  <c r="O1400" i="4" s="1"/>
  <c r="P1400" i="4" s="1"/>
  <c r="K1401" i="4" s="1"/>
  <c r="J1401" i="4" l="1"/>
  <c r="O1401" i="4" l="1"/>
  <c r="P1401" i="4" s="1"/>
  <c r="K1402" i="4" s="1"/>
  <c r="J1402" i="4" l="1"/>
  <c r="O1402" i="4" s="1"/>
  <c r="P1402" i="4" s="1"/>
  <c r="J1403" i="4" s="1"/>
  <c r="K1403" i="4" l="1"/>
  <c r="O1403" i="4" s="1"/>
  <c r="P1403" i="4" s="1"/>
  <c r="J1404" i="4" s="1"/>
  <c r="K1404" i="4" l="1"/>
  <c r="O1404" i="4" s="1"/>
  <c r="P1404" i="4" s="1"/>
  <c r="K1405" i="4" s="1"/>
  <c r="J1405" i="4" l="1"/>
  <c r="O1405" i="4" l="1"/>
  <c r="P1405" i="4" s="1"/>
  <c r="K1406" i="4" s="1"/>
  <c r="J1406" i="4" l="1"/>
  <c r="O1406" i="4" s="1"/>
  <c r="P1406" i="4" s="1"/>
  <c r="J1407" i="4" l="1"/>
  <c r="K1407" i="4"/>
  <c r="O1407" i="4" l="1"/>
  <c r="P1407" i="4" s="1"/>
  <c r="J1408" i="4" s="1"/>
  <c r="K1408" i="4" l="1"/>
  <c r="O1408" i="4" s="1"/>
  <c r="P1408" i="4" s="1"/>
  <c r="K1409" i="4" s="1"/>
  <c r="J1409" i="4" l="1"/>
  <c r="O1409" i="4" s="1"/>
  <c r="P1409" i="4" s="1"/>
  <c r="K1410" i="4" s="1"/>
  <c r="J1410" i="4" l="1"/>
  <c r="O1410" i="4" s="1"/>
  <c r="P1410" i="4" s="1"/>
  <c r="J1411" i="4" l="1"/>
  <c r="K1411" i="4"/>
  <c r="O1411" i="4" l="1"/>
  <c r="P1411" i="4" s="1"/>
  <c r="J1412" i="4" s="1"/>
  <c r="K1412" i="4"/>
  <c r="O1412" i="4" l="1"/>
  <c r="P1412" i="4" s="1"/>
  <c r="K1413" i="4" s="1"/>
  <c r="J1413" i="4"/>
  <c r="O1413" i="4" l="1"/>
  <c r="P1413" i="4" s="1"/>
  <c r="K1414" i="4" s="1"/>
  <c r="J1414" i="4" l="1"/>
  <c r="O1414" i="4" s="1"/>
  <c r="P1414" i="4" s="1"/>
  <c r="J1415" i="4" l="1"/>
  <c r="K1415" i="4"/>
  <c r="O1415" i="4" l="1"/>
  <c r="P1415" i="4" s="1"/>
  <c r="J1416" i="4" s="1"/>
  <c r="K1416" i="4"/>
  <c r="O1416" i="4" l="1"/>
  <c r="P1416" i="4" s="1"/>
  <c r="K1417" i="4" s="1"/>
  <c r="J1417" i="4"/>
  <c r="O1417" i="4" s="1"/>
  <c r="P1417" i="4" s="1"/>
  <c r="K1418" i="4" s="1"/>
  <c r="J1418" i="4" l="1"/>
  <c r="O1418" i="4" l="1"/>
  <c r="P1418" i="4" s="1"/>
  <c r="K1419" i="4" s="1"/>
  <c r="J1419" i="4" l="1"/>
  <c r="O1419" i="4" s="1"/>
  <c r="P1419" i="4" s="1"/>
  <c r="J1420" i="4" s="1"/>
  <c r="K1420" i="4" l="1"/>
  <c r="O1420" i="4" s="1"/>
  <c r="P1420" i="4" s="1"/>
  <c r="J1421" i="4" s="1"/>
  <c r="K1421" i="4" l="1"/>
  <c r="O1421" i="4" s="1"/>
  <c r="P1421" i="4" s="1"/>
  <c r="J1422" i="4" l="1"/>
  <c r="K1422" i="4"/>
  <c r="O1422" i="4" l="1"/>
  <c r="P1422" i="4" s="1"/>
  <c r="J1423" i="4" s="1"/>
  <c r="K1423" i="4" l="1"/>
  <c r="O1423" i="4" s="1"/>
  <c r="P1423" i="4" s="1"/>
  <c r="K1424" i="4" s="1"/>
  <c r="J1424" i="4" l="1"/>
  <c r="O1424" i="4" s="1"/>
  <c r="P1424" i="4" s="1"/>
  <c r="K1425" i="4" s="1"/>
  <c r="J1425" i="4" l="1"/>
  <c r="O1425" i="4" l="1"/>
  <c r="P1425" i="4" s="1"/>
  <c r="K1426" i="4" s="1"/>
  <c r="J1426" i="4" l="1"/>
  <c r="O1426" i="4" l="1"/>
  <c r="P1426" i="4" s="1"/>
  <c r="K1427" i="4" s="1"/>
  <c r="J1427" i="4" l="1"/>
  <c r="O1427" i="4" s="1"/>
  <c r="P1427" i="4" s="1"/>
  <c r="J1428" i="4" s="1"/>
  <c r="K1428" i="4" l="1"/>
  <c r="O1428" i="4" s="1"/>
  <c r="P1428" i="4" s="1"/>
  <c r="J1429" i="4" s="1"/>
  <c r="K1429" i="4" l="1"/>
  <c r="O1429" i="4" s="1"/>
  <c r="P1429" i="4" s="1"/>
  <c r="J1430" i="4" s="1"/>
  <c r="K1430" i="4" l="1"/>
  <c r="O1430" i="4" s="1"/>
  <c r="P1430" i="4" s="1"/>
  <c r="J1431" i="4" s="1"/>
  <c r="K1431" i="4" l="1"/>
  <c r="O1431" i="4" s="1"/>
  <c r="P1431" i="4" s="1"/>
  <c r="J1432" i="4" s="1"/>
  <c r="K1432" i="4" l="1"/>
  <c r="O1432" i="4" s="1"/>
  <c r="P1432" i="4" s="1"/>
  <c r="J1433" i="4" s="1"/>
  <c r="K1433" i="4" l="1"/>
  <c r="O1433" i="4" s="1"/>
  <c r="P1433" i="4" s="1"/>
  <c r="J1434" i="4" s="1"/>
  <c r="K1434" i="4" l="1"/>
  <c r="O1434" i="4" s="1"/>
  <c r="P1434" i="4" s="1"/>
  <c r="J1435" i="4" s="1"/>
  <c r="K1435" i="4" l="1"/>
  <c r="O1435" i="4" s="1"/>
  <c r="P1435" i="4" s="1"/>
  <c r="J1436" i="4" s="1"/>
  <c r="K1436" i="4" l="1"/>
  <c r="O1436" i="4" s="1"/>
  <c r="P1436" i="4" s="1"/>
  <c r="J1437" i="4" s="1"/>
  <c r="K1437" i="4" l="1"/>
  <c r="O1437" i="4" s="1"/>
  <c r="P1437" i="4" s="1"/>
  <c r="J1438" i="4" s="1"/>
  <c r="K1438" i="4" l="1"/>
  <c r="O1438" i="4" s="1"/>
  <c r="P1438" i="4" s="1"/>
  <c r="J1439" i="4" s="1"/>
  <c r="K1439" i="4" l="1"/>
  <c r="O1439" i="4" s="1"/>
  <c r="P1439" i="4" s="1"/>
  <c r="J1440" i="4" s="1"/>
  <c r="K1440" i="4" l="1"/>
  <c r="O1440" i="4" s="1"/>
  <c r="P1440" i="4" s="1"/>
  <c r="J1441" i="4" l="1"/>
  <c r="K1441" i="4"/>
  <c r="O1441" i="4" l="1"/>
  <c r="P1441" i="4" s="1"/>
  <c r="J1442" i="4" s="1"/>
  <c r="K1442" i="4" l="1"/>
  <c r="O1442" i="4" s="1"/>
  <c r="P1442" i="4" s="1"/>
  <c r="J1443" i="4" s="1"/>
  <c r="K1443" i="4" l="1"/>
  <c r="O1443" i="4" s="1"/>
  <c r="P1443" i="4" s="1"/>
  <c r="J1444" i="4" s="1"/>
  <c r="K1444" i="4" l="1"/>
  <c r="O1444" i="4" s="1"/>
  <c r="P1444" i="4" s="1"/>
  <c r="J1445" i="4" s="1"/>
  <c r="K1445" i="4" l="1"/>
  <c r="O1445" i="4" s="1"/>
  <c r="P1445" i="4" s="1"/>
  <c r="J1446" i="4" s="1"/>
  <c r="K1446" i="4" l="1"/>
  <c r="O1446" i="4" s="1"/>
  <c r="P1446" i="4" s="1"/>
  <c r="J1447" i="4" s="1"/>
  <c r="K1447" i="4" l="1"/>
  <c r="O1447" i="4" s="1"/>
  <c r="P1447" i="4" s="1"/>
  <c r="J1448" i="4" s="1"/>
  <c r="K1448" i="4" l="1"/>
  <c r="O1448" i="4" s="1"/>
  <c r="P1448" i="4" s="1"/>
  <c r="J1449" i="4" s="1"/>
  <c r="K1449" i="4" l="1"/>
  <c r="O1449" i="4" s="1"/>
  <c r="P1449" i="4" s="1"/>
  <c r="J1450" i="4" s="1"/>
  <c r="K1450" i="4" l="1"/>
  <c r="O1450" i="4" s="1"/>
  <c r="P1450" i="4" s="1"/>
  <c r="J1451" i="4" s="1"/>
  <c r="K1451" i="4" l="1"/>
  <c r="O1451" i="4" s="1"/>
  <c r="P1451" i="4" s="1"/>
  <c r="J1452" i="4" s="1"/>
  <c r="K1452" i="4" l="1"/>
  <c r="O1452" i="4" s="1"/>
  <c r="P1452" i="4" s="1"/>
  <c r="J1453" i="4" s="1"/>
  <c r="K1453" i="4"/>
  <c r="O1453" i="4" s="1"/>
  <c r="P1453" i="4" s="1"/>
  <c r="K1454" i="4" s="1"/>
  <c r="J1454" i="4" l="1"/>
  <c r="O1454" i="4" s="1"/>
  <c r="P1454" i="4" s="1"/>
  <c r="K1455" i="4" s="1"/>
  <c r="J1455" i="4" l="1"/>
  <c r="O1455" i="4" s="1"/>
  <c r="P1455" i="4" s="1"/>
  <c r="K1456" i="4" s="1"/>
  <c r="J1456" i="4" l="1"/>
  <c r="O1456" i="4" s="1"/>
  <c r="P1456" i="4" s="1"/>
  <c r="K1457" i="4" s="1"/>
  <c r="J1457" i="4" l="1"/>
  <c r="O1457" i="4" s="1"/>
  <c r="P1457" i="4" s="1"/>
  <c r="K1458" i="4" s="1"/>
  <c r="J1458" i="4" l="1"/>
  <c r="O1458" i="4" s="1"/>
  <c r="P1458" i="4" s="1"/>
  <c r="K1459" i="4" l="1"/>
  <c r="J1459" i="4"/>
  <c r="O1459" i="4" l="1"/>
  <c r="P1459" i="4" s="1"/>
  <c r="K1460" i="4" s="1"/>
  <c r="J1460" i="4" l="1"/>
  <c r="O1460" i="4" s="1"/>
  <c r="P1460" i="4" s="1"/>
  <c r="K1461" i="4" s="1"/>
  <c r="J1461" i="4" l="1"/>
  <c r="O1461" i="4" s="1"/>
  <c r="P1461" i="4" s="1"/>
  <c r="K1462" i="4" s="1"/>
  <c r="J1462" i="4" l="1"/>
  <c r="O1462" i="4" s="1"/>
  <c r="P1462" i="4" s="1"/>
  <c r="K1463" i="4" s="1"/>
  <c r="J1463" i="4" l="1"/>
  <c r="O1463" i="4" s="1"/>
  <c r="P1463" i="4" s="1"/>
  <c r="K1464" i="4" s="1"/>
  <c r="J1464" i="4" l="1"/>
  <c r="O1464" i="4" s="1"/>
  <c r="P1464" i="4" s="1"/>
  <c r="K1465" i="4" s="1"/>
  <c r="J1465" i="4" l="1"/>
  <c r="O1465" i="4" s="1"/>
  <c r="P1465" i="4" s="1"/>
  <c r="K1466" i="4" s="1"/>
  <c r="J1466" i="4" l="1"/>
  <c r="O1466" i="4" s="1"/>
  <c r="P1466" i="4" s="1"/>
  <c r="K1467" i="4" s="1"/>
  <c r="J1467" i="4" l="1"/>
  <c r="O1467" i="4" s="1"/>
  <c r="P1467" i="4" s="1"/>
  <c r="K1468" i="4" s="1"/>
  <c r="J1468" i="4" l="1"/>
  <c r="O1468" i="4" s="1"/>
  <c r="P1468" i="4" s="1"/>
  <c r="K1469" i="4" s="1"/>
  <c r="J1469" i="4" l="1"/>
  <c r="O1469" i="4" s="1"/>
  <c r="P1469" i="4" s="1"/>
  <c r="K1470" i="4" s="1"/>
  <c r="J1470" i="4" l="1"/>
  <c r="O1470" i="4" s="1"/>
  <c r="P1470" i="4" s="1"/>
  <c r="K1471" i="4" s="1"/>
  <c r="J1471" i="4" l="1"/>
  <c r="O1471" i="4" s="1"/>
  <c r="P1471" i="4" s="1"/>
  <c r="K1472" i="4" s="1"/>
  <c r="J1472" i="4" l="1"/>
  <c r="O1472" i="4" s="1"/>
  <c r="P1472" i="4" s="1"/>
  <c r="K1473" i="4" s="1"/>
  <c r="J1473" i="4" l="1"/>
  <c r="O1473" i="4" s="1"/>
  <c r="P1473" i="4" s="1"/>
  <c r="K1474" i="4" s="1"/>
  <c r="J1474" i="4" l="1"/>
  <c r="O1474" i="4" s="1"/>
  <c r="P1474" i="4" s="1"/>
  <c r="K1475" i="4" s="1"/>
  <c r="J1475" i="4" l="1"/>
  <c r="O1475" i="4" s="1"/>
  <c r="P1475" i="4" s="1"/>
  <c r="K1476" i="4" s="1"/>
  <c r="J1476" i="4" l="1"/>
  <c r="O1476" i="4" s="1"/>
  <c r="P1476" i="4" s="1"/>
  <c r="K1477" i="4" s="1"/>
  <c r="J1477" i="4" l="1"/>
  <c r="O1477" i="4" s="1"/>
  <c r="P1477" i="4" s="1"/>
  <c r="K1478" i="4" s="1"/>
  <c r="J1478" i="4" l="1"/>
  <c r="O1478" i="4" s="1"/>
  <c r="P1478" i="4" s="1"/>
  <c r="K1479" i="4" s="1"/>
  <c r="J1479" i="4" l="1"/>
  <c r="O1479" i="4" s="1"/>
  <c r="P1479" i="4" s="1"/>
  <c r="K1480" i="4" s="1"/>
  <c r="J1480" i="4"/>
  <c r="O1480" i="4" s="1"/>
  <c r="P1480" i="4" s="1"/>
  <c r="K1481" i="4" s="1"/>
  <c r="J1481" i="4" l="1"/>
  <c r="O1481" i="4" s="1"/>
  <c r="P1481" i="4" s="1"/>
  <c r="K1482" i="4" l="1"/>
  <c r="J1482" i="4"/>
  <c r="O1482" i="4" l="1"/>
  <c r="P1482" i="4" s="1"/>
  <c r="K1483" i="4" s="1"/>
  <c r="J1483" i="4"/>
  <c r="O1483" i="4" s="1"/>
  <c r="P1483" i="4" s="1"/>
  <c r="K1484" i="4" s="1"/>
  <c r="J1484" i="4" l="1"/>
  <c r="O1484" i="4" s="1"/>
  <c r="P1484" i="4" s="1"/>
  <c r="K1485" i="4" s="1"/>
  <c r="J1485" i="4" l="1"/>
  <c r="O1485" i="4" s="1"/>
  <c r="P1485" i="4" s="1"/>
  <c r="K1486" i="4" s="1"/>
  <c r="J1486" i="4" l="1"/>
  <c r="O1486" i="4" s="1"/>
  <c r="P1486" i="4" s="1"/>
  <c r="K1487" i="4" s="1"/>
  <c r="J1487" i="4" l="1"/>
  <c r="O1487" i="4" s="1"/>
  <c r="P1487" i="4" s="1"/>
  <c r="K1488" i="4" s="1"/>
  <c r="J1488" i="4" l="1"/>
  <c r="O1488" i="4" s="1"/>
  <c r="P1488" i="4" s="1"/>
  <c r="K1489" i="4" s="1"/>
  <c r="J1489" i="4" l="1"/>
  <c r="O1489" i="4" s="1"/>
  <c r="P1489" i="4" s="1"/>
  <c r="K1490" i="4" s="1"/>
  <c r="J1490" i="4" l="1"/>
  <c r="O1490" i="4" s="1"/>
  <c r="P1490" i="4" s="1"/>
  <c r="K1491" i="4" s="1"/>
  <c r="J1491" i="4" l="1"/>
  <c r="O1491" i="4" s="1"/>
  <c r="P1491" i="4" s="1"/>
  <c r="K1492" i="4" s="1"/>
  <c r="J1492" i="4" l="1"/>
  <c r="O1492" i="4" s="1"/>
  <c r="P1492" i="4" s="1"/>
  <c r="K1493" i="4" s="1"/>
  <c r="J1493" i="4" l="1"/>
  <c r="O1493" i="4" s="1"/>
  <c r="P1493" i="4" s="1"/>
  <c r="K1494" i="4" s="1"/>
  <c r="J1494" i="4" l="1"/>
  <c r="O1494" i="4" s="1"/>
  <c r="P1494" i="4" s="1"/>
  <c r="K1495" i="4" s="1"/>
  <c r="J1495" i="4" l="1"/>
  <c r="O1495" i="4" s="1"/>
  <c r="P1495" i="4" s="1"/>
  <c r="K1496" i="4" s="1"/>
  <c r="J1496" i="4" l="1"/>
  <c r="O1496" i="4" s="1"/>
  <c r="P1496" i="4" s="1"/>
  <c r="K1497" i="4" s="1"/>
  <c r="J1497" i="4" l="1"/>
  <c r="O1497" i="4" s="1"/>
  <c r="P1497" i="4" s="1"/>
  <c r="K1498" i="4" s="1"/>
  <c r="J1498" i="4" l="1"/>
  <c r="O1498" i="4" s="1"/>
  <c r="P1498" i="4" s="1"/>
  <c r="K1499" i="4" s="1"/>
  <c r="J1499" i="4" l="1"/>
  <c r="O1499" i="4" s="1"/>
  <c r="P1499" i="4" s="1"/>
  <c r="K1500" i="4" s="1"/>
  <c r="J1500" i="4" l="1"/>
  <c r="O1500" i="4" s="1"/>
  <c r="P1500" i="4" s="1"/>
  <c r="K1501" i="4" s="1"/>
  <c r="J1501" i="4" l="1"/>
  <c r="O1501" i="4" s="1"/>
  <c r="P1501" i="4" s="1"/>
  <c r="K1502" i="4" s="1"/>
  <c r="J1502" i="4" l="1"/>
  <c r="O1502" i="4" s="1"/>
  <c r="P1502" i="4" s="1"/>
  <c r="K1503" i="4" s="1"/>
  <c r="J1503" i="4" l="1"/>
  <c r="O1503" i="4" s="1"/>
  <c r="P1503" i="4" s="1"/>
  <c r="K1504" i="4" l="1"/>
  <c r="J1504" i="4"/>
  <c r="O1504" i="4" l="1"/>
  <c r="P1504" i="4" s="1"/>
  <c r="K1505" i="4" s="1"/>
  <c r="J1505" i="4" l="1"/>
  <c r="O1505" i="4" s="1"/>
  <c r="P1505" i="4" s="1"/>
  <c r="K1506" i="4" s="1"/>
  <c r="J1506" i="4" l="1"/>
  <c r="O1506" i="4" s="1"/>
  <c r="P1506" i="4" s="1"/>
  <c r="K1507" i="4" s="1"/>
  <c r="J1507" i="4" l="1"/>
  <c r="O1507" i="4" s="1"/>
  <c r="P1507" i="4" s="1"/>
  <c r="K1508" i="4" l="1"/>
  <c r="J1508" i="4"/>
  <c r="O1508" i="4" l="1"/>
  <c r="P1508" i="4" s="1"/>
  <c r="K1509" i="4" s="1"/>
  <c r="J1509" i="4" l="1"/>
  <c r="O1509" i="4" s="1"/>
  <c r="P1509" i="4" s="1"/>
  <c r="K1510" i="4" s="1"/>
  <c r="J1510" i="4" l="1"/>
  <c r="O1510" i="4" s="1"/>
  <c r="P1510" i="4" s="1"/>
  <c r="K1511" i="4" s="1"/>
  <c r="J1511" i="4" l="1"/>
  <c r="O1511" i="4" s="1"/>
  <c r="P1511" i="4" s="1"/>
  <c r="K1512" i="4" s="1"/>
  <c r="J1512" i="4"/>
  <c r="O1512" i="4" s="1"/>
  <c r="P1512" i="4" s="1"/>
  <c r="K1513" i="4" l="1"/>
  <c r="J1513" i="4"/>
  <c r="O1513" i="4" l="1"/>
  <c r="P1513" i="4" s="1"/>
  <c r="K1514" i="4" s="1"/>
  <c r="J1514" i="4" l="1"/>
  <c r="O1514" i="4" s="1"/>
  <c r="P1514" i="4" s="1"/>
  <c r="K1515" i="4" s="1"/>
  <c r="J1515" i="4"/>
  <c r="O1515" i="4" l="1"/>
  <c r="P1515" i="4" s="1"/>
  <c r="K1516" i="4" s="1"/>
  <c r="J1516" i="4"/>
  <c r="O1516" i="4" s="1"/>
  <c r="P1516" i="4" s="1"/>
  <c r="K1517" i="4" s="1"/>
  <c r="J1517" i="4" l="1"/>
  <c r="O1517" i="4" s="1"/>
  <c r="P1517" i="4" s="1"/>
  <c r="K1518" i="4" s="1"/>
  <c r="J1518" i="4" l="1"/>
  <c r="O1518" i="4"/>
  <c r="P1518" i="4" s="1"/>
  <c r="K1519" i="4" s="1"/>
  <c r="J1519" i="4" l="1"/>
  <c r="O1519" i="4" s="1"/>
  <c r="P1519" i="4" s="1"/>
  <c r="J1520" i="4" s="1"/>
  <c r="K1520" i="4" l="1"/>
  <c r="O1520" i="4" s="1"/>
  <c r="P1520" i="4" s="1"/>
  <c r="K1521" i="4" l="1"/>
  <c r="J1521" i="4"/>
  <c r="O1521" i="4" l="1"/>
  <c r="P1521" i="4" s="1"/>
  <c r="K1522" i="4" s="1"/>
  <c r="J1522" i="4" l="1"/>
  <c r="O1522" i="4" s="1"/>
  <c r="P1522" i="4" s="1"/>
  <c r="K1523" i="4" s="1"/>
  <c r="J1523" i="4" l="1"/>
  <c r="O1523" i="4" s="1"/>
  <c r="P1523" i="4" s="1"/>
  <c r="K1524" i="4" s="1"/>
  <c r="J1524" i="4" l="1"/>
  <c r="O1524" i="4" s="1"/>
  <c r="P1524" i="4" s="1"/>
  <c r="K1525" i="4" s="1"/>
  <c r="J1525" i="4" l="1"/>
  <c r="O1525" i="4" s="1"/>
  <c r="P1525" i="4" s="1"/>
  <c r="K1526" i="4" s="1"/>
  <c r="J1526" i="4" l="1"/>
  <c r="O1526" i="4" s="1"/>
  <c r="P1526" i="4" s="1"/>
  <c r="K1527" i="4" s="1"/>
  <c r="J1527" i="4" l="1"/>
  <c r="O1527" i="4" s="1"/>
  <c r="P1527" i="4" s="1"/>
  <c r="K1528" i="4" s="1"/>
  <c r="J1528" i="4" l="1"/>
  <c r="O1528" i="4" s="1"/>
  <c r="P1528" i="4" s="1"/>
  <c r="K1529" i="4" s="1"/>
  <c r="J1529" i="4" l="1"/>
  <c r="O1529" i="4" s="1"/>
  <c r="P1529" i="4" s="1"/>
  <c r="K1530" i="4" l="1"/>
  <c r="J1530" i="4"/>
  <c r="O1530" i="4" l="1"/>
  <c r="P1530" i="4" s="1"/>
  <c r="K1531" i="4" s="1"/>
  <c r="J1531" i="4" l="1"/>
  <c r="O1531" i="4" s="1"/>
  <c r="P1531" i="4" s="1"/>
  <c r="K1532" i="4" s="1"/>
  <c r="J1532" i="4" l="1"/>
  <c r="O1532" i="4" s="1"/>
  <c r="P1532" i="4" s="1"/>
  <c r="K1533" i="4" s="1"/>
  <c r="J1533" i="4" l="1"/>
  <c r="O1533" i="4" s="1"/>
  <c r="P1533" i="4" s="1"/>
  <c r="K1534" i="4" s="1"/>
  <c r="J1534" i="4" l="1"/>
  <c r="O1534" i="4" s="1"/>
  <c r="P1534" i="4" s="1"/>
  <c r="K1535" i="4" s="1"/>
  <c r="J1535" i="4" l="1"/>
  <c r="O1535" i="4" s="1"/>
  <c r="P1535" i="4" s="1"/>
  <c r="K1536" i="4" s="1"/>
  <c r="J1536" i="4" l="1"/>
  <c r="O1536" i="4" s="1"/>
  <c r="P1536" i="4" s="1"/>
  <c r="K1537" i="4" s="1"/>
  <c r="J1537" i="4" l="1"/>
  <c r="O1537" i="4" s="1"/>
  <c r="P1537" i="4" s="1"/>
  <c r="K1538" i="4" s="1"/>
  <c r="J1538" i="4" l="1"/>
  <c r="O1538" i="4" s="1"/>
  <c r="P1538" i="4" s="1"/>
  <c r="K1539" i="4" s="1"/>
  <c r="J1539" i="4" l="1"/>
  <c r="O1539" i="4" s="1"/>
  <c r="P1539" i="4" s="1"/>
  <c r="K1540" i="4" s="1"/>
  <c r="J1540" i="4" l="1"/>
  <c r="O1540" i="4" s="1"/>
  <c r="P1540" i="4" s="1"/>
  <c r="K1541" i="4" s="1"/>
  <c r="J1541" i="4" l="1"/>
  <c r="O1541" i="4" s="1"/>
  <c r="P1541" i="4" s="1"/>
  <c r="K1542" i="4" s="1"/>
  <c r="J1542" i="4" l="1"/>
  <c r="O1542" i="4" s="1"/>
  <c r="P1542" i="4" s="1"/>
  <c r="K1543" i="4" s="1"/>
  <c r="J1543" i="4"/>
  <c r="O1543" i="4" l="1"/>
  <c r="P1543" i="4" s="1"/>
  <c r="K1544" i="4" s="1"/>
  <c r="J1544" i="4"/>
  <c r="O1544" i="4" l="1"/>
  <c r="P1544" i="4" s="1"/>
  <c r="K1545" i="4" s="1"/>
  <c r="J1545" i="4" l="1"/>
  <c r="O1545" i="4" l="1"/>
  <c r="P1545" i="4" s="1"/>
  <c r="K1546" i="4" s="1"/>
  <c r="J1546" i="4" l="1"/>
  <c r="O1546" i="4" l="1"/>
  <c r="P1546" i="4" s="1"/>
  <c r="K1547" i="4" s="1"/>
  <c r="J1547" i="4" l="1"/>
  <c r="O1547" i="4" l="1"/>
  <c r="P1547" i="4" s="1"/>
  <c r="K1548" i="4" s="1"/>
  <c r="J1548" i="4" l="1"/>
  <c r="O1548" i="4" l="1"/>
  <c r="P1548" i="4" s="1"/>
  <c r="K1549" i="4" s="1"/>
  <c r="J1549" i="4" l="1"/>
  <c r="O1549" i="4" l="1"/>
  <c r="P1549" i="4" s="1"/>
  <c r="K1550" i="4" s="1"/>
  <c r="J1550" i="4" l="1"/>
  <c r="O1550" i="4" l="1"/>
  <c r="P1550" i="4" s="1"/>
  <c r="K1551" i="4" s="1"/>
  <c r="J1551" i="4" l="1"/>
  <c r="O1551" i="4" l="1"/>
  <c r="P1551" i="4" s="1"/>
  <c r="K1552" i="4" s="1"/>
  <c r="J1552" i="4" l="1"/>
  <c r="O1552" i="4" l="1"/>
  <c r="P1552" i="4" s="1"/>
  <c r="K1553" i="4" s="1"/>
  <c r="J1553" i="4" l="1"/>
  <c r="O1553" i="4" l="1"/>
  <c r="P1553" i="4" s="1"/>
  <c r="K1554" i="4" s="1"/>
  <c r="J1554" i="4" l="1"/>
  <c r="O1554" i="4" l="1"/>
  <c r="P1554" i="4" s="1"/>
  <c r="K1555" i="4" s="1"/>
  <c r="J1555" i="4" l="1"/>
  <c r="O1555" i="4" l="1"/>
  <c r="P1555" i="4" s="1"/>
  <c r="K1556" i="4" s="1"/>
  <c r="J1556" i="4" l="1"/>
  <c r="O1556" i="4" l="1"/>
  <c r="P1556" i="4" s="1"/>
  <c r="K1557" i="4" s="1"/>
  <c r="J1557" i="4" l="1"/>
  <c r="O1557" i="4" l="1"/>
  <c r="P1557" i="4" s="1"/>
  <c r="K1558" i="4" s="1"/>
  <c r="J1558" i="4" l="1"/>
  <c r="O1558" i="4" l="1"/>
  <c r="P1558" i="4" s="1"/>
  <c r="K1559" i="4" s="1"/>
  <c r="J1559" i="4" l="1"/>
  <c r="O1559" i="4" l="1"/>
  <c r="P1559" i="4" s="1"/>
  <c r="K1560" i="4" s="1"/>
  <c r="J1560" i="4" l="1"/>
  <c r="O1560" i="4" l="1"/>
  <c r="P1560" i="4" s="1"/>
  <c r="K1561" i="4" s="1"/>
  <c r="J1561" i="4" l="1"/>
  <c r="O1561" i="4" l="1"/>
  <c r="P1561" i="4" s="1"/>
  <c r="K1562" i="4" s="1"/>
  <c r="J1562" i="4" l="1"/>
  <c r="O1562" i="4" l="1"/>
  <c r="P1562" i="4" s="1"/>
  <c r="K1563" i="4" s="1"/>
  <c r="J1563" i="4" l="1"/>
  <c r="O1563" i="4" l="1"/>
  <c r="P1563" i="4" s="1"/>
  <c r="K1564" i="4" s="1"/>
  <c r="J1564" i="4" l="1"/>
  <c r="O1564" i="4" l="1"/>
  <c r="P1564" i="4" s="1"/>
  <c r="K1565" i="4" s="1"/>
  <c r="J1565" i="4" l="1"/>
  <c r="O1565" i="4" l="1"/>
  <c r="P1565" i="4" s="1"/>
  <c r="K1566" i="4" s="1"/>
  <c r="J1566" i="4" l="1"/>
  <c r="O1566" i="4" l="1"/>
  <c r="P1566" i="4" s="1"/>
  <c r="K1567" i="4" s="1"/>
  <c r="J1567" i="4" l="1"/>
  <c r="O1567" i="4" l="1"/>
  <c r="P1567" i="4" s="1"/>
  <c r="K1568" i="4" s="1"/>
  <c r="J1568" i="4" l="1"/>
  <c r="O1568" i="4" l="1"/>
  <c r="P1568" i="4" s="1"/>
  <c r="K1569" i="4" s="1"/>
  <c r="J1569" i="4" l="1"/>
  <c r="O1569" i="4" l="1"/>
  <c r="P1569" i="4" s="1"/>
  <c r="K1570" i="4" s="1"/>
  <c r="J1570" i="4" l="1"/>
  <c r="O1570" i="4" l="1"/>
  <c r="P1570" i="4" s="1"/>
  <c r="K1571" i="4" s="1"/>
  <c r="J1571" i="4" l="1"/>
  <c r="O1571" i="4" l="1"/>
  <c r="P1571" i="4" s="1"/>
  <c r="K1572" i="4" s="1"/>
  <c r="J1572" i="4" l="1"/>
  <c r="O1572" i="4" l="1"/>
  <c r="P1572" i="4" s="1"/>
  <c r="K1573" i="4" s="1"/>
  <c r="J1573" i="4" l="1"/>
  <c r="O1573" i="4" l="1"/>
  <c r="P1573" i="4" s="1"/>
  <c r="K1574" i="4" s="1"/>
  <c r="J1574" i="4" l="1"/>
  <c r="O1574" i="4" l="1"/>
  <c r="P1574" i="4" s="1"/>
  <c r="K1575" i="4" s="1"/>
  <c r="J1575" i="4" l="1"/>
  <c r="O1575" i="4" l="1"/>
  <c r="P1575" i="4" s="1"/>
  <c r="K1576" i="4" s="1"/>
  <c r="J1576" i="4" l="1"/>
  <c r="O1576" i="4" l="1"/>
  <c r="P1576" i="4" s="1"/>
  <c r="K1577" i="4" s="1"/>
  <c r="J1577" i="4" l="1"/>
  <c r="O1577" i="4" l="1"/>
  <c r="P1577" i="4" s="1"/>
  <c r="K1578" i="4" s="1"/>
  <c r="J1578" i="4" l="1"/>
  <c r="O1578" i="4" l="1"/>
  <c r="P1578" i="4" s="1"/>
  <c r="K1579" i="4" s="1"/>
  <c r="J1579" i="4" l="1"/>
  <c r="O1579" i="4" l="1"/>
  <c r="P1579" i="4" s="1"/>
  <c r="K1580" i="4" s="1"/>
  <c r="J1580" i="4" l="1"/>
  <c r="O1580" i="4" l="1"/>
  <c r="P1580" i="4" s="1"/>
  <c r="K1581" i="4" s="1"/>
  <c r="J1581" i="4" l="1"/>
  <c r="O1581" i="4" l="1"/>
  <c r="P1581" i="4" s="1"/>
  <c r="K1582" i="4" s="1"/>
  <c r="J1582" i="4" l="1"/>
  <c r="O1582" i="4" l="1"/>
  <c r="P1582" i="4" s="1"/>
  <c r="K1583" i="4" s="1"/>
  <c r="J1583" i="4" l="1"/>
  <c r="O1583" i="4" l="1"/>
  <c r="P1583" i="4" s="1"/>
  <c r="K1584" i="4" s="1"/>
  <c r="J1584" i="4" l="1"/>
  <c r="O1584" i="4" l="1"/>
  <c r="P1584" i="4" s="1"/>
  <c r="K1585" i="4" s="1"/>
  <c r="J1585" i="4" l="1"/>
  <c r="O1585" i="4" l="1"/>
  <c r="P1585" i="4" s="1"/>
  <c r="K1586" i="4" s="1"/>
  <c r="J1586" i="4" l="1"/>
  <c r="O1586" i="4" l="1"/>
  <c r="P1586" i="4" s="1"/>
  <c r="K1587" i="4" s="1"/>
  <c r="J1587" i="4" l="1"/>
  <c r="O1587" i="4" l="1"/>
  <c r="P1587" i="4" s="1"/>
  <c r="K1588" i="4" s="1"/>
  <c r="J1588" i="4" l="1"/>
  <c r="O1588" i="4" l="1"/>
  <c r="P1588" i="4" s="1"/>
  <c r="K1589" i="4" s="1"/>
  <c r="J1589" i="4" l="1"/>
  <c r="O1589" i="4" l="1"/>
  <c r="P1589" i="4" s="1"/>
  <c r="K1590" i="4" s="1"/>
  <c r="J1590" i="4" l="1"/>
  <c r="O1590" i="4" l="1"/>
  <c r="P1590" i="4" s="1"/>
  <c r="K1591" i="4" s="1"/>
  <c r="J1591" i="4" l="1"/>
  <c r="O1591" i="4" l="1"/>
  <c r="P1591" i="4" s="1"/>
  <c r="K1592" i="4" s="1"/>
  <c r="J1592" i="4" l="1"/>
  <c r="O1592" i="4" l="1"/>
  <c r="P1592" i="4" s="1"/>
  <c r="K1593" i="4" s="1"/>
  <c r="J1593" i="4" l="1"/>
  <c r="O1593" i="4" l="1"/>
  <c r="P1593" i="4" s="1"/>
  <c r="K1594" i="4" s="1"/>
  <c r="J1594" i="4" l="1"/>
  <c r="O1594" i="4" l="1"/>
  <c r="P1594" i="4" s="1"/>
  <c r="K1595" i="4" s="1"/>
  <c r="J1595" i="4" l="1"/>
  <c r="O1595" i="4" l="1"/>
  <c r="P1595" i="4" s="1"/>
  <c r="K1596" i="4" s="1"/>
  <c r="J1596" i="4" l="1"/>
  <c r="O1596" i="4" l="1"/>
  <c r="P1596" i="4" s="1"/>
  <c r="K1597" i="4" s="1"/>
  <c r="J1597" i="4" l="1"/>
  <c r="O1597" i="4" l="1"/>
  <c r="P1597" i="4" s="1"/>
  <c r="K1598" i="4" s="1"/>
  <c r="J1598" i="4" l="1"/>
  <c r="O1598" i="4" l="1"/>
  <c r="P1598" i="4" s="1"/>
  <c r="K1599" i="4" s="1"/>
  <c r="J1599" i="4" l="1"/>
  <c r="O1599" i="4" l="1"/>
  <c r="P1599" i="4" s="1"/>
  <c r="K1600" i="4" s="1"/>
  <c r="J1600" i="4" l="1"/>
  <c r="O1600" i="4" l="1"/>
  <c r="P1600" i="4" s="1"/>
  <c r="K1601" i="4" s="1"/>
  <c r="J1601" i="4" l="1"/>
  <c r="O1601" i="4" l="1"/>
  <c r="P1601" i="4" s="1"/>
  <c r="K1602" i="4" s="1"/>
  <c r="J1602" i="4" l="1"/>
  <c r="O1602" i="4" l="1"/>
  <c r="P1602" i="4" s="1"/>
  <c r="K1603" i="4" s="1"/>
  <c r="J1603" i="4" l="1"/>
  <c r="O1603" i="4" l="1"/>
  <c r="P1603" i="4" s="1"/>
  <c r="K1604" i="4" s="1"/>
  <c r="J1604" i="4" l="1"/>
  <c r="O1604" i="4" l="1"/>
  <c r="P1604" i="4" s="1"/>
  <c r="K1605" i="4" s="1"/>
  <c r="J1605" i="4" l="1"/>
  <c r="O1605" i="4" l="1"/>
  <c r="P1605" i="4" s="1"/>
  <c r="K1606" i="4" s="1"/>
  <c r="J1606" i="4" l="1"/>
  <c r="O1606" i="4" l="1"/>
  <c r="P1606" i="4" s="1"/>
  <c r="K1607" i="4" s="1"/>
  <c r="J1607" i="4" l="1"/>
  <c r="O1607" i="4" l="1"/>
  <c r="P1607" i="4" s="1"/>
  <c r="K1608" i="4" s="1"/>
  <c r="J1608" i="4" l="1"/>
  <c r="O1608" i="4" l="1"/>
  <c r="P1608" i="4" s="1"/>
  <c r="K1609" i="4" s="1"/>
  <c r="J1609" i="4" l="1"/>
  <c r="O1609" i="4" l="1"/>
  <c r="P1609" i="4" s="1"/>
  <c r="K1610" i="4" s="1"/>
  <c r="J1610" i="4" l="1"/>
  <c r="O1610" i="4" l="1"/>
  <c r="P1610" i="4" s="1"/>
  <c r="K1611" i="4" s="1"/>
  <c r="J1611" i="4" l="1"/>
  <c r="O1611" i="4" l="1"/>
  <c r="P1611" i="4" s="1"/>
  <c r="K1612" i="4" s="1"/>
  <c r="J1612" i="4" l="1"/>
  <c r="O1612" i="4" l="1"/>
  <c r="P1612" i="4" s="1"/>
  <c r="K1613" i="4" s="1"/>
  <c r="J1613" i="4" l="1"/>
  <c r="O1613" i="4" l="1"/>
  <c r="P1613" i="4" s="1"/>
  <c r="K1614" i="4" s="1"/>
  <c r="J1614" i="4" l="1"/>
  <c r="O1614" i="4" l="1"/>
  <c r="P1614" i="4" s="1"/>
  <c r="K1615" i="4" s="1"/>
  <c r="J1615" i="4" l="1"/>
  <c r="O1615" i="4" l="1"/>
  <c r="P1615" i="4" s="1"/>
  <c r="K1616" i="4" s="1"/>
  <c r="J1616" i="4" l="1"/>
  <c r="O1616" i="4" l="1"/>
  <c r="P1616" i="4" s="1"/>
  <c r="K1617" i="4" s="1"/>
  <c r="J1617" i="4" l="1"/>
  <c r="O1617" i="4" l="1"/>
  <c r="P1617" i="4" s="1"/>
  <c r="K1618" i="4" s="1"/>
  <c r="J1618" i="4" l="1"/>
  <c r="O1618" i="4" l="1"/>
  <c r="P1618" i="4" s="1"/>
  <c r="K1619" i="4" s="1"/>
  <c r="J1619" i="4" l="1"/>
  <c r="O1619" i="4" l="1"/>
  <c r="P1619" i="4" s="1"/>
  <c r="K1620" i="4" s="1"/>
  <c r="J1620" i="4" l="1"/>
  <c r="O1620" i="4" l="1"/>
  <c r="P1620" i="4" s="1"/>
  <c r="K1621" i="4" s="1"/>
  <c r="J1621" i="4" l="1"/>
  <c r="O1621" i="4" l="1"/>
  <c r="P1621" i="4" s="1"/>
  <c r="K1622" i="4" s="1"/>
  <c r="J1622" i="4" l="1"/>
  <c r="O1622" i="4" l="1"/>
  <c r="P1622" i="4" s="1"/>
  <c r="K1623" i="4" s="1"/>
  <c r="J1623" i="4" l="1"/>
  <c r="O1623" i="4" l="1"/>
  <c r="P1623" i="4" s="1"/>
  <c r="K1624" i="4" s="1"/>
  <c r="J1624" i="4" l="1"/>
  <c r="O1624" i="4" l="1"/>
  <c r="P1624" i="4" s="1"/>
  <c r="K1625" i="4" s="1"/>
  <c r="J1625" i="4" l="1"/>
  <c r="O1625" i="4" l="1"/>
  <c r="P1625" i="4" s="1"/>
  <c r="K1626" i="4" s="1"/>
  <c r="J1626" i="4" l="1"/>
  <c r="O1626" i="4" l="1"/>
  <c r="P1626" i="4" s="1"/>
  <c r="K1627" i="4" s="1"/>
  <c r="J1627" i="4" l="1"/>
  <c r="O1627" i="4" l="1"/>
  <c r="P1627" i="4" s="1"/>
  <c r="K1628" i="4" s="1"/>
  <c r="J1628" i="4" l="1"/>
  <c r="O1628" i="4" l="1"/>
  <c r="P1628" i="4" s="1"/>
  <c r="K1629" i="4" s="1"/>
  <c r="J1629" i="4" l="1"/>
  <c r="O1629" i="4" l="1"/>
  <c r="P1629" i="4" s="1"/>
  <c r="K1630" i="4" s="1"/>
  <c r="J1630" i="4" l="1"/>
  <c r="O1630" i="4" l="1"/>
  <c r="P1630" i="4" s="1"/>
  <c r="K1631" i="4" s="1"/>
  <c r="J1631" i="4" l="1"/>
  <c r="O1631" i="4" l="1"/>
  <c r="P1631" i="4" s="1"/>
  <c r="K1632" i="4" s="1"/>
  <c r="J1632" i="4" l="1"/>
  <c r="O1632" i="4" l="1"/>
  <c r="P1632" i="4" s="1"/>
  <c r="K1633" i="4" s="1"/>
  <c r="J1633" i="4" l="1"/>
  <c r="O1633" i="4" l="1"/>
  <c r="P1633" i="4" s="1"/>
  <c r="K1634" i="4" s="1"/>
  <c r="J1634" i="4" l="1"/>
  <c r="O1634" i="4" l="1"/>
  <c r="P1634" i="4" s="1"/>
  <c r="K1635" i="4" s="1"/>
  <c r="J1635" i="4" l="1"/>
  <c r="O1635" i="4" l="1"/>
  <c r="P1635" i="4" s="1"/>
  <c r="K1636" i="4" s="1"/>
  <c r="J1636" i="4" l="1"/>
  <c r="O1636" i="4" l="1"/>
  <c r="P1636" i="4" s="1"/>
  <c r="K1637" i="4" s="1"/>
  <c r="J1637" i="4" l="1"/>
  <c r="O1637" i="4" l="1"/>
  <c r="P1637" i="4" s="1"/>
  <c r="K1638" i="4" s="1"/>
  <c r="J1638" i="4" l="1"/>
  <c r="O1638" i="4" l="1"/>
  <c r="P1638" i="4" s="1"/>
  <c r="K1639" i="4" s="1"/>
  <c r="J1639" i="4" l="1"/>
  <c r="O1639" i="4" l="1"/>
  <c r="P1639" i="4" s="1"/>
  <c r="K1640" i="4" s="1"/>
  <c r="J1640" i="4" l="1"/>
  <c r="O1640" i="4" l="1"/>
  <c r="P1640" i="4" s="1"/>
  <c r="K1641" i="4" s="1"/>
  <c r="J1641" i="4" l="1"/>
  <c r="O1641" i="4" l="1"/>
  <c r="P1641" i="4" s="1"/>
  <c r="K1642" i="4" s="1"/>
  <c r="J1642" i="4" l="1"/>
  <c r="O1642" i="4" l="1"/>
  <c r="P1642" i="4" s="1"/>
  <c r="K1643" i="4" s="1"/>
  <c r="J1643" i="4" l="1"/>
  <c r="O1643" i="4" l="1"/>
  <c r="P1643" i="4" s="1"/>
  <c r="K1644" i="4" s="1"/>
  <c r="J1644" i="4" l="1"/>
  <c r="O1644" i="4" l="1"/>
  <c r="P1644" i="4" s="1"/>
  <c r="K1645" i="4" s="1"/>
  <c r="J1645" i="4" l="1"/>
  <c r="O1645" i="4" l="1"/>
  <c r="P1645" i="4" s="1"/>
  <c r="K1646" i="4" s="1"/>
  <c r="J1646" i="4" l="1"/>
  <c r="O1646" i="4" l="1"/>
  <c r="P1646" i="4" s="1"/>
  <c r="K1647" i="4" s="1"/>
  <c r="J1647" i="4" l="1"/>
  <c r="O1647" i="4" l="1"/>
  <c r="P1647" i="4" s="1"/>
  <c r="K1648" i="4" s="1"/>
  <c r="J1648" i="4" l="1"/>
  <c r="O1648" i="4" l="1"/>
  <c r="P1648" i="4" s="1"/>
  <c r="K1649" i="4" s="1"/>
  <c r="J1649" i="4" l="1"/>
  <c r="O1649" i="4" l="1"/>
  <c r="P1649" i="4" s="1"/>
  <c r="K1650" i="4" s="1"/>
  <c r="J1650" i="4" l="1"/>
  <c r="O1650" i="4" l="1"/>
  <c r="P1650" i="4" s="1"/>
  <c r="K1651" i="4" s="1"/>
  <c r="J1651" i="4" l="1"/>
  <c r="O1651" i="4" l="1"/>
  <c r="P1651" i="4" s="1"/>
  <c r="K1652" i="4" s="1"/>
  <c r="J1652" i="4" l="1"/>
  <c r="O1652" i="4" l="1"/>
  <c r="P1652" i="4" s="1"/>
  <c r="K1653" i="4" s="1"/>
  <c r="J1653" i="4" l="1"/>
  <c r="O1653" i="4" l="1"/>
  <c r="P1653" i="4" s="1"/>
  <c r="K1654" i="4" s="1"/>
  <c r="J1654" i="4" l="1"/>
  <c r="O1654" i="4" l="1"/>
  <c r="P1654" i="4" s="1"/>
  <c r="K1655" i="4" s="1"/>
  <c r="J1655" i="4" l="1"/>
  <c r="O1655" i="4" l="1"/>
  <c r="P1655" i="4" s="1"/>
  <c r="K1656" i="4" s="1"/>
  <c r="J1656" i="4" l="1"/>
  <c r="O1656" i="4" l="1"/>
  <c r="P1656" i="4" s="1"/>
  <c r="K1657" i="4" s="1"/>
  <c r="J1657" i="4" l="1"/>
  <c r="O1657" i="4" l="1"/>
  <c r="P1657" i="4" s="1"/>
  <c r="K1658" i="4" s="1"/>
  <c r="J1658" i="4" l="1"/>
  <c r="O1658" i="4" l="1"/>
  <c r="P1658" i="4" s="1"/>
  <c r="K1659" i="4" s="1"/>
  <c r="J1659" i="4" l="1"/>
  <c r="O1659" i="4" l="1"/>
  <c r="P1659" i="4" s="1"/>
  <c r="K1660" i="4" s="1"/>
  <c r="J1660" i="4" l="1"/>
  <c r="O1660" i="4" l="1"/>
  <c r="P1660" i="4" s="1"/>
  <c r="K1661" i="4" s="1"/>
  <c r="J1661" i="4" l="1"/>
  <c r="O1661" i="4" l="1"/>
  <c r="P1661" i="4" s="1"/>
  <c r="K1662" i="4" s="1"/>
  <c r="J1662" i="4" l="1"/>
  <c r="O1662" i="4" l="1"/>
  <c r="P1662" i="4" s="1"/>
  <c r="K1663" i="4" s="1"/>
  <c r="J1663" i="4" l="1"/>
  <c r="O1663" i="4" l="1"/>
  <c r="P1663" i="4" s="1"/>
  <c r="K1664" i="4" s="1"/>
  <c r="J1664" i="4" l="1"/>
  <c r="O1664" i="4" l="1"/>
  <c r="P1664" i="4" s="1"/>
  <c r="K1665" i="4" s="1"/>
  <c r="J1665" i="4" l="1"/>
  <c r="O1665" i="4" l="1"/>
  <c r="P1665" i="4" s="1"/>
  <c r="K1666" i="4" s="1"/>
  <c r="J1666" i="4" l="1"/>
  <c r="O1666" i="4" l="1"/>
  <c r="P1666" i="4" s="1"/>
  <c r="K1667" i="4" s="1"/>
  <c r="J1667" i="4" l="1"/>
  <c r="O1667" i="4" l="1"/>
  <c r="P1667" i="4" s="1"/>
  <c r="K1668" i="4" s="1"/>
  <c r="J1668" i="4" l="1"/>
  <c r="O1668" i="4" l="1"/>
  <c r="P1668" i="4" s="1"/>
  <c r="K1669" i="4" s="1"/>
  <c r="J1669" i="4" l="1"/>
  <c r="O1669" i="4" l="1"/>
  <c r="P1669" i="4" s="1"/>
  <c r="K1670" i="4" s="1"/>
  <c r="J1670" i="4" l="1"/>
  <c r="O1670" i="4" l="1"/>
  <c r="P1670" i="4" s="1"/>
  <c r="K1671" i="4" s="1"/>
  <c r="J1671" i="4" l="1"/>
  <c r="O1671" i="4" l="1"/>
  <c r="P1671" i="4" s="1"/>
  <c r="K1672" i="4" s="1"/>
  <c r="J1672" i="4" l="1"/>
  <c r="O1672" i="4" l="1"/>
  <c r="P1672" i="4" s="1"/>
  <c r="K1673" i="4" s="1"/>
  <c r="J1673" i="4" l="1"/>
  <c r="O1673" i="4" l="1"/>
  <c r="P1673" i="4" s="1"/>
  <c r="K1674" i="4" s="1"/>
  <c r="J1674" i="4" l="1"/>
  <c r="O1674" i="4" l="1"/>
  <c r="P1674" i="4" s="1"/>
  <c r="K1675" i="4" s="1"/>
  <c r="J1675" i="4" l="1"/>
  <c r="O1675" i="4" l="1"/>
  <c r="P1675" i="4" s="1"/>
  <c r="K1676" i="4" s="1"/>
  <c r="J1676" i="4" l="1"/>
  <c r="O1676" i="4" l="1"/>
  <c r="P1676" i="4" s="1"/>
  <c r="K1677" i="4" s="1"/>
  <c r="J1677" i="4" l="1"/>
  <c r="O1677" i="4" l="1"/>
  <c r="P1677" i="4" s="1"/>
  <c r="K1678" i="4" s="1"/>
  <c r="J1678" i="4" l="1"/>
  <c r="O1678" i="4" l="1"/>
  <c r="P1678" i="4" s="1"/>
  <c r="K1679" i="4" s="1"/>
  <c r="J1679" i="4" l="1"/>
  <c r="O1679" i="4" l="1"/>
  <c r="P1679" i="4" s="1"/>
  <c r="K1680" i="4" s="1"/>
  <c r="J1680" i="4" l="1"/>
  <c r="O1680" i="4" l="1"/>
  <c r="P1680" i="4" s="1"/>
  <c r="K1681" i="4" s="1"/>
  <c r="J1681" i="4" l="1"/>
  <c r="O1681" i="4" l="1"/>
  <c r="P1681" i="4" s="1"/>
  <c r="K1682" i="4" s="1"/>
  <c r="J1682" i="4" l="1"/>
  <c r="O1682" i="4" l="1"/>
  <c r="P1682" i="4" s="1"/>
  <c r="K1683" i="4" s="1"/>
  <c r="J1683" i="4" l="1"/>
  <c r="O1683" i="4" l="1"/>
  <c r="P1683" i="4" s="1"/>
  <c r="K1684" i="4" s="1"/>
  <c r="J1684" i="4" l="1"/>
  <c r="O1684" i="4" l="1"/>
  <c r="P1684" i="4" s="1"/>
  <c r="K1685" i="4" s="1"/>
  <c r="J1685" i="4" l="1"/>
  <c r="O1685" i="4" l="1"/>
  <c r="P1685" i="4" s="1"/>
  <c r="K1686" i="4" s="1"/>
  <c r="J1686" i="4" l="1"/>
  <c r="O1686" i="4" l="1"/>
  <c r="P1686" i="4" s="1"/>
  <c r="K1687" i="4" s="1"/>
  <c r="J1687" i="4" l="1"/>
  <c r="O1687" i="4" l="1"/>
  <c r="P1687" i="4" s="1"/>
  <c r="K1688" i="4" s="1"/>
  <c r="J1688" i="4" l="1"/>
  <c r="O1688" i="4" l="1"/>
  <c r="P1688" i="4" s="1"/>
  <c r="K1689" i="4" s="1"/>
  <c r="J1689" i="4" l="1"/>
  <c r="O1689" i="4" l="1"/>
  <c r="P1689" i="4" s="1"/>
  <c r="K1690" i="4" s="1"/>
  <c r="J1690" i="4" l="1"/>
  <c r="O1690" i="4" l="1"/>
  <c r="P1690" i="4" s="1"/>
  <c r="K1691" i="4" s="1"/>
  <c r="J1691" i="4" l="1"/>
  <c r="O1691" i="4" l="1"/>
  <c r="P1691" i="4" s="1"/>
  <c r="K1692" i="4" s="1"/>
  <c r="J1692" i="4" l="1"/>
  <c r="O1692" i="4" l="1"/>
  <c r="P1692" i="4" s="1"/>
  <c r="K1693" i="4" s="1"/>
  <c r="J1693" i="4" l="1"/>
  <c r="O1693" i="4" l="1"/>
  <c r="P1693" i="4" s="1"/>
  <c r="K1694" i="4" s="1"/>
  <c r="J1694" i="4" l="1"/>
  <c r="O1694" i="4" l="1"/>
  <c r="P1694" i="4" s="1"/>
  <c r="K1695" i="4" s="1"/>
  <c r="J1695" i="4" l="1"/>
  <c r="O1695" i="4" l="1"/>
  <c r="P1695" i="4" s="1"/>
  <c r="K1696" i="4" s="1"/>
  <c r="J1696" i="4" l="1"/>
  <c r="O1696" i="4" l="1"/>
  <c r="P1696" i="4" s="1"/>
  <c r="K1697" i="4" s="1"/>
  <c r="J1697" i="4" l="1"/>
  <c r="O1697" i="4" l="1"/>
  <c r="P1697" i="4" s="1"/>
  <c r="K1698" i="4" s="1"/>
  <c r="J1698" i="4" l="1"/>
  <c r="O1698" i="4" l="1"/>
  <c r="P1698" i="4" s="1"/>
  <c r="K1699" i="4" s="1"/>
  <c r="J1699" i="4" l="1"/>
  <c r="O1699" i="4" l="1"/>
  <c r="P1699" i="4" s="1"/>
  <c r="K1700" i="4" s="1"/>
  <c r="J1700" i="4" l="1"/>
  <c r="O1700" i="4" l="1"/>
  <c r="P1700" i="4" s="1"/>
  <c r="K1701" i="4" s="1"/>
  <c r="J1701" i="4" l="1"/>
  <c r="O1701" i="4" l="1"/>
  <c r="P1701" i="4" s="1"/>
  <c r="K1702" i="4" s="1"/>
  <c r="J1702" i="4" l="1"/>
  <c r="O1702" i="4" l="1"/>
  <c r="P1702" i="4" s="1"/>
  <c r="K1703" i="4" s="1"/>
  <c r="J1703" i="4" l="1"/>
  <c r="O1703" i="4" l="1"/>
  <c r="P1703" i="4" s="1"/>
  <c r="K1704" i="4" s="1"/>
  <c r="J1704" i="4" l="1"/>
  <c r="O1704" i="4" l="1"/>
  <c r="P1704" i="4" s="1"/>
  <c r="K1705" i="4" s="1"/>
  <c r="J1705" i="4" l="1"/>
  <c r="O1705" i="4" l="1"/>
  <c r="P1705" i="4" s="1"/>
  <c r="K1706" i="4" s="1"/>
  <c r="J1706" i="4" l="1"/>
  <c r="O1706" i="4" l="1"/>
  <c r="P1706" i="4" s="1"/>
  <c r="K1707" i="4" s="1"/>
  <c r="J1707" i="4" l="1"/>
  <c r="O1707" i="4" l="1"/>
  <c r="P1707" i="4" s="1"/>
  <c r="K1708" i="4" s="1"/>
  <c r="J1708" i="4" l="1"/>
  <c r="O1708" i="4" l="1"/>
  <c r="P1708" i="4" s="1"/>
  <c r="K1709" i="4" s="1"/>
  <c r="J1709" i="4" l="1"/>
  <c r="O1709" i="4" l="1"/>
  <c r="P1709" i="4" s="1"/>
  <c r="K1710" i="4" s="1"/>
  <c r="J1710" i="4" l="1"/>
  <c r="O1710" i="4" l="1"/>
  <c r="P1710" i="4" s="1"/>
  <c r="K1711" i="4" s="1"/>
  <c r="J1711" i="4" l="1"/>
  <c r="O1711" i="4" l="1"/>
  <c r="P1711" i="4" s="1"/>
  <c r="K1712" i="4" s="1"/>
  <c r="J1712" i="4" l="1"/>
  <c r="O1712" i="4" l="1"/>
  <c r="P1712" i="4" s="1"/>
  <c r="K1713" i="4" s="1"/>
  <c r="J1713" i="4" l="1"/>
  <c r="O1713" i="4" l="1"/>
  <c r="P1713" i="4" s="1"/>
  <c r="K1714" i="4" s="1"/>
  <c r="J1714" i="4" l="1"/>
  <c r="O1714" i="4" l="1"/>
  <c r="P1714" i="4" s="1"/>
  <c r="K1715" i="4" s="1"/>
  <c r="J1715" i="4" l="1"/>
  <c r="O1715" i="4" l="1"/>
  <c r="P1715" i="4" s="1"/>
  <c r="K1716" i="4" s="1"/>
  <c r="J1716" i="4" l="1"/>
  <c r="O1716" i="4" l="1"/>
  <c r="P1716" i="4" s="1"/>
  <c r="K1717" i="4" s="1"/>
  <c r="J1717" i="4" l="1"/>
  <c r="O1717" i="4" l="1"/>
  <c r="P1717" i="4" s="1"/>
  <c r="K1718" i="4" s="1"/>
  <c r="J1718" i="4" l="1"/>
  <c r="O1718" i="4" l="1"/>
  <c r="P1718" i="4" s="1"/>
  <c r="K1719" i="4" s="1"/>
  <c r="J1719" i="4" l="1"/>
  <c r="O1719" i="4" l="1"/>
  <c r="P1719" i="4" s="1"/>
  <c r="K1720" i="4" s="1"/>
  <c r="J1720" i="4" l="1"/>
  <c r="O1720" i="4" l="1"/>
  <c r="P1720" i="4" s="1"/>
  <c r="K1721" i="4" s="1"/>
  <c r="J1721" i="4" l="1"/>
  <c r="O1721" i="4" l="1"/>
  <c r="P1721" i="4" s="1"/>
  <c r="K1722" i="4" s="1"/>
  <c r="J1722" i="4" l="1"/>
  <c r="O1722" i="4" l="1"/>
  <c r="P1722" i="4" s="1"/>
  <c r="K1723" i="4" s="1"/>
  <c r="J1723" i="4" l="1"/>
  <c r="O1723" i="4" l="1"/>
  <c r="P1723" i="4" s="1"/>
  <c r="K1724" i="4" s="1"/>
  <c r="J1724" i="4" l="1"/>
  <c r="O1724" i="4" l="1"/>
  <c r="P1724" i="4" s="1"/>
  <c r="K1725" i="4" s="1"/>
  <c r="J1725" i="4" l="1"/>
  <c r="O1725" i="4" l="1"/>
  <c r="P1725" i="4" s="1"/>
  <c r="K1726" i="4" s="1"/>
  <c r="J1726" i="4" l="1"/>
  <c r="O1726" i="4" l="1"/>
  <c r="P1726" i="4" s="1"/>
  <c r="K1727" i="4" s="1"/>
  <c r="J1727" i="4" l="1"/>
  <c r="O1727" i="4" l="1"/>
  <c r="P1727" i="4" s="1"/>
  <c r="K1728" i="4" s="1"/>
  <c r="J1728" i="4" l="1"/>
  <c r="O1728" i="4" l="1"/>
  <c r="P1728" i="4" s="1"/>
  <c r="K1729" i="4" s="1"/>
  <c r="J1729" i="4" l="1"/>
  <c r="O1729" i="4" l="1"/>
  <c r="P1729" i="4" s="1"/>
  <c r="K1730" i="4" s="1"/>
  <c r="J1730" i="4" l="1"/>
  <c r="O1730" i="4" l="1"/>
  <c r="P1730" i="4" s="1"/>
  <c r="K1731" i="4" s="1"/>
  <c r="J1731" i="4" l="1"/>
  <c r="O1731" i="4" l="1"/>
  <c r="P1731" i="4" s="1"/>
  <c r="K1732" i="4" s="1"/>
  <c r="J1732" i="4" l="1"/>
  <c r="O1732" i="4" l="1"/>
  <c r="P1732" i="4" s="1"/>
  <c r="K1733" i="4" s="1"/>
  <c r="J1733" i="4" l="1"/>
  <c r="O1733" i="4" l="1"/>
  <c r="P1733" i="4" s="1"/>
  <c r="K1734" i="4" s="1"/>
  <c r="J1734" i="4" l="1"/>
  <c r="O1734" i="4" l="1"/>
  <c r="P1734" i="4" s="1"/>
  <c r="K1735" i="4" s="1"/>
  <c r="J1735" i="4" l="1"/>
  <c r="O1735" i="4" l="1"/>
  <c r="P1735" i="4" s="1"/>
  <c r="K1736" i="4" s="1"/>
  <c r="J1736" i="4" l="1"/>
  <c r="O1736" i="4" l="1"/>
  <c r="P1736" i="4" s="1"/>
  <c r="K1737" i="4" s="1"/>
  <c r="J1737" i="4" l="1"/>
  <c r="O1737" i="4" l="1"/>
  <c r="P1737" i="4" s="1"/>
  <c r="K1738" i="4" s="1"/>
  <c r="J1738" i="4" l="1"/>
  <c r="O1738" i="4" l="1"/>
  <c r="P1738" i="4" s="1"/>
  <c r="K1739" i="4" s="1"/>
  <c r="J1739" i="4" l="1"/>
  <c r="O1739" i="4" l="1"/>
  <c r="P1739" i="4" s="1"/>
  <c r="K1740" i="4" s="1"/>
  <c r="J1740" i="4" l="1"/>
  <c r="O1740" i="4" l="1"/>
  <c r="P1740" i="4" s="1"/>
  <c r="K1741" i="4" s="1"/>
  <c r="J1741" i="4" l="1"/>
  <c r="O1741" i="4" l="1"/>
  <c r="P1741" i="4" s="1"/>
  <c r="K1742" i="4" s="1"/>
  <c r="J1742" i="4" l="1"/>
  <c r="O1742" i="4" l="1"/>
  <c r="P1742" i="4" s="1"/>
  <c r="K1743" i="4" s="1"/>
  <c r="J1743" i="4" l="1"/>
  <c r="O1743" i="4" l="1"/>
  <c r="P1743" i="4" s="1"/>
  <c r="K1744" i="4" s="1"/>
  <c r="J1744" i="4" l="1"/>
  <c r="O1744" i="4" l="1"/>
  <c r="P1744" i="4" s="1"/>
  <c r="K1745" i="4" s="1"/>
  <c r="J1745" i="4" l="1"/>
  <c r="O1745" i="4" l="1"/>
  <c r="P1745" i="4" s="1"/>
  <c r="K1746" i="4" s="1"/>
  <c r="J1746" i="4" l="1"/>
  <c r="O1746" i="4" l="1"/>
  <c r="P1746" i="4" s="1"/>
  <c r="K1747" i="4" s="1"/>
  <c r="J1747" i="4" l="1"/>
  <c r="O1747" i="4" l="1"/>
  <c r="P1747" i="4" s="1"/>
  <c r="K1748" i="4" s="1"/>
  <c r="J1748" i="4" l="1"/>
  <c r="O1748" i="4" l="1"/>
  <c r="P1748" i="4" s="1"/>
  <c r="K1749" i="4" s="1"/>
  <c r="J1749" i="4" l="1"/>
  <c r="O1749" i="4" s="1"/>
  <c r="P1749" i="4" s="1"/>
  <c r="J1750" i="4" s="1"/>
  <c r="K1750" i="4" l="1"/>
  <c r="O1750" i="4" s="1"/>
  <c r="P1750" i="4" s="1"/>
  <c r="J1751" i="4" l="1"/>
  <c r="K1751" i="4"/>
  <c r="O1751" i="4" l="1"/>
  <c r="P1751" i="4" s="1"/>
  <c r="J1752" i="4" s="1"/>
  <c r="K1752" i="4" l="1"/>
  <c r="O1752" i="4" s="1"/>
  <c r="P1752" i="4" s="1"/>
  <c r="J1753" i="4" s="1"/>
  <c r="K1753" i="4" l="1"/>
  <c r="O1753" i="4"/>
  <c r="P1753" i="4" s="1"/>
  <c r="J1754" i="4" s="1"/>
  <c r="K1754" i="4" l="1"/>
  <c r="O1754" i="4" l="1"/>
  <c r="P1754" i="4" s="1"/>
  <c r="J1755" i="4" s="1"/>
  <c r="K1755" i="4" l="1"/>
  <c r="O1755" i="4" l="1"/>
  <c r="P1755" i="4" s="1"/>
  <c r="J1756" i="4" s="1"/>
  <c r="K1756" i="4" l="1"/>
  <c r="O1756" i="4" l="1"/>
  <c r="P1756" i="4" s="1"/>
  <c r="J1757" i="4" s="1"/>
  <c r="K1757" i="4" l="1"/>
  <c r="O1757" i="4" l="1"/>
  <c r="P1757" i="4" s="1"/>
  <c r="J1758" i="4" s="1"/>
  <c r="K1758" i="4" l="1"/>
  <c r="O1758" i="4" l="1"/>
  <c r="P1758" i="4" s="1"/>
  <c r="J1759" i="4" s="1"/>
  <c r="K1759" i="4" l="1"/>
  <c r="O1759" i="4" l="1"/>
  <c r="P1759" i="4" s="1"/>
  <c r="J1760" i="4" s="1"/>
  <c r="K1760" i="4" l="1"/>
  <c r="O1760" i="4" l="1"/>
  <c r="P1760" i="4" s="1"/>
  <c r="J1761" i="4" s="1"/>
  <c r="K1761" i="4" l="1"/>
  <c r="O1761" i="4" l="1"/>
  <c r="P1761" i="4" s="1"/>
  <c r="J1762" i="4" s="1"/>
  <c r="K1762" i="4" l="1"/>
  <c r="O1762" i="4" l="1"/>
  <c r="P1762" i="4" s="1"/>
  <c r="J1763" i="4" s="1"/>
  <c r="K1763" i="4" l="1"/>
  <c r="O1763" i="4" l="1"/>
  <c r="P1763" i="4" s="1"/>
  <c r="J1764" i="4" s="1"/>
  <c r="K1764" i="4" l="1"/>
  <c r="O1764" i="4" l="1"/>
  <c r="P1764" i="4" s="1"/>
  <c r="J1765" i="4" s="1"/>
  <c r="K1765" i="4" l="1"/>
  <c r="O1765" i="4" l="1"/>
  <c r="P1765" i="4" s="1"/>
  <c r="J1766" i="4" s="1"/>
  <c r="K1766" i="4" l="1"/>
  <c r="O1766" i="4" l="1"/>
  <c r="P1766" i="4" s="1"/>
  <c r="J1767" i="4" s="1"/>
  <c r="K1767" i="4" l="1"/>
  <c r="O1767" i="4" l="1"/>
  <c r="P1767" i="4" s="1"/>
  <c r="J1768" i="4" s="1"/>
  <c r="K1768" i="4" l="1"/>
  <c r="O1768" i="4" l="1"/>
  <c r="P1768" i="4" s="1"/>
  <c r="J1769" i="4" s="1"/>
  <c r="K1769" i="4" l="1"/>
  <c r="O1769" i="4" l="1"/>
  <c r="P1769" i="4" s="1"/>
  <c r="J1770" i="4" s="1"/>
  <c r="K1770" i="4" l="1"/>
  <c r="O1770" i="4" l="1"/>
  <c r="P1770" i="4" s="1"/>
  <c r="J1771" i="4" s="1"/>
  <c r="K1771" i="4" l="1"/>
  <c r="O1771" i="4" l="1"/>
  <c r="P1771" i="4" s="1"/>
  <c r="J1772" i="4" s="1"/>
  <c r="K1772" i="4" l="1"/>
  <c r="O1772" i="4" l="1"/>
  <c r="P1772" i="4" s="1"/>
  <c r="J1773" i="4" s="1"/>
  <c r="K1773" i="4" l="1"/>
  <c r="O1773" i="4" l="1"/>
  <c r="P1773" i="4" s="1"/>
  <c r="J1774" i="4" s="1"/>
  <c r="K1774" i="4" l="1"/>
  <c r="O1774" i="4" l="1"/>
  <c r="P1774" i="4" s="1"/>
  <c r="J1775" i="4" s="1"/>
  <c r="K1775" i="4" l="1"/>
  <c r="O1775" i="4" l="1"/>
  <c r="P1775" i="4" s="1"/>
  <c r="J1776" i="4" s="1"/>
  <c r="K1776" i="4" l="1"/>
  <c r="O1776" i="4" l="1"/>
  <c r="P1776" i="4" s="1"/>
  <c r="J1777" i="4" s="1"/>
  <c r="K1777" i="4" l="1"/>
  <c r="O1777" i="4" l="1"/>
  <c r="P1777" i="4" s="1"/>
  <c r="J1778" i="4" s="1"/>
  <c r="K1778" i="4" l="1"/>
  <c r="O1778" i="4" l="1"/>
  <c r="P1778" i="4" s="1"/>
  <c r="J1779" i="4" s="1"/>
  <c r="K1779" i="4" l="1"/>
  <c r="O1779" i="4" l="1"/>
  <c r="P1779" i="4" s="1"/>
  <c r="J1780" i="4" s="1"/>
  <c r="K1780" i="4" l="1"/>
  <c r="O1780" i="4" l="1"/>
  <c r="P1780" i="4" s="1"/>
  <c r="J1781" i="4" s="1"/>
  <c r="K1781" i="4" l="1"/>
  <c r="O1781" i="4" l="1"/>
  <c r="P1781" i="4" s="1"/>
  <c r="J1782" i="4" s="1"/>
  <c r="K1782" i="4" l="1"/>
  <c r="O1782" i="4" l="1"/>
  <c r="P1782" i="4" s="1"/>
  <c r="J1783" i="4" s="1"/>
  <c r="K1783" i="4" l="1"/>
  <c r="O1783" i="4" l="1"/>
  <c r="P1783" i="4" s="1"/>
  <c r="J1784" i="4" s="1"/>
  <c r="K1784" i="4" l="1"/>
  <c r="O1784" i="4" l="1"/>
  <c r="P1784" i="4" s="1"/>
  <c r="J1785" i="4" s="1"/>
  <c r="K1785" i="4" l="1"/>
  <c r="O1785" i="4" l="1"/>
  <c r="P1785" i="4" s="1"/>
  <c r="J1786" i="4" s="1"/>
  <c r="K1786" i="4" l="1"/>
  <c r="O1786" i="4" l="1"/>
  <c r="P1786" i="4" s="1"/>
  <c r="J1787" i="4" s="1"/>
  <c r="K1787" i="4" l="1"/>
  <c r="O1787" i="4" l="1"/>
  <c r="P1787" i="4" s="1"/>
  <c r="J1788" i="4" s="1"/>
  <c r="K1788" i="4" l="1"/>
  <c r="O1788" i="4" s="1"/>
  <c r="P1788" i="4" s="1"/>
  <c r="J1789" i="4" s="1"/>
  <c r="K1789" i="4" l="1"/>
  <c r="O1789" i="4" s="1"/>
  <c r="P1789" i="4" s="1"/>
  <c r="J1790" i="4" s="1"/>
  <c r="K1790" i="4" l="1"/>
  <c r="O1790" i="4" s="1"/>
  <c r="P1790" i="4" s="1"/>
  <c r="J1791" i="4" s="1"/>
  <c r="K1791" i="4" l="1"/>
  <c r="O1791" i="4" s="1"/>
  <c r="P1791" i="4" s="1"/>
  <c r="K1792" i="4" s="1"/>
  <c r="J1792" i="4" l="1"/>
  <c r="O1792" i="4" l="1"/>
  <c r="P1792" i="4" s="1"/>
  <c r="K1793" i="4" s="1"/>
  <c r="J1793" i="4" l="1"/>
  <c r="O1793" i="4" l="1"/>
  <c r="P1793" i="4" s="1"/>
  <c r="K1794" i="4" s="1"/>
  <c r="J1794" i="4" l="1"/>
  <c r="O1794" i="4" s="1"/>
  <c r="P1794" i="4" s="1"/>
  <c r="J1795" i="4" s="1"/>
  <c r="K1795" i="4" l="1"/>
  <c r="O1795" i="4" s="1"/>
  <c r="P1795" i="4" s="1"/>
  <c r="J1796" i="4" s="1"/>
  <c r="K1796" i="4" l="1"/>
  <c r="O1796" i="4" s="1"/>
  <c r="P1796" i="4" s="1"/>
  <c r="K1797" i="4" s="1"/>
  <c r="J1797" i="4" l="1"/>
  <c r="O1797" i="4" l="1"/>
  <c r="P1797" i="4" s="1"/>
  <c r="K1798" i="4" s="1"/>
  <c r="J1798" i="4" l="1"/>
  <c r="O1798" i="4" l="1"/>
  <c r="P1798" i="4" s="1"/>
  <c r="K1799" i="4" s="1"/>
  <c r="J1799" i="4" l="1"/>
  <c r="O1799" i="4" s="1"/>
  <c r="P1799" i="4" s="1"/>
  <c r="J1800" i="4" s="1"/>
  <c r="K1800" i="4" l="1"/>
  <c r="O1800" i="4" s="1"/>
  <c r="P1800" i="4" s="1"/>
  <c r="J1801" i="4" s="1"/>
  <c r="K1801" i="4" l="1"/>
  <c r="O1801" i="4" s="1"/>
  <c r="P1801" i="4" s="1"/>
  <c r="J1802" i="4" s="1"/>
  <c r="K1802" i="4" l="1"/>
  <c r="O1802" i="4" s="1"/>
  <c r="P1802" i="4" s="1"/>
  <c r="K1803" i="4" s="1"/>
  <c r="J1803" i="4" l="1"/>
  <c r="O1803" i="4" l="1"/>
  <c r="P1803" i="4" s="1"/>
  <c r="K1804" i="4" s="1"/>
  <c r="J1804" i="4" l="1"/>
  <c r="O1804" i="4" l="1"/>
  <c r="P1804" i="4" s="1"/>
  <c r="K1805" i="4" s="1"/>
  <c r="J1805" i="4" l="1"/>
  <c r="O1805" i="4" l="1"/>
  <c r="P1805" i="4" s="1"/>
  <c r="K1806" i="4" s="1"/>
  <c r="J1806" i="4" l="1"/>
  <c r="O1806" i="4" l="1"/>
  <c r="P1806" i="4" s="1"/>
  <c r="K1807" i="4" s="1"/>
  <c r="J1807" i="4" l="1"/>
  <c r="O1807" i="4" s="1"/>
  <c r="P1807" i="4" s="1"/>
  <c r="J1808" i="4" s="1"/>
  <c r="K1808" i="4" l="1"/>
  <c r="O1808" i="4" s="1"/>
  <c r="P1808" i="4" s="1"/>
  <c r="J1809" i="4" s="1"/>
  <c r="K1809" i="4" l="1"/>
  <c r="O1809" i="4" s="1"/>
  <c r="P1809" i="4" s="1"/>
  <c r="J1810" i="4" l="1"/>
  <c r="K1810" i="4"/>
  <c r="O1810" i="4" l="1"/>
  <c r="P1810" i="4" s="1"/>
  <c r="K1811" i="4" s="1"/>
  <c r="J1811" i="4" l="1"/>
  <c r="O1811" i="4" s="1"/>
  <c r="P1811" i="4" s="1"/>
  <c r="K1812" i="4" s="1"/>
  <c r="J1812" i="4" l="1"/>
  <c r="O1812" i="4" l="1"/>
  <c r="P1812" i="4" s="1"/>
  <c r="K1813" i="4" s="1"/>
  <c r="J1813" i="4" l="1"/>
  <c r="O1813" i="4" l="1"/>
  <c r="P1813" i="4" s="1"/>
  <c r="K1814" i="4" s="1"/>
  <c r="J1814" i="4" l="1"/>
  <c r="O1814" i="4" l="1"/>
  <c r="P1814" i="4" s="1"/>
  <c r="K1815" i="4" s="1"/>
  <c r="J1815" i="4" l="1"/>
  <c r="O1815" i="4" s="1"/>
  <c r="P1815" i="4" s="1"/>
  <c r="J1816" i="4" s="1"/>
  <c r="K1816" i="4" l="1"/>
  <c r="O1816" i="4" s="1"/>
  <c r="P1816" i="4" s="1"/>
  <c r="J1817" i="4" s="1"/>
  <c r="K1817" i="4" l="1"/>
  <c r="O1817" i="4" s="1"/>
  <c r="P1817" i="4" s="1"/>
  <c r="K1818" i="4" s="1"/>
  <c r="J1818" i="4" l="1"/>
  <c r="O1818" i="4" s="1"/>
  <c r="P1818" i="4" s="1"/>
  <c r="K1819" i="4" s="1"/>
  <c r="J1819" i="4" l="1"/>
  <c r="O1819" i="4" s="1"/>
  <c r="P1819" i="4" s="1"/>
  <c r="K1820" i="4" s="1"/>
  <c r="J1820" i="4" l="1"/>
  <c r="O1820" i="4" s="1"/>
  <c r="P1820" i="4" s="1"/>
  <c r="K1821" i="4" s="1"/>
  <c r="J1821" i="4" l="1"/>
  <c r="O1821" i="4" l="1"/>
  <c r="P1821" i="4" s="1"/>
  <c r="K1822" i="4" s="1"/>
  <c r="J1822" i="4" l="1"/>
  <c r="O1822" i="4" l="1"/>
  <c r="P1822" i="4" s="1"/>
  <c r="K1823" i="4" s="1"/>
  <c r="J1823" i="4" l="1"/>
  <c r="O1823" i="4" l="1"/>
  <c r="P1823" i="4" s="1"/>
  <c r="K1824" i="4" s="1"/>
  <c r="J1824" i="4" l="1"/>
  <c r="O1824" i="4" s="1"/>
  <c r="P1824" i="4" s="1"/>
  <c r="J1825" i="4" s="1"/>
  <c r="K1825" i="4" l="1"/>
  <c r="O1825" i="4" s="1"/>
  <c r="P1825" i="4" s="1"/>
  <c r="J1826" i="4" s="1"/>
  <c r="K1826" i="4" l="1"/>
  <c r="O1826" i="4" s="1"/>
  <c r="P1826" i="4" s="1"/>
  <c r="J1827" i="4" s="1"/>
  <c r="K1827" i="4" l="1"/>
  <c r="O1827" i="4" s="1"/>
  <c r="P1827" i="4" s="1"/>
  <c r="J1828" i="4" s="1"/>
  <c r="K1828" i="4" l="1"/>
  <c r="O1828" i="4" s="1"/>
  <c r="P1828" i="4" s="1"/>
  <c r="J1829" i="4" s="1"/>
  <c r="K1829" i="4" l="1"/>
  <c r="O1829" i="4" s="1"/>
  <c r="P1829" i="4" s="1"/>
  <c r="J1830" i="4" s="1"/>
  <c r="K1830" i="4" l="1"/>
  <c r="O1830" i="4" s="1"/>
  <c r="P1830" i="4" s="1"/>
  <c r="J1831" i="4" s="1"/>
  <c r="K1831" i="4" l="1"/>
  <c r="O1831" i="4" s="1"/>
  <c r="P1831" i="4" s="1"/>
  <c r="J1832" i="4" l="1"/>
  <c r="K1832" i="4"/>
  <c r="O1832" i="4" l="1"/>
  <c r="P1832" i="4" s="1"/>
  <c r="J1833" i="4" s="1"/>
  <c r="K1833" i="4" l="1"/>
  <c r="O1833" i="4" s="1"/>
  <c r="P1833" i="4" s="1"/>
  <c r="J1834" i="4" s="1"/>
  <c r="K1834" i="4" l="1"/>
  <c r="O1834" i="4" s="1"/>
  <c r="P1834" i="4" s="1"/>
  <c r="K1835" i="4" l="1"/>
  <c r="J1835" i="4"/>
  <c r="O1835" i="4" l="1"/>
  <c r="P1835" i="4" s="1"/>
  <c r="K1836" i="4" s="1"/>
  <c r="J1836" i="4" l="1"/>
  <c r="O1836" i="4" s="1"/>
  <c r="P1836" i="4" s="1"/>
  <c r="J1837" i="4" s="1"/>
  <c r="K1837" i="4" l="1"/>
  <c r="O1837" i="4" s="1"/>
  <c r="P1837" i="4" s="1"/>
  <c r="J1838" i="4" s="1"/>
  <c r="K1838" i="4" l="1"/>
  <c r="O1838" i="4" s="1"/>
  <c r="P1838" i="4" s="1"/>
  <c r="J1839" i="4" s="1"/>
  <c r="K1839" i="4" l="1"/>
  <c r="O1839" i="4" s="1"/>
  <c r="P1839" i="4" s="1"/>
  <c r="K1840" i="4" s="1"/>
  <c r="J1840" i="4" l="1"/>
  <c r="O1840" i="4" s="1"/>
  <c r="P1840" i="4" s="1"/>
  <c r="K1841" i="4" s="1"/>
  <c r="J1841" i="4" l="1"/>
  <c r="O1841" i="4" s="1"/>
  <c r="P1841" i="4" s="1"/>
  <c r="J1842" i="4" l="1"/>
  <c r="K1842" i="4"/>
  <c r="O1842" i="4" l="1"/>
  <c r="P1842" i="4" s="1"/>
  <c r="K1843" i="4" s="1"/>
  <c r="J1843" i="4" l="1"/>
  <c r="O1843" i="4" s="1"/>
  <c r="P1843" i="4" s="1"/>
  <c r="K1844" i="4" s="1"/>
  <c r="J1844" i="4" l="1"/>
  <c r="O1844" i="4" s="1"/>
  <c r="P1844" i="4" s="1"/>
  <c r="K1845" i="4" s="1"/>
  <c r="J1845" i="4" l="1"/>
  <c r="O1845" i="4" s="1"/>
  <c r="P1845" i="4" s="1"/>
  <c r="K1846" i="4" s="1"/>
  <c r="J1846" i="4" l="1"/>
  <c r="O1846" i="4" s="1"/>
  <c r="P1846" i="4" s="1"/>
  <c r="J1847" i="4" s="1"/>
  <c r="K1847" i="4" l="1"/>
  <c r="O1847" i="4" s="1"/>
  <c r="P1847" i="4" s="1"/>
  <c r="K1848" i="4" s="1"/>
  <c r="J1848" i="4" l="1"/>
  <c r="O1848" i="4" l="1"/>
  <c r="P1848" i="4" s="1"/>
  <c r="K1849" i="4" s="1"/>
  <c r="J1849" i="4" l="1"/>
  <c r="O1849" i="4" s="1"/>
  <c r="P1849" i="4" s="1"/>
  <c r="K1850" i="4" s="1"/>
  <c r="J1850" i="4" l="1"/>
  <c r="O1850" i="4" s="1"/>
  <c r="P1850" i="4" s="1"/>
  <c r="K1851" i="4" s="1"/>
  <c r="J1851" i="4" l="1"/>
  <c r="O1851" i="4" l="1"/>
  <c r="P1851" i="4" s="1"/>
  <c r="K1852" i="4" s="1"/>
  <c r="J1852" i="4" l="1"/>
  <c r="O1852" i="4" s="1"/>
  <c r="P1852" i="4" s="1"/>
  <c r="J1853" i="4" s="1"/>
  <c r="K1853" i="4" l="1"/>
  <c r="O1853" i="4" s="1"/>
  <c r="P1853" i="4" s="1"/>
  <c r="J1854" i="4" s="1"/>
  <c r="K1854" i="4" l="1"/>
  <c r="O1854" i="4" s="1"/>
  <c r="P1854" i="4" s="1"/>
  <c r="J1855" i="4" l="1"/>
  <c r="K1855" i="4"/>
  <c r="O1855" i="4" l="1"/>
  <c r="P1855" i="4" s="1"/>
  <c r="K1856" i="4" s="1"/>
  <c r="J1856" i="4" l="1"/>
  <c r="O1856" i="4" s="1"/>
  <c r="P1856" i="4" s="1"/>
  <c r="K1857" i="4" s="1"/>
  <c r="J1857" i="4" l="1"/>
  <c r="O1857" i="4" l="1"/>
  <c r="P1857" i="4" s="1"/>
  <c r="K1858" i="4" s="1"/>
  <c r="J1858" i="4" l="1"/>
  <c r="O1858" i="4" s="1"/>
  <c r="P1858" i="4" s="1"/>
  <c r="J1859" i="4" l="1"/>
  <c r="K1859" i="4"/>
  <c r="O1859" i="4" l="1"/>
  <c r="P1859" i="4" s="1"/>
  <c r="J1860" i="4" s="1"/>
  <c r="K1860" i="4" l="1"/>
  <c r="O1860" i="4" s="1"/>
  <c r="P1860" i="4" s="1"/>
  <c r="J1861" i="4" s="1"/>
  <c r="K1861" i="4" l="1"/>
  <c r="O1861" i="4" s="1"/>
  <c r="P1861" i="4" s="1"/>
  <c r="J1862" i="4" s="1"/>
  <c r="K1862" i="4" l="1"/>
  <c r="O1862" i="4" s="1"/>
  <c r="P1862" i="4" s="1"/>
  <c r="J1863" i="4" s="1"/>
  <c r="K1863" i="4" l="1"/>
  <c r="O1863" i="4" s="1"/>
  <c r="P1863" i="4" s="1"/>
  <c r="J1864" i="4" s="1"/>
  <c r="K1864" i="4" l="1"/>
  <c r="O1864" i="4" s="1"/>
  <c r="P1864" i="4" s="1"/>
  <c r="K1865" i="4" l="1"/>
  <c r="J1865" i="4"/>
  <c r="O1865" i="4" l="1"/>
  <c r="P1865" i="4" s="1"/>
  <c r="K1866" i="4" s="1"/>
  <c r="J1866" i="4" l="1"/>
  <c r="O1866" i="4" s="1"/>
  <c r="P1866" i="4" s="1"/>
  <c r="K1867" i="4" s="1"/>
  <c r="J1867" i="4" l="1"/>
  <c r="O1867" i="4" l="1"/>
  <c r="P1867" i="4" s="1"/>
  <c r="K1868" i="4" s="1"/>
  <c r="J1868" i="4" l="1"/>
  <c r="O1868" i="4" s="1"/>
  <c r="P1868" i="4" s="1"/>
  <c r="J1869" i="4" s="1"/>
  <c r="K1869" i="4" l="1"/>
  <c r="O1869" i="4" s="1"/>
  <c r="P1869" i="4" s="1"/>
  <c r="J1870" i="4" s="1"/>
  <c r="K1870" i="4" l="1"/>
  <c r="O1870" i="4" s="1"/>
  <c r="P1870" i="4" s="1"/>
  <c r="J1871" i="4" s="1"/>
  <c r="K1871" i="4" l="1"/>
  <c r="O1871" i="4" s="1"/>
  <c r="P1871" i="4" s="1"/>
  <c r="J1872" i="4" s="1"/>
  <c r="K1872" i="4" l="1"/>
  <c r="O1872" i="4" s="1"/>
  <c r="P1872" i="4" s="1"/>
  <c r="K1873" i="4" s="1"/>
  <c r="J1873" i="4" l="1"/>
  <c r="O1873" i="4" l="1"/>
  <c r="P1873" i="4" s="1"/>
  <c r="K1874" i="4" s="1"/>
  <c r="J1874" i="4" l="1"/>
  <c r="O1874" i="4" l="1"/>
  <c r="P1874" i="4" s="1"/>
  <c r="K1875" i="4" s="1"/>
  <c r="J1875" i="4" l="1"/>
  <c r="O1875" i="4" l="1"/>
  <c r="P1875" i="4" s="1"/>
  <c r="K1876" i="4" s="1"/>
  <c r="J1876" i="4" l="1"/>
  <c r="O1876" i="4" s="1"/>
  <c r="P1876" i="4" s="1"/>
  <c r="J1877" i="4" s="1"/>
  <c r="K1877" i="4" l="1"/>
  <c r="O1877" i="4" s="1"/>
  <c r="P1877" i="4" s="1"/>
  <c r="J1878" i="4" s="1"/>
  <c r="K1878" i="4" l="1"/>
  <c r="O1878" i="4" s="1"/>
  <c r="P1878" i="4" s="1"/>
  <c r="J1879" i="4" s="1"/>
  <c r="K1879" i="4" l="1"/>
  <c r="O1879" i="4" s="1"/>
  <c r="P1879" i="4" s="1"/>
  <c r="J1880" i="4" s="1"/>
  <c r="K1880" i="4" l="1"/>
  <c r="O1880" i="4" s="1"/>
  <c r="P1880" i="4" s="1"/>
  <c r="K1881" i="4" s="1"/>
  <c r="J1881" i="4" l="1"/>
  <c r="O1881" i="4" l="1"/>
  <c r="P1881" i="4" s="1"/>
  <c r="K1882" i="4" s="1"/>
  <c r="J1882" i="4" l="1"/>
  <c r="O1882" i="4" l="1"/>
  <c r="P1882" i="4" s="1"/>
  <c r="K1883" i="4" s="1"/>
  <c r="J1883" i="4" l="1"/>
  <c r="O1883" i="4" l="1"/>
  <c r="P1883" i="4" s="1"/>
  <c r="K1884" i="4" s="1"/>
  <c r="J1884" i="4" l="1"/>
  <c r="O1884" i="4" s="1"/>
  <c r="P1884" i="4" s="1"/>
  <c r="J1885" i="4" s="1"/>
  <c r="K1885" i="4" l="1"/>
  <c r="O1885" i="4" s="1"/>
  <c r="P1885" i="4" s="1"/>
  <c r="J1886" i="4" s="1"/>
  <c r="K1886" i="4" l="1"/>
  <c r="O1886" i="4" s="1"/>
  <c r="P1886" i="4" s="1"/>
  <c r="J1887" i="4" s="1"/>
  <c r="K1887" i="4" l="1"/>
  <c r="O1887" i="4" s="1"/>
  <c r="P1887" i="4" s="1"/>
  <c r="J1888" i="4" s="1"/>
  <c r="K1888" i="4" l="1"/>
  <c r="O1888" i="4" s="1"/>
  <c r="P1888" i="4" s="1"/>
  <c r="K1889" i="4" s="1"/>
  <c r="J1889" i="4" l="1"/>
  <c r="O1889" i="4" l="1"/>
  <c r="P1889" i="4" s="1"/>
  <c r="K1890" i="4" s="1"/>
  <c r="J1890" i="4" l="1"/>
  <c r="O1890" i="4" l="1"/>
  <c r="P1890" i="4" s="1"/>
  <c r="K1891" i="4" s="1"/>
  <c r="J1891" i="4" l="1"/>
  <c r="O1891" i="4" l="1"/>
  <c r="P1891" i="4" s="1"/>
  <c r="K1892" i="4" s="1"/>
  <c r="J1892" i="4" l="1"/>
  <c r="O1892" i="4" s="1"/>
  <c r="P1892" i="4" s="1"/>
  <c r="J1893" i="4" s="1"/>
  <c r="K1893" i="4" l="1"/>
  <c r="O1893" i="4" s="1"/>
  <c r="P1893" i="4" s="1"/>
  <c r="J1894" i="4" s="1"/>
  <c r="K1894" i="4" l="1"/>
  <c r="O1894" i="4" s="1"/>
  <c r="P1894" i="4" s="1"/>
  <c r="K1895" i="4" s="1"/>
  <c r="J1895" i="4" l="1"/>
  <c r="O1895" i="4" l="1"/>
  <c r="P1895" i="4" s="1"/>
  <c r="K1896" i="4" s="1"/>
  <c r="J1896" i="4" l="1"/>
  <c r="O1896" i="4" s="1"/>
  <c r="P1896" i="4" s="1"/>
  <c r="J1897" i="4" s="1"/>
  <c r="K1897" i="4" l="1"/>
  <c r="O1897" i="4" s="1"/>
  <c r="P1897" i="4" s="1"/>
  <c r="J1898" i="4" s="1"/>
  <c r="K1898" i="4" l="1"/>
  <c r="O1898" i="4" s="1"/>
  <c r="P1898" i="4" s="1"/>
  <c r="K1899" i="4" s="1"/>
  <c r="J1899" i="4" l="1"/>
  <c r="O1899" i="4" l="1"/>
  <c r="P1899" i="4" s="1"/>
  <c r="K1900" i="4" s="1"/>
  <c r="J1900" i="4" l="1"/>
  <c r="O1900" i="4" s="1"/>
  <c r="P1900" i="4" s="1"/>
  <c r="J1901" i="4" l="1"/>
  <c r="K1901" i="4"/>
  <c r="O1901" i="4" l="1"/>
  <c r="P1901" i="4" s="1"/>
  <c r="J1902" i="4" s="1"/>
  <c r="K1902" i="4" l="1"/>
  <c r="O1902" i="4" s="1"/>
  <c r="P1902" i="4" s="1"/>
  <c r="K1903" i="4" s="1"/>
  <c r="J1903" i="4" l="1"/>
  <c r="O1903" i="4" s="1"/>
  <c r="P1903" i="4" s="1"/>
  <c r="K1904" i="4" s="1"/>
  <c r="J1904" i="4" l="1"/>
  <c r="O1904" i="4" s="1"/>
  <c r="P1904" i="4" s="1"/>
  <c r="J1905" i="4" s="1"/>
  <c r="K1905" i="4" l="1"/>
  <c r="O1905" i="4" s="1"/>
  <c r="P1905" i="4" s="1"/>
  <c r="J1906" i="4" s="1"/>
  <c r="K1906" i="4" l="1"/>
  <c r="O1906" i="4" s="1"/>
  <c r="P1906" i="4" s="1"/>
  <c r="K1907" i="4" s="1"/>
  <c r="J1907" i="4" l="1"/>
  <c r="O1907" i="4" l="1"/>
  <c r="P1907" i="4" s="1"/>
  <c r="K1908" i="4" s="1"/>
  <c r="J1908" i="4" l="1"/>
  <c r="O1908" i="4" s="1"/>
  <c r="P1908" i="4" s="1"/>
  <c r="J1909" i="4" s="1"/>
  <c r="K1909" i="4" l="1"/>
  <c r="O1909" i="4" s="1"/>
  <c r="P1909" i="4" s="1"/>
  <c r="J1910" i="4" l="1"/>
  <c r="K1910" i="4"/>
  <c r="O1910" i="4" l="1"/>
  <c r="P1910" i="4" s="1"/>
  <c r="K1911" i="4" s="1"/>
  <c r="J1911" i="4" l="1"/>
  <c r="O1911" i="4" s="1"/>
  <c r="P1911" i="4" s="1"/>
  <c r="K1912" i="4" s="1"/>
  <c r="J1912" i="4" l="1"/>
  <c r="O1912" i="4" s="1"/>
  <c r="P1912" i="4" s="1"/>
  <c r="J1913" i="4" s="1"/>
  <c r="K1913" i="4" l="1"/>
  <c r="O1913" i="4" s="1"/>
  <c r="P1913" i="4" s="1"/>
  <c r="J1914" i="4" l="1"/>
  <c r="K1914" i="4"/>
  <c r="O1914" i="4" l="1"/>
  <c r="P1914" i="4" s="1"/>
  <c r="K1915" i="4" s="1"/>
  <c r="J1915" i="4" l="1"/>
  <c r="O1915" i="4" s="1"/>
  <c r="P1915" i="4" s="1"/>
  <c r="K1916" i="4" s="1"/>
  <c r="J1916" i="4" l="1"/>
  <c r="O1916" i="4" s="1"/>
  <c r="P1916" i="4" s="1"/>
  <c r="J1917" i="4" s="1"/>
  <c r="K1917" i="4" l="1"/>
  <c r="O1917" i="4" s="1"/>
  <c r="P1917" i="4" s="1"/>
  <c r="K1918" i="4" s="1"/>
  <c r="J1918" i="4" l="1"/>
  <c r="O1918" i="4" s="1"/>
  <c r="P1918" i="4" s="1"/>
  <c r="K1919" i="4" s="1"/>
  <c r="J1919" i="4" l="1"/>
  <c r="O1919" i="4" s="1"/>
  <c r="P1919" i="4" s="1"/>
  <c r="K1920" i="4" s="1"/>
  <c r="J1920" i="4" l="1"/>
  <c r="O1920" i="4" s="1"/>
  <c r="P1920" i="4" s="1"/>
  <c r="K1921" i="4" s="1"/>
  <c r="J1921" i="4" l="1"/>
  <c r="O1921" i="4" s="1"/>
  <c r="P1921" i="4" s="1"/>
  <c r="K1922" i="4" s="1"/>
  <c r="J1922" i="4" l="1"/>
  <c r="O1922" i="4" s="1"/>
  <c r="P1922" i="4" s="1"/>
  <c r="K1923" i="4" l="1"/>
  <c r="J1923" i="4"/>
  <c r="O1923" i="4" l="1"/>
  <c r="P1923" i="4" s="1"/>
  <c r="K1924" i="4" s="1"/>
  <c r="J1924" i="4" l="1"/>
  <c r="O1924" i="4" s="1"/>
  <c r="P1924" i="4" s="1"/>
  <c r="K1925" i="4" s="1"/>
  <c r="J1925" i="4" l="1"/>
  <c r="O1925" i="4"/>
  <c r="P1925" i="4" s="1"/>
  <c r="K1926" i="4" s="1"/>
  <c r="J1926" i="4" l="1"/>
  <c r="O1926" i="4" s="1"/>
  <c r="P1926" i="4" s="1"/>
  <c r="K1927" i="4" s="1"/>
  <c r="J1927" i="4" l="1"/>
  <c r="O1927" i="4" s="1"/>
  <c r="P1927" i="4" s="1"/>
  <c r="K1928" i="4" s="1"/>
  <c r="J1928" i="4" l="1"/>
  <c r="O1928" i="4" s="1"/>
  <c r="P1928" i="4" s="1"/>
  <c r="K1929" i="4" s="1"/>
  <c r="J1929" i="4" l="1"/>
  <c r="O1929" i="4" s="1"/>
  <c r="P1929" i="4" s="1"/>
  <c r="K1930" i="4" s="1"/>
  <c r="J1930" i="4" l="1"/>
  <c r="O1930" i="4" s="1"/>
  <c r="P1930" i="4" s="1"/>
  <c r="K1931" i="4" s="1"/>
  <c r="J1931" i="4" l="1"/>
  <c r="O1931" i="4" s="1"/>
  <c r="P1931" i="4" s="1"/>
  <c r="K1932" i="4" s="1"/>
  <c r="J1932" i="4" l="1"/>
  <c r="O1932" i="4" s="1"/>
  <c r="P1932" i="4" s="1"/>
  <c r="K1933" i="4" s="1"/>
  <c r="J1933" i="4" l="1"/>
  <c r="O1933" i="4" s="1"/>
  <c r="P1933" i="4" s="1"/>
  <c r="K1934" i="4" s="1"/>
  <c r="J1934" i="4" l="1"/>
  <c r="O1934" i="4" s="1"/>
  <c r="P1934" i="4" s="1"/>
  <c r="K1935" i="4" s="1"/>
  <c r="J1935" i="4" l="1"/>
  <c r="O1935" i="4" s="1"/>
  <c r="P1935" i="4" s="1"/>
  <c r="K1936" i="4"/>
  <c r="J1936" i="4"/>
  <c r="O1936" i="4" l="1"/>
  <c r="P1936" i="4" s="1"/>
  <c r="K1937" i="4" s="1"/>
  <c r="J1937" i="4" l="1"/>
  <c r="O1937" i="4" s="1"/>
  <c r="P1937" i="4" s="1"/>
  <c r="K1938" i="4" s="1"/>
  <c r="J1938" i="4"/>
  <c r="O1938" i="4" s="1"/>
  <c r="P1938" i="4" s="1"/>
  <c r="K1939" i="4" l="1"/>
  <c r="J1939" i="4"/>
  <c r="O1939" i="4" l="1"/>
  <c r="P1939" i="4" s="1"/>
  <c r="K1940" i="4" s="1"/>
  <c r="J1940" i="4" l="1"/>
  <c r="O1940" i="4" s="1"/>
  <c r="P1940" i="4" s="1"/>
  <c r="K1941" i="4" s="1"/>
  <c r="J1941" i="4" l="1"/>
  <c r="O1941" i="4" s="1"/>
  <c r="P1941" i="4" s="1"/>
  <c r="K1942" i="4" s="1"/>
  <c r="J1942" i="4" l="1"/>
  <c r="O1942" i="4" s="1"/>
  <c r="P1942" i="4" s="1"/>
  <c r="K1943" i="4" s="1"/>
  <c r="J1943" i="4" l="1"/>
  <c r="O1943" i="4" s="1"/>
  <c r="P1943" i="4" s="1"/>
  <c r="K1944" i="4" s="1"/>
  <c r="J1944" i="4" l="1"/>
  <c r="O1944" i="4" s="1"/>
  <c r="P1944" i="4" s="1"/>
  <c r="K1945" i="4" s="1"/>
  <c r="J1945" i="4" l="1"/>
  <c r="O1945" i="4" s="1"/>
  <c r="P1945" i="4" s="1"/>
  <c r="K1946" i="4" s="1"/>
  <c r="J1946" i="4" l="1"/>
  <c r="O1946" i="4" s="1"/>
  <c r="P1946" i="4" s="1"/>
  <c r="K1947" i="4" s="1"/>
  <c r="J1947" i="4" l="1"/>
  <c r="O1947" i="4" s="1"/>
  <c r="P1947" i="4" s="1"/>
  <c r="K1948" i="4" s="1"/>
  <c r="J1948" i="4" l="1"/>
  <c r="O1948" i="4" s="1"/>
  <c r="P1948" i="4" s="1"/>
  <c r="K1949" i="4" s="1"/>
  <c r="J1949" i="4" l="1"/>
  <c r="O1949" i="4" s="1"/>
  <c r="P1949" i="4" s="1"/>
  <c r="K1950" i="4" s="1"/>
  <c r="J1950" i="4" l="1"/>
  <c r="O1950" i="4" s="1"/>
  <c r="P1950" i="4" s="1"/>
  <c r="K1951" i="4" l="1"/>
  <c r="J1951" i="4"/>
  <c r="O1951" i="4" l="1"/>
  <c r="P1951" i="4" s="1"/>
  <c r="K1952" i="4" s="1"/>
  <c r="J1952" i="4" l="1"/>
  <c r="O1952" i="4" s="1"/>
  <c r="P1952" i="4" s="1"/>
  <c r="K1953" i="4" s="1"/>
  <c r="J1953" i="4" l="1"/>
  <c r="O1953" i="4" s="1"/>
  <c r="P1953" i="4" s="1"/>
  <c r="K1954" i="4" s="1"/>
  <c r="J1954" i="4" l="1"/>
  <c r="O1954" i="4" s="1"/>
  <c r="P1954" i="4" s="1"/>
  <c r="K1955" i="4" s="1"/>
  <c r="J1955" i="4"/>
  <c r="O1955" i="4" s="1"/>
  <c r="P1955" i="4" s="1"/>
  <c r="K1956" i="4" s="1"/>
  <c r="J1956" i="4" l="1"/>
  <c r="O1956" i="4" s="1"/>
  <c r="P1956" i="4" s="1"/>
  <c r="K1957" i="4" s="1"/>
  <c r="J1957" i="4" l="1"/>
  <c r="O1957" i="4" s="1"/>
  <c r="P1957" i="4" s="1"/>
  <c r="K1958" i="4" s="1"/>
  <c r="J1958" i="4" l="1"/>
  <c r="O1958" i="4" s="1"/>
  <c r="P1958" i="4" s="1"/>
  <c r="K1959" i="4" s="1"/>
  <c r="J1959" i="4"/>
  <c r="O1959" i="4" s="1"/>
  <c r="P1959" i="4" s="1"/>
  <c r="K1960" i="4" s="1"/>
  <c r="J1960" i="4" l="1"/>
  <c r="O1960" i="4" s="1"/>
  <c r="P1960" i="4" s="1"/>
  <c r="K1961" i="4" s="1"/>
  <c r="J1961" i="4" l="1"/>
  <c r="O1961" i="4" s="1"/>
  <c r="P1961" i="4" s="1"/>
  <c r="K1962" i="4" l="1"/>
  <c r="J1962" i="4"/>
  <c r="O1962" i="4" s="1"/>
  <c r="P1962" i="4" s="1"/>
  <c r="K1963" i="4" s="1"/>
  <c r="J1963" i="4" l="1"/>
  <c r="O1963" i="4" s="1"/>
  <c r="P1963" i="4" s="1"/>
  <c r="K1964" i="4" l="1"/>
  <c r="J1964" i="4"/>
  <c r="O1964" i="4" l="1"/>
  <c r="P1964" i="4" s="1"/>
  <c r="K1965" i="4" s="1"/>
  <c r="J1965" i="4" l="1"/>
  <c r="O1965" i="4" s="1"/>
  <c r="P1965" i="4" s="1"/>
  <c r="K1966" i="4" s="1"/>
  <c r="J1966" i="4" l="1"/>
  <c r="O1966" i="4" s="1"/>
  <c r="P1966" i="4" s="1"/>
  <c r="K1967" i="4" s="1"/>
  <c r="J1967" i="4" l="1"/>
  <c r="O1967" i="4" s="1"/>
  <c r="P1967" i="4" s="1"/>
  <c r="K1968" i="4" s="1"/>
  <c r="J1968" i="4" l="1"/>
  <c r="O1968" i="4" s="1"/>
  <c r="P1968" i="4" s="1"/>
  <c r="K1969" i="4" s="1"/>
  <c r="J1969" i="4" l="1"/>
  <c r="O1969" i="4" s="1"/>
  <c r="P1969" i="4" s="1"/>
  <c r="K1970" i="4" s="1"/>
  <c r="J1970" i="4" l="1"/>
  <c r="O1970" i="4" s="1"/>
  <c r="P1970" i="4" s="1"/>
  <c r="K1971" i="4" s="1"/>
  <c r="J1971" i="4"/>
  <c r="O1971" i="4" l="1"/>
  <c r="P1971" i="4" s="1"/>
  <c r="K1972" i="4"/>
  <c r="J1972" i="4"/>
  <c r="O1972" i="4" l="1"/>
  <c r="P1972" i="4" s="1"/>
  <c r="K1973" i="4" s="1"/>
  <c r="J1973" i="4" l="1"/>
  <c r="O1973" i="4" s="1"/>
  <c r="P1973" i="4" s="1"/>
  <c r="K1974" i="4" s="1"/>
  <c r="J1974" i="4" l="1"/>
  <c r="O1974" i="4" s="1"/>
  <c r="P1974" i="4" s="1"/>
  <c r="K1975" i="4" s="1"/>
  <c r="J1975" i="4" l="1"/>
  <c r="O1975" i="4" s="1"/>
  <c r="P1975" i="4" s="1"/>
  <c r="K1976" i="4" s="1"/>
  <c r="J1976" i="4" l="1"/>
  <c r="O1976" i="4" s="1"/>
  <c r="P1976" i="4" s="1"/>
  <c r="K1977" i="4" s="1"/>
  <c r="J1977" i="4" l="1"/>
  <c r="O1977" i="4" s="1"/>
  <c r="P1977" i="4" s="1"/>
  <c r="K1978" i="4" s="1"/>
  <c r="J1978" i="4" l="1"/>
  <c r="O1978" i="4" s="1"/>
  <c r="P1978" i="4" s="1"/>
  <c r="K1979" i="4" s="1"/>
  <c r="J1979" i="4" l="1"/>
  <c r="O1979" i="4" s="1"/>
  <c r="P1979" i="4" s="1"/>
  <c r="K1980" i="4" s="1"/>
  <c r="J1980" i="4" l="1"/>
  <c r="O1980" i="4" s="1"/>
  <c r="P1980" i="4" s="1"/>
  <c r="K1981" i="4" s="1"/>
  <c r="J1981" i="4"/>
  <c r="O1981" i="4" s="1"/>
  <c r="P1981" i="4" s="1"/>
  <c r="K1982" i="4" s="1"/>
  <c r="J1982" i="4" l="1"/>
  <c r="O1982" i="4" s="1"/>
  <c r="P1982" i="4" s="1"/>
  <c r="K1983" i="4" s="1"/>
  <c r="J1983" i="4" l="1"/>
  <c r="O1983" i="4" s="1"/>
  <c r="P1983" i="4" s="1"/>
  <c r="K1984" i="4" s="1"/>
  <c r="J1984" i="4" l="1"/>
  <c r="O1984" i="4" s="1"/>
  <c r="P1984" i="4" s="1"/>
  <c r="K1985" i="4" s="1"/>
  <c r="J1985" i="4" l="1"/>
  <c r="O1985" i="4" s="1"/>
  <c r="P1985" i="4" s="1"/>
  <c r="K1986" i="4" s="1"/>
  <c r="J1986" i="4" l="1"/>
  <c r="O1986" i="4" s="1"/>
  <c r="P1986" i="4" s="1"/>
  <c r="K1987" i="4" s="1"/>
  <c r="J1987" i="4" l="1"/>
  <c r="O1987" i="4" s="1"/>
  <c r="P1987" i="4" s="1"/>
  <c r="K1988" i="4" s="1"/>
  <c r="J1988" i="4" l="1"/>
  <c r="O1988" i="4" s="1"/>
  <c r="P1988" i="4" s="1"/>
  <c r="K1989" i="4" s="1"/>
  <c r="J1989" i="4" l="1"/>
  <c r="O1989" i="4" s="1"/>
  <c r="P1989" i="4" s="1"/>
  <c r="K1990" i="4" s="1"/>
  <c r="J1990" i="4" l="1"/>
  <c r="O1990" i="4" s="1"/>
  <c r="P1990" i="4" s="1"/>
  <c r="K1991" i="4" s="1"/>
  <c r="J1991" i="4" l="1"/>
  <c r="O1991" i="4" s="1"/>
  <c r="P1991" i="4" s="1"/>
  <c r="K1992" i="4" s="1"/>
  <c r="J1992" i="4" l="1"/>
  <c r="O1992" i="4" s="1"/>
  <c r="P1992" i="4" s="1"/>
  <c r="K1993" i="4" s="1"/>
  <c r="J1993" i="4" l="1"/>
  <c r="O1993" i="4" s="1"/>
  <c r="P1993" i="4" s="1"/>
  <c r="K1994" i="4" l="1"/>
  <c r="J1994" i="4"/>
  <c r="O1994" i="4" l="1"/>
  <c r="P1994" i="4" s="1"/>
  <c r="K1995" i="4" s="1"/>
  <c r="J1995" i="4" l="1"/>
  <c r="O1995" i="4" s="1"/>
  <c r="P1995" i="4" s="1"/>
  <c r="K1996" i="4" s="1"/>
  <c r="J1996" i="4" l="1"/>
  <c r="O1996" i="4" s="1"/>
  <c r="P1996" i="4" s="1"/>
  <c r="K1997" i="4" s="1"/>
  <c r="J1997" i="4" l="1"/>
  <c r="O1997" i="4" s="1"/>
  <c r="P1997" i="4" s="1"/>
  <c r="K1998" i="4" l="1"/>
  <c r="J1998" i="4"/>
  <c r="O1998" i="4" l="1"/>
  <c r="P1998" i="4" s="1"/>
  <c r="K1999" i="4" s="1"/>
  <c r="J1999" i="4" l="1"/>
  <c r="O1999" i="4" s="1"/>
  <c r="P1999" i="4" s="1"/>
  <c r="K2000" i="4" s="1"/>
  <c r="J2000" i="4" l="1"/>
  <c r="O2000" i="4" s="1"/>
  <c r="P2000" i="4" s="1"/>
  <c r="K2001" i="4" s="1"/>
  <c r="J2001" i="4" l="1"/>
  <c r="O2001" i="4" s="1"/>
  <c r="P2001" i="4" s="1"/>
  <c r="K2002" i="4" s="1"/>
  <c r="J2002" i="4" l="1"/>
  <c r="O2002" i="4" s="1"/>
  <c r="P2002" i="4" s="1"/>
  <c r="K2003" i="4" s="1"/>
  <c r="J2003" i="4" l="1"/>
  <c r="O2003" i="4" s="1"/>
  <c r="P2003" i="4" s="1"/>
  <c r="K2004" i="4" s="1"/>
  <c r="J2004" i="4" l="1"/>
  <c r="O2004" i="4" s="1"/>
  <c r="P2004" i="4" s="1"/>
  <c r="K2005" i="4" s="1"/>
  <c r="J2005" i="4"/>
  <c r="O2005" i="4" s="1"/>
  <c r="P2005" i="4" s="1"/>
</calcChain>
</file>

<file path=xl/sharedStrings.xml><?xml version="1.0" encoding="utf-8"?>
<sst xmlns="http://schemas.openxmlformats.org/spreadsheetml/2006/main" count="556" uniqueCount="34">
  <si>
    <t>Generator</t>
  </si>
  <si>
    <t>Y</t>
  </si>
  <si>
    <t>Locked</t>
  </si>
  <si>
    <t xml:space="preserve">Learning rate = </t>
  </si>
  <si>
    <t>Pred - Y</t>
  </si>
  <si>
    <t xml:space="preserve">num items (m) = </t>
  </si>
  <si>
    <t>Total Error</t>
  </si>
  <si>
    <t>K</t>
  </si>
  <si>
    <t>M</t>
  </si>
  <si>
    <t>Iteration -&gt;</t>
  </si>
  <si>
    <t>Residual</t>
  </si>
  <si>
    <t>Final fitted parameters</t>
  </si>
  <si>
    <t>X</t>
  </si>
  <si>
    <t>Std of Gaussian Noise in Data - &gt;</t>
  </si>
  <si>
    <t>Model</t>
  </si>
  <si>
    <t>Gradient</t>
  </si>
  <si>
    <t>Contact point</t>
  </si>
  <si>
    <t>Current estimate</t>
  </si>
  <si>
    <t>Learning Rate</t>
  </si>
  <si>
    <t>Updated estimate</t>
  </si>
  <si>
    <t>Iteration</t>
  </si>
  <si>
    <t>row selected</t>
  </si>
  <si>
    <t>Predicted Y</t>
  </si>
  <si>
    <t xml:space="preserve">Learning rate (alpha) = </t>
  </si>
  <si>
    <t>Y - Predicted</t>
  </si>
  <si>
    <t>Actual Step</t>
  </si>
  <si>
    <t>Interesting set-up values'</t>
  </si>
  <si>
    <t>Learning rate</t>
  </si>
  <si>
    <t>Get's stuck in local minima</t>
  </si>
  <si>
    <t>Avoids local minima - but unstable</t>
  </si>
  <si>
    <t>Interesting Cases</t>
  </si>
  <si>
    <t>Start</t>
  </si>
  <si>
    <t>Oscilates - but conmverges!</t>
  </si>
  <si>
    <t>Unstable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</si>
</sst>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E+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0" fillId="3" borderId="1" xfId="0" applyNumberForma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/>
    <xf numFmtId="166" fontId="0" fillId="0" borderId="1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2" fontId="4" fillId="5" borderId="7" xfId="0" applyNumberFormat="1" applyFont="1" applyFill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4" fontId="5" fillId="0" borderId="13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0" fontId="1" fillId="0" borderId="0" xfId="0" applyFon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5" borderId="16" xfId="0" applyNumberFormat="1" applyFont="1" applyFill="1" applyBorder="1" applyAlignment="1">
      <alignment horizontal="center" vertical="center"/>
    </xf>
    <xf numFmtId="0" fontId="9" fillId="0" borderId="0" xfId="0" applyFont="1"/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GB" sz="2400"/>
              <a:t>Y = X</a:t>
            </a:r>
            <a:r>
              <a:rPr lang="en-GB" sz="2400" baseline="30000"/>
              <a:t>2 </a:t>
            </a:r>
            <a:r>
              <a:rPr lang="en-GB" sz="2400"/>
              <a:t>and corresponding Gradient at selected points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'1-Dimension'!$C$8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'1-Dimension'!$B$9:$B$29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'1-Dimension'!$C$9:$C$29</c:f>
              <c:numCache>
                <c:formatCode>General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'1-Dimension'!$D$8</c:f>
              <c:strCache>
                <c:ptCount val="1"/>
                <c:pt idx="0">
                  <c:v>Gradient</c:v>
                </c:pt>
              </c:strCache>
            </c:strRef>
          </c:tx>
          <c:marker>
            <c:symbol val="none"/>
          </c:marker>
          <c:xVal>
            <c:numRef>
              <c:f>'1-Dimension'!$B$9:$B$29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'1-Dimension'!$D$9:$D$29</c:f>
              <c:numCache>
                <c:formatCode>0</c:formatCode>
                <c:ptCount val="21"/>
                <c:pt idx="0">
                  <c:v>-300</c:v>
                </c:pt>
                <c:pt idx="1">
                  <c:v>-280</c:v>
                </c:pt>
                <c:pt idx="2">
                  <c:v>-260</c:v>
                </c:pt>
                <c:pt idx="3">
                  <c:v>-240</c:v>
                </c:pt>
                <c:pt idx="4">
                  <c:v>-220</c:v>
                </c:pt>
                <c:pt idx="5">
                  <c:v>-200</c:v>
                </c:pt>
                <c:pt idx="6">
                  <c:v>-180</c:v>
                </c:pt>
                <c:pt idx="7">
                  <c:v>-160</c:v>
                </c:pt>
                <c:pt idx="8">
                  <c:v>-140</c:v>
                </c:pt>
                <c:pt idx="9">
                  <c:v>-120</c:v>
                </c:pt>
                <c:pt idx="10">
                  <c:v>-100</c:v>
                </c:pt>
                <c:pt idx="11">
                  <c:v>-80</c:v>
                </c:pt>
                <c:pt idx="12">
                  <c:v>-60</c:v>
                </c:pt>
                <c:pt idx="13">
                  <c:v>-40</c:v>
                </c:pt>
                <c:pt idx="14">
                  <c:v>-20</c:v>
                </c:pt>
                <c:pt idx="15">
                  <c:v>0</c:v>
                </c:pt>
                <c:pt idx="16">
                  <c:v>20</c:v>
                </c:pt>
                <c:pt idx="17">
                  <c:v>40</c:v>
                </c:pt>
                <c:pt idx="18">
                  <c:v>60</c:v>
                </c:pt>
                <c:pt idx="19">
                  <c:v>80</c:v>
                </c:pt>
                <c:pt idx="20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'1-Dimension'!$B$52</c:f>
              <c:strCache>
                <c:ptCount val="1"/>
                <c:pt idx="0">
                  <c:v>Contact point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13"/>
            <c:spPr>
              <a:solidFill>
                <a:srgbClr val="C00000"/>
              </a:solidFill>
            </c:spPr>
          </c:marker>
          <c:xVal>
            <c:numRef>
              <c:f>'1-Dimension'!$E$52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'1-Dimension'!$E$53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99968"/>
        <c:axId val="297301888"/>
      </c:scatterChart>
      <c:valAx>
        <c:axId val="297299968"/>
        <c:scaling>
          <c:orientation val="minMax"/>
          <c:max val="10"/>
          <c:min val="-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97301888"/>
        <c:crosses val="autoZero"/>
        <c:crossBetween val="midCat"/>
        <c:majorUnit val="1"/>
      </c:valAx>
      <c:valAx>
        <c:axId val="297301888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97299968"/>
        <c:crosses val="autoZero"/>
        <c:crossBetween val="midCat"/>
        <c:majorUnit val="10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Original Data - Trend line calculated by Excel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'Grad Desc'!$O$10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48744607151141983"/>
                  <c:y val="-4.8381167512724976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2400"/>
                  </a:pPr>
                  <a:endParaRPr lang="en-US"/>
                </a:p>
              </c:txPr>
            </c:trendlineLbl>
          </c:trendline>
          <c:xVal>
            <c:numRef>
              <c:f>'Grad Desc'!$N$11:$N$110</c:f>
              <c:numCache>
                <c:formatCode>0.0</c:formatCode>
                <c:ptCount val="1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'Grad Desc'!$O$11:$O$110</c:f>
              <c:numCache>
                <c:formatCode>0.0</c:formatCode>
                <c:ptCount val="100"/>
                <c:pt idx="0">
                  <c:v>4.7134168162273724</c:v>
                </c:pt>
                <c:pt idx="1">
                  <c:v>4.3419214191735493</c:v>
                </c:pt>
                <c:pt idx="2">
                  <c:v>4.1252237415896467</c:v>
                </c:pt>
                <c:pt idx="3">
                  <c:v>4.0521731748450858</c:v>
                </c:pt>
                <c:pt idx="4">
                  <c:v>4.494699127757805</c:v>
                </c:pt>
                <c:pt idx="5">
                  <c:v>3.9062698793629078</c:v>
                </c:pt>
                <c:pt idx="6">
                  <c:v>4.5209298670905778</c:v>
                </c:pt>
                <c:pt idx="7">
                  <c:v>3.8252408514142147</c:v>
                </c:pt>
                <c:pt idx="8">
                  <c:v>5.2795333884316111</c:v>
                </c:pt>
                <c:pt idx="9">
                  <c:v>4.1088046803815477</c:v>
                </c:pt>
                <c:pt idx="10">
                  <c:v>4.8075032771602348</c:v>
                </c:pt>
                <c:pt idx="11">
                  <c:v>5.2980296578875992</c:v>
                </c:pt>
                <c:pt idx="12">
                  <c:v>4.5571601959728429</c:v>
                </c:pt>
                <c:pt idx="13">
                  <c:v>4.6608790825708866</c:v>
                </c:pt>
                <c:pt idx="14">
                  <c:v>5.0238436619197504</c:v>
                </c:pt>
                <c:pt idx="15">
                  <c:v>5.4221615082509835</c:v>
                </c:pt>
                <c:pt idx="16">
                  <c:v>5.2455612593958207</c:v>
                </c:pt>
                <c:pt idx="17">
                  <c:v>5.2228618310343</c:v>
                </c:pt>
                <c:pt idx="18">
                  <c:v>6.1330238807819777</c:v>
                </c:pt>
                <c:pt idx="19">
                  <c:v>5.4854625236155883</c:v>
                </c:pt>
                <c:pt idx="20">
                  <c:v>5.6977628322480118</c:v>
                </c:pt>
                <c:pt idx="21">
                  <c:v>5.0900297485014185</c:v>
                </c:pt>
                <c:pt idx="22">
                  <c:v>5.2062517279114093</c:v>
                </c:pt>
                <c:pt idx="23">
                  <c:v>5.8872562084888953</c:v>
                </c:pt>
                <c:pt idx="24">
                  <c:v>5.3853073007632224</c:v>
                </c:pt>
                <c:pt idx="25">
                  <c:v>5.8368745803399751</c:v>
                </c:pt>
                <c:pt idx="26">
                  <c:v>5.312464471401821</c:v>
                </c:pt>
                <c:pt idx="27">
                  <c:v>5.6559750229234149</c:v>
                </c:pt>
                <c:pt idx="28">
                  <c:v>5.2550096105450788</c:v>
                </c:pt>
                <c:pt idx="29">
                  <c:v>6.2722936247628365</c:v>
                </c:pt>
                <c:pt idx="30">
                  <c:v>5.7448264108950724</c:v>
                </c:pt>
                <c:pt idx="31">
                  <c:v>6.3962599901683124</c:v>
                </c:pt>
                <c:pt idx="32">
                  <c:v>5.6165225829177547</c:v>
                </c:pt>
                <c:pt idx="33">
                  <c:v>6.6955395739423444</c:v>
                </c:pt>
                <c:pt idx="34">
                  <c:v>5.4123563953194962</c:v>
                </c:pt>
                <c:pt idx="35">
                  <c:v>6.4520712650728766</c:v>
                </c:pt>
                <c:pt idx="36">
                  <c:v>6.2927404542960765</c:v>
                </c:pt>
                <c:pt idx="37">
                  <c:v>7.0455073635171317</c:v>
                </c:pt>
                <c:pt idx="38">
                  <c:v>6.766558553742283</c:v>
                </c:pt>
                <c:pt idx="39">
                  <c:v>5.9543664309598237</c:v>
                </c:pt>
                <c:pt idx="40">
                  <c:v>6.5391983754786178</c:v>
                </c:pt>
                <c:pt idx="41">
                  <c:v>7.5247786981354636</c:v>
                </c:pt>
                <c:pt idx="42">
                  <c:v>6.2948475934779911</c:v>
                </c:pt>
                <c:pt idx="43">
                  <c:v>6.9025532649209067</c:v>
                </c:pt>
                <c:pt idx="44">
                  <c:v>6.465715521789372</c:v>
                </c:pt>
                <c:pt idx="45">
                  <c:v>7.6410629260940937</c:v>
                </c:pt>
                <c:pt idx="46">
                  <c:v>6.5738187881683139</c:v>
                </c:pt>
                <c:pt idx="47">
                  <c:v>7.1278154943072964</c:v>
                </c:pt>
                <c:pt idx="48">
                  <c:v>6.557976588328323</c:v>
                </c:pt>
                <c:pt idx="49">
                  <c:v>6.4422820073083535</c:v>
                </c:pt>
                <c:pt idx="50">
                  <c:v>6.676306440657604</c:v>
                </c:pt>
                <c:pt idx="51">
                  <c:v>7.4187196503052437</c:v>
                </c:pt>
                <c:pt idx="52">
                  <c:v>7.9425144004852672</c:v>
                </c:pt>
                <c:pt idx="53">
                  <c:v>7.2168742946924818</c:v>
                </c:pt>
                <c:pt idx="54">
                  <c:v>7.6481372681567867</c:v>
                </c:pt>
                <c:pt idx="55">
                  <c:v>7.5325048711911222</c:v>
                </c:pt>
                <c:pt idx="56">
                  <c:v>6.7165834171757339</c:v>
                </c:pt>
                <c:pt idx="57">
                  <c:v>8.3196631985401197</c:v>
                </c:pt>
                <c:pt idx="58">
                  <c:v>8.0591222467405466</c:v>
                </c:pt>
                <c:pt idx="59">
                  <c:v>6.7169037339500459</c:v>
                </c:pt>
                <c:pt idx="60">
                  <c:v>7.8206474220183635</c:v>
                </c:pt>
                <c:pt idx="61">
                  <c:v>7.1757666601443706</c:v>
                </c:pt>
                <c:pt idx="62">
                  <c:v>7.9646740549873627</c:v>
                </c:pt>
                <c:pt idx="63">
                  <c:v>8.8026400941552403</c:v>
                </c:pt>
                <c:pt idx="64">
                  <c:v>7.7966755966332357</c:v>
                </c:pt>
                <c:pt idx="65">
                  <c:v>8.4937135702015176</c:v>
                </c:pt>
                <c:pt idx="66">
                  <c:v>7.9030138409941166</c:v>
                </c:pt>
                <c:pt idx="67">
                  <c:v>9.2114962853446638</c:v>
                </c:pt>
                <c:pt idx="68">
                  <c:v>8.3721550755419365</c:v>
                </c:pt>
                <c:pt idx="69">
                  <c:v>8.3632582669635145</c:v>
                </c:pt>
                <c:pt idx="70">
                  <c:v>8.3306358358544692</c:v>
                </c:pt>
                <c:pt idx="71">
                  <c:v>7.9104566661475735</c:v>
                </c:pt>
                <c:pt idx="72">
                  <c:v>7.7083987262423221</c:v>
                </c:pt>
                <c:pt idx="73">
                  <c:v>8.8110486214136579</c:v>
                </c:pt>
                <c:pt idx="74">
                  <c:v>7.934135097095897</c:v>
                </c:pt>
                <c:pt idx="75">
                  <c:v>8.6305067182068456</c:v>
                </c:pt>
                <c:pt idx="76">
                  <c:v>9.4826117356239088</c:v>
                </c:pt>
                <c:pt idx="77">
                  <c:v>9.1428321861058031</c:v>
                </c:pt>
                <c:pt idx="78">
                  <c:v>8.3911645670847452</c:v>
                </c:pt>
                <c:pt idx="79">
                  <c:v>8.5180322056186881</c:v>
                </c:pt>
                <c:pt idx="80">
                  <c:v>8.5905991084477904</c:v>
                </c:pt>
                <c:pt idx="81">
                  <c:v>8.4273429857678455</c:v>
                </c:pt>
                <c:pt idx="82">
                  <c:v>9.3793841212360416</c:v>
                </c:pt>
                <c:pt idx="83">
                  <c:v>9.3396065702319149</c:v>
                </c:pt>
                <c:pt idx="84">
                  <c:v>8.6516544360371253</c:v>
                </c:pt>
                <c:pt idx="85">
                  <c:v>8.4192060215113553</c:v>
                </c:pt>
                <c:pt idx="86">
                  <c:v>9.3689968787863052</c:v>
                </c:pt>
                <c:pt idx="87">
                  <c:v>9.8718372891234338</c:v>
                </c:pt>
                <c:pt idx="88">
                  <c:v>10.70587276859375</c:v>
                </c:pt>
                <c:pt idx="89">
                  <c:v>9.4286956905202679</c:v>
                </c:pt>
                <c:pt idx="90">
                  <c:v>9.7410552158936028</c:v>
                </c:pt>
                <c:pt idx="91">
                  <c:v>9.8622277981787327</c:v>
                </c:pt>
                <c:pt idx="92">
                  <c:v>9.8061905165327676</c:v>
                </c:pt>
                <c:pt idx="93">
                  <c:v>9.4701656837280055</c:v>
                </c:pt>
                <c:pt idx="94">
                  <c:v>10.31900621362086</c:v>
                </c:pt>
                <c:pt idx="95">
                  <c:v>10.247926341061454</c:v>
                </c:pt>
                <c:pt idx="96">
                  <c:v>10.285156801861696</c:v>
                </c:pt>
                <c:pt idx="97">
                  <c:v>10.99675888642447</c:v>
                </c:pt>
                <c:pt idx="98">
                  <c:v>9.208191928833747</c:v>
                </c:pt>
                <c:pt idx="99">
                  <c:v>9.9577183002118872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09152"/>
        <c:axId val="303780224"/>
      </c:scatterChart>
      <c:valAx>
        <c:axId val="297409152"/>
        <c:scaling>
          <c:orientation val="minMax"/>
          <c:max val="2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303780224"/>
        <c:crosses val="autoZero"/>
        <c:crossBetween val="midCat"/>
      </c:valAx>
      <c:valAx>
        <c:axId val="303780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9740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Original Data + Fitted Curve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'Grad Desc'!$O$10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</c:marker>
          <c:xVal>
            <c:numRef>
              <c:f>'Grad Desc'!$N$11:$N$110</c:f>
              <c:numCache>
                <c:formatCode>0.0</c:formatCode>
                <c:ptCount val="1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'Grad Desc'!$O$11:$O$110</c:f>
              <c:numCache>
                <c:formatCode>0.0</c:formatCode>
                <c:ptCount val="100"/>
                <c:pt idx="0">
                  <c:v>4.7134168162273724</c:v>
                </c:pt>
                <c:pt idx="1">
                  <c:v>4.3419214191735493</c:v>
                </c:pt>
                <c:pt idx="2">
                  <c:v>4.1252237415896467</c:v>
                </c:pt>
                <c:pt idx="3">
                  <c:v>4.0521731748450858</c:v>
                </c:pt>
                <c:pt idx="4">
                  <c:v>4.494699127757805</c:v>
                </c:pt>
                <c:pt idx="5">
                  <c:v>3.9062698793629078</c:v>
                </c:pt>
                <c:pt idx="6">
                  <c:v>4.5209298670905778</c:v>
                </c:pt>
                <c:pt idx="7">
                  <c:v>3.8252408514142147</c:v>
                </c:pt>
                <c:pt idx="8">
                  <c:v>5.2795333884316111</c:v>
                </c:pt>
                <c:pt idx="9">
                  <c:v>4.1088046803815477</c:v>
                </c:pt>
                <c:pt idx="10">
                  <c:v>4.8075032771602348</c:v>
                </c:pt>
                <c:pt idx="11">
                  <c:v>5.2980296578875992</c:v>
                </c:pt>
                <c:pt idx="12">
                  <c:v>4.5571601959728429</c:v>
                </c:pt>
                <c:pt idx="13">
                  <c:v>4.6608790825708866</c:v>
                </c:pt>
                <c:pt idx="14">
                  <c:v>5.0238436619197504</c:v>
                </c:pt>
                <c:pt idx="15">
                  <c:v>5.4221615082509835</c:v>
                </c:pt>
                <c:pt idx="16">
                  <c:v>5.2455612593958207</c:v>
                </c:pt>
                <c:pt idx="17">
                  <c:v>5.2228618310343</c:v>
                </c:pt>
                <c:pt idx="18">
                  <c:v>6.1330238807819777</c:v>
                </c:pt>
                <c:pt idx="19">
                  <c:v>5.4854625236155883</c:v>
                </c:pt>
                <c:pt idx="20">
                  <c:v>5.6977628322480118</c:v>
                </c:pt>
                <c:pt idx="21">
                  <c:v>5.0900297485014185</c:v>
                </c:pt>
                <c:pt idx="22">
                  <c:v>5.2062517279114093</c:v>
                </c:pt>
                <c:pt idx="23">
                  <c:v>5.8872562084888953</c:v>
                </c:pt>
                <c:pt idx="24">
                  <c:v>5.3853073007632224</c:v>
                </c:pt>
                <c:pt idx="25">
                  <c:v>5.8368745803399751</c:v>
                </c:pt>
                <c:pt idx="26">
                  <c:v>5.312464471401821</c:v>
                </c:pt>
                <c:pt idx="27">
                  <c:v>5.6559750229234149</c:v>
                </c:pt>
                <c:pt idx="28">
                  <c:v>5.2550096105450788</c:v>
                </c:pt>
                <c:pt idx="29">
                  <c:v>6.2722936247628365</c:v>
                </c:pt>
                <c:pt idx="30">
                  <c:v>5.7448264108950724</c:v>
                </c:pt>
                <c:pt idx="31">
                  <c:v>6.3962599901683124</c:v>
                </c:pt>
                <c:pt idx="32">
                  <c:v>5.6165225829177547</c:v>
                </c:pt>
                <c:pt idx="33">
                  <c:v>6.6955395739423444</c:v>
                </c:pt>
                <c:pt idx="34">
                  <c:v>5.4123563953194962</c:v>
                </c:pt>
                <c:pt idx="35">
                  <c:v>6.4520712650728766</c:v>
                </c:pt>
                <c:pt idx="36">
                  <c:v>6.2927404542960765</c:v>
                </c:pt>
                <c:pt idx="37">
                  <c:v>7.0455073635171317</c:v>
                </c:pt>
                <c:pt idx="38">
                  <c:v>6.766558553742283</c:v>
                </c:pt>
                <c:pt idx="39">
                  <c:v>5.9543664309598237</c:v>
                </c:pt>
                <c:pt idx="40">
                  <c:v>6.5391983754786178</c:v>
                </c:pt>
                <c:pt idx="41">
                  <c:v>7.5247786981354636</c:v>
                </c:pt>
                <c:pt idx="42">
                  <c:v>6.2948475934779911</c:v>
                </c:pt>
                <c:pt idx="43">
                  <c:v>6.9025532649209067</c:v>
                </c:pt>
                <c:pt idx="44">
                  <c:v>6.465715521789372</c:v>
                </c:pt>
                <c:pt idx="45">
                  <c:v>7.6410629260940937</c:v>
                </c:pt>
                <c:pt idx="46">
                  <c:v>6.5738187881683139</c:v>
                </c:pt>
                <c:pt idx="47">
                  <c:v>7.1278154943072964</c:v>
                </c:pt>
                <c:pt idx="48">
                  <c:v>6.557976588328323</c:v>
                </c:pt>
                <c:pt idx="49">
                  <c:v>6.4422820073083535</c:v>
                </c:pt>
                <c:pt idx="50">
                  <c:v>6.676306440657604</c:v>
                </c:pt>
                <c:pt idx="51">
                  <c:v>7.4187196503052437</c:v>
                </c:pt>
                <c:pt idx="52">
                  <c:v>7.9425144004852672</c:v>
                </c:pt>
                <c:pt idx="53">
                  <c:v>7.2168742946924818</c:v>
                </c:pt>
                <c:pt idx="54">
                  <c:v>7.6481372681567867</c:v>
                </c:pt>
                <c:pt idx="55">
                  <c:v>7.5325048711911222</c:v>
                </c:pt>
                <c:pt idx="56">
                  <c:v>6.7165834171757339</c:v>
                </c:pt>
                <c:pt idx="57">
                  <c:v>8.3196631985401197</c:v>
                </c:pt>
                <c:pt idx="58">
                  <c:v>8.0591222467405466</c:v>
                </c:pt>
                <c:pt idx="59">
                  <c:v>6.7169037339500459</c:v>
                </c:pt>
                <c:pt idx="60">
                  <c:v>7.8206474220183635</c:v>
                </c:pt>
                <c:pt idx="61">
                  <c:v>7.1757666601443706</c:v>
                </c:pt>
                <c:pt idx="62">
                  <c:v>7.9646740549873627</c:v>
                </c:pt>
                <c:pt idx="63">
                  <c:v>8.8026400941552403</c:v>
                </c:pt>
                <c:pt idx="64">
                  <c:v>7.7966755966332357</c:v>
                </c:pt>
                <c:pt idx="65">
                  <c:v>8.4937135702015176</c:v>
                </c:pt>
                <c:pt idx="66">
                  <c:v>7.9030138409941166</c:v>
                </c:pt>
                <c:pt idx="67">
                  <c:v>9.2114962853446638</c:v>
                </c:pt>
                <c:pt idx="68">
                  <c:v>8.3721550755419365</c:v>
                </c:pt>
                <c:pt idx="69">
                  <c:v>8.3632582669635145</c:v>
                </c:pt>
                <c:pt idx="70">
                  <c:v>8.3306358358544692</c:v>
                </c:pt>
                <c:pt idx="71">
                  <c:v>7.9104566661475735</c:v>
                </c:pt>
                <c:pt idx="72">
                  <c:v>7.7083987262423221</c:v>
                </c:pt>
                <c:pt idx="73">
                  <c:v>8.8110486214136579</c:v>
                </c:pt>
                <c:pt idx="74">
                  <c:v>7.934135097095897</c:v>
                </c:pt>
                <c:pt idx="75">
                  <c:v>8.6305067182068456</c:v>
                </c:pt>
                <c:pt idx="76">
                  <c:v>9.4826117356239088</c:v>
                </c:pt>
                <c:pt idx="77">
                  <c:v>9.1428321861058031</c:v>
                </c:pt>
                <c:pt idx="78">
                  <c:v>8.3911645670847452</c:v>
                </c:pt>
                <c:pt idx="79">
                  <c:v>8.5180322056186881</c:v>
                </c:pt>
                <c:pt idx="80">
                  <c:v>8.5905991084477904</c:v>
                </c:pt>
                <c:pt idx="81">
                  <c:v>8.4273429857678455</c:v>
                </c:pt>
                <c:pt idx="82">
                  <c:v>9.3793841212360416</c:v>
                </c:pt>
                <c:pt idx="83">
                  <c:v>9.3396065702319149</c:v>
                </c:pt>
                <c:pt idx="84">
                  <c:v>8.6516544360371253</c:v>
                </c:pt>
                <c:pt idx="85">
                  <c:v>8.4192060215113553</c:v>
                </c:pt>
                <c:pt idx="86">
                  <c:v>9.3689968787863052</c:v>
                </c:pt>
                <c:pt idx="87">
                  <c:v>9.8718372891234338</c:v>
                </c:pt>
                <c:pt idx="88">
                  <c:v>10.70587276859375</c:v>
                </c:pt>
                <c:pt idx="89">
                  <c:v>9.4286956905202679</c:v>
                </c:pt>
                <c:pt idx="90">
                  <c:v>9.7410552158936028</c:v>
                </c:pt>
                <c:pt idx="91">
                  <c:v>9.8622277981787327</c:v>
                </c:pt>
                <c:pt idx="92">
                  <c:v>9.8061905165327676</c:v>
                </c:pt>
                <c:pt idx="93">
                  <c:v>9.4701656837280055</c:v>
                </c:pt>
                <c:pt idx="94">
                  <c:v>10.31900621362086</c:v>
                </c:pt>
                <c:pt idx="95">
                  <c:v>10.247926341061454</c:v>
                </c:pt>
                <c:pt idx="96">
                  <c:v>10.285156801861696</c:v>
                </c:pt>
                <c:pt idx="97">
                  <c:v>10.99675888642447</c:v>
                </c:pt>
                <c:pt idx="98">
                  <c:v>9.208191928833747</c:v>
                </c:pt>
                <c:pt idx="99">
                  <c:v>9.9577183002118872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'Grad Desc'!$U$9</c:f>
              <c:strCache>
                <c:ptCount val="1"/>
                <c:pt idx="0">
                  <c:v>Model</c:v>
                </c:pt>
              </c:strCache>
            </c:strRef>
          </c:tx>
          <c:spPr>
            <a:ln w="4762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'Grad Desc'!$N$11:$N$110</c:f>
              <c:numCache>
                <c:formatCode>0.0</c:formatCode>
                <c:ptCount val="1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'Grad Desc'!$SQ$11:$SQ$110</c:f>
              <c:numCache>
                <c:formatCode>0.00</c:formatCode>
                <c:ptCount val="100"/>
                <c:pt idx="0">
                  <c:v>4.1153752492625273</c:v>
                </c:pt>
                <c:pt idx="1">
                  <c:v>4.1764851081425478</c:v>
                </c:pt>
                <c:pt idx="2">
                  <c:v>4.2375949670225692</c:v>
                </c:pt>
                <c:pt idx="3">
                  <c:v>4.2987048259025897</c:v>
                </c:pt>
                <c:pt idx="4">
                  <c:v>4.3598146847826103</c:v>
                </c:pt>
                <c:pt idx="5">
                  <c:v>4.4209245436626308</c:v>
                </c:pt>
                <c:pt idx="6">
                  <c:v>4.4820344025426513</c:v>
                </c:pt>
                <c:pt idx="7">
                  <c:v>4.5431442614226727</c:v>
                </c:pt>
                <c:pt idx="8">
                  <c:v>4.6042541203026932</c:v>
                </c:pt>
                <c:pt idx="9">
                  <c:v>4.6653639791827137</c:v>
                </c:pt>
                <c:pt idx="10">
                  <c:v>4.7264738380627342</c:v>
                </c:pt>
                <c:pt idx="11">
                  <c:v>4.7875836969427548</c:v>
                </c:pt>
                <c:pt idx="12">
                  <c:v>4.8486935558227762</c:v>
                </c:pt>
                <c:pt idx="13">
                  <c:v>4.9098034147027967</c:v>
                </c:pt>
                <c:pt idx="14">
                  <c:v>4.9709132735828172</c:v>
                </c:pt>
                <c:pt idx="15">
                  <c:v>5.0320231324628377</c:v>
                </c:pt>
                <c:pt idx="16">
                  <c:v>5.0931329913428591</c:v>
                </c:pt>
                <c:pt idx="17">
                  <c:v>5.1542428502228788</c:v>
                </c:pt>
                <c:pt idx="18">
                  <c:v>5.2153527091029002</c:v>
                </c:pt>
                <c:pt idx="19">
                  <c:v>5.2764625679829207</c:v>
                </c:pt>
                <c:pt idx="20">
                  <c:v>5.3375724268629412</c:v>
                </c:pt>
                <c:pt idx="21">
                  <c:v>5.3986822857429626</c:v>
                </c:pt>
                <c:pt idx="22">
                  <c:v>5.4597921446229831</c:v>
                </c:pt>
                <c:pt idx="23">
                  <c:v>5.5209020035030036</c:v>
                </c:pt>
                <c:pt idx="24">
                  <c:v>5.5820118623830242</c:v>
                </c:pt>
                <c:pt idx="25">
                  <c:v>5.6431217212630447</c:v>
                </c:pt>
                <c:pt idx="26">
                  <c:v>5.7042315801430661</c:v>
                </c:pt>
                <c:pt idx="27">
                  <c:v>5.7653414390230866</c:v>
                </c:pt>
                <c:pt idx="28">
                  <c:v>5.8264512979031071</c:v>
                </c:pt>
                <c:pt idx="29">
                  <c:v>5.8875611567831276</c:v>
                </c:pt>
                <c:pt idx="30">
                  <c:v>5.9486710156631482</c:v>
                </c:pt>
                <c:pt idx="31">
                  <c:v>6.0097808745431696</c:v>
                </c:pt>
                <c:pt idx="32">
                  <c:v>6.0708907334231892</c:v>
                </c:pt>
                <c:pt idx="33">
                  <c:v>6.1320005923032106</c:v>
                </c:pt>
                <c:pt idx="34">
                  <c:v>6.1931104511832311</c:v>
                </c:pt>
                <c:pt idx="35">
                  <c:v>6.2542203100632516</c:v>
                </c:pt>
                <c:pt idx="36">
                  <c:v>6.315330168943273</c:v>
                </c:pt>
                <c:pt idx="37">
                  <c:v>6.3764400278232927</c:v>
                </c:pt>
                <c:pt idx="38">
                  <c:v>6.4375498867033141</c:v>
                </c:pt>
                <c:pt idx="39">
                  <c:v>6.4986597455833346</c:v>
                </c:pt>
                <c:pt idx="40">
                  <c:v>6.5597696044633551</c:v>
                </c:pt>
                <c:pt idx="41">
                  <c:v>6.6208794633433765</c:v>
                </c:pt>
                <c:pt idx="42">
                  <c:v>6.6819893222233961</c:v>
                </c:pt>
                <c:pt idx="43">
                  <c:v>6.7430991811034175</c:v>
                </c:pt>
                <c:pt idx="44">
                  <c:v>6.8042090399834381</c:v>
                </c:pt>
                <c:pt idx="45">
                  <c:v>6.8653188988634586</c:v>
                </c:pt>
                <c:pt idx="46">
                  <c:v>6.9264287577434791</c:v>
                </c:pt>
                <c:pt idx="47">
                  <c:v>6.9875386166234996</c:v>
                </c:pt>
                <c:pt idx="48">
                  <c:v>7.048648475503521</c:v>
                </c:pt>
                <c:pt idx="49">
                  <c:v>7.1097583343835415</c:v>
                </c:pt>
                <c:pt idx="50">
                  <c:v>7.1708681932635621</c:v>
                </c:pt>
                <c:pt idx="51">
                  <c:v>7.2319780521435835</c:v>
                </c:pt>
                <c:pt idx="52">
                  <c:v>7.293087911023604</c:v>
                </c:pt>
                <c:pt idx="53">
                  <c:v>7.3541977699036245</c:v>
                </c:pt>
                <c:pt idx="54">
                  <c:v>7.4153076287836459</c:v>
                </c:pt>
                <c:pt idx="55">
                  <c:v>7.4764174876636655</c:v>
                </c:pt>
                <c:pt idx="56">
                  <c:v>7.5375273465436861</c:v>
                </c:pt>
                <c:pt idx="57">
                  <c:v>7.5986372054237066</c:v>
                </c:pt>
                <c:pt idx="58">
                  <c:v>7.659747064303728</c:v>
                </c:pt>
                <c:pt idx="59">
                  <c:v>7.7208569231837485</c:v>
                </c:pt>
                <c:pt idx="60">
                  <c:v>7.781966782063769</c:v>
                </c:pt>
                <c:pt idx="61">
                  <c:v>7.8430766409437904</c:v>
                </c:pt>
                <c:pt idx="62">
                  <c:v>7.9041864998238101</c:v>
                </c:pt>
                <c:pt idx="63">
                  <c:v>7.9652963587038315</c:v>
                </c:pt>
                <c:pt idx="64">
                  <c:v>8.0264062175838511</c:v>
                </c:pt>
                <c:pt idx="65">
                  <c:v>8.0875160764638725</c:v>
                </c:pt>
                <c:pt idx="66">
                  <c:v>8.1486259353438939</c:v>
                </c:pt>
                <c:pt idx="67">
                  <c:v>8.2097357942239135</c:v>
                </c:pt>
                <c:pt idx="68">
                  <c:v>8.2708456531039332</c:v>
                </c:pt>
                <c:pt idx="69">
                  <c:v>8.3319555119839563</c:v>
                </c:pt>
                <c:pt idx="70">
                  <c:v>8.393065370863976</c:v>
                </c:pt>
                <c:pt idx="71">
                  <c:v>8.4541752297439956</c:v>
                </c:pt>
                <c:pt idx="72">
                  <c:v>8.515285088624017</c:v>
                </c:pt>
                <c:pt idx="73">
                  <c:v>8.5763949475040384</c:v>
                </c:pt>
                <c:pt idx="74">
                  <c:v>8.637504806384058</c:v>
                </c:pt>
                <c:pt idx="75">
                  <c:v>8.6986146652640794</c:v>
                </c:pt>
                <c:pt idx="76">
                  <c:v>8.7597245241441009</c:v>
                </c:pt>
                <c:pt idx="77">
                  <c:v>8.8208343830241205</c:v>
                </c:pt>
                <c:pt idx="78">
                  <c:v>8.8819442419041419</c:v>
                </c:pt>
                <c:pt idx="79">
                  <c:v>8.9430541007841633</c:v>
                </c:pt>
                <c:pt idx="80">
                  <c:v>9.0041639596641829</c:v>
                </c:pt>
                <c:pt idx="81">
                  <c:v>9.0652738185442026</c:v>
                </c:pt>
                <c:pt idx="82">
                  <c:v>9.126383677424224</c:v>
                </c:pt>
                <c:pt idx="83">
                  <c:v>9.1874935363042454</c:v>
                </c:pt>
                <c:pt idx="84">
                  <c:v>9.248603395184265</c:v>
                </c:pt>
                <c:pt idx="85">
                  <c:v>9.3097132540642864</c:v>
                </c:pt>
                <c:pt idx="86">
                  <c:v>9.3708231129443078</c:v>
                </c:pt>
                <c:pt idx="87">
                  <c:v>9.4319329718243274</c:v>
                </c:pt>
                <c:pt idx="88">
                  <c:v>9.4930428307043488</c:v>
                </c:pt>
                <c:pt idx="89">
                  <c:v>9.5541526895843703</c:v>
                </c:pt>
                <c:pt idx="90">
                  <c:v>9.6152625484643899</c:v>
                </c:pt>
                <c:pt idx="91">
                  <c:v>9.6763724073444113</c:v>
                </c:pt>
                <c:pt idx="92">
                  <c:v>9.7374822662244327</c:v>
                </c:pt>
                <c:pt idx="93">
                  <c:v>9.7985921251044523</c:v>
                </c:pt>
                <c:pt idx="94">
                  <c:v>9.859701983984472</c:v>
                </c:pt>
                <c:pt idx="95">
                  <c:v>9.9208118428644934</c:v>
                </c:pt>
                <c:pt idx="96">
                  <c:v>9.9819217017445148</c:v>
                </c:pt>
                <c:pt idx="97">
                  <c:v>10.043031560624534</c:v>
                </c:pt>
                <c:pt idx="98">
                  <c:v>10.104141419504556</c:v>
                </c:pt>
                <c:pt idx="99">
                  <c:v>10.165251278384577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04992"/>
        <c:axId val="308406912"/>
      </c:scatterChart>
      <c:valAx>
        <c:axId val="30840499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X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308406912"/>
        <c:crosses val="autoZero"/>
        <c:crossBetween val="midCat"/>
      </c:valAx>
      <c:valAx>
        <c:axId val="30840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308404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Sum Squared</a:t>
            </a:r>
            <a:r>
              <a:rPr lang="en-US" baseline="0"/>
              <a:t> Error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'Grad Desc'!$S$6</c:f>
              <c:strCache>
                <c:ptCount val="1"/>
                <c:pt idx="0">
                  <c:v>Total Error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'Grad Desc'!$T$6:$SQ$6</c:f>
              <c:numCache>
                <c:formatCode>0</c:formatCode>
                <c:ptCount val="492"/>
                <c:pt idx="1">
                  <c:v>996.46502132713476</c:v>
                </c:pt>
                <c:pt idx="2">
                  <c:v>833.31685029776656</c:v>
                </c:pt>
                <c:pt idx="3">
                  <c:v>697.63482035594552</c:v>
                </c:pt>
                <c:pt idx="4">
                  <c:v>584.79360615580913</c:v>
                </c:pt>
                <c:pt idx="5">
                  <c:v>490.94680833252494</c:v>
                </c:pt>
                <c:pt idx="6">
                  <c:v>412.89577859754405</c:v>
                </c:pt>
                <c:pt idx="7">
                  <c:v>347.98053532504804</c:v>
                </c:pt>
                <c:pt idx="8">
                  <c:v>293.98904948352288</c:v>
                </c:pt>
                <c:pt idx="9">
                  <c:v>249.08180725708007</c:v>
                </c:pt>
                <c:pt idx="10">
                  <c:v>211.72907668774138</c:v>
                </c:pt>
                <c:pt idx="11">
                  <c:v>180.65873891982088</c:v>
                </c:pt>
                <c:pt idx="12">
                  <c:v>154.81290491608334</c:v>
                </c:pt>
                <c:pt idx="13">
                  <c:v>133.31183812953813</c:v>
                </c:pt>
                <c:pt idx="14">
                  <c:v>115.42395277244103</c:v>
                </c:pt>
                <c:pt idx="15">
                  <c:v>100.54086452241552</c:v>
                </c:pt>
                <c:pt idx="16">
                  <c:v>88.156642810729849</c:v>
                </c:pt>
                <c:pt idx="17">
                  <c:v>77.850557125881991</c:v>
                </c:pt>
                <c:pt idx="18">
                  <c:v>69.272728923339002</c:v>
                </c:pt>
                <c:pt idx="19">
                  <c:v>62.132199823235091</c:v>
                </c:pt>
                <c:pt idx="20">
                  <c:v>56.187009181398508</c:v>
                </c:pt>
                <c:pt idx="21">
                  <c:v>51.235942645475255</c:v>
                </c:pt>
                <c:pt idx="22">
                  <c:v>47.111670294142328</c:v>
                </c:pt>
                <c:pt idx="23">
                  <c:v>43.675040346866716</c:v>
                </c:pt>
                <c:pt idx="24">
                  <c:v>40.81033384051797</c:v>
                </c:pt>
                <c:pt idx="25">
                  <c:v>38.421318441347537</c:v>
                </c:pt>
                <c:pt idx="26">
                  <c:v>36.427966814058017</c:v>
                </c:pt>
                <c:pt idx="27">
                  <c:v>34.763727633321032</c:v>
                </c:pt>
                <c:pt idx="28">
                  <c:v>33.373256170071443</c:v>
                </c:pt>
                <c:pt idx="29">
                  <c:v>32.210527057954295</c:v>
                </c:pt>
                <c:pt idx="30">
                  <c:v>31.237264878931111</c:v>
                </c:pt>
                <c:pt idx="31">
                  <c:v>30.421639045756962</c:v>
                </c:pt>
                <c:pt idx="32">
                  <c:v>29.73717847245214</c:v>
                </c:pt>
                <c:pt idx="33">
                  <c:v>29.161869019403774</c:v>
                </c:pt>
                <c:pt idx="34">
                  <c:v>28.67740293296384</c:v>
                </c:pt>
                <c:pt idx="35">
                  <c:v>28.268554682932699</c:v>
                </c:pt>
                <c:pt idx="36">
                  <c:v>27.922661911911941</c:v>
                </c:pt>
                <c:pt idx="37">
                  <c:v>27.629193795178534</c:v>
                </c:pt>
                <c:pt idx="38">
                  <c:v>27.379392090725581</c:v>
                </c:pt>
                <c:pt idx="39">
                  <c:v>27.16597263809323</c:v>
                </c:pt>
                <c:pt idx="40">
                  <c:v>26.982877126122087</c:v>
                </c:pt>
                <c:pt idx="41">
                  <c:v>26.825066664099378</c:v>
                </c:pt>
                <c:pt idx="42">
                  <c:v>26.688350116404859</c:v>
                </c:pt>
                <c:pt idx="43">
                  <c:v>26.569241346315877</c:v>
                </c:pt>
                <c:pt idx="44">
                  <c:v>26.464840500530034</c:v>
                </c:pt>
                <c:pt idx="45">
                  <c:v>26.372735285833166</c:v>
                </c:pt>
                <c:pt idx="46">
                  <c:v>26.290918871139954</c:v>
                </c:pt>
                <c:pt idx="47">
                  <c:v>26.217721615114471</c:v>
                </c:pt>
                <c:pt idx="48">
                  <c:v>26.151754291077815</c:v>
                </c:pt>
                <c:pt idx="49">
                  <c:v>26.091860873004777</c:v>
                </c:pt>
                <c:pt idx="50">
                  <c:v>26.0370792724773</c:v>
                </c:pt>
                <c:pt idx="51">
                  <c:v>25.986608687616013</c:v>
                </c:pt>
                <c:pt idx="52">
                  <c:v>25.939782450502324</c:v>
                </c:pt>
                <c:pt idx="53">
                  <c:v>25.896045447119349</c:v>
                </c:pt>
                <c:pt idx="54">
                  <c:v>25.854935339779242</c:v>
                </c:pt>
                <c:pt idx="55">
                  <c:v>25.816066951680185</c:v>
                </c:pt>
                <c:pt idx="56">
                  <c:v>25.779119281077215</c:v>
                </c:pt>
                <c:pt idx="57">
                  <c:v>25.743824702227403</c:v>
                </c:pt>
                <c:pt idx="58">
                  <c:v>25.709959984848147</c:v>
                </c:pt>
                <c:pt idx="59">
                  <c:v>25.677338825842654</c:v>
                </c:pt>
                <c:pt idx="60">
                  <c:v>25.645805638620949</c:v>
                </c:pt>
                <c:pt idx="61">
                  <c:v>25.615230388232426</c:v>
                </c:pt>
                <c:pt idx="62">
                  <c:v>25.585504296191246</c:v>
                </c:pt>
                <c:pt idx="63">
                  <c:v>25.556536268535318</c:v>
                </c:pt>
                <c:pt idx="64">
                  <c:v>25.528249925323891</c:v>
                </c:pt>
                <c:pt idx="65">
                  <c:v>25.500581130289852</c:v>
                </c:pt>
                <c:pt idx="66">
                  <c:v>25.473475936419174</c:v>
                </c:pt>
                <c:pt idx="67">
                  <c:v>25.44688887741443</c:v>
                </c:pt>
                <c:pt idx="68">
                  <c:v>25.420781546795428</c:v>
                </c:pt>
                <c:pt idx="69">
                  <c:v>25.395121416197608</c:v>
                </c:pt>
                <c:pt idx="70">
                  <c:v>25.369880852588121</c:v>
                </c:pt>
                <c:pt idx="71">
                  <c:v>25.345036300901345</c:v>
                </c:pt>
                <c:pt idx="72">
                  <c:v>25.320567604237915</c:v>
                </c:pt>
                <c:pt idx="73">
                  <c:v>25.296457438461239</c:v>
                </c:pt>
                <c:pt idx="74">
                  <c:v>25.272690841928263</c:v>
                </c:pt>
                <c:pt idx="75">
                  <c:v>25.249254824333708</c:v>
                </c:pt>
                <c:pt idx="76">
                  <c:v>25.226138041346054</c:v>
                </c:pt>
                <c:pt idx="77">
                  <c:v>25.203330523956559</c:v>
                </c:pt>
                <c:pt idx="78">
                  <c:v>25.180823453328209</c:v>
                </c:pt>
                <c:pt idx="79">
                  <c:v>25.158608973483158</c:v>
                </c:pt>
                <c:pt idx="80">
                  <c:v>25.136680035457587</c:v>
                </c:pt>
                <c:pt idx="81">
                  <c:v>25.115030267625549</c:v>
                </c:pt>
                <c:pt idx="82">
                  <c:v>25.093653867785534</c:v>
                </c:pt>
                <c:pt idx="83">
                  <c:v>25.072545513346022</c:v>
                </c:pt>
                <c:pt idx="84">
                  <c:v>25.05170028656288</c:v>
                </c:pt>
                <c:pt idx="85">
                  <c:v>25.031113612294497</c:v>
                </c:pt>
                <c:pt idx="86">
                  <c:v>25.010781206167767</c:v>
                </c:pt>
                <c:pt idx="87">
                  <c:v>24.990699031402304</c:v>
                </c:pt>
                <c:pt idx="88">
                  <c:v>24.970863262835802</c:v>
                </c:pt>
                <c:pt idx="89">
                  <c:v>24.951270256938649</c:v>
                </c:pt>
                <c:pt idx="90">
                  <c:v>24.931916526809971</c:v>
                </c:pt>
                <c:pt idx="91">
                  <c:v>24.912798721317021</c:v>
                </c:pt>
                <c:pt idx="92">
                  <c:v>24.893913607681117</c:v>
                </c:pt>
                <c:pt idx="93">
                  <c:v>24.875258056930193</c:v>
                </c:pt>
                <c:pt idx="94">
                  <c:v>24.856829031736506</c:v>
                </c:pt>
                <c:pt idx="95">
                  <c:v>24.838623576238021</c:v>
                </c:pt>
                <c:pt idx="96">
                  <c:v>24.820638807510626</c:v>
                </c:pt>
                <c:pt idx="97">
                  <c:v>24.802871908413941</c:v>
                </c:pt>
                <c:pt idx="98">
                  <c:v>24.785320121579655</c:v>
                </c:pt>
                <c:pt idx="99">
                  <c:v>24.767980744351469</c:v>
                </c:pt>
                <c:pt idx="100">
                  <c:v>24.750851124516455</c:v>
                </c:pt>
                <c:pt idx="101">
                  <c:v>24.733928656695756</c:v>
                </c:pt>
                <c:pt idx="102">
                  <c:v>24.717210779284109</c:v>
                </c:pt>
                <c:pt idx="103">
                  <c:v>24.700694971846318</c:v>
                </c:pt>
                <c:pt idx="104">
                  <c:v>24.684378752894972</c:v>
                </c:pt>
                <c:pt idx="105">
                  <c:v>24.668259677985073</c:v>
                </c:pt>
                <c:pt idx="106">
                  <c:v>24.652335338073801</c:v>
                </c:pt>
                <c:pt idx="107">
                  <c:v>24.636603358100697</c:v>
                </c:pt>
                <c:pt idx="108">
                  <c:v>24.621061395752275</c:v>
                </c:pt>
                <c:pt idx="109">
                  <c:v>24.605707140380389</c:v>
                </c:pt>
                <c:pt idx="110">
                  <c:v>24.590538312049386</c:v>
                </c:pt>
                <c:pt idx="111">
                  <c:v>24.575552660690647</c:v>
                </c:pt>
                <c:pt idx="112">
                  <c:v>24.560747965347492</c:v>
                </c:pt>
                <c:pt idx="113">
                  <c:v>24.546122033495525</c:v>
                </c:pt>
                <c:pt idx="114">
                  <c:v>24.531672700426395</c:v>
                </c:pt>
                <c:pt idx="115">
                  <c:v>24.517397828685127</c:v>
                </c:pt>
                <c:pt idx="116">
                  <c:v>24.503295307552353</c:v>
                </c:pt>
                <c:pt idx="117">
                  <c:v>24.489363052564592</c:v>
                </c:pt>
                <c:pt idx="118">
                  <c:v>24.475599005066794</c:v>
                </c:pt>
                <c:pt idx="119">
                  <c:v>24.462001131792206</c:v>
                </c:pt>
                <c:pt idx="120">
                  <c:v>24.448567424465562</c:v>
                </c:pt>
                <c:pt idx="121">
                  <c:v>24.435295899426468</c:v>
                </c:pt>
                <c:pt idx="122">
                  <c:v>24.422184597269723</c:v>
                </c:pt>
                <c:pt idx="123">
                  <c:v>24.409231582500606</c:v>
                </c:pt>
                <c:pt idx="124">
                  <c:v>24.396434943203072</c:v>
                </c:pt>
                <c:pt idx="125">
                  <c:v>24.383792790719252</c:v>
                </c:pt>
                <c:pt idx="126">
                  <c:v>24.371303259338681</c:v>
                </c:pt>
                <c:pt idx="127">
                  <c:v>24.358964505996699</c:v>
                </c:pt>
                <c:pt idx="128">
                  <c:v>24.346774709980142</c:v>
                </c:pt>
                <c:pt idx="129">
                  <c:v>24.334732072640524</c:v>
                </c:pt>
                <c:pt idx="130">
                  <c:v>24.322834817113449</c:v>
                </c:pt>
                <c:pt idx="131">
                  <c:v>24.311081188043467</c:v>
                </c:pt>
                <c:pt idx="132">
                  <c:v>24.299469451314877</c:v>
                </c:pt>
                <c:pt idx="133">
                  <c:v>24.28799789378693</c:v>
                </c:pt>
                <c:pt idx="134">
                  <c:v>24.276664823033798</c:v>
                </c:pt>
                <c:pt idx="135">
                  <c:v>24.26546856708887</c:v>
                </c:pt>
                <c:pt idx="136">
                  <c:v>24.254407474193034</c:v>
                </c:pt>
                <c:pt idx="137">
                  <c:v>24.243479912546757</c:v>
                </c:pt>
                <c:pt idx="138">
                  <c:v>24.23268427006591</c:v>
                </c:pt>
                <c:pt idx="139">
                  <c:v>24.222018954141088</c:v>
                </c:pt>
                <c:pt idx="140">
                  <c:v>24.211482391400121</c:v>
                </c:pt>
                <c:pt idx="141">
                  <c:v>24.201073027474088</c:v>
                </c:pt>
                <c:pt idx="142">
                  <c:v>24.190789326766293</c:v>
                </c:pt>
                <c:pt idx="143">
                  <c:v>24.180629772224375</c:v>
                </c:pt>
                <c:pt idx="144">
                  <c:v>24.170592865115225</c:v>
                </c:pt>
                <c:pt idx="145">
                  <c:v>24.160677124803229</c:v>
                </c:pt>
                <c:pt idx="146">
                  <c:v>24.150881088530685</c:v>
                </c:pt>
                <c:pt idx="147">
                  <c:v>24.14120331120165</c:v>
                </c:pt>
                <c:pt idx="148">
                  <c:v>24.131642365168055</c:v>
                </c:pt>
                <c:pt idx="149">
                  <c:v>24.122196840018677</c:v>
                </c:pt>
                <c:pt idx="150">
                  <c:v>24.112865342370711</c:v>
                </c:pt>
                <c:pt idx="151">
                  <c:v>24.103646495663902</c:v>
                </c:pt>
                <c:pt idx="152">
                  <c:v>24.094538939957179</c:v>
                </c:pt>
                <c:pt idx="153">
                  <c:v>24.085541331727882</c:v>
                </c:pt>
                <c:pt idx="154">
                  <c:v>24.076652343673338</c:v>
                </c:pt>
                <c:pt idx="155">
                  <c:v>24.067870664514945</c:v>
                </c:pt>
                <c:pt idx="156">
                  <c:v>24.059194998804557</c:v>
                </c:pt>
                <c:pt idx="157">
                  <c:v>24.050624066733331</c:v>
                </c:pt>
                <c:pt idx="158">
                  <c:v>24.042156603942793</c:v>
                </c:pt>
                <c:pt idx="159">
                  <c:v>24.033791361338356</c:v>
                </c:pt>
                <c:pt idx="160">
                  <c:v>24.025527104904882</c:v>
                </c:pt>
                <c:pt idx="161">
                  <c:v>24.017362615524576</c:v>
                </c:pt>
                <c:pt idx="162">
                  <c:v>24.009296688797281</c:v>
                </c:pt>
                <c:pt idx="163">
                  <c:v>24.0013281348626</c:v>
                </c:pt>
                <c:pt idx="164">
                  <c:v>23.993455778224359</c:v>
                </c:pt>
                <c:pt idx="165">
                  <c:v>23.985678457577311</c:v>
                </c:pt>
                <c:pt idx="166">
                  <c:v>23.977995025635625</c:v>
                </c:pt>
                <c:pt idx="167">
                  <c:v>23.970404348963744</c:v>
                </c:pt>
                <c:pt idx="168">
                  <c:v>23.962905307809162</c:v>
                </c:pt>
                <c:pt idx="169">
                  <c:v>23.955496795937183</c:v>
                </c:pt>
                <c:pt idx="170">
                  <c:v>23.948177720467747</c:v>
                </c:pt>
                <c:pt idx="171">
                  <c:v>23.940947001714225</c:v>
                </c:pt>
                <c:pt idx="172">
                  <c:v>23.933803573024065</c:v>
                </c:pt>
                <c:pt idx="173">
                  <c:v>23.926746380621555</c:v>
                </c:pt>
                <c:pt idx="174">
                  <c:v>23.91977438345226</c:v>
                </c:pt>
                <c:pt idx="175">
                  <c:v>23.912886553029505</c:v>
                </c:pt>
                <c:pt idx="176">
                  <c:v>23.906081873282677</c:v>
                </c:pt>
                <c:pt idx="177">
                  <c:v>23.899359340407219</c:v>
                </c:pt>
                <c:pt idx="178">
                  <c:v>23.892717962716663</c:v>
                </c:pt>
                <c:pt idx="179">
                  <c:v>23.886156760496327</c:v>
                </c:pt>
                <c:pt idx="180">
                  <c:v>23.879674765858752</c:v>
                </c:pt>
                <c:pt idx="181">
                  <c:v>23.873271022600914</c:v>
                </c:pt>
                <c:pt idx="182">
                  <c:v>23.866944586063187</c:v>
                </c:pt>
                <c:pt idx="183">
                  <c:v>23.860694522989998</c:v>
                </c:pt>
                <c:pt idx="184">
                  <c:v>23.85451991139217</c:v>
                </c:pt>
                <c:pt idx="185">
                  <c:v>23.848419840410823</c:v>
                </c:pt>
                <c:pt idx="186">
                  <c:v>23.842393410183139</c:v>
                </c:pt>
                <c:pt idx="187">
                  <c:v>23.836439731709493</c:v>
                </c:pt>
                <c:pt idx="188">
                  <c:v>23.83055792672241</c:v>
                </c:pt>
                <c:pt idx="189">
                  <c:v>23.824747127556936</c:v>
                </c:pt>
                <c:pt idx="190">
                  <c:v>23.819006477022707</c:v>
                </c:pt>
                <c:pt idx="191">
                  <c:v>23.813335128277391</c:v>
                </c:pt>
                <c:pt idx="192">
                  <c:v>23.807732244701892</c:v>
                </c:pt>
                <c:pt idx="193">
                  <c:v>23.802196999776868</c:v>
                </c:pt>
                <c:pt idx="194">
                  <c:v>23.796728576960756</c:v>
                </c:pt>
                <c:pt idx="195">
                  <c:v>23.791326169569498</c:v>
                </c:pt>
                <c:pt idx="196">
                  <c:v>23.785988980657258</c:v>
                </c:pt>
                <c:pt idx="197">
                  <c:v>23.780716222899173</c:v>
                </c:pt>
                <c:pt idx="198">
                  <c:v>23.775507118474977</c:v>
                </c:pt>
                <c:pt idx="199">
                  <c:v>23.770360898954333</c:v>
                </c:pt>
                <c:pt idx="200">
                  <c:v>23.765276805183515</c:v>
                </c:pt>
                <c:pt idx="201">
                  <c:v>23.760254087173369</c:v>
                </c:pt>
                <c:pt idx="202">
                  <c:v>23.755292003988703</c:v>
                </c:pt>
                <c:pt idx="203">
                  <c:v>23.750389823638979</c:v>
                </c:pt>
                <c:pt idx="204">
                  <c:v>23.745546822970343</c:v>
                </c:pt>
                <c:pt idx="205">
                  <c:v>23.74076228755888</c:v>
                </c:pt>
                <c:pt idx="206">
                  <c:v>23.736035511605408</c:v>
                </c:pt>
                <c:pt idx="207">
                  <c:v>23.731365797831081</c:v>
                </c:pt>
                <c:pt idx="208">
                  <c:v>23.726752457374797</c:v>
                </c:pt>
                <c:pt idx="209">
                  <c:v>23.722194809691388</c:v>
                </c:pt>
                <c:pt idx="210">
                  <c:v>23.717692182451376</c:v>
                </c:pt>
                <c:pt idx="211">
                  <c:v>23.713243911441658</c:v>
                </c:pt>
                <c:pt idx="212">
                  <c:v>23.708849340467602</c:v>
                </c:pt>
                <c:pt idx="213">
                  <c:v>23.704507821256271</c:v>
                </c:pt>
                <c:pt idx="214">
                  <c:v>23.700218713360726</c:v>
                </c:pt>
                <c:pt idx="215">
                  <c:v>23.695981384065583</c:v>
                </c:pt>
                <c:pt idx="216">
                  <c:v>23.691795208293634</c:v>
                </c:pt>
                <c:pt idx="217">
                  <c:v>23.687659568513691</c:v>
                </c:pt>
                <c:pt idx="218">
                  <c:v>23.683573854649556</c:v>
                </c:pt>
                <c:pt idx="219">
                  <c:v>23.679537463989838</c:v>
                </c:pt>
                <c:pt idx="220">
                  <c:v>23.675549801099127</c:v>
                </c:pt>
                <c:pt idx="221">
                  <c:v>23.67161027773032</c:v>
                </c:pt>
                <c:pt idx="222">
                  <c:v>23.667718312737534</c:v>
                </c:pt>
                <c:pt idx="223">
                  <c:v>23.66387333199069</c:v>
                </c:pt>
                <c:pt idx="224">
                  <c:v>23.660074768290546</c:v>
                </c:pt>
                <c:pt idx="225">
                  <c:v>23.656322061285227</c:v>
                </c:pt>
                <c:pt idx="226">
                  <c:v>23.652614657387506</c:v>
                </c:pt>
                <c:pt idx="227">
                  <c:v>23.648952009693058</c:v>
                </c:pt>
                <c:pt idx="228">
                  <c:v>23.645333577899898</c:v>
                </c:pt>
                <c:pt idx="229">
                  <c:v>23.641758828228625</c:v>
                </c:pt>
                <c:pt idx="230">
                  <c:v>23.638227233343677</c:v>
                </c:pt>
                <c:pt idx="231">
                  <c:v>23.634738272275509</c:v>
                </c:pt>
                <c:pt idx="232">
                  <c:v>23.631291430343847</c:v>
                </c:pt>
                <c:pt idx="233">
                  <c:v>23.627886199081683</c:v>
                </c:pt>
                <c:pt idx="234">
                  <c:v>23.624522076160218</c:v>
                </c:pt>
                <c:pt idx="235">
                  <c:v>23.621198565314899</c:v>
                </c:pt>
                <c:pt idx="236">
                  <c:v>23.617915176272067</c:v>
                </c:pt>
                <c:pt idx="237">
                  <c:v>23.6146714246768</c:v>
                </c:pt>
                <c:pt idx="238">
                  <c:v>23.61146683202124</c:v>
                </c:pt>
                <c:pt idx="239">
                  <c:v>23.608300925574252</c:v>
                </c:pt>
                <c:pt idx="240">
                  <c:v>23.605173238311455</c:v>
                </c:pt>
                <c:pt idx="241">
                  <c:v>23.602083308846542</c:v>
                </c:pt>
                <c:pt idx="242">
                  <c:v>23.599030681363022</c:v>
                </c:pt>
                <c:pt idx="243">
                  <c:v>23.596014905547133</c:v>
                </c:pt>
                <c:pt idx="244">
                  <c:v>23.593035536521342</c:v>
                </c:pt>
                <c:pt idx="245">
                  <c:v>23.590092134778711</c:v>
                </c:pt>
                <c:pt idx="246">
                  <c:v>23.587184266118083</c:v>
                </c:pt>
                <c:pt idx="247">
                  <c:v>23.584311501580064</c:v>
                </c:pt>
                <c:pt idx="248">
                  <c:v>23.581473417383641</c:v>
                </c:pt>
                <c:pt idx="249">
                  <c:v>23.578669594863761</c:v>
                </c:pt>
                <c:pt idx="250">
                  <c:v>23.575899620409608</c:v>
                </c:pt>
                <c:pt idx="251">
                  <c:v>23.573163085403419</c:v>
                </c:pt>
                <c:pt idx="252">
                  <c:v>23.570459586160396</c:v>
                </c:pt>
                <c:pt idx="253">
                  <c:v>23.567788723868986</c:v>
                </c:pt>
                <c:pt idx="254">
                  <c:v>23.565150104532201</c:v>
                </c:pt>
                <c:pt idx="255">
                  <c:v>23.562543338909428</c:v>
                </c:pt>
                <c:pt idx="256">
                  <c:v>23.559968042458966</c:v>
                </c:pt>
                <c:pt idx="257">
                  <c:v>23.557423835281408</c:v>
                </c:pt>
                <c:pt idx="258">
                  <c:v>23.554910342063454</c:v>
                </c:pt>
                <c:pt idx="259">
                  <c:v>23.552427192022719</c:v>
                </c:pt>
                <c:pt idx="260">
                  <c:v>23.549974018852879</c:v>
                </c:pt>
                <c:pt idx="261">
                  <c:v>23.547550460669729</c:v>
                </c:pt>
                <c:pt idx="262">
                  <c:v>23.545156159957784</c:v>
                </c:pt>
                <c:pt idx="263">
                  <c:v>23.54279076351748</c:v>
                </c:pt>
                <c:pt idx="264">
                  <c:v>23.54045392241316</c:v>
                </c:pt>
                <c:pt idx="265">
                  <c:v>23.538145291921527</c:v>
                </c:pt>
                <c:pt idx="266">
                  <c:v>23.535864531480904</c:v>
                </c:pt>
                <c:pt idx="267">
                  <c:v>23.533611304640786</c:v>
                </c:pt>
                <c:pt idx="268">
                  <c:v>23.531385279012451</c:v>
                </c:pt>
                <c:pt idx="269">
                  <c:v>23.529186126219738</c:v>
                </c:pt>
                <c:pt idx="270">
                  <c:v>23.527013521850701</c:v>
                </c:pt>
                <c:pt idx="271">
                  <c:v>23.524867145409758</c:v>
                </c:pt>
                <c:pt idx="272">
                  <c:v>23.522746680270341</c:v>
                </c:pt>
                <c:pt idx="273">
                  <c:v>23.520651813628273</c:v>
                </c:pt>
                <c:pt idx="274">
                  <c:v>23.51858223645559</c:v>
                </c:pt>
                <c:pt idx="275">
                  <c:v>23.516537643454875</c:v>
                </c:pt>
                <c:pt idx="276">
                  <c:v>23.514517733014404</c:v>
                </c:pt>
                <c:pt idx="277">
                  <c:v>23.512522207163482</c:v>
                </c:pt>
                <c:pt idx="278">
                  <c:v>23.510550771528518</c:v>
                </c:pt>
                <c:pt idx="279">
                  <c:v>23.508603135289722</c:v>
                </c:pt>
                <c:pt idx="280">
                  <c:v>23.506679011138047</c:v>
                </c:pt>
                <c:pt idx="281">
                  <c:v>23.504778115232877</c:v>
                </c:pt>
                <c:pt idx="282">
                  <c:v>23.502900167160195</c:v>
                </c:pt>
                <c:pt idx="283">
                  <c:v>23.501044889891133</c:v>
                </c:pt>
                <c:pt idx="284">
                  <c:v>23.499212009741143</c:v>
                </c:pt>
                <c:pt idx="285">
                  <c:v>23.497401256329688</c:v>
                </c:pt>
                <c:pt idx="286">
                  <c:v>23.495612362540232</c:v>
                </c:pt>
                <c:pt idx="287">
                  <c:v>23.493845064480876</c:v>
                </c:pt>
                <c:pt idx="288">
                  <c:v>23.492099101445579</c:v>
                </c:pt>
                <c:pt idx="289">
                  <c:v>23.490374215875438</c:v>
                </c:pt>
                <c:pt idx="290">
                  <c:v>23.488670153320907</c:v>
                </c:pt>
                <c:pt idx="291">
                  <c:v>23.486986662404171</c:v>
                </c:pt>
                <c:pt idx="292">
                  <c:v>23.485323494782055</c:v>
                </c:pt>
                <c:pt idx="293">
                  <c:v>23.483680405109425</c:v>
                </c:pt>
                <c:pt idx="294">
                  <c:v>23.482057151002977</c:v>
                </c:pt>
                <c:pt idx="295">
                  <c:v>23.480453493005516</c:v>
                </c:pt>
                <c:pt idx="296">
                  <c:v>23.478869194550548</c:v>
                </c:pt>
                <c:pt idx="297">
                  <c:v>23.477304021927495</c:v>
                </c:pt>
                <c:pt idx="298">
                  <c:v>23.475757744247083</c:v>
                </c:pt>
                <c:pt idx="299">
                  <c:v>23.474230133407435</c:v>
                </c:pt>
                <c:pt idx="300">
                  <c:v>23.47272096406034</c:v>
                </c:pt>
                <c:pt idx="301">
                  <c:v>23.471230013577948</c:v>
                </c:pt>
                <c:pt idx="302">
                  <c:v>23.469757062020076</c:v>
                </c:pt>
                <c:pt idx="303">
                  <c:v>23.468301892101628</c:v>
                </c:pt>
                <c:pt idx="304">
                  <c:v>23.466864289160657</c:v>
                </c:pt>
                <c:pt idx="305">
                  <c:v>23.465444041126549</c:v>
                </c:pt>
                <c:pt idx="306">
                  <c:v>23.464040938488949</c:v>
                </c:pt>
                <c:pt idx="307">
                  <c:v>23.462654774266628</c:v>
                </c:pt>
                <c:pt idx="308">
                  <c:v>23.461285343977153</c:v>
                </c:pt>
                <c:pt idx="309">
                  <c:v>23.459932445606512</c:v>
                </c:pt>
                <c:pt idx="310">
                  <c:v>23.458595879579512</c:v>
                </c:pt>
                <c:pt idx="311">
                  <c:v>23.457275448730247</c:v>
                </c:pt>
                <c:pt idx="312">
                  <c:v>23.455970958273006</c:v>
                </c:pt>
                <c:pt idx="313">
                  <c:v>23.454682215773548</c:v>
                </c:pt>
                <c:pt idx="314">
                  <c:v>23.453409031120739</c:v>
                </c:pt>
                <c:pt idx="315">
                  <c:v>23.452151216498482</c:v>
                </c:pt>
                <c:pt idx="316">
                  <c:v>23.450908586358</c:v>
                </c:pt>
                <c:pt idx="317">
                  <c:v>23.449680957390491</c:v>
                </c:pt>
                <c:pt idx="318">
                  <c:v>23.448468148500098</c:v>
                </c:pt>
                <c:pt idx="319">
                  <c:v>23.447269980777147</c:v>
                </c:pt>
                <c:pt idx="320">
                  <c:v>23.446086277471803</c:v>
                </c:pt>
                <c:pt idx="321">
                  <c:v>23.444916863967943</c:v>
                </c:pt>
                <c:pt idx="322">
                  <c:v>23.443761567757452</c:v>
                </c:pt>
                <c:pt idx="323">
                  <c:v>23.442620218414785</c:v>
                </c:pt>
                <c:pt idx="324">
                  <c:v>23.441492647571739</c:v>
                </c:pt>
                <c:pt idx="325">
                  <c:v>23.440378688892675</c:v>
                </c:pt>
                <c:pt idx="326">
                  <c:v>23.439278178050039</c:v>
                </c:pt>
                <c:pt idx="327">
                  <c:v>23.438190952699973</c:v>
                </c:pt>
                <c:pt idx="328">
                  <c:v>23.437116852458523</c:v>
                </c:pt>
                <c:pt idx="329">
                  <c:v>23.436055718877849</c:v>
                </c:pt>
                <c:pt idx="330">
                  <c:v>23.435007395422957</c:v>
                </c:pt>
                <c:pt idx="331">
                  <c:v>23.433971727448547</c:v>
                </c:pt>
                <c:pt idx="332">
                  <c:v>23.432948562176211</c:v>
                </c:pt>
                <c:pt idx="333">
                  <c:v>23.431937748671881</c:v>
                </c:pt>
                <c:pt idx="334">
                  <c:v>23.430939137823657</c:v>
                </c:pt>
                <c:pt idx="335">
                  <c:v>23.429952582319626</c:v>
                </c:pt>
                <c:pt idx="336">
                  <c:v>23.428977936626328</c:v>
                </c:pt>
                <c:pt idx="337">
                  <c:v>23.428015056967169</c:v>
                </c:pt>
                <c:pt idx="338">
                  <c:v>23.42706380130118</c:v>
                </c:pt>
                <c:pt idx="339">
                  <c:v>23.426124029302294</c:v>
                </c:pt>
                <c:pt idx="340">
                  <c:v>23.425195602338277</c:v>
                </c:pt>
                <c:pt idx="341">
                  <c:v>23.424278383450623</c:v>
                </c:pt>
                <c:pt idx="342">
                  <c:v>23.423372237334132</c:v>
                </c:pt>
                <c:pt idx="343">
                  <c:v>23.422477030317058</c:v>
                </c:pt>
                <c:pt idx="344">
                  <c:v>23.421592630341344</c:v>
                </c:pt>
                <c:pt idx="345">
                  <c:v>23.420718906943133</c:v>
                </c:pt>
                <c:pt idx="346">
                  <c:v>23.419855731233604</c:v>
                </c:pt>
                <c:pt idx="347">
                  <c:v>23.419002975879781</c:v>
                </c:pt>
                <c:pt idx="348">
                  <c:v>23.418160515086029</c:v>
                </c:pt>
                <c:pt idx="349">
                  <c:v>23.417328224575161</c:v>
                </c:pt>
                <c:pt idx="350">
                  <c:v>23.41650598157042</c:v>
                </c:pt>
                <c:pt idx="351">
                  <c:v>23.415693664777152</c:v>
                </c:pt>
                <c:pt idx="352">
                  <c:v>23.414891154364962</c:v>
                </c:pt>
                <c:pt idx="353">
                  <c:v>23.414098331950157</c:v>
                </c:pt>
                <c:pt idx="354">
                  <c:v>23.413315080578069</c:v>
                </c:pt>
                <c:pt idx="355">
                  <c:v>23.412541284706002</c:v>
                </c:pt>
                <c:pt idx="356">
                  <c:v>23.411776830186103</c:v>
                </c:pt>
                <c:pt idx="357">
                  <c:v>23.411021604248472</c:v>
                </c:pt>
                <c:pt idx="358">
                  <c:v>23.410275495484605</c:v>
                </c:pt>
                <c:pt idx="359">
                  <c:v>23.40953839383095</c:v>
                </c:pt>
                <c:pt idx="360">
                  <c:v>23.408810190552661</c:v>
                </c:pt>
                <c:pt idx="361">
                  <c:v>23.408090778227496</c:v>
                </c:pt>
                <c:pt idx="362">
                  <c:v>23.407380050730104</c:v>
                </c:pt>
                <c:pt idx="363">
                  <c:v>23.406677903216245</c:v>
                </c:pt>
                <c:pt idx="364">
                  <c:v>23.405984232107347</c:v>
                </c:pt>
                <c:pt idx="365">
                  <c:v>23.405298935075294</c:v>
                </c:pt>
                <c:pt idx="366">
                  <c:v>23.404621911027302</c:v>
                </c:pt>
                <c:pt idx="367">
                  <c:v>23.403953060090942</c:v>
                </c:pt>
                <c:pt idx="368">
                  <c:v>23.40329228359947</c:v>
                </c:pt>
                <c:pt idx="369">
                  <c:v>23.402639484077266</c:v>
                </c:pt>
                <c:pt idx="370">
                  <c:v>23.401994565225461</c:v>
                </c:pt>
                <c:pt idx="371">
                  <c:v>23.401357431907705</c:v>
                </c:pt>
                <c:pt idx="372">
                  <c:v>23.400727990136104</c:v>
                </c:pt>
                <c:pt idx="373">
                  <c:v>23.400106147057482</c:v>
                </c:pt>
                <c:pt idx="374">
                  <c:v>23.399491810939516</c:v>
                </c:pt>
                <c:pt idx="375">
                  <c:v>23.398884891157341</c:v>
                </c:pt>
                <c:pt idx="376">
                  <c:v>23.398285298180074</c:v>
                </c:pt>
                <c:pt idx="377">
                  <c:v>23.397692943557722</c:v>
                </c:pt>
                <c:pt idx="378">
                  <c:v>23.397107739908037</c:v>
                </c:pt>
                <c:pt idx="379">
                  <c:v>23.396529600903648</c:v>
                </c:pt>
                <c:pt idx="380">
                  <c:v>23.395958441259342</c:v>
                </c:pt>
                <c:pt idx="381">
                  <c:v>23.395394176719481</c:v>
                </c:pt>
                <c:pt idx="382">
                  <c:v>23.394836724045614</c:v>
                </c:pt>
                <c:pt idx="383">
                  <c:v>23.394286001004087</c:v>
                </c:pt>
                <c:pt idx="384">
                  <c:v>23.393741926354014</c:v>
                </c:pt>
                <c:pt idx="385">
                  <c:v>23.393204419835257</c:v>
                </c:pt>
                <c:pt idx="386">
                  <c:v>23.392673402156589</c:v>
                </c:pt>
                <c:pt idx="387">
                  <c:v>23.392148794983989</c:v>
                </c:pt>
                <c:pt idx="388">
                  <c:v>23.391630520929098</c:v>
                </c:pt>
                <c:pt idx="389">
                  <c:v>23.39111850353779</c:v>
                </c:pt>
                <c:pt idx="390">
                  <c:v>23.390612667278873</c:v>
                </c:pt>
                <c:pt idx="391">
                  <c:v>23.390112937533086</c:v>
                </c:pt>
                <c:pt idx="392">
                  <c:v>23.389619240581858</c:v>
                </c:pt>
                <c:pt idx="393">
                  <c:v>23.389131503596623</c:v>
                </c:pt>
                <c:pt idx="394">
                  <c:v>23.388649654627951</c:v>
                </c:pt>
                <c:pt idx="395">
                  <c:v>23.388173622595094</c:v>
                </c:pt>
                <c:pt idx="396">
                  <c:v>23.387703337275283</c:v>
                </c:pt>
                <c:pt idx="397">
                  <c:v>23.387238729293571</c:v>
                </c:pt>
                <c:pt idx="398">
                  <c:v>23.386779730112497</c:v>
                </c:pt>
                <c:pt idx="399">
                  <c:v>23.386326272021925</c:v>
                </c:pt>
                <c:pt idx="400">
                  <c:v>23.385878288129245</c:v>
                </c:pt>
                <c:pt idx="401">
                  <c:v>23.385435712349267</c:v>
                </c:pt>
                <c:pt idx="402">
                  <c:v>23.384998479394646</c:v>
                </c:pt>
                <c:pt idx="403">
                  <c:v>23.384566524766207</c:v>
                </c:pt>
                <c:pt idx="404">
                  <c:v>23.384139784743372</c:v>
                </c:pt>
                <c:pt idx="405">
                  <c:v>23.383718196374833</c:v>
                </c:pt>
                <c:pt idx="406">
                  <c:v>23.383301697469232</c:v>
                </c:pt>
                <c:pt idx="407">
                  <c:v>23.382890226585989</c:v>
                </c:pt>
                <c:pt idx="408">
                  <c:v>23.382483723026244</c:v>
                </c:pt>
                <c:pt idx="409">
                  <c:v>23.382082126823903</c:v>
                </c:pt>
                <c:pt idx="410">
                  <c:v>23.381685378736776</c:v>
                </c:pt>
                <c:pt idx="411">
                  <c:v>23.381293420237856</c:v>
                </c:pt>
                <c:pt idx="412">
                  <c:v>23.380906193506728</c:v>
                </c:pt>
                <c:pt idx="413">
                  <c:v>23.380523641420911</c:v>
                </c:pt>
                <c:pt idx="414">
                  <c:v>23.380145707547573</c:v>
                </c:pt>
                <c:pt idx="415">
                  <c:v>23.379772336135122</c:v>
                </c:pt>
                <c:pt idx="416">
                  <c:v>23.37940347210499</c:v>
                </c:pt>
                <c:pt idx="417">
                  <c:v>23.379039061043585</c:v>
                </c:pt>
                <c:pt idx="418">
                  <c:v>23.378679049194108</c:v>
                </c:pt>
                <c:pt idx="419">
                  <c:v>23.378323383448823</c:v>
                </c:pt>
                <c:pt idx="420">
                  <c:v>23.377972011340994</c:v>
                </c:pt>
                <c:pt idx="421">
                  <c:v>23.37762488103742</c:v>
                </c:pt>
                <c:pt idx="422">
                  <c:v>23.377281941330523</c:v>
                </c:pt>
                <c:pt idx="423">
                  <c:v>23.376943141630882</c:v>
                </c:pt>
                <c:pt idx="424">
                  <c:v>23.376608431959969</c:v>
                </c:pt>
                <c:pt idx="425">
                  <c:v>23.376277762942394</c:v>
                </c:pt>
                <c:pt idx="426">
                  <c:v>23.375951085798981</c:v>
                </c:pt>
                <c:pt idx="427">
                  <c:v>23.375628352339376</c:v>
                </c:pt>
                <c:pt idx="428">
                  <c:v>23.375309514954917</c:v>
                </c:pt>
                <c:pt idx="429">
                  <c:v>23.374994526611811</c:v>
                </c:pt>
                <c:pt idx="430">
                  <c:v>23.374683340843934</c:v>
                </c:pt>
                <c:pt idx="431">
                  <c:v>23.374375911746206</c:v>
                </c:pt>
                <c:pt idx="432">
                  <c:v>23.374072193967635</c:v>
                </c:pt>
                <c:pt idx="433">
                  <c:v>23.373772142704809</c:v>
                </c:pt>
                <c:pt idx="434">
                  <c:v>23.373475713695051</c:v>
                </c:pt>
                <c:pt idx="435">
                  <c:v>23.3731828632102</c:v>
                </c:pt>
                <c:pt idx="436">
                  <c:v>23.372893548049834</c:v>
                </c:pt>
                <c:pt idx="437">
                  <c:v>23.372607725535126</c:v>
                </c:pt>
                <c:pt idx="438">
                  <c:v>23.372325353502468</c:v>
                </c:pt>
                <c:pt idx="439">
                  <c:v>23.372046390297214</c:v>
                </c:pt>
                <c:pt idx="440">
                  <c:v>23.371770794767663</c:v>
                </c:pt>
                <c:pt idx="441">
                  <c:v>23.371498526258804</c:v>
                </c:pt>
                <c:pt idx="442">
                  <c:v>23.371229544606482</c:v>
                </c:pt>
                <c:pt idx="443">
                  <c:v>23.3709638101314</c:v>
                </c:pt>
                <c:pt idx="444">
                  <c:v>23.370701283633249</c:v>
                </c:pt>
                <c:pt idx="445">
                  <c:v>23.370441926384974</c:v>
                </c:pt>
                <c:pt idx="446">
                  <c:v>23.370185700126992</c:v>
                </c:pt>
                <c:pt idx="447">
                  <c:v>23.369932567061674</c:v>
                </c:pt>
                <c:pt idx="448">
                  <c:v>23.369682489847644</c:v>
                </c:pt>
                <c:pt idx="449">
                  <c:v>23.369435431594287</c:v>
                </c:pt>
                <c:pt idx="450">
                  <c:v>23.369191355856412</c:v>
                </c:pt>
                <c:pt idx="451">
                  <c:v>23.368950226628705</c:v>
                </c:pt>
                <c:pt idx="452">
                  <c:v>23.368712008340552</c:v>
                </c:pt>
                <c:pt idx="453">
                  <c:v>23.368476665850803</c:v>
                </c:pt>
                <c:pt idx="454">
                  <c:v>23.368244164442469</c:v>
                </c:pt>
                <c:pt idx="455">
                  <c:v>23.368014469817691</c:v>
                </c:pt>
                <c:pt idx="456">
                  <c:v>23.367787548092672</c:v>
                </c:pt>
                <c:pt idx="457">
                  <c:v>23.367563365792602</c:v>
                </c:pt>
                <c:pt idx="458">
                  <c:v>23.367341889846884</c:v>
                </c:pt>
                <c:pt idx="459">
                  <c:v>23.367123087584076</c:v>
                </c:pt>
                <c:pt idx="460">
                  <c:v>23.366906926727189</c:v>
                </c:pt>
                <c:pt idx="461">
                  <c:v>23.366693375388817</c:v>
                </c:pt>
                <c:pt idx="462">
                  <c:v>23.366482402066609</c:v>
                </c:pt>
                <c:pt idx="463">
                  <c:v>23.36627397563845</c:v>
                </c:pt>
                <c:pt idx="464">
                  <c:v>23.366068065357933</c:v>
                </c:pt>
                <c:pt idx="465">
                  <c:v>23.365864640849832</c:v>
                </c:pt>
                <c:pt idx="466">
                  <c:v>23.365663672105637</c:v>
                </c:pt>
                <c:pt idx="467">
                  <c:v>23.365465129479091</c:v>
                </c:pt>
                <c:pt idx="468">
                  <c:v>23.365268983681776</c:v>
                </c:pt>
                <c:pt idx="469">
                  <c:v>23.365075205778943</c:v>
                </c:pt>
                <c:pt idx="470">
                  <c:v>23.364883767185084</c:v>
                </c:pt>
                <c:pt idx="471">
                  <c:v>23.364694639659799</c:v>
                </c:pt>
                <c:pt idx="472">
                  <c:v>23.364507795303602</c:v>
                </c:pt>
                <c:pt idx="473">
                  <c:v>23.364323206553809</c:v>
                </c:pt>
                <c:pt idx="474">
                  <c:v>23.364140846180483</c:v>
                </c:pt>
                <c:pt idx="475">
                  <c:v>23.363960687282411</c:v>
                </c:pt>
                <c:pt idx="476">
                  <c:v>23.36378270328315</c:v>
                </c:pt>
                <c:pt idx="477">
                  <c:v>23.363606867927047</c:v>
                </c:pt>
                <c:pt idx="478">
                  <c:v>23.36343315527543</c:v>
                </c:pt>
                <c:pt idx="479">
                  <c:v>23.363261539702812</c:v>
                </c:pt>
                <c:pt idx="480">
                  <c:v>23.363091995892958</c:v>
                </c:pt>
                <c:pt idx="481">
                  <c:v>23.362924498835337</c:v>
                </c:pt>
                <c:pt idx="482">
                  <c:v>23.362759023821358</c:v>
                </c:pt>
                <c:pt idx="483">
                  <c:v>23.362595546440637</c:v>
                </c:pt>
                <c:pt idx="484">
                  <c:v>23.362434042577508</c:v>
                </c:pt>
                <c:pt idx="485">
                  <c:v>23.362274488407483</c:v>
                </c:pt>
                <c:pt idx="486">
                  <c:v>23.362116860393602</c:v>
                </c:pt>
                <c:pt idx="487">
                  <c:v>23.361961135283117</c:v>
                </c:pt>
                <c:pt idx="488">
                  <c:v>23.361807290103958</c:v>
                </c:pt>
                <c:pt idx="489">
                  <c:v>23.361655302161374</c:v>
                </c:pt>
                <c:pt idx="490">
                  <c:v>23.361505149034581</c:v>
                </c:pt>
                <c:pt idx="491">
                  <c:v>23.361356808573493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27040"/>
        <c:axId val="298345600"/>
      </c:lineChart>
      <c:catAx>
        <c:axId val="298327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Iteration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98345600"/>
        <c:crosses val="autoZero"/>
        <c:auto val="1"/>
        <c:lblAlgn val="ctr"/>
        <c:lblOffset val="100"/>
        <c:noMultiLvlLbl val="0"/>
      </c:catAx>
      <c:valAx>
        <c:axId val="29834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sz="1100"/>
                  <a:t>Sum Squared error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8327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Residual Error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'Grad Desc'!$Q$11:$Q$110</c:f>
              <c:numCache>
                <c:formatCode>0.0E+00</c:formatCode>
                <c:ptCount val="100"/>
                <c:pt idx="0">
                  <c:v>0.59804156696484512</c:v>
                </c:pt>
                <c:pt idx="1">
                  <c:v>0.16543631103100154</c:v>
                </c:pt>
                <c:pt idx="2">
                  <c:v>-0.11237122543292255</c:v>
                </c:pt>
                <c:pt idx="3">
                  <c:v>-0.24653165105750396</c:v>
                </c:pt>
                <c:pt idx="4">
                  <c:v>0.13488444297519475</c:v>
                </c:pt>
                <c:pt idx="5">
                  <c:v>-0.51465466429972295</c:v>
                </c:pt>
                <c:pt idx="6">
                  <c:v>3.8895464547926473E-2</c:v>
                </c:pt>
                <c:pt idx="7">
                  <c:v>-0.71790341000845803</c:v>
                </c:pt>
                <c:pt idx="8">
                  <c:v>0.67527926812891792</c:v>
                </c:pt>
                <c:pt idx="9">
                  <c:v>-0.55655929880116606</c:v>
                </c:pt>
                <c:pt idx="10">
                  <c:v>8.10294390975006E-2</c:v>
                </c:pt>
                <c:pt idx="11">
                  <c:v>0.5104459609448444</c:v>
                </c:pt>
                <c:pt idx="12">
                  <c:v>-0.29153335984993323</c:v>
                </c:pt>
                <c:pt idx="13">
                  <c:v>-0.24892433213191012</c:v>
                </c:pt>
                <c:pt idx="14">
                  <c:v>5.2930388336933198E-2</c:v>
                </c:pt>
                <c:pt idx="15">
                  <c:v>0.39013837578814581</c:v>
                </c:pt>
                <c:pt idx="16">
                  <c:v>0.15242826805296161</c:v>
                </c:pt>
                <c:pt idx="17">
                  <c:v>6.861898081142126E-2</c:v>
                </c:pt>
                <c:pt idx="18">
                  <c:v>0.91767117167907752</c:v>
                </c:pt>
                <c:pt idx="19">
                  <c:v>0.2089999556326676</c:v>
                </c:pt>
                <c:pt idx="20">
                  <c:v>0.36019040538507063</c:v>
                </c:pt>
                <c:pt idx="21">
                  <c:v>-0.30865253724154407</c:v>
                </c:pt>
                <c:pt idx="22">
                  <c:v>-0.25354041671157379</c:v>
                </c:pt>
                <c:pt idx="23">
                  <c:v>0.36635420498589166</c:v>
                </c:pt>
                <c:pt idx="24">
                  <c:v>-0.19670456161980177</c:v>
                </c:pt>
                <c:pt idx="25">
                  <c:v>0.19375285907693041</c:v>
                </c:pt>
                <c:pt idx="26">
                  <c:v>-0.3917671087412451</c:v>
                </c:pt>
                <c:pt idx="27">
                  <c:v>-0.10936641609967168</c:v>
                </c:pt>
                <c:pt idx="28">
                  <c:v>-0.57144168735802836</c:v>
                </c:pt>
                <c:pt idx="29">
                  <c:v>0.38473246797970884</c:v>
                </c:pt>
                <c:pt idx="30">
                  <c:v>-0.20384460476807575</c:v>
                </c:pt>
                <c:pt idx="31">
                  <c:v>0.38647911562514281</c:v>
                </c:pt>
                <c:pt idx="32">
                  <c:v>-0.45436815050543444</c:v>
                </c:pt>
                <c:pt idx="33">
                  <c:v>0.56353898163913385</c:v>
                </c:pt>
                <c:pt idx="34">
                  <c:v>-0.78075405586373492</c:v>
                </c:pt>
                <c:pt idx="35">
                  <c:v>0.19785095500962502</c:v>
                </c:pt>
                <c:pt idx="36">
                  <c:v>-2.2589714647196502E-2</c:v>
                </c:pt>
                <c:pt idx="37">
                  <c:v>0.66906733569383903</c:v>
                </c:pt>
                <c:pt idx="38">
                  <c:v>0.32900866703896892</c:v>
                </c:pt>
                <c:pt idx="39">
                  <c:v>-0.54429331462351094</c:v>
                </c:pt>
                <c:pt idx="40">
                  <c:v>-2.0571228984737289E-2</c:v>
                </c:pt>
                <c:pt idx="41">
                  <c:v>0.90389923479208711</c:v>
                </c:pt>
                <c:pt idx="42">
                  <c:v>-0.38714172874540509</c:v>
                </c:pt>
                <c:pt idx="43">
                  <c:v>0.15945408381748916</c:v>
                </c:pt>
                <c:pt idx="44">
                  <c:v>-0.33849351819406603</c:v>
                </c:pt>
                <c:pt idx="45">
                  <c:v>0.77574402723063507</c:v>
                </c:pt>
                <c:pt idx="46">
                  <c:v>-0.35260996957516522</c:v>
                </c:pt>
                <c:pt idx="47">
                  <c:v>0.14027687768379682</c:v>
                </c:pt>
                <c:pt idx="48">
                  <c:v>-0.49067188717519805</c:v>
                </c:pt>
                <c:pt idx="49">
                  <c:v>-0.667476327075188</c:v>
                </c:pt>
                <c:pt idx="50">
                  <c:v>-0.49456175260595803</c:v>
                </c:pt>
                <c:pt idx="51">
                  <c:v>0.18674159816166025</c:v>
                </c:pt>
                <c:pt idx="52">
                  <c:v>0.64942648946166326</c:v>
                </c:pt>
                <c:pt idx="53">
                  <c:v>-0.13732347521114274</c:v>
                </c:pt>
                <c:pt idx="54">
                  <c:v>0.23282963937314083</c:v>
                </c:pt>
                <c:pt idx="55">
                  <c:v>5.608738352745668E-2</c:v>
                </c:pt>
                <c:pt idx="56">
                  <c:v>-0.82094392936795213</c:v>
                </c:pt>
                <c:pt idx="57">
                  <c:v>0.72102599311641313</c:v>
                </c:pt>
                <c:pt idx="58">
                  <c:v>0.39937518243681858</c:v>
                </c:pt>
                <c:pt idx="59">
                  <c:v>-1.0039531892337026</c:v>
                </c:pt>
                <c:pt idx="60">
                  <c:v>3.8680639954594476E-2</c:v>
                </c:pt>
                <c:pt idx="61">
                  <c:v>-0.66730998079941983</c:v>
                </c:pt>
                <c:pt idx="62">
                  <c:v>6.0487555163552642E-2</c:v>
                </c:pt>
                <c:pt idx="63">
                  <c:v>0.83734373545140883</c:v>
                </c:pt>
                <c:pt idx="64">
                  <c:v>-0.22973062095061536</c:v>
                </c:pt>
                <c:pt idx="65">
                  <c:v>0.40619749373764513</c:v>
                </c:pt>
                <c:pt idx="66">
                  <c:v>-0.24561209434977727</c:v>
                </c:pt>
                <c:pt idx="67">
                  <c:v>1.0017604911207503</c:v>
                </c:pt>
                <c:pt idx="68">
                  <c:v>0.10130942243800334</c:v>
                </c:pt>
                <c:pt idx="69">
                  <c:v>3.1302754979558145E-2</c:v>
                </c:pt>
                <c:pt idx="70">
                  <c:v>-6.2429535009506765E-2</c:v>
                </c:pt>
                <c:pt idx="71">
                  <c:v>-0.54371856359642212</c:v>
                </c:pt>
                <c:pt idx="72">
                  <c:v>-0.80688636238169487</c:v>
                </c:pt>
                <c:pt idx="73">
                  <c:v>0.23465367390961944</c:v>
                </c:pt>
                <c:pt idx="74">
                  <c:v>-0.703369709288161</c:v>
                </c:pt>
                <c:pt idx="75">
                  <c:v>-6.8107947057233886E-2</c:v>
                </c:pt>
                <c:pt idx="76">
                  <c:v>0.72288721147980795</c:v>
                </c:pt>
                <c:pt idx="77">
                  <c:v>0.32199780308168258</c:v>
                </c:pt>
                <c:pt idx="78">
                  <c:v>-0.49077967481939666</c:v>
                </c:pt>
                <c:pt idx="79">
                  <c:v>-0.42502189516547517</c:v>
                </c:pt>
                <c:pt idx="80">
                  <c:v>-0.41356485121639253</c:v>
                </c:pt>
                <c:pt idx="81">
                  <c:v>-0.63793083277635709</c:v>
                </c:pt>
                <c:pt idx="82">
                  <c:v>0.25300044381181763</c:v>
                </c:pt>
                <c:pt idx="83">
                  <c:v>0.15211303392766951</c:v>
                </c:pt>
                <c:pt idx="84">
                  <c:v>-0.59694895914713975</c:v>
                </c:pt>
                <c:pt idx="85">
                  <c:v>-0.89050723255293107</c:v>
                </c:pt>
                <c:pt idx="86">
                  <c:v>-1.8262341580026487E-3</c:v>
                </c:pt>
                <c:pt idx="87">
                  <c:v>0.4399043172991064</c:v>
                </c:pt>
                <c:pt idx="88">
                  <c:v>1.212829937889401</c:v>
                </c:pt>
                <c:pt idx="89">
                  <c:v>-0.12545699906410235</c:v>
                </c:pt>
                <c:pt idx="90">
                  <c:v>0.12579266742921291</c:v>
                </c:pt>
                <c:pt idx="91">
                  <c:v>0.18585539083432145</c:v>
                </c:pt>
                <c:pt idx="92">
                  <c:v>6.8708250308334939E-2</c:v>
                </c:pt>
                <c:pt idx="93">
                  <c:v>-0.32842644137644683</c:v>
                </c:pt>
                <c:pt idx="94">
                  <c:v>0.45930422963638762</c:v>
                </c:pt>
                <c:pt idx="95">
                  <c:v>0.32711449819696092</c:v>
                </c:pt>
                <c:pt idx="96">
                  <c:v>0.30323510011718113</c:v>
                </c:pt>
                <c:pt idx="97">
                  <c:v>0.95372732579993524</c:v>
                </c:pt>
                <c:pt idx="98">
                  <c:v>-0.89594949067080876</c:v>
                </c:pt>
                <c:pt idx="99">
                  <c:v>-0.20753297817269001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08663424"/>
        <c:axId val="308664960"/>
      </c:barChart>
      <c:catAx>
        <c:axId val="3086634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08664960"/>
        <c:crosses val="autoZero"/>
        <c:auto val="1"/>
        <c:lblAlgn val="ctr"/>
        <c:lblOffset val="100"/>
        <c:noMultiLvlLbl val="0"/>
      </c:catAx>
      <c:valAx>
        <c:axId val="308664960"/>
        <c:scaling>
          <c:orientation val="minMax"/>
        </c:scaling>
        <c:delete val="0"/>
        <c:axPos val="l"/>
        <c:majorGridlines/>
        <c:numFmt formatCode="0.0E+00" sourceLinked="1"/>
        <c:majorTickMark val="none"/>
        <c:minorTickMark val="none"/>
        <c:tickLblPos val="nextTo"/>
        <c:spPr>
          <a:ln w="9525">
            <a:noFill/>
          </a:ln>
        </c:spPr>
        <c:crossAx val="308663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SGD!$J$5</c:f>
              <c:strCache>
                <c:ptCount val="1"/>
                <c:pt idx="0">
                  <c:v>K</c:v>
                </c:pt>
              </c:strCache>
            </c:strRef>
          </c:tx>
          <c:marker>
            <c:symbol val="none"/>
          </c:marker>
          <c:val>
            <c:numRef>
              <c:f>SGD!$J$6:$J$2005</c:f>
              <c:numCache>
                <c:formatCode>0.000</c:formatCode>
                <c:ptCount val="2000"/>
                <c:pt idx="0" formatCode="General">
                  <c:v>0</c:v>
                </c:pt>
                <c:pt idx="1">
                  <c:v>-8.3483455639628751E-2</c:v>
                </c:pt>
                <c:pt idx="2">
                  <c:v>-5.5415616040098536E-2</c:v>
                </c:pt>
                <c:pt idx="3">
                  <c:v>-4.8161595424940501E-2</c:v>
                </c:pt>
                <c:pt idx="4">
                  <c:v>-0.11462182569672205</c:v>
                </c:pt>
                <c:pt idx="5">
                  <c:v>-7.8084020731528814E-2</c:v>
                </c:pt>
                <c:pt idx="6">
                  <c:v>-5.4345384474499381E-2</c:v>
                </c:pt>
                <c:pt idx="7">
                  <c:v>-0.12988015367823078</c:v>
                </c:pt>
                <c:pt idx="8">
                  <c:v>-0.16190335059435307</c:v>
                </c:pt>
                <c:pt idx="9">
                  <c:v>-0.19316042454745408</c:v>
                </c:pt>
                <c:pt idx="10">
                  <c:v>-0.2605025007552455</c:v>
                </c:pt>
                <c:pt idx="11">
                  <c:v>-0.23694760834557826</c:v>
                </c:pt>
                <c:pt idx="12">
                  <c:v>-0.20688666008305459</c:v>
                </c:pt>
                <c:pt idx="13">
                  <c:v>-0.24571973552602119</c:v>
                </c:pt>
                <c:pt idx="14">
                  <c:v>-0.32594564532132625</c:v>
                </c:pt>
                <c:pt idx="15">
                  <c:v>-0.39590229317917891</c:v>
                </c:pt>
                <c:pt idx="16">
                  <c:v>-0.46515903009044324</c:v>
                </c:pt>
                <c:pt idx="17">
                  <c:v>-0.4639566866215446</c:v>
                </c:pt>
                <c:pt idx="18">
                  <c:v>-0.51411915779779593</c:v>
                </c:pt>
                <c:pt idx="19">
                  <c:v>-0.52452937549815359</c:v>
                </c:pt>
                <c:pt idx="20">
                  <c:v>-0.57151786316784836</c:v>
                </c:pt>
                <c:pt idx="21">
                  <c:v>-0.54948393616830216</c:v>
                </c:pt>
                <c:pt idx="22">
                  <c:v>-0.60799020913875634</c:v>
                </c:pt>
                <c:pt idx="23">
                  <c:v>-0.63265571777789087</c:v>
                </c:pt>
                <c:pt idx="24">
                  <c:v>-0.6384604331035123</c:v>
                </c:pt>
                <c:pt idx="25">
                  <c:v>-0.62606732481701854</c:v>
                </c:pt>
                <c:pt idx="26">
                  <c:v>-0.62149533314833028</c:v>
                </c:pt>
                <c:pt idx="27">
                  <c:v>-0.67652441230893734</c:v>
                </c:pt>
                <c:pt idx="28">
                  <c:v>-0.63748470314794758</c:v>
                </c:pt>
                <c:pt idx="29">
                  <c:v>-0.62291618218528955</c:v>
                </c:pt>
                <c:pt idx="30">
                  <c:v>-0.60805214981009004</c:v>
                </c:pt>
                <c:pt idx="31">
                  <c:v>-0.63950163532192195</c:v>
                </c:pt>
                <c:pt idx="32">
                  <c:v>-0.65411860515913478</c:v>
                </c:pt>
                <c:pt idx="33">
                  <c:v>-0.62085402286430791</c:v>
                </c:pt>
                <c:pt idx="34">
                  <c:v>-0.65387179961492048</c:v>
                </c:pt>
                <c:pt idx="35">
                  <c:v>-0.70910927569327686</c:v>
                </c:pt>
                <c:pt idx="36">
                  <c:v>-0.69832966397322815</c:v>
                </c:pt>
                <c:pt idx="37">
                  <c:v>-0.67936349374817551</c:v>
                </c:pt>
                <c:pt idx="38">
                  <c:v>-0.74815546441024627</c:v>
                </c:pt>
                <c:pt idx="39">
                  <c:v>-0.76411598981538753</c:v>
                </c:pt>
                <c:pt idx="40">
                  <c:v>-0.77449800958072579</c:v>
                </c:pt>
                <c:pt idx="41">
                  <c:v>-0.78982835922007222</c:v>
                </c:pt>
                <c:pt idx="42">
                  <c:v>-0.79405287906539079</c:v>
                </c:pt>
                <c:pt idx="43">
                  <c:v>-0.82383819330781161</c:v>
                </c:pt>
                <c:pt idx="44">
                  <c:v>-0.79624395990114583</c:v>
                </c:pt>
                <c:pt idx="45">
                  <c:v>-0.81219017584406228</c:v>
                </c:pt>
                <c:pt idx="46">
                  <c:v>-0.8208614812090409</c:v>
                </c:pt>
                <c:pt idx="47">
                  <c:v>-0.78254013074334161</c:v>
                </c:pt>
                <c:pt idx="48">
                  <c:v>-0.82212978961074368</c:v>
                </c:pt>
                <c:pt idx="49">
                  <c:v>-0.84459373889240608</c:v>
                </c:pt>
                <c:pt idx="50">
                  <c:v>-0.8788180967198278</c:v>
                </c:pt>
                <c:pt idx="51">
                  <c:v>-0.88546301188729071</c:v>
                </c:pt>
                <c:pt idx="52">
                  <c:v>-0.86918444361544778</c:v>
                </c:pt>
                <c:pt idx="53">
                  <c:v>-0.82692336271644895</c:v>
                </c:pt>
                <c:pt idx="54">
                  <c:v>-0.87619645849126848</c:v>
                </c:pt>
                <c:pt idx="55">
                  <c:v>-0.89153080061444245</c:v>
                </c:pt>
                <c:pt idx="56">
                  <c:v>-0.86782037518678079</c:v>
                </c:pt>
                <c:pt idx="57">
                  <c:v>-0.89983376135808091</c:v>
                </c:pt>
                <c:pt idx="58">
                  <c:v>-0.90966989648460483</c:v>
                </c:pt>
                <c:pt idx="59">
                  <c:v>-0.94036448498125702</c:v>
                </c:pt>
                <c:pt idx="60">
                  <c:v>-0.89963591057208292</c:v>
                </c:pt>
                <c:pt idx="61">
                  <c:v>-0.89507748269440257</c:v>
                </c:pt>
                <c:pt idx="62">
                  <c:v>-0.93168294000485929</c:v>
                </c:pt>
                <c:pt idx="63">
                  <c:v>-0.88208946035491076</c:v>
                </c:pt>
                <c:pt idx="64">
                  <c:v>-0.91382254119557227</c:v>
                </c:pt>
                <c:pt idx="65">
                  <c:v>-0.95478333099669532</c:v>
                </c:pt>
                <c:pt idx="66">
                  <c:v>-0.9049111507373816</c:v>
                </c:pt>
                <c:pt idx="67">
                  <c:v>-0.94197470528849203</c:v>
                </c:pt>
                <c:pt idx="68">
                  <c:v>-0.93690981173371024</c:v>
                </c:pt>
                <c:pt idx="69">
                  <c:v>-0.92937752428792209</c:v>
                </c:pt>
                <c:pt idx="70">
                  <c:v>-0.96619673395686645</c:v>
                </c:pt>
                <c:pt idx="71">
                  <c:v>-0.99520931111309041</c:v>
                </c:pt>
                <c:pt idx="72">
                  <c:v>-1.0234004405488877</c:v>
                </c:pt>
                <c:pt idx="73">
                  <c:v>-1.000930572440373</c:v>
                </c:pt>
                <c:pt idx="74">
                  <c:v>-1.0094867855932368</c:v>
                </c:pt>
                <c:pt idx="75">
                  <c:v>-1.0100744981053527</c:v>
                </c:pt>
                <c:pt idx="76">
                  <c:v>-0.96501734214126567</c:v>
                </c:pt>
                <c:pt idx="77">
                  <c:v>-0.96352098563103028</c:v>
                </c:pt>
                <c:pt idx="78">
                  <c:v>-0.92373626229129657</c:v>
                </c:pt>
                <c:pt idx="79">
                  <c:v>-0.92822263235463542</c:v>
                </c:pt>
                <c:pt idx="80">
                  <c:v>-0.95857202258480145</c:v>
                </c:pt>
                <c:pt idx="81">
                  <c:v>-0.93978861713052753</c:v>
                </c:pt>
                <c:pt idx="82">
                  <c:v>-0.95657297722206425</c:v>
                </c:pt>
                <c:pt idx="83">
                  <c:v>-0.95628806126254828</c:v>
                </c:pt>
                <c:pt idx="84">
                  <c:v>-0.90923414867173724</c:v>
                </c:pt>
                <c:pt idx="85">
                  <c:v>-0.91802755048669105</c:v>
                </c:pt>
                <c:pt idx="86">
                  <c:v>-0.95053812708730911</c:v>
                </c:pt>
                <c:pt idx="87">
                  <c:v>-0.91295701827917064</c:v>
                </c:pt>
                <c:pt idx="88">
                  <c:v>-0.9107563536739699</c:v>
                </c:pt>
                <c:pt idx="89">
                  <c:v>-0.86643089518539318</c:v>
                </c:pt>
                <c:pt idx="90">
                  <c:v>-0.87970549866417103</c:v>
                </c:pt>
                <c:pt idx="91">
                  <c:v>-0.90476563197974247</c:v>
                </c:pt>
                <c:pt idx="92">
                  <c:v>-0.9189838401858087</c:v>
                </c:pt>
                <c:pt idx="93">
                  <c:v>-0.9177970498860023</c:v>
                </c:pt>
                <c:pt idx="94">
                  <c:v>-0.89495355347924044</c:v>
                </c:pt>
                <c:pt idx="95">
                  <c:v>-0.88088539695509172</c:v>
                </c:pt>
                <c:pt idx="96">
                  <c:v>-0.87864384772286763</c:v>
                </c:pt>
                <c:pt idx="97">
                  <c:v>-0.9025033703885319</c:v>
                </c:pt>
                <c:pt idx="98">
                  <c:v>-0.91240929850649533</c:v>
                </c:pt>
                <c:pt idx="99">
                  <c:v>-0.92106541529560026</c:v>
                </c:pt>
                <c:pt idx="100">
                  <c:v>-0.87717204438975904</c:v>
                </c:pt>
                <c:pt idx="101">
                  <c:v>-0.90616083076334286</c:v>
                </c:pt>
                <c:pt idx="102">
                  <c:v>-0.9236281750298283</c:v>
                </c:pt>
                <c:pt idx="103">
                  <c:v>-0.8884147291633433</c:v>
                </c:pt>
                <c:pt idx="104">
                  <c:v>-0.87878978159864429</c:v>
                </c:pt>
                <c:pt idx="105">
                  <c:v>-0.85598257088016005</c:v>
                </c:pt>
                <c:pt idx="106">
                  <c:v>-0.85396278081355392</c:v>
                </c:pt>
                <c:pt idx="107">
                  <c:v>-0.80852499014243573</c:v>
                </c:pt>
                <c:pt idx="108">
                  <c:v>-0.80642128404548974</c:v>
                </c:pt>
                <c:pt idx="109">
                  <c:v>-0.83072219980071205</c:v>
                </c:pt>
                <c:pt idx="110">
                  <c:v>-0.81170749425774202</c:v>
                </c:pt>
                <c:pt idx="111">
                  <c:v>-0.80420694338963217</c:v>
                </c:pt>
                <c:pt idx="112">
                  <c:v>-0.8246968883050636</c:v>
                </c:pt>
                <c:pt idx="113">
                  <c:v>-0.85335706483840379</c:v>
                </c:pt>
                <c:pt idx="114">
                  <c:v>-0.82671270443779965</c:v>
                </c:pt>
                <c:pt idx="115">
                  <c:v>-0.83632941788226933</c:v>
                </c:pt>
                <c:pt idx="116">
                  <c:v>-0.84288070906433898</c:v>
                </c:pt>
                <c:pt idx="117">
                  <c:v>-0.85814181182739246</c:v>
                </c:pt>
                <c:pt idx="118">
                  <c:v>-0.86604769074480303</c:v>
                </c:pt>
                <c:pt idx="119">
                  <c:v>-0.89543084143657836</c:v>
                </c:pt>
                <c:pt idx="120">
                  <c:v>-0.90031569572049563</c:v>
                </c:pt>
                <c:pt idx="121">
                  <c:v>-0.89350904138564458</c:v>
                </c:pt>
                <c:pt idx="122">
                  <c:v>-0.85006174422618774</c:v>
                </c:pt>
                <c:pt idx="123">
                  <c:v>-0.87594296329445687</c:v>
                </c:pt>
                <c:pt idx="124">
                  <c:v>-0.85323329732891351</c:v>
                </c:pt>
                <c:pt idx="125">
                  <c:v>-0.82502257691566006</c:v>
                </c:pt>
                <c:pt idx="126">
                  <c:v>-0.78224353193639418</c:v>
                </c:pt>
                <c:pt idx="127">
                  <c:v>-0.80111866356183647</c:v>
                </c:pt>
                <c:pt idx="128">
                  <c:v>-0.76622627320488135</c:v>
                </c:pt>
                <c:pt idx="129">
                  <c:v>-0.77229288135367113</c:v>
                </c:pt>
                <c:pt idx="130">
                  <c:v>-0.76221383584053337</c:v>
                </c:pt>
                <c:pt idx="131">
                  <c:v>-0.75724111053778875</c:v>
                </c:pt>
                <c:pt idx="132">
                  <c:v>-0.72121762730884398</c:v>
                </c:pt>
                <c:pt idx="133">
                  <c:v>-0.75145879029489737</c:v>
                </c:pt>
                <c:pt idx="134">
                  <c:v>-0.75898731873628511</c:v>
                </c:pt>
                <c:pt idx="135">
                  <c:v>-0.70566533817019461</c:v>
                </c:pt>
                <c:pt idx="136">
                  <c:v>-0.73128543650292677</c:v>
                </c:pt>
                <c:pt idx="137">
                  <c:v>-0.70647291154806258</c:v>
                </c:pt>
                <c:pt idx="138">
                  <c:v>-0.69419133444337777</c:v>
                </c:pt>
                <c:pt idx="139">
                  <c:v>-0.65857772926957614</c:v>
                </c:pt>
                <c:pt idx="140">
                  <c:v>-0.65927550691095849</c:v>
                </c:pt>
                <c:pt idx="141">
                  <c:v>-0.62567763487205108</c:v>
                </c:pt>
                <c:pt idx="142">
                  <c:v>-0.5920976773622243</c:v>
                </c:pt>
                <c:pt idx="143">
                  <c:v>-0.61650636774011525</c:v>
                </c:pt>
                <c:pt idx="144">
                  <c:v>-0.63998454533980209</c:v>
                </c:pt>
                <c:pt idx="145">
                  <c:v>-0.63759175873633145</c:v>
                </c:pt>
                <c:pt idx="146">
                  <c:v>-0.63400652882262365</c:v>
                </c:pt>
                <c:pt idx="147">
                  <c:v>-0.6173353341588439</c:v>
                </c:pt>
                <c:pt idx="148">
                  <c:v>-0.58339771733505319</c:v>
                </c:pt>
                <c:pt idx="149">
                  <c:v>-0.53182353537068394</c:v>
                </c:pt>
                <c:pt idx="150">
                  <c:v>-0.50898230049126292</c:v>
                </c:pt>
                <c:pt idx="151">
                  <c:v>-0.52373872966227264</c:v>
                </c:pt>
                <c:pt idx="152">
                  <c:v>-0.56425137432762762</c:v>
                </c:pt>
                <c:pt idx="153">
                  <c:v>-0.53602128681883254</c:v>
                </c:pt>
                <c:pt idx="154">
                  <c:v>-0.51128637228388196</c:v>
                </c:pt>
                <c:pt idx="155">
                  <c:v>-0.48686064418061831</c:v>
                </c:pt>
                <c:pt idx="156">
                  <c:v>-0.50594376748298819</c:v>
                </c:pt>
                <c:pt idx="157">
                  <c:v>-0.51697734232685799</c:v>
                </c:pt>
                <c:pt idx="158">
                  <c:v>-0.48444928446548313</c:v>
                </c:pt>
                <c:pt idx="159">
                  <c:v>-0.45377681533873804</c:v>
                </c:pt>
                <c:pt idx="160">
                  <c:v>-0.48022830215221995</c:v>
                </c:pt>
                <c:pt idx="161">
                  <c:v>-0.49722708896981516</c:v>
                </c:pt>
                <c:pt idx="162">
                  <c:v>-0.45563718808895326</c:v>
                </c:pt>
                <c:pt idx="163">
                  <c:v>-0.46398736518815481</c:v>
                </c:pt>
                <c:pt idx="164">
                  <c:v>-0.48226721708764186</c:v>
                </c:pt>
                <c:pt idx="165">
                  <c:v>-0.49193999410448008</c:v>
                </c:pt>
                <c:pt idx="166">
                  <c:v>-0.52294132699117657</c:v>
                </c:pt>
                <c:pt idx="167">
                  <c:v>-0.47699978746324401</c:v>
                </c:pt>
                <c:pt idx="168">
                  <c:v>-0.47264960275230089</c:v>
                </c:pt>
                <c:pt idx="169">
                  <c:v>-0.49126311589732563</c:v>
                </c:pt>
                <c:pt idx="170">
                  <c:v>-0.46278780004009323</c:v>
                </c:pt>
                <c:pt idx="171">
                  <c:v>-0.46081990650356752</c:v>
                </c:pt>
                <c:pt idx="172">
                  <c:v>-0.48296042153172686</c:v>
                </c:pt>
                <c:pt idx="173">
                  <c:v>-0.45542228300446141</c:v>
                </c:pt>
                <c:pt idx="174">
                  <c:v>-0.44522427070881371</c:v>
                </c:pt>
                <c:pt idx="175">
                  <c:v>-0.43542136034021595</c:v>
                </c:pt>
                <c:pt idx="176">
                  <c:v>-0.46560696512622157</c:v>
                </c:pt>
                <c:pt idx="177">
                  <c:v>-0.42986277131333545</c:v>
                </c:pt>
                <c:pt idx="178">
                  <c:v>-0.42763900515973724</c:v>
                </c:pt>
                <c:pt idx="179">
                  <c:v>-0.44171930017461775</c:v>
                </c:pt>
                <c:pt idx="180">
                  <c:v>-0.43813659099022612</c:v>
                </c:pt>
                <c:pt idx="181">
                  <c:v>-0.4595424375487196</c:v>
                </c:pt>
                <c:pt idx="182">
                  <c:v>-0.46631235835942286</c:v>
                </c:pt>
                <c:pt idx="183">
                  <c:v>-0.46054147912928339</c:v>
                </c:pt>
                <c:pt idx="184">
                  <c:v>-0.44173345671649872</c:v>
                </c:pt>
                <c:pt idx="185">
                  <c:v>-0.45949470912012852</c:v>
                </c:pt>
                <c:pt idx="186">
                  <c:v>-0.47470885281832564</c:v>
                </c:pt>
                <c:pt idx="187">
                  <c:v>-0.46789104611380061</c:v>
                </c:pt>
                <c:pt idx="188">
                  <c:v>-0.43455031509610353</c:v>
                </c:pt>
                <c:pt idx="189">
                  <c:v>-0.42460149388800528</c:v>
                </c:pt>
                <c:pt idx="190">
                  <c:v>-0.38304553637406491</c:v>
                </c:pt>
                <c:pt idx="191">
                  <c:v>-0.36803181423894593</c:v>
                </c:pt>
                <c:pt idx="192">
                  <c:v>-0.33590400590606861</c:v>
                </c:pt>
                <c:pt idx="193">
                  <c:v>-0.29176357168106837</c:v>
                </c:pt>
                <c:pt idx="194">
                  <c:v>-0.28609123854278673</c:v>
                </c:pt>
                <c:pt idx="195">
                  <c:v>-0.30847713341700522</c:v>
                </c:pt>
                <c:pt idx="196">
                  <c:v>-0.27677605844230346</c:v>
                </c:pt>
                <c:pt idx="197">
                  <c:v>-0.30285912389977676</c:v>
                </c:pt>
                <c:pt idx="198">
                  <c:v>-0.30901260071756775</c:v>
                </c:pt>
                <c:pt idx="199">
                  <c:v>-0.26858962047964813</c:v>
                </c:pt>
                <c:pt idx="200">
                  <c:v>-0.27506954764246971</c:v>
                </c:pt>
                <c:pt idx="201">
                  <c:v>-0.27363118360340127</c:v>
                </c:pt>
                <c:pt idx="202">
                  <c:v>-0.26240913567280194</c:v>
                </c:pt>
                <c:pt idx="203">
                  <c:v>-0.28423676712560597</c:v>
                </c:pt>
                <c:pt idx="204">
                  <c:v>-0.25918789768442518</c:v>
                </c:pt>
                <c:pt idx="205">
                  <c:v>-0.23203746820157684</c:v>
                </c:pt>
                <c:pt idx="206">
                  <c:v>-0.22230206006952785</c:v>
                </c:pt>
                <c:pt idx="207">
                  <c:v>-0.23924449530441516</c:v>
                </c:pt>
                <c:pt idx="208">
                  <c:v>-0.21577492255192879</c:v>
                </c:pt>
                <c:pt idx="209">
                  <c:v>-0.23134231068897668</c:v>
                </c:pt>
                <c:pt idx="210">
                  <c:v>-0.21566085309634395</c:v>
                </c:pt>
                <c:pt idx="211">
                  <c:v>-0.19863815794939549</c:v>
                </c:pt>
                <c:pt idx="212">
                  <c:v>-0.16632122003257055</c:v>
                </c:pt>
                <c:pt idx="213">
                  <c:v>-0.17142989606566778</c:v>
                </c:pt>
                <c:pt idx="214">
                  <c:v>-0.14107445666024185</c:v>
                </c:pt>
                <c:pt idx="215">
                  <c:v>-0.15409537001479992</c:v>
                </c:pt>
                <c:pt idx="216">
                  <c:v>-0.11723107949849614</c:v>
                </c:pt>
                <c:pt idx="217">
                  <c:v>-0.13840080090703905</c:v>
                </c:pt>
                <c:pt idx="218">
                  <c:v>-0.12197079869241863</c:v>
                </c:pt>
                <c:pt idx="219">
                  <c:v>-0.1155030105585573</c:v>
                </c:pt>
                <c:pt idx="220">
                  <c:v>-0.12108684642575759</c:v>
                </c:pt>
                <c:pt idx="221">
                  <c:v>-0.1280990011985724</c:v>
                </c:pt>
                <c:pt idx="222">
                  <c:v>-0.1372172285512579</c:v>
                </c:pt>
                <c:pt idx="223">
                  <c:v>-0.10766316816697868</c:v>
                </c:pt>
                <c:pt idx="224">
                  <c:v>-0.10360217761693197</c:v>
                </c:pt>
                <c:pt idx="225">
                  <c:v>-8.0105427641424698E-2</c:v>
                </c:pt>
                <c:pt idx="226">
                  <c:v>-6.2453412908929778E-2</c:v>
                </c:pt>
                <c:pt idx="227">
                  <c:v>-4.1098073737993582E-2</c:v>
                </c:pt>
                <c:pt idx="228">
                  <c:v>-7.2912551419887159E-3</c:v>
                </c:pt>
                <c:pt idx="229">
                  <c:v>-2.0000153587604642E-2</c:v>
                </c:pt>
                <c:pt idx="230">
                  <c:v>4.7709023500285795E-3</c:v>
                </c:pt>
                <c:pt idx="231">
                  <c:v>3.477936294759093E-3</c:v>
                </c:pt>
                <c:pt idx="232">
                  <c:v>2.6124707600147547E-2</c:v>
                </c:pt>
                <c:pt idx="233">
                  <c:v>3.7740117414057424E-2</c:v>
                </c:pt>
                <c:pt idx="234">
                  <c:v>5.7322076014200279E-2</c:v>
                </c:pt>
                <c:pt idx="235">
                  <c:v>7.4521050472281455E-2</c:v>
                </c:pt>
                <c:pt idx="236">
                  <c:v>5.1767030657162226E-2</c:v>
                </c:pt>
                <c:pt idx="237">
                  <c:v>2.3484622007997117E-2</c:v>
                </c:pt>
                <c:pt idx="238">
                  <c:v>1.134765774262509E-2</c:v>
                </c:pt>
                <c:pt idx="239">
                  <c:v>3.9178508331449056E-2</c:v>
                </c:pt>
                <c:pt idx="240">
                  <c:v>4.4291475824545595E-2</c:v>
                </c:pt>
                <c:pt idx="241">
                  <c:v>6.5433892189343201E-2</c:v>
                </c:pt>
                <c:pt idx="242">
                  <c:v>8.7107120455102799E-2</c:v>
                </c:pt>
                <c:pt idx="243">
                  <c:v>0.11437591751416229</c:v>
                </c:pt>
                <c:pt idx="244">
                  <c:v>8.6118406221432048E-2</c:v>
                </c:pt>
                <c:pt idx="245">
                  <c:v>9.3907394808525002E-2</c:v>
                </c:pt>
                <c:pt idx="246">
                  <c:v>0.11542774911834691</c:v>
                </c:pt>
                <c:pt idx="247">
                  <c:v>8.4943584668732225E-2</c:v>
                </c:pt>
                <c:pt idx="248">
                  <c:v>6.7124308172179389E-2</c:v>
                </c:pt>
                <c:pt idx="249">
                  <c:v>0.10504418204130186</c:v>
                </c:pt>
                <c:pt idx="250">
                  <c:v>8.3968642526987769E-2</c:v>
                </c:pt>
                <c:pt idx="251">
                  <c:v>9.9250602667731183E-2</c:v>
                </c:pt>
                <c:pt idx="252">
                  <c:v>0.10671343728936994</c:v>
                </c:pt>
                <c:pt idx="253">
                  <c:v>8.0741702308938831E-2</c:v>
                </c:pt>
                <c:pt idx="254">
                  <c:v>8.3792105381522153E-2</c:v>
                </c:pt>
                <c:pt idx="255">
                  <c:v>7.900602762430918E-2</c:v>
                </c:pt>
                <c:pt idx="256">
                  <c:v>7.3161560197327946E-2</c:v>
                </c:pt>
                <c:pt idx="257">
                  <c:v>8.1683405580437157E-2</c:v>
                </c:pt>
                <c:pt idx="258">
                  <c:v>8.960560195222729E-2</c:v>
                </c:pt>
                <c:pt idx="259">
                  <c:v>0.12419021210027778</c:v>
                </c:pt>
                <c:pt idx="260">
                  <c:v>0.14656467791353758</c:v>
                </c:pt>
                <c:pt idx="261">
                  <c:v>0.13796002590819306</c:v>
                </c:pt>
                <c:pt idx="262">
                  <c:v>0.14037123910255858</c:v>
                </c:pt>
                <c:pt idx="263">
                  <c:v>0.15803243749745793</c:v>
                </c:pt>
                <c:pt idx="264">
                  <c:v>0.14022810574414962</c:v>
                </c:pt>
                <c:pt idx="265">
                  <c:v>0.14910583519342024</c:v>
                </c:pt>
                <c:pt idx="266">
                  <c:v>0.17717702543267641</c:v>
                </c:pt>
                <c:pt idx="267">
                  <c:v>0.15591422607334648</c:v>
                </c:pt>
                <c:pt idx="268">
                  <c:v>0.14943328946725037</c:v>
                </c:pt>
                <c:pt idx="269">
                  <c:v>0.13787680423596524</c:v>
                </c:pt>
                <c:pt idx="270">
                  <c:v>0.13194967600342669</c:v>
                </c:pt>
                <c:pt idx="271">
                  <c:v>0.11263412195901046</c:v>
                </c:pt>
                <c:pt idx="272">
                  <c:v>0.13516421603431461</c:v>
                </c:pt>
                <c:pt idx="273">
                  <c:v>0.10310083112718521</c:v>
                </c:pt>
                <c:pt idx="274">
                  <c:v>0.10236743532186665</c:v>
                </c:pt>
                <c:pt idx="275">
                  <c:v>9.8625386650094335E-2</c:v>
                </c:pt>
                <c:pt idx="276">
                  <c:v>8.4640184831229634E-2</c:v>
                </c:pt>
                <c:pt idx="277">
                  <c:v>7.7676268067273749E-2</c:v>
                </c:pt>
                <c:pt idx="278">
                  <c:v>8.6070026805805486E-2</c:v>
                </c:pt>
                <c:pt idx="279">
                  <c:v>0.10477390734858093</c:v>
                </c:pt>
                <c:pt idx="280">
                  <c:v>0.11207934945603298</c:v>
                </c:pt>
                <c:pt idx="281">
                  <c:v>0.14977505891173107</c:v>
                </c:pt>
                <c:pt idx="282">
                  <c:v>0.19418462490523444</c:v>
                </c:pt>
                <c:pt idx="283">
                  <c:v>0.18946794740666953</c:v>
                </c:pt>
                <c:pt idx="284">
                  <c:v>0.16633330001924485</c:v>
                </c:pt>
                <c:pt idx="285">
                  <c:v>0.18490873332092672</c:v>
                </c:pt>
                <c:pt idx="286">
                  <c:v>0.21480233492009063</c:v>
                </c:pt>
                <c:pt idx="287">
                  <c:v>0.22738134380674774</c:v>
                </c:pt>
                <c:pt idx="288">
                  <c:v>0.26175312816053103</c:v>
                </c:pt>
                <c:pt idx="289">
                  <c:v>0.29040191195504078</c:v>
                </c:pt>
                <c:pt idx="290">
                  <c:v>0.30259293193598502</c:v>
                </c:pt>
                <c:pt idx="291">
                  <c:v>0.29514191657163252</c:v>
                </c:pt>
                <c:pt idx="292">
                  <c:v>0.30087583708637577</c:v>
                </c:pt>
                <c:pt idx="293">
                  <c:v>0.31017887288200069</c:v>
                </c:pt>
                <c:pt idx="294">
                  <c:v>0.32638753525819847</c:v>
                </c:pt>
                <c:pt idx="295">
                  <c:v>0.3083778424876023</c:v>
                </c:pt>
                <c:pt idx="296">
                  <c:v>0.30574633727130524</c:v>
                </c:pt>
                <c:pt idx="297">
                  <c:v>0.34365844041838089</c:v>
                </c:pt>
                <c:pt idx="298">
                  <c:v>0.35595788646102217</c:v>
                </c:pt>
                <c:pt idx="299">
                  <c:v>0.32303191157680683</c:v>
                </c:pt>
                <c:pt idx="300">
                  <c:v>0.33087576633574517</c:v>
                </c:pt>
                <c:pt idx="301">
                  <c:v>0.33753370659674603</c:v>
                </c:pt>
                <c:pt idx="302">
                  <c:v>0.36468215627375689</c:v>
                </c:pt>
                <c:pt idx="303">
                  <c:v>0.39151568393451441</c:v>
                </c:pt>
                <c:pt idx="304">
                  <c:v>0.39616098107466668</c:v>
                </c:pt>
                <c:pt idx="305">
                  <c:v>0.406860806301311</c:v>
                </c:pt>
                <c:pt idx="306">
                  <c:v>0.37994686764851437</c:v>
                </c:pt>
                <c:pt idx="307">
                  <c:v>0.39873028150844203</c:v>
                </c:pt>
                <c:pt idx="308">
                  <c:v>0.38153343281660496</c:v>
                </c:pt>
                <c:pt idx="309">
                  <c:v>0.40818048927393275</c:v>
                </c:pt>
                <c:pt idx="310">
                  <c:v>0.41704841623431482</c:v>
                </c:pt>
                <c:pt idx="311">
                  <c:v>0.4048337537174066</c:v>
                </c:pt>
                <c:pt idx="312">
                  <c:v>0.41403583119984605</c:v>
                </c:pt>
                <c:pt idx="313">
                  <c:v>0.40320303617579917</c:v>
                </c:pt>
                <c:pt idx="314">
                  <c:v>0.39830787933029282</c:v>
                </c:pt>
                <c:pt idx="315">
                  <c:v>0.39257230761397138</c:v>
                </c:pt>
                <c:pt idx="316">
                  <c:v>0.40925853713252186</c:v>
                </c:pt>
                <c:pt idx="317">
                  <c:v>0.38414554526478173</c:v>
                </c:pt>
                <c:pt idx="318">
                  <c:v>0.38053535039298053</c:v>
                </c:pt>
                <c:pt idx="319">
                  <c:v>0.4054224690226203</c:v>
                </c:pt>
                <c:pt idx="320">
                  <c:v>0.42596119623931838</c:v>
                </c:pt>
                <c:pt idx="321">
                  <c:v>0.41014504466933571</c:v>
                </c:pt>
                <c:pt idx="322">
                  <c:v>0.43069527501130056</c:v>
                </c:pt>
                <c:pt idx="323">
                  <c:v>0.43486806820961488</c:v>
                </c:pt>
                <c:pt idx="324">
                  <c:v>0.45557962975747907</c:v>
                </c:pt>
                <c:pt idx="325">
                  <c:v>0.44361202191094579</c:v>
                </c:pt>
                <c:pt idx="326">
                  <c:v>0.43235512214543764</c:v>
                </c:pt>
                <c:pt idx="327">
                  <c:v>0.42869542828159124</c:v>
                </c:pt>
                <c:pt idx="328">
                  <c:v>0.42027808076988316</c:v>
                </c:pt>
                <c:pt idx="329">
                  <c:v>0.44851918139032582</c:v>
                </c:pt>
                <c:pt idx="330">
                  <c:v>0.45657761843918387</c:v>
                </c:pt>
                <c:pt idx="331">
                  <c:v>0.44608709840277988</c:v>
                </c:pt>
                <c:pt idx="332">
                  <c:v>0.4412323103691691</c:v>
                </c:pt>
                <c:pt idx="333">
                  <c:v>0.4329410697820591</c:v>
                </c:pt>
                <c:pt idx="334">
                  <c:v>0.43878914088179122</c:v>
                </c:pt>
                <c:pt idx="335">
                  <c:v>0.43369741731096262</c:v>
                </c:pt>
                <c:pt idx="336">
                  <c:v>0.42023415379102347</c:v>
                </c:pt>
                <c:pt idx="337">
                  <c:v>0.45115862562181913</c:v>
                </c:pt>
                <c:pt idx="338">
                  <c:v>0.46135856079334636</c:v>
                </c:pt>
                <c:pt idx="339">
                  <c:v>0.49183527884667044</c:v>
                </c:pt>
                <c:pt idx="340">
                  <c:v>0.48262378300908615</c:v>
                </c:pt>
                <c:pt idx="341">
                  <c:v>0.49506525263092149</c:v>
                </c:pt>
                <c:pt idx="342">
                  <c:v>0.48496173721204922</c:v>
                </c:pt>
                <c:pt idx="343">
                  <c:v>0.47698049990774871</c:v>
                </c:pt>
                <c:pt idx="344">
                  <c:v>0.48024622208444229</c:v>
                </c:pt>
                <c:pt idx="345">
                  <c:v>0.47244789224055239</c:v>
                </c:pt>
                <c:pt idx="346">
                  <c:v>0.48881978758546046</c:v>
                </c:pt>
                <c:pt idx="347">
                  <c:v>0.51327291928524621</c:v>
                </c:pt>
                <c:pt idx="348">
                  <c:v>0.52952228890810327</c:v>
                </c:pt>
                <c:pt idx="349">
                  <c:v>0.55162785886650734</c:v>
                </c:pt>
                <c:pt idx="350">
                  <c:v>0.54470568507849937</c:v>
                </c:pt>
                <c:pt idx="351">
                  <c:v>0.5294735572738688</c:v>
                </c:pt>
                <c:pt idx="352">
                  <c:v>0.54648106260620177</c:v>
                </c:pt>
                <c:pt idx="353">
                  <c:v>0.57331500775486155</c:v>
                </c:pt>
                <c:pt idx="354">
                  <c:v>0.57616892386909357</c:v>
                </c:pt>
                <c:pt idx="355">
                  <c:v>0.61147033901351955</c:v>
                </c:pt>
                <c:pt idx="356">
                  <c:v>0.59961991555946936</c:v>
                </c:pt>
                <c:pt idx="357">
                  <c:v>0.59063452966659302</c:v>
                </c:pt>
                <c:pt idx="358">
                  <c:v>0.59287050127136331</c:v>
                </c:pt>
                <c:pt idx="359">
                  <c:v>0.61946268037702901</c:v>
                </c:pt>
                <c:pt idx="360">
                  <c:v>0.64343469342927639</c:v>
                </c:pt>
                <c:pt idx="361">
                  <c:v>0.62766801277504292</c:v>
                </c:pt>
                <c:pt idx="362">
                  <c:v>0.63999190064061318</c:v>
                </c:pt>
                <c:pt idx="363">
                  <c:v>0.67583838893099935</c:v>
                </c:pt>
                <c:pt idx="364">
                  <c:v>0.70046676172289002</c:v>
                </c:pt>
                <c:pt idx="365">
                  <c:v>0.72375396799696512</c:v>
                </c:pt>
                <c:pt idx="366">
                  <c:v>0.72899710733469913</c:v>
                </c:pt>
                <c:pt idx="367">
                  <c:v>0.697225115625141</c:v>
                </c:pt>
                <c:pt idx="368">
                  <c:v>0.71283963138813944</c:v>
                </c:pt>
                <c:pt idx="369">
                  <c:v>0.70610729227606162</c:v>
                </c:pt>
                <c:pt idx="370">
                  <c:v>0.699639010041612</c:v>
                </c:pt>
                <c:pt idx="371">
                  <c:v>0.73496966831783139</c:v>
                </c:pt>
                <c:pt idx="372">
                  <c:v>0.75706387105962181</c:v>
                </c:pt>
                <c:pt idx="373">
                  <c:v>0.78039863029005008</c:v>
                </c:pt>
                <c:pt idx="374">
                  <c:v>0.79985372586863701</c:v>
                </c:pt>
                <c:pt idx="375">
                  <c:v>0.81701142630562329</c:v>
                </c:pt>
                <c:pt idx="376">
                  <c:v>0.83396433243019374</c:v>
                </c:pt>
                <c:pt idx="377">
                  <c:v>0.82204406996995638</c:v>
                </c:pt>
                <c:pt idx="378">
                  <c:v>0.85156818045979399</c:v>
                </c:pt>
                <c:pt idx="379">
                  <c:v>0.87856078523457537</c:v>
                </c:pt>
                <c:pt idx="380">
                  <c:v>0.87562935276857501</c:v>
                </c:pt>
                <c:pt idx="381">
                  <c:v>0.8844094144434631</c:v>
                </c:pt>
                <c:pt idx="382">
                  <c:v>0.91448484721417378</c:v>
                </c:pt>
                <c:pt idx="383">
                  <c:v>0.89696379246059676</c:v>
                </c:pt>
                <c:pt idx="384">
                  <c:v>0.90773970641485469</c:v>
                </c:pt>
                <c:pt idx="385">
                  <c:v>0.91072922752533048</c:v>
                </c:pt>
                <c:pt idx="386">
                  <c:v>0.90191438019389392</c:v>
                </c:pt>
                <c:pt idx="387">
                  <c:v>0.88473902793193127</c:v>
                </c:pt>
                <c:pt idx="388">
                  <c:v>0.90860667142818052</c:v>
                </c:pt>
                <c:pt idx="389">
                  <c:v>0.92847034508014847</c:v>
                </c:pt>
                <c:pt idx="390">
                  <c:v>0.93219053969720878</c:v>
                </c:pt>
                <c:pt idx="391">
                  <c:v>0.9651873886999135</c:v>
                </c:pt>
                <c:pt idx="392">
                  <c:v>0.94522895851984179</c:v>
                </c:pt>
                <c:pt idx="393">
                  <c:v>0.96068404849929423</c:v>
                </c:pt>
                <c:pt idx="394">
                  <c:v>0.94864306974913426</c:v>
                </c:pt>
                <c:pt idx="395">
                  <c:v>0.93147720315257709</c:v>
                </c:pt>
                <c:pt idx="396">
                  <c:v>0.92052171855083831</c:v>
                </c:pt>
                <c:pt idx="397">
                  <c:v>0.91843048743305933</c:v>
                </c:pt>
                <c:pt idx="398">
                  <c:v>0.94706114467297464</c:v>
                </c:pt>
                <c:pt idx="399">
                  <c:v>0.96721756001235626</c:v>
                </c:pt>
                <c:pt idx="400">
                  <c:v>0.97094680288268154</c:v>
                </c:pt>
                <c:pt idx="401">
                  <c:v>0.98847261661744334</c:v>
                </c:pt>
                <c:pt idx="402">
                  <c:v>0.97141274480349404</c:v>
                </c:pt>
                <c:pt idx="403">
                  <c:v>0.95588721134962285</c:v>
                </c:pt>
                <c:pt idx="404">
                  <c:v>0.93207641448784329</c:v>
                </c:pt>
                <c:pt idx="405">
                  <c:v>0.94167157313308514</c:v>
                </c:pt>
                <c:pt idx="406">
                  <c:v>0.95785709741687441</c:v>
                </c:pt>
                <c:pt idx="407">
                  <c:v>0.95143800227771247</c:v>
                </c:pt>
                <c:pt idx="408">
                  <c:v>0.96124459386854488</c:v>
                </c:pt>
                <c:pt idx="409">
                  <c:v>0.97063775362746296</c:v>
                </c:pt>
                <c:pt idx="410">
                  <c:v>0.94085465565570248</c:v>
                </c:pt>
                <c:pt idx="411">
                  <c:v>0.94449158902028207</c:v>
                </c:pt>
                <c:pt idx="412">
                  <c:v>0.96708279803047315</c:v>
                </c:pt>
                <c:pt idx="413">
                  <c:v>0.97172071888464329</c:v>
                </c:pt>
                <c:pt idx="414">
                  <c:v>1.0046781088278056</c:v>
                </c:pt>
                <c:pt idx="415">
                  <c:v>1.0138690878484684</c:v>
                </c:pt>
                <c:pt idx="416">
                  <c:v>0.99859165534049832</c:v>
                </c:pt>
                <c:pt idx="417">
                  <c:v>0.99077507511685803</c:v>
                </c:pt>
                <c:pt idx="418">
                  <c:v>1.0050516961901317</c:v>
                </c:pt>
                <c:pt idx="419">
                  <c:v>0.99887374095777237</c:v>
                </c:pt>
                <c:pt idx="420">
                  <c:v>1.0223147068187419</c:v>
                </c:pt>
                <c:pt idx="421">
                  <c:v>1.04195971974242</c:v>
                </c:pt>
                <c:pt idx="422">
                  <c:v>1.0710471253433282</c:v>
                </c:pt>
                <c:pt idx="423">
                  <c:v>1.0699687170020498</c:v>
                </c:pt>
                <c:pt idx="424">
                  <c:v>1.0675542661812627</c:v>
                </c:pt>
                <c:pt idx="425">
                  <c:v>1.0559290220675803</c:v>
                </c:pt>
                <c:pt idx="426">
                  <c:v>1.0466112052660128</c:v>
                </c:pt>
                <c:pt idx="427">
                  <c:v>1.0363286187710821</c:v>
                </c:pt>
                <c:pt idx="428">
                  <c:v>1.0581427181328411</c:v>
                </c:pt>
                <c:pt idx="429">
                  <c:v>1.0759569023210265</c:v>
                </c:pt>
                <c:pt idx="430">
                  <c:v>1.0812214495683787</c:v>
                </c:pt>
                <c:pt idx="431">
                  <c:v>1.0712749649241335</c:v>
                </c:pt>
                <c:pt idx="432">
                  <c:v>1.0738336655250929</c:v>
                </c:pt>
                <c:pt idx="433">
                  <c:v>1.0671092704622274</c:v>
                </c:pt>
                <c:pt idx="434">
                  <c:v>1.0764087759445478</c:v>
                </c:pt>
                <c:pt idx="435">
                  <c:v>1.1035473608396769</c:v>
                </c:pt>
                <c:pt idx="436">
                  <c:v>1.1218426045314027</c:v>
                </c:pt>
                <c:pt idx="437">
                  <c:v>1.1415704699352178</c:v>
                </c:pt>
                <c:pt idx="438">
                  <c:v>1.1564182589703627</c:v>
                </c:pt>
                <c:pt idx="439">
                  <c:v>1.1607408841725915</c:v>
                </c:pt>
                <c:pt idx="440">
                  <c:v>1.1687883491740454</c:v>
                </c:pt>
                <c:pt idx="441">
                  <c:v>1.185857650859228</c:v>
                </c:pt>
                <c:pt idx="442">
                  <c:v>1.1899743900903197</c:v>
                </c:pt>
                <c:pt idx="443">
                  <c:v>1.1828275824524868</c:v>
                </c:pt>
                <c:pt idx="444">
                  <c:v>1.1870352445049535</c:v>
                </c:pt>
                <c:pt idx="445">
                  <c:v>1.2146340508763496</c:v>
                </c:pt>
                <c:pt idx="446">
                  <c:v>1.2169412590941835</c:v>
                </c:pt>
                <c:pt idx="447">
                  <c:v>1.191586825216373</c:v>
                </c:pt>
                <c:pt idx="448">
                  <c:v>1.2059866885237709</c:v>
                </c:pt>
                <c:pt idx="449">
                  <c:v>1.2188750678632232</c:v>
                </c:pt>
                <c:pt idx="450">
                  <c:v>1.2099483729671774</c:v>
                </c:pt>
                <c:pt idx="451">
                  <c:v>1.212147280985161</c:v>
                </c:pt>
                <c:pt idx="452">
                  <c:v>1.2215324735820079</c:v>
                </c:pt>
                <c:pt idx="453">
                  <c:v>1.2176965466882947</c:v>
                </c:pt>
                <c:pt idx="454">
                  <c:v>1.2230328757209268</c:v>
                </c:pt>
                <c:pt idx="455">
                  <c:v>1.2334959102058016</c:v>
                </c:pt>
                <c:pt idx="456">
                  <c:v>1.2492669615560688</c:v>
                </c:pt>
                <c:pt idx="457">
                  <c:v>1.2724735240516121</c:v>
                </c:pt>
                <c:pt idx="458">
                  <c:v>1.2690810655382128</c:v>
                </c:pt>
                <c:pt idx="459">
                  <c:v>1.2437977590482701</c:v>
                </c:pt>
                <c:pt idx="460">
                  <c:v>1.2441493861721795</c:v>
                </c:pt>
                <c:pt idx="461">
                  <c:v>1.2417905961146085</c:v>
                </c:pt>
                <c:pt idx="462">
                  <c:v>1.2379851313865329</c:v>
                </c:pt>
                <c:pt idx="463">
                  <c:v>1.2215498834204825</c:v>
                </c:pt>
                <c:pt idx="464">
                  <c:v>1.2085054725233566</c:v>
                </c:pt>
                <c:pt idx="465">
                  <c:v>1.2136352722329784</c:v>
                </c:pt>
                <c:pt idx="466">
                  <c:v>1.1988151913668379</c:v>
                </c:pt>
                <c:pt idx="467">
                  <c:v>1.2089587525703289</c:v>
                </c:pt>
                <c:pt idx="468">
                  <c:v>1.206087610027234</c:v>
                </c:pt>
                <c:pt idx="469">
                  <c:v>1.2240796479977682</c:v>
                </c:pt>
                <c:pt idx="470">
                  <c:v>1.2253268547597984</c:v>
                </c:pt>
                <c:pt idx="471">
                  <c:v>1.2079544334953072</c:v>
                </c:pt>
                <c:pt idx="472">
                  <c:v>1.2254895041454854</c:v>
                </c:pt>
                <c:pt idx="473">
                  <c:v>1.2198221798775333</c:v>
                </c:pt>
                <c:pt idx="474">
                  <c:v>1.2404974597890621</c:v>
                </c:pt>
                <c:pt idx="475">
                  <c:v>1.2528303729798598</c:v>
                </c:pt>
                <c:pt idx="476">
                  <c:v>1.2372716606547867</c:v>
                </c:pt>
                <c:pt idx="477">
                  <c:v>1.2407285011488889</c:v>
                </c:pt>
                <c:pt idx="478">
                  <c:v>1.2460454628673778</c:v>
                </c:pt>
                <c:pt idx="479">
                  <c:v>1.2427586610683767</c:v>
                </c:pt>
                <c:pt idx="480">
                  <c:v>1.2640895780721604</c:v>
                </c:pt>
                <c:pt idx="481">
                  <c:v>1.2666084450192319</c:v>
                </c:pt>
                <c:pt idx="482">
                  <c:v>1.2852088216607493</c:v>
                </c:pt>
                <c:pt idx="483">
                  <c:v>1.3035464468762512</c:v>
                </c:pt>
                <c:pt idx="484">
                  <c:v>1.3190752520792883</c:v>
                </c:pt>
                <c:pt idx="485">
                  <c:v>1.3216046246394753</c:v>
                </c:pt>
                <c:pt idx="486">
                  <c:v>1.3047647495922152</c:v>
                </c:pt>
                <c:pt idx="487">
                  <c:v>1.3175346176114102</c:v>
                </c:pt>
                <c:pt idx="488">
                  <c:v>1.3198149375633828</c:v>
                </c:pt>
                <c:pt idx="489">
                  <c:v>1.3032498302482733</c:v>
                </c:pt>
                <c:pt idx="490">
                  <c:v>1.2846020498327386</c:v>
                </c:pt>
                <c:pt idx="491">
                  <c:v>1.2781575392569742</c:v>
                </c:pt>
                <c:pt idx="492">
                  <c:v>1.2772097627246328</c:v>
                </c:pt>
                <c:pt idx="493">
                  <c:v>1.2595077731578201</c:v>
                </c:pt>
                <c:pt idx="494">
                  <c:v>1.2549522856360695</c:v>
                </c:pt>
                <c:pt idx="495">
                  <c:v>1.2380595543446593</c:v>
                </c:pt>
                <c:pt idx="496">
                  <c:v>1.2572356510965947</c:v>
                </c:pt>
                <c:pt idx="497">
                  <c:v>1.2565389474136908</c:v>
                </c:pt>
                <c:pt idx="498">
                  <c:v>1.2755560987237105</c:v>
                </c:pt>
                <c:pt idx="499">
                  <c:v>1.2685733522250098</c:v>
                </c:pt>
                <c:pt idx="500">
                  <c:v>1.2585279487688668</c:v>
                </c:pt>
                <c:pt idx="501">
                  <c:v>1.2530612310411</c:v>
                </c:pt>
                <c:pt idx="502">
                  <c:v>1.2569695985034248</c:v>
                </c:pt>
                <c:pt idx="503">
                  <c:v>1.2438027432917282</c:v>
                </c:pt>
                <c:pt idx="504">
                  <c:v>1.2436595190246256</c:v>
                </c:pt>
                <c:pt idx="505">
                  <c:v>1.2299630698702904</c:v>
                </c:pt>
                <c:pt idx="506">
                  <c:v>1.2176074996254092</c:v>
                </c:pt>
                <c:pt idx="507">
                  <c:v>1.2028687843293973</c:v>
                </c:pt>
                <c:pt idx="508">
                  <c:v>1.225680739307516</c:v>
                </c:pt>
                <c:pt idx="509">
                  <c:v>1.2111005753553954</c:v>
                </c:pt>
                <c:pt idx="510">
                  <c:v>1.2005463296051573</c:v>
                </c:pt>
                <c:pt idx="511">
                  <c:v>1.1906541030100362</c:v>
                </c:pt>
                <c:pt idx="512">
                  <c:v>1.1739624973509899</c:v>
                </c:pt>
                <c:pt idx="513">
                  <c:v>1.1747984007482122</c:v>
                </c:pt>
                <c:pt idx="514">
                  <c:v>1.1735839234531231</c:v>
                </c:pt>
                <c:pt idx="515">
                  <c:v>1.1653421864969498</c:v>
                </c:pt>
                <c:pt idx="516">
                  <c:v>1.1753413528542698</c:v>
                </c:pt>
                <c:pt idx="517">
                  <c:v>1.1881164352261959</c:v>
                </c:pt>
                <c:pt idx="518">
                  <c:v>1.1941601902079377</c:v>
                </c:pt>
                <c:pt idx="519">
                  <c:v>1.2065458859582703</c:v>
                </c:pt>
                <c:pt idx="520">
                  <c:v>1.2295716921640409</c:v>
                </c:pt>
                <c:pt idx="521">
                  <c:v>1.2159297658667243</c:v>
                </c:pt>
                <c:pt idx="522">
                  <c:v>1.2365951626614182</c:v>
                </c:pt>
                <c:pt idx="523">
                  <c:v>1.2345247908495791</c:v>
                </c:pt>
                <c:pt idx="524">
                  <c:v>1.2382143460956365</c:v>
                </c:pt>
                <c:pt idx="525">
                  <c:v>1.2330733794070841</c:v>
                </c:pt>
                <c:pt idx="526">
                  <c:v>1.2228353187502703</c:v>
                </c:pt>
                <c:pt idx="527">
                  <c:v>1.2427288486232526</c:v>
                </c:pt>
                <c:pt idx="528">
                  <c:v>1.2414216213434335</c:v>
                </c:pt>
                <c:pt idx="529">
                  <c:v>1.2335540177026938</c:v>
                </c:pt>
                <c:pt idx="530">
                  <c:v>1.24311615716972</c:v>
                </c:pt>
                <c:pt idx="531">
                  <c:v>1.2621253027740209</c:v>
                </c:pt>
                <c:pt idx="532">
                  <c:v>1.2823406317651909</c:v>
                </c:pt>
                <c:pt idx="533">
                  <c:v>1.2804778173260807</c:v>
                </c:pt>
                <c:pt idx="534">
                  <c:v>1.2848897041622616</c:v>
                </c:pt>
                <c:pt idx="535">
                  <c:v>1.3041101154492556</c:v>
                </c:pt>
                <c:pt idx="536">
                  <c:v>1.3143504998914926</c:v>
                </c:pt>
                <c:pt idx="537">
                  <c:v>1.3040168167324735</c:v>
                </c:pt>
                <c:pt idx="538">
                  <c:v>1.3273478325325188</c:v>
                </c:pt>
                <c:pt idx="539">
                  <c:v>1.3520175811874382</c:v>
                </c:pt>
                <c:pt idx="540">
                  <c:v>1.3701369673024852</c:v>
                </c:pt>
                <c:pt idx="541">
                  <c:v>1.3756528826061933</c:v>
                </c:pt>
                <c:pt idx="542">
                  <c:v>1.3796464660416534</c:v>
                </c:pt>
                <c:pt idx="543">
                  <c:v>1.3834651501260549</c:v>
                </c:pt>
                <c:pt idx="544">
                  <c:v>1.3947261647459706</c:v>
                </c:pt>
                <c:pt idx="545">
                  <c:v>1.4212188569697843</c:v>
                </c:pt>
                <c:pt idx="546">
                  <c:v>1.4138937220935255</c:v>
                </c:pt>
                <c:pt idx="547">
                  <c:v>1.4019636251077507</c:v>
                </c:pt>
                <c:pt idx="548">
                  <c:v>1.4313802009834733</c:v>
                </c:pt>
                <c:pt idx="549">
                  <c:v>1.4394286140663235</c:v>
                </c:pt>
                <c:pt idx="550">
                  <c:v>1.422989794723204</c:v>
                </c:pt>
                <c:pt idx="551">
                  <c:v>1.4408604059596413</c:v>
                </c:pt>
                <c:pt idx="552">
                  <c:v>1.4494846519088436</c:v>
                </c:pt>
                <c:pt idx="553">
                  <c:v>1.4422491261249832</c:v>
                </c:pt>
                <c:pt idx="554">
                  <c:v>1.4495003634348673</c:v>
                </c:pt>
                <c:pt idx="555">
                  <c:v>1.4685388753051576</c:v>
                </c:pt>
                <c:pt idx="556">
                  <c:v>1.4494319100148469</c:v>
                </c:pt>
                <c:pt idx="557">
                  <c:v>1.4603831659360418</c:v>
                </c:pt>
                <c:pt idx="558">
                  <c:v>1.4544440521697615</c:v>
                </c:pt>
                <c:pt idx="559">
                  <c:v>1.4574676809447069</c:v>
                </c:pt>
                <c:pt idx="560">
                  <c:v>1.4747946102556486</c:v>
                </c:pt>
                <c:pt idx="561">
                  <c:v>1.4832154508741444</c:v>
                </c:pt>
                <c:pt idx="562">
                  <c:v>1.469347769673812</c:v>
                </c:pt>
                <c:pt idx="563">
                  <c:v>1.4764000891996654</c:v>
                </c:pt>
                <c:pt idx="564">
                  <c:v>1.4761863044924255</c:v>
                </c:pt>
                <c:pt idx="565">
                  <c:v>1.4661368591728574</c:v>
                </c:pt>
                <c:pt idx="566">
                  <c:v>1.4512618562955604</c:v>
                </c:pt>
                <c:pt idx="567">
                  <c:v>1.4472485715707104</c:v>
                </c:pt>
                <c:pt idx="568">
                  <c:v>1.4352940910718279</c:v>
                </c:pt>
                <c:pt idx="569">
                  <c:v>1.4510277592146748</c:v>
                </c:pt>
                <c:pt idx="570">
                  <c:v>1.4352236679242545</c:v>
                </c:pt>
                <c:pt idx="571">
                  <c:v>1.4260873906370692</c:v>
                </c:pt>
                <c:pt idx="572">
                  <c:v>1.4526637262505449</c:v>
                </c:pt>
                <c:pt idx="573">
                  <c:v>1.4436786938204147</c:v>
                </c:pt>
                <c:pt idx="574">
                  <c:v>1.4299022637177676</c:v>
                </c:pt>
                <c:pt idx="575">
                  <c:v>1.4521034175963421</c:v>
                </c:pt>
                <c:pt idx="576">
                  <c:v>1.4538672502921379</c:v>
                </c:pt>
                <c:pt idx="577">
                  <c:v>1.446930731240198</c:v>
                </c:pt>
                <c:pt idx="578">
                  <c:v>1.4627086319678655</c:v>
                </c:pt>
                <c:pt idx="579">
                  <c:v>1.4583395580360183</c:v>
                </c:pt>
                <c:pt idx="580">
                  <c:v>1.4485360655978565</c:v>
                </c:pt>
                <c:pt idx="581">
                  <c:v>1.4554293310869904</c:v>
                </c:pt>
                <c:pt idx="582">
                  <c:v>1.4387760191875403</c:v>
                </c:pt>
                <c:pt idx="583">
                  <c:v>1.44027087260634</c:v>
                </c:pt>
                <c:pt idx="584">
                  <c:v>1.4481613962844027</c:v>
                </c:pt>
                <c:pt idx="585">
                  <c:v>1.4622148202009602</c:v>
                </c:pt>
                <c:pt idx="586">
                  <c:v>1.464699974247591</c:v>
                </c:pt>
                <c:pt idx="587">
                  <c:v>1.4715125002633727</c:v>
                </c:pt>
                <c:pt idx="588">
                  <c:v>1.4896222142725808</c:v>
                </c:pt>
                <c:pt idx="589">
                  <c:v>1.5161326006718752</c:v>
                </c:pt>
                <c:pt idx="590">
                  <c:v>1.5239215085320219</c:v>
                </c:pt>
                <c:pt idx="591">
                  <c:v>1.524853822238033</c:v>
                </c:pt>
                <c:pt idx="592">
                  <c:v>1.5425263955497146</c:v>
                </c:pt>
                <c:pt idx="593">
                  <c:v>1.5487294851811233</c:v>
                </c:pt>
                <c:pt idx="594">
                  <c:v>1.5366807496652712</c:v>
                </c:pt>
                <c:pt idx="595">
                  <c:v>1.5343569427580868</c:v>
                </c:pt>
                <c:pt idx="596">
                  <c:v>1.5450266047691634</c:v>
                </c:pt>
                <c:pt idx="597">
                  <c:v>1.5391702403904473</c:v>
                </c:pt>
                <c:pt idx="598">
                  <c:v>1.5478138769896805</c:v>
                </c:pt>
                <c:pt idx="599">
                  <c:v>1.5578888430341289</c:v>
                </c:pt>
                <c:pt idx="600">
                  <c:v>1.5609849942997582</c:v>
                </c:pt>
                <c:pt idx="601">
                  <c:v>1.5833999459714372</c:v>
                </c:pt>
                <c:pt idx="602">
                  <c:v>1.6002368467499215</c:v>
                </c:pt>
                <c:pt idx="603">
                  <c:v>1.5904096757432813</c:v>
                </c:pt>
                <c:pt idx="604">
                  <c:v>1.6181730635777427</c:v>
                </c:pt>
                <c:pt idx="605">
                  <c:v>1.6299646670723731</c:v>
                </c:pt>
                <c:pt idx="606">
                  <c:v>1.6421934529910409</c:v>
                </c:pt>
                <c:pt idx="607">
                  <c:v>1.6224173775415229</c:v>
                </c:pt>
                <c:pt idx="608">
                  <c:v>1.6301269668875971</c:v>
                </c:pt>
                <c:pt idx="609">
                  <c:v>1.6458080323988125</c:v>
                </c:pt>
                <c:pt idx="610">
                  <c:v>1.6346084213557832</c:v>
                </c:pt>
                <c:pt idx="611">
                  <c:v>1.6506948059421536</c:v>
                </c:pt>
                <c:pt idx="612">
                  <c:v>1.6347235836091529</c:v>
                </c:pt>
                <c:pt idx="613">
                  <c:v>1.6376756589962942</c:v>
                </c:pt>
                <c:pt idx="614">
                  <c:v>1.6381039259140291</c:v>
                </c:pt>
                <c:pt idx="615">
                  <c:v>1.6570648430909138</c:v>
                </c:pt>
                <c:pt idx="616">
                  <c:v>1.6734070316952439</c:v>
                </c:pt>
                <c:pt idx="617">
                  <c:v>1.6936300687994656</c:v>
                </c:pt>
                <c:pt idx="618">
                  <c:v>1.6799302034713284</c:v>
                </c:pt>
                <c:pt idx="619">
                  <c:v>1.6766782521381611</c:v>
                </c:pt>
                <c:pt idx="620">
                  <c:v>1.6832687922310536</c:v>
                </c:pt>
                <c:pt idx="621">
                  <c:v>1.6723764907643053</c:v>
                </c:pt>
                <c:pt idx="622">
                  <c:v>1.6867067376857203</c:v>
                </c:pt>
                <c:pt idx="623">
                  <c:v>1.7023927872316358</c:v>
                </c:pt>
                <c:pt idx="624">
                  <c:v>1.6980200321273866</c:v>
                </c:pt>
                <c:pt idx="625">
                  <c:v>1.6941781333027668</c:v>
                </c:pt>
                <c:pt idx="626">
                  <c:v>1.6834737397931439</c:v>
                </c:pt>
                <c:pt idx="627">
                  <c:v>1.6908621498310421</c:v>
                </c:pt>
                <c:pt idx="628">
                  <c:v>1.7088160416706755</c:v>
                </c:pt>
                <c:pt idx="629">
                  <c:v>1.7060435877567528</c:v>
                </c:pt>
                <c:pt idx="630">
                  <c:v>1.7035951457716036</c:v>
                </c:pt>
                <c:pt idx="631">
                  <c:v>1.7129360017550692</c:v>
                </c:pt>
                <c:pt idx="632">
                  <c:v>1.7339956945036978</c:v>
                </c:pt>
                <c:pt idx="633">
                  <c:v>1.7536924689517548</c:v>
                </c:pt>
                <c:pt idx="634">
                  <c:v>1.7743947358734042</c:v>
                </c:pt>
                <c:pt idx="635">
                  <c:v>1.7824081029927883</c:v>
                </c:pt>
                <c:pt idx="636">
                  <c:v>1.788240310449168</c:v>
                </c:pt>
                <c:pt idx="637">
                  <c:v>1.8102685183611442</c:v>
                </c:pt>
                <c:pt idx="638">
                  <c:v>1.8382922847234262</c:v>
                </c:pt>
                <c:pt idx="639">
                  <c:v>1.8339407463769895</c:v>
                </c:pt>
                <c:pt idx="640">
                  <c:v>1.8144826815376949</c:v>
                </c:pt>
                <c:pt idx="641">
                  <c:v>1.8265968618137343</c:v>
                </c:pt>
                <c:pt idx="642">
                  <c:v>1.8371948954129904</c:v>
                </c:pt>
                <c:pt idx="643">
                  <c:v>1.8536651189956268</c:v>
                </c:pt>
                <c:pt idx="644">
                  <c:v>1.8653653542969639</c:v>
                </c:pt>
                <c:pt idx="645">
                  <c:v>1.8563258584115228</c:v>
                </c:pt>
                <c:pt idx="646">
                  <c:v>1.8759830490634191</c:v>
                </c:pt>
                <c:pt idx="647">
                  <c:v>1.8897775184996111</c:v>
                </c:pt>
                <c:pt idx="648">
                  <c:v>1.9108164934021004</c:v>
                </c:pt>
                <c:pt idx="649">
                  <c:v>1.8930150063395401</c:v>
                </c:pt>
                <c:pt idx="650">
                  <c:v>1.9096013881675424</c:v>
                </c:pt>
                <c:pt idx="651">
                  <c:v>1.9235828067642182</c:v>
                </c:pt>
                <c:pt idx="652">
                  <c:v>1.9303528254622768</c:v>
                </c:pt>
                <c:pt idx="653">
                  <c:v>1.9176358979597157</c:v>
                </c:pt>
                <c:pt idx="654">
                  <c:v>1.8986368617290097</c:v>
                </c:pt>
                <c:pt idx="655">
                  <c:v>1.908850012859854</c:v>
                </c:pt>
                <c:pt idx="656">
                  <c:v>1.902969731170695</c:v>
                </c:pt>
                <c:pt idx="657">
                  <c:v>1.8833681079748799</c:v>
                </c:pt>
                <c:pt idx="658">
                  <c:v>1.8977918786258061</c:v>
                </c:pt>
                <c:pt idx="659">
                  <c:v>1.9140470410737165</c:v>
                </c:pt>
                <c:pt idx="660">
                  <c:v>1.9306617638343191</c:v>
                </c:pt>
                <c:pt idx="661">
                  <c:v>1.9142735603456988</c:v>
                </c:pt>
                <c:pt idx="662">
                  <c:v>1.9144910547361</c:v>
                </c:pt>
                <c:pt idx="663">
                  <c:v>1.9224769537784911</c:v>
                </c:pt>
                <c:pt idx="664">
                  <c:v>1.9388060310300081</c:v>
                </c:pt>
                <c:pt idx="665">
                  <c:v>1.9608772801115206</c:v>
                </c:pt>
                <c:pt idx="666">
                  <c:v>1.9451713616318462</c:v>
                </c:pt>
                <c:pt idx="667">
                  <c:v>1.9329017757762919</c:v>
                </c:pt>
                <c:pt idx="668">
                  <c:v>1.9207713619530749</c:v>
                </c:pt>
                <c:pt idx="669">
                  <c:v>1.9313801527522882</c:v>
                </c:pt>
                <c:pt idx="670">
                  <c:v>1.9450514317148366</c:v>
                </c:pt>
                <c:pt idx="671">
                  <c:v>1.9552410548828407</c:v>
                </c:pt>
                <c:pt idx="672">
                  <c:v>1.9524545152596133</c:v>
                </c:pt>
                <c:pt idx="673">
                  <c:v>1.9392329320541644</c:v>
                </c:pt>
                <c:pt idx="674">
                  <c:v>1.9480814003750995</c:v>
                </c:pt>
                <c:pt idx="675">
                  <c:v>1.9670365572257635</c:v>
                </c:pt>
                <c:pt idx="676">
                  <c:v>1.9619339707358252</c:v>
                </c:pt>
                <c:pt idx="677">
                  <c:v>1.9705046819589698</c:v>
                </c:pt>
                <c:pt idx="678">
                  <c:v>1.9575022216023394</c:v>
                </c:pt>
                <c:pt idx="679">
                  <c:v>1.9727927275006649</c:v>
                </c:pt>
                <c:pt idx="680">
                  <c:v>1.9560702793853419</c:v>
                </c:pt>
                <c:pt idx="681">
                  <c:v>1.9740353007121305</c:v>
                </c:pt>
                <c:pt idx="682">
                  <c:v>1.97521503901227</c:v>
                </c:pt>
                <c:pt idx="683">
                  <c:v>1.9939509141364617</c:v>
                </c:pt>
                <c:pt idx="684">
                  <c:v>1.985934351149736</c:v>
                </c:pt>
                <c:pt idx="685">
                  <c:v>1.9790276173737062</c:v>
                </c:pt>
                <c:pt idx="686">
                  <c:v>1.9933895127888934</c:v>
                </c:pt>
                <c:pt idx="687">
                  <c:v>2.0196322632876424</c:v>
                </c:pt>
                <c:pt idx="688">
                  <c:v>2.0076950133012175</c:v>
                </c:pt>
                <c:pt idx="689">
                  <c:v>2.0291295666886562</c:v>
                </c:pt>
                <c:pt idx="690">
                  <c:v>2.0276707231136566</c:v>
                </c:pt>
                <c:pt idx="691">
                  <c:v>2.0050555881767247</c:v>
                </c:pt>
                <c:pt idx="692">
                  <c:v>1.9962124276400963</c:v>
                </c:pt>
                <c:pt idx="693">
                  <c:v>1.9816920724652767</c:v>
                </c:pt>
                <c:pt idx="694">
                  <c:v>1.99233957482487</c:v>
                </c:pt>
                <c:pt idx="695">
                  <c:v>1.9845951532429593</c:v>
                </c:pt>
                <c:pt idx="696">
                  <c:v>1.9812938981627919</c:v>
                </c:pt>
                <c:pt idx="697">
                  <c:v>1.9901770999915491</c:v>
                </c:pt>
                <c:pt idx="698">
                  <c:v>1.979488232450733</c:v>
                </c:pt>
                <c:pt idx="699">
                  <c:v>1.9932563906600589</c:v>
                </c:pt>
                <c:pt idx="700">
                  <c:v>2.0101151172082199</c:v>
                </c:pt>
                <c:pt idx="701">
                  <c:v>2.0130083185377545</c:v>
                </c:pt>
                <c:pt idx="702">
                  <c:v>2.029459738072374</c:v>
                </c:pt>
                <c:pt idx="703">
                  <c:v>2.0451475533184396</c:v>
                </c:pt>
                <c:pt idx="704">
                  <c:v>2.0383271684368323</c:v>
                </c:pt>
                <c:pt idx="705">
                  <c:v>2.039313271997313</c:v>
                </c:pt>
                <c:pt idx="706">
                  <c:v>2.030634720672043</c:v>
                </c:pt>
                <c:pt idx="707">
                  <c:v>2.0463703114645568</c:v>
                </c:pt>
                <c:pt idx="708">
                  <c:v>2.061034054171107</c:v>
                </c:pt>
                <c:pt idx="709">
                  <c:v>2.0600360678020717</c:v>
                </c:pt>
                <c:pt idx="710">
                  <c:v>2.0614627779238379</c:v>
                </c:pt>
                <c:pt idx="711">
                  <c:v>2.0715954137678234</c:v>
                </c:pt>
                <c:pt idx="712">
                  <c:v>2.0658610077781185</c:v>
                </c:pt>
                <c:pt idx="713">
                  <c:v>2.0658355201838838</c:v>
                </c:pt>
                <c:pt idx="714">
                  <c:v>2.0635415083165647</c:v>
                </c:pt>
                <c:pt idx="715">
                  <c:v>2.0684211887672945</c:v>
                </c:pt>
                <c:pt idx="716">
                  <c:v>2.0780602534819033</c:v>
                </c:pt>
                <c:pt idx="717">
                  <c:v>2.0734573244937704</c:v>
                </c:pt>
                <c:pt idx="718">
                  <c:v>2.0838506834706823</c:v>
                </c:pt>
                <c:pt idx="719">
                  <c:v>2.104554422288655</c:v>
                </c:pt>
                <c:pt idx="720">
                  <c:v>2.1152104258751994</c:v>
                </c:pt>
                <c:pt idx="721">
                  <c:v>2.1384019702445261</c:v>
                </c:pt>
                <c:pt idx="722">
                  <c:v>2.1487068869941042</c:v>
                </c:pt>
                <c:pt idx="723">
                  <c:v>2.1495624279088426</c:v>
                </c:pt>
                <c:pt idx="724">
                  <c:v>2.1415148820199383</c:v>
                </c:pt>
                <c:pt idx="725">
                  <c:v>2.1478320825842778</c:v>
                </c:pt>
                <c:pt idx="726">
                  <c:v>2.1475915614319843</c:v>
                </c:pt>
                <c:pt idx="727">
                  <c:v>2.1400475466975886</c:v>
                </c:pt>
                <c:pt idx="728">
                  <c:v>2.1489401256510354</c:v>
                </c:pt>
                <c:pt idx="729">
                  <c:v>2.1310198990468976</c:v>
                </c:pt>
                <c:pt idx="730">
                  <c:v>2.1306838567054918</c:v>
                </c:pt>
                <c:pt idx="731">
                  <c:v>2.1348117802619675</c:v>
                </c:pt>
                <c:pt idx="732">
                  <c:v>2.1487388421993048</c:v>
                </c:pt>
                <c:pt idx="733">
                  <c:v>2.1455274767007544</c:v>
                </c:pt>
                <c:pt idx="734">
                  <c:v>2.154451648367143</c:v>
                </c:pt>
                <c:pt idx="735">
                  <c:v>2.1664462047332034</c:v>
                </c:pt>
                <c:pt idx="736">
                  <c:v>2.1753571314444233</c:v>
                </c:pt>
                <c:pt idx="737">
                  <c:v>2.1733662295770597</c:v>
                </c:pt>
                <c:pt idx="738">
                  <c:v>2.188982491683197</c:v>
                </c:pt>
                <c:pt idx="739">
                  <c:v>2.180908533919319</c:v>
                </c:pt>
                <c:pt idx="740">
                  <c:v>2.1735477809434949</c:v>
                </c:pt>
                <c:pt idx="741">
                  <c:v>2.1732078678593472</c:v>
                </c:pt>
                <c:pt idx="742">
                  <c:v>2.1795266101896957</c:v>
                </c:pt>
                <c:pt idx="743">
                  <c:v>2.1683232225423978</c:v>
                </c:pt>
                <c:pt idx="744">
                  <c:v>2.1773407869937156</c:v>
                </c:pt>
                <c:pt idx="745">
                  <c:v>2.18484720664885</c:v>
                </c:pt>
                <c:pt idx="746">
                  <c:v>2.1839709564577152</c:v>
                </c:pt>
                <c:pt idx="747">
                  <c:v>2.1863202277210245</c:v>
                </c:pt>
                <c:pt idx="748">
                  <c:v>2.1815944302857093</c:v>
                </c:pt>
                <c:pt idx="749">
                  <c:v>2.1723604023661891</c:v>
                </c:pt>
                <c:pt idx="750">
                  <c:v>2.18814675125294</c:v>
                </c:pt>
                <c:pt idx="751">
                  <c:v>2.2011374735144624</c:v>
                </c:pt>
                <c:pt idx="752">
                  <c:v>2.2026887057191535</c:v>
                </c:pt>
                <c:pt idx="753">
                  <c:v>2.1902286725509734</c:v>
                </c:pt>
                <c:pt idx="754">
                  <c:v>2.207722583023032</c:v>
                </c:pt>
                <c:pt idx="755">
                  <c:v>2.2191418066179565</c:v>
                </c:pt>
                <c:pt idx="756">
                  <c:v>2.2271924712160267</c:v>
                </c:pt>
                <c:pt idx="757">
                  <c:v>2.2177293969018508</c:v>
                </c:pt>
                <c:pt idx="758">
                  <c:v>2.2293554865144438</c:v>
                </c:pt>
                <c:pt idx="759">
                  <c:v>2.2425796438676295</c:v>
                </c:pt>
                <c:pt idx="760">
                  <c:v>2.256421756442951</c:v>
                </c:pt>
                <c:pt idx="761">
                  <c:v>2.2554155915277283</c:v>
                </c:pt>
                <c:pt idx="762">
                  <c:v>2.2543194684940602</c:v>
                </c:pt>
                <c:pt idx="763">
                  <c:v>2.2413650100546589</c:v>
                </c:pt>
                <c:pt idx="764">
                  <c:v>2.2320664070257572</c:v>
                </c:pt>
                <c:pt idx="765">
                  <c:v>2.2194571095696838</c:v>
                </c:pt>
                <c:pt idx="766">
                  <c:v>2.2290781268376705</c:v>
                </c:pt>
                <c:pt idx="767">
                  <c:v>2.2267636951996606</c:v>
                </c:pt>
                <c:pt idx="768">
                  <c:v>2.2264179945716567</c:v>
                </c:pt>
                <c:pt idx="769">
                  <c:v>2.2268975547113952</c:v>
                </c:pt>
                <c:pt idx="770">
                  <c:v>2.2193416059817168</c:v>
                </c:pt>
                <c:pt idx="771">
                  <c:v>2.2055389565247281</c:v>
                </c:pt>
                <c:pt idx="772">
                  <c:v>2.2021045972823785</c:v>
                </c:pt>
                <c:pt idx="773">
                  <c:v>2.1944192340576518</c:v>
                </c:pt>
                <c:pt idx="774">
                  <c:v>2.2085093508425411</c:v>
                </c:pt>
                <c:pt idx="775">
                  <c:v>2.2101842541365206</c:v>
                </c:pt>
                <c:pt idx="776">
                  <c:v>2.2001449095613048</c:v>
                </c:pt>
                <c:pt idx="777">
                  <c:v>2.2031265053416136</c:v>
                </c:pt>
                <c:pt idx="778">
                  <c:v>2.2158252422139424</c:v>
                </c:pt>
                <c:pt idx="779">
                  <c:v>2.2290748322754035</c:v>
                </c:pt>
                <c:pt idx="780">
                  <c:v>2.2085687886897651</c:v>
                </c:pt>
                <c:pt idx="781">
                  <c:v>2.2089676208505353</c:v>
                </c:pt>
                <c:pt idx="782">
                  <c:v>2.2217032620051631</c:v>
                </c:pt>
                <c:pt idx="783">
                  <c:v>2.2457140256698951</c:v>
                </c:pt>
                <c:pt idx="784">
                  <c:v>2.2537320296696048</c:v>
                </c:pt>
                <c:pt idx="785">
                  <c:v>2.256054867771438</c:v>
                </c:pt>
                <c:pt idx="786">
                  <c:v>2.26277524632127</c:v>
                </c:pt>
                <c:pt idx="787">
                  <c:v>2.255016756002858</c:v>
                </c:pt>
                <c:pt idx="788">
                  <c:v>2.2695590606871705</c:v>
                </c:pt>
                <c:pt idx="789">
                  <c:v>2.2827318919077366</c:v>
                </c:pt>
                <c:pt idx="790">
                  <c:v>2.2937754883360157</c:v>
                </c:pt>
                <c:pt idx="791">
                  <c:v>2.2831807203205452</c:v>
                </c:pt>
                <c:pt idx="792">
                  <c:v>2.2880874025841518</c:v>
                </c:pt>
                <c:pt idx="793">
                  <c:v>2.2745544513697524</c:v>
                </c:pt>
                <c:pt idx="794">
                  <c:v>2.2906976951249733</c:v>
                </c:pt>
                <c:pt idx="795">
                  <c:v>2.2965240470449402</c:v>
                </c:pt>
                <c:pt idx="796">
                  <c:v>2.3014444184331189</c:v>
                </c:pt>
                <c:pt idx="797">
                  <c:v>2.3036400122634602</c:v>
                </c:pt>
                <c:pt idx="798">
                  <c:v>2.3118182935900324</c:v>
                </c:pt>
                <c:pt idx="799">
                  <c:v>2.3061223125605061</c:v>
                </c:pt>
                <c:pt idx="800">
                  <c:v>2.3022274211058487</c:v>
                </c:pt>
                <c:pt idx="801">
                  <c:v>2.2884214058510612</c:v>
                </c:pt>
                <c:pt idx="802">
                  <c:v>2.2799795063803536</c:v>
                </c:pt>
                <c:pt idx="803">
                  <c:v>2.2788723544016922</c:v>
                </c:pt>
                <c:pt idx="804">
                  <c:v>2.2664878971487461</c:v>
                </c:pt>
                <c:pt idx="805">
                  <c:v>2.2882199278340298</c:v>
                </c:pt>
                <c:pt idx="806">
                  <c:v>2.2837042396751084</c:v>
                </c:pt>
                <c:pt idx="807">
                  <c:v>2.2821183333459114</c:v>
                </c:pt>
                <c:pt idx="808">
                  <c:v>2.2778727803091368</c:v>
                </c:pt>
                <c:pt idx="809">
                  <c:v>2.2873866694562981</c:v>
                </c:pt>
                <c:pt idx="810">
                  <c:v>2.3107556610162154</c:v>
                </c:pt>
                <c:pt idx="811">
                  <c:v>2.301332938719967</c:v>
                </c:pt>
                <c:pt idx="812">
                  <c:v>2.3158527650878482</c:v>
                </c:pt>
                <c:pt idx="813">
                  <c:v>2.324274430540064</c:v>
                </c:pt>
                <c:pt idx="814">
                  <c:v>2.3325940590936605</c:v>
                </c:pt>
                <c:pt idx="815">
                  <c:v>2.3446842853551741</c:v>
                </c:pt>
                <c:pt idx="816">
                  <c:v>2.345760104421152</c:v>
                </c:pt>
                <c:pt idx="817">
                  <c:v>2.3361466842455014</c:v>
                </c:pt>
                <c:pt idx="818">
                  <c:v>2.3444152294740292</c:v>
                </c:pt>
                <c:pt idx="819">
                  <c:v>2.334472087244031</c:v>
                </c:pt>
                <c:pt idx="820">
                  <c:v>2.3448612741522976</c:v>
                </c:pt>
                <c:pt idx="821">
                  <c:v>2.3435472515459517</c:v>
                </c:pt>
                <c:pt idx="822">
                  <c:v>2.3568239470307168</c:v>
                </c:pt>
                <c:pt idx="823">
                  <c:v>2.3552648672480676</c:v>
                </c:pt>
                <c:pt idx="824">
                  <c:v>2.3717017884462384</c:v>
                </c:pt>
                <c:pt idx="825">
                  <c:v>2.3754856298649631</c:v>
                </c:pt>
                <c:pt idx="826">
                  <c:v>2.3678700530127106</c:v>
                </c:pt>
                <c:pt idx="827">
                  <c:v>2.3721524860057031</c:v>
                </c:pt>
                <c:pt idx="828">
                  <c:v>2.3853916466572533</c:v>
                </c:pt>
                <c:pt idx="829">
                  <c:v>2.3723640367596417</c:v>
                </c:pt>
                <c:pt idx="830">
                  <c:v>2.3811052084808439</c:v>
                </c:pt>
                <c:pt idx="831">
                  <c:v>2.3903317539874394</c:v>
                </c:pt>
                <c:pt idx="832">
                  <c:v>2.4004386643243327</c:v>
                </c:pt>
                <c:pt idx="833">
                  <c:v>2.4105850001251925</c:v>
                </c:pt>
                <c:pt idx="834">
                  <c:v>2.410028786683883</c:v>
                </c:pt>
                <c:pt idx="835">
                  <c:v>2.4245098660641151</c:v>
                </c:pt>
                <c:pt idx="836">
                  <c:v>2.4357325247698691</c:v>
                </c:pt>
                <c:pt idx="837">
                  <c:v>2.4429307642912503</c:v>
                </c:pt>
                <c:pt idx="838">
                  <c:v>2.4321052152997833</c:v>
                </c:pt>
                <c:pt idx="839">
                  <c:v>2.4451248602551869</c:v>
                </c:pt>
                <c:pt idx="840">
                  <c:v>2.4393388299623786</c:v>
                </c:pt>
                <c:pt idx="841">
                  <c:v>2.4378656028166428</c:v>
                </c:pt>
                <c:pt idx="842">
                  <c:v>2.4451992086866641</c:v>
                </c:pt>
                <c:pt idx="843">
                  <c:v>2.4430448445294988</c:v>
                </c:pt>
                <c:pt idx="844">
                  <c:v>2.4425824968399272</c:v>
                </c:pt>
                <c:pt idx="845">
                  <c:v>2.4551238502734449</c:v>
                </c:pt>
                <c:pt idx="846">
                  <c:v>2.4606129733769988</c:v>
                </c:pt>
                <c:pt idx="847">
                  <c:v>2.4658877151980962</c:v>
                </c:pt>
                <c:pt idx="848">
                  <c:v>2.4710691301199494</c:v>
                </c:pt>
                <c:pt idx="849">
                  <c:v>2.4676054647920838</c:v>
                </c:pt>
                <c:pt idx="850">
                  <c:v>2.4845681195114446</c:v>
                </c:pt>
                <c:pt idx="851">
                  <c:v>2.4707276124879436</c:v>
                </c:pt>
                <c:pt idx="852">
                  <c:v>2.4791637426703623</c:v>
                </c:pt>
                <c:pt idx="853">
                  <c:v>2.4709365636670237</c:v>
                </c:pt>
                <c:pt idx="854">
                  <c:v>2.4689777915878821</c:v>
                </c:pt>
                <c:pt idx="855">
                  <c:v>2.4635839140324221</c:v>
                </c:pt>
                <c:pt idx="856">
                  <c:v>2.458336212227394</c:v>
                </c:pt>
                <c:pt idx="857">
                  <c:v>2.4608037235950104</c:v>
                </c:pt>
                <c:pt idx="858">
                  <c:v>2.4721461062098342</c:v>
                </c:pt>
                <c:pt idx="859">
                  <c:v>2.4796961242696778</c:v>
                </c:pt>
                <c:pt idx="860">
                  <c:v>2.4794421324527791</c:v>
                </c:pt>
                <c:pt idx="861">
                  <c:v>2.4839609503619822</c:v>
                </c:pt>
                <c:pt idx="862">
                  <c:v>2.5036861328249636</c:v>
                </c:pt>
                <c:pt idx="863">
                  <c:v>2.5068741332500748</c:v>
                </c:pt>
                <c:pt idx="864">
                  <c:v>2.5140478971517184</c:v>
                </c:pt>
                <c:pt idx="865">
                  <c:v>2.5090881828771261</c:v>
                </c:pt>
                <c:pt idx="866">
                  <c:v>2.510600391882265</c:v>
                </c:pt>
                <c:pt idx="867">
                  <c:v>2.4996085220322062</c:v>
                </c:pt>
                <c:pt idx="868">
                  <c:v>2.5031886492734752</c:v>
                </c:pt>
                <c:pt idx="869">
                  <c:v>2.5151583706632796</c:v>
                </c:pt>
                <c:pt idx="870">
                  <c:v>2.5092953730154322</c:v>
                </c:pt>
                <c:pt idx="871">
                  <c:v>2.5224504955485472</c:v>
                </c:pt>
                <c:pt idx="872">
                  <c:v>2.5140814261939468</c:v>
                </c:pt>
                <c:pt idx="873">
                  <c:v>2.5139868268516952</c:v>
                </c:pt>
                <c:pt idx="874">
                  <c:v>2.5158704980827964</c:v>
                </c:pt>
                <c:pt idx="875">
                  <c:v>2.5193567844219462</c:v>
                </c:pt>
                <c:pt idx="876">
                  <c:v>2.5102672573286053</c:v>
                </c:pt>
                <c:pt idx="877">
                  <c:v>2.5242286810397099</c:v>
                </c:pt>
                <c:pt idx="878">
                  <c:v>2.5209573329067916</c:v>
                </c:pt>
                <c:pt idx="879">
                  <c:v>2.5209590218498712</c:v>
                </c:pt>
                <c:pt idx="880">
                  <c:v>2.5110514965862265</c:v>
                </c:pt>
                <c:pt idx="881">
                  <c:v>2.5306643996003579</c:v>
                </c:pt>
                <c:pt idx="882">
                  <c:v>2.523430925633531</c:v>
                </c:pt>
                <c:pt idx="883">
                  <c:v>2.5235745377297683</c:v>
                </c:pt>
                <c:pt idx="884">
                  <c:v>2.5218548477416238</c:v>
                </c:pt>
                <c:pt idx="885">
                  <c:v>2.5351150564940488</c:v>
                </c:pt>
                <c:pt idx="886">
                  <c:v>2.5547024906002269</c:v>
                </c:pt>
                <c:pt idx="887">
                  <c:v>2.5586908237826989</c:v>
                </c:pt>
                <c:pt idx="888">
                  <c:v>2.5626574703807958</c:v>
                </c:pt>
                <c:pt idx="889">
                  <c:v>2.5657306474524657</c:v>
                </c:pt>
                <c:pt idx="890">
                  <c:v>2.5687398532702117</c:v>
                </c:pt>
                <c:pt idx="891">
                  <c:v>2.5753802646603816</c:v>
                </c:pt>
                <c:pt idx="892">
                  <c:v>2.5584576420375944</c:v>
                </c:pt>
                <c:pt idx="893">
                  <c:v>2.5565302522875433</c:v>
                </c:pt>
                <c:pt idx="894">
                  <c:v>2.5435146566618081</c:v>
                </c:pt>
                <c:pt idx="895">
                  <c:v>2.5392136909037752</c:v>
                </c:pt>
                <c:pt idx="896">
                  <c:v>2.5390277088294231</c:v>
                </c:pt>
                <c:pt idx="897">
                  <c:v>2.5367312363091989</c:v>
                </c:pt>
                <c:pt idx="898">
                  <c:v>2.5345027393755735</c:v>
                </c:pt>
                <c:pt idx="899">
                  <c:v>2.5541808916046707</c:v>
                </c:pt>
                <c:pt idx="900">
                  <c:v>2.5569155546365874</c:v>
                </c:pt>
                <c:pt idx="901">
                  <c:v>2.5545351190883063</c:v>
                </c:pt>
                <c:pt idx="902">
                  <c:v>2.5420104825539909</c:v>
                </c:pt>
                <c:pt idx="903">
                  <c:v>2.532804094879459</c:v>
                </c:pt>
                <c:pt idx="904">
                  <c:v>2.5315900727932807</c:v>
                </c:pt>
                <c:pt idx="905">
                  <c:v>2.5227432686649438</c:v>
                </c:pt>
                <c:pt idx="906">
                  <c:v>2.5139315211845776</c:v>
                </c:pt>
                <c:pt idx="907">
                  <c:v>2.5226555081928694</c:v>
                </c:pt>
                <c:pt idx="908">
                  <c:v>2.5223037856728121</c:v>
                </c:pt>
                <c:pt idx="909">
                  <c:v>2.5172496658113701</c:v>
                </c:pt>
                <c:pt idx="910">
                  <c:v>2.5383604433187426</c:v>
                </c:pt>
                <c:pt idx="911">
                  <c:v>2.5520839199701819</c:v>
                </c:pt>
                <c:pt idx="912">
                  <c:v>2.5660213568505021</c:v>
                </c:pt>
                <c:pt idx="913">
                  <c:v>2.5693928626356426</c:v>
                </c:pt>
                <c:pt idx="914">
                  <c:v>2.5612066996625389</c:v>
                </c:pt>
                <c:pt idx="915">
                  <c:v>2.5722563202419022</c:v>
                </c:pt>
                <c:pt idx="916">
                  <c:v>2.580995976798254</c:v>
                </c:pt>
                <c:pt idx="917">
                  <c:v>2.5929401957913663</c:v>
                </c:pt>
                <c:pt idx="918">
                  <c:v>2.6005607098650492</c:v>
                </c:pt>
                <c:pt idx="919">
                  <c:v>2.6065849921995858</c:v>
                </c:pt>
                <c:pt idx="920">
                  <c:v>2.5987632468785149</c:v>
                </c:pt>
                <c:pt idx="921">
                  <c:v>2.5926005732421333</c:v>
                </c:pt>
                <c:pt idx="922">
                  <c:v>2.6060449155978982</c:v>
                </c:pt>
                <c:pt idx="923">
                  <c:v>2.6036632121568362</c:v>
                </c:pt>
                <c:pt idx="924">
                  <c:v>2.6031413920360675</c:v>
                </c:pt>
                <c:pt idx="925">
                  <c:v>2.5929359110999353</c:v>
                </c:pt>
                <c:pt idx="926">
                  <c:v>2.5855360480023912</c:v>
                </c:pt>
                <c:pt idx="927">
                  <c:v>2.5792830291214353</c:v>
                </c:pt>
                <c:pt idx="928">
                  <c:v>2.5941901607521003</c:v>
                </c:pt>
                <c:pt idx="929">
                  <c:v>2.5926321826157426</c:v>
                </c:pt>
                <c:pt idx="930">
                  <c:v>2.6034849119926045</c:v>
                </c:pt>
                <c:pt idx="931">
                  <c:v>2.5852953525878615</c:v>
                </c:pt>
                <c:pt idx="932">
                  <c:v>2.6022986318728285</c:v>
                </c:pt>
                <c:pt idx="933">
                  <c:v>2.6070420678750881</c:v>
                </c:pt>
                <c:pt idx="934">
                  <c:v>2.6116606378687823</c:v>
                </c:pt>
                <c:pt idx="935">
                  <c:v>2.617024485168955</c:v>
                </c:pt>
                <c:pt idx="936">
                  <c:v>2.6190794882281576</c:v>
                </c:pt>
                <c:pt idx="937">
                  <c:v>2.6183258224733685</c:v>
                </c:pt>
                <c:pt idx="938">
                  <c:v>2.6313391949409666</c:v>
                </c:pt>
                <c:pt idx="939">
                  <c:v>2.6378469489285497</c:v>
                </c:pt>
                <c:pt idx="940">
                  <c:v>2.6566765311197202</c:v>
                </c:pt>
                <c:pt idx="941">
                  <c:v>2.6600986672436551</c:v>
                </c:pt>
                <c:pt idx="942">
                  <c:v>2.6662384183200176</c:v>
                </c:pt>
                <c:pt idx="943">
                  <c:v>2.6812925149899951</c:v>
                </c:pt>
                <c:pt idx="944">
                  <c:v>2.680745350835088</c:v>
                </c:pt>
                <c:pt idx="945">
                  <c:v>2.6708842472973355</c:v>
                </c:pt>
                <c:pt idx="946">
                  <c:v>2.6787209450302107</c:v>
                </c:pt>
                <c:pt idx="947">
                  <c:v>2.6887422201300915</c:v>
                </c:pt>
                <c:pt idx="948">
                  <c:v>2.6869949112099687</c:v>
                </c:pt>
                <c:pt idx="949">
                  <c:v>2.7007577184993532</c:v>
                </c:pt>
                <c:pt idx="950">
                  <c:v>2.7144462101557845</c:v>
                </c:pt>
                <c:pt idx="951">
                  <c:v>2.7200486670856758</c:v>
                </c:pt>
                <c:pt idx="952">
                  <c:v>2.7297572555448442</c:v>
                </c:pt>
                <c:pt idx="953">
                  <c:v>2.7363161446182023</c:v>
                </c:pt>
                <c:pt idx="954">
                  <c:v>2.733836217013589</c:v>
                </c:pt>
                <c:pt idx="955">
                  <c:v>2.7250971370900618</c:v>
                </c:pt>
                <c:pt idx="956">
                  <c:v>2.7229704112694808</c:v>
                </c:pt>
                <c:pt idx="957">
                  <c:v>2.7215576251073803</c:v>
                </c:pt>
                <c:pt idx="958">
                  <c:v>2.7199207884403211</c:v>
                </c:pt>
                <c:pt idx="959">
                  <c:v>2.7312214732582585</c:v>
                </c:pt>
                <c:pt idx="960">
                  <c:v>2.7353620983196949</c:v>
                </c:pt>
                <c:pt idx="961">
                  <c:v>2.7299273679087142</c:v>
                </c:pt>
                <c:pt idx="962">
                  <c:v>2.7169803488555107</c:v>
                </c:pt>
                <c:pt idx="963">
                  <c:v>2.7315405802437769</c:v>
                </c:pt>
                <c:pt idx="964">
                  <c:v>2.7207118434223498</c:v>
                </c:pt>
                <c:pt idx="965">
                  <c:v>2.7108898985037633</c:v>
                </c:pt>
                <c:pt idx="966">
                  <c:v>2.7290253018321509</c:v>
                </c:pt>
                <c:pt idx="967">
                  <c:v>2.725157754622364</c:v>
                </c:pt>
                <c:pt idx="968">
                  <c:v>2.7224147939510379</c:v>
                </c:pt>
                <c:pt idx="969">
                  <c:v>2.7234489183861856</c:v>
                </c:pt>
                <c:pt idx="970">
                  <c:v>2.7127231012283017</c:v>
                </c:pt>
                <c:pt idx="971">
                  <c:v>2.71211014664744</c:v>
                </c:pt>
                <c:pt idx="972">
                  <c:v>2.7216624531125948</c:v>
                </c:pt>
                <c:pt idx="973">
                  <c:v>2.7291568468869709</c:v>
                </c:pt>
                <c:pt idx="974">
                  <c:v>2.7404028206659707</c:v>
                </c:pt>
                <c:pt idx="975">
                  <c:v>2.7409062113917266</c:v>
                </c:pt>
                <c:pt idx="976">
                  <c:v>2.7464115722369851</c:v>
                </c:pt>
                <c:pt idx="977">
                  <c:v>2.7597595269887605</c:v>
                </c:pt>
                <c:pt idx="978">
                  <c:v>2.7649285804340682</c:v>
                </c:pt>
                <c:pt idx="979">
                  <c:v>2.7723132650001907</c:v>
                </c:pt>
                <c:pt idx="980">
                  <c:v>2.7747925803482345</c:v>
                </c:pt>
                <c:pt idx="981">
                  <c:v>2.7923772649237457</c:v>
                </c:pt>
                <c:pt idx="982">
                  <c:v>2.7911613879081445</c:v>
                </c:pt>
                <c:pt idx="983">
                  <c:v>2.7854793915552922</c:v>
                </c:pt>
                <c:pt idx="984">
                  <c:v>2.7768323022024193</c:v>
                </c:pt>
                <c:pt idx="985">
                  <c:v>2.7861834126373126</c:v>
                </c:pt>
                <c:pt idx="986">
                  <c:v>2.7769409296022189</c:v>
                </c:pt>
                <c:pt idx="987">
                  <c:v>2.7885635259580992</c:v>
                </c:pt>
                <c:pt idx="988">
                  <c:v>2.7934575092441736</c:v>
                </c:pt>
                <c:pt idx="989">
                  <c:v>2.7895053040145381</c:v>
                </c:pt>
                <c:pt idx="990">
                  <c:v>2.7965926314878575</c:v>
                </c:pt>
                <c:pt idx="991">
                  <c:v>2.7968418421654846</c:v>
                </c:pt>
                <c:pt idx="992">
                  <c:v>2.8031932371926045</c:v>
                </c:pt>
                <c:pt idx="993">
                  <c:v>2.8180521047591354</c:v>
                </c:pt>
                <c:pt idx="994">
                  <c:v>2.8055257342727979</c:v>
                </c:pt>
                <c:pt idx="995">
                  <c:v>2.8089454867619748</c:v>
                </c:pt>
                <c:pt idx="996">
                  <c:v>2.7996050893298876</c:v>
                </c:pt>
                <c:pt idx="997">
                  <c:v>2.7962453388963335</c:v>
                </c:pt>
                <c:pt idx="998">
                  <c:v>2.8028742518296577</c:v>
                </c:pt>
                <c:pt idx="999">
                  <c:v>2.8012625845641077</c:v>
                </c:pt>
                <c:pt idx="1000">
                  <c:v>2.8079402381007883</c:v>
                </c:pt>
                <c:pt idx="1001">
                  <c:v>2.7958031224147764</c:v>
                </c:pt>
                <c:pt idx="1002">
                  <c:v>2.7931465279583123</c:v>
                </c:pt>
                <c:pt idx="1003">
                  <c:v>2.7899994749065891</c:v>
                </c:pt>
                <c:pt idx="1004">
                  <c:v>2.8030100325925509</c:v>
                </c:pt>
                <c:pt idx="1005">
                  <c:v>2.7935383270300487</c:v>
                </c:pt>
                <c:pt idx="1006">
                  <c:v>2.7981197780122571</c:v>
                </c:pt>
                <c:pt idx="1007">
                  <c:v>2.8054127360202132</c:v>
                </c:pt>
                <c:pt idx="1008">
                  <c:v>2.81012978364181</c:v>
                </c:pt>
                <c:pt idx="1009">
                  <c:v>2.7946792217073448</c:v>
                </c:pt>
                <c:pt idx="1010">
                  <c:v>2.791926362965429</c:v>
                </c:pt>
                <c:pt idx="1011">
                  <c:v>2.7944166539796949</c:v>
                </c:pt>
                <c:pt idx="1012">
                  <c:v>2.785506176903688</c:v>
                </c:pt>
                <c:pt idx="1013">
                  <c:v>2.7863057461526233</c:v>
                </c:pt>
                <c:pt idx="1014">
                  <c:v>2.7956681232204539</c:v>
                </c:pt>
                <c:pt idx="1015">
                  <c:v>2.7982497869050289</c:v>
                </c:pt>
                <c:pt idx="1016">
                  <c:v>2.790880804592224</c:v>
                </c:pt>
                <c:pt idx="1017">
                  <c:v>2.7879696340139639</c:v>
                </c:pt>
                <c:pt idx="1018">
                  <c:v>2.7871954458049646</c:v>
                </c:pt>
                <c:pt idx="1019">
                  <c:v>2.8056358331469857</c:v>
                </c:pt>
                <c:pt idx="1020">
                  <c:v>2.8019359301226592</c:v>
                </c:pt>
                <c:pt idx="1021">
                  <c:v>2.7910926002713339</c:v>
                </c:pt>
                <c:pt idx="1022">
                  <c:v>2.7913265004652765</c:v>
                </c:pt>
                <c:pt idx="1023">
                  <c:v>2.7901872394274561</c:v>
                </c:pt>
                <c:pt idx="1024">
                  <c:v>2.7863183622534384</c:v>
                </c:pt>
                <c:pt idx="1025">
                  <c:v>2.7904049802816195</c:v>
                </c:pt>
                <c:pt idx="1026">
                  <c:v>2.7907186804678816</c:v>
                </c:pt>
                <c:pt idx="1027">
                  <c:v>2.8016671600703686</c:v>
                </c:pt>
                <c:pt idx="1028">
                  <c:v>2.8087078378972481</c:v>
                </c:pt>
                <c:pt idx="1029">
                  <c:v>2.8094070778233653</c:v>
                </c:pt>
                <c:pt idx="1030">
                  <c:v>2.823093177785593</c:v>
                </c:pt>
                <c:pt idx="1031">
                  <c:v>2.8201873427724609</c:v>
                </c:pt>
                <c:pt idx="1032">
                  <c:v>2.805784207806524</c:v>
                </c:pt>
                <c:pt idx="1033">
                  <c:v>2.8074913645929791</c:v>
                </c:pt>
                <c:pt idx="1034">
                  <c:v>2.8122275307825375</c:v>
                </c:pt>
                <c:pt idx="1035">
                  <c:v>2.8168904000641466</c:v>
                </c:pt>
                <c:pt idx="1036">
                  <c:v>2.8259818446956628</c:v>
                </c:pt>
                <c:pt idx="1037">
                  <c:v>2.8357280942350926</c:v>
                </c:pt>
                <c:pt idx="1038">
                  <c:v>2.8462419457643326</c:v>
                </c:pt>
                <c:pt idx="1039">
                  <c:v>2.8420029568052727</c:v>
                </c:pt>
                <c:pt idx="1040">
                  <c:v>2.8514055426012987</c:v>
                </c:pt>
                <c:pt idx="1041">
                  <c:v>2.8454086658061128</c:v>
                </c:pt>
                <c:pt idx="1042">
                  <c:v>2.8349530693275455</c:v>
                </c:pt>
                <c:pt idx="1043">
                  <c:v>2.8445802239637499</c:v>
                </c:pt>
                <c:pt idx="1044">
                  <c:v>2.8537237821233092</c:v>
                </c:pt>
                <c:pt idx="1045">
                  <c:v>2.8577546906701072</c:v>
                </c:pt>
                <c:pt idx="1046">
                  <c:v>2.8679846759689647</c:v>
                </c:pt>
                <c:pt idx="1047">
                  <c:v>2.8667368657506214</c:v>
                </c:pt>
                <c:pt idx="1048">
                  <c:v>2.8681876749457373</c:v>
                </c:pt>
                <c:pt idx="1049">
                  <c:v>2.880508522907208</c:v>
                </c:pt>
                <c:pt idx="1050">
                  <c:v>2.889508324685615</c:v>
                </c:pt>
                <c:pt idx="1051">
                  <c:v>2.8955432968650578</c:v>
                </c:pt>
                <c:pt idx="1052">
                  <c:v>2.9016283809866419</c:v>
                </c:pt>
                <c:pt idx="1053">
                  <c:v>2.8967176071797471</c:v>
                </c:pt>
                <c:pt idx="1054">
                  <c:v>2.8925176454935055</c:v>
                </c:pt>
                <c:pt idx="1055">
                  <c:v>2.8832920979616543</c:v>
                </c:pt>
                <c:pt idx="1056">
                  <c:v>2.8932682941426759</c:v>
                </c:pt>
                <c:pt idx="1057">
                  <c:v>2.8881813453408336</c:v>
                </c:pt>
                <c:pt idx="1058">
                  <c:v>2.8910517852284601</c:v>
                </c:pt>
                <c:pt idx="1059">
                  <c:v>2.8888910624957731</c:v>
                </c:pt>
                <c:pt idx="1060">
                  <c:v>2.8835201354299316</c:v>
                </c:pt>
                <c:pt idx="1061">
                  <c:v>2.8933385346938341</c:v>
                </c:pt>
                <c:pt idx="1062">
                  <c:v>2.9099029529056626</c:v>
                </c:pt>
                <c:pt idx="1063">
                  <c:v>2.9061839036665655</c:v>
                </c:pt>
                <c:pt idx="1064">
                  <c:v>2.8997912565612087</c:v>
                </c:pt>
                <c:pt idx="1065">
                  <c:v>2.9030451806341975</c:v>
                </c:pt>
                <c:pt idx="1066">
                  <c:v>2.9105718873549629</c:v>
                </c:pt>
                <c:pt idx="1067">
                  <c:v>2.9108873502861159</c:v>
                </c:pt>
                <c:pt idx="1068">
                  <c:v>2.917968010147499</c:v>
                </c:pt>
                <c:pt idx="1069">
                  <c:v>2.9276042376698386</c:v>
                </c:pt>
                <c:pt idx="1070">
                  <c:v>2.9208531228740111</c:v>
                </c:pt>
                <c:pt idx="1071">
                  <c:v>2.9266387599171093</c:v>
                </c:pt>
                <c:pt idx="1072">
                  <c:v>2.9364414050535315</c:v>
                </c:pt>
                <c:pt idx="1073">
                  <c:v>2.9329771883390019</c:v>
                </c:pt>
                <c:pt idx="1074">
                  <c:v>2.9426940341109402</c:v>
                </c:pt>
                <c:pt idx="1075">
                  <c:v>2.943005397278684</c:v>
                </c:pt>
                <c:pt idx="1076">
                  <c:v>2.9457757974409979</c:v>
                </c:pt>
                <c:pt idx="1077">
                  <c:v>2.943828693049197</c:v>
                </c:pt>
                <c:pt idx="1078">
                  <c:v>2.946243711913465</c:v>
                </c:pt>
                <c:pt idx="1079">
                  <c:v>2.9469165341945716</c:v>
                </c:pt>
                <c:pt idx="1080">
                  <c:v>2.9562549682091932</c:v>
                </c:pt>
                <c:pt idx="1081">
                  <c:v>2.9447704600974287</c:v>
                </c:pt>
                <c:pt idx="1082">
                  <c:v>2.9467736488676377</c:v>
                </c:pt>
                <c:pt idx="1083">
                  <c:v>2.9496154564477473</c:v>
                </c:pt>
                <c:pt idx="1084">
                  <c:v>2.9534485657023457</c:v>
                </c:pt>
                <c:pt idx="1085">
                  <c:v>2.9634397044662868</c:v>
                </c:pt>
                <c:pt idx="1086">
                  <c:v>2.9726208451890326</c:v>
                </c:pt>
                <c:pt idx="1087">
                  <c:v>2.961237480754126</c:v>
                </c:pt>
                <c:pt idx="1088">
                  <c:v>2.9713841579068152</c:v>
                </c:pt>
                <c:pt idx="1089">
                  <c:v>2.9664661257454661</c:v>
                </c:pt>
                <c:pt idx="1090">
                  <c:v>2.9754993445796165</c:v>
                </c:pt>
                <c:pt idx="1091">
                  <c:v>2.9838543890320035</c:v>
                </c:pt>
                <c:pt idx="1092">
                  <c:v>2.9862363189830115</c:v>
                </c:pt>
                <c:pt idx="1093">
                  <c:v>2.9838605655400374</c:v>
                </c:pt>
                <c:pt idx="1094">
                  <c:v>2.9755335138067083</c:v>
                </c:pt>
                <c:pt idx="1095">
                  <c:v>2.9730971289751409</c:v>
                </c:pt>
                <c:pt idx="1096">
                  <c:v>2.9693067406409299</c:v>
                </c:pt>
                <c:pt idx="1097">
                  <c:v>2.9607800289580877</c:v>
                </c:pt>
                <c:pt idx="1098">
                  <c:v>2.9566362906865167</c:v>
                </c:pt>
                <c:pt idx="1099">
                  <c:v>2.965411712139681</c:v>
                </c:pt>
                <c:pt idx="1100">
                  <c:v>2.9732802235914941</c:v>
                </c:pt>
                <c:pt idx="1101">
                  <c:v>2.9772589031529866</c:v>
                </c:pt>
                <c:pt idx="1102">
                  <c:v>2.9659299625774755</c:v>
                </c:pt>
                <c:pt idx="1103">
                  <c:v>2.962394777743</c:v>
                </c:pt>
                <c:pt idx="1104">
                  <c:v>2.9724049497754965</c:v>
                </c:pt>
                <c:pt idx="1105">
                  <c:v>2.9822302939915848</c:v>
                </c:pt>
                <c:pt idx="1106">
                  <c:v>2.9706577143871247</c:v>
                </c:pt>
                <c:pt idx="1107">
                  <c:v>2.9669547775652214</c:v>
                </c:pt>
                <c:pt idx="1108">
                  <c:v>2.9714884081670863</c:v>
                </c:pt>
                <c:pt idx="1109">
                  <c:v>2.9675529384081978</c:v>
                </c:pt>
                <c:pt idx="1110">
                  <c:v>2.9665357266982961</c:v>
                </c:pt>
                <c:pt idx="1111">
                  <c:v>2.9699857104298282</c:v>
                </c:pt>
                <c:pt idx="1112">
                  <c:v>2.9655465419584188</c:v>
                </c:pt>
                <c:pt idx="1113">
                  <c:v>2.9638194115967402</c:v>
                </c:pt>
                <c:pt idx="1114">
                  <c:v>2.9568919511417233</c:v>
                </c:pt>
                <c:pt idx="1115">
                  <c:v>2.9568820007108703</c:v>
                </c:pt>
                <c:pt idx="1116">
                  <c:v>2.9563317847328721</c:v>
                </c:pt>
                <c:pt idx="1117">
                  <c:v>2.9640656217626562</c:v>
                </c:pt>
                <c:pt idx="1118">
                  <c:v>2.9721334787154805</c:v>
                </c:pt>
                <c:pt idx="1119">
                  <c:v>2.9651073958091656</c:v>
                </c:pt>
                <c:pt idx="1120">
                  <c:v>2.9553276228735346</c:v>
                </c:pt>
                <c:pt idx="1121">
                  <c:v>2.9520394087019883</c:v>
                </c:pt>
                <c:pt idx="1122">
                  <c:v>2.9565920972962232</c:v>
                </c:pt>
                <c:pt idx="1123">
                  <c:v>2.9532606399460555</c:v>
                </c:pt>
                <c:pt idx="1124">
                  <c:v>2.9555391505454329</c:v>
                </c:pt>
                <c:pt idx="1125">
                  <c:v>2.9558834319349803</c:v>
                </c:pt>
                <c:pt idx="1126">
                  <c:v>2.9532079485807485</c:v>
                </c:pt>
                <c:pt idx="1127">
                  <c:v>2.9431105529662784</c:v>
                </c:pt>
                <c:pt idx="1128">
                  <c:v>2.9541560056311984</c:v>
                </c:pt>
                <c:pt idx="1129">
                  <c:v>2.9615990016861407</c:v>
                </c:pt>
                <c:pt idx="1130">
                  <c:v>2.9664828451498808</c:v>
                </c:pt>
                <c:pt idx="1131">
                  <c:v>2.9615586139779473</c:v>
                </c:pt>
                <c:pt idx="1132">
                  <c:v>2.9537156951698011</c:v>
                </c:pt>
                <c:pt idx="1133">
                  <c:v>2.9575349067949266</c:v>
                </c:pt>
                <c:pt idx="1134">
                  <c:v>2.9659200920630933</c:v>
                </c:pt>
                <c:pt idx="1135">
                  <c:v>2.9718684361944985</c:v>
                </c:pt>
                <c:pt idx="1136">
                  <c:v>2.973451163442578</c:v>
                </c:pt>
                <c:pt idx="1137">
                  <c:v>2.9729817161785124</c:v>
                </c:pt>
                <c:pt idx="1138">
                  <c:v>2.9718360331812814</c:v>
                </c:pt>
                <c:pt idx="1139">
                  <c:v>2.9716605115347958</c:v>
                </c:pt>
                <c:pt idx="1140">
                  <c:v>2.975003469185924</c:v>
                </c:pt>
                <c:pt idx="1141">
                  <c:v>2.98331773808723</c:v>
                </c:pt>
                <c:pt idx="1142">
                  <c:v>2.974160747493118</c:v>
                </c:pt>
                <c:pt idx="1143">
                  <c:v>2.9790251550293472</c:v>
                </c:pt>
                <c:pt idx="1144">
                  <c:v>2.9785847533396321</c:v>
                </c:pt>
                <c:pt idx="1145">
                  <c:v>2.969923337466958</c:v>
                </c:pt>
                <c:pt idx="1146">
                  <c:v>2.9722600492355542</c:v>
                </c:pt>
                <c:pt idx="1147">
                  <c:v>2.9849699926232454</c:v>
                </c:pt>
                <c:pt idx="1148">
                  <c:v>2.9839113345968955</c:v>
                </c:pt>
                <c:pt idx="1149">
                  <c:v>2.9951034417376161</c:v>
                </c:pt>
                <c:pt idx="1150">
                  <c:v>2.9876047803787595</c:v>
                </c:pt>
                <c:pt idx="1151">
                  <c:v>2.9893206689806315</c:v>
                </c:pt>
                <c:pt idx="1152">
                  <c:v>2.9898087059481311</c:v>
                </c:pt>
                <c:pt idx="1153">
                  <c:v>2.9933012807841544</c:v>
                </c:pt>
                <c:pt idx="1154">
                  <c:v>2.9905924849977756</c:v>
                </c:pt>
                <c:pt idx="1155">
                  <c:v>2.9878080164577892</c:v>
                </c:pt>
                <c:pt idx="1156">
                  <c:v>2.9812338950091632</c:v>
                </c:pt>
                <c:pt idx="1157">
                  <c:v>2.9782492837736632</c:v>
                </c:pt>
                <c:pt idx="1158">
                  <c:v>2.990216994981385</c:v>
                </c:pt>
                <c:pt idx="1159">
                  <c:v>2.9830222571260765</c:v>
                </c:pt>
                <c:pt idx="1160">
                  <c:v>2.9865011010759526</c:v>
                </c:pt>
                <c:pt idx="1161">
                  <c:v>2.9835377372794012</c:v>
                </c:pt>
                <c:pt idx="1162">
                  <c:v>2.9855018005889282</c:v>
                </c:pt>
                <c:pt idx="1163">
                  <c:v>2.9825721632954285</c:v>
                </c:pt>
                <c:pt idx="1164">
                  <c:v>2.9731168889470974</c:v>
                </c:pt>
                <c:pt idx="1165">
                  <c:v>2.9680003588603472</c:v>
                </c:pt>
                <c:pt idx="1166">
                  <c:v>2.970396888633104</c:v>
                </c:pt>
                <c:pt idx="1167">
                  <c:v>2.9708308954025702</c:v>
                </c:pt>
                <c:pt idx="1168">
                  <c:v>2.9786457706932565</c:v>
                </c:pt>
                <c:pt idx="1169">
                  <c:v>2.9784027541858564</c:v>
                </c:pt>
                <c:pt idx="1170">
                  <c:v>2.9789328612783748</c:v>
                </c:pt>
                <c:pt idx="1171">
                  <c:v>2.9797612530040887</c:v>
                </c:pt>
                <c:pt idx="1172">
                  <c:v>2.9745657411109674</c:v>
                </c:pt>
                <c:pt idx="1173">
                  <c:v>2.9725804628951735</c:v>
                </c:pt>
                <c:pt idx="1174">
                  <c:v>2.9779170474532237</c:v>
                </c:pt>
                <c:pt idx="1175">
                  <c:v>2.9745917346835284</c:v>
                </c:pt>
                <c:pt idx="1176">
                  <c:v>2.9788526238628656</c:v>
                </c:pt>
                <c:pt idx="1177">
                  <c:v>2.9877105863095927</c:v>
                </c:pt>
                <c:pt idx="1178">
                  <c:v>2.981147561969117</c:v>
                </c:pt>
                <c:pt idx="1179">
                  <c:v>2.9853999278925589</c:v>
                </c:pt>
                <c:pt idx="1180">
                  <c:v>2.9764285874263825</c:v>
                </c:pt>
                <c:pt idx="1181">
                  <c:v>2.979022892468254</c:v>
                </c:pt>
                <c:pt idx="1182">
                  <c:v>2.9779996930060264</c:v>
                </c:pt>
                <c:pt idx="1183">
                  <c:v>2.9722962940772786</c:v>
                </c:pt>
                <c:pt idx="1184">
                  <c:v>2.9814710888386231</c:v>
                </c:pt>
                <c:pt idx="1185">
                  <c:v>2.9752379961604176</c:v>
                </c:pt>
                <c:pt idx="1186">
                  <c:v>2.9691844814014292</c:v>
                </c:pt>
                <c:pt idx="1187">
                  <c:v>2.9808386511764131</c:v>
                </c:pt>
                <c:pt idx="1188">
                  <c:v>2.9914756434669316</c:v>
                </c:pt>
                <c:pt idx="1189">
                  <c:v>3.0019817582043076</c:v>
                </c:pt>
                <c:pt idx="1190">
                  <c:v>2.9986767827807821</c:v>
                </c:pt>
                <c:pt idx="1191">
                  <c:v>2.9867756888849342</c:v>
                </c:pt>
                <c:pt idx="1192">
                  <c:v>2.9855947614197036</c:v>
                </c:pt>
                <c:pt idx="1193">
                  <c:v>2.9891855932681968</c:v>
                </c:pt>
                <c:pt idx="1194">
                  <c:v>2.9866678384301828</c:v>
                </c:pt>
                <c:pt idx="1195">
                  <c:v>2.9870820105868625</c:v>
                </c:pt>
                <c:pt idx="1196">
                  <c:v>2.9861951574826975</c:v>
                </c:pt>
                <c:pt idx="1197">
                  <c:v>2.9901021033945994</c:v>
                </c:pt>
                <c:pt idx="1198">
                  <c:v>2.9871798327590597</c:v>
                </c:pt>
                <c:pt idx="1199">
                  <c:v>2.996437697876662</c:v>
                </c:pt>
                <c:pt idx="1200">
                  <c:v>3.001838464310147</c:v>
                </c:pt>
                <c:pt idx="1201">
                  <c:v>3.0026473018048647</c:v>
                </c:pt>
                <c:pt idx="1202">
                  <c:v>3.0130631894262612</c:v>
                </c:pt>
                <c:pt idx="1203">
                  <c:v>3.0060991293532062</c:v>
                </c:pt>
                <c:pt idx="1204">
                  <c:v>3.0072847688148339</c:v>
                </c:pt>
                <c:pt idx="1205">
                  <c:v>3.0061680850751502</c:v>
                </c:pt>
                <c:pt idx="1206">
                  <c:v>2.9943565470039077</c:v>
                </c:pt>
                <c:pt idx="1207">
                  <c:v>3.0107844463834295</c:v>
                </c:pt>
                <c:pt idx="1208">
                  <c:v>3.0047983020349336</c:v>
                </c:pt>
                <c:pt idx="1209">
                  <c:v>2.9982445506625579</c:v>
                </c:pt>
                <c:pt idx="1210">
                  <c:v>3.0039264852334715</c:v>
                </c:pt>
                <c:pt idx="1211">
                  <c:v>3.0057952863263968</c:v>
                </c:pt>
                <c:pt idx="1212">
                  <c:v>3.0147099733246443</c:v>
                </c:pt>
                <c:pt idx="1213">
                  <c:v>3.0192457407491538</c:v>
                </c:pt>
                <c:pt idx="1214">
                  <c:v>3.0208519380119081</c:v>
                </c:pt>
                <c:pt idx="1215">
                  <c:v>3.0252452541122707</c:v>
                </c:pt>
                <c:pt idx="1216">
                  <c:v>3.0136173729857627</c:v>
                </c:pt>
                <c:pt idx="1217">
                  <c:v>3.013817930408059</c:v>
                </c:pt>
                <c:pt idx="1218">
                  <c:v>3.01554432024373</c:v>
                </c:pt>
                <c:pt idx="1219">
                  <c:v>3.0148145981008549</c:v>
                </c:pt>
                <c:pt idx="1220">
                  <c:v>3.0149919041558544</c:v>
                </c:pt>
                <c:pt idx="1221">
                  <c:v>3.0263521627077874</c:v>
                </c:pt>
                <c:pt idx="1222">
                  <c:v>3.03356718979474</c:v>
                </c:pt>
                <c:pt idx="1223">
                  <c:v>3.0443159328689084</c:v>
                </c:pt>
                <c:pt idx="1224">
                  <c:v>3.049996167733025</c:v>
                </c:pt>
                <c:pt idx="1225">
                  <c:v>3.0473301342565118</c:v>
                </c:pt>
                <c:pt idx="1226">
                  <c:v>3.0441303019205304</c:v>
                </c:pt>
                <c:pt idx="1227">
                  <c:v>3.0482441739833397</c:v>
                </c:pt>
                <c:pt idx="1228">
                  <c:v>3.0562872896516451</c:v>
                </c:pt>
                <c:pt idx="1229">
                  <c:v>3.0608164739254216</c:v>
                </c:pt>
                <c:pt idx="1230">
                  <c:v>3.0572726793942331</c:v>
                </c:pt>
                <c:pt idx="1231">
                  <c:v>3.0612783521466351</c:v>
                </c:pt>
                <c:pt idx="1232">
                  <c:v>3.0597724588930619</c:v>
                </c:pt>
                <c:pt idx="1233">
                  <c:v>3.050453290855605</c:v>
                </c:pt>
                <c:pt idx="1234">
                  <c:v>3.0612795688856362</c:v>
                </c:pt>
                <c:pt idx="1235">
                  <c:v>3.0715878691120513</c:v>
                </c:pt>
                <c:pt idx="1236">
                  <c:v>3.0685964582232588</c:v>
                </c:pt>
                <c:pt idx="1237">
                  <c:v>3.0563252448165112</c:v>
                </c:pt>
                <c:pt idx="1238">
                  <c:v>3.0550635402639092</c:v>
                </c:pt>
                <c:pt idx="1239">
                  <c:v>3.063881846014759</c:v>
                </c:pt>
                <c:pt idx="1240">
                  <c:v>3.0722076740841255</c:v>
                </c:pt>
                <c:pt idx="1241">
                  <c:v>3.0708207257922098</c:v>
                </c:pt>
                <c:pt idx="1242">
                  <c:v>3.0804003164152753</c:v>
                </c:pt>
                <c:pt idx="1243">
                  <c:v>3.0711586162762847</c:v>
                </c:pt>
                <c:pt idx="1244">
                  <c:v>3.0714748834041132</c:v>
                </c:pt>
                <c:pt idx="1245">
                  <c:v>3.0638544423579477</c:v>
                </c:pt>
                <c:pt idx="1246">
                  <c:v>3.0742563107695884</c:v>
                </c:pt>
                <c:pt idx="1247">
                  <c:v>3.0783289673393242</c:v>
                </c:pt>
                <c:pt idx="1248">
                  <c:v>3.0934974877503514</c:v>
                </c:pt>
                <c:pt idx="1249">
                  <c:v>3.0951418423853392</c:v>
                </c:pt>
                <c:pt idx="1250">
                  <c:v>3.1037070783193728</c:v>
                </c:pt>
                <c:pt idx="1251">
                  <c:v>3.1125474228222805</c:v>
                </c:pt>
                <c:pt idx="1252">
                  <c:v>3.1199355540955596</c:v>
                </c:pt>
                <c:pt idx="1253">
                  <c:v>3.1282297004230895</c:v>
                </c:pt>
                <c:pt idx="1254">
                  <c:v>3.1330193558095494</c:v>
                </c:pt>
                <c:pt idx="1255">
                  <c:v>3.1401564868502581</c:v>
                </c:pt>
                <c:pt idx="1256">
                  <c:v>3.1389857186162304</c:v>
                </c:pt>
                <c:pt idx="1257">
                  <c:v>3.1400910208041908</c:v>
                </c:pt>
                <c:pt idx="1258">
                  <c:v>3.1477522209680617</c:v>
                </c:pt>
                <c:pt idx="1259">
                  <c:v>3.1486895791728</c:v>
                </c:pt>
                <c:pt idx="1260">
                  <c:v>3.1567147177756545</c:v>
                </c:pt>
                <c:pt idx="1261">
                  <c:v>3.1596674276736834</c:v>
                </c:pt>
                <c:pt idx="1262">
                  <c:v>3.1512939232834807</c:v>
                </c:pt>
                <c:pt idx="1263">
                  <c:v>3.1512398432782889</c:v>
                </c:pt>
                <c:pt idx="1264">
                  <c:v>3.1499350067010661</c:v>
                </c:pt>
                <c:pt idx="1265">
                  <c:v>3.1498066044503314</c:v>
                </c:pt>
                <c:pt idx="1266">
                  <c:v>3.1422279469603742</c:v>
                </c:pt>
                <c:pt idx="1267">
                  <c:v>3.1462675176377366</c:v>
                </c:pt>
                <c:pt idx="1268">
                  <c:v>3.1463332854774566</c:v>
                </c:pt>
                <c:pt idx="1269">
                  <c:v>3.1545459895068171</c:v>
                </c:pt>
                <c:pt idx="1270">
                  <c:v>3.1581052873896902</c:v>
                </c:pt>
                <c:pt idx="1271">
                  <c:v>3.1649951365241109</c:v>
                </c:pt>
                <c:pt idx="1272">
                  <c:v>3.165469447843122</c:v>
                </c:pt>
                <c:pt idx="1273">
                  <c:v>3.1615206535258369</c:v>
                </c:pt>
                <c:pt idx="1274">
                  <c:v>3.1620380544661493</c:v>
                </c:pt>
                <c:pt idx="1275">
                  <c:v>3.1663394314055622</c:v>
                </c:pt>
                <c:pt idx="1276">
                  <c:v>3.162706293948097</c:v>
                </c:pt>
                <c:pt idx="1277">
                  <c:v>3.1774477947550825</c:v>
                </c:pt>
                <c:pt idx="1278">
                  <c:v>3.1844268026995732</c:v>
                </c:pt>
                <c:pt idx="1279">
                  <c:v>3.1825894793490135</c:v>
                </c:pt>
                <c:pt idx="1280">
                  <c:v>3.1844730994816803</c:v>
                </c:pt>
                <c:pt idx="1281">
                  <c:v>3.1863306427772304</c:v>
                </c:pt>
                <c:pt idx="1282">
                  <c:v>3.1759099056383957</c:v>
                </c:pt>
                <c:pt idx="1283">
                  <c:v>3.1879773590990359</c:v>
                </c:pt>
                <c:pt idx="1284">
                  <c:v>3.1852912895982981</c:v>
                </c:pt>
                <c:pt idx="1285">
                  <c:v>3.184557101793716</c:v>
                </c:pt>
                <c:pt idx="1286">
                  <c:v>3.176940782176592</c:v>
                </c:pt>
                <c:pt idx="1287">
                  <c:v>3.1807585061247075</c:v>
                </c:pt>
                <c:pt idx="1288">
                  <c:v>3.1837881046770118</c:v>
                </c:pt>
                <c:pt idx="1289">
                  <c:v>3.1858093931350204</c:v>
                </c:pt>
                <c:pt idx="1290">
                  <c:v>3.1814178097328423</c:v>
                </c:pt>
                <c:pt idx="1291">
                  <c:v>3.177623989919562</c:v>
                </c:pt>
                <c:pt idx="1292">
                  <c:v>3.1723262218373809</c:v>
                </c:pt>
                <c:pt idx="1293">
                  <c:v>3.1869793003697757</c:v>
                </c:pt>
                <c:pt idx="1294">
                  <c:v>3.1791481571552183</c:v>
                </c:pt>
                <c:pt idx="1295">
                  <c:v>3.1827649071011286</c:v>
                </c:pt>
                <c:pt idx="1296">
                  <c:v>3.1821605407269065</c:v>
                </c:pt>
                <c:pt idx="1297">
                  <c:v>3.1824454719258761</c:v>
                </c:pt>
                <c:pt idx="1298">
                  <c:v>3.1863910768178583</c:v>
                </c:pt>
                <c:pt idx="1299">
                  <c:v>3.1938467613866579</c:v>
                </c:pt>
                <c:pt idx="1300">
                  <c:v>3.1962128331493154</c:v>
                </c:pt>
                <c:pt idx="1301">
                  <c:v>3.2061526822366408</c:v>
                </c:pt>
                <c:pt idx="1302">
                  <c:v>3.2083765250537657</c:v>
                </c:pt>
                <c:pt idx="1303">
                  <c:v>3.2066015432726647</c:v>
                </c:pt>
                <c:pt idx="1304">
                  <c:v>3.2048574390746274</c:v>
                </c:pt>
                <c:pt idx="1305">
                  <c:v>3.2143304566413264</c:v>
                </c:pt>
                <c:pt idx="1306">
                  <c:v>3.2215880470162408</c:v>
                </c:pt>
                <c:pt idx="1307">
                  <c:v>3.2204616164652577</c:v>
                </c:pt>
                <c:pt idx="1308">
                  <c:v>3.2228709064355683</c:v>
                </c:pt>
                <c:pt idx="1309">
                  <c:v>3.2120192110034678</c:v>
                </c:pt>
                <c:pt idx="1310">
                  <c:v>3.2190190999796617</c:v>
                </c:pt>
                <c:pt idx="1311">
                  <c:v>3.2224878255350475</c:v>
                </c:pt>
                <c:pt idx="1312">
                  <c:v>3.2313980229261858</c:v>
                </c:pt>
                <c:pt idx="1313">
                  <c:v>3.2402182273236733</c:v>
                </c:pt>
                <c:pt idx="1314">
                  <c:v>3.2546542669074365</c:v>
                </c:pt>
                <c:pt idx="1315">
                  <c:v>3.2546580200475992</c:v>
                </c:pt>
                <c:pt idx="1316">
                  <c:v>3.2576363551905683</c:v>
                </c:pt>
                <c:pt idx="1317">
                  <c:v>3.263964589787379</c:v>
                </c:pt>
                <c:pt idx="1318">
                  <c:v>3.2776932318649852</c:v>
                </c:pt>
                <c:pt idx="1319">
                  <c:v>3.2843689762044344</c:v>
                </c:pt>
                <c:pt idx="1320">
                  <c:v>3.2728647150885775</c:v>
                </c:pt>
                <c:pt idx="1321">
                  <c:v>3.2720598942658206</c:v>
                </c:pt>
                <c:pt idx="1322">
                  <c:v>3.2676847071793671</c:v>
                </c:pt>
                <c:pt idx="1323">
                  <c:v>3.2745214239244511</c:v>
                </c:pt>
                <c:pt idx="1324">
                  <c:v>3.2823664865630775</c:v>
                </c:pt>
                <c:pt idx="1325">
                  <c:v>3.2814949728066583</c:v>
                </c:pt>
                <c:pt idx="1326">
                  <c:v>3.2832380254060713</c:v>
                </c:pt>
                <c:pt idx="1327">
                  <c:v>3.2906620013189705</c:v>
                </c:pt>
                <c:pt idx="1328">
                  <c:v>3.2859473608199394</c:v>
                </c:pt>
                <c:pt idx="1329">
                  <c:v>3.2878606442279841</c:v>
                </c:pt>
                <c:pt idx="1330">
                  <c:v>3.2837834209086769</c:v>
                </c:pt>
                <c:pt idx="1331">
                  <c:v>3.2825975409125117</c:v>
                </c:pt>
                <c:pt idx="1332">
                  <c:v>3.2844481724085006</c:v>
                </c:pt>
                <c:pt idx="1333">
                  <c:v>3.2827464320488349</c:v>
                </c:pt>
                <c:pt idx="1334">
                  <c:v>3.2773885599327635</c:v>
                </c:pt>
                <c:pt idx="1335">
                  <c:v>3.2745956406652836</c:v>
                </c:pt>
                <c:pt idx="1336">
                  <c:v>3.2677126220496442</c:v>
                </c:pt>
                <c:pt idx="1337">
                  <c:v>3.2615688662849855</c:v>
                </c:pt>
                <c:pt idx="1338">
                  <c:v>3.2655241564065918</c:v>
                </c:pt>
                <c:pt idx="1339">
                  <c:v>3.2728584969736709</c:v>
                </c:pt>
                <c:pt idx="1340">
                  <c:v>3.2744168935106033</c:v>
                </c:pt>
                <c:pt idx="1341">
                  <c:v>3.2808523347908247</c:v>
                </c:pt>
                <c:pt idx="1342">
                  <c:v>3.2815277863384664</c:v>
                </c:pt>
                <c:pt idx="1343">
                  <c:v>3.2770309981228305</c:v>
                </c:pt>
                <c:pt idx="1344">
                  <c:v>3.2790846376638294</c:v>
                </c:pt>
                <c:pt idx="1345">
                  <c:v>3.2797832703205039</c:v>
                </c:pt>
                <c:pt idx="1346">
                  <c:v>3.2734140215725556</c:v>
                </c:pt>
                <c:pt idx="1347">
                  <c:v>3.2755486994667868</c:v>
                </c:pt>
                <c:pt idx="1348">
                  <c:v>3.2721981864731213</c:v>
                </c:pt>
                <c:pt idx="1349">
                  <c:v>3.2743706301062714</c:v>
                </c:pt>
                <c:pt idx="1350">
                  <c:v>3.2742640655302275</c:v>
                </c:pt>
                <c:pt idx="1351">
                  <c:v>3.272626921698687</c:v>
                </c:pt>
                <c:pt idx="1352">
                  <c:v>3.2692104305134491</c:v>
                </c:pt>
                <c:pt idx="1353">
                  <c:v>3.2686228607479983</c:v>
                </c:pt>
                <c:pt idx="1354">
                  <c:v>3.2657762221937574</c:v>
                </c:pt>
                <c:pt idx="1355">
                  <c:v>3.2644864145522816</c:v>
                </c:pt>
                <c:pt idx="1356">
                  <c:v>3.2661254336491261</c:v>
                </c:pt>
                <c:pt idx="1357">
                  <c:v>3.2661920576922125</c:v>
                </c:pt>
                <c:pt idx="1358">
                  <c:v>3.258450338611945</c:v>
                </c:pt>
                <c:pt idx="1359">
                  <c:v>3.265715697872174</c:v>
                </c:pt>
                <c:pt idx="1360">
                  <c:v>3.2504496126655522</c:v>
                </c:pt>
                <c:pt idx="1361">
                  <c:v>3.2487120641483505</c:v>
                </c:pt>
                <c:pt idx="1362">
                  <c:v>3.2514723232961016</c:v>
                </c:pt>
                <c:pt idx="1363">
                  <c:v>3.2561478856672958</c:v>
                </c:pt>
                <c:pt idx="1364">
                  <c:v>3.2540697628268118</c:v>
                </c:pt>
                <c:pt idx="1365">
                  <c:v>3.2604196673943924</c:v>
                </c:pt>
                <c:pt idx="1366">
                  <c:v>3.2570439423130266</c:v>
                </c:pt>
                <c:pt idx="1367">
                  <c:v>3.2468847189638401</c:v>
                </c:pt>
                <c:pt idx="1368">
                  <c:v>3.2474883938140113</c:v>
                </c:pt>
                <c:pt idx="1369">
                  <c:v>3.2494976697899896</c:v>
                </c:pt>
                <c:pt idx="1370">
                  <c:v>3.2538265229626906</c:v>
                </c:pt>
                <c:pt idx="1371">
                  <c:v>3.2602963097545583</c:v>
                </c:pt>
                <c:pt idx="1372">
                  <c:v>3.2676656692788906</c:v>
                </c:pt>
                <c:pt idx="1373">
                  <c:v>3.2747227469601436</c:v>
                </c:pt>
                <c:pt idx="1374">
                  <c:v>3.281740263258325</c:v>
                </c:pt>
                <c:pt idx="1375">
                  <c:v>3.2756689824874377</c:v>
                </c:pt>
                <c:pt idx="1376">
                  <c:v>3.2827563767562564</c:v>
                </c:pt>
                <c:pt idx="1377">
                  <c:v>3.2911403421677767</c:v>
                </c:pt>
                <c:pt idx="1378">
                  <c:v>3.2924005321424454</c:v>
                </c:pt>
                <c:pt idx="1379">
                  <c:v>3.2930544075335892</c:v>
                </c:pt>
                <c:pt idx="1380">
                  <c:v>3.2851953906473605</c:v>
                </c:pt>
                <c:pt idx="1381">
                  <c:v>3.2852586775028358</c:v>
                </c:pt>
                <c:pt idx="1382">
                  <c:v>3.2820096239314207</c:v>
                </c:pt>
                <c:pt idx="1383">
                  <c:v>3.2739683677864049</c:v>
                </c:pt>
                <c:pt idx="1384">
                  <c:v>3.2802956168284352</c:v>
                </c:pt>
                <c:pt idx="1385">
                  <c:v>3.2823336353908656</c:v>
                </c:pt>
                <c:pt idx="1386">
                  <c:v>3.28642076983372</c:v>
                </c:pt>
                <c:pt idx="1387">
                  <c:v>3.2865099671100699</c:v>
                </c:pt>
                <c:pt idx="1388">
                  <c:v>3.2831708980383429</c:v>
                </c:pt>
                <c:pt idx="1389">
                  <c:v>3.2810647439524843</c:v>
                </c:pt>
                <c:pt idx="1390">
                  <c:v>3.2791884672049414</c:v>
                </c:pt>
                <c:pt idx="1391">
                  <c:v>3.287617812841765</c:v>
                </c:pt>
                <c:pt idx="1392">
                  <c:v>3.2890849546220311</c:v>
                </c:pt>
                <c:pt idx="1393">
                  <c:v>3.2842250743107972</c:v>
                </c:pt>
                <c:pt idx="1394">
                  <c:v>3.2880295289786288</c:v>
                </c:pt>
                <c:pt idx="1395">
                  <c:v>3.2801543992617055</c:v>
                </c:pt>
                <c:pt idx="1396">
                  <c:v>3.2887365110210469</c:v>
                </c:pt>
                <c:pt idx="1397">
                  <c:v>3.2832399110346175</c:v>
                </c:pt>
                <c:pt idx="1398">
                  <c:v>3.2863420547146198</c:v>
                </c:pt>
                <c:pt idx="1399">
                  <c:v>3.2925690675338579</c:v>
                </c:pt>
                <c:pt idx="1400">
                  <c:v>3.2853895312545758</c:v>
                </c:pt>
                <c:pt idx="1401">
                  <c:v>3.291566851439109</c:v>
                </c:pt>
                <c:pt idx="1402">
                  <c:v>3.3027465022942182</c:v>
                </c:pt>
                <c:pt idx="1403">
                  <c:v>3.3102134317982337</c:v>
                </c:pt>
                <c:pt idx="1404">
                  <c:v>3.302802849741203</c:v>
                </c:pt>
                <c:pt idx="1405">
                  <c:v>3.3073377002938535</c:v>
                </c:pt>
                <c:pt idx="1406">
                  <c:v>3.299732896117495</c:v>
                </c:pt>
                <c:pt idx="1407">
                  <c:v>3.3004497878192738</c:v>
                </c:pt>
                <c:pt idx="1408">
                  <c:v>3.3098683243875229</c:v>
                </c:pt>
                <c:pt idx="1409">
                  <c:v>3.3231657952298268</c:v>
                </c:pt>
                <c:pt idx="1410">
                  <c:v>3.3224683954137153</c:v>
                </c:pt>
                <c:pt idx="1411">
                  <c:v>3.315255562848201</c:v>
                </c:pt>
                <c:pt idx="1412">
                  <c:v>3.3240328067692073</c:v>
                </c:pt>
                <c:pt idx="1413">
                  <c:v>3.3322880533333383</c:v>
                </c:pt>
                <c:pt idx="1414">
                  <c:v>3.3355216053727266</c:v>
                </c:pt>
                <c:pt idx="1415">
                  <c:v>3.3445583414375282</c:v>
                </c:pt>
                <c:pt idx="1416">
                  <c:v>3.3369980641599266</c:v>
                </c:pt>
                <c:pt idx="1417">
                  <c:v>3.3447886016130552</c:v>
                </c:pt>
                <c:pt idx="1418">
                  <c:v>3.3407594583516449</c:v>
                </c:pt>
                <c:pt idx="1419">
                  <c:v>3.3454022172592466</c:v>
                </c:pt>
                <c:pt idx="1420">
                  <c:v>3.3444234994491961</c:v>
                </c:pt>
                <c:pt idx="1421">
                  <c:v>3.3522339926418097</c:v>
                </c:pt>
                <c:pt idx="1422">
                  <c:v>3.3493819185250091</c:v>
                </c:pt>
                <c:pt idx="1423">
                  <c:v>3.3410130554245634</c:v>
                </c:pt>
                <c:pt idx="1424">
                  <c:v>3.3436234835375789</c:v>
                </c:pt>
                <c:pt idx="1425">
                  <c:v>3.3461265816573715</c:v>
                </c:pt>
                <c:pt idx="1426">
                  <c:v>3.3356319900050773</c:v>
                </c:pt>
                <c:pt idx="1427">
                  <c:v>3.3263457371869536</c:v>
                </c:pt>
                <c:pt idx="1428">
                  <c:v>3.3192337501459748</c:v>
                </c:pt>
                <c:pt idx="1429">
                  <c:v>3.3175215791377566</c:v>
                </c:pt>
                <c:pt idx="1430">
                  <c:v>3.3164687071053729</c:v>
                </c:pt>
                <c:pt idx="1431">
                  <c:v>3.3171077347897677</c:v>
                </c:pt>
                <c:pt idx="1432">
                  <c:v>3.322515287243597</c:v>
                </c:pt>
                <c:pt idx="1433">
                  <c:v>3.3355102615169234</c:v>
                </c:pt>
                <c:pt idx="1434">
                  <c:v>3.3361682155429855</c:v>
                </c:pt>
                <c:pt idx="1435">
                  <c:v>3.3453282908705213</c:v>
                </c:pt>
                <c:pt idx="1436">
                  <c:v>3.3503504197690344</c:v>
                </c:pt>
                <c:pt idx="1437">
                  <c:v>3.3501704579520455</c:v>
                </c:pt>
                <c:pt idx="1438">
                  <c:v>3.3593450653010848</c:v>
                </c:pt>
                <c:pt idx="1439">
                  <c:v>3.3568699304884051</c:v>
                </c:pt>
                <c:pt idx="1440">
                  <c:v>3.3637649538345671</c:v>
                </c:pt>
                <c:pt idx="1441">
                  <c:v>3.3613559485666213</c:v>
                </c:pt>
                <c:pt idx="1442">
                  <c:v>3.3682155523654473</c:v>
                </c:pt>
                <c:pt idx="1443">
                  <c:v>3.3660720919930536</c:v>
                </c:pt>
                <c:pt idx="1444">
                  <c:v>3.3621511460758136</c:v>
                </c:pt>
                <c:pt idx="1445">
                  <c:v>3.3661128613544102</c:v>
                </c:pt>
                <c:pt idx="1446">
                  <c:v>3.3588568836195734</c:v>
                </c:pt>
                <c:pt idx="1447">
                  <c:v>3.3677720462363938</c:v>
                </c:pt>
                <c:pt idx="1448">
                  <c:v>3.357673817337143</c:v>
                </c:pt>
                <c:pt idx="1449">
                  <c:v>3.3542779514977692</c:v>
                </c:pt>
                <c:pt idx="1450">
                  <c:v>3.3446161859689045</c:v>
                </c:pt>
                <c:pt idx="1451">
                  <c:v>3.3529019334628156</c:v>
                </c:pt>
                <c:pt idx="1452">
                  <c:v>3.3490751648966484</c:v>
                </c:pt>
                <c:pt idx="1453">
                  <c:v>3.3499781544538085</c:v>
                </c:pt>
                <c:pt idx="1454">
                  <c:v>3.3589080378367884</c:v>
                </c:pt>
                <c:pt idx="1455">
                  <c:v>3.3600055665542836</c:v>
                </c:pt>
                <c:pt idx="1456">
                  <c:v>3.361243161664536</c:v>
                </c:pt>
                <c:pt idx="1457">
                  <c:v>3.353213463349348</c:v>
                </c:pt>
                <c:pt idx="1458">
                  <c:v>3.3597967461871643</c:v>
                </c:pt>
                <c:pt idx="1459">
                  <c:v>3.3638449840699987</c:v>
                </c:pt>
                <c:pt idx="1460">
                  <c:v>3.3718785849157351</c:v>
                </c:pt>
                <c:pt idx="1461">
                  <c:v>3.3619894210776056</c:v>
                </c:pt>
                <c:pt idx="1462">
                  <c:v>3.3608089416456268</c:v>
                </c:pt>
                <c:pt idx="1463">
                  <c:v>3.3681261952295105</c:v>
                </c:pt>
                <c:pt idx="1464">
                  <c:v>3.3643789380721874</c:v>
                </c:pt>
                <c:pt idx="1465">
                  <c:v>3.3604349805682623</c:v>
                </c:pt>
                <c:pt idx="1466">
                  <c:v>3.3625355667133938</c:v>
                </c:pt>
                <c:pt idx="1467">
                  <c:v>3.3570262540749822</c:v>
                </c:pt>
                <c:pt idx="1468">
                  <c:v>3.3597147987693994</c:v>
                </c:pt>
                <c:pt idx="1469">
                  <c:v>3.3675821777778268</c:v>
                </c:pt>
                <c:pt idx="1470">
                  <c:v>3.3603555468448163</c:v>
                </c:pt>
                <c:pt idx="1471">
                  <c:v>3.351029760550881</c:v>
                </c:pt>
                <c:pt idx="1472">
                  <c:v>3.3469479449676407</c:v>
                </c:pt>
                <c:pt idx="1473">
                  <c:v>3.354625993746247</c:v>
                </c:pt>
                <c:pt idx="1474">
                  <c:v>3.3561377953641696</c:v>
                </c:pt>
                <c:pt idx="1475">
                  <c:v>3.3573441857345401</c:v>
                </c:pt>
                <c:pt idx="1476">
                  <c:v>3.3646711645773393</c:v>
                </c:pt>
                <c:pt idx="1477">
                  <c:v>3.3570573227629459</c:v>
                </c:pt>
                <c:pt idx="1478">
                  <c:v>3.3524139885792921</c:v>
                </c:pt>
                <c:pt idx="1479">
                  <c:v>3.3579843513175338</c:v>
                </c:pt>
                <c:pt idx="1480">
                  <c:v>3.3645786240504503</c:v>
                </c:pt>
                <c:pt idx="1481">
                  <c:v>3.3695516795347169</c:v>
                </c:pt>
                <c:pt idx="1482">
                  <c:v>3.3628578413242805</c:v>
                </c:pt>
                <c:pt idx="1483">
                  <c:v>3.3694096435168821</c:v>
                </c:pt>
                <c:pt idx="1484">
                  <c:v>3.3788872313491818</c:v>
                </c:pt>
                <c:pt idx="1485">
                  <c:v>3.3813174421823846</c:v>
                </c:pt>
                <c:pt idx="1486">
                  <c:v>3.3833685683921213</c:v>
                </c:pt>
                <c:pt idx="1487">
                  <c:v>3.38918997231234</c:v>
                </c:pt>
                <c:pt idx="1488">
                  <c:v>3.391998878716056</c:v>
                </c:pt>
                <c:pt idx="1489">
                  <c:v>3.3933579973744372</c:v>
                </c:pt>
                <c:pt idx="1490">
                  <c:v>3.38829971098248</c:v>
                </c:pt>
                <c:pt idx="1491">
                  <c:v>3.3895241771870142</c:v>
                </c:pt>
                <c:pt idx="1492">
                  <c:v>3.3888039201819491</c:v>
                </c:pt>
                <c:pt idx="1493">
                  <c:v>3.3824465106185668</c:v>
                </c:pt>
                <c:pt idx="1494">
                  <c:v>3.380671289728213</c:v>
                </c:pt>
                <c:pt idx="1495">
                  <c:v>3.3781430387963143</c:v>
                </c:pt>
                <c:pt idx="1496">
                  <c:v>3.3803310040251651</c:v>
                </c:pt>
                <c:pt idx="1497">
                  <c:v>3.3824823777235284</c:v>
                </c:pt>
                <c:pt idx="1498">
                  <c:v>3.3790388679565759</c:v>
                </c:pt>
                <c:pt idx="1499">
                  <c:v>3.3765672816446095</c:v>
                </c:pt>
                <c:pt idx="1500">
                  <c:v>3.3825014129012394</c:v>
                </c:pt>
                <c:pt idx="1501">
                  <c:v>3.3806054002483634</c:v>
                </c:pt>
                <c:pt idx="1502">
                  <c:v>3.3835991698050432</c:v>
                </c:pt>
                <c:pt idx="1503">
                  <c:v>3.383023015605878</c:v>
                </c:pt>
                <c:pt idx="1504">
                  <c:v>3.3825112650022282</c:v>
                </c:pt>
                <c:pt idx="1505">
                  <c:v>3.3811292622068878</c:v>
                </c:pt>
                <c:pt idx="1506">
                  <c:v>3.3937333075401312</c:v>
                </c:pt>
                <c:pt idx="1507">
                  <c:v>3.3906611111240954</c:v>
                </c:pt>
                <c:pt idx="1508">
                  <c:v>3.3822415553960568</c:v>
                </c:pt>
                <c:pt idx="1509">
                  <c:v>3.3919153243449265</c:v>
                </c:pt>
                <c:pt idx="1510">
                  <c:v>3.4013339600284547</c:v>
                </c:pt>
                <c:pt idx="1511">
                  <c:v>3.4100242635078395</c:v>
                </c:pt>
                <c:pt idx="1512">
                  <c:v>3.4170340742323835</c:v>
                </c:pt>
                <c:pt idx="1513">
                  <c:v>3.4131012396358726</c:v>
                </c:pt>
                <c:pt idx="1514">
                  <c:v>3.4042740953625055</c:v>
                </c:pt>
                <c:pt idx="1515">
                  <c:v>3.4077902826612969</c:v>
                </c:pt>
                <c:pt idx="1516">
                  <c:v>3.4162292589240897</c:v>
                </c:pt>
                <c:pt idx="1517">
                  <c:v>3.4136575357464611</c:v>
                </c:pt>
                <c:pt idx="1518">
                  <c:v>3.4157436669695658</c:v>
                </c:pt>
                <c:pt idx="1519">
                  <c:v>3.4166629336860344</c:v>
                </c:pt>
                <c:pt idx="1520">
                  <c:v>3.4136041131128767</c:v>
                </c:pt>
                <c:pt idx="1521">
                  <c:v>3.4107472322444981</c:v>
                </c:pt>
                <c:pt idx="1522">
                  <c:v>3.4148968354571894</c:v>
                </c:pt>
                <c:pt idx="1523">
                  <c:v>3.4108670632655063</c:v>
                </c:pt>
                <c:pt idx="1524">
                  <c:v>3.412725285363206</c:v>
                </c:pt>
                <c:pt idx="1525">
                  <c:v>3.4098228804009976</c:v>
                </c:pt>
                <c:pt idx="1526">
                  <c:v>3.4096428998164576</c:v>
                </c:pt>
                <c:pt idx="1527">
                  <c:v>3.4189763577555214</c:v>
                </c:pt>
                <c:pt idx="1528">
                  <c:v>3.4171026986996229</c:v>
                </c:pt>
                <c:pt idx="1529">
                  <c:v>3.4262980741588418</c:v>
                </c:pt>
                <c:pt idx="1530">
                  <c:v>3.422822236530128</c:v>
                </c:pt>
                <c:pt idx="1531">
                  <c:v>3.4259785668305933</c:v>
                </c:pt>
                <c:pt idx="1532">
                  <c:v>3.4298495505907827</c:v>
                </c:pt>
                <c:pt idx="1533">
                  <c:v>3.4207367406276963</c:v>
                </c:pt>
                <c:pt idx="1534">
                  <c:v>3.4239808030433609</c:v>
                </c:pt>
                <c:pt idx="1535">
                  <c:v>3.4217986048754558</c:v>
                </c:pt>
                <c:pt idx="1536">
                  <c:v>3.4294934796497292</c:v>
                </c:pt>
                <c:pt idx="1537">
                  <c:v>3.4226059414853789</c:v>
                </c:pt>
                <c:pt idx="1538">
                  <c:v>3.4248140789550936</c:v>
                </c:pt>
                <c:pt idx="1539">
                  <c:v>3.4239306401392913</c:v>
                </c:pt>
                <c:pt idx="1540">
                  <c:v>3.4316785145906317</c:v>
                </c:pt>
                <c:pt idx="1541">
                  <c:v>3.4336243089219978</c:v>
                </c:pt>
                <c:pt idx="1542">
                  <c:v>3.4307452464545345</c:v>
                </c:pt>
                <c:pt idx="1543">
                  <c:v>3.4392176679114761</c:v>
                </c:pt>
                <c:pt idx="1544">
                  <c:v>3.444329161988501</c:v>
                </c:pt>
                <c:pt idx="1545">
                  <c:v>3.44013508966892</c:v>
                </c:pt>
                <c:pt idx="1546">
                  <c:v>3.4418065341134438</c:v>
                </c:pt>
                <c:pt idx="1547">
                  <c:v>3.4330765992444547</c:v>
                </c:pt>
                <c:pt idx="1548">
                  <c:v>3.4403948407354514</c:v>
                </c:pt>
                <c:pt idx="1549">
                  <c:v>3.447284565774138</c:v>
                </c:pt>
                <c:pt idx="1550">
                  <c:v>3.457210390370582</c:v>
                </c:pt>
                <c:pt idx="1551">
                  <c:v>3.4603450323707712</c:v>
                </c:pt>
                <c:pt idx="1552">
                  <c:v>3.4571013132799444</c:v>
                </c:pt>
                <c:pt idx="1553">
                  <c:v>3.4569533534352477</c:v>
                </c:pt>
                <c:pt idx="1554">
                  <c:v>3.4687417996082837</c:v>
                </c:pt>
                <c:pt idx="1555">
                  <c:v>3.4678277929322796</c:v>
                </c:pt>
                <c:pt idx="1556">
                  <c:v>3.4622363546312029</c:v>
                </c:pt>
                <c:pt idx="1557">
                  <c:v>3.4591379202692449</c:v>
                </c:pt>
                <c:pt idx="1558">
                  <c:v>3.4580107971366836</c:v>
                </c:pt>
                <c:pt idx="1559">
                  <c:v>3.4550813746118245</c:v>
                </c:pt>
                <c:pt idx="1560">
                  <c:v>3.4531443063534315</c:v>
                </c:pt>
                <c:pt idx="1561">
                  <c:v>3.4517562481181434</c:v>
                </c:pt>
                <c:pt idx="1562">
                  <c:v>3.4455217041679944</c:v>
                </c:pt>
                <c:pt idx="1563">
                  <c:v>3.4378067106180503</c:v>
                </c:pt>
                <c:pt idx="1564">
                  <c:v>3.4513171001117406</c:v>
                </c:pt>
                <c:pt idx="1565">
                  <c:v>3.4646728767080655</c:v>
                </c:pt>
                <c:pt idx="1566">
                  <c:v>3.4754747648183986</c:v>
                </c:pt>
                <c:pt idx="1567">
                  <c:v>3.4779186377738558</c:v>
                </c:pt>
                <c:pt idx="1568">
                  <c:v>3.4690937704017433</c:v>
                </c:pt>
                <c:pt idx="1569">
                  <c:v>3.468463976348374</c:v>
                </c:pt>
                <c:pt idx="1570">
                  <c:v>3.4662053230518848</c:v>
                </c:pt>
                <c:pt idx="1571">
                  <c:v>3.4593895206210026</c:v>
                </c:pt>
                <c:pt idx="1572">
                  <c:v>3.4663218119735677</c:v>
                </c:pt>
                <c:pt idx="1573">
                  <c:v>3.4667142660006469</c:v>
                </c:pt>
                <c:pt idx="1574">
                  <c:v>3.469445050094945</c:v>
                </c:pt>
                <c:pt idx="1575">
                  <c:v>3.476157321072582</c:v>
                </c:pt>
                <c:pt idx="1576">
                  <c:v>3.4735961499419234</c:v>
                </c:pt>
                <c:pt idx="1577">
                  <c:v>3.4762711415685796</c:v>
                </c:pt>
                <c:pt idx="1578">
                  <c:v>3.4893906238522172</c:v>
                </c:pt>
                <c:pt idx="1579">
                  <c:v>3.4777329299804616</c:v>
                </c:pt>
                <c:pt idx="1580">
                  <c:v>3.4678379171135214</c:v>
                </c:pt>
                <c:pt idx="1581">
                  <c:v>3.4643215137698986</c:v>
                </c:pt>
                <c:pt idx="1582">
                  <c:v>3.4673763326262916</c:v>
                </c:pt>
                <c:pt idx="1583">
                  <c:v>3.4702679210772147</c:v>
                </c:pt>
                <c:pt idx="1584">
                  <c:v>3.4709289516071871</c:v>
                </c:pt>
                <c:pt idx="1585">
                  <c:v>3.4819384321859213</c:v>
                </c:pt>
                <c:pt idx="1586">
                  <c:v>3.4779311196788019</c:v>
                </c:pt>
                <c:pt idx="1587">
                  <c:v>3.4851258762080737</c:v>
                </c:pt>
                <c:pt idx="1588">
                  <c:v>3.4827906221845639</c:v>
                </c:pt>
                <c:pt idx="1589">
                  <c:v>3.4750047730508427</c:v>
                </c:pt>
                <c:pt idx="1590">
                  <c:v>3.4771542548254954</c:v>
                </c:pt>
                <c:pt idx="1591">
                  <c:v>3.4743526213861986</c:v>
                </c:pt>
                <c:pt idx="1592">
                  <c:v>3.4689498830282957</c:v>
                </c:pt>
                <c:pt idx="1593">
                  <c:v>3.4739904193671465</c:v>
                </c:pt>
                <c:pt idx="1594">
                  <c:v>3.4815299451492119</c:v>
                </c:pt>
                <c:pt idx="1595">
                  <c:v>3.477652203780127</c:v>
                </c:pt>
                <c:pt idx="1596">
                  <c:v>3.4769470300553635</c:v>
                </c:pt>
                <c:pt idx="1597">
                  <c:v>3.4776417411129916</c:v>
                </c:pt>
                <c:pt idx="1598">
                  <c:v>3.4781693828648552</c:v>
                </c:pt>
                <c:pt idx="1599">
                  <c:v>3.4776566180685631</c:v>
                </c:pt>
                <c:pt idx="1600">
                  <c:v>3.4782805295416712</c:v>
                </c:pt>
                <c:pt idx="1601">
                  <c:v>3.4761232732106135</c:v>
                </c:pt>
                <c:pt idx="1602">
                  <c:v>3.4742180039660568</c:v>
                </c:pt>
                <c:pt idx="1603">
                  <c:v>3.4817444138978777</c:v>
                </c:pt>
                <c:pt idx="1604">
                  <c:v>3.4762966590269389</c:v>
                </c:pt>
                <c:pt idx="1605">
                  <c:v>3.468801061896206</c:v>
                </c:pt>
                <c:pt idx="1606">
                  <c:v>3.473772916345931</c:v>
                </c:pt>
                <c:pt idx="1607">
                  <c:v>3.4755247025896838</c:v>
                </c:pt>
                <c:pt idx="1608">
                  <c:v>3.4811852288211584</c:v>
                </c:pt>
                <c:pt idx="1609">
                  <c:v>3.4825210393060879</c:v>
                </c:pt>
                <c:pt idx="1610">
                  <c:v>3.4808088457690691</c:v>
                </c:pt>
                <c:pt idx="1611">
                  <c:v>3.4829780105592532</c:v>
                </c:pt>
                <c:pt idx="1612">
                  <c:v>3.4777636295909882</c:v>
                </c:pt>
                <c:pt idx="1613">
                  <c:v>3.4889374326534877</c:v>
                </c:pt>
                <c:pt idx="1614">
                  <c:v>3.487231795711967</c:v>
                </c:pt>
                <c:pt idx="1615">
                  <c:v>3.4879207134729673</c:v>
                </c:pt>
                <c:pt idx="1616">
                  <c:v>3.4895225935339949</c:v>
                </c:pt>
                <c:pt idx="1617">
                  <c:v>3.4871361353905255</c:v>
                </c:pt>
                <c:pt idx="1618">
                  <c:v>3.4937180993886723</c:v>
                </c:pt>
                <c:pt idx="1619">
                  <c:v>3.5046763827519638</c:v>
                </c:pt>
                <c:pt idx="1620">
                  <c:v>3.50996767763825</c:v>
                </c:pt>
                <c:pt idx="1621">
                  <c:v>3.5186648866933261</c:v>
                </c:pt>
                <c:pt idx="1622">
                  <c:v>3.5116590039341702</c:v>
                </c:pt>
                <c:pt idx="1623">
                  <c:v>3.5048309024559106</c:v>
                </c:pt>
                <c:pt idx="1624">
                  <c:v>3.5026479282461715</c:v>
                </c:pt>
                <c:pt idx="1625">
                  <c:v>3.4989496265271942</c:v>
                </c:pt>
                <c:pt idx="1626">
                  <c:v>3.5054156858425523</c:v>
                </c:pt>
                <c:pt idx="1627">
                  <c:v>3.5044654111821831</c:v>
                </c:pt>
                <c:pt idx="1628">
                  <c:v>3.5062648664955693</c:v>
                </c:pt>
                <c:pt idx="1629">
                  <c:v>3.505621599676676</c:v>
                </c:pt>
                <c:pt idx="1630">
                  <c:v>3.5034541766037353</c:v>
                </c:pt>
                <c:pt idx="1631">
                  <c:v>3.5048098123093809</c:v>
                </c:pt>
                <c:pt idx="1632">
                  <c:v>3.501359323095544</c:v>
                </c:pt>
                <c:pt idx="1633">
                  <c:v>3.5069336542440634</c:v>
                </c:pt>
                <c:pt idx="1634">
                  <c:v>3.5112453168551356</c:v>
                </c:pt>
                <c:pt idx="1635">
                  <c:v>3.5053796857671427</c:v>
                </c:pt>
                <c:pt idx="1636">
                  <c:v>3.5044379812217255</c:v>
                </c:pt>
                <c:pt idx="1637">
                  <c:v>3.4992150063141962</c:v>
                </c:pt>
                <c:pt idx="1638">
                  <c:v>3.506788164932308</c:v>
                </c:pt>
                <c:pt idx="1639">
                  <c:v>3.5111463283107338</c:v>
                </c:pt>
                <c:pt idx="1640">
                  <c:v>3.514923690102763</c:v>
                </c:pt>
                <c:pt idx="1641">
                  <c:v>3.5153602945415656</c:v>
                </c:pt>
                <c:pt idx="1642">
                  <c:v>3.5206188653182942</c:v>
                </c:pt>
                <c:pt idx="1643">
                  <c:v>3.5185866723139076</c:v>
                </c:pt>
                <c:pt idx="1644">
                  <c:v>3.5243839049904819</c:v>
                </c:pt>
                <c:pt idx="1645">
                  <c:v>3.5313957383194161</c:v>
                </c:pt>
                <c:pt idx="1646">
                  <c:v>3.5246686625086698</c:v>
                </c:pt>
                <c:pt idx="1647">
                  <c:v>3.5257548754181198</c:v>
                </c:pt>
                <c:pt idx="1648">
                  <c:v>3.5273058565812643</c:v>
                </c:pt>
                <c:pt idx="1649">
                  <c:v>3.5148042736692249</c:v>
                </c:pt>
                <c:pt idx="1650">
                  <c:v>3.5145480005396115</c:v>
                </c:pt>
                <c:pt idx="1651">
                  <c:v>3.5174419839160307</c:v>
                </c:pt>
                <c:pt idx="1652">
                  <c:v>3.5282938232369108</c:v>
                </c:pt>
                <c:pt idx="1653">
                  <c:v>3.5225550165067174</c:v>
                </c:pt>
                <c:pt idx="1654">
                  <c:v>3.5165670782321516</c:v>
                </c:pt>
                <c:pt idx="1655">
                  <c:v>3.5243359158089405</c:v>
                </c:pt>
                <c:pt idx="1656">
                  <c:v>3.5337211302425429</c:v>
                </c:pt>
                <c:pt idx="1657">
                  <c:v>3.5215195250451958</c:v>
                </c:pt>
                <c:pt idx="1658">
                  <c:v>3.5285785981940325</c:v>
                </c:pt>
                <c:pt idx="1659">
                  <c:v>3.5370137257132837</c:v>
                </c:pt>
                <c:pt idx="1660">
                  <c:v>3.5429983930020459</c:v>
                </c:pt>
                <c:pt idx="1661">
                  <c:v>3.5416178532912399</c:v>
                </c:pt>
                <c:pt idx="1662">
                  <c:v>3.5337084254167506</c:v>
                </c:pt>
                <c:pt idx="1663">
                  <c:v>3.5354999301201864</c:v>
                </c:pt>
                <c:pt idx="1664">
                  <c:v>3.5329905916790754</c:v>
                </c:pt>
                <c:pt idx="1665">
                  <c:v>3.5354083444469455</c:v>
                </c:pt>
                <c:pt idx="1666">
                  <c:v>3.5381764961059563</c:v>
                </c:pt>
                <c:pt idx="1667">
                  <c:v>3.5405399319912001</c:v>
                </c:pt>
                <c:pt idx="1668">
                  <c:v>3.5349621277065975</c:v>
                </c:pt>
                <c:pt idx="1669">
                  <c:v>3.5381288945706491</c:v>
                </c:pt>
                <c:pt idx="1670">
                  <c:v>3.5282798230316885</c:v>
                </c:pt>
                <c:pt idx="1671">
                  <c:v>3.5360818299275993</c:v>
                </c:pt>
                <c:pt idx="1672">
                  <c:v>3.5355511071776142</c:v>
                </c:pt>
                <c:pt idx="1673">
                  <c:v>3.5408264603710888</c:v>
                </c:pt>
                <c:pt idx="1674">
                  <c:v>3.5500702411090228</c:v>
                </c:pt>
                <c:pt idx="1675">
                  <c:v>3.5528553562943763</c:v>
                </c:pt>
                <c:pt idx="1676">
                  <c:v>3.5490673725109456</c:v>
                </c:pt>
                <c:pt idx="1677">
                  <c:v>3.5494717483273628</c:v>
                </c:pt>
                <c:pt idx="1678">
                  <c:v>3.5584372934316142</c:v>
                </c:pt>
                <c:pt idx="1679">
                  <c:v>3.5608365288600621</c:v>
                </c:pt>
                <c:pt idx="1680">
                  <c:v>3.554670734441983</c:v>
                </c:pt>
                <c:pt idx="1681">
                  <c:v>3.5522090197057157</c:v>
                </c:pt>
                <c:pt idx="1682">
                  <c:v>3.553919818487389</c:v>
                </c:pt>
                <c:pt idx="1683">
                  <c:v>3.551456809755837</c:v>
                </c:pt>
                <c:pt idx="1684">
                  <c:v>3.5446425766095313</c:v>
                </c:pt>
                <c:pt idx="1685">
                  <c:v>3.5495559673851589</c:v>
                </c:pt>
                <c:pt idx="1686">
                  <c:v>3.5524311398989301</c:v>
                </c:pt>
                <c:pt idx="1687">
                  <c:v>3.5500480124939147</c:v>
                </c:pt>
                <c:pt idx="1688">
                  <c:v>3.5514528497471223</c:v>
                </c:pt>
                <c:pt idx="1689">
                  <c:v>3.5515510493056284</c:v>
                </c:pt>
                <c:pt idx="1690">
                  <c:v>3.5394884782625473</c:v>
                </c:pt>
                <c:pt idx="1691">
                  <c:v>3.5385203397674925</c:v>
                </c:pt>
                <c:pt idx="1692">
                  <c:v>3.5397605245711983</c:v>
                </c:pt>
                <c:pt idx="1693">
                  <c:v>3.5421089284468947</c:v>
                </c:pt>
                <c:pt idx="1694">
                  <c:v>3.5474310045840984</c:v>
                </c:pt>
                <c:pt idx="1695">
                  <c:v>3.545594027570651</c:v>
                </c:pt>
                <c:pt idx="1696">
                  <c:v>3.5508807215462639</c:v>
                </c:pt>
                <c:pt idx="1697">
                  <c:v>3.5526296343656534</c:v>
                </c:pt>
                <c:pt idx="1698">
                  <c:v>3.5606138943796548</c:v>
                </c:pt>
                <c:pt idx="1699">
                  <c:v>3.564188072975278</c:v>
                </c:pt>
                <c:pt idx="1700">
                  <c:v>3.5704069409802086</c:v>
                </c:pt>
                <c:pt idx="1701">
                  <c:v>3.5712852482971811</c:v>
                </c:pt>
                <c:pt idx="1702">
                  <c:v>3.5713460838356017</c:v>
                </c:pt>
                <c:pt idx="1703">
                  <c:v>3.5787194628485666</c:v>
                </c:pt>
                <c:pt idx="1704">
                  <c:v>3.578580872893272</c:v>
                </c:pt>
                <c:pt idx="1705">
                  <c:v>3.5873163512854256</c:v>
                </c:pt>
                <c:pt idx="1706">
                  <c:v>3.5839181151316275</c:v>
                </c:pt>
                <c:pt idx="1707">
                  <c:v>3.5860478168117371</c:v>
                </c:pt>
                <c:pt idx="1708">
                  <c:v>3.5848610697179222</c:v>
                </c:pt>
                <c:pt idx="1709">
                  <c:v>3.5815381832297057</c:v>
                </c:pt>
                <c:pt idx="1710">
                  <c:v>3.5840778880369499</c:v>
                </c:pt>
                <c:pt idx="1711">
                  <c:v>3.5879779766221325</c:v>
                </c:pt>
                <c:pt idx="1712">
                  <c:v>3.5905857608483269</c:v>
                </c:pt>
                <c:pt idx="1713">
                  <c:v>3.5904806978518304</c:v>
                </c:pt>
                <c:pt idx="1714">
                  <c:v>3.587823451112881</c:v>
                </c:pt>
                <c:pt idx="1715">
                  <c:v>3.585453593648241</c:v>
                </c:pt>
                <c:pt idx="1716">
                  <c:v>3.5845023022776461</c:v>
                </c:pt>
                <c:pt idx="1717">
                  <c:v>3.5947898455437359</c:v>
                </c:pt>
                <c:pt idx="1718">
                  <c:v>3.594283573893009</c:v>
                </c:pt>
                <c:pt idx="1719">
                  <c:v>3.5962708252172049</c:v>
                </c:pt>
                <c:pt idx="1720">
                  <c:v>3.6017794434105119</c:v>
                </c:pt>
                <c:pt idx="1721">
                  <c:v>3.6026486640410624</c:v>
                </c:pt>
                <c:pt idx="1722">
                  <c:v>3.5929430092224779</c:v>
                </c:pt>
                <c:pt idx="1723">
                  <c:v>3.5899644785121816</c:v>
                </c:pt>
                <c:pt idx="1724">
                  <c:v>3.5844642945516405</c:v>
                </c:pt>
                <c:pt idx="1725">
                  <c:v>3.5822458351554154</c:v>
                </c:pt>
                <c:pt idx="1726">
                  <c:v>3.5861336877365955</c:v>
                </c:pt>
                <c:pt idx="1727">
                  <c:v>3.5849167744774557</c:v>
                </c:pt>
                <c:pt idx="1728">
                  <c:v>3.5839945372072388</c:v>
                </c:pt>
                <c:pt idx="1729">
                  <c:v>3.5749216803085866</c:v>
                </c:pt>
                <c:pt idx="1730">
                  <c:v>3.5818509677999861</c:v>
                </c:pt>
                <c:pt idx="1731">
                  <c:v>3.5847270486953455</c:v>
                </c:pt>
                <c:pt idx="1732">
                  <c:v>3.5859880848654866</c:v>
                </c:pt>
                <c:pt idx="1733">
                  <c:v>3.586184837748907</c:v>
                </c:pt>
                <c:pt idx="1734">
                  <c:v>3.5907017491112039</c:v>
                </c:pt>
                <c:pt idx="1735">
                  <c:v>3.598283209594459</c:v>
                </c:pt>
                <c:pt idx="1736">
                  <c:v>3.6021702959831541</c:v>
                </c:pt>
                <c:pt idx="1737">
                  <c:v>3.606846935628746</c:v>
                </c:pt>
                <c:pt idx="1738">
                  <c:v>3.6049445398435553</c:v>
                </c:pt>
                <c:pt idx="1739">
                  <c:v>3.6109300661819743</c:v>
                </c:pt>
                <c:pt idx="1740">
                  <c:v>3.6085209802167335</c:v>
                </c:pt>
                <c:pt idx="1741">
                  <c:v>3.6023011525093334</c:v>
                </c:pt>
                <c:pt idx="1742">
                  <c:v>3.5961718357842907</c:v>
                </c:pt>
                <c:pt idx="1743">
                  <c:v>3.5941187512183506</c:v>
                </c:pt>
                <c:pt idx="1744">
                  <c:v>3.5969054344403752</c:v>
                </c:pt>
                <c:pt idx="1745">
                  <c:v>3.5981597083346086</c:v>
                </c:pt>
                <c:pt idx="1746">
                  <c:v>3.6069754208615832</c:v>
                </c:pt>
                <c:pt idx="1747">
                  <c:v>3.6070911824747083</c:v>
                </c:pt>
                <c:pt idx="1748">
                  <c:v>3.6135310742301439</c:v>
                </c:pt>
                <c:pt idx="1749">
                  <c:v>3.6188955679293837</c:v>
                </c:pt>
                <c:pt idx="1750">
                  <c:v>3.6210374865849135</c:v>
                </c:pt>
                <c:pt idx="1751">
                  <c:v>3.6295275261840003</c:v>
                </c:pt>
                <c:pt idx="1752">
                  <c:v>3.6278166125574156</c:v>
                </c:pt>
                <c:pt idx="1753">
                  <c:v>3.6194241221245131</c:v>
                </c:pt>
                <c:pt idx="1754">
                  <c:v>3.6205558297273575</c:v>
                </c:pt>
                <c:pt idx="1755">
                  <c:v>3.6185678359338325</c:v>
                </c:pt>
                <c:pt idx="1756">
                  <c:v>3.6219793583996833</c:v>
                </c:pt>
                <c:pt idx="1757">
                  <c:v>3.6281232624481135</c:v>
                </c:pt>
                <c:pt idx="1758">
                  <c:v>3.6296099249041847</c:v>
                </c:pt>
                <c:pt idx="1759">
                  <c:v>3.6304765733048128</c:v>
                </c:pt>
                <c:pt idx="1760">
                  <c:v>3.6352516431779112</c:v>
                </c:pt>
                <c:pt idx="1761">
                  <c:v>3.6365759726141462</c:v>
                </c:pt>
                <c:pt idx="1762">
                  <c:v>3.6302000631155953</c:v>
                </c:pt>
                <c:pt idx="1763">
                  <c:v>3.6316671298189096</c:v>
                </c:pt>
                <c:pt idx="1764">
                  <c:v>3.6351734851850099</c:v>
                </c:pt>
                <c:pt idx="1765">
                  <c:v>3.6333311912232658</c:v>
                </c:pt>
                <c:pt idx="1766">
                  <c:v>3.6246452533522149</c:v>
                </c:pt>
                <c:pt idx="1767">
                  <c:v>3.6211580313778824</c:v>
                </c:pt>
                <c:pt idx="1768">
                  <c:v>3.6204074489454308</c:v>
                </c:pt>
                <c:pt idx="1769">
                  <c:v>3.620487776898313</c:v>
                </c:pt>
                <c:pt idx="1770">
                  <c:v>3.6209327232087647</c:v>
                </c:pt>
                <c:pt idx="1771">
                  <c:v>3.6205247911072305</c:v>
                </c:pt>
                <c:pt idx="1772">
                  <c:v>3.6248450650202071</c:v>
                </c:pt>
                <c:pt idx="1773">
                  <c:v>3.6177771974329591</c:v>
                </c:pt>
                <c:pt idx="1774">
                  <c:v>3.6117488881178508</c:v>
                </c:pt>
                <c:pt idx="1775">
                  <c:v>3.6176823527096462</c:v>
                </c:pt>
                <c:pt idx="1776">
                  <c:v>3.6150928867175072</c:v>
                </c:pt>
                <c:pt idx="1777">
                  <c:v>3.6125405950991509</c:v>
                </c:pt>
                <c:pt idx="1778">
                  <c:v>3.6130014854471741</c:v>
                </c:pt>
                <c:pt idx="1779">
                  <c:v>3.6134235684453335</c:v>
                </c:pt>
                <c:pt idx="1780">
                  <c:v>3.6130606926247419</c:v>
                </c:pt>
                <c:pt idx="1781">
                  <c:v>3.6158758917856129</c:v>
                </c:pt>
                <c:pt idx="1782">
                  <c:v>3.6185715962188336</c:v>
                </c:pt>
                <c:pt idx="1783">
                  <c:v>3.615539867162461</c:v>
                </c:pt>
                <c:pt idx="1784">
                  <c:v>3.6164140971135446</c:v>
                </c:pt>
                <c:pt idx="1785">
                  <c:v>3.6164881312275559</c:v>
                </c:pt>
                <c:pt idx="1786">
                  <c:v>3.6139037745803799</c:v>
                </c:pt>
                <c:pt idx="1787">
                  <c:v>3.6039105896958863</c:v>
                </c:pt>
                <c:pt idx="1788">
                  <c:v>3.6032817906571522</c:v>
                </c:pt>
                <c:pt idx="1789">
                  <c:v>3.6047161642480545</c:v>
                </c:pt>
                <c:pt idx="1790">
                  <c:v>3.6053833440577563</c:v>
                </c:pt>
                <c:pt idx="1791">
                  <c:v>3.6047360821284324</c:v>
                </c:pt>
                <c:pt idx="1792">
                  <c:v>3.6108552629253903</c:v>
                </c:pt>
                <c:pt idx="1793">
                  <c:v>3.6170657517619107</c:v>
                </c:pt>
                <c:pt idx="1794">
                  <c:v>3.617727358577032</c:v>
                </c:pt>
                <c:pt idx="1795">
                  <c:v>3.6237507123165442</c:v>
                </c:pt>
                <c:pt idx="1796">
                  <c:v>3.6239391958588829</c:v>
                </c:pt>
                <c:pt idx="1797">
                  <c:v>3.6274353283249789</c:v>
                </c:pt>
                <c:pt idx="1798">
                  <c:v>3.6366418182515314</c:v>
                </c:pt>
                <c:pt idx="1799">
                  <c:v>3.6343254012937072</c:v>
                </c:pt>
                <c:pt idx="1800">
                  <c:v>3.6427706131195614</c:v>
                </c:pt>
                <c:pt idx="1801">
                  <c:v>3.6400905496573417</c:v>
                </c:pt>
                <c:pt idx="1802">
                  <c:v>3.6409837258096558</c:v>
                </c:pt>
                <c:pt idx="1803">
                  <c:v>3.6285280046793518</c:v>
                </c:pt>
                <c:pt idx="1804">
                  <c:v>3.6261546575462011</c:v>
                </c:pt>
                <c:pt idx="1805">
                  <c:v>3.6325319401367322</c:v>
                </c:pt>
                <c:pt idx="1806">
                  <c:v>3.6297565593496262</c:v>
                </c:pt>
                <c:pt idx="1807">
                  <c:v>3.6391562010351102</c:v>
                </c:pt>
                <c:pt idx="1808">
                  <c:v>3.63978103927901</c:v>
                </c:pt>
                <c:pt idx="1809">
                  <c:v>3.6398620074352088</c:v>
                </c:pt>
                <c:pt idx="1810">
                  <c:v>3.6338660602936215</c:v>
                </c:pt>
                <c:pt idx="1811">
                  <c:v>3.6311512648044464</c:v>
                </c:pt>
                <c:pt idx="1812">
                  <c:v>3.6261396269989894</c:v>
                </c:pt>
                <c:pt idx="1813">
                  <c:v>3.6346893061901979</c:v>
                </c:pt>
                <c:pt idx="1814">
                  <c:v>3.6387834601216817</c:v>
                </c:pt>
                <c:pt idx="1815">
                  <c:v>3.6446797583465615</c:v>
                </c:pt>
                <c:pt idx="1816">
                  <c:v>3.6449385496815965</c:v>
                </c:pt>
                <c:pt idx="1817">
                  <c:v>3.6568611282465051</c:v>
                </c:pt>
                <c:pt idx="1818">
                  <c:v>3.6447652991994963</c:v>
                </c:pt>
                <c:pt idx="1819">
                  <c:v>3.6456963693311608</c:v>
                </c:pt>
                <c:pt idx="1820">
                  <c:v>3.6467187296598769</c:v>
                </c:pt>
                <c:pt idx="1821">
                  <c:v>3.6491397045737926</c:v>
                </c:pt>
                <c:pt idx="1822">
                  <c:v>3.6593296611043926</c:v>
                </c:pt>
                <c:pt idx="1823">
                  <c:v>3.6595621320659641</c:v>
                </c:pt>
                <c:pt idx="1824">
                  <c:v>3.6589121637684556</c:v>
                </c:pt>
                <c:pt idx="1825">
                  <c:v>3.6546787316708436</c:v>
                </c:pt>
                <c:pt idx="1826">
                  <c:v>3.660484219998688</c:v>
                </c:pt>
                <c:pt idx="1827">
                  <c:v>3.6607038415903572</c:v>
                </c:pt>
                <c:pt idx="1828">
                  <c:v>3.6525155180156621</c:v>
                </c:pt>
                <c:pt idx="1829">
                  <c:v>3.6497846548409414</c:v>
                </c:pt>
                <c:pt idx="1830">
                  <c:v>3.6481176944925706</c:v>
                </c:pt>
                <c:pt idx="1831">
                  <c:v>3.6516725374195853</c:v>
                </c:pt>
                <c:pt idx="1832">
                  <c:v>3.6578049946992754</c:v>
                </c:pt>
                <c:pt idx="1833">
                  <c:v>3.646037242821651</c:v>
                </c:pt>
                <c:pt idx="1834">
                  <c:v>3.6580849345829431</c:v>
                </c:pt>
                <c:pt idx="1835">
                  <c:v>3.6526230536713444</c:v>
                </c:pt>
                <c:pt idx="1836">
                  <c:v>3.6574756630551271</c:v>
                </c:pt>
                <c:pt idx="1837">
                  <c:v>3.6599872366433561</c:v>
                </c:pt>
                <c:pt idx="1838">
                  <c:v>3.6627035581709326</c:v>
                </c:pt>
                <c:pt idx="1839">
                  <c:v>3.655105177247167</c:v>
                </c:pt>
                <c:pt idx="1840">
                  <c:v>3.6522040625630066</c:v>
                </c:pt>
                <c:pt idx="1841">
                  <c:v>3.6517829136287823</c:v>
                </c:pt>
                <c:pt idx="1842">
                  <c:v>3.6542256765788625</c:v>
                </c:pt>
                <c:pt idx="1843">
                  <c:v>3.661742353846976</c:v>
                </c:pt>
                <c:pt idx="1844">
                  <c:v>3.6644919133095519</c:v>
                </c:pt>
                <c:pt idx="1845">
                  <c:v>3.6642004948337386</c:v>
                </c:pt>
                <c:pt idx="1846">
                  <c:v>3.6685334268568757</c:v>
                </c:pt>
                <c:pt idx="1847">
                  <c:v>3.6689980844206844</c:v>
                </c:pt>
                <c:pt idx="1848">
                  <c:v>3.6784785590463112</c:v>
                </c:pt>
                <c:pt idx="1849">
                  <c:v>3.6778500314643039</c:v>
                </c:pt>
                <c:pt idx="1850">
                  <c:v>3.6770545697567809</c:v>
                </c:pt>
                <c:pt idx="1851">
                  <c:v>3.6731125348046176</c:v>
                </c:pt>
                <c:pt idx="1852">
                  <c:v>3.6741916969011275</c:v>
                </c:pt>
                <c:pt idx="1853">
                  <c:v>3.6795132374387172</c:v>
                </c:pt>
                <c:pt idx="1854">
                  <c:v>3.6829124603835015</c:v>
                </c:pt>
                <c:pt idx="1855">
                  <c:v>3.6925386856321913</c:v>
                </c:pt>
                <c:pt idx="1856">
                  <c:v>3.6873048003129894</c:v>
                </c:pt>
                <c:pt idx="1857">
                  <c:v>3.6883189162134946</c:v>
                </c:pt>
                <c:pt idx="1858">
                  <c:v>3.6941981750306527</c:v>
                </c:pt>
                <c:pt idx="1859">
                  <c:v>3.7021076033702274</c:v>
                </c:pt>
                <c:pt idx="1860">
                  <c:v>3.6983726668438406</c:v>
                </c:pt>
                <c:pt idx="1861">
                  <c:v>3.6994426974603387</c:v>
                </c:pt>
                <c:pt idx="1862">
                  <c:v>3.7016118503306927</c:v>
                </c:pt>
                <c:pt idx="1863">
                  <c:v>3.7085153607410137</c:v>
                </c:pt>
                <c:pt idx="1864">
                  <c:v>3.7134924984631077</c:v>
                </c:pt>
                <c:pt idx="1865">
                  <c:v>3.7106606078001176</c:v>
                </c:pt>
                <c:pt idx="1866">
                  <c:v>3.7073324244557933</c:v>
                </c:pt>
                <c:pt idx="1867">
                  <c:v>3.7148967873998608</c:v>
                </c:pt>
                <c:pt idx="1868">
                  <c:v>3.7132027654904163</c:v>
                </c:pt>
                <c:pt idx="1869">
                  <c:v>3.7165234019624229</c:v>
                </c:pt>
                <c:pt idx="1870">
                  <c:v>3.7068304647226102</c:v>
                </c:pt>
                <c:pt idx="1871">
                  <c:v>3.7034479138172247</c:v>
                </c:pt>
                <c:pt idx="1872">
                  <c:v>3.6975237297692174</c:v>
                </c:pt>
                <c:pt idx="1873">
                  <c:v>3.6971033890368985</c:v>
                </c:pt>
                <c:pt idx="1874">
                  <c:v>3.7029575064744984</c:v>
                </c:pt>
                <c:pt idx="1875">
                  <c:v>3.7113152764681767</c:v>
                </c:pt>
                <c:pt idx="1876">
                  <c:v>3.7098691858708941</c:v>
                </c:pt>
                <c:pt idx="1877">
                  <c:v>3.7033062087066413</c:v>
                </c:pt>
                <c:pt idx="1878">
                  <c:v>3.6970174269366693</c:v>
                </c:pt>
                <c:pt idx="1879">
                  <c:v>3.6926836796510623</c:v>
                </c:pt>
                <c:pt idx="1880">
                  <c:v>3.6900784632415267</c:v>
                </c:pt>
                <c:pt idx="1881">
                  <c:v>3.6821086955030831</c:v>
                </c:pt>
                <c:pt idx="1882">
                  <c:v>3.6831334636525552</c:v>
                </c:pt>
                <c:pt idx="1883">
                  <c:v>3.6821483773545634</c:v>
                </c:pt>
                <c:pt idx="1884">
                  <c:v>3.6905616717914018</c:v>
                </c:pt>
                <c:pt idx="1885">
                  <c:v>3.6927371104061448</c:v>
                </c:pt>
                <c:pt idx="1886">
                  <c:v>3.684717709686272</c:v>
                </c:pt>
                <c:pt idx="1887">
                  <c:v>3.6849114909863752</c:v>
                </c:pt>
                <c:pt idx="1888">
                  <c:v>3.67719621597857</c:v>
                </c:pt>
                <c:pt idx="1889">
                  <c:v>3.686147413752574</c:v>
                </c:pt>
                <c:pt idx="1890">
                  <c:v>3.6936941483096581</c:v>
                </c:pt>
                <c:pt idx="1891">
                  <c:v>3.6883513402518964</c:v>
                </c:pt>
                <c:pt idx="1892">
                  <c:v>3.6817607805831982</c:v>
                </c:pt>
                <c:pt idx="1893">
                  <c:v>3.6856795419901989</c:v>
                </c:pt>
                <c:pt idx="1894">
                  <c:v>3.6820204565903447</c:v>
                </c:pt>
                <c:pt idx="1895">
                  <c:v>3.6814287670168144</c:v>
                </c:pt>
                <c:pt idx="1896">
                  <c:v>3.679034054795177</c:v>
                </c:pt>
                <c:pt idx="1897">
                  <c:v>3.6838569487896051</c:v>
                </c:pt>
                <c:pt idx="1898">
                  <c:v>3.6921332363499388</c:v>
                </c:pt>
                <c:pt idx="1899">
                  <c:v>3.6842957075223617</c:v>
                </c:pt>
                <c:pt idx="1900">
                  <c:v>3.6901861213730864</c:v>
                </c:pt>
                <c:pt idx="1901">
                  <c:v>3.6889429935937454</c:v>
                </c:pt>
                <c:pt idx="1902">
                  <c:v>3.691335250508839</c:v>
                </c:pt>
                <c:pt idx="1903">
                  <c:v>3.6894822824059084</c:v>
                </c:pt>
                <c:pt idx="1904">
                  <c:v>3.6794168380453702</c:v>
                </c:pt>
                <c:pt idx="1905">
                  <c:v>3.6802809205505733</c:v>
                </c:pt>
                <c:pt idx="1906">
                  <c:v>3.6804796105992734</c:v>
                </c:pt>
                <c:pt idx="1907">
                  <c:v>3.6844468585016639</c:v>
                </c:pt>
                <c:pt idx="1908">
                  <c:v>3.6834371773485803</c:v>
                </c:pt>
                <c:pt idx="1909">
                  <c:v>3.6829335720148952</c:v>
                </c:pt>
                <c:pt idx="1910">
                  <c:v>3.6863882644124306</c:v>
                </c:pt>
                <c:pt idx="1911">
                  <c:v>3.6898052621591657</c:v>
                </c:pt>
                <c:pt idx="1912">
                  <c:v>3.6873548353238492</c:v>
                </c:pt>
                <c:pt idx="1913">
                  <c:v>3.6934191910231653</c:v>
                </c:pt>
                <c:pt idx="1914">
                  <c:v>3.6994089308899571</c:v>
                </c:pt>
                <c:pt idx="1915">
                  <c:v>3.6968426834793151</c:v>
                </c:pt>
                <c:pt idx="1916">
                  <c:v>3.6946434275669953</c:v>
                </c:pt>
                <c:pt idx="1917">
                  <c:v>3.6988683193189944</c:v>
                </c:pt>
                <c:pt idx="1918">
                  <c:v>3.6889617747797829</c:v>
                </c:pt>
                <c:pt idx="1919">
                  <c:v>3.692217174491323</c:v>
                </c:pt>
                <c:pt idx="1920">
                  <c:v>3.6869578502510674</c:v>
                </c:pt>
                <c:pt idx="1921">
                  <c:v>3.6874647365654307</c:v>
                </c:pt>
                <c:pt idx="1922">
                  <c:v>3.6914062246978872</c:v>
                </c:pt>
                <c:pt idx="1923">
                  <c:v>3.6895541618723682</c:v>
                </c:pt>
                <c:pt idx="1924">
                  <c:v>3.6892094145715149</c:v>
                </c:pt>
                <c:pt idx="1925">
                  <c:v>3.687422916164258</c:v>
                </c:pt>
                <c:pt idx="1926">
                  <c:v>3.6917932364982731</c:v>
                </c:pt>
                <c:pt idx="1927">
                  <c:v>3.691416387069347</c:v>
                </c:pt>
                <c:pt idx="1928">
                  <c:v>3.697434456980099</c:v>
                </c:pt>
                <c:pt idx="1929">
                  <c:v>3.6974355967507919</c:v>
                </c:pt>
                <c:pt idx="1930">
                  <c:v>3.6969677145661537</c:v>
                </c:pt>
                <c:pt idx="1931">
                  <c:v>3.6969766503188159</c:v>
                </c:pt>
                <c:pt idx="1932">
                  <c:v>3.7050634311456032</c:v>
                </c:pt>
                <c:pt idx="1933">
                  <c:v>3.7099110588589346</c:v>
                </c:pt>
                <c:pt idx="1934">
                  <c:v>3.7144516553838667</c:v>
                </c:pt>
                <c:pt idx="1935">
                  <c:v>3.7170938578065038</c:v>
                </c:pt>
                <c:pt idx="1936">
                  <c:v>3.7250049802537979</c:v>
                </c:pt>
                <c:pt idx="1937">
                  <c:v>3.7255777927903666</c:v>
                </c:pt>
                <c:pt idx="1938">
                  <c:v>3.7245057674710069</c:v>
                </c:pt>
                <c:pt idx="1939">
                  <c:v>3.7253894284379405</c:v>
                </c:pt>
                <c:pt idx="1940">
                  <c:v>3.7259650050891171</c:v>
                </c:pt>
                <c:pt idx="1941">
                  <c:v>3.728459383216844</c:v>
                </c:pt>
                <c:pt idx="1942">
                  <c:v>3.7294534112515478</c:v>
                </c:pt>
                <c:pt idx="1943">
                  <c:v>3.7348992286266012</c:v>
                </c:pt>
                <c:pt idx="1944">
                  <c:v>3.7356058941682218</c:v>
                </c:pt>
                <c:pt idx="1945">
                  <c:v>3.7379337236800394</c:v>
                </c:pt>
                <c:pt idx="1946">
                  <c:v>3.7348777532441106</c:v>
                </c:pt>
                <c:pt idx="1947">
                  <c:v>3.7355330345456759</c:v>
                </c:pt>
                <c:pt idx="1948">
                  <c:v>3.738407647955599</c:v>
                </c:pt>
                <c:pt idx="1949">
                  <c:v>3.7451083153220655</c:v>
                </c:pt>
                <c:pt idx="1950">
                  <c:v>3.743574626697673</c:v>
                </c:pt>
                <c:pt idx="1951">
                  <c:v>3.7466241926382575</c:v>
                </c:pt>
                <c:pt idx="1952">
                  <c:v>3.7559404822479401</c:v>
                </c:pt>
                <c:pt idx="1953">
                  <c:v>3.7566915853578413</c:v>
                </c:pt>
                <c:pt idx="1954">
                  <c:v>3.7563714788924103</c:v>
                </c:pt>
                <c:pt idx="1955">
                  <c:v>3.7574348178117059</c:v>
                </c:pt>
                <c:pt idx="1956">
                  <c:v>3.7549091097341147</c:v>
                </c:pt>
                <c:pt idx="1957">
                  <c:v>3.7566054085571001</c:v>
                </c:pt>
                <c:pt idx="1958">
                  <c:v>3.7552223224994741</c:v>
                </c:pt>
                <c:pt idx="1959">
                  <c:v>3.7483839899055762</c:v>
                </c:pt>
                <c:pt idx="1960">
                  <c:v>3.7464455435479755</c:v>
                </c:pt>
                <c:pt idx="1961">
                  <c:v>3.7451155686922859</c:v>
                </c:pt>
                <c:pt idx="1962">
                  <c:v>3.7473413349179352</c:v>
                </c:pt>
                <c:pt idx="1963">
                  <c:v>3.7425932995984068</c:v>
                </c:pt>
                <c:pt idx="1964">
                  <c:v>3.7395830147307598</c:v>
                </c:pt>
                <c:pt idx="1965">
                  <c:v>3.7330052606500739</c:v>
                </c:pt>
                <c:pt idx="1966">
                  <c:v>3.7359393917092372</c:v>
                </c:pt>
                <c:pt idx="1967">
                  <c:v>3.7371683606889454</c:v>
                </c:pt>
                <c:pt idx="1968">
                  <c:v>3.7259907043861564</c:v>
                </c:pt>
                <c:pt idx="1969">
                  <c:v>3.7315379441057015</c:v>
                </c:pt>
                <c:pt idx="1970">
                  <c:v>3.7385713569349694</c:v>
                </c:pt>
                <c:pt idx="1971">
                  <c:v>3.7428160894393225</c:v>
                </c:pt>
                <c:pt idx="1972">
                  <c:v>3.7427092042746866</c:v>
                </c:pt>
                <c:pt idx="1973">
                  <c:v>3.7348693669637054</c:v>
                </c:pt>
                <c:pt idx="1974">
                  <c:v>3.7282941079784298</c:v>
                </c:pt>
                <c:pt idx="1975">
                  <c:v>3.7256052134527518</c:v>
                </c:pt>
                <c:pt idx="1976">
                  <c:v>3.7304504898208082</c:v>
                </c:pt>
                <c:pt idx="1977">
                  <c:v>3.729729721103038</c:v>
                </c:pt>
                <c:pt idx="1978">
                  <c:v>3.7274424126764321</c:v>
                </c:pt>
                <c:pt idx="1979">
                  <c:v>3.7301176463809176</c:v>
                </c:pt>
                <c:pt idx="1980">
                  <c:v>3.7309250418388924</c:v>
                </c:pt>
                <c:pt idx="1981">
                  <c:v>3.742018082796978</c:v>
                </c:pt>
                <c:pt idx="1982">
                  <c:v>3.747652315992581</c:v>
                </c:pt>
                <c:pt idx="1983">
                  <c:v>3.7481580056135368</c:v>
                </c:pt>
                <c:pt idx="1984">
                  <c:v>3.747861199999527</c:v>
                </c:pt>
                <c:pt idx="1985">
                  <c:v>3.7503738250230834</c:v>
                </c:pt>
                <c:pt idx="1986">
                  <c:v>3.7437533080946288</c:v>
                </c:pt>
                <c:pt idx="1987">
                  <c:v>3.7468834932648942</c:v>
                </c:pt>
                <c:pt idx="1988">
                  <c:v>3.7439838297865853</c:v>
                </c:pt>
                <c:pt idx="1989">
                  <c:v>3.7481778556385477</c:v>
                </c:pt>
                <c:pt idx="1990">
                  <c:v>3.7453246919856134</c:v>
                </c:pt>
                <c:pt idx="1991">
                  <c:v>3.7515019456169387</c:v>
                </c:pt>
                <c:pt idx="1992">
                  <c:v>3.7488387812688435</c:v>
                </c:pt>
                <c:pt idx="1993">
                  <c:v>3.7413512514194962</c:v>
                </c:pt>
                <c:pt idx="1994">
                  <c:v>3.7442851046784908</c:v>
                </c:pt>
                <c:pt idx="1995">
                  <c:v>3.7443041835029502</c:v>
                </c:pt>
                <c:pt idx="1996">
                  <c:v>3.7481037906242083</c:v>
                </c:pt>
                <c:pt idx="1997">
                  <c:v>3.7437726382428518</c:v>
                </c:pt>
                <c:pt idx="1998">
                  <c:v>3.7338399443451715</c:v>
                </c:pt>
                <c:pt idx="1999">
                  <c:v>3.7442084770645625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SGD!$K$5</c:f>
              <c:strCache>
                <c:ptCount val="1"/>
                <c:pt idx="0">
                  <c:v>M</c:v>
                </c:pt>
              </c:strCache>
            </c:strRef>
          </c:tx>
          <c:marker>
            <c:symbol val="none"/>
          </c:marker>
          <c:val>
            <c:numRef>
              <c:f>SGD!$K$6:$K$2005</c:f>
              <c:numCache>
                <c:formatCode>0.000</c:formatCode>
                <c:ptCount val="2000"/>
                <c:pt idx="0" formatCode="General">
                  <c:v>10</c:v>
                </c:pt>
                <c:pt idx="1">
                  <c:v>9.8580781254126304</c:v>
                </c:pt>
                <c:pt idx="2">
                  <c:v>9.8614462661645739</c:v>
                </c:pt>
                <c:pt idx="3">
                  <c:v>9.8647831156475458</c:v>
                </c:pt>
                <c:pt idx="4">
                  <c:v>9.7677511794507446</c:v>
                </c:pt>
                <c:pt idx="5">
                  <c:v>9.7699434477486555</c:v>
                </c:pt>
                <c:pt idx="6">
                  <c:v>9.7775398113509056</c:v>
                </c:pt>
                <c:pt idx="7">
                  <c:v>9.6536627898567868</c:v>
                </c:pt>
                <c:pt idx="8">
                  <c:v>9.6158754174957632</c:v>
                </c:pt>
                <c:pt idx="9">
                  <c:v>9.578992070231104</c:v>
                </c:pt>
                <c:pt idx="10">
                  <c:v>9.4698979067744826</c:v>
                </c:pt>
                <c:pt idx="11">
                  <c:v>9.4760221788009957</c:v>
                </c:pt>
                <c:pt idx="12">
                  <c:v>9.4796294925924993</c:v>
                </c:pt>
                <c:pt idx="13">
                  <c:v>9.435359786587517</c:v>
                </c:pt>
                <c:pt idx="14">
                  <c:v>9.2845350761723431</c:v>
                </c:pt>
                <c:pt idx="15">
                  <c:v>9.1516174452424224</c:v>
                </c:pt>
                <c:pt idx="16">
                  <c:v>9.0324958577550483</c:v>
                </c:pt>
                <c:pt idx="17">
                  <c:v>9.0332894044445222</c:v>
                </c:pt>
                <c:pt idx="18">
                  <c:v>8.9600521965271955</c:v>
                </c:pt>
                <c:pt idx="19">
                  <c:v>8.9490173657648171</c:v>
                </c:pt>
                <c:pt idx="20">
                  <c:v>8.86537785771276</c:v>
                </c:pt>
                <c:pt idx="21">
                  <c:v>8.8759541426725423</c:v>
                </c:pt>
                <c:pt idx="22">
                  <c:v>8.7612818476504515</c:v>
                </c:pt>
                <c:pt idx="23">
                  <c:v>8.7302033067651426</c:v>
                </c:pt>
                <c:pt idx="24">
                  <c:v>8.7252112515851081</c:v>
                </c:pt>
                <c:pt idx="25">
                  <c:v>8.7319035300598156</c:v>
                </c:pt>
                <c:pt idx="26">
                  <c:v>8.7352868038946454</c:v>
                </c:pt>
                <c:pt idx="27">
                  <c:v>8.6274298087398549</c:v>
                </c:pt>
                <c:pt idx="28">
                  <c:v>8.6367993389384932</c:v>
                </c:pt>
                <c:pt idx="29">
                  <c:v>8.6449577106775823</c:v>
                </c:pt>
                <c:pt idx="30">
                  <c:v>8.6544706913977105</c:v>
                </c:pt>
                <c:pt idx="31">
                  <c:v>8.6104414116811459</c:v>
                </c:pt>
                <c:pt idx="32">
                  <c:v>8.5931933872732351</c:v>
                </c:pt>
                <c:pt idx="33">
                  <c:v>8.6038380536075802</c:v>
                </c:pt>
                <c:pt idx="34">
                  <c:v>8.5549717440166742</c:v>
                </c:pt>
                <c:pt idx="35">
                  <c:v>8.4489157899462306</c:v>
                </c:pt>
                <c:pt idx="36">
                  <c:v>8.4566771103846659</c:v>
                </c:pt>
                <c:pt idx="37">
                  <c:v>8.4680568125196967</c:v>
                </c:pt>
                <c:pt idx="38">
                  <c:v>8.3318487106087957</c:v>
                </c:pt>
                <c:pt idx="39">
                  <c:v>8.312376869614523</c:v>
                </c:pt>
                <c:pt idx="40">
                  <c:v>8.3017872094538774</c:v>
                </c:pt>
                <c:pt idx="41">
                  <c:v>8.2830841828938748</c:v>
                </c:pt>
                <c:pt idx="42">
                  <c:v>8.2791131342392745</c:v>
                </c:pt>
                <c:pt idx="43">
                  <c:v>8.232648044021099</c:v>
                </c:pt>
                <c:pt idx="44">
                  <c:v>8.2458932760562984</c:v>
                </c:pt>
                <c:pt idx="45">
                  <c:v>8.2248442710116478</c:v>
                </c:pt>
                <c:pt idx="46">
                  <c:v>8.2151324090028712</c:v>
                </c:pt>
                <c:pt idx="47">
                  <c:v>8.2296945221798374</c:v>
                </c:pt>
                <c:pt idx="48">
                  <c:v>8.1655592748146457</c:v>
                </c:pt>
                <c:pt idx="49">
                  <c:v>8.134109745820318</c:v>
                </c:pt>
                <c:pt idx="50">
                  <c:v>8.0827732090791855</c:v>
                </c:pt>
                <c:pt idx="51">
                  <c:v>8.0742677176648332</c:v>
                </c:pt>
                <c:pt idx="52">
                  <c:v>8.0879417150131818</c:v>
                </c:pt>
                <c:pt idx="53">
                  <c:v>8.0980843744289412</c:v>
                </c:pt>
                <c:pt idx="54">
                  <c:v>8.0054509543722805</c:v>
                </c:pt>
                <c:pt idx="55">
                  <c:v>7.9879698043518621</c:v>
                </c:pt>
                <c:pt idx="56">
                  <c:v>8.0021960596084583</c:v>
                </c:pt>
                <c:pt idx="57">
                  <c:v>7.9541759803515077</c:v>
                </c:pt>
                <c:pt idx="58">
                  <c:v>7.9421758954971482</c:v>
                </c:pt>
                <c:pt idx="59">
                  <c:v>7.89613401275217</c:v>
                </c:pt>
                <c:pt idx="60">
                  <c:v>7.9116108710276558</c:v>
                </c:pt>
                <c:pt idx="61">
                  <c:v>7.9164428045779971</c:v>
                </c:pt>
                <c:pt idx="62">
                  <c:v>7.8564098545888479</c:v>
                </c:pt>
                <c:pt idx="63">
                  <c:v>7.8583935937748457</c:v>
                </c:pt>
                <c:pt idx="64">
                  <c:v>7.8076206644297876</c:v>
                </c:pt>
                <c:pt idx="65">
                  <c:v>7.7371681059718558</c:v>
                </c:pt>
                <c:pt idx="66">
                  <c:v>7.7391629931822283</c:v>
                </c:pt>
                <c:pt idx="67">
                  <c:v>7.6680009684440966</c:v>
                </c:pt>
                <c:pt idx="68">
                  <c:v>7.6725593726434003</c:v>
                </c:pt>
                <c:pt idx="69">
                  <c:v>7.678585202600031</c:v>
                </c:pt>
                <c:pt idx="70">
                  <c:v>7.6071559358422789</c:v>
                </c:pt>
                <c:pt idx="71">
                  <c:v>7.5566740515904494</c:v>
                </c:pt>
                <c:pt idx="72">
                  <c:v>7.5014194378962866</c:v>
                </c:pt>
                <c:pt idx="73">
                  <c:v>7.5202941271074391</c:v>
                </c:pt>
                <c:pt idx="74">
                  <c:v>7.5105400441131742</c:v>
                </c:pt>
                <c:pt idx="75">
                  <c:v>7.5099523316010588</c:v>
                </c:pt>
                <c:pt idx="76">
                  <c:v>7.5207660490324395</c:v>
                </c:pt>
                <c:pt idx="77">
                  <c:v>7.522531749714517</c:v>
                </c:pt>
                <c:pt idx="78">
                  <c:v>7.5352628611832317</c:v>
                </c:pt>
                <c:pt idx="79">
                  <c:v>7.5297894897059585</c:v>
                </c:pt>
                <c:pt idx="80">
                  <c:v>7.4745535994870567</c:v>
                </c:pt>
                <c:pt idx="81">
                  <c:v>7.4854479746505351</c:v>
                </c:pt>
                <c:pt idx="82">
                  <c:v>7.4555718136875999</c:v>
                </c:pt>
                <c:pt idx="83">
                  <c:v>7.4559592993925419</c:v>
                </c:pt>
                <c:pt idx="84">
                  <c:v>7.4606646906516234</c:v>
                </c:pt>
                <c:pt idx="85">
                  <c:v>7.4506402125825764</c:v>
                </c:pt>
                <c:pt idx="86">
                  <c:v>7.387569693977377</c:v>
                </c:pt>
                <c:pt idx="87">
                  <c:v>7.3988440266198188</c:v>
                </c:pt>
                <c:pt idx="88">
                  <c:v>7.4010006779329158</c:v>
                </c:pt>
                <c:pt idx="89">
                  <c:v>7.4116387879701744</c:v>
                </c:pt>
                <c:pt idx="90">
                  <c:v>7.3927888510303097</c:v>
                </c:pt>
                <c:pt idx="91">
                  <c:v>7.3521914350590842</c:v>
                </c:pt>
                <c:pt idx="92">
                  <c:v>7.3300110302576211</c:v>
                </c:pt>
                <c:pt idx="93">
                  <c:v>7.331221556363424</c:v>
                </c:pt>
                <c:pt idx="94">
                  <c:v>7.3504100933451042</c:v>
                </c:pt>
                <c:pt idx="95">
                  <c:v>7.3619459816949062</c:v>
                </c:pt>
                <c:pt idx="96">
                  <c:v>7.3641426999424855</c:v>
                </c:pt>
                <c:pt idx="97">
                  <c:v>7.325967463677423</c:v>
                </c:pt>
                <c:pt idx="98">
                  <c:v>7.3120991643122739</c:v>
                </c:pt>
                <c:pt idx="99">
                  <c:v>7.2987687444570524</c:v>
                </c:pt>
                <c:pt idx="100">
                  <c:v>7.30228021412952</c:v>
                </c:pt>
                <c:pt idx="101">
                  <c:v>7.2483610714746538</c:v>
                </c:pt>
                <c:pt idx="102">
                  <c:v>7.2193652799922878</c:v>
                </c:pt>
                <c:pt idx="103">
                  <c:v>7.2334506583388816</c:v>
                </c:pt>
                <c:pt idx="104">
                  <c:v>7.2417281132445224</c:v>
                </c:pt>
                <c:pt idx="105">
                  <c:v>7.2540440070325038</c:v>
                </c:pt>
                <c:pt idx="106">
                  <c:v>7.2567909215230886</c:v>
                </c:pt>
                <c:pt idx="107">
                  <c:v>7.2595171889633558</c:v>
                </c:pt>
                <c:pt idx="108">
                  <c:v>7.2618733397919355</c:v>
                </c:pt>
                <c:pt idx="109">
                  <c:v>7.2142435449116995</c:v>
                </c:pt>
                <c:pt idx="110">
                  <c:v>7.2252720741266225</c:v>
                </c:pt>
                <c:pt idx="111">
                  <c:v>7.23397271313363</c:v>
                </c:pt>
                <c:pt idx="112">
                  <c:v>7.2040573935571004</c:v>
                </c:pt>
                <c:pt idx="113">
                  <c:v>7.1484566510824203</c:v>
                </c:pt>
                <c:pt idx="114">
                  <c:v>7.1617788312827226</c:v>
                </c:pt>
                <c:pt idx="115">
                  <c:v>7.1475460953849073</c:v>
                </c:pt>
                <c:pt idx="116">
                  <c:v>7.1385053135536509</c:v>
                </c:pt>
                <c:pt idx="117">
                  <c:v>7.1165293255748541</c:v>
                </c:pt>
                <c:pt idx="118">
                  <c:v>7.1067260357172648</c:v>
                </c:pt>
                <c:pt idx="119">
                  <c:v>7.056187016527411</c:v>
                </c:pt>
                <c:pt idx="120">
                  <c:v>7.0486643409301788</c:v>
                </c:pt>
                <c:pt idx="121">
                  <c:v>7.0573768584787882</c:v>
                </c:pt>
                <c:pt idx="122">
                  <c:v>7.0738868313993821</c:v>
                </c:pt>
                <c:pt idx="123">
                  <c:v>7.0236772664069402</c:v>
                </c:pt>
                <c:pt idx="124">
                  <c:v>7.0400282259021312</c:v>
                </c:pt>
                <c:pt idx="125">
                  <c:v>7.0530051572922279</c:v>
                </c:pt>
                <c:pt idx="126">
                  <c:v>7.0692611943843486</c:v>
                </c:pt>
                <c:pt idx="127">
                  <c:v>7.0409484969461849</c:v>
                </c:pt>
                <c:pt idx="128">
                  <c:v>7.0535097574746883</c:v>
                </c:pt>
                <c:pt idx="129">
                  <c:v>7.0456231668812617</c:v>
                </c:pt>
                <c:pt idx="130">
                  <c:v>7.0542911460225604</c:v>
                </c:pt>
                <c:pt idx="131">
                  <c:v>7.0601589618797993</c:v>
                </c:pt>
                <c:pt idx="132">
                  <c:v>7.0724069461776402</c:v>
                </c:pt>
                <c:pt idx="133">
                  <c:v>7.0203921458416287</c:v>
                </c:pt>
                <c:pt idx="134">
                  <c:v>7.0103039177301696</c:v>
                </c:pt>
                <c:pt idx="135">
                  <c:v>7.0113703573414918</c:v>
                </c:pt>
                <c:pt idx="136">
                  <c:v>6.9678161901758475</c:v>
                </c:pt>
                <c:pt idx="137">
                  <c:v>6.9866737091415443</c:v>
                </c:pt>
                <c:pt idx="138">
                  <c:v>6.995270813114824</c:v>
                </c:pt>
                <c:pt idx="139">
                  <c:v>7.0073794388739161</c:v>
                </c:pt>
                <c:pt idx="140">
                  <c:v>7.0065281501514294</c:v>
                </c:pt>
                <c:pt idx="141">
                  <c:v>7.0186233840854362</c:v>
                </c:pt>
                <c:pt idx="142">
                  <c:v>7.0273541730379909</c:v>
                </c:pt>
                <c:pt idx="143">
                  <c:v>6.9809776613199981</c:v>
                </c:pt>
                <c:pt idx="144">
                  <c:v>6.9382473780885681</c:v>
                </c:pt>
                <c:pt idx="145">
                  <c:v>6.9406880204241084</c:v>
                </c:pt>
                <c:pt idx="146">
                  <c:v>6.9445600687309126</c:v>
                </c:pt>
                <c:pt idx="147">
                  <c:v>6.955563057209007</c:v>
                </c:pt>
                <c:pt idx="148">
                  <c:v>6.9698168562749991</c:v>
                </c:pt>
                <c:pt idx="149">
                  <c:v>6.9708483399142862</c:v>
                </c:pt>
                <c:pt idx="150">
                  <c:v>6.983639431446762</c:v>
                </c:pt>
                <c:pt idx="151">
                  <c:v>6.9612096591068271</c:v>
                </c:pt>
                <c:pt idx="152">
                  <c:v>6.8809946226694239</c:v>
                </c:pt>
                <c:pt idx="153">
                  <c:v>6.8956742681739973</c:v>
                </c:pt>
                <c:pt idx="154">
                  <c:v>6.908041725441473</c:v>
                </c:pt>
                <c:pt idx="155">
                  <c:v>6.9202545894931049</c:v>
                </c:pt>
                <c:pt idx="156">
                  <c:v>6.8923932294716446</c:v>
                </c:pt>
                <c:pt idx="157">
                  <c:v>6.8751808527152081</c:v>
                </c:pt>
                <c:pt idx="158">
                  <c:v>6.8842887089163929</c:v>
                </c:pt>
                <c:pt idx="159">
                  <c:v>6.8990114940972305</c:v>
                </c:pt>
                <c:pt idx="160">
                  <c:v>6.8476956096790751</c:v>
                </c:pt>
                <c:pt idx="161">
                  <c:v>6.8177777448801073</c:v>
                </c:pt>
                <c:pt idx="162">
                  <c:v>6.8277593210915146</c:v>
                </c:pt>
                <c:pt idx="163">
                  <c:v>6.8174051014885046</c:v>
                </c:pt>
                <c:pt idx="164">
                  <c:v>6.7899853236392742</c:v>
                </c:pt>
                <c:pt idx="165">
                  <c:v>6.7748957914930061</c:v>
                </c:pt>
                <c:pt idx="166">
                  <c:v>6.7128931257196136</c:v>
                </c:pt>
                <c:pt idx="167">
                  <c:v>6.7211626028346414</c:v>
                </c:pt>
                <c:pt idx="168">
                  <c:v>6.72586080232246</c:v>
                </c:pt>
                <c:pt idx="169">
                  <c:v>6.6934732894501172</c:v>
                </c:pt>
                <c:pt idx="170">
                  <c:v>6.7082804536958784</c:v>
                </c:pt>
                <c:pt idx="171">
                  <c:v>6.7102483472324037</c:v>
                </c:pt>
                <c:pt idx="172">
                  <c:v>6.6690669892800276</c:v>
                </c:pt>
                <c:pt idx="173">
                  <c:v>6.6855898723963865</c:v>
                </c:pt>
                <c:pt idx="174">
                  <c:v>6.6974195666593381</c:v>
                </c:pt>
                <c:pt idx="175">
                  <c:v>6.7058500695763321</c:v>
                </c:pt>
                <c:pt idx="176">
                  <c:v>6.6454788600043209</c:v>
                </c:pt>
                <c:pt idx="177">
                  <c:v>6.649768163261867</c:v>
                </c:pt>
                <c:pt idx="178">
                  <c:v>6.6519919294154652</c:v>
                </c:pt>
                <c:pt idx="179">
                  <c:v>6.6272106101892758</c:v>
                </c:pt>
                <c:pt idx="180">
                  <c:v>6.6308649735573555</c:v>
                </c:pt>
                <c:pt idx="181">
                  <c:v>6.5893376312338781</c:v>
                </c:pt>
                <c:pt idx="182">
                  <c:v>6.5787765547691812</c:v>
                </c:pt>
                <c:pt idx="183">
                  <c:v>6.5844320164147181</c:v>
                </c:pt>
                <c:pt idx="184">
                  <c:v>6.598349953000179</c:v>
                </c:pt>
                <c:pt idx="185">
                  <c:v>6.5646035734332822</c:v>
                </c:pt>
                <c:pt idx="186">
                  <c:v>6.5405652263901306</c:v>
                </c:pt>
                <c:pt idx="187">
                  <c:v>6.5482011698991984</c:v>
                </c:pt>
                <c:pt idx="188">
                  <c:v>6.5615374623062772</c:v>
                </c:pt>
                <c:pt idx="189">
                  <c:v>6.570491401393566</c:v>
                </c:pt>
                <c:pt idx="190">
                  <c:v>6.5729847588444024</c:v>
                </c:pt>
                <c:pt idx="191">
                  <c:v>6.5861968343233075</c:v>
                </c:pt>
                <c:pt idx="192">
                  <c:v>6.5945500644898551</c:v>
                </c:pt>
                <c:pt idx="193">
                  <c:v>6.5963156818588553</c:v>
                </c:pt>
                <c:pt idx="194">
                  <c:v>6.6030090349620281</c:v>
                </c:pt>
                <c:pt idx="195">
                  <c:v>6.5595803989060437</c:v>
                </c:pt>
                <c:pt idx="196">
                  <c:v>6.5722608288959243</c:v>
                </c:pt>
                <c:pt idx="197">
                  <c:v>6.5273979563090698</c:v>
                </c:pt>
                <c:pt idx="198">
                  <c:v>6.5197676450550093</c:v>
                </c:pt>
                <c:pt idx="199">
                  <c:v>6.52946916031211</c:v>
                </c:pt>
                <c:pt idx="200">
                  <c:v>6.5179348899622873</c:v>
                </c:pt>
                <c:pt idx="201">
                  <c:v>6.5196896940899505</c:v>
                </c:pt>
                <c:pt idx="202">
                  <c:v>6.5275451276413703</c:v>
                </c:pt>
                <c:pt idx="203">
                  <c:v>6.4904381541716036</c:v>
                </c:pt>
                <c:pt idx="204">
                  <c:v>6.5019606341145471</c:v>
                </c:pt>
                <c:pt idx="205">
                  <c:v>6.5160788574456285</c:v>
                </c:pt>
                <c:pt idx="206">
                  <c:v>6.5238671839512676</c:v>
                </c:pt>
                <c:pt idx="207">
                  <c:v>6.4970981362801457</c:v>
                </c:pt>
                <c:pt idx="208">
                  <c:v>6.5149350115720353</c:v>
                </c:pt>
                <c:pt idx="209">
                  <c:v>6.4844229308234214</c:v>
                </c:pt>
                <c:pt idx="210">
                  <c:v>6.4947726928345588</c:v>
                </c:pt>
                <c:pt idx="211">
                  <c:v>6.5073694872433006</c:v>
                </c:pt>
                <c:pt idx="212">
                  <c:v>6.5183572461350208</c:v>
                </c:pt>
                <c:pt idx="213">
                  <c:v>6.5117159672919946</c:v>
                </c:pt>
                <c:pt idx="214">
                  <c:v>6.5196083815374051</c:v>
                </c:pt>
                <c:pt idx="215">
                  <c:v>6.4979936653688384</c:v>
                </c:pt>
                <c:pt idx="216">
                  <c:v>6.5009428086101426</c:v>
                </c:pt>
                <c:pt idx="217">
                  <c:v>6.4662244655001322</c:v>
                </c:pt>
                <c:pt idx="218">
                  <c:v>6.4757538667846122</c:v>
                </c:pt>
                <c:pt idx="219">
                  <c:v>6.4828684337318601</c:v>
                </c:pt>
                <c:pt idx="220">
                  <c:v>6.4765028608432518</c:v>
                </c:pt>
                <c:pt idx="221">
                  <c:v>6.4640212253476417</c:v>
                </c:pt>
                <c:pt idx="222">
                  <c:v>6.4530793525244192</c:v>
                </c:pt>
                <c:pt idx="223">
                  <c:v>6.4589901646012748</c:v>
                </c:pt>
                <c:pt idx="224">
                  <c:v>6.4635384740173274</c:v>
                </c:pt>
                <c:pt idx="225">
                  <c:v>6.4738770440065503</c:v>
                </c:pt>
                <c:pt idx="226">
                  <c:v>6.490116897560446</c:v>
                </c:pt>
                <c:pt idx="227">
                  <c:v>6.5080553824640326</c:v>
                </c:pt>
                <c:pt idx="228">
                  <c:v>6.5188735644147542</c:v>
                </c:pt>
                <c:pt idx="229">
                  <c:v>6.4995560387774178</c:v>
                </c:pt>
                <c:pt idx="230">
                  <c:v>6.5124369878649873</c:v>
                </c:pt>
                <c:pt idx="231">
                  <c:v>6.5108595692775584</c:v>
                </c:pt>
                <c:pt idx="232">
                  <c:v>6.5262593737652228</c:v>
                </c:pt>
                <c:pt idx="233">
                  <c:v>6.5357840098126285</c:v>
                </c:pt>
                <c:pt idx="234">
                  <c:v>6.5467499066287083</c:v>
                </c:pt>
                <c:pt idx="235">
                  <c:v>6.5560373528360723</c:v>
                </c:pt>
                <c:pt idx="236">
                  <c:v>6.5141699563762527</c:v>
                </c:pt>
                <c:pt idx="237">
                  <c:v>6.4609990281158227</c:v>
                </c:pt>
                <c:pt idx="238">
                  <c:v>6.4425508424324569</c:v>
                </c:pt>
                <c:pt idx="239">
                  <c:v>6.4470037785266685</c:v>
                </c:pt>
                <c:pt idx="240">
                  <c:v>6.4535483769178317</c:v>
                </c:pt>
                <c:pt idx="241">
                  <c:v>6.4641195851002307</c:v>
                </c:pt>
                <c:pt idx="242">
                  <c:v>6.4740892701024801</c:v>
                </c:pt>
                <c:pt idx="243">
                  <c:v>6.479543029514292</c:v>
                </c:pt>
                <c:pt idx="244">
                  <c:v>6.4264189082839591</c:v>
                </c:pt>
                <c:pt idx="245">
                  <c:v>6.4354541350449868</c:v>
                </c:pt>
                <c:pt idx="246">
                  <c:v>6.4453534980275045</c:v>
                </c:pt>
                <c:pt idx="247">
                  <c:v>6.3843851691282749</c:v>
                </c:pt>
                <c:pt idx="248">
                  <c:v>6.3558743267337903</c:v>
                </c:pt>
                <c:pt idx="249">
                  <c:v>6.3596663141207026</c:v>
                </c:pt>
                <c:pt idx="250">
                  <c:v>6.3251024293172273</c:v>
                </c:pt>
                <c:pt idx="251">
                  <c:v>6.3364110798213771</c:v>
                </c:pt>
                <c:pt idx="252">
                  <c:v>6.3428291175959863</c:v>
                </c:pt>
                <c:pt idx="253">
                  <c:v>6.2981577334296448</c:v>
                </c:pt>
                <c:pt idx="254">
                  <c:v>6.3011471284407765</c:v>
                </c:pt>
                <c:pt idx="255">
                  <c:v>6.2949252273563996</c:v>
                </c:pt>
                <c:pt idx="256">
                  <c:v>6.2862754155644671</c:v>
                </c:pt>
                <c:pt idx="257">
                  <c:v>6.2930928918709546</c:v>
                </c:pt>
                <c:pt idx="258">
                  <c:v>6.3013319760976163</c:v>
                </c:pt>
                <c:pt idx="259">
                  <c:v>6.3040987449094601</c:v>
                </c:pt>
                <c:pt idx="260">
                  <c:v>6.3184184030299466</c:v>
                </c:pt>
                <c:pt idx="261">
                  <c:v>6.3049951459016089</c:v>
                </c:pt>
                <c:pt idx="262">
                  <c:v>6.3073581348320875</c:v>
                </c:pt>
                <c:pt idx="263">
                  <c:v>6.3168951819653332</c:v>
                </c:pt>
                <c:pt idx="264">
                  <c:v>6.285915644714577</c:v>
                </c:pt>
                <c:pt idx="265">
                  <c:v>6.2962138108757308</c:v>
                </c:pt>
                <c:pt idx="266">
                  <c:v>6.3063194393618627</c:v>
                </c:pt>
                <c:pt idx="267">
                  <c:v>6.2650696086047626</c:v>
                </c:pt>
                <c:pt idx="268">
                  <c:v>6.2563851535525936</c:v>
                </c:pt>
                <c:pt idx="269">
                  <c:v>6.2372013880686605</c:v>
                </c:pt>
                <c:pt idx="270">
                  <c:v>6.2292590362370586</c:v>
                </c:pt>
                <c:pt idx="271">
                  <c:v>6.1917868613908915</c:v>
                </c:pt>
                <c:pt idx="272">
                  <c:v>6.2017001027840255</c:v>
                </c:pt>
                <c:pt idx="273">
                  <c:v>6.1382146006679097</c:v>
                </c:pt>
                <c:pt idx="274">
                  <c:v>6.137085171127719</c:v>
                </c:pt>
                <c:pt idx="275">
                  <c:v>6.1315469390934956</c:v>
                </c:pt>
                <c:pt idx="276">
                  <c:v>6.107212687928671</c:v>
                </c:pt>
                <c:pt idx="277">
                  <c:v>6.0988559878119242</c:v>
                </c:pt>
                <c:pt idx="278">
                  <c:v>6.110271499696327</c:v>
                </c:pt>
                <c:pt idx="279">
                  <c:v>6.1218679056328478</c:v>
                </c:pt>
                <c:pt idx="280">
                  <c:v>6.1304883273196413</c:v>
                </c:pt>
                <c:pt idx="281">
                  <c:v>6.1342578982652114</c:v>
                </c:pt>
                <c:pt idx="282">
                  <c:v>6.1351460895850813</c:v>
                </c:pt>
                <c:pt idx="283">
                  <c:v>6.129769077236717</c:v>
                </c:pt>
                <c:pt idx="284">
                  <c:v>6.0899774837303466</c:v>
                </c:pt>
                <c:pt idx="285">
                  <c:v>6.1000082177132553</c:v>
                </c:pt>
                <c:pt idx="286">
                  <c:v>6.1035954499051552</c:v>
                </c:pt>
                <c:pt idx="287">
                  <c:v>6.1169291993250114</c:v>
                </c:pt>
                <c:pt idx="288">
                  <c:v>6.1217412491345415</c:v>
                </c:pt>
                <c:pt idx="289">
                  <c:v>6.1337737383282356</c:v>
                </c:pt>
                <c:pt idx="290">
                  <c:v>6.1437703747126102</c:v>
                </c:pt>
                <c:pt idx="291">
                  <c:v>6.1345311156608133</c:v>
                </c:pt>
                <c:pt idx="292">
                  <c:v>6.1423292475608644</c:v>
                </c:pt>
                <c:pt idx="293">
                  <c:v>6.1512601619246645</c:v>
                </c:pt>
                <c:pt idx="294">
                  <c:v>6.1613095325979073</c:v>
                </c:pt>
                <c:pt idx="295">
                  <c:v>6.1281716979000107</c:v>
                </c:pt>
                <c:pt idx="296">
                  <c:v>6.1241191798669128</c:v>
                </c:pt>
                <c:pt idx="297">
                  <c:v>6.1256356639927958</c:v>
                </c:pt>
                <c:pt idx="298">
                  <c:v>6.1337532983809391</c:v>
                </c:pt>
                <c:pt idx="299">
                  <c:v>6.0685598681101931</c:v>
                </c:pt>
                <c:pt idx="300">
                  <c:v>6.0767174770594892</c:v>
                </c:pt>
                <c:pt idx="301">
                  <c:v>6.0827096232943898</c:v>
                </c:pt>
                <c:pt idx="302">
                  <c:v>6.0935690031651939</c:v>
                </c:pt>
                <c:pt idx="303">
                  <c:v>6.1043024142294966</c:v>
                </c:pt>
                <c:pt idx="304">
                  <c:v>6.1097838648548759</c:v>
                </c:pt>
                <c:pt idx="305">
                  <c:v>6.121125679595119</c:v>
                </c:pt>
                <c:pt idx="306">
                  <c:v>6.0672978022895254</c:v>
                </c:pt>
                <c:pt idx="307">
                  <c:v>6.0778165140510847</c:v>
                </c:pt>
                <c:pt idx="308">
                  <c:v>6.0461743124581044</c:v>
                </c:pt>
                <c:pt idx="309">
                  <c:v>6.0557672527827426</c:v>
                </c:pt>
                <c:pt idx="310">
                  <c:v>6.0660540480567855</c:v>
                </c:pt>
                <c:pt idx="311">
                  <c:v>6.0445562420270269</c:v>
                </c:pt>
                <c:pt idx="312">
                  <c:v>6.053390236410169</c:v>
                </c:pt>
                <c:pt idx="313">
                  <c:v>6.0354077966702508</c:v>
                </c:pt>
                <c:pt idx="314">
                  <c:v>6.0285545770865419</c:v>
                </c:pt>
                <c:pt idx="315">
                  <c:v>6.0208689109866711</c:v>
                </c:pt>
                <c:pt idx="316">
                  <c:v>6.0298794749266884</c:v>
                </c:pt>
                <c:pt idx="317">
                  <c:v>5.9796534911912085</c:v>
                </c:pt>
                <c:pt idx="318">
                  <c:v>5.974960237857867</c:v>
                </c:pt>
                <c:pt idx="319">
                  <c:v>5.9789421768386095</c:v>
                </c:pt>
                <c:pt idx="320">
                  <c:v>5.9879792168139563</c:v>
                </c:pt>
                <c:pt idx="321">
                  <c:v>5.9588774979251884</c:v>
                </c:pt>
                <c:pt idx="322">
                  <c:v>5.9683306038824924</c:v>
                </c:pt>
                <c:pt idx="323">
                  <c:v>5.9730041322646041</c:v>
                </c:pt>
                <c:pt idx="324">
                  <c:v>5.9887449190409807</c:v>
                </c:pt>
                <c:pt idx="325">
                  <c:v>5.9652884076617756</c:v>
                </c:pt>
                <c:pt idx="326">
                  <c:v>5.9463768160557215</c:v>
                </c:pt>
                <c:pt idx="327">
                  <c:v>5.9416192140327215</c:v>
                </c:pt>
                <c:pt idx="328">
                  <c:v>5.9315183970186718</c:v>
                </c:pt>
                <c:pt idx="329">
                  <c:v>5.9399907272048047</c:v>
                </c:pt>
                <c:pt idx="330">
                  <c:v>5.9456316331390058</c:v>
                </c:pt>
                <c:pt idx="331">
                  <c:v>5.9271683178749344</c:v>
                </c:pt>
                <c:pt idx="332">
                  <c:v>5.9206629019098962</c:v>
                </c:pt>
                <c:pt idx="333">
                  <c:v>5.9107134132053645</c:v>
                </c:pt>
                <c:pt idx="334">
                  <c:v>5.916210600039113</c:v>
                </c:pt>
                <c:pt idx="335">
                  <c:v>5.9089803525685367</c:v>
                </c:pt>
                <c:pt idx="336">
                  <c:v>5.8855542740438427</c:v>
                </c:pt>
                <c:pt idx="337">
                  <c:v>5.8923576578466177</c:v>
                </c:pt>
                <c:pt idx="338">
                  <c:v>5.9021495956112835</c:v>
                </c:pt>
                <c:pt idx="339">
                  <c:v>5.9088544735830144</c:v>
                </c:pt>
                <c:pt idx="340">
                  <c:v>5.8935633904926243</c:v>
                </c:pt>
                <c:pt idx="341">
                  <c:v>5.9017747604430353</c:v>
                </c:pt>
                <c:pt idx="342">
                  <c:v>5.8839925733058198</c:v>
                </c:pt>
                <c:pt idx="343">
                  <c:v>5.8718610926032833</c:v>
                </c:pt>
                <c:pt idx="344">
                  <c:v>5.875061500336443</c:v>
                </c:pt>
                <c:pt idx="345">
                  <c:v>5.8632080389737302</c:v>
                </c:pt>
                <c:pt idx="346">
                  <c:v>5.8733586140875733</c:v>
                </c:pt>
                <c:pt idx="347">
                  <c:v>5.8782492404275306</c:v>
                </c:pt>
                <c:pt idx="348">
                  <c:v>5.8870239000238733</c:v>
                </c:pt>
                <c:pt idx="349">
                  <c:v>5.9002872419989156</c:v>
                </c:pt>
                <c:pt idx="350">
                  <c:v>5.8917037465017854</c:v>
                </c:pt>
                <c:pt idx="351">
                  <c:v>5.8636766313412654</c:v>
                </c:pt>
                <c:pt idx="352">
                  <c:v>5.8759220351805448</c:v>
                </c:pt>
                <c:pt idx="353">
                  <c:v>5.8871922921429816</c:v>
                </c:pt>
                <c:pt idx="354">
                  <c:v>5.8902745215463526</c:v>
                </c:pt>
                <c:pt idx="355">
                  <c:v>5.8916865781521297</c:v>
                </c:pt>
                <c:pt idx="356">
                  <c:v>5.8746219683782979</c:v>
                </c:pt>
                <c:pt idx="357">
                  <c:v>5.8609641818211262</c:v>
                </c:pt>
                <c:pt idx="358">
                  <c:v>5.8631554339938008</c:v>
                </c:pt>
                <c:pt idx="359">
                  <c:v>5.8721967748897272</c:v>
                </c:pt>
                <c:pt idx="360">
                  <c:v>5.8789089385443569</c:v>
                </c:pt>
                <c:pt idx="361">
                  <c:v>5.8533669158844983</c:v>
                </c:pt>
                <c:pt idx="362">
                  <c:v>5.8605147708465291</c:v>
                </c:pt>
                <c:pt idx="363">
                  <c:v>5.8669671387387989</c:v>
                </c:pt>
                <c:pt idx="364">
                  <c:v>5.8768184878555552</c:v>
                </c:pt>
                <c:pt idx="365">
                  <c:v>5.8828731614868151</c:v>
                </c:pt>
                <c:pt idx="366">
                  <c:v>5.8870676729570022</c:v>
                </c:pt>
                <c:pt idx="367">
                  <c:v>5.8241591293720774</c:v>
                </c:pt>
                <c:pt idx="368">
                  <c:v>5.8354015807214363</c:v>
                </c:pt>
                <c:pt idx="369">
                  <c:v>5.8248991317065952</c:v>
                </c:pt>
                <c:pt idx="370">
                  <c:v>5.8157141709336768</c:v>
                </c:pt>
                <c:pt idx="371">
                  <c:v>5.8220736894233962</c:v>
                </c:pt>
                <c:pt idx="372">
                  <c:v>5.8264925299717545</c:v>
                </c:pt>
                <c:pt idx="373">
                  <c:v>5.8376932144023597</c:v>
                </c:pt>
                <c:pt idx="374">
                  <c:v>5.8509226793957989</c:v>
                </c:pt>
                <c:pt idx="375">
                  <c:v>5.8584720675880728</c:v>
                </c:pt>
                <c:pt idx="376">
                  <c:v>5.8659313462828839</c:v>
                </c:pt>
                <c:pt idx="377">
                  <c:v>5.8461437105988896</c:v>
                </c:pt>
                <c:pt idx="378">
                  <c:v>5.8479151572282797</c:v>
                </c:pt>
                <c:pt idx="379">
                  <c:v>5.8565527907562096</c:v>
                </c:pt>
                <c:pt idx="380">
                  <c:v>5.8528591858490495</c:v>
                </c:pt>
                <c:pt idx="381">
                  <c:v>5.8586540265544755</c:v>
                </c:pt>
                <c:pt idx="382">
                  <c:v>5.8658721304194463</c:v>
                </c:pt>
                <c:pt idx="383">
                  <c:v>5.8353854951482225</c:v>
                </c:pt>
                <c:pt idx="384">
                  <c:v>5.8433596714743734</c:v>
                </c:pt>
                <c:pt idx="385">
                  <c:v>5.8460502404738017</c:v>
                </c:pt>
                <c:pt idx="386">
                  <c:v>5.8335331572631617</c:v>
                </c:pt>
                <c:pt idx="387">
                  <c:v>5.8060525936440213</c:v>
                </c:pt>
                <c:pt idx="388">
                  <c:v>5.8141675924327458</c:v>
                </c:pt>
                <c:pt idx="389">
                  <c:v>5.8173457802170603</c:v>
                </c:pt>
                <c:pt idx="390">
                  <c:v>5.8203219359107088</c:v>
                </c:pt>
                <c:pt idx="391">
                  <c:v>5.8262613687311955</c:v>
                </c:pt>
                <c:pt idx="392">
                  <c:v>5.7891386885962621</c:v>
                </c:pt>
                <c:pt idx="393">
                  <c:v>5.7968662335859884</c:v>
                </c:pt>
                <c:pt idx="394">
                  <c:v>5.7768782088607233</c:v>
                </c:pt>
                <c:pt idx="395">
                  <c:v>5.749069504974301</c:v>
                </c:pt>
                <c:pt idx="396">
                  <c:v>5.730883400535415</c:v>
                </c:pt>
                <c:pt idx="397">
                  <c:v>5.7287921694176358</c:v>
                </c:pt>
                <c:pt idx="398">
                  <c:v>5.7305100088520309</c:v>
                </c:pt>
                <c:pt idx="399">
                  <c:v>5.734541291919907</c:v>
                </c:pt>
                <c:pt idx="400">
                  <c:v>5.7386434590772648</c:v>
                </c:pt>
                <c:pt idx="401">
                  <c:v>5.7498599798675123</c:v>
                </c:pt>
                <c:pt idx="402">
                  <c:v>5.7184698157298453</c:v>
                </c:pt>
                <c:pt idx="403">
                  <c:v>5.6914553875201097</c:v>
                </c:pt>
                <c:pt idx="404">
                  <c:v>5.643833793796551</c:v>
                </c:pt>
                <c:pt idx="405">
                  <c:v>5.6501665985024108</c:v>
                </c:pt>
                <c:pt idx="406">
                  <c:v>5.6582593606443057</c:v>
                </c:pt>
                <c:pt idx="407">
                  <c:v>5.6482455722272134</c:v>
                </c:pt>
                <c:pt idx="408">
                  <c:v>5.6568753728271455</c:v>
                </c:pt>
                <c:pt idx="409">
                  <c:v>5.6645777638294588</c:v>
                </c:pt>
                <c:pt idx="410">
                  <c:v>5.605607229845373</c:v>
                </c:pt>
                <c:pt idx="411">
                  <c:v>5.6090259472080781</c:v>
                </c:pt>
                <c:pt idx="412">
                  <c:v>5.6171587824517468</c:v>
                </c:pt>
                <c:pt idx="413">
                  <c:v>5.6226315290596673</c:v>
                </c:pt>
                <c:pt idx="414">
                  <c:v>5.6285638592494367</c:v>
                </c:pt>
                <c:pt idx="415">
                  <c:v>5.6361004620463797</c:v>
                </c:pt>
                <c:pt idx="416">
                  <c:v>5.6119621186837874</c:v>
                </c:pt>
                <c:pt idx="417">
                  <c:v>5.6022695592064737</c:v>
                </c:pt>
                <c:pt idx="418">
                  <c:v>5.6125487263792309</c:v>
                </c:pt>
                <c:pt idx="419">
                  <c:v>5.6029111162167506</c:v>
                </c:pt>
                <c:pt idx="420">
                  <c:v>5.6099434059750415</c:v>
                </c:pt>
                <c:pt idx="421">
                  <c:v>5.6138724085597769</c:v>
                </c:pt>
                <c:pt idx="422">
                  <c:v>5.6208533859039953</c:v>
                </c:pt>
                <c:pt idx="423">
                  <c:v>5.6195377277276357</c:v>
                </c:pt>
                <c:pt idx="424">
                  <c:v>5.615819473463624</c:v>
                </c:pt>
                <c:pt idx="425">
                  <c:v>5.5962890633526374</c:v>
                </c:pt>
                <c:pt idx="426">
                  <c:v>5.5821259818142552</c:v>
                </c:pt>
                <c:pt idx="427">
                  <c:v>5.5697868780203388</c:v>
                </c:pt>
                <c:pt idx="428">
                  <c:v>5.5776399537905723</c:v>
                </c:pt>
                <c:pt idx="429">
                  <c:v>5.5926038685086477</c:v>
                </c:pt>
                <c:pt idx="430">
                  <c:v>5.598078997645894</c:v>
                </c:pt>
                <c:pt idx="431">
                  <c:v>5.5815678331364467</c:v>
                </c:pt>
                <c:pt idx="432">
                  <c:v>5.5839730117013486</c:v>
                </c:pt>
                <c:pt idx="433">
                  <c:v>5.5744243707120802</c:v>
                </c:pt>
                <c:pt idx="434">
                  <c:v>5.5826079355365223</c:v>
                </c:pt>
                <c:pt idx="435">
                  <c:v>5.5842362506302301</c:v>
                </c:pt>
                <c:pt idx="436">
                  <c:v>5.5937497773499274</c:v>
                </c:pt>
                <c:pt idx="437">
                  <c:v>5.599273579662996</c:v>
                </c:pt>
                <c:pt idx="438">
                  <c:v>5.6058066068384598</c:v>
                </c:pt>
                <c:pt idx="439">
                  <c:v>5.6103021370487776</c:v>
                </c:pt>
                <c:pt idx="440">
                  <c:v>5.6173839062500566</c:v>
                </c:pt>
                <c:pt idx="441">
                  <c:v>5.628991031395981</c:v>
                </c:pt>
                <c:pt idx="442">
                  <c:v>5.6342604576117781</c:v>
                </c:pt>
                <c:pt idx="443">
                  <c:v>5.6242549269188116</c:v>
                </c:pt>
                <c:pt idx="444">
                  <c:v>5.6296407343459691</c:v>
                </c:pt>
                <c:pt idx="445">
                  <c:v>5.6362644478751038</c:v>
                </c:pt>
                <c:pt idx="446">
                  <c:v>5.6381102144493713</c:v>
                </c:pt>
                <c:pt idx="447">
                  <c:v>5.5874013466937509</c:v>
                </c:pt>
                <c:pt idx="448">
                  <c:v>5.5937372865490058</c:v>
                </c:pt>
                <c:pt idx="449">
                  <c:v>5.6055945955413016</c:v>
                </c:pt>
                <c:pt idx="450">
                  <c:v>5.5954181633598097</c:v>
                </c:pt>
                <c:pt idx="451">
                  <c:v>5.597397180575995</c:v>
                </c:pt>
                <c:pt idx="452">
                  <c:v>5.6043422230976621</c:v>
                </c:pt>
                <c:pt idx="453">
                  <c:v>5.6005062962039487</c:v>
                </c:pt>
                <c:pt idx="454">
                  <c:v>5.6056291720752753</c:v>
                </c:pt>
                <c:pt idx="455">
                  <c:v>5.6121162534558975</c:v>
                </c:pt>
                <c:pt idx="456">
                  <c:v>5.625363936590122</c:v>
                </c:pt>
                <c:pt idx="457">
                  <c:v>5.6304693803391412</c:v>
                </c:pt>
                <c:pt idx="458">
                  <c:v>5.6270090726554738</c:v>
                </c:pt>
                <c:pt idx="459">
                  <c:v>5.5835217854927723</c:v>
                </c:pt>
                <c:pt idx="460">
                  <c:v>5.5839156078715506</c:v>
                </c:pt>
                <c:pt idx="461">
                  <c:v>5.5810378840013142</c:v>
                </c:pt>
                <c:pt idx="462">
                  <c:v>5.5772324192732388</c:v>
                </c:pt>
                <c:pt idx="463">
                  <c:v>5.5509360225275586</c:v>
                </c:pt>
                <c:pt idx="464">
                  <c:v>5.5321520708356973</c:v>
                </c:pt>
                <c:pt idx="465">
                  <c:v>5.538718214464013</c:v>
                </c:pt>
                <c:pt idx="466">
                  <c:v>5.5129312737569283</c:v>
                </c:pt>
                <c:pt idx="467">
                  <c:v>5.520437509047512</c:v>
                </c:pt>
                <c:pt idx="468">
                  <c:v>5.5175663665044175</c:v>
                </c:pt>
                <c:pt idx="469">
                  <c:v>5.5211647740985246</c:v>
                </c:pt>
                <c:pt idx="470">
                  <c:v>5.5225616456719981</c:v>
                </c:pt>
                <c:pt idx="471">
                  <c:v>5.4912912873959137</c:v>
                </c:pt>
                <c:pt idx="472">
                  <c:v>5.503215135438035</c:v>
                </c:pt>
                <c:pt idx="473">
                  <c:v>5.4952808814629019</c:v>
                </c:pt>
                <c:pt idx="474">
                  <c:v>5.5035509934275133</c:v>
                </c:pt>
                <c:pt idx="475">
                  <c:v>5.5131706657163351</c:v>
                </c:pt>
                <c:pt idx="476">
                  <c:v>5.4882767259962177</c:v>
                </c:pt>
                <c:pt idx="477">
                  <c:v>5.4923557977792585</c:v>
                </c:pt>
                <c:pt idx="478">
                  <c:v>5.4991615087789247</c:v>
                </c:pt>
                <c:pt idx="479">
                  <c:v>5.4933110015767026</c:v>
                </c:pt>
                <c:pt idx="480">
                  <c:v>5.4997102766778374</c:v>
                </c:pt>
                <c:pt idx="481">
                  <c:v>5.5019772569302017</c:v>
                </c:pt>
                <c:pt idx="482">
                  <c:v>5.5068133548569964</c:v>
                </c:pt>
                <c:pt idx="483">
                  <c:v>5.5119478899173373</c:v>
                </c:pt>
                <c:pt idx="484">
                  <c:v>5.5237497818716452</c:v>
                </c:pt>
                <c:pt idx="485">
                  <c:v>5.5265320916878506</c:v>
                </c:pt>
                <c:pt idx="486">
                  <c:v>5.4992514941112898</c:v>
                </c:pt>
                <c:pt idx="487">
                  <c:v>5.5109997726889492</c:v>
                </c:pt>
                <c:pt idx="488">
                  <c:v>5.5128240286505275</c:v>
                </c:pt>
                <c:pt idx="489">
                  <c:v>5.4810190226055173</c:v>
                </c:pt>
                <c:pt idx="490">
                  <c:v>5.4504366627240399</c:v>
                </c:pt>
                <c:pt idx="491">
                  <c:v>5.4403832262258476</c:v>
                </c:pt>
                <c:pt idx="492">
                  <c:v>5.4392269388563914</c:v>
                </c:pt>
                <c:pt idx="493">
                  <c:v>5.4101956759668184</c:v>
                </c:pt>
                <c:pt idx="494">
                  <c:v>5.4034535544346278</c:v>
                </c:pt>
                <c:pt idx="495">
                  <c:v>5.3757494751167156</c:v>
                </c:pt>
                <c:pt idx="496">
                  <c:v>5.3811187822072579</c:v>
                </c:pt>
                <c:pt idx="497">
                  <c:v>5.3804081444506959</c:v>
                </c:pt>
                <c:pt idx="498">
                  <c:v>5.3853526037913007</c:v>
                </c:pt>
                <c:pt idx="499">
                  <c:v>5.3773922727827816</c:v>
                </c:pt>
                <c:pt idx="500">
                  <c:v>5.3653377886354097</c:v>
                </c:pt>
                <c:pt idx="501">
                  <c:v>5.3575750494619809</c:v>
                </c:pt>
                <c:pt idx="502">
                  <c:v>5.3610925801780738</c:v>
                </c:pt>
                <c:pt idx="503">
                  <c:v>5.3400256118393594</c:v>
                </c:pt>
                <c:pt idx="504">
                  <c:v>5.3398795230869149</c:v>
                </c:pt>
                <c:pt idx="505">
                  <c:v>5.3144041276598513</c:v>
                </c:pt>
                <c:pt idx="506">
                  <c:v>5.2948823266729388</c:v>
                </c:pt>
                <c:pt idx="507">
                  <c:v>5.2707108335874793</c:v>
                </c:pt>
                <c:pt idx="508">
                  <c:v>5.2802918546782891</c:v>
                </c:pt>
                <c:pt idx="509">
                  <c:v>5.2563803857968114</c:v>
                </c:pt>
                <c:pt idx="510">
                  <c:v>5.2361162339563538</c:v>
                </c:pt>
                <c:pt idx="511">
                  <c:v>5.2181123815532331</c:v>
                </c:pt>
                <c:pt idx="512">
                  <c:v>5.1847291702351406</c:v>
                </c:pt>
                <c:pt idx="513">
                  <c:v>5.1855650736323629</c:v>
                </c:pt>
                <c:pt idx="514">
                  <c:v>5.183670489052024</c:v>
                </c:pt>
                <c:pt idx="515">
                  <c:v>5.1693298667482823</c:v>
                </c:pt>
                <c:pt idx="516">
                  <c:v>5.1789290664513095</c:v>
                </c:pt>
                <c:pt idx="517">
                  <c:v>5.1924706537655512</c:v>
                </c:pt>
                <c:pt idx="518">
                  <c:v>5.1979100332491184</c:v>
                </c:pt>
                <c:pt idx="519">
                  <c:v>5.2110388707444706</c:v>
                </c:pt>
                <c:pt idx="520">
                  <c:v>5.2207097093508938</c:v>
                </c:pt>
                <c:pt idx="521">
                  <c:v>5.198336950223295</c:v>
                </c:pt>
                <c:pt idx="522">
                  <c:v>5.2008167978386579</c:v>
                </c:pt>
                <c:pt idx="523">
                  <c:v>5.1975870178121886</c:v>
                </c:pt>
                <c:pt idx="524">
                  <c:v>5.2015717374779307</c:v>
                </c:pt>
                <c:pt idx="525">
                  <c:v>5.1937574681113308</c:v>
                </c:pt>
                <c:pt idx="526">
                  <c:v>5.1738956304371122</c:v>
                </c:pt>
                <c:pt idx="527">
                  <c:v>5.179465818801547</c:v>
                </c:pt>
                <c:pt idx="528">
                  <c:v>5.1776357006097999</c:v>
                </c:pt>
                <c:pt idx="529">
                  <c:v>5.166306351367135</c:v>
                </c:pt>
                <c:pt idx="530">
                  <c:v>5.1785458898849281</c:v>
                </c:pt>
                <c:pt idx="531">
                  <c:v>5.1884306455991647</c:v>
                </c:pt>
                <c:pt idx="532">
                  <c:v>5.1908564850781049</c:v>
                </c:pt>
                <c:pt idx="533">
                  <c:v>5.1882485448633506</c:v>
                </c:pt>
                <c:pt idx="534">
                  <c:v>5.1931898581198732</c:v>
                </c:pt>
                <c:pt idx="535">
                  <c:v>5.1981871650544917</c:v>
                </c:pt>
                <c:pt idx="536">
                  <c:v>5.2071987033636606</c:v>
                </c:pt>
                <c:pt idx="537">
                  <c:v>5.1881847263510661</c:v>
                </c:pt>
                <c:pt idx="538">
                  <c:v>5.1900512076150696</c:v>
                </c:pt>
                <c:pt idx="539">
                  <c:v>5.1935049724267586</c:v>
                </c:pt>
                <c:pt idx="540">
                  <c:v>5.2058261549849902</c:v>
                </c:pt>
                <c:pt idx="541">
                  <c:v>5.2118936618190688</c:v>
                </c:pt>
                <c:pt idx="542">
                  <c:v>5.2154878869109833</c:v>
                </c:pt>
                <c:pt idx="543">
                  <c:v>5.2181609657700641</c:v>
                </c:pt>
                <c:pt idx="544">
                  <c:v>5.2251427948344116</c:v>
                </c:pt>
                <c:pt idx="545">
                  <c:v>5.2315010409681273</c:v>
                </c:pt>
                <c:pt idx="546">
                  <c:v>5.2224178737215663</c:v>
                </c:pt>
                <c:pt idx="547">
                  <c:v>5.1995120875088787</c:v>
                </c:pt>
                <c:pt idx="548">
                  <c:v>5.2048070711665089</c:v>
                </c:pt>
                <c:pt idx="549">
                  <c:v>5.209475150754562</c:v>
                </c:pt>
                <c:pt idx="550">
                  <c:v>5.1815291578712586</c:v>
                </c:pt>
                <c:pt idx="551">
                  <c:v>5.1865329290174609</c:v>
                </c:pt>
                <c:pt idx="552">
                  <c:v>5.1965370543185356</c:v>
                </c:pt>
                <c:pt idx="553">
                  <c:v>5.1838025289389416</c:v>
                </c:pt>
                <c:pt idx="554">
                  <c:v>5.1930841126955931</c:v>
                </c:pt>
                <c:pt idx="555">
                  <c:v>5.1999379769688971</c:v>
                </c:pt>
                <c:pt idx="556">
                  <c:v>5.1617240463882759</c:v>
                </c:pt>
                <c:pt idx="557">
                  <c:v>5.1685138250594171</c:v>
                </c:pt>
                <c:pt idx="558">
                  <c:v>5.1568731620775079</c:v>
                </c:pt>
                <c:pt idx="559">
                  <c:v>5.1602596263054465</c:v>
                </c:pt>
                <c:pt idx="560">
                  <c:v>5.1748142469266378</c:v>
                </c:pt>
                <c:pt idx="561">
                  <c:v>5.1845824220440928</c:v>
                </c:pt>
                <c:pt idx="562">
                  <c:v>5.159620595883494</c:v>
                </c:pt>
                <c:pt idx="563">
                  <c:v>5.1663908226283128</c:v>
                </c:pt>
                <c:pt idx="564">
                  <c:v>5.1661214538971905</c:v>
                </c:pt>
                <c:pt idx="565">
                  <c:v>5.1516502526370127</c:v>
                </c:pt>
                <c:pt idx="566">
                  <c:v>5.1272552479182458</c:v>
                </c:pt>
                <c:pt idx="567">
                  <c:v>5.1215563836089588</c:v>
                </c:pt>
                <c:pt idx="568">
                  <c:v>5.1036246628606348</c:v>
                </c:pt>
                <c:pt idx="569">
                  <c:v>5.1061420497634904</c:v>
                </c:pt>
                <c:pt idx="570">
                  <c:v>5.0764303581375003</c:v>
                </c:pt>
                <c:pt idx="571">
                  <c:v>5.0596196079290792</c:v>
                </c:pt>
                <c:pt idx="572">
                  <c:v>5.065997928476313</c:v>
                </c:pt>
                <c:pt idx="573">
                  <c:v>5.0503639720478866</c:v>
                </c:pt>
                <c:pt idx="574">
                  <c:v>5.0269440408733868</c:v>
                </c:pt>
                <c:pt idx="575">
                  <c:v>5.0287201331836728</c:v>
                </c:pt>
                <c:pt idx="576">
                  <c:v>5.0309425623803756</c:v>
                </c:pt>
                <c:pt idx="577">
                  <c:v>5.0177631761816901</c:v>
                </c:pt>
                <c:pt idx="578">
                  <c:v>5.0322788448511444</c:v>
                </c:pt>
                <c:pt idx="579">
                  <c:v>5.0250261821242779</c:v>
                </c:pt>
                <c:pt idx="580">
                  <c:v>5.009340594223219</c:v>
                </c:pt>
                <c:pt idx="581">
                  <c:v>5.0169231862612662</c:v>
                </c:pt>
                <c:pt idx="582">
                  <c:v>4.9882794897942118</c:v>
                </c:pt>
                <c:pt idx="583">
                  <c:v>4.9898042402813871</c:v>
                </c:pt>
                <c:pt idx="584">
                  <c:v>4.9980103849065722</c:v>
                </c:pt>
                <c:pt idx="585">
                  <c:v>5.0081288501264938</c:v>
                </c:pt>
                <c:pt idx="586">
                  <c:v>5.0111607380633831</c:v>
                </c:pt>
                <c:pt idx="587">
                  <c:v>5.0191995187620053</c:v>
                </c:pt>
                <c:pt idx="588">
                  <c:v>5.0315141242882664</c:v>
                </c:pt>
                <c:pt idx="589">
                  <c:v>5.0325745397442381</c:v>
                </c:pt>
                <c:pt idx="590">
                  <c:v>5.0377152189319352</c:v>
                </c:pt>
                <c:pt idx="591">
                  <c:v>5.0388899342015092</c:v>
                </c:pt>
                <c:pt idx="592">
                  <c:v>5.0537348957833217</c:v>
                </c:pt>
                <c:pt idx="593">
                  <c:v>5.0601861089999867</c:v>
                </c:pt>
                <c:pt idx="594">
                  <c:v>5.0421130057262085</c:v>
                </c:pt>
                <c:pt idx="595">
                  <c:v>5.0388596760561501</c:v>
                </c:pt>
                <c:pt idx="596">
                  <c:v>5.0501695177878911</c:v>
                </c:pt>
                <c:pt idx="597">
                  <c:v>5.0434932623961544</c:v>
                </c:pt>
                <c:pt idx="598">
                  <c:v>5.0505810444075259</c:v>
                </c:pt>
                <c:pt idx="599">
                  <c:v>5.0580365192804173</c:v>
                </c:pt>
                <c:pt idx="600">
                  <c:v>5.0615042086979223</c:v>
                </c:pt>
                <c:pt idx="601">
                  <c:v>5.0686769932328595</c:v>
                </c:pt>
                <c:pt idx="602">
                  <c:v>5.0828199898867865</c:v>
                </c:pt>
                <c:pt idx="603">
                  <c:v>5.0710273846788185</c:v>
                </c:pt>
                <c:pt idx="604">
                  <c:v>5.0760247944890216</c:v>
                </c:pt>
                <c:pt idx="605">
                  <c:v>5.0845147490051552</c:v>
                </c:pt>
                <c:pt idx="606">
                  <c:v>5.0898954148093694</c:v>
                </c:pt>
                <c:pt idx="607">
                  <c:v>5.0558805650361984</c:v>
                </c:pt>
                <c:pt idx="608">
                  <c:v>5.0622024282999796</c:v>
                </c:pt>
                <c:pt idx="609">
                  <c:v>5.0741200380885036</c:v>
                </c:pt>
                <c:pt idx="610">
                  <c:v>5.0535127537693301</c:v>
                </c:pt>
                <c:pt idx="611">
                  <c:v>5.0576952137617868</c:v>
                </c:pt>
                <c:pt idx="612">
                  <c:v>5.0305441357956857</c:v>
                </c:pt>
                <c:pt idx="613">
                  <c:v>5.0329057961053989</c:v>
                </c:pt>
                <c:pt idx="614">
                  <c:v>5.0334282817450351</c:v>
                </c:pt>
                <c:pt idx="615">
                  <c:v>5.0398749935851761</c:v>
                </c:pt>
                <c:pt idx="616">
                  <c:v>5.0536024320128137</c:v>
                </c:pt>
                <c:pt idx="617">
                  <c:v>5.0580515001757425</c:v>
                </c:pt>
                <c:pt idx="618">
                  <c:v>5.0380496967966621</c:v>
                </c:pt>
                <c:pt idx="619">
                  <c:v>5.0332368088235748</c:v>
                </c:pt>
                <c:pt idx="620">
                  <c:v>5.0370593220774529</c:v>
                </c:pt>
                <c:pt idx="621">
                  <c:v>5.0170174873786362</c:v>
                </c:pt>
                <c:pt idx="622">
                  <c:v>5.0198835367629195</c:v>
                </c:pt>
                <c:pt idx="623">
                  <c:v>5.0242756306357759</c:v>
                </c:pt>
                <c:pt idx="624">
                  <c:v>5.0185910490002517</c:v>
                </c:pt>
                <c:pt idx="625">
                  <c:v>5.0125976868338444</c:v>
                </c:pt>
                <c:pt idx="626">
                  <c:v>4.9920452512953686</c:v>
                </c:pt>
                <c:pt idx="627">
                  <c:v>5.00209348894691</c:v>
                </c:pt>
                <c:pt idx="628">
                  <c:v>5.0107113570299342</c:v>
                </c:pt>
                <c:pt idx="629">
                  <c:v>5.0079389031160115</c:v>
                </c:pt>
                <c:pt idx="630">
                  <c:v>5.0045600531765055</c:v>
                </c:pt>
                <c:pt idx="631">
                  <c:v>5.0144613605189789</c:v>
                </c:pt>
                <c:pt idx="632">
                  <c:v>5.0174097175037868</c:v>
                </c:pt>
                <c:pt idx="633">
                  <c:v>5.0217430078823595</c:v>
                </c:pt>
                <c:pt idx="634">
                  <c:v>5.0229851438976585</c:v>
                </c:pt>
                <c:pt idx="635">
                  <c:v>5.0289150355660031</c:v>
                </c:pt>
                <c:pt idx="636">
                  <c:v>5.0363802611101693</c:v>
                </c:pt>
                <c:pt idx="637">
                  <c:v>5.0385830819013666</c:v>
                </c:pt>
                <c:pt idx="638">
                  <c:v>5.0391435572286118</c:v>
                </c:pt>
                <c:pt idx="639">
                  <c:v>5.0347920188821753</c:v>
                </c:pt>
                <c:pt idx="640">
                  <c:v>4.9958758892035862</c:v>
                </c:pt>
                <c:pt idx="641">
                  <c:v>4.9978141580477526</c:v>
                </c:pt>
                <c:pt idx="642">
                  <c:v>5.0031131748473809</c:v>
                </c:pt>
                <c:pt idx="643">
                  <c:v>5.0097012642804355</c:v>
                </c:pt>
                <c:pt idx="644">
                  <c:v>5.0115733019286495</c:v>
                </c:pt>
                <c:pt idx="645">
                  <c:v>5.0003643270307023</c:v>
                </c:pt>
                <c:pt idx="646">
                  <c:v>5.0066546280393087</c:v>
                </c:pt>
                <c:pt idx="647">
                  <c:v>5.0102411900927191</c:v>
                </c:pt>
                <c:pt idx="648">
                  <c:v>5.0123450875829683</c:v>
                </c:pt>
                <c:pt idx="649">
                  <c:v>4.9820825595766163</c:v>
                </c:pt>
                <c:pt idx="650">
                  <c:v>4.9877219293981367</c:v>
                </c:pt>
                <c:pt idx="651">
                  <c:v>4.9893996996297378</c:v>
                </c:pt>
                <c:pt idx="652">
                  <c:v>4.9944095134663016</c:v>
                </c:pt>
                <c:pt idx="653">
                  <c:v>4.9699930126613836</c:v>
                </c:pt>
                <c:pt idx="654">
                  <c:v>4.9319949401999716</c:v>
                </c:pt>
                <c:pt idx="655">
                  <c:v>4.9364887266975428</c:v>
                </c:pt>
                <c:pt idx="656">
                  <c:v>4.9281387266989372</c:v>
                </c:pt>
                <c:pt idx="657">
                  <c:v>4.894423934802135</c:v>
                </c:pt>
                <c:pt idx="658">
                  <c:v>4.905386000496839</c:v>
                </c:pt>
                <c:pt idx="659">
                  <c:v>4.9118880654760035</c:v>
                </c:pt>
                <c:pt idx="660">
                  <c:v>4.9175370712146087</c:v>
                </c:pt>
                <c:pt idx="661">
                  <c:v>4.8896771252839546</c:v>
                </c:pt>
                <c:pt idx="662">
                  <c:v>4.889912019225588</c:v>
                </c:pt>
                <c:pt idx="663">
                  <c:v>4.8948632766318703</c:v>
                </c:pt>
                <c:pt idx="664">
                  <c:v>4.8997619998073256</c:v>
                </c:pt>
                <c:pt idx="665">
                  <c:v>4.9006448497705861</c:v>
                </c:pt>
                <c:pt idx="666">
                  <c:v>4.87488714346392</c:v>
                </c:pt>
                <c:pt idx="667">
                  <c:v>4.855255806095033</c:v>
                </c:pt>
                <c:pt idx="668">
                  <c:v>4.8360897522543498</c:v>
                </c:pt>
                <c:pt idx="669">
                  <c:v>4.8409697960219882</c:v>
                </c:pt>
                <c:pt idx="670">
                  <c:v>4.844524328552251</c:v>
                </c:pt>
                <c:pt idx="671">
                  <c:v>4.8518608572332145</c:v>
                </c:pt>
                <c:pt idx="672">
                  <c:v>4.8480154325531606</c:v>
                </c:pt>
                <c:pt idx="673">
                  <c:v>4.8287119210732046</c:v>
                </c:pt>
                <c:pt idx="674">
                  <c:v>4.8380912974933956</c:v>
                </c:pt>
                <c:pt idx="675">
                  <c:v>4.8407450194524886</c:v>
                </c:pt>
                <c:pt idx="676">
                  <c:v>4.8334993466367759</c:v>
                </c:pt>
                <c:pt idx="677">
                  <c:v>4.8425843005333089</c:v>
                </c:pt>
                <c:pt idx="678">
                  <c:v>4.823080609998363</c:v>
                </c:pt>
                <c:pt idx="679">
                  <c:v>4.8285851921217597</c:v>
                </c:pt>
                <c:pt idx="680">
                  <c:v>4.7951402958911142</c:v>
                </c:pt>
                <c:pt idx="681">
                  <c:v>4.7990926005830081</c:v>
                </c:pt>
                <c:pt idx="682">
                  <c:v>4.8009093975652233</c:v>
                </c:pt>
                <c:pt idx="683">
                  <c:v>4.8035324200826102</c:v>
                </c:pt>
                <c:pt idx="684">
                  <c:v>4.7883009504078311</c:v>
                </c:pt>
                <c:pt idx="685">
                  <c:v>4.7766976376641015</c:v>
                </c:pt>
                <c:pt idx="686">
                  <c:v>4.7876126781796433</c:v>
                </c:pt>
                <c:pt idx="687">
                  <c:v>4.7881375331896185</c:v>
                </c:pt>
                <c:pt idx="688">
                  <c:v>4.7692766782110674</c:v>
                </c:pt>
                <c:pt idx="689">
                  <c:v>4.7701340603465647</c:v>
                </c:pt>
                <c:pt idx="690">
                  <c:v>4.7687043936430653</c:v>
                </c:pt>
                <c:pt idx="691">
                  <c:v>4.7239264264679406</c:v>
                </c:pt>
                <c:pt idx="692">
                  <c:v>4.7067706950268819</c:v>
                </c:pt>
                <c:pt idx="693">
                  <c:v>4.6777299846772422</c:v>
                </c:pt>
                <c:pt idx="694">
                  <c:v>4.6830537358570385</c:v>
                </c:pt>
                <c:pt idx="695">
                  <c:v>4.6689588885779614</c:v>
                </c:pt>
                <c:pt idx="696">
                  <c:v>4.6631486796368664</c:v>
                </c:pt>
                <c:pt idx="697">
                  <c:v>4.675229834123976</c:v>
                </c:pt>
                <c:pt idx="698">
                  <c:v>4.6591965328127518</c:v>
                </c:pt>
                <c:pt idx="699">
                  <c:v>4.6630516171113632</c:v>
                </c:pt>
                <c:pt idx="700">
                  <c:v>4.6644003152352163</c:v>
                </c:pt>
                <c:pt idx="701">
                  <c:v>4.6688558452826996</c:v>
                </c:pt>
                <c:pt idx="702">
                  <c:v>4.6744493279244699</c:v>
                </c:pt>
                <c:pt idx="703">
                  <c:v>4.687627092731165</c:v>
                </c:pt>
                <c:pt idx="704">
                  <c:v>4.6791698154779722</c:v>
                </c:pt>
                <c:pt idx="705">
                  <c:v>4.6798600879703089</c:v>
                </c:pt>
                <c:pt idx="706">
                  <c:v>4.6673629740619207</c:v>
                </c:pt>
                <c:pt idx="707">
                  <c:v>4.6805808703276321</c:v>
                </c:pt>
                <c:pt idx="708">
                  <c:v>4.6905522153680863</c:v>
                </c:pt>
                <c:pt idx="709">
                  <c:v>4.6895741887264322</c:v>
                </c:pt>
                <c:pt idx="710">
                  <c:v>4.6907155568238448</c:v>
                </c:pt>
                <c:pt idx="711">
                  <c:v>4.6923367785588823</c:v>
                </c:pt>
                <c:pt idx="712">
                  <c:v>4.6836204814545308</c:v>
                </c:pt>
                <c:pt idx="713">
                  <c:v>4.683588367085795</c:v>
                </c:pt>
                <c:pt idx="714">
                  <c:v>4.6800097085727765</c:v>
                </c:pt>
                <c:pt idx="715">
                  <c:v>4.6850845762415361</c:v>
                </c:pt>
                <c:pt idx="716">
                  <c:v>4.6904824524817172</c:v>
                </c:pt>
                <c:pt idx="717">
                  <c:v>4.6843145276376195</c:v>
                </c:pt>
                <c:pt idx="718">
                  <c:v>4.6924213476396108</c:v>
                </c:pt>
                <c:pt idx="719">
                  <c:v>4.6932494971923298</c:v>
                </c:pt>
                <c:pt idx="720">
                  <c:v>4.6953806979096386</c:v>
                </c:pt>
                <c:pt idx="721">
                  <c:v>4.6995551758961174</c:v>
                </c:pt>
                <c:pt idx="722">
                  <c:v>4.7016161592460328</c:v>
                </c:pt>
                <c:pt idx="723">
                  <c:v>4.7023861460692977</c:v>
                </c:pt>
                <c:pt idx="724">
                  <c:v>4.6924071891670565</c:v>
                </c:pt>
                <c:pt idx="725">
                  <c:v>4.6979663256636757</c:v>
                </c:pt>
                <c:pt idx="726">
                  <c:v>4.6977979608570699</c:v>
                </c:pt>
                <c:pt idx="727">
                  <c:v>4.6834643328617185</c:v>
                </c:pt>
                <c:pt idx="728">
                  <c:v>4.6873770676012354</c:v>
                </c:pt>
                <c:pt idx="729">
                  <c:v>4.6565542778421181</c:v>
                </c:pt>
                <c:pt idx="730">
                  <c:v>4.6561308644919466</c:v>
                </c:pt>
                <c:pt idx="731">
                  <c:v>4.6588552940392205</c:v>
                </c:pt>
                <c:pt idx="732">
                  <c:v>4.66832569615661</c:v>
                </c:pt>
                <c:pt idx="733">
                  <c:v>4.6638297844586392</c:v>
                </c:pt>
                <c:pt idx="734">
                  <c:v>4.66775641999185</c:v>
                </c:pt>
                <c:pt idx="735">
                  <c:v>4.6711148957743465</c:v>
                </c:pt>
                <c:pt idx="736">
                  <c:v>4.6752139220615074</c:v>
                </c:pt>
                <c:pt idx="737">
                  <c:v>4.6732628382314907</c:v>
                </c:pt>
                <c:pt idx="738">
                  <c:v>4.6798216683160687</c:v>
                </c:pt>
                <c:pt idx="739">
                  <c:v>4.6706173564652484</c:v>
                </c:pt>
                <c:pt idx="740">
                  <c:v>4.6566319258111823</c:v>
                </c:pt>
                <c:pt idx="741">
                  <c:v>4.6562172318485224</c:v>
                </c:pt>
                <c:pt idx="742">
                  <c:v>4.6617777250992294</c:v>
                </c:pt>
                <c:pt idx="743">
                  <c:v>4.6438523048635529</c:v>
                </c:pt>
                <c:pt idx="744">
                  <c:v>4.6480003845111595</c:v>
                </c:pt>
                <c:pt idx="745">
                  <c:v>4.6567078313111159</c:v>
                </c:pt>
                <c:pt idx="746">
                  <c:v>4.6556037560702856</c:v>
                </c:pt>
                <c:pt idx="747">
                  <c:v>4.659785458918976</c:v>
                </c:pt>
                <c:pt idx="748">
                  <c:v>4.6530748265608288</c:v>
                </c:pt>
                <c:pt idx="749">
                  <c:v>4.6351608123969594</c:v>
                </c:pt>
                <c:pt idx="750">
                  <c:v>4.641791078929395</c:v>
                </c:pt>
                <c:pt idx="751">
                  <c:v>4.6495855122863086</c:v>
                </c:pt>
                <c:pt idx="752">
                  <c:v>4.6516331387965009</c:v>
                </c:pt>
                <c:pt idx="753">
                  <c:v>4.6329430890442307</c:v>
                </c:pt>
                <c:pt idx="754">
                  <c:v>4.6385411403952892</c:v>
                </c:pt>
                <c:pt idx="755">
                  <c:v>4.6399114472266803</c:v>
                </c:pt>
                <c:pt idx="756">
                  <c:v>4.6484451517006349</c:v>
                </c:pt>
                <c:pt idx="757">
                  <c:v>4.6312223564488351</c:v>
                </c:pt>
                <c:pt idx="758">
                  <c:v>4.6419183588924211</c:v>
                </c:pt>
                <c:pt idx="759">
                  <c:v>4.6466790555395683</c:v>
                </c:pt>
                <c:pt idx="760">
                  <c:v>4.652215900569697</c:v>
                </c:pt>
                <c:pt idx="761">
                  <c:v>4.6515115851290414</c:v>
                </c:pt>
                <c:pt idx="762">
                  <c:v>4.6501743150279662</c:v>
                </c:pt>
                <c:pt idx="763">
                  <c:v>4.6307426273688641</c:v>
                </c:pt>
                <c:pt idx="764">
                  <c:v>4.6145630580985753</c:v>
                </c:pt>
                <c:pt idx="765">
                  <c:v>4.5961534838127083</c:v>
                </c:pt>
                <c:pt idx="766">
                  <c:v>4.603657877281738</c:v>
                </c:pt>
                <c:pt idx="767">
                  <c:v>4.6002325184574833</c:v>
                </c:pt>
                <c:pt idx="768">
                  <c:v>4.5999905280178801</c:v>
                </c:pt>
                <c:pt idx="769">
                  <c:v>4.6003741761296713</c:v>
                </c:pt>
                <c:pt idx="770">
                  <c:v>4.5910047997048702</c:v>
                </c:pt>
                <c:pt idx="771">
                  <c:v>4.5650558187257317</c:v>
                </c:pt>
                <c:pt idx="772">
                  <c:v>4.5605911517106774</c:v>
                </c:pt>
                <c:pt idx="773">
                  <c:v>4.5472186196996534</c:v>
                </c:pt>
                <c:pt idx="774">
                  <c:v>4.5567998991133782</c:v>
                </c:pt>
                <c:pt idx="775">
                  <c:v>4.5582403159462004</c:v>
                </c:pt>
                <c:pt idx="776">
                  <c:v>4.541976577734351</c:v>
                </c:pt>
                <c:pt idx="777">
                  <c:v>4.5459122841643582</c:v>
                </c:pt>
                <c:pt idx="778">
                  <c:v>4.5525156273379697</c:v>
                </c:pt>
                <c:pt idx="779">
                  <c:v>4.5604653813748461</c:v>
                </c:pt>
                <c:pt idx="780">
                  <c:v>4.5198634150752817</c:v>
                </c:pt>
                <c:pt idx="781">
                  <c:v>4.5201425975878209</c:v>
                </c:pt>
                <c:pt idx="782">
                  <c:v>4.5318593874500781</c:v>
                </c:pt>
                <c:pt idx="783">
                  <c:v>4.5323396027233729</c:v>
                </c:pt>
                <c:pt idx="784">
                  <c:v>4.5432440881629779</c:v>
                </c:pt>
                <c:pt idx="785">
                  <c:v>4.5468212588398007</c:v>
                </c:pt>
                <c:pt idx="786">
                  <c:v>4.5517943389666762</c:v>
                </c:pt>
                <c:pt idx="787">
                  <c:v>4.5375187167807978</c:v>
                </c:pt>
                <c:pt idx="788">
                  <c:v>4.5444990230292674</c:v>
                </c:pt>
                <c:pt idx="789">
                  <c:v>4.5492412422686712</c:v>
                </c:pt>
                <c:pt idx="790">
                  <c:v>4.5523334492685894</c:v>
                </c:pt>
                <c:pt idx="791">
                  <c:v>4.5353818204438365</c:v>
                </c:pt>
                <c:pt idx="792">
                  <c:v>4.5400922354168989</c:v>
                </c:pt>
                <c:pt idx="793">
                  <c:v>4.5146502871338283</c:v>
                </c:pt>
                <c:pt idx="794">
                  <c:v>4.5169103412595595</c:v>
                </c:pt>
                <c:pt idx="795">
                  <c:v>4.5200565712963412</c:v>
                </c:pt>
                <c:pt idx="796">
                  <c:v>4.5247801278289925</c:v>
                </c:pt>
                <c:pt idx="797">
                  <c:v>4.527678311685043</c:v>
                </c:pt>
                <c:pt idx="798">
                  <c:v>4.5317674523483289</c:v>
                </c:pt>
                <c:pt idx="799">
                  <c:v>4.5231095611834489</c:v>
                </c:pt>
                <c:pt idx="800">
                  <c:v>4.5180462022923944</c:v>
                </c:pt>
                <c:pt idx="801">
                  <c:v>4.4904341717828196</c:v>
                </c:pt>
                <c:pt idx="802">
                  <c:v>4.4782778365450007</c:v>
                </c:pt>
                <c:pt idx="803">
                  <c:v>4.4771928276059123</c:v>
                </c:pt>
                <c:pt idx="804">
                  <c:v>4.4561392502759034</c:v>
                </c:pt>
                <c:pt idx="805">
                  <c:v>4.4643974219363116</c:v>
                </c:pt>
                <c:pt idx="806">
                  <c:v>4.4558176144343609</c:v>
                </c:pt>
                <c:pt idx="807">
                  <c:v>4.4535973455734847</c:v>
                </c:pt>
                <c:pt idx="808">
                  <c:v>4.4464648164717033</c:v>
                </c:pt>
                <c:pt idx="809">
                  <c:v>4.4565495389676943</c:v>
                </c:pt>
                <c:pt idx="810">
                  <c:v>4.4570169187988924</c:v>
                </c:pt>
                <c:pt idx="811">
                  <c:v>4.4457096520433943</c:v>
                </c:pt>
                <c:pt idx="812">
                  <c:v>4.4526791686999774</c:v>
                </c:pt>
                <c:pt idx="813">
                  <c:v>4.4565531348079963</c:v>
                </c:pt>
                <c:pt idx="814">
                  <c:v>4.4603801639426504</c:v>
                </c:pt>
                <c:pt idx="815">
                  <c:v>4.4681179087500187</c:v>
                </c:pt>
                <c:pt idx="816">
                  <c:v>4.4690431131467596</c:v>
                </c:pt>
                <c:pt idx="817">
                  <c:v>4.4517389568305887</c:v>
                </c:pt>
                <c:pt idx="818">
                  <c:v>4.4563693421585642</c:v>
                </c:pt>
                <c:pt idx="819">
                  <c:v>4.4406591774351671</c:v>
                </c:pt>
                <c:pt idx="820">
                  <c:v>4.4419058798641595</c:v>
                </c:pt>
                <c:pt idx="821">
                  <c:v>4.4398560045982602</c:v>
                </c:pt>
                <c:pt idx="822">
                  <c:v>4.4499462931666818</c:v>
                </c:pt>
                <c:pt idx="823">
                  <c:v>4.4475141287057491</c:v>
                </c:pt>
                <c:pt idx="824">
                  <c:v>4.4527739434891638</c:v>
                </c:pt>
                <c:pt idx="825">
                  <c:v>4.4569361690497606</c:v>
                </c:pt>
                <c:pt idx="826">
                  <c:v>4.4436850653268412</c:v>
                </c:pt>
                <c:pt idx="827">
                  <c:v>4.4513077960543681</c:v>
                </c:pt>
                <c:pt idx="828">
                  <c:v>4.4523669289064918</c:v>
                </c:pt>
                <c:pt idx="829">
                  <c:v>4.4302199920805521</c:v>
                </c:pt>
                <c:pt idx="830">
                  <c:v>4.4394856341050266</c:v>
                </c:pt>
                <c:pt idx="831">
                  <c:v>4.4466823396001711</c:v>
                </c:pt>
                <c:pt idx="832">
                  <c:v>4.4493101362877638</c:v>
                </c:pt>
                <c:pt idx="833">
                  <c:v>4.4521511103120046</c:v>
                </c:pt>
                <c:pt idx="834">
                  <c:v>4.4514502813759549</c:v>
                </c:pt>
                <c:pt idx="835">
                  <c:v>4.4523191461387688</c:v>
                </c:pt>
                <c:pt idx="836">
                  <c:v>4.459501647710451</c:v>
                </c:pt>
                <c:pt idx="837">
                  <c:v>4.4631007674711416</c:v>
                </c:pt>
                <c:pt idx="838">
                  <c:v>4.445563378104965</c:v>
                </c:pt>
                <c:pt idx="839">
                  <c:v>4.4499900573898019</c:v>
                </c:pt>
                <c:pt idx="840">
                  <c:v>4.4411952913447328</c:v>
                </c:pt>
                <c:pt idx="841">
                  <c:v>4.4383077661390908</c:v>
                </c:pt>
                <c:pt idx="842">
                  <c:v>4.4468147489483156</c:v>
                </c:pt>
                <c:pt idx="843">
                  <c:v>4.4436262899957111</c:v>
                </c:pt>
                <c:pt idx="844">
                  <c:v>4.4431916831675142</c:v>
                </c:pt>
                <c:pt idx="845">
                  <c:v>4.4441949914421954</c:v>
                </c:pt>
                <c:pt idx="846">
                  <c:v>4.4482569425388254</c:v>
                </c:pt>
                <c:pt idx="847">
                  <c:v>4.4528987153413908</c:v>
                </c:pt>
                <c:pt idx="848">
                  <c:v>4.4561111925929398</c:v>
                </c:pt>
                <c:pt idx="849">
                  <c:v>4.451262061133928</c:v>
                </c:pt>
                <c:pt idx="850">
                  <c:v>4.4519405673227022</c:v>
                </c:pt>
                <c:pt idx="851">
                  <c:v>4.4259204141185196</c:v>
                </c:pt>
                <c:pt idx="852">
                  <c:v>4.4325005956608061</c:v>
                </c:pt>
                <c:pt idx="853">
                  <c:v>4.4181853041949966</c:v>
                </c:pt>
                <c:pt idx="854">
                  <c:v>4.4154821987257806</c:v>
                </c:pt>
                <c:pt idx="855">
                  <c:v>4.4052338313704063</c:v>
                </c:pt>
                <c:pt idx="856">
                  <c:v>4.396417692337959</c:v>
                </c:pt>
                <c:pt idx="857">
                  <c:v>4.3978488489311767</c:v>
                </c:pt>
                <c:pt idx="858">
                  <c:v>4.4082838409368144</c:v>
                </c:pt>
                <c:pt idx="859">
                  <c:v>4.4097938445487834</c:v>
                </c:pt>
                <c:pt idx="860">
                  <c:v>4.4095195333865327</c:v>
                </c:pt>
                <c:pt idx="861">
                  <c:v>4.4119596950575026</c:v>
                </c:pt>
                <c:pt idx="862">
                  <c:v>4.4194552643934353</c:v>
                </c:pt>
                <c:pt idx="863">
                  <c:v>4.4227707848355511</c:v>
                </c:pt>
                <c:pt idx="864">
                  <c:v>4.4242055376158795</c:v>
                </c:pt>
                <c:pt idx="865">
                  <c:v>4.4192458233412868</c:v>
                </c:pt>
                <c:pt idx="866">
                  <c:v>4.4212419392280697</c:v>
                </c:pt>
                <c:pt idx="867">
                  <c:v>4.4080516954079991</c:v>
                </c:pt>
                <c:pt idx="868">
                  <c:v>4.4122762455526967</c:v>
                </c:pt>
                <c:pt idx="869">
                  <c:v>4.4158671619696381</c:v>
                </c:pt>
                <c:pt idx="870">
                  <c:v>4.4047274664387279</c:v>
                </c:pt>
                <c:pt idx="871">
                  <c:v>4.4157777693665441</c:v>
                </c:pt>
                <c:pt idx="872">
                  <c:v>4.4012155886895394</c:v>
                </c:pt>
                <c:pt idx="873">
                  <c:v>4.4011304492815126</c:v>
                </c:pt>
                <c:pt idx="874">
                  <c:v>4.4022229785955513</c:v>
                </c:pt>
                <c:pt idx="875">
                  <c:v>4.4063367964757481</c:v>
                </c:pt>
                <c:pt idx="876">
                  <c:v>4.389430276082134</c:v>
                </c:pt>
                <c:pt idx="877">
                  <c:v>4.3913848754016884</c:v>
                </c:pt>
                <c:pt idx="878">
                  <c:v>4.3880481003061114</c:v>
                </c:pt>
                <c:pt idx="879">
                  <c:v>4.3880495527971597</c:v>
                </c:pt>
                <c:pt idx="880">
                  <c:v>4.3702160073225986</c:v>
                </c:pt>
                <c:pt idx="881">
                  <c:v>4.3776689104679685</c:v>
                </c:pt>
                <c:pt idx="882">
                  <c:v>4.364359318369007</c:v>
                </c:pt>
                <c:pt idx="883">
                  <c:v>4.364488569255621</c:v>
                </c:pt>
                <c:pt idx="884">
                  <c:v>4.3619434280731673</c:v>
                </c:pt>
                <c:pt idx="885">
                  <c:v>4.3648606739987006</c:v>
                </c:pt>
                <c:pt idx="886">
                  <c:v>4.3683864121378129</c:v>
                </c:pt>
                <c:pt idx="887">
                  <c:v>4.3705401120563474</c:v>
                </c:pt>
                <c:pt idx="888">
                  <c:v>4.3737927622667874</c:v>
                </c:pt>
                <c:pt idx="889">
                  <c:v>4.3769888664213239</c:v>
                </c:pt>
                <c:pt idx="890">
                  <c:v>4.3801184404717795</c:v>
                </c:pt>
                <c:pt idx="891">
                  <c:v>4.3814465227498136</c:v>
                </c:pt>
                <c:pt idx="892">
                  <c:v>4.3523396118386195</c:v>
                </c:pt>
                <c:pt idx="893">
                  <c:v>4.3509904390135832</c:v>
                </c:pt>
                <c:pt idx="894">
                  <c:v>4.3288639264498334</c:v>
                </c:pt>
                <c:pt idx="895">
                  <c:v>4.3245629606918001</c:v>
                </c:pt>
                <c:pt idx="896">
                  <c:v>4.3241984358260694</c:v>
                </c:pt>
                <c:pt idx="897">
                  <c:v>4.3209833742977555</c:v>
                </c:pt>
                <c:pt idx="898">
                  <c:v>4.31786347859068</c:v>
                </c:pt>
                <c:pt idx="899">
                  <c:v>4.3214055459919178</c:v>
                </c:pt>
                <c:pt idx="900">
                  <c:v>4.3256169270610698</c:v>
                </c:pt>
                <c:pt idx="901">
                  <c:v>4.3232841002237548</c:v>
                </c:pt>
                <c:pt idx="902">
                  <c:v>4.3019922181154184</c:v>
                </c:pt>
                <c:pt idx="903">
                  <c:v>4.287077870082677</c:v>
                </c:pt>
                <c:pt idx="904">
                  <c:v>4.2862280546223523</c:v>
                </c:pt>
                <c:pt idx="905">
                  <c:v>4.2718962319344467</c:v>
                </c:pt>
                <c:pt idx="906">
                  <c:v>4.2579736709154679</c:v>
                </c:pt>
                <c:pt idx="907">
                  <c:v>4.2642549415614379</c:v>
                </c:pt>
                <c:pt idx="908">
                  <c:v>4.2637695644837592</c:v>
                </c:pt>
                <c:pt idx="909">
                  <c:v>4.2544699839387059</c:v>
                </c:pt>
                <c:pt idx="910">
                  <c:v>4.2548921994888538</c:v>
                </c:pt>
                <c:pt idx="911">
                  <c:v>4.2606560596824581</c:v>
                </c:pt>
                <c:pt idx="912">
                  <c:v>4.272363506661927</c:v>
                </c:pt>
                <c:pt idx="913">
                  <c:v>4.2775556255710434</c:v>
                </c:pt>
                <c:pt idx="914">
                  <c:v>4.2657675508897741</c:v>
                </c:pt>
                <c:pt idx="915">
                  <c:v>4.2728393080605667</c:v>
                </c:pt>
                <c:pt idx="916">
                  <c:v>4.2751116187652185</c:v>
                </c:pt>
                <c:pt idx="917">
                  <c:v>4.2798893063624632</c:v>
                </c:pt>
                <c:pt idx="918">
                  <c:v>4.2887291026879355</c:v>
                </c:pt>
                <c:pt idx="919">
                  <c:v>4.2913797869151313</c:v>
                </c:pt>
                <c:pt idx="920">
                  <c:v>4.2824629972491106</c:v>
                </c:pt>
                <c:pt idx="921">
                  <c:v>4.2711236777581689</c:v>
                </c:pt>
                <c:pt idx="922">
                  <c:v>4.282416925337011</c:v>
                </c:pt>
                <c:pt idx="923">
                  <c:v>4.2790825405195241</c:v>
                </c:pt>
                <c:pt idx="924">
                  <c:v>4.2785920296060018</c:v>
                </c:pt>
                <c:pt idx="925">
                  <c:v>4.2663454524826427</c:v>
                </c:pt>
                <c:pt idx="926">
                  <c:v>4.2579096085514427</c:v>
                </c:pt>
                <c:pt idx="927">
                  <c:v>4.2470293556985794</c:v>
                </c:pt>
                <c:pt idx="928">
                  <c:v>4.2485200688616462</c:v>
                </c:pt>
                <c:pt idx="929">
                  <c:v>4.2474294841661964</c:v>
                </c:pt>
                <c:pt idx="930">
                  <c:v>4.2543752309673879</c:v>
                </c:pt>
                <c:pt idx="931">
                  <c:v>4.2183599033459966</c:v>
                </c:pt>
                <c:pt idx="932">
                  <c:v>4.2224406903743885</c:v>
                </c:pt>
                <c:pt idx="933">
                  <c:v>4.2280379448570544</c:v>
                </c:pt>
                <c:pt idx="934">
                  <c:v>4.2324717720510012</c:v>
                </c:pt>
                <c:pt idx="935">
                  <c:v>4.2333299876190287</c:v>
                </c:pt>
                <c:pt idx="936">
                  <c:v>4.2346862896381019</c:v>
                </c:pt>
                <c:pt idx="937">
                  <c:v>4.2335708643210141</c:v>
                </c:pt>
                <c:pt idx="938">
                  <c:v>4.239036480757405</c:v>
                </c:pt>
                <c:pt idx="939">
                  <c:v>4.2426808229904518</c:v>
                </c:pt>
                <c:pt idx="940">
                  <c:v>4.2498360642230963</c:v>
                </c:pt>
                <c:pt idx="941">
                  <c:v>4.2533950857919889</c:v>
                </c:pt>
                <c:pt idx="942">
                  <c:v>4.2568333463947514</c:v>
                </c:pt>
                <c:pt idx="943">
                  <c:v>4.2574355102615504</c:v>
                </c:pt>
                <c:pt idx="944">
                  <c:v>4.2567679699925636</c:v>
                </c:pt>
                <c:pt idx="945">
                  <c:v>4.2407929822614046</c:v>
                </c:pt>
                <c:pt idx="946">
                  <c:v>4.2428305236719526</c:v>
                </c:pt>
                <c:pt idx="947">
                  <c:v>4.2492441397358762</c:v>
                </c:pt>
                <c:pt idx="948">
                  <c:v>4.2465183378204854</c:v>
                </c:pt>
                <c:pt idx="949">
                  <c:v>4.2509224361530888</c:v>
                </c:pt>
                <c:pt idx="950">
                  <c:v>4.2522912853187318</c:v>
                </c:pt>
                <c:pt idx="951">
                  <c:v>4.2554286611994714</c:v>
                </c:pt>
                <c:pt idx="952">
                  <c:v>4.2589237530447717</c:v>
                </c:pt>
                <c:pt idx="953">
                  <c:v>4.2636461531775893</c:v>
                </c:pt>
                <c:pt idx="954">
                  <c:v>4.2602238530832226</c:v>
                </c:pt>
                <c:pt idx="955">
                  <c:v>4.2502613019704016</c:v>
                </c:pt>
                <c:pt idx="956">
                  <c:v>4.2469436096902955</c:v>
                </c:pt>
                <c:pt idx="957">
                  <c:v>4.2456155906979207</c:v>
                </c:pt>
                <c:pt idx="958">
                  <c:v>4.2443061213642732</c:v>
                </c:pt>
                <c:pt idx="959">
                  <c:v>4.2497304500768829</c:v>
                </c:pt>
                <c:pt idx="960">
                  <c:v>4.250392950086713</c:v>
                </c:pt>
                <c:pt idx="961">
                  <c:v>4.2449582196757323</c:v>
                </c:pt>
                <c:pt idx="962">
                  <c:v>4.2229482872852868</c:v>
                </c:pt>
                <c:pt idx="963">
                  <c:v>4.2235306965408173</c:v>
                </c:pt>
                <c:pt idx="964">
                  <c:v>4.2105362123551044</c:v>
                </c:pt>
                <c:pt idx="965">
                  <c:v>4.1950175393837377</c:v>
                </c:pt>
                <c:pt idx="966">
                  <c:v>4.1982819119828472</c:v>
                </c:pt>
                <c:pt idx="967">
                  <c:v>4.1909335722842522</c:v>
                </c:pt>
                <c:pt idx="968">
                  <c:v>4.1882454708263523</c:v>
                </c:pt>
                <c:pt idx="969">
                  <c:v>4.1888452629987381</c:v>
                </c:pt>
                <c:pt idx="970">
                  <c:v>4.172756537261912</c:v>
                </c:pt>
                <c:pt idx="971">
                  <c:v>4.1721803599559015</c:v>
                </c:pt>
                <c:pt idx="972">
                  <c:v>4.177147559317782</c:v>
                </c:pt>
                <c:pt idx="973">
                  <c:v>4.1790961016991197</c:v>
                </c:pt>
                <c:pt idx="974">
                  <c:v>4.1867433638688398</c:v>
                </c:pt>
                <c:pt idx="975">
                  <c:v>4.1877300096913208</c:v>
                </c:pt>
                <c:pt idx="976">
                  <c:v>4.1904826901139502</c:v>
                </c:pt>
                <c:pt idx="977">
                  <c:v>4.1947540356345181</c:v>
                </c:pt>
                <c:pt idx="978">
                  <c:v>4.1971318002193598</c:v>
                </c:pt>
                <c:pt idx="979">
                  <c:v>4.2071749712292865</c:v>
                </c:pt>
                <c:pt idx="980">
                  <c:v>4.2099022181121351</c:v>
                </c:pt>
                <c:pt idx="981">
                  <c:v>4.2165843982508298</c:v>
                </c:pt>
                <c:pt idx="982">
                  <c:v>4.2154901089367884</c:v>
                </c:pt>
                <c:pt idx="983">
                  <c:v>4.2068534744804529</c:v>
                </c:pt>
                <c:pt idx="984">
                  <c:v>4.1969957926181776</c:v>
                </c:pt>
                <c:pt idx="985">
                  <c:v>4.2003621923747394</c:v>
                </c:pt>
                <c:pt idx="986">
                  <c:v>4.1870530168042048</c:v>
                </c:pt>
                <c:pt idx="987">
                  <c:v>4.1919345072736744</c:v>
                </c:pt>
                <c:pt idx="988">
                  <c:v>4.1941857395852686</c:v>
                </c:pt>
                <c:pt idx="989">
                  <c:v>4.1901544902510404</c:v>
                </c:pt>
                <c:pt idx="990">
                  <c:v>4.1956826056802292</c:v>
                </c:pt>
                <c:pt idx="991">
                  <c:v>4.1958271478732527</c:v>
                </c:pt>
                <c:pt idx="992">
                  <c:v>4.2039569335079658</c:v>
                </c:pt>
                <c:pt idx="993">
                  <c:v>4.2075230617239336</c:v>
                </c:pt>
                <c:pt idx="994">
                  <c:v>4.1892345608138806</c:v>
                </c:pt>
                <c:pt idx="995">
                  <c:v>4.19135480735717</c:v>
                </c:pt>
                <c:pt idx="996">
                  <c:v>4.177904635054964</c:v>
                </c:pt>
                <c:pt idx="997">
                  <c:v>4.174612079630081</c:v>
                </c:pt>
                <c:pt idx="998">
                  <c:v>4.183097088184736</c:v>
                </c:pt>
                <c:pt idx="999">
                  <c:v>4.1815821209551194</c:v>
                </c:pt>
                <c:pt idx="1000">
                  <c:v>4.1893281990576687</c:v>
                </c:pt>
                <c:pt idx="1001">
                  <c:v>4.166510421567966</c:v>
                </c:pt>
                <c:pt idx="1002">
                  <c:v>4.1627911893289165</c:v>
                </c:pt>
                <c:pt idx="1003">
                  <c:v>4.1597070773382274</c:v>
                </c:pt>
                <c:pt idx="1004">
                  <c:v>4.1638704557977348</c:v>
                </c:pt>
                <c:pt idx="1005">
                  <c:v>4.1487157268977306</c:v>
                </c:pt>
                <c:pt idx="1006">
                  <c:v>4.1527474037620742</c:v>
                </c:pt>
                <c:pt idx="1007">
                  <c:v>4.1584359110082803</c:v>
                </c:pt>
                <c:pt idx="1008">
                  <c:v>4.1593793205326</c:v>
                </c:pt>
                <c:pt idx="1009">
                  <c:v>4.1328043540053194</c:v>
                </c:pt>
                <c:pt idx="1010">
                  <c:v>4.1308773528859781</c:v>
                </c:pt>
                <c:pt idx="1011">
                  <c:v>4.1341645370248088</c:v>
                </c:pt>
                <c:pt idx="1012">
                  <c:v>4.1199077737031979</c:v>
                </c:pt>
                <c:pt idx="1013">
                  <c:v>4.1203715238675809</c:v>
                </c:pt>
                <c:pt idx="1014">
                  <c:v>4.1211205140330076</c:v>
                </c:pt>
                <c:pt idx="1015">
                  <c:v>4.1245283100966468</c:v>
                </c:pt>
                <c:pt idx="1016">
                  <c:v>4.1153907720287686</c:v>
                </c:pt>
                <c:pt idx="1017">
                  <c:v>4.1098595479300739</c:v>
                </c:pt>
                <c:pt idx="1018">
                  <c:v>4.109131811013615</c:v>
                </c:pt>
                <c:pt idx="1019">
                  <c:v>4.109500618760455</c:v>
                </c:pt>
                <c:pt idx="1020">
                  <c:v>4.1032847816795863</c:v>
                </c:pt>
                <c:pt idx="1021">
                  <c:v>4.0874535200966511</c:v>
                </c:pt>
                <c:pt idx="1022">
                  <c:v>4.087748234341019</c:v>
                </c:pt>
                <c:pt idx="1023">
                  <c:v>4.0857431349144555</c:v>
                </c:pt>
                <c:pt idx="1024">
                  <c:v>4.0783148907403417</c:v>
                </c:pt>
                <c:pt idx="1025">
                  <c:v>4.0816659175234502</c:v>
                </c:pt>
                <c:pt idx="1026">
                  <c:v>4.0820611797581403</c:v>
                </c:pt>
                <c:pt idx="1027">
                  <c:v>4.0921337809924285</c:v>
                </c:pt>
                <c:pt idx="1028">
                  <c:v>4.0972030690277821</c:v>
                </c:pt>
                <c:pt idx="1029">
                  <c:v>4.09760862818493</c:v>
                </c:pt>
                <c:pt idx="1030">
                  <c:v>4.0981560721834187</c:v>
                </c:pt>
                <c:pt idx="1031">
                  <c:v>4.0926349856584672</c:v>
                </c:pt>
                <c:pt idx="1032">
                  <c:v>4.0678615935170557</c:v>
                </c:pt>
                <c:pt idx="1033">
                  <c:v>4.0697736091178855</c:v>
                </c:pt>
                <c:pt idx="1034">
                  <c:v>4.0732783720981587</c:v>
                </c:pt>
                <c:pt idx="1035">
                  <c:v>4.076728895366549</c:v>
                </c:pt>
                <c:pt idx="1036">
                  <c:v>4.0774562109370702</c:v>
                </c:pt>
                <c:pt idx="1037">
                  <c:v>4.0803800857988994</c:v>
                </c:pt>
                <c:pt idx="1038">
                  <c:v>4.0900528292058</c:v>
                </c:pt>
                <c:pt idx="1039">
                  <c:v>4.0843725840006595</c:v>
                </c:pt>
                <c:pt idx="1040">
                  <c:v>4.0903902389101159</c:v>
                </c:pt>
                <c:pt idx="1041">
                  <c:v>4.0799556732864923</c:v>
                </c:pt>
                <c:pt idx="1042">
                  <c:v>4.0602991519067864</c:v>
                </c:pt>
                <c:pt idx="1043">
                  <c:v>4.0664605308739574</c:v>
                </c:pt>
                <c:pt idx="1044">
                  <c:v>4.0697522118113989</c:v>
                </c:pt>
                <c:pt idx="1045">
                  <c:v>4.07450868389662</c:v>
                </c:pt>
                <c:pt idx="1046">
                  <c:v>4.0751224830145514</c:v>
                </c:pt>
                <c:pt idx="1047">
                  <c:v>4.0739495414093083</c:v>
                </c:pt>
                <c:pt idx="1048">
                  <c:v>4.0767931274317357</c:v>
                </c:pt>
                <c:pt idx="1049">
                  <c:v>4.0871426397193709</c:v>
                </c:pt>
                <c:pt idx="1050">
                  <c:v>4.0929025128575516</c:v>
                </c:pt>
                <c:pt idx="1051">
                  <c:v>4.0944716056242063</c:v>
                </c:pt>
                <c:pt idx="1052">
                  <c:v>4.0988528661917467</c:v>
                </c:pt>
                <c:pt idx="1053">
                  <c:v>4.0922724292905075</c:v>
                </c:pt>
                <c:pt idx="1054">
                  <c:v>4.0868124790983931</c:v>
                </c:pt>
                <c:pt idx="1055">
                  <c:v>4.0718670920967943</c:v>
                </c:pt>
                <c:pt idx="1056">
                  <c:v>4.0724656638676553</c:v>
                </c:pt>
                <c:pt idx="1057">
                  <c:v>4.0625969831920816</c:v>
                </c:pt>
                <c:pt idx="1058">
                  <c:v>4.0630562535741017</c:v>
                </c:pt>
                <c:pt idx="1059">
                  <c:v>4.06003124174834</c:v>
                </c:pt>
                <c:pt idx="1060">
                  <c:v>4.0502561544885083</c:v>
                </c:pt>
                <c:pt idx="1061">
                  <c:v>4.0541835141940696</c:v>
                </c:pt>
                <c:pt idx="1062">
                  <c:v>4.0571651094721988</c:v>
                </c:pt>
                <c:pt idx="1063">
                  <c:v>4.0533716792483201</c:v>
                </c:pt>
                <c:pt idx="1064">
                  <c:v>4.0414813556323566</c:v>
                </c:pt>
                <c:pt idx="1065">
                  <c:v>4.0441495733722075</c:v>
                </c:pt>
                <c:pt idx="1066">
                  <c:v>4.0521278824962188</c:v>
                </c:pt>
                <c:pt idx="1067">
                  <c:v>4.0523360880307795</c:v>
                </c:pt>
                <c:pt idx="1068">
                  <c:v>4.0605496534699839</c:v>
                </c:pt>
                <c:pt idx="1069">
                  <c:v>4.0611278271213243</c:v>
                </c:pt>
                <c:pt idx="1070">
                  <c:v>4.0485707536010853</c:v>
                </c:pt>
                <c:pt idx="1071">
                  <c:v>4.0588691875378</c:v>
                </c:pt>
                <c:pt idx="1072">
                  <c:v>4.0678876210633081</c:v>
                </c:pt>
                <c:pt idx="1073">
                  <c:v>4.0613056093057018</c:v>
                </c:pt>
                <c:pt idx="1074">
                  <c:v>4.070245107415885</c:v>
                </c:pt>
                <c:pt idx="1075">
                  <c:v>4.0705938341637582</c:v>
                </c:pt>
                <c:pt idx="1076">
                  <c:v>4.0732534183195801</c:v>
                </c:pt>
                <c:pt idx="1077">
                  <c:v>4.0705664142588951</c:v>
                </c:pt>
                <c:pt idx="1078">
                  <c:v>4.0730780338777341</c:v>
                </c:pt>
                <c:pt idx="1079">
                  <c:v>4.0743967655487028</c:v>
                </c:pt>
                <c:pt idx="1080">
                  <c:v>4.07495707158958</c:v>
                </c:pt>
                <c:pt idx="1081">
                  <c:v>4.051988055366051</c:v>
                </c:pt>
                <c:pt idx="1082">
                  <c:v>4.0546322645427271</c:v>
                </c:pt>
                <c:pt idx="1083">
                  <c:v>4.0563941852423948</c:v>
                </c:pt>
                <c:pt idx="1084">
                  <c:v>4.0597673213864418</c:v>
                </c:pt>
                <c:pt idx="1085">
                  <c:v>4.0611660808133934</c:v>
                </c:pt>
                <c:pt idx="1086">
                  <c:v>4.0617169492567582</c:v>
                </c:pt>
                <c:pt idx="1087">
                  <c:v>4.038950220386945</c:v>
                </c:pt>
                <c:pt idx="1088">
                  <c:v>4.0466616950229888</c:v>
                </c:pt>
                <c:pt idx="1089">
                  <c:v>4.0391862861377383</c:v>
                </c:pt>
                <c:pt idx="1090">
                  <c:v>4.0427995736713989</c:v>
                </c:pt>
                <c:pt idx="1091">
                  <c:v>4.0453060870071154</c:v>
                </c:pt>
                <c:pt idx="1092">
                  <c:v>4.0472592695669416</c:v>
                </c:pt>
                <c:pt idx="1093">
                  <c:v>4.0430779435073072</c:v>
                </c:pt>
                <c:pt idx="1094">
                  <c:v>4.0280892503873149</c:v>
                </c:pt>
                <c:pt idx="1095">
                  <c:v>4.0261401425220606</c:v>
                </c:pt>
                <c:pt idx="1096">
                  <c:v>4.0234868706881128</c:v>
                </c:pt>
                <c:pt idx="1097">
                  <c:v>4.0112084058648199</c:v>
                </c:pt>
                <c:pt idx="1098">
                  <c:v>4.0032524283834041</c:v>
                </c:pt>
                <c:pt idx="1099">
                  <c:v>4.0088686981134289</c:v>
                </c:pt>
                <c:pt idx="1100">
                  <c:v>4.0129603240683718</c:v>
                </c:pt>
                <c:pt idx="1101">
                  <c:v>4.0164615620824851</c:v>
                </c:pt>
                <c:pt idx="1102">
                  <c:v>3.999921308842239</c:v>
                </c:pt>
                <c:pt idx="1103">
                  <c:v>3.9974466794581063</c:v>
                </c:pt>
                <c:pt idx="1104">
                  <c:v>4.0066560377280025</c:v>
                </c:pt>
                <c:pt idx="1105">
                  <c:v>4.0156953544068035</c:v>
                </c:pt>
                <c:pt idx="1106">
                  <c:v>3.9960219690792211</c:v>
                </c:pt>
                <c:pt idx="1107">
                  <c:v>3.9922449735208798</c:v>
                </c:pt>
                <c:pt idx="1108">
                  <c:v>3.9947838066579244</c:v>
                </c:pt>
                <c:pt idx="1109">
                  <c:v>3.9872277047208584</c:v>
                </c:pt>
                <c:pt idx="1110">
                  <c:v>3.986352902650343</c:v>
                </c:pt>
                <c:pt idx="1111">
                  <c:v>3.9870428993966494</c:v>
                </c:pt>
                <c:pt idx="1112">
                  <c:v>3.9788748294092562</c:v>
                </c:pt>
                <c:pt idx="1113">
                  <c:v>3.9764568469029062</c:v>
                </c:pt>
                <c:pt idx="1114">
                  <c:v>3.9639874180838754</c:v>
                </c:pt>
                <c:pt idx="1115">
                  <c:v>3.9639816468339806</c:v>
                </c:pt>
                <c:pt idx="1116">
                  <c:v>3.9632223487843428</c:v>
                </c:pt>
                <c:pt idx="1117">
                  <c:v>3.9731216601824664</c:v>
                </c:pt>
                <c:pt idx="1118">
                  <c:v>3.9773169457979352</c:v>
                </c:pt>
                <c:pt idx="1119">
                  <c:v>3.9646699965665682</c:v>
                </c:pt>
                <c:pt idx="1120">
                  <c:v>3.9500003371631212</c:v>
                </c:pt>
                <c:pt idx="1121">
                  <c:v>3.9450022516223706</c:v>
                </c:pt>
                <c:pt idx="1122">
                  <c:v>3.9520133920574922</c:v>
                </c:pt>
                <c:pt idx="1123">
                  <c:v>3.9469495768852374</c:v>
                </c:pt>
                <c:pt idx="1124">
                  <c:v>3.9481799726089011</c:v>
                </c:pt>
                <c:pt idx="1125">
                  <c:v>3.9486137671597303</c:v>
                </c:pt>
                <c:pt idx="1126">
                  <c:v>3.945991793472583</c:v>
                </c:pt>
                <c:pt idx="1127">
                  <c:v>3.9288262209279838</c:v>
                </c:pt>
                <c:pt idx="1128">
                  <c:v>3.9334653110472502</c:v>
                </c:pt>
                <c:pt idx="1129">
                  <c:v>3.9392708479701053</c:v>
                </c:pt>
                <c:pt idx="1130">
                  <c:v>3.9420058003097997</c:v>
                </c:pt>
                <c:pt idx="1131">
                  <c:v>3.9328467303300036</c:v>
                </c:pt>
                <c:pt idx="1132">
                  <c:v>3.920454918613133</c:v>
                </c:pt>
                <c:pt idx="1133">
                  <c:v>3.9246560514007709</c:v>
                </c:pt>
                <c:pt idx="1134">
                  <c:v>3.9290163477402174</c:v>
                </c:pt>
                <c:pt idx="1135">
                  <c:v>3.930681884097011</c:v>
                </c:pt>
                <c:pt idx="1136">
                  <c:v>3.9324545386148602</c:v>
                </c:pt>
                <c:pt idx="1137">
                  <c:v>3.9320320360772008</c:v>
                </c:pt>
                <c:pt idx="1138">
                  <c:v>3.9304280798810778</c:v>
                </c:pt>
                <c:pt idx="1139">
                  <c:v>3.9301191617832636</c:v>
                </c:pt>
                <c:pt idx="1140">
                  <c:v>3.9345318658827528</c:v>
                </c:pt>
                <c:pt idx="1141">
                  <c:v>3.9375250026872228</c:v>
                </c:pt>
                <c:pt idx="1142">
                  <c:v>3.9203098603702924</c:v>
                </c:pt>
                <c:pt idx="1143">
                  <c:v>3.9230339285905806</c:v>
                </c:pt>
                <c:pt idx="1144">
                  <c:v>3.9226375670698372</c:v>
                </c:pt>
                <c:pt idx="1145">
                  <c:v>3.905314735324489</c:v>
                </c:pt>
                <c:pt idx="1146">
                  <c:v>3.906576559679531</c:v>
                </c:pt>
                <c:pt idx="1147">
                  <c:v>3.9172529121251913</c:v>
                </c:pt>
                <c:pt idx="1148">
                  <c:v>3.9157707908883013</c:v>
                </c:pt>
                <c:pt idx="1149">
                  <c:v>3.9168900016023733</c:v>
                </c:pt>
                <c:pt idx="1150">
                  <c:v>3.9047421702010254</c:v>
                </c:pt>
                <c:pt idx="1151">
                  <c:v>3.9066639654351221</c:v>
                </c:pt>
                <c:pt idx="1152">
                  <c:v>3.9069860698336716</c:v>
                </c:pt>
                <c:pt idx="1153">
                  <c:v>3.9138315165122775</c:v>
                </c:pt>
                <c:pt idx="1154">
                  <c:v>3.9111768966416265</c:v>
                </c:pt>
                <c:pt idx="1155">
                  <c:v>3.9075570875396441</c:v>
                </c:pt>
                <c:pt idx="1156">
                  <c:v>3.8994051769433482</c:v>
                </c:pt>
                <c:pt idx="1157">
                  <c:v>3.8973159490784983</c:v>
                </c:pt>
                <c:pt idx="1158">
                  <c:v>3.9011456166649694</c:v>
                </c:pt>
                <c:pt idx="1159">
                  <c:v>3.8894901413393699</c:v>
                </c:pt>
                <c:pt idx="1160">
                  <c:v>3.890185910129345</c:v>
                </c:pt>
                <c:pt idx="1161">
                  <c:v>3.8862150026419657</c:v>
                </c:pt>
                <c:pt idx="1162">
                  <c:v>3.888414753548636</c:v>
                </c:pt>
                <c:pt idx="1163">
                  <c:v>3.8844890395753464</c:v>
                </c:pt>
                <c:pt idx="1164">
                  <c:v>3.8706843390267829</c:v>
                </c:pt>
                <c:pt idx="1165">
                  <c:v>3.8614745848706322</c:v>
                </c:pt>
                <c:pt idx="1166">
                  <c:v>3.8641586982161198</c:v>
                </c:pt>
                <c:pt idx="1167">
                  <c:v>3.8644104221424103</c:v>
                </c:pt>
                <c:pt idx="1168">
                  <c:v>3.8705060248691456</c:v>
                </c:pt>
                <c:pt idx="1169">
                  <c:v>3.8701026174668618</c:v>
                </c:pt>
                <c:pt idx="1170">
                  <c:v>3.8708341652545366</c:v>
                </c:pt>
                <c:pt idx="1171">
                  <c:v>3.8713809037935079</c:v>
                </c:pt>
                <c:pt idx="1172">
                  <c:v>3.8620289823858895</c:v>
                </c:pt>
                <c:pt idx="1173">
                  <c:v>3.8594481207053577</c:v>
                </c:pt>
                <c:pt idx="1174">
                  <c:v>3.8641443151164419</c:v>
                </c:pt>
                <c:pt idx="1175">
                  <c:v>3.8583582708971722</c:v>
                </c:pt>
                <c:pt idx="1176">
                  <c:v>3.8639826446138974</c:v>
                </c:pt>
                <c:pt idx="1177">
                  <c:v>3.8666400333479154</c:v>
                </c:pt>
                <c:pt idx="1178">
                  <c:v>3.8561391944031542</c:v>
                </c:pt>
                <c:pt idx="1179">
                  <c:v>3.8608167969189404</c:v>
                </c:pt>
                <c:pt idx="1180">
                  <c:v>3.8455655181264405</c:v>
                </c:pt>
                <c:pt idx="1181">
                  <c:v>3.8469664428490513</c:v>
                </c:pt>
                <c:pt idx="1182">
                  <c:v>3.8452474677525093</c:v>
                </c:pt>
                <c:pt idx="1183">
                  <c:v>3.8381752530808622</c:v>
                </c:pt>
                <c:pt idx="1184">
                  <c:v>3.8499189903753832</c:v>
                </c:pt>
                <c:pt idx="1185">
                  <c:v>3.8399460420902543</c:v>
                </c:pt>
                <c:pt idx="1186">
                  <c:v>3.8301393481806931</c:v>
                </c:pt>
                <c:pt idx="1187">
                  <c:v>3.8389965172096807</c:v>
                </c:pt>
                <c:pt idx="1188">
                  <c:v>3.8441022735091295</c:v>
                </c:pt>
                <c:pt idx="1189">
                  <c:v>3.84914520858307</c:v>
                </c:pt>
                <c:pt idx="1190">
                  <c:v>3.8433945513461358</c:v>
                </c:pt>
                <c:pt idx="1191">
                  <c:v>3.8229246698452775</c:v>
                </c:pt>
                <c:pt idx="1192">
                  <c:v>3.8206336705627297</c:v>
                </c:pt>
                <c:pt idx="1193">
                  <c:v>3.8213518369324282</c:v>
                </c:pt>
                <c:pt idx="1194">
                  <c:v>3.8195894085458182</c:v>
                </c:pt>
                <c:pt idx="1195">
                  <c:v>3.8199621634868297</c:v>
                </c:pt>
                <c:pt idx="1196">
                  <c:v>3.8192526810034977</c:v>
                </c:pt>
                <c:pt idx="1197">
                  <c:v>3.8216749874688771</c:v>
                </c:pt>
                <c:pt idx="1198">
                  <c:v>3.8162395640867737</c:v>
                </c:pt>
                <c:pt idx="1199">
                  <c:v>3.8327185639961057</c:v>
                </c:pt>
                <c:pt idx="1200">
                  <c:v>3.8390914683876178</c:v>
                </c:pt>
                <c:pt idx="1201">
                  <c:v>3.8396253011341317</c:v>
                </c:pt>
                <c:pt idx="1202">
                  <c:v>3.844624927192402</c:v>
                </c:pt>
                <c:pt idx="1203">
                  <c:v>3.8336217122769751</c:v>
                </c:pt>
                <c:pt idx="1204">
                  <c:v>3.8357084377294397</c:v>
                </c:pt>
                <c:pt idx="1205">
                  <c:v>3.8338324090467708</c:v>
                </c:pt>
                <c:pt idx="1206">
                  <c:v>3.8135165635642339</c:v>
                </c:pt>
                <c:pt idx="1207">
                  <c:v>3.8138451215518243</c:v>
                </c:pt>
                <c:pt idx="1208">
                  <c:v>3.8041475677072607</c:v>
                </c:pt>
                <c:pt idx="1209">
                  <c:v>3.7910400649625093</c:v>
                </c:pt>
                <c:pt idx="1210">
                  <c:v>3.7960401673849131</c:v>
                </c:pt>
                <c:pt idx="1211">
                  <c:v>3.7993292573084614</c:v>
                </c:pt>
                <c:pt idx="1212">
                  <c:v>3.7998641385283562</c:v>
                </c:pt>
                <c:pt idx="1213">
                  <c:v>3.8048534826953166</c:v>
                </c:pt>
                <c:pt idx="1214">
                  <c:v>3.8072306546441932</c:v>
                </c:pt>
                <c:pt idx="1215">
                  <c:v>3.8120633023545922</c:v>
                </c:pt>
                <c:pt idx="1216">
                  <c:v>3.7920633468169984</c:v>
                </c:pt>
                <c:pt idx="1217">
                  <c:v>3.792235826200173</c:v>
                </c:pt>
                <c:pt idx="1218">
                  <c:v>3.7944110773931183</c:v>
                </c:pt>
                <c:pt idx="1219">
                  <c:v>3.793374871950236</c:v>
                </c:pt>
                <c:pt idx="1220">
                  <c:v>3.7935273551575355</c:v>
                </c:pt>
                <c:pt idx="1221">
                  <c:v>3.8039787930253137</c:v>
                </c:pt>
                <c:pt idx="1222">
                  <c:v>3.8045559951922701</c:v>
                </c:pt>
                <c:pt idx="1223">
                  <c:v>3.8118651404827046</c:v>
                </c:pt>
                <c:pt idx="1224">
                  <c:v>3.820612702173444</c:v>
                </c:pt>
                <c:pt idx="1225">
                  <c:v>3.8170402173149163</c:v>
                </c:pt>
                <c:pt idx="1226">
                  <c:v>3.8114725090503083</c:v>
                </c:pt>
                <c:pt idx="1227">
                  <c:v>3.8159977683193986</c:v>
                </c:pt>
                <c:pt idx="1228">
                  <c:v>3.8201801884669173</c:v>
                </c:pt>
                <c:pt idx="1229">
                  <c:v>3.8290573896435198</c:v>
                </c:pt>
                <c:pt idx="1230">
                  <c:v>3.8228911871592519</c:v>
                </c:pt>
                <c:pt idx="1231">
                  <c:v>3.8267366330015578</c:v>
                </c:pt>
                <c:pt idx="1232">
                  <c:v>3.8242067323355546</c:v>
                </c:pt>
                <c:pt idx="1233">
                  <c:v>3.8130237306906065</c:v>
                </c:pt>
                <c:pt idx="1234">
                  <c:v>3.8229839064782354</c:v>
                </c:pt>
                <c:pt idx="1235">
                  <c:v>3.8273133925733296</c:v>
                </c:pt>
                <c:pt idx="1236">
                  <c:v>3.8242621534667611</c:v>
                </c:pt>
                <c:pt idx="1237">
                  <c:v>3.8031556664071555</c:v>
                </c:pt>
                <c:pt idx="1238">
                  <c:v>3.8013640459424605</c:v>
                </c:pt>
                <c:pt idx="1239">
                  <c:v>3.812651477303548</c:v>
                </c:pt>
                <c:pt idx="1240">
                  <c:v>3.8131510269877102</c:v>
                </c:pt>
                <c:pt idx="1241">
                  <c:v>3.8108209538572919</c:v>
                </c:pt>
                <c:pt idx="1242">
                  <c:v>3.8238491971046606</c:v>
                </c:pt>
                <c:pt idx="1243">
                  <c:v>3.808692808876716</c:v>
                </c:pt>
                <c:pt idx="1244">
                  <c:v>3.8089015451810826</c:v>
                </c:pt>
                <c:pt idx="1245">
                  <c:v>3.7945751160142915</c:v>
                </c:pt>
                <c:pt idx="1246">
                  <c:v>3.7989439007471808</c:v>
                </c:pt>
                <c:pt idx="1247">
                  <c:v>3.8019576666087853</c:v>
                </c:pt>
                <c:pt idx="1248">
                  <c:v>3.8046880002827703</c:v>
                </c:pt>
                <c:pt idx="1249">
                  <c:v>3.8055759517856638</c:v>
                </c:pt>
                <c:pt idx="1250">
                  <c:v>3.8084881320032351</c:v>
                </c:pt>
                <c:pt idx="1251">
                  <c:v>3.8097257802336419</c:v>
                </c:pt>
                <c:pt idx="1252">
                  <c:v>3.8123855074920225</c:v>
                </c:pt>
                <c:pt idx="1253">
                  <c:v>3.8152055172433825</c:v>
                </c:pt>
                <c:pt idx="1254">
                  <c:v>3.8225815865385311</c:v>
                </c:pt>
                <c:pt idx="1255">
                  <c:v>3.825150953713186</c:v>
                </c:pt>
                <c:pt idx="1256">
                  <c:v>3.8240972623025611</c:v>
                </c:pt>
                <c:pt idx="1257">
                  <c:v>3.8253352007530768</c:v>
                </c:pt>
                <c:pt idx="1258">
                  <c:v>3.8351415369628317</c:v>
                </c:pt>
                <c:pt idx="1259">
                  <c:v>3.8356477103933901</c:v>
                </c:pt>
                <c:pt idx="1260">
                  <c:v>3.8388577658345318</c:v>
                </c:pt>
                <c:pt idx="1261">
                  <c:v>3.8410427711590729</c:v>
                </c:pt>
                <c:pt idx="1262">
                  <c:v>3.8278126342225525</c:v>
                </c:pt>
                <c:pt idx="1263">
                  <c:v>3.8277325958148682</c:v>
                </c:pt>
                <c:pt idx="1264">
                  <c:v>3.8265582428953677</c:v>
                </c:pt>
                <c:pt idx="1265">
                  <c:v>3.8263322549340746</c:v>
                </c:pt>
                <c:pt idx="1266">
                  <c:v>3.8140548298003436</c:v>
                </c:pt>
                <c:pt idx="1267">
                  <c:v>3.8176096519964222</c:v>
                </c:pt>
                <c:pt idx="1268">
                  <c:v>3.8177254033943293</c:v>
                </c:pt>
                <c:pt idx="1269">
                  <c:v>3.8195321982807884</c:v>
                </c:pt>
                <c:pt idx="1270">
                  <c:v>3.8265084221312198</c:v>
                </c:pt>
                <c:pt idx="1271">
                  <c:v>3.8300911436811185</c:v>
                </c:pt>
                <c:pt idx="1272">
                  <c:v>3.8301670334921605</c:v>
                </c:pt>
                <c:pt idx="1273">
                  <c:v>3.8248756491069984</c:v>
                </c:pt>
                <c:pt idx="1274">
                  <c:v>3.8249584332574482</c:v>
                </c:pt>
                <c:pt idx="1275">
                  <c:v>3.8315825537441439</c:v>
                </c:pt>
                <c:pt idx="1276">
                  <c:v>3.8280220790358284</c:v>
                </c:pt>
                <c:pt idx="1277">
                  <c:v>3.828316909051968</c:v>
                </c:pt>
                <c:pt idx="1278">
                  <c:v>3.8304106114353154</c:v>
                </c:pt>
                <c:pt idx="1279">
                  <c:v>3.8288305133538341</c:v>
                </c:pt>
                <c:pt idx="1280">
                  <c:v>3.8299983578360877</c:v>
                </c:pt>
                <c:pt idx="1281">
                  <c:v>3.8311500346793288</c:v>
                </c:pt>
                <c:pt idx="1282">
                  <c:v>3.8140600257716395</c:v>
                </c:pt>
                <c:pt idx="1283">
                  <c:v>3.8169562146021931</c:v>
                </c:pt>
                <c:pt idx="1284">
                  <c:v>3.8117989611607763</c:v>
                </c:pt>
                <c:pt idx="1285">
                  <c:v>3.8107857819904525</c:v>
                </c:pt>
                <c:pt idx="1286">
                  <c:v>3.799818281741794</c:v>
                </c:pt>
                <c:pt idx="1287">
                  <c:v>3.8031778788161357</c:v>
                </c:pt>
                <c:pt idx="1288">
                  <c:v>3.8046926780922878</c:v>
                </c:pt>
                <c:pt idx="1289">
                  <c:v>3.8059458769362529</c:v>
                </c:pt>
                <c:pt idx="1290">
                  <c:v>3.7983045218164633</c:v>
                </c:pt>
                <c:pt idx="1291">
                  <c:v>3.7944348256069174</c:v>
                </c:pt>
                <c:pt idx="1292">
                  <c:v>3.7891370575247363</c:v>
                </c:pt>
                <c:pt idx="1293">
                  <c:v>3.7894301190953841</c:v>
                </c:pt>
                <c:pt idx="1294">
                  <c:v>3.7770569128163833</c:v>
                </c:pt>
                <c:pt idx="1295">
                  <c:v>3.779082292786093</c:v>
                </c:pt>
                <c:pt idx="1296">
                  <c:v>3.7786834109791063</c:v>
                </c:pt>
                <c:pt idx="1297">
                  <c:v>3.779031027041849</c:v>
                </c:pt>
                <c:pt idx="1298">
                  <c:v>3.7825031593467933</c:v>
                </c:pt>
                <c:pt idx="1299">
                  <c:v>3.7911517534466013</c:v>
                </c:pt>
                <c:pt idx="1300">
                  <c:v>3.7930919322919805</c:v>
                </c:pt>
                <c:pt idx="1301">
                  <c:v>3.7934895262554735</c:v>
                </c:pt>
                <c:pt idx="1302">
                  <c:v>3.7953130773655159</c:v>
                </c:pt>
                <c:pt idx="1303">
                  <c:v>3.7937865930337691</c:v>
                </c:pt>
                <c:pt idx="1304">
                  <c:v>3.7922866634234573</c:v>
                </c:pt>
                <c:pt idx="1305">
                  <c:v>3.8010018395848202</c:v>
                </c:pt>
                <c:pt idx="1306">
                  <c:v>3.8139203504521677</c:v>
                </c:pt>
                <c:pt idx="1307">
                  <c:v>3.8123658762918113</c:v>
                </c:pt>
                <c:pt idx="1308">
                  <c:v>3.8155461390526213</c:v>
                </c:pt>
                <c:pt idx="1309">
                  <c:v>3.7997026637217544</c:v>
                </c:pt>
                <c:pt idx="1310">
                  <c:v>3.8078225349341395</c:v>
                </c:pt>
                <c:pt idx="1311">
                  <c:v>3.8119156310894948</c:v>
                </c:pt>
                <c:pt idx="1312">
                  <c:v>3.8128066508286085</c:v>
                </c:pt>
                <c:pt idx="1313">
                  <c:v>3.8136886712683573</c:v>
                </c:pt>
                <c:pt idx="1314">
                  <c:v>3.8191743663101874</c:v>
                </c:pt>
                <c:pt idx="1315">
                  <c:v>3.8191785698271699</c:v>
                </c:pt>
                <c:pt idx="1316">
                  <c:v>3.8226930052958732</c:v>
                </c:pt>
                <c:pt idx="1317">
                  <c:v>3.8294009339684925</c:v>
                </c:pt>
                <c:pt idx="1318">
                  <c:v>3.8296755068100445</c:v>
                </c:pt>
                <c:pt idx="1319">
                  <c:v>3.8339479831872918</c:v>
                </c:pt>
                <c:pt idx="1320">
                  <c:v>3.8143907392903347</c:v>
                </c:pt>
                <c:pt idx="1321">
                  <c:v>3.8131352188068339</c:v>
                </c:pt>
                <c:pt idx="1322">
                  <c:v>3.8064849344354243</c:v>
                </c:pt>
                <c:pt idx="1323">
                  <c:v>3.8088094181287531</c:v>
                </c:pt>
                <c:pt idx="1324">
                  <c:v>3.8125750481952938</c:v>
                </c:pt>
                <c:pt idx="1325">
                  <c:v>3.8112154867352794</c:v>
                </c:pt>
                <c:pt idx="1326">
                  <c:v>3.8131328445946338</c:v>
                </c:pt>
                <c:pt idx="1327">
                  <c:v>3.8232294518361765</c:v>
                </c:pt>
                <c:pt idx="1328">
                  <c:v>3.8160631982776492</c:v>
                </c:pt>
                <c:pt idx="1329">
                  <c:v>3.8170198399816715</c:v>
                </c:pt>
                <c:pt idx="1330">
                  <c:v>3.8091100267422151</c:v>
                </c:pt>
                <c:pt idx="1331">
                  <c:v>3.8076158179470472</c:v>
                </c:pt>
                <c:pt idx="1332">
                  <c:v>3.8100586515217527</c:v>
                </c:pt>
                <c:pt idx="1333">
                  <c:v>3.8077102498254138</c:v>
                </c:pt>
                <c:pt idx="1334">
                  <c:v>3.803959739344164</c:v>
                </c:pt>
                <c:pt idx="1335">
                  <c:v>3.801334395232733</c:v>
                </c:pt>
                <c:pt idx="1336">
                  <c:v>3.7889449617245821</c:v>
                </c:pt>
                <c:pt idx="1337">
                  <c:v>3.7828012059599234</c:v>
                </c:pt>
                <c:pt idx="1338">
                  <c:v>3.7888923527471974</c:v>
                </c:pt>
                <c:pt idx="1339">
                  <c:v>3.793292957087445</c:v>
                </c:pt>
                <c:pt idx="1340">
                  <c:v>3.7945708422477296</c:v>
                </c:pt>
                <c:pt idx="1341">
                  <c:v>3.8020359541327866</c:v>
                </c:pt>
                <c:pt idx="1342">
                  <c:v>3.8021710444423151</c:v>
                </c:pt>
                <c:pt idx="1343">
                  <c:v>3.7977641919909919</c:v>
                </c:pt>
                <c:pt idx="1344">
                  <c:v>3.7992838852513313</c:v>
                </c:pt>
                <c:pt idx="1345">
                  <c:v>3.7994236117826663</c:v>
                </c:pt>
                <c:pt idx="1346">
                  <c:v>3.793054363034718</c:v>
                </c:pt>
                <c:pt idx="1347">
                  <c:v>3.7958721378551035</c:v>
                </c:pt>
                <c:pt idx="1348">
                  <c:v>3.7911144094040981</c:v>
                </c:pt>
                <c:pt idx="1349">
                  <c:v>3.7939820349998561</c:v>
                </c:pt>
                <c:pt idx="1350">
                  <c:v>3.7939244901287923</c:v>
                </c:pt>
                <c:pt idx="1351">
                  <c:v>3.7908139168488648</c:v>
                </c:pt>
                <c:pt idx="1352">
                  <c:v>3.7841859239495035</c:v>
                </c:pt>
                <c:pt idx="1353">
                  <c:v>3.7833163206966365</c:v>
                </c:pt>
                <c:pt idx="1354">
                  <c:v>3.7778507746724941</c:v>
                </c:pt>
                <c:pt idx="1355">
                  <c:v>3.7764577824197003</c:v>
                </c:pt>
                <c:pt idx="1356">
                  <c:v>3.7771789508223121</c:v>
                </c:pt>
                <c:pt idx="1357">
                  <c:v>3.7772149278055789</c:v>
                </c:pt>
                <c:pt idx="1358">
                  <c:v>3.7676151961460471</c:v>
                </c:pt>
                <c:pt idx="1359">
                  <c:v>3.7722650260725938</c:v>
                </c:pt>
                <c:pt idx="1360">
                  <c:v>3.742038177363483</c:v>
                </c:pt>
                <c:pt idx="1361">
                  <c:v>3.7405438856386897</c:v>
                </c:pt>
                <c:pt idx="1362">
                  <c:v>3.7425864774080253</c:v>
                </c:pt>
                <c:pt idx="1363">
                  <c:v>3.7497868434596646</c:v>
                </c:pt>
                <c:pt idx="1364">
                  <c:v>3.7457968476059356</c:v>
                </c:pt>
                <c:pt idx="1365">
                  <c:v>3.7490987979810777</c:v>
                </c:pt>
                <c:pt idx="1366">
                  <c:v>3.7447103553753025</c:v>
                </c:pt>
                <c:pt idx="1367">
                  <c:v>3.7298778892854902</c:v>
                </c:pt>
                <c:pt idx="1368">
                  <c:v>3.7309403570217916</c:v>
                </c:pt>
                <c:pt idx="1369">
                  <c:v>3.731824438451222</c:v>
                </c:pt>
                <c:pt idx="1370">
                  <c:v>3.7403089906697158</c:v>
                </c:pt>
                <c:pt idx="1371">
                  <c:v>3.740697177877228</c:v>
                </c:pt>
                <c:pt idx="1372">
                  <c:v>3.7417288882106345</c:v>
                </c:pt>
                <c:pt idx="1373">
                  <c:v>3.7441282946222607</c:v>
                </c:pt>
                <c:pt idx="1374">
                  <c:v>3.7522686135281513</c:v>
                </c:pt>
                <c:pt idx="1375">
                  <c:v>3.7413403081405541</c:v>
                </c:pt>
                <c:pt idx="1376">
                  <c:v>3.7428995348796943</c:v>
                </c:pt>
                <c:pt idx="1377">
                  <c:v>3.754301727839362</c:v>
                </c:pt>
                <c:pt idx="1378">
                  <c:v>3.7550830456236568</c:v>
                </c:pt>
                <c:pt idx="1379">
                  <c:v>3.7552138207018855</c:v>
                </c:pt>
                <c:pt idx="1380">
                  <c:v>3.7424822133461952</c:v>
                </c:pt>
                <c:pt idx="1381">
                  <c:v>3.742516388248152</c:v>
                </c:pt>
                <c:pt idx="1382">
                  <c:v>3.7399171453910198</c:v>
                </c:pt>
                <c:pt idx="1383">
                  <c:v>3.7238346331009882</c:v>
                </c:pt>
                <c:pt idx="1384">
                  <c:v>3.7257328078135972</c:v>
                </c:pt>
                <c:pt idx="1385">
                  <c:v>3.7274039830347903</c:v>
                </c:pt>
                <c:pt idx="1386">
                  <c:v>3.7354147665427844</c:v>
                </c:pt>
                <c:pt idx="1387">
                  <c:v>3.7354629330720135</c:v>
                </c:pt>
                <c:pt idx="1388">
                  <c:v>3.7303875480829887</c:v>
                </c:pt>
                <c:pt idx="1389">
                  <c:v>3.7268492092187464</c:v>
                </c:pt>
                <c:pt idx="1390">
                  <c:v>3.7257609687051714</c:v>
                </c:pt>
                <c:pt idx="1391">
                  <c:v>3.7266039032688538</c:v>
                </c:pt>
                <c:pt idx="1392">
                  <c:v>3.7275135311726189</c:v>
                </c:pt>
                <c:pt idx="1393">
                  <c:v>3.7241116149547553</c:v>
                </c:pt>
                <c:pt idx="1394">
                  <c:v>3.7286008714627963</c:v>
                </c:pt>
                <c:pt idx="1395">
                  <c:v>3.7128506120289497</c:v>
                </c:pt>
                <c:pt idx="1396">
                  <c:v>3.7164550989678733</c:v>
                </c:pt>
                <c:pt idx="1397">
                  <c:v>3.7065612189923001</c:v>
                </c:pt>
                <c:pt idx="1398">
                  <c:v>3.7073677763491006</c:v>
                </c:pt>
                <c:pt idx="1399">
                  <c:v>3.7106058230151047</c:v>
                </c:pt>
                <c:pt idx="1400">
                  <c:v>3.7017031980287949</c:v>
                </c:pt>
                <c:pt idx="1401">
                  <c:v>3.7020738372398667</c:v>
                </c:pt>
                <c:pt idx="1402">
                  <c:v>3.7047569534450928</c:v>
                </c:pt>
                <c:pt idx="1403">
                  <c:v>3.7092371111475022</c:v>
                </c:pt>
                <c:pt idx="1404">
                  <c:v>3.6985658729853781</c:v>
                </c:pt>
                <c:pt idx="1405">
                  <c:v>3.6989286610295902</c:v>
                </c:pt>
                <c:pt idx="1406">
                  <c:v>3.6869130704309434</c:v>
                </c:pt>
                <c:pt idx="1407">
                  <c:v>3.6870564487712993</c:v>
                </c:pt>
                <c:pt idx="1408">
                  <c:v>3.6900703804731392</c:v>
                </c:pt>
                <c:pt idx="1409">
                  <c:v>3.6903363298899854</c:v>
                </c:pt>
                <c:pt idx="1410">
                  <c:v>3.6891786461952401</c:v>
                </c:pt>
                <c:pt idx="1411">
                  <c:v>3.680234733814002</c:v>
                </c:pt>
                <c:pt idx="1412">
                  <c:v>3.6862032596802861</c:v>
                </c:pt>
                <c:pt idx="1413">
                  <c:v>3.689670463237221</c:v>
                </c:pt>
                <c:pt idx="1414">
                  <c:v>3.6925159890318824</c:v>
                </c:pt>
                <c:pt idx="1415">
                  <c:v>3.6993839084411317</c:v>
                </c:pt>
                <c:pt idx="1416">
                  <c:v>3.6900091646169058</c:v>
                </c:pt>
                <c:pt idx="1417">
                  <c:v>3.6937486225944074</c:v>
                </c:pt>
                <c:pt idx="1418">
                  <c:v>3.6867379133195537</c:v>
                </c:pt>
                <c:pt idx="1419">
                  <c:v>3.6938877620372601</c:v>
                </c:pt>
                <c:pt idx="1420">
                  <c:v>3.6922630904725762</c:v>
                </c:pt>
                <c:pt idx="1421">
                  <c:v>3.6930441397918377</c:v>
                </c:pt>
                <c:pt idx="1422">
                  <c:v>3.6877963234169244</c:v>
                </c:pt>
                <c:pt idx="1423">
                  <c:v>3.6782558194824162</c:v>
                </c:pt>
                <c:pt idx="1424">
                  <c:v>3.6811272904067334</c:v>
                </c:pt>
                <c:pt idx="1425">
                  <c:v>3.683530264601734</c:v>
                </c:pt>
                <c:pt idx="1426">
                  <c:v>3.6709367546189813</c:v>
                </c:pt>
                <c:pt idx="1427">
                  <c:v>3.6557072999972586</c:v>
                </c:pt>
                <c:pt idx="1428">
                  <c:v>3.6444703604725124</c:v>
                </c:pt>
                <c:pt idx="1429">
                  <c:v>3.6428609197247872</c:v>
                </c:pt>
                <c:pt idx="1430">
                  <c:v>3.642166024183414</c:v>
                </c:pt>
                <c:pt idx="1431">
                  <c:v>3.6422938297202929</c:v>
                </c:pt>
                <c:pt idx="1432">
                  <c:v>3.6528926325297983</c:v>
                </c:pt>
                <c:pt idx="1433">
                  <c:v>3.6552317278989972</c:v>
                </c:pt>
                <c:pt idx="1434">
                  <c:v>3.656205499857569</c:v>
                </c:pt>
                <c:pt idx="1435">
                  <c:v>3.6591367239623804</c:v>
                </c:pt>
                <c:pt idx="1436">
                  <c:v>3.6668708024660908</c:v>
                </c:pt>
                <c:pt idx="1437">
                  <c:v>3.6667736230849166</c:v>
                </c:pt>
                <c:pt idx="1438">
                  <c:v>3.6752142618460328</c:v>
                </c:pt>
                <c:pt idx="1439">
                  <c:v>3.6716995704120277</c:v>
                </c:pt>
                <c:pt idx="1440">
                  <c:v>3.6761123853535715</c:v>
                </c:pt>
                <c:pt idx="1441">
                  <c:v>3.6747151622981633</c:v>
                </c:pt>
                <c:pt idx="1442">
                  <c:v>3.6819863423249188</c:v>
                </c:pt>
                <c:pt idx="1443">
                  <c:v>3.6783853288992971</c:v>
                </c:pt>
                <c:pt idx="1444">
                  <c:v>3.6731312613701954</c:v>
                </c:pt>
                <c:pt idx="1445">
                  <c:v>3.6734481985924829</c:v>
                </c:pt>
                <c:pt idx="1446">
                  <c:v>3.6618386342167439</c:v>
                </c:pt>
                <c:pt idx="1447">
                  <c:v>3.6646914862541267</c:v>
                </c:pt>
                <c:pt idx="1448">
                  <c:v>3.6499480720612203</c:v>
                </c:pt>
                <c:pt idx="1449">
                  <c:v>3.6440392655007101</c:v>
                </c:pt>
                <c:pt idx="1450">
                  <c:v>3.6299330878285674</c:v>
                </c:pt>
                <c:pt idx="1451">
                  <c:v>3.6334131017760098</c:v>
                </c:pt>
                <c:pt idx="1452">
                  <c:v>3.6295097978385189</c:v>
                </c:pt>
                <c:pt idx="1453">
                  <c:v>3.6308462223831159</c:v>
                </c:pt>
                <c:pt idx="1454">
                  <c:v>3.6467414148048203</c:v>
                </c:pt>
                <c:pt idx="1455">
                  <c:v>3.6468731182509195</c:v>
                </c:pt>
                <c:pt idx="1456">
                  <c:v>3.6476404272192759</c:v>
                </c:pt>
                <c:pt idx="1457">
                  <c:v>3.6384865711399619</c:v>
                </c:pt>
                <c:pt idx="1458">
                  <c:v>3.6394082307372564</c:v>
                </c:pt>
                <c:pt idx="1459">
                  <c:v>3.6441851514390007</c:v>
                </c:pt>
                <c:pt idx="1460">
                  <c:v>3.6475592637942098</c:v>
                </c:pt>
                <c:pt idx="1461">
                  <c:v>3.6331210845905404</c:v>
                </c:pt>
                <c:pt idx="1462">
                  <c:v>3.6329322078814239</c:v>
                </c:pt>
                <c:pt idx="1463">
                  <c:v>3.637322560031754</c:v>
                </c:pt>
                <c:pt idx="1464">
                  <c:v>3.6336502480175774</c:v>
                </c:pt>
                <c:pt idx="1465">
                  <c:v>3.6296274113635736</c:v>
                </c:pt>
                <c:pt idx="1466">
                  <c:v>3.6306777044361396</c:v>
                </c:pt>
                <c:pt idx="1467">
                  <c:v>3.625168391797728</c:v>
                </c:pt>
                <c:pt idx="1468">
                  <c:v>3.6266739768266016</c:v>
                </c:pt>
                <c:pt idx="1469">
                  <c:v>3.6304503187506469</c:v>
                </c:pt>
                <c:pt idx="1470">
                  <c:v>3.6168642525965873</c:v>
                </c:pt>
                <c:pt idx="1471">
                  <c:v>3.6032486046074421</c:v>
                </c:pt>
                <c:pt idx="1472">
                  <c:v>3.5959013365576098</c:v>
                </c:pt>
                <c:pt idx="1473">
                  <c:v>3.6005081658247735</c:v>
                </c:pt>
                <c:pt idx="1474">
                  <c:v>3.6011733585366597</c:v>
                </c:pt>
                <c:pt idx="1475">
                  <c:v>3.6034655002403633</c:v>
                </c:pt>
                <c:pt idx="1476">
                  <c:v>3.6081547666997551</c:v>
                </c:pt>
                <c:pt idx="1477">
                  <c:v>3.5994749870313467</c:v>
                </c:pt>
                <c:pt idx="1478">
                  <c:v>3.596224653102789</c:v>
                </c:pt>
                <c:pt idx="1479">
                  <c:v>3.5965588748670836</c:v>
                </c:pt>
                <c:pt idx="1480">
                  <c:v>3.5974820730496919</c:v>
                </c:pt>
                <c:pt idx="1481">
                  <c:v>3.6010626729983639</c:v>
                </c:pt>
                <c:pt idx="1482">
                  <c:v>3.5884782571627434</c:v>
                </c:pt>
                <c:pt idx="1483">
                  <c:v>3.5899196536451159</c:v>
                </c:pt>
                <c:pt idx="1484">
                  <c:v>3.5971226203976636</c:v>
                </c:pt>
                <c:pt idx="1485">
                  <c:v>3.5977544752142965</c:v>
                </c:pt>
                <c:pt idx="1486">
                  <c:v>3.5987800383191648</c:v>
                </c:pt>
                <c:pt idx="1487">
                  <c:v>3.6018071683576784</c:v>
                </c:pt>
                <c:pt idx="1488">
                  <c:v>3.6045037185052458</c:v>
                </c:pt>
                <c:pt idx="1489">
                  <c:v>3.606895767343997</c:v>
                </c:pt>
                <c:pt idx="1490">
                  <c:v>3.603354966869627</c:v>
                </c:pt>
                <c:pt idx="1491">
                  <c:v>3.6041141359164381</c:v>
                </c:pt>
                <c:pt idx="1492">
                  <c:v>3.6031057761093468</c:v>
                </c:pt>
                <c:pt idx="1493">
                  <c:v>3.5929339208079352</c:v>
                </c:pt>
                <c:pt idx="1494">
                  <c:v>3.5914072308422309</c:v>
                </c:pt>
                <c:pt idx="1495">
                  <c:v>3.5881205046307625</c:v>
                </c:pt>
                <c:pt idx="1496">
                  <c:v>3.58991463611842</c:v>
                </c:pt>
                <c:pt idx="1497">
                  <c:v>3.5916787625510782</c:v>
                </c:pt>
                <c:pt idx="1498">
                  <c:v>3.5883041229794648</c:v>
                </c:pt>
                <c:pt idx="1499">
                  <c:v>3.5850910607739084</c:v>
                </c:pt>
                <c:pt idx="1500">
                  <c:v>3.5967219580369032</c:v>
                </c:pt>
                <c:pt idx="1501">
                  <c:v>3.5949397061431996</c:v>
                </c:pt>
                <c:pt idx="1502">
                  <c:v>3.5980532264821461</c:v>
                </c:pt>
                <c:pt idx="1503">
                  <c:v>3.5972466106033147</c:v>
                </c:pt>
                <c:pt idx="1504">
                  <c:v>3.596693919951373</c:v>
                </c:pt>
                <c:pt idx="1505">
                  <c:v>3.5941510348079468</c:v>
                </c:pt>
                <c:pt idx="1506">
                  <c:v>3.5944031157146119</c:v>
                </c:pt>
                <c:pt idx="1507">
                  <c:v>3.5902863725171237</c:v>
                </c:pt>
                <c:pt idx="1508">
                  <c:v>3.5776570389250653</c:v>
                </c:pt>
                <c:pt idx="1509">
                  <c:v>3.5865569063580254</c:v>
                </c:pt>
                <c:pt idx="1510">
                  <c:v>3.5993662508876239</c:v>
                </c:pt>
                <c:pt idx="1511">
                  <c:v>3.602147148001027</c:v>
                </c:pt>
                <c:pt idx="1512">
                  <c:v>3.6063530344357533</c:v>
                </c:pt>
                <c:pt idx="1513">
                  <c:v>3.6024988565311724</c:v>
                </c:pt>
                <c:pt idx="1514">
                  <c:v>3.5892581401211214</c:v>
                </c:pt>
                <c:pt idx="1515">
                  <c:v>3.593899507355526</c:v>
                </c:pt>
                <c:pt idx="1516">
                  <c:v>3.5996380112142252</c:v>
                </c:pt>
                <c:pt idx="1517">
                  <c:v>3.5957289919842297</c:v>
                </c:pt>
                <c:pt idx="1518">
                  <c:v>3.5962713861022371</c:v>
                </c:pt>
                <c:pt idx="1519">
                  <c:v>3.5966758634574831</c:v>
                </c:pt>
                <c:pt idx="1520">
                  <c:v>3.591353515660189</c:v>
                </c:pt>
                <c:pt idx="1521">
                  <c:v>3.5876395705312967</c:v>
                </c:pt>
                <c:pt idx="1522">
                  <c:v>3.5925361023222724</c:v>
                </c:pt>
                <c:pt idx="1523">
                  <c:v>3.5884257346867559</c:v>
                </c:pt>
                <c:pt idx="1524">
                  <c:v>3.5899494768068698</c:v>
                </c:pt>
                <c:pt idx="1525">
                  <c:v>3.584899292172627</c:v>
                </c:pt>
                <c:pt idx="1526">
                  <c:v>3.584863296055719</c:v>
                </c:pt>
                <c:pt idx="1527">
                  <c:v>3.5934500773596576</c:v>
                </c:pt>
                <c:pt idx="1528">
                  <c:v>3.5917637842093488</c:v>
                </c:pt>
                <c:pt idx="1529">
                  <c:v>3.6002235296318301</c:v>
                </c:pt>
                <c:pt idx="1530">
                  <c:v>3.5955659072093535</c:v>
                </c:pt>
                <c:pt idx="1531">
                  <c:v>3.5983434778737631</c:v>
                </c:pt>
                <c:pt idx="1532">
                  <c:v>3.6029112387107864</c:v>
                </c:pt>
                <c:pt idx="1533">
                  <c:v>3.5879662303713249</c:v>
                </c:pt>
                <c:pt idx="1534">
                  <c:v>3.5908210052971095</c:v>
                </c:pt>
                <c:pt idx="1535">
                  <c:v>3.5868494046315225</c:v>
                </c:pt>
                <c:pt idx="1536">
                  <c:v>3.5900812520367174</c:v>
                </c:pt>
                <c:pt idx="1537">
                  <c:v>3.5801631970800529</c:v>
                </c:pt>
                <c:pt idx="1538">
                  <c:v>3.5817972188076417</c:v>
                </c:pt>
                <c:pt idx="1539">
                  <c:v>3.5800833475049854</c:v>
                </c:pt>
                <c:pt idx="1540">
                  <c:v>3.5803932624830388</c:v>
                </c:pt>
                <c:pt idx="1541">
                  <c:v>3.5808991690091938</c:v>
                </c:pt>
                <c:pt idx="1542">
                  <c:v>3.5755441128197121</c:v>
                </c:pt>
                <c:pt idx="1543">
                  <c:v>3.5782552876859333</c:v>
                </c:pt>
                <c:pt idx="1544">
                  <c:v>3.5797887359090406</c:v>
                </c:pt>
                <c:pt idx="1545">
                  <c:v>3.5755107821430676</c:v>
                </c:pt>
                <c:pt idx="1546">
                  <c:v>3.5768813665875769</c:v>
                </c:pt>
                <c:pt idx="1547">
                  <c:v>3.5637864642840933</c:v>
                </c:pt>
                <c:pt idx="1548">
                  <c:v>3.5715438002645499</c:v>
                </c:pt>
                <c:pt idx="1549">
                  <c:v>3.5756776352877617</c:v>
                </c:pt>
                <c:pt idx="1550">
                  <c:v>3.5780598331909084</c:v>
                </c:pt>
                <c:pt idx="1551">
                  <c:v>3.5821975606311582</c:v>
                </c:pt>
                <c:pt idx="1552">
                  <c:v>3.5765534894131195</c:v>
                </c:pt>
                <c:pt idx="1553">
                  <c:v>3.5763078760709228</c:v>
                </c:pt>
                <c:pt idx="1554">
                  <c:v>3.5784297963820695</c:v>
                </c:pt>
                <c:pt idx="1555">
                  <c:v>3.5766749035641419</c:v>
                </c:pt>
                <c:pt idx="1556">
                  <c:v>3.5727608967533881</c:v>
                </c:pt>
                <c:pt idx="1557">
                  <c:v>3.5673696209635812</c:v>
                </c:pt>
                <c:pt idx="1558">
                  <c:v>3.5654760541008779</c:v>
                </c:pt>
                <c:pt idx="1559">
                  <c:v>3.5603788589076233</c:v>
                </c:pt>
                <c:pt idx="1560">
                  <c:v>3.5586354974750694</c:v>
                </c:pt>
                <c:pt idx="1561">
                  <c:v>3.5560814703221388</c:v>
                </c:pt>
                <c:pt idx="1562">
                  <c:v>3.5461062000019008</c:v>
                </c:pt>
                <c:pt idx="1563">
                  <c:v>3.5373111073549643</c:v>
                </c:pt>
                <c:pt idx="1564">
                  <c:v>3.5424450553625668</c:v>
                </c:pt>
                <c:pt idx="1565">
                  <c:v>3.5475202504691703</c:v>
                </c:pt>
                <c:pt idx="1566">
                  <c:v>3.5565938364818499</c:v>
                </c:pt>
                <c:pt idx="1567">
                  <c:v>3.5591354643555255</c:v>
                </c:pt>
                <c:pt idx="1568">
                  <c:v>3.5458981632973567</c:v>
                </c:pt>
                <c:pt idx="1569">
                  <c:v>3.5446763628338207</c:v>
                </c:pt>
                <c:pt idx="1570">
                  <c:v>3.5412432098231568</c:v>
                </c:pt>
                <c:pt idx="1571">
                  <c:v>3.5327916148088629</c:v>
                </c:pt>
                <c:pt idx="1572">
                  <c:v>3.5369509896204021</c:v>
                </c:pt>
                <c:pt idx="1573">
                  <c:v>3.5374297835334385</c:v>
                </c:pt>
                <c:pt idx="1574">
                  <c:v>3.5402697989915088</c:v>
                </c:pt>
                <c:pt idx="1575">
                  <c:v>3.5409410260892726</c:v>
                </c:pt>
                <c:pt idx="1576">
                  <c:v>3.5361772477862474</c:v>
                </c:pt>
                <c:pt idx="1577">
                  <c:v>3.5389592390779701</c:v>
                </c:pt>
                <c:pt idx="1578">
                  <c:v>3.5439446423457523</c:v>
                </c:pt>
                <c:pt idx="1579">
                  <c:v>3.523893408886333</c:v>
                </c:pt>
                <c:pt idx="1580">
                  <c:v>3.5120193934460047</c:v>
                </c:pt>
                <c:pt idx="1581">
                  <c:v>3.5085733181692542</c:v>
                </c:pt>
                <c:pt idx="1582">
                  <c:v>3.5117503297799031</c:v>
                </c:pt>
                <c:pt idx="1583">
                  <c:v>3.5145262546927891</c:v>
                </c:pt>
                <c:pt idx="1584">
                  <c:v>3.5153591531605541</c:v>
                </c:pt>
                <c:pt idx="1585">
                  <c:v>3.5246071168466906</c:v>
                </c:pt>
                <c:pt idx="1586">
                  <c:v>3.5205196580894289</c:v>
                </c:pt>
                <c:pt idx="1587">
                  <c:v>3.5239731412234794</c:v>
                </c:pt>
                <c:pt idx="1588">
                  <c:v>3.5196295687397514</c:v>
                </c:pt>
                <c:pt idx="1589">
                  <c:v>3.5107537007273089</c:v>
                </c:pt>
                <c:pt idx="1590">
                  <c:v>3.5119574105211142</c:v>
                </c:pt>
                <c:pt idx="1591">
                  <c:v>3.5082032217124568</c:v>
                </c:pt>
                <c:pt idx="1592">
                  <c:v>3.5028004833545539</c:v>
                </c:pt>
                <c:pt idx="1593">
                  <c:v>3.5043126442562089</c:v>
                </c:pt>
                <c:pt idx="1594">
                  <c:v>3.5123045415851983</c:v>
                </c:pt>
                <c:pt idx="1595">
                  <c:v>3.5083492453887315</c:v>
                </c:pt>
                <c:pt idx="1596">
                  <c:v>3.5082082106437786</c:v>
                </c:pt>
                <c:pt idx="1597">
                  <c:v>3.508513883509135</c:v>
                </c:pt>
                <c:pt idx="1598">
                  <c:v>3.5092420291267064</c:v>
                </c:pt>
                <c:pt idx="1599">
                  <c:v>3.508688243146711</c:v>
                </c:pt>
                <c:pt idx="1600">
                  <c:v>3.5094494151439029</c:v>
                </c:pt>
                <c:pt idx="1601">
                  <c:v>3.5056957891278628</c:v>
                </c:pt>
                <c:pt idx="1602">
                  <c:v>3.5021519883329875</c:v>
                </c:pt>
                <c:pt idx="1603">
                  <c:v>3.5053130805043522</c:v>
                </c:pt>
                <c:pt idx="1604">
                  <c:v>3.4998653256334133</c:v>
                </c:pt>
                <c:pt idx="1605">
                  <c:v>3.4913203449043779</c:v>
                </c:pt>
                <c:pt idx="1606">
                  <c:v>3.493110212506279</c:v>
                </c:pt>
                <c:pt idx="1607">
                  <c:v>3.4935656769296548</c:v>
                </c:pt>
                <c:pt idx="1608">
                  <c:v>3.497980887390205</c:v>
                </c:pt>
                <c:pt idx="1609">
                  <c:v>3.499476995133326</c:v>
                </c:pt>
                <c:pt idx="1610">
                  <c:v>3.496874460957057</c:v>
                </c:pt>
                <c:pt idx="1611">
                  <c:v>3.4980891932395601</c:v>
                </c:pt>
                <c:pt idx="1612">
                  <c:v>3.4876604313030306</c:v>
                </c:pt>
                <c:pt idx="1613">
                  <c:v>3.4970464258755301</c:v>
                </c:pt>
                <c:pt idx="1614">
                  <c:v>3.4955113526281614</c:v>
                </c:pt>
                <c:pt idx="1615">
                  <c:v>3.4963518322965816</c:v>
                </c:pt>
                <c:pt idx="1616">
                  <c:v>3.496768321112449</c:v>
                </c:pt>
                <c:pt idx="1617">
                  <c:v>3.4936659255259386</c:v>
                </c:pt>
                <c:pt idx="1618">
                  <c:v>3.4943241219257533</c:v>
                </c:pt>
                <c:pt idx="1619">
                  <c:v>3.5035290799509182</c:v>
                </c:pt>
                <c:pt idx="1620">
                  <c:v>3.5076562899622212</c:v>
                </c:pt>
                <c:pt idx="1621">
                  <c:v>3.5142661688440788</c:v>
                </c:pt>
                <c:pt idx="1622">
                  <c:v>3.5055788742227252</c:v>
                </c:pt>
                <c:pt idx="1623">
                  <c:v>3.497112028389683</c:v>
                </c:pt>
                <c:pt idx="1624">
                  <c:v>3.4950600326325283</c:v>
                </c:pt>
                <c:pt idx="1625">
                  <c:v>3.4914356969479305</c:v>
                </c:pt>
                <c:pt idx="1626">
                  <c:v>3.4920823028794663</c:v>
                </c:pt>
                <c:pt idx="1627">
                  <c:v>3.4918922479473924</c:v>
                </c:pt>
                <c:pt idx="1628">
                  <c:v>3.4953112130428265</c:v>
                </c:pt>
                <c:pt idx="1629">
                  <c:v>3.4946164848784216</c:v>
                </c:pt>
                <c:pt idx="1630">
                  <c:v>3.4925791071898571</c:v>
                </c:pt>
                <c:pt idx="1631">
                  <c:v>3.4932569250426799</c:v>
                </c:pt>
                <c:pt idx="1632">
                  <c:v>3.4904965336716103</c:v>
                </c:pt>
                <c:pt idx="1633">
                  <c:v>3.4923918062621069</c:v>
                </c:pt>
                <c:pt idx="1634">
                  <c:v>3.4974795681431718</c:v>
                </c:pt>
                <c:pt idx="1635">
                  <c:v>3.4879772457806233</c:v>
                </c:pt>
                <c:pt idx="1636">
                  <c:v>3.48778890487154</c:v>
                </c:pt>
                <c:pt idx="1637">
                  <c:v>3.4773429550564816</c:v>
                </c:pt>
                <c:pt idx="1638">
                  <c:v>3.4853705031916804</c:v>
                </c:pt>
                <c:pt idx="1639">
                  <c:v>3.4885083808241468</c:v>
                </c:pt>
                <c:pt idx="1640">
                  <c:v>3.4934944983896252</c:v>
                </c:pt>
                <c:pt idx="1641">
                  <c:v>3.4940271558049645</c:v>
                </c:pt>
                <c:pt idx="1642">
                  <c:v>3.4981288410108125</c:v>
                </c:pt>
                <c:pt idx="1643">
                  <c:v>3.4962998673068646</c:v>
                </c:pt>
                <c:pt idx="1644">
                  <c:v>3.505227605628789</c:v>
                </c:pt>
                <c:pt idx="1645">
                  <c:v>3.5081725756269413</c:v>
                </c:pt>
                <c:pt idx="1646">
                  <c:v>3.4984855864594664</c:v>
                </c:pt>
                <c:pt idx="1647">
                  <c:v>3.5000931815654521</c:v>
                </c:pt>
                <c:pt idx="1648">
                  <c:v>3.5005274562911324</c:v>
                </c:pt>
                <c:pt idx="1649">
                  <c:v>3.4757743221252939</c:v>
                </c:pt>
                <c:pt idx="1650">
                  <c:v>3.4757435693497403</c:v>
                </c:pt>
                <c:pt idx="1651">
                  <c:v>3.4787533120612162</c:v>
                </c:pt>
                <c:pt idx="1652">
                  <c:v>3.4878688570907554</c:v>
                </c:pt>
                <c:pt idx="1653">
                  <c:v>3.4821300503605621</c:v>
                </c:pt>
                <c:pt idx="1654">
                  <c:v>3.4708727264043788</c:v>
                </c:pt>
                <c:pt idx="1655">
                  <c:v>3.4798845779934537</c:v>
                </c:pt>
                <c:pt idx="1656">
                  <c:v>3.4821370294575185</c:v>
                </c:pt>
                <c:pt idx="1657">
                  <c:v>3.4579778511667718</c:v>
                </c:pt>
                <c:pt idx="1658">
                  <c:v>3.4613662062782131</c:v>
                </c:pt>
                <c:pt idx="1659">
                  <c:v>3.4721631695028545</c:v>
                </c:pt>
                <c:pt idx="1660">
                  <c:v>3.4813795571275485</c:v>
                </c:pt>
                <c:pt idx="1661">
                  <c:v>3.4788669748538821</c:v>
                </c:pt>
                <c:pt idx="1662">
                  <c:v>3.4698502270769644</c:v>
                </c:pt>
                <c:pt idx="1663">
                  <c:v>3.4708534697108884</c:v>
                </c:pt>
                <c:pt idx="1664">
                  <c:v>3.4675913297374441</c:v>
                </c:pt>
                <c:pt idx="1665">
                  <c:v>3.4677847499588736</c:v>
                </c:pt>
                <c:pt idx="1666">
                  <c:v>3.4706636276842446</c:v>
                </c:pt>
                <c:pt idx="1667">
                  <c:v>3.4708527025550642</c:v>
                </c:pt>
                <c:pt idx="1668">
                  <c:v>3.4669482395558426</c:v>
                </c:pt>
                <c:pt idx="1669">
                  <c:v>3.4697349943962079</c:v>
                </c:pt>
                <c:pt idx="1670">
                  <c:v>3.4579161085494552</c:v>
                </c:pt>
                <c:pt idx="1671">
                  <c:v>3.4669664365487116</c:v>
                </c:pt>
                <c:pt idx="1672">
                  <c:v>3.4659899066887392</c:v>
                </c:pt>
                <c:pt idx="1673">
                  <c:v>3.4701046821796493</c:v>
                </c:pt>
                <c:pt idx="1674">
                  <c:v>3.4723231895567532</c:v>
                </c:pt>
                <c:pt idx="1675">
                  <c:v>3.4753868162606421</c:v>
                </c:pt>
                <c:pt idx="1676">
                  <c:v>3.4723564292338973</c:v>
                </c:pt>
                <c:pt idx="1677">
                  <c:v>3.4728659427625828</c:v>
                </c:pt>
                <c:pt idx="1678">
                  <c:v>3.4811142442584941</c:v>
                </c:pt>
                <c:pt idx="1679">
                  <c:v>3.4836094491040801</c:v>
                </c:pt>
                <c:pt idx="1680">
                  <c:v>3.4737441780351537</c:v>
                </c:pt>
                <c:pt idx="1681">
                  <c:v>3.4714301661830627</c:v>
                </c:pt>
                <c:pt idx="1682">
                  <c:v>3.4746806838682418</c:v>
                </c:pt>
                <c:pt idx="1683">
                  <c:v>3.4723654556605825</c:v>
                </c:pt>
                <c:pt idx="1684">
                  <c:v>3.4639158065591631</c:v>
                </c:pt>
                <c:pt idx="1685">
                  <c:v>3.464603681267751</c:v>
                </c:pt>
                <c:pt idx="1686">
                  <c:v>3.4677663710328992</c:v>
                </c:pt>
                <c:pt idx="1687">
                  <c:v>3.4655262312721846</c:v>
                </c:pt>
                <c:pt idx="1688">
                  <c:v>3.4659195857030829</c:v>
                </c:pt>
                <c:pt idx="1689">
                  <c:v>3.4661100928465842</c:v>
                </c:pt>
                <c:pt idx="1690">
                  <c:v>3.4422262021812835</c:v>
                </c:pt>
                <c:pt idx="1691">
                  <c:v>3.4408514455183052</c:v>
                </c:pt>
                <c:pt idx="1692">
                  <c:v>3.4411738935672687</c:v>
                </c:pt>
                <c:pt idx="1693">
                  <c:v>3.4448374036133553</c:v>
                </c:pt>
                <c:pt idx="1694">
                  <c:v>3.4466469095000045</c:v>
                </c:pt>
                <c:pt idx="1695">
                  <c:v>3.4449936301879021</c:v>
                </c:pt>
                <c:pt idx="1696">
                  <c:v>3.4467911061396106</c:v>
                </c:pt>
                <c:pt idx="1697">
                  <c:v>3.4477704973184689</c:v>
                </c:pt>
                <c:pt idx="1698">
                  <c:v>3.4531997941279897</c:v>
                </c:pt>
                <c:pt idx="1699">
                  <c:v>3.4534142448437271</c:v>
                </c:pt>
                <c:pt idx="1700">
                  <c:v>3.4573943203668827</c:v>
                </c:pt>
                <c:pt idx="1701">
                  <c:v>3.4576226802692953</c:v>
                </c:pt>
                <c:pt idx="1702">
                  <c:v>3.4577407012138317</c:v>
                </c:pt>
                <c:pt idx="1703">
                  <c:v>3.4662938208688709</c:v>
                </c:pt>
                <c:pt idx="1704">
                  <c:v>3.4662328412885413</c:v>
                </c:pt>
                <c:pt idx="1705">
                  <c:v>3.4742694814093227</c:v>
                </c:pt>
                <c:pt idx="1706">
                  <c:v>3.4697158449632335</c:v>
                </c:pt>
                <c:pt idx="1707">
                  <c:v>3.4717603585761387</c:v>
                </c:pt>
                <c:pt idx="1708">
                  <c:v>3.4704786717148188</c:v>
                </c:pt>
                <c:pt idx="1709">
                  <c:v>3.4660260038206085</c:v>
                </c:pt>
                <c:pt idx="1710">
                  <c:v>3.4688196791085772</c:v>
                </c:pt>
                <c:pt idx="1711">
                  <c:v>3.4702237109992429</c:v>
                </c:pt>
                <c:pt idx="1712">
                  <c:v>3.472518561118294</c:v>
                </c:pt>
                <c:pt idx="1713">
                  <c:v>3.4723735741831292</c:v>
                </c:pt>
                <c:pt idx="1714">
                  <c:v>3.4706197913354226</c:v>
                </c:pt>
                <c:pt idx="1715">
                  <c:v>3.4662118564511921</c:v>
                </c:pt>
                <c:pt idx="1716">
                  <c:v>3.4660977014867207</c:v>
                </c:pt>
                <c:pt idx="1717">
                  <c:v>3.474739237830236</c:v>
                </c:pt>
                <c:pt idx="1718">
                  <c:v>3.4737570708278258</c:v>
                </c:pt>
                <c:pt idx="1719">
                  <c:v>3.4756648320990537</c:v>
                </c:pt>
                <c:pt idx="1720">
                  <c:v>3.4762156939183844</c:v>
                </c:pt>
                <c:pt idx="1721">
                  <c:v>3.4769284548354356</c:v>
                </c:pt>
                <c:pt idx="1722">
                  <c:v>3.462758198800302</c:v>
                </c:pt>
                <c:pt idx="1723">
                  <c:v>3.4588861088769169</c:v>
                </c:pt>
                <c:pt idx="1724">
                  <c:v>3.4478857409558343</c:v>
                </c:pt>
                <c:pt idx="1725">
                  <c:v>3.4458891274992318</c:v>
                </c:pt>
                <c:pt idx="1726">
                  <c:v>3.4486883813576816</c:v>
                </c:pt>
                <c:pt idx="1727">
                  <c:v>3.4464735992260471</c:v>
                </c:pt>
                <c:pt idx="1728">
                  <c:v>3.446362930753621</c:v>
                </c:pt>
                <c:pt idx="1729">
                  <c:v>3.4331165596815891</c:v>
                </c:pt>
                <c:pt idx="1730">
                  <c:v>3.4466979631647323</c:v>
                </c:pt>
                <c:pt idx="1731">
                  <c:v>3.4492289143526489</c:v>
                </c:pt>
                <c:pt idx="1732">
                  <c:v>3.4502629640121647</c:v>
                </c:pt>
                <c:pt idx="1733">
                  <c:v>3.4503849507998852</c:v>
                </c:pt>
                <c:pt idx="1734">
                  <c:v>3.4510173183906065</c:v>
                </c:pt>
                <c:pt idx="1735">
                  <c:v>3.45617271151922</c:v>
                </c:pt>
                <c:pt idx="1736">
                  <c:v>3.4573388374358287</c:v>
                </c:pt>
                <c:pt idx="1737">
                  <c:v>3.4609866163593903</c:v>
                </c:pt>
                <c:pt idx="1738">
                  <c:v>3.460606137202352</c:v>
                </c:pt>
                <c:pt idx="1739">
                  <c:v>3.4608455582558886</c:v>
                </c:pt>
                <c:pt idx="1740">
                  <c:v>3.4571837475887226</c:v>
                </c:pt>
                <c:pt idx="1741">
                  <c:v>3.4472320232568827</c:v>
                </c:pt>
                <c:pt idx="1742">
                  <c:v>3.4357089078138023</c:v>
                </c:pt>
                <c:pt idx="1743">
                  <c:v>3.4321365406690667</c:v>
                </c:pt>
                <c:pt idx="1744">
                  <c:v>3.4352018922132936</c:v>
                </c:pt>
                <c:pt idx="1745">
                  <c:v>3.4362303968065651</c:v>
                </c:pt>
                <c:pt idx="1746">
                  <c:v>3.4443408523313814</c:v>
                </c:pt>
                <c:pt idx="1747">
                  <c:v>3.4444820814993937</c:v>
                </c:pt>
                <c:pt idx="1748">
                  <c:v>3.4471868360366766</c:v>
                </c:pt>
                <c:pt idx="1749">
                  <c:v>3.4477232854066004</c:v>
                </c:pt>
                <c:pt idx="1750">
                  <c:v>3.4499508808083514</c:v>
                </c:pt>
                <c:pt idx="1751">
                  <c:v>3.4519884903121323</c:v>
                </c:pt>
                <c:pt idx="1752">
                  <c:v>3.4488746275117479</c:v>
                </c:pt>
                <c:pt idx="1753">
                  <c:v>3.4346073937758135</c:v>
                </c:pt>
                <c:pt idx="1754">
                  <c:v>3.4352411500334066</c:v>
                </c:pt>
                <c:pt idx="1755">
                  <c:v>3.4348435512747018</c:v>
                </c:pt>
                <c:pt idx="1756">
                  <c:v>3.4393467609296247</c:v>
                </c:pt>
                <c:pt idx="1757">
                  <c:v>3.4422958348728709</c:v>
                </c:pt>
                <c:pt idx="1758">
                  <c:v>3.4424147678693569</c:v>
                </c:pt>
                <c:pt idx="1759">
                  <c:v>3.4436974075022868</c:v>
                </c:pt>
                <c:pt idx="1760">
                  <c:v>3.4456074354515263</c:v>
                </c:pt>
                <c:pt idx="1761">
                  <c:v>3.4476733893720528</c:v>
                </c:pt>
                <c:pt idx="1762">
                  <c:v>3.443210252723067</c:v>
                </c:pt>
                <c:pt idx="1763">
                  <c:v>3.4459976794593645</c:v>
                </c:pt>
                <c:pt idx="1764">
                  <c:v>3.4472599673911608</c:v>
                </c:pt>
                <c:pt idx="1765">
                  <c:v>3.4462651286518189</c:v>
                </c:pt>
                <c:pt idx="1766">
                  <c:v>3.4332362218452426</c:v>
                </c:pt>
                <c:pt idx="1767">
                  <c:v>3.4326782663293494</c:v>
                </c:pt>
                <c:pt idx="1768">
                  <c:v>3.4312971946536384</c:v>
                </c:pt>
                <c:pt idx="1769">
                  <c:v>3.4314530308822295</c:v>
                </c:pt>
                <c:pt idx="1770">
                  <c:v>3.4315687169229467</c:v>
                </c:pt>
                <c:pt idx="1771">
                  <c:v>3.4313892267982715</c:v>
                </c:pt>
                <c:pt idx="1772">
                  <c:v>3.4336357692330193</c:v>
                </c:pt>
                <c:pt idx="1773">
                  <c:v>3.4248716134248318</c:v>
                </c:pt>
                <c:pt idx="1774">
                  <c:v>3.4206517969042558</c:v>
                </c:pt>
                <c:pt idx="1775">
                  <c:v>3.4208891354879278</c:v>
                </c:pt>
                <c:pt idx="1776">
                  <c:v>3.4191800879331158</c:v>
                </c:pt>
                <c:pt idx="1777">
                  <c:v>3.4174955754650007</c:v>
                </c:pt>
                <c:pt idx="1778">
                  <c:v>3.4180762973035099</c:v>
                </c:pt>
                <c:pt idx="1779">
                  <c:v>3.4186587718409696</c:v>
                </c:pt>
                <c:pt idx="1780">
                  <c:v>3.4181507456921412</c:v>
                </c:pt>
                <c:pt idx="1781">
                  <c:v>3.4206281209537073</c:v>
                </c:pt>
                <c:pt idx="1782">
                  <c:v>3.4235933958302502</c:v>
                </c:pt>
                <c:pt idx="1783">
                  <c:v>3.4195308788947112</c:v>
                </c:pt>
                <c:pt idx="1784">
                  <c:v>3.4209821006135099</c:v>
                </c:pt>
                <c:pt idx="1785">
                  <c:v>3.421028001764197</c:v>
                </c:pt>
                <c:pt idx="1786">
                  <c:v>3.4185987065158518</c:v>
                </c:pt>
                <c:pt idx="1787">
                  <c:v>3.4066068846544595</c:v>
                </c:pt>
                <c:pt idx="1788">
                  <c:v>3.4054624704039638</c:v>
                </c:pt>
                <c:pt idx="1789">
                  <c:v>3.4066386567485036</c:v>
                </c:pt>
                <c:pt idx="1790">
                  <c:v>3.4068121234990261</c:v>
                </c:pt>
                <c:pt idx="1791">
                  <c:v>3.4056341067876565</c:v>
                </c:pt>
                <c:pt idx="1792">
                  <c:v>3.4095503824977094</c:v>
                </c:pt>
                <c:pt idx="1793">
                  <c:v>3.4191145353059507</c:v>
                </c:pt>
                <c:pt idx="1794">
                  <c:v>3.4203848203909835</c:v>
                </c:pt>
                <c:pt idx="1795">
                  <c:v>3.4239988326346906</c:v>
                </c:pt>
                <c:pt idx="1796">
                  <c:v>3.4243644907068274</c:v>
                </c:pt>
                <c:pt idx="1797">
                  <c:v>3.4289793855620743</c:v>
                </c:pt>
                <c:pt idx="1798">
                  <c:v>3.441500211862186</c:v>
                </c:pt>
                <c:pt idx="1799">
                  <c:v>3.4371916763206327</c:v>
                </c:pt>
                <c:pt idx="1800">
                  <c:v>3.4449612712004183</c:v>
                </c:pt>
                <c:pt idx="1801">
                  <c:v>3.4402979607761557</c:v>
                </c:pt>
                <c:pt idx="1802">
                  <c:v>3.4407981394214517</c:v>
                </c:pt>
                <c:pt idx="1803">
                  <c:v>3.4161358115834504</c:v>
                </c:pt>
                <c:pt idx="1804">
                  <c:v>3.4139997991636144</c:v>
                </c:pt>
                <c:pt idx="1805">
                  <c:v>3.4166782578516375</c:v>
                </c:pt>
                <c:pt idx="1806">
                  <c:v>3.4130702628283993</c:v>
                </c:pt>
                <c:pt idx="1807">
                  <c:v>3.425853775520658</c:v>
                </c:pt>
                <c:pt idx="1808">
                  <c:v>3.4260287302289498</c:v>
                </c:pt>
                <c:pt idx="1809">
                  <c:v>3.4261307501057603</c:v>
                </c:pt>
                <c:pt idx="1810">
                  <c:v>3.4164173157363886</c:v>
                </c:pt>
                <c:pt idx="1811">
                  <c:v>3.413865407976564</c:v>
                </c:pt>
                <c:pt idx="1812">
                  <c:v>3.4038421323656505</c:v>
                </c:pt>
                <c:pt idx="1813">
                  <c:v>3.4058940553715407</c:v>
                </c:pt>
                <c:pt idx="1814">
                  <c:v>3.4064672369219484</c:v>
                </c:pt>
                <c:pt idx="1815">
                  <c:v>3.4100050158568762</c:v>
                </c:pt>
                <c:pt idx="1816">
                  <c:v>3.4100723016039853</c:v>
                </c:pt>
                <c:pt idx="1817">
                  <c:v>3.4146028814586504</c:v>
                </c:pt>
                <c:pt idx="1818">
                  <c:v>3.3906531399455728</c:v>
                </c:pt>
                <c:pt idx="1819">
                  <c:v>3.392440794598369</c:v>
                </c:pt>
                <c:pt idx="1820">
                  <c:v>3.3941379127440374</c:v>
                </c:pt>
                <c:pt idx="1821">
                  <c:v>3.3966557266545099</c:v>
                </c:pt>
                <c:pt idx="1822">
                  <c:v>3.3984899188300179</c:v>
                </c:pt>
                <c:pt idx="1823">
                  <c:v>3.3987828322415981</c:v>
                </c:pt>
                <c:pt idx="1824">
                  <c:v>3.3984968461906941</c:v>
                </c:pt>
                <c:pt idx="1825">
                  <c:v>3.3951101005126048</c:v>
                </c:pt>
                <c:pt idx="1826">
                  <c:v>3.3985933935093113</c:v>
                </c:pt>
                <c:pt idx="1827">
                  <c:v>3.3988701167148148</c:v>
                </c:pt>
                <c:pt idx="1828">
                  <c:v>3.3895354278396623</c:v>
                </c:pt>
                <c:pt idx="1829">
                  <c:v>3.3877330581443466</c:v>
                </c:pt>
                <c:pt idx="1830">
                  <c:v>3.3868328995562265</c:v>
                </c:pt>
                <c:pt idx="1831">
                  <c:v>3.388112643009952</c:v>
                </c:pt>
                <c:pt idx="1832">
                  <c:v>3.3975566272206748</c:v>
                </c:pt>
                <c:pt idx="1833">
                  <c:v>3.3742564785029781</c:v>
                </c:pt>
                <c:pt idx="1834">
                  <c:v>3.3788346013722692</c:v>
                </c:pt>
                <c:pt idx="1835">
                  <c:v>3.370095591913711</c:v>
                </c:pt>
                <c:pt idx="1836">
                  <c:v>3.3738806272330613</c:v>
                </c:pt>
                <c:pt idx="1837">
                  <c:v>3.3786526170506965</c:v>
                </c:pt>
                <c:pt idx="1838">
                  <c:v>3.3816405707310309</c:v>
                </c:pt>
                <c:pt idx="1839">
                  <c:v>3.3687233231606295</c:v>
                </c:pt>
                <c:pt idx="1840">
                  <c:v>3.363501316729141</c:v>
                </c:pt>
                <c:pt idx="1841">
                  <c:v>3.3633160111980822</c:v>
                </c:pt>
                <c:pt idx="1842">
                  <c:v>3.3671267214002074</c:v>
                </c:pt>
                <c:pt idx="1843">
                  <c:v>3.3722380619425247</c:v>
                </c:pt>
                <c:pt idx="1844">
                  <c:v>3.3770772865966587</c:v>
                </c:pt>
                <c:pt idx="1845">
                  <c:v>3.3766693007305197</c:v>
                </c:pt>
                <c:pt idx="1846">
                  <c:v>3.3781424976183865</c:v>
                </c:pt>
                <c:pt idx="1847">
                  <c:v>3.3782726017362528</c:v>
                </c:pt>
                <c:pt idx="1848">
                  <c:v>3.391166047227105</c:v>
                </c:pt>
                <c:pt idx="1849">
                  <c:v>3.3902861086122944</c:v>
                </c:pt>
                <c:pt idx="1850">
                  <c:v>3.3899361054609845</c:v>
                </c:pt>
                <c:pt idx="1851">
                  <c:v>3.3893053798686381</c:v>
                </c:pt>
                <c:pt idx="1852">
                  <c:v>3.3893917128363591</c:v>
                </c:pt>
                <c:pt idx="1853">
                  <c:v>3.3896045744578629</c:v>
                </c:pt>
                <c:pt idx="1854">
                  <c:v>3.3940915487449779</c:v>
                </c:pt>
                <c:pt idx="1855">
                  <c:v>3.3942840732499517</c:v>
                </c:pt>
                <c:pt idx="1856">
                  <c:v>3.3838163026115478</c:v>
                </c:pt>
                <c:pt idx="1857">
                  <c:v>3.3845667483779218</c:v>
                </c:pt>
                <c:pt idx="1858">
                  <c:v>3.3870360370811281</c:v>
                </c:pt>
                <c:pt idx="1859">
                  <c:v>3.3889342998826262</c:v>
                </c:pt>
                <c:pt idx="1860">
                  <c:v>3.38221141413513</c:v>
                </c:pt>
                <c:pt idx="1861">
                  <c:v>3.3837950594475474</c:v>
                </c:pt>
                <c:pt idx="1862">
                  <c:v>3.3876127684993707</c:v>
                </c:pt>
                <c:pt idx="1863">
                  <c:v>3.3923071555783886</c:v>
                </c:pt>
                <c:pt idx="1864">
                  <c:v>3.3925062410872724</c:v>
                </c:pt>
                <c:pt idx="1865">
                  <c:v>3.3919398629546742</c:v>
                </c:pt>
                <c:pt idx="1866">
                  <c:v>3.3897432619474199</c:v>
                </c:pt>
                <c:pt idx="1867">
                  <c:v>3.3994256465158261</c:v>
                </c:pt>
                <c:pt idx="1868">
                  <c:v>3.3975961028536257</c:v>
                </c:pt>
                <c:pt idx="1869">
                  <c:v>3.3980609919597065</c:v>
                </c:pt>
                <c:pt idx="1870">
                  <c:v>3.3839093035895798</c:v>
                </c:pt>
                <c:pt idx="1871">
                  <c:v>3.3793766853763634</c:v>
                </c:pt>
                <c:pt idx="1872">
                  <c:v>3.3698979908995521</c:v>
                </c:pt>
                <c:pt idx="1873">
                  <c:v>3.3696373796455146</c:v>
                </c:pt>
                <c:pt idx="1874">
                  <c:v>3.3720961089693064</c:v>
                </c:pt>
                <c:pt idx="1875">
                  <c:v>3.3797852573634906</c:v>
                </c:pt>
                <c:pt idx="1876">
                  <c:v>3.3782234795184252</c:v>
                </c:pt>
                <c:pt idx="1877">
                  <c:v>3.3678539755989059</c:v>
                </c:pt>
                <c:pt idx="1878">
                  <c:v>3.3615651938289339</c:v>
                </c:pt>
                <c:pt idx="1879">
                  <c:v>3.3573181214890391</c:v>
                </c:pt>
                <c:pt idx="1880">
                  <c:v>3.3539313401566426</c:v>
                </c:pt>
                <c:pt idx="1881">
                  <c:v>3.3448458049348169</c:v>
                </c:pt>
                <c:pt idx="1882">
                  <c:v>3.3449277863867746</c:v>
                </c:pt>
                <c:pt idx="1883">
                  <c:v>3.3430955258725095</c:v>
                </c:pt>
                <c:pt idx="1884">
                  <c:v>3.3538645427516629</c:v>
                </c:pt>
                <c:pt idx="1885">
                  <c:v>3.355952963821816</c:v>
                </c:pt>
                <c:pt idx="1886">
                  <c:v>3.3468108470011608</c:v>
                </c:pt>
                <c:pt idx="1887">
                  <c:v>3.3471674045933506</c:v>
                </c:pt>
                <c:pt idx="1888">
                  <c:v>3.3355944920816429</c:v>
                </c:pt>
                <c:pt idx="1889">
                  <c:v>3.3438295940337266</c:v>
                </c:pt>
                <c:pt idx="1890">
                  <c:v>3.3525838061199442</c:v>
                </c:pt>
                <c:pt idx="1891">
                  <c:v>3.3439284570663701</c:v>
                </c:pt>
                <c:pt idx="1892">
                  <c:v>3.3357561630771841</c:v>
                </c:pt>
                <c:pt idx="1893">
                  <c:v>3.3366182905867241</c:v>
                </c:pt>
                <c:pt idx="1894">
                  <c:v>3.3344960210548087</c:v>
                </c:pt>
                <c:pt idx="1895">
                  <c:v>3.3342356776424551</c:v>
                </c:pt>
                <c:pt idx="1896">
                  <c:v>3.3337567351981274</c:v>
                </c:pt>
                <c:pt idx="1897">
                  <c:v>3.3342390245975704</c:v>
                </c:pt>
                <c:pt idx="1898">
                  <c:v>3.3405290031434238</c:v>
                </c:pt>
                <c:pt idx="1899">
                  <c:v>3.3315942202799858</c:v>
                </c:pt>
                <c:pt idx="1900">
                  <c:v>3.3351284685904208</c:v>
                </c:pt>
                <c:pt idx="1901">
                  <c:v>3.3329654262543671</c:v>
                </c:pt>
                <c:pt idx="1902">
                  <c:v>3.3352619928928569</c:v>
                </c:pt>
                <c:pt idx="1903">
                  <c:v>3.3350396367205053</c:v>
                </c:pt>
                <c:pt idx="1904">
                  <c:v>3.3177270724203796</c:v>
                </c:pt>
                <c:pt idx="1905">
                  <c:v>3.3191787310291208</c:v>
                </c:pt>
                <c:pt idx="1906">
                  <c:v>3.3195403469177553</c:v>
                </c:pt>
                <c:pt idx="1907">
                  <c:v>3.3204131414562812</c:v>
                </c:pt>
                <c:pt idx="1908">
                  <c:v>3.318878426103594</c:v>
                </c:pt>
                <c:pt idx="1909">
                  <c:v>3.3179417201829398</c:v>
                </c:pt>
                <c:pt idx="1910">
                  <c:v>3.3191854094460527</c:v>
                </c:pt>
                <c:pt idx="1911">
                  <c:v>3.3202105087700731</c:v>
                </c:pt>
                <c:pt idx="1912">
                  <c:v>3.3197204234030098</c:v>
                </c:pt>
                <c:pt idx="1913">
                  <c:v>3.3226313141386816</c:v>
                </c:pt>
                <c:pt idx="1914">
                  <c:v>3.3255063892747416</c:v>
                </c:pt>
                <c:pt idx="1915">
                  <c:v>3.3208871439355856</c:v>
                </c:pt>
                <c:pt idx="1916">
                  <c:v>3.3189078136144978</c:v>
                </c:pt>
                <c:pt idx="1917">
                  <c:v>3.3203442768101774</c:v>
                </c:pt>
                <c:pt idx="1918">
                  <c:v>3.3033050202027336</c:v>
                </c:pt>
                <c:pt idx="1919">
                  <c:v>3.3068859598854274</c:v>
                </c:pt>
                <c:pt idx="1920">
                  <c:v>3.2985762275858237</c:v>
                </c:pt>
                <c:pt idx="1921">
                  <c:v>3.2994987606779649</c:v>
                </c:pt>
                <c:pt idx="1922">
                  <c:v>3.3003658880671054</c:v>
                </c:pt>
                <c:pt idx="1923">
                  <c:v>3.2979582063939308</c:v>
                </c:pt>
                <c:pt idx="1924">
                  <c:v>3.2975858793090094</c:v>
                </c:pt>
                <c:pt idx="1925">
                  <c:v>3.2973714995001386</c:v>
                </c:pt>
                <c:pt idx="1926">
                  <c:v>3.2988574084137037</c:v>
                </c:pt>
                <c:pt idx="1927">
                  <c:v>3.2984504110304638</c:v>
                </c:pt>
                <c:pt idx="1928">
                  <c:v>3.3020612529769151</c:v>
                </c:pt>
                <c:pt idx="1929">
                  <c:v>3.3020619596347447</c:v>
                </c:pt>
                <c:pt idx="1930">
                  <c:v>3.3015566468753352</c:v>
                </c:pt>
                <c:pt idx="1931">
                  <c:v>3.3015621870419856</c:v>
                </c:pt>
                <c:pt idx="1932">
                  <c:v>3.3035030144404143</c:v>
                </c:pt>
                <c:pt idx="1933">
                  <c:v>3.3072841640568127</c:v>
                </c:pt>
                <c:pt idx="1934">
                  <c:v>3.3077382237093058</c:v>
                </c:pt>
                <c:pt idx="1935">
                  <c:v>3.3104861142288482</c:v>
                </c:pt>
                <c:pt idx="1936">
                  <c:v>3.3259919142255447</c:v>
                </c:pt>
                <c:pt idx="1937">
                  <c:v>3.3267823955260099</c:v>
                </c:pt>
                <c:pt idx="1938">
                  <c:v>3.3247884284320008</c:v>
                </c:pt>
                <c:pt idx="1939">
                  <c:v>3.3255130304248866</c:v>
                </c:pt>
                <c:pt idx="1940">
                  <c:v>3.3263073262035103</c:v>
                </c:pt>
                <c:pt idx="1941">
                  <c:v>3.3285023789559101</c:v>
                </c:pt>
                <c:pt idx="1942">
                  <c:v>3.3304307933432358</c:v>
                </c:pt>
                <c:pt idx="1943">
                  <c:v>3.333698283768268</c:v>
                </c:pt>
                <c:pt idx="1944">
                  <c:v>3.3342777495123967</c:v>
                </c:pt>
                <c:pt idx="1945">
                  <c:v>3.3363262394827964</c:v>
                </c:pt>
                <c:pt idx="1946">
                  <c:v>3.3322312390986517</c:v>
                </c:pt>
                <c:pt idx="1947">
                  <c:v>3.3329651541564047</c:v>
                </c:pt>
                <c:pt idx="1948">
                  <c:v>3.3340000149839772</c:v>
                </c:pt>
                <c:pt idx="1949">
                  <c:v>3.3411027223924319</c:v>
                </c:pt>
                <c:pt idx="1950">
                  <c:v>3.3382500615510624</c:v>
                </c:pt>
                <c:pt idx="1951">
                  <c:v>3.3404457490282833</c:v>
                </c:pt>
                <c:pt idx="1952">
                  <c:v>3.3421226811580262</c:v>
                </c:pt>
                <c:pt idx="1953">
                  <c:v>3.3435647991290365</c:v>
                </c:pt>
                <c:pt idx="1954">
                  <c:v>3.3434751693187157</c:v>
                </c:pt>
                <c:pt idx="1955">
                  <c:v>3.3450489109192731</c:v>
                </c:pt>
                <c:pt idx="1956">
                  <c:v>3.3447458259499623</c:v>
                </c:pt>
                <c:pt idx="1957">
                  <c:v>3.3448476038793413</c:v>
                </c:pt>
                <c:pt idx="1958">
                  <c:v>3.3442390460139859</c:v>
                </c:pt>
                <c:pt idx="1959">
                  <c:v>3.3394522131982574</c:v>
                </c:pt>
                <c:pt idx="1960">
                  <c:v>3.3365057747347042</c:v>
                </c:pt>
                <c:pt idx="1961">
                  <c:v>3.3350694018905593</c:v>
                </c:pt>
                <c:pt idx="1962">
                  <c:v>3.3370280761691307</c:v>
                </c:pt>
                <c:pt idx="1963">
                  <c:v>3.3321850801432116</c:v>
                </c:pt>
                <c:pt idx="1964">
                  <c:v>3.3293554123676232</c:v>
                </c:pt>
                <c:pt idx="1965">
                  <c:v>3.3247509845111431</c:v>
                </c:pt>
                <c:pt idx="1966">
                  <c:v>3.3256312238288923</c:v>
                </c:pt>
                <c:pt idx="1967">
                  <c:v>3.3276713123352084</c:v>
                </c:pt>
                <c:pt idx="1968">
                  <c:v>3.3055395528556861</c:v>
                </c:pt>
                <c:pt idx="1969">
                  <c:v>3.309089786276195</c:v>
                </c:pt>
                <c:pt idx="1970">
                  <c:v>3.316545203875219</c:v>
                </c:pt>
                <c:pt idx="1971">
                  <c:v>3.3169696771256545</c:v>
                </c:pt>
                <c:pt idx="1972">
                  <c:v>3.3169397492795563</c:v>
                </c:pt>
                <c:pt idx="1973">
                  <c:v>3.3051799933130845</c:v>
                </c:pt>
                <c:pt idx="1974">
                  <c:v>3.2970266721713428</c:v>
                </c:pt>
                <c:pt idx="1975">
                  <c:v>3.2947142228792599</c:v>
                </c:pt>
                <c:pt idx="1976">
                  <c:v>3.2949080339339822</c:v>
                </c:pt>
                <c:pt idx="1977">
                  <c:v>3.2941296037187904</c:v>
                </c:pt>
                <c:pt idx="1978">
                  <c:v>3.2920710261348454</c:v>
                </c:pt>
                <c:pt idx="1979">
                  <c:v>3.2948532691875103</c:v>
                </c:pt>
                <c:pt idx="1980">
                  <c:v>3.2953054106439761</c:v>
                </c:pt>
                <c:pt idx="1981">
                  <c:v>3.3150510235493686</c:v>
                </c:pt>
                <c:pt idx="1982">
                  <c:v>3.3174174014915221</c:v>
                </c:pt>
                <c:pt idx="1983">
                  <c:v>3.3177005876792571</c:v>
                </c:pt>
                <c:pt idx="1984">
                  <c:v>3.3172850598196435</c:v>
                </c:pt>
                <c:pt idx="1985">
                  <c:v>3.3200489473455557</c:v>
                </c:pt>
                <c:pt idx="1986">
                  <c:v>3.3154145854956374</c:v>
                </c:pt>
                <c:pt idx="1987">
                  <c:v>3.3158528114194747</c:v>
                </c:pt>
                <c:pt idx="1988">
                  <c:v>3.3131271277498646</c:v>
                </c:pt>
                <c:pt idx="1989">
                  <c:v>3.3135465303350609</c:v>
                </c:pt>
                <c:pt idx="1990">
                  <c:v>3.3097232910401293</c:v>
                </c:pt>
                <c:pt idx="1991">
                  <c:v>3.3117000122021536</c:v>
                </c:pt>
                <c:pt idx="1992">
                  <c:v>3.3093031642888682</c:v>
                </c:pt>
                <c:pt idx="1993">
                  <c:v>3.2970236153359385</c:v>
                </c:pt>
                <c:pt idx="1994">
                  <c:v>3.2979037713136368</c:v>
                </c:pt>
                <c:pt idx="1995">
                  <c:v>3.2979304816678798</c:v>
                </c:pt>
                <c:pt idx="1996">
                  <c:v>3.2992223480891076</c:v>
                </c:pt>
                <c:pt idx="1997">
                  <c:v>3.2957574261840223</c:v>
                </c:pt>
                <c:pt idx="1998">
                  <c:v>3.2786731926800123</c:v>
                </c:pt>
                <c:pt idx="1999">
                  <c:v>3.2873827601643004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694464"/>
        <c:axId val="309696000"/>
      </c:lineChart>
      <c:catAx>
        <c:axId val="3096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309696000"/>
        <c:crosses val="autoZero"/>
        <c:auto val="1"/>
        <c:lblAlgn val="ctr"/>
        <c:lblOffset val="100"/>
        <c:noMultiLvlLbl val="0"/>
      </c:catAx>
      <c:valAx>
        <c:axId val="30969600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9694464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GB" sz="2400"/>
              <a:t>Problem</a:t>
            </a:r>
            <a:r>
              <a:rPr lang="en-GB" sz="2400" baseline="0"/>
              <a:t> of local minima</a:t>
            </a:r>
            <a:endParaRPr lang="en-GB" sz="24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'Local minima'!$C$8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'Local minima'!$B$9:$B$29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'Local minima'!$C$9:$C$29</c:f>
              <c:numCache>
                <c:formatCode>General</c:formatCode>
                <c:ptCount val="21"/>
                <c:pt idx="0">
                  <c:v>11200</c:v>
                </c:pt>
                <c:pt idx="1">
                  <c:v>7290</c:v>
                </c:pt>
                <c:pt idx="2">
                  <c:v>4480</c:v>
                </c:pt>
                <c:pt idx="3">
                  <c:v>2548</c:v>
                </c:pt>
                <c:pt idx="4">
                  <c:v>1296</c:v>
                </c:pt>
                <c:pt idx="5">
                  <c:v>550</c:v>
                </c:pt>
                <c:pt idx="6">
                  <c:v>160</c:v>
                </c:pt>
                <c:pt idx="7">
                  <c:v>0</c:v>
                </c:pt>
                <c:pt idx="8">
                  <c:v>-32</c:v>
                </c:pt>
                <c:pt idx="9">
                  <c:v>-14</c:v>
                </c:pt>
                <c:pt idx="10">
                  <c:v>0</c:v>
                </c:pt>
                <c:pt idx="11">
                  <c:v>-20</c:v>
                </c:pt>
                <c:pt idx="12">
                  <c:v>-80</c:v>
                </c:pt>
                <c:pt idx="13">
                  <c:v>-162</c:v>
                </c:pt>
                <c:pt idx="14">
                  <c:v>-224</c:v>
                </c:pt>
                <c:pt idx="15">
                  <c:v>-200</c:v>
                </c:pt>
                <c:pt idx="16">
                  <c:v>0</c:v>
                </c:pt>
                <c:pt idx="17">
                  <c:v>490</c:v>
                </c:pt>
                <c:pt idx="18">
                  <c:v>1408</c:v>
                </c:pt>
                <c:pt idx="19">
                  <c:v>2916</c:v>
                </c:pt>
                <c:pt idx="20">
                  <c:v>5200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'Local minima'!$D$49</c:f>
              <c:strCache>
                <c:ptCount val="1"/>
                <c:pt idx="0">
                  <c:v>Gradient</c:v>
                </c:pt>
              </c:strCache>
            </c:strRef>
          </c:tx>
          <c:marker>
            <c:symbol val="none"/>
          </c:marker>
          <c:xVal>
            <c:numRef>
              <c:f>'Local minima'!$D$51:$D$53</c:f>
              <c:numCache>
                <c:formatCode>0.0</c:formatCode>
                <c:ptCount val="3"/>
                <c:pt idx="0">
                  <c:v>-5.6710057107520164</c:v>
                </c:pt>
                <c:pt idx="1">
                  <c:v>4.3289942892479836</c:v>
                </c:pt>
                <c:pt idx="2">
                  <c:v>14.328994289247984</c:v>
                </c:pt>
              </c:numCache>
            </c:numRef>
          </c:xVal>
          <c:yVal>
            <c:numRef>
              <c:f>'Local minima'!$E$51:$E$53</c:f>
              <c:numCache>
                <c:formatCode>0.0</c:formatCode>
                <c:ptCount val="3"/>
                <c:pt idx="0">
                  <c:v>-229.49931999884836</c:v>
                </c:pt>
                <c:pt idx="1">
                  <c:v>-229.50721512621962</c:v>
                </c:pt>
                <c:pt idx="2">
                  <c:v>-229.51511025359088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'Local minima'!$B$52</c:f>
              <c:strCache>
                <c:ptCount val="1"/>
                <c:pt idx="0">
                  <c:v>Contact point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13"/>
            <c:spPr>
              <a:solidFill>
                <a:srgbClr val="C00000"/>
              </a:solidFill>
            </c:spPr>
          </c:marker>
          <c:xVal>
            <c:numRef>
              <c:f>'Local minima'!$D$52</c:f>
              <c:numCache>
                <c:formatCode>0.0</c:formatCode>
                <c:ptCount val="1"/>
                <c:pt idx="0">
                  <c:v>4.3289942892479836</c:v>
                </c:pt>
              </c:numCache>
            </c:numRef>
          </c:xVal>
          <c:yVal>
            <c:numRef>
              <c:f>'Local minima'!$E$52</c:f>
              <c:numCache>
                <c:formatCode>0.0</c:formatCode>
                <c:ptCount val="1"/>
                <c:pt idx="0">
                  <c:v>-229.50721512621962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779840"/>
        <c:axId val="309794304"/>
      </c:scatterChart>
      <c:valAx>
        <c:axId val="309779840"/>
        <c:scaling>
          <c:orientation val="minMax"/>
          <c:max val="10"/>
          <c:min val="-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309794304"/>
        <c:crosses val="autoZero"/>
        <c:crossBetween val="midCat"/>
        <c:majorUnit val="1"/>
      </c:valAx>
      <c:valAx>
        <c:axId val="309794304"/>
        <c:scaling>
          <c:orientation val="minMax"/>
          <c:max val="250"/>
          <c:min val="-25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09779840"/>
        <c:crosses val="autoZero"/>
        <c:crossBetween val="midCat"/>
        <c:majorUnit val="50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3325</xdr:colOff>
      <xdr:row>6</xdr:row>
      <xdr:rowOff>94373</xdr:rowOff>
    </xdr:from>
    <xdr:to>
      <xdr:col>17</xdr:col>
      <xdr:colOff>68036</xdr:colOff>
      <xdr:row>36</xdr:row>
      <xdr:rowOff>78921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estimate of minimum point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37</xdr:col>
      <xdr:colOff>566055</xdr:colOff>
      <xdr:row>6</xdr:row>
      <xdr:rowOff>174170</xdr:rowOff>
    </xdr:from>
    <xdr:to>
      <xdr:col>55</xdr:col>
      <xdr:colOff>115475</xdr:colOff>
      <xdr:row>36</xdr:row>
      <xdr:rowOff>166456</xdr:rowOff>
    </xdr:to>
    <xdr:sp macro="" textlink="">
      <xdr:nvSpPr>
        <xdr:cNvPr id="7" name="Rectangle 6"/>
        <xdr:cNvSpPr>
          <a:spLocks noChangeAspect="1"/>
        </xdr:cNvSpPr>
      </xdr:nvSpPr>
      <xdr:spPr>
        <a:xfrm>
          <a:off x="23839712" y="2111827"/>
          <a:ext cx="10522220" cy="55440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234044</xdr:colOff>
      <xdr:row>5</xdr:row>
      <xdr:rowOff>102051</xdr:rowOff>
    </xdr:from>
    <xdr:to>
      <xdr:col>7</xdr:col>
      <xdr:colOff>864313</xdr:colOff>
      <xdr:row>20</xdr:row>
      <xdr:rowOff>59155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314597</xdr:colOff>
      <xdr:row>40</xdr:row>
      <xdr:rowOff>-1</xdr:rowOff>
    </xdr:from>
    <xdr:to>
      <xdr:col>8</xdr:col>
      <xdr:colOff>56866</xdr:colOff>
      <xdr:row>55</xdr:row>
      <xdr:rowOff>150447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326571</xdr:colOff>
      <xdr:row>23</xdr:row>
      <xdr:rowOff>32656</xdr:rowOff>
    </xdr:from>
    <xdr:to>
      <xdr:col>8</xdr:col>
      <xdr:colOff>69735</xdr:colOff>
      <xdr:row>39</xdr:row>
      <xdr:rowOff>1133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318447</xdr:colOff>
      <xdr:row>57</xdr:row>
      <xdr:rowOff>89847</xdr:rowOff>
    </xdr:from>
    <xdr:to>
      <xdr:col>8</xdr:col>
      <xdr:colOff>61611</xdr:colOff>
      <xdr:row>73</xdr:row>
      <xdr:rowOff>58324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4</xdr:row>
          <xdr:rowOff>238125</xdr:rowOff>
        </xdr:from>
        <xdr:to>
          <xdr:col>15</xdr:col>
          <xdr:colOff>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generator to Locked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228600</xdr:colOff>
      <xdr:row>2</xdr:row>
      <xdr:rowOff>60960</xdr:rowOff>
    </xdr:from>
    <xdr:to>
      <xdr:col>26</xdr:col>
      <xdr:colOff>30480</xdr:colOff>
      <xdr:row>16</xdr:row>
      <xdr:rowOff>144780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403375</xdr:colOff>
      <xdr:row>6</xdr:row>
      <xdr:rowOff>75322</xdr:rowOff>
    </xdr:from>
    <xdr:to>
      <xdr:col>20</xdr:col>
      <xdr:colOff>101600</xdr:colOff>
      <xdr:row>37</xdr:row>
      <xdr:rowOff>25399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estimate of minimum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53"/>
  <sheetViews>
    <sheetView showGridLines="0" tabSelected="1" zoomScale="70" zoomScaleNormal="70" workbookViewId="0">
      <selection activeCell="D4" sqref="D4"/>
    </sheetView>
  </sheetViews>
  <sheetFormatPr defaultRowHeight="15" x14ac:dyDescent="0.25"/>
  <cols>
    <col min="3" max="3" width="19.28515625" customWidth="1"/>
  </cols>
  <sheetData>
    <row r="1" spans="2:20" ht="23.25" customHeight="1" thickBot="1" x14ac:dyDescent="0.3">
      <c r="R1" s="3" t="s">
        <v>30</v>
      </c>
    </row>
    <row r="2" spans="2:20" ht="25.9" customHeight="1" x14ac:dyDescent="0.25">
      <c r="B2" s="54" t="s">
        <v>17</v>
      </c>
      <c r="C2" s="55"/>
      <c r="D2" s="25">
        <v>10</v>
      </c>
      <c r="R2" s="3" t="s">
        <v>31</v>
      </c>
      <c r="S2" s="3" t="s">
        <v>3</v>
      </c>
    </row>
    <row r="3" spans="2:20" ht="25.9" customHeight="1" x14ac:dyDescent="0.25">
      <c r="B3" s="56" t="s">
        <v>18</v>
      </c>
      <c r="C3" s="57"/>
      <c r="D3" s="26">
        <v>0.2</v>
      </c>
      <c r="R3">
        <v>10</v>
      </c>
      <c r="S3">
        <v>0.2</v>
      </c>
    </row>
    <row r="4" spans="2:20" ht="25.9" customHeight="1" x14ac:dyDescent="0.25">
      <c r="B4" s="56" t="s">
        <v>15</v>
      </c>
      <c r="C4" s="57"/>
      <c r="D4" s="27">
        <f>2*grad_point</f>
        <v>20</v>
      </c>
      <c r="R4">
        <v>-10</v>
      </c>
      <c r="S4">
        <v>0.2</v>
      </c>
    </row>
    <row r="5" spans="2:20" ht="25.9" customHeight="1" x14ac:dyDescent="0.25">
      <c r="B5" s="60" t="s">
        <v>25</v>
      </c>
      <c r="C5" s="61"/>
      <c r="D5" s="50">
        <f>-grad*D3</f>
        <v>-4</v>
      </c>
      <c r="R5">
        <v>10</v>
      </c>
      <c r="S5">
        <v>0.9</v>
      </c>
      <c r="T5" t="s">
        <v>32</v>
      </c>
    </row>
    <row r="6" spans="2:20" ht="25.9" customHeight="1" thickBot="1" x14ac:dyDescent="0.35">
      <c r="B6" s="58" t="s">
        <v>19</v>
      </c>
      <c r="C6" s="59"/>
      <c r="D6" s="28">
        <f>grad_point-(grad*D3)</f>
        <v>6</v>
      </c>
      <c r="R6">
        <v>2</v>
      </c>
      <c r="S6">
        <v>1.1000000000000001</v>
      </c>
      <c r="T6" t="s">
        <v>33</v>
      </c>
    </row>
    <row r="8" spans="2:20" ht="14.45" x14ac:dyDescent="0.3">
      <c r="B8" s="5" t="s">
        <v>12</v>
      </c>
      <c r="C8" s="5" t="s">
        <v>1</v>
      </c>
      <c r="D8" s="5" t="s">
        <v>15</v>
      </c>
    </row>
    <row r="9" spans="2:20" ht="14.45" x14ac:dyDescent="0.3">
      <c r="B9" s="1">
        <v>-10</v>
      </c>
      <c r="C9" s="1">
        <f>B9^2</f>
        <v>100</v>
      </c>
      <c r="D9" s="12">
        <f t="shared" ref="D9:D29" si="0">B9 * grad - contact_y</f>
        <v>-300</v>
      </c>
    </row>
    <row r="10" spans="2:20" ht="14.45" x14ac:dyDescent="0.3">
      <c r="B10" s="1">
        <v>-9</v>
      </c>
      <c r="C10" s="1">
        <f t="shared" ref="C10:C29" si="1">B10^2</f>
        <v>81</v>
      </c>
      <c r="D10" s="12">
        <f t="shared" si="0"/>
        <v>-280</v>
      </c>
    </row>
    <row r="11" spans="2:20" ht="14.45" x14ac:dyDescent="0.3">
      <c r="B11" s="1">
        <v>-8</v>
      </c>
      <c r="C11" s="1">
        <f t="shared" si="1"/>
        <v>64</v>
      </c>
      <c r="D11" s="12">
        <f t="shared" si="0"/>
        <v>-260</v>
      </c>
    </row>
    <row r="12" spans="2:20" ht="14.45" x14ac:dyDescent="0.3">
      <c r="B12" s="1">
        <v>-7</v>
      </c>
      <c r="C12" s="1">
        <f t="shared" si="1"/>
        <v>49</v>
      </c>
      <c r="D12" s="12">
        <f t="shared" si="0"/>
        <v>-240</v>
      </c>
    </row>
    <row r="13" spans="2:20" ht="14.45" x14ac:dyDescent="0.3">
      <c r="B13" s="1">
        <v>-6</v>
      </c>
      <c r="C13" s="1">
        <f t="shared" si="1"/>
        <v>36</v>
      </c>
      <c r="D13" s="12">
        <f t="shared" si="0"/>
        <v>-220</v>
      </c>
    </row>
    <row r="14" spans="2:20" ht="14.45" x14ac:dyDescent="0.3">
      <c r="B14" s="1">
        <v>-5</v>
      </c>
      <c r="C14" s="1">
        <f t="shared" si="1"/>
        <v>25</v>
      </c>
      <c r="D14" s="12">
        <f t="shared" si="0"/>
        <v>-200</v>
      </c>
    </row>
    <row r="15" spans="2:20" ht="14.45" x14ac:dyDescent="0.3">
      <c r="B15" s="1">
        <v>-4</v>
      </c>
      <c r="C15" s="1">
        <f t="shared" si="1"/>
        <v>16</v>
      </c>
      <c r="D15" s="12">
        <f t="shared" si="0"/>
        <v>-180</v>
      </c>
    </row>
    <row r="16" spans="2:20" ht="14.45" x14ac:dyDescent="0.3">
      <c r="B16" s="1">
        <v>-3</v>
      </c>
      <c r="C16" s="1">
        <f t="shared" si="1"/>
        <v>9</v>
      </c>
      <c r="D16" s="12">
        <f t="shared" si="0"/>
        <v>-160</v>
      </c>
    </row>
    <row r="17" spans="2:4" ht="14.45" x14ac:dyDescent="0.3">
      <c r="B17" s="1">
        <v>-2</v>
      </c>
      <c r="C17" s="1">
        <f t="shared" si="1"/>
        <v>4</v>
      </c>
      <c r="D17" s="12">
        <f t="shared" si="0"/>
        <v>-140</v>
      </c>
    </row>
    <row r="18" spans="2:4" ht="14.45" x14ac:dyDescent="0.3">
      <c r="B18" s="1">
        <v>-1</v>
      </c>
      <c r="C18" s="1">
        <f t="shared" si="1"/>
        <v>1</v>
      </c>
      <c r="D18" s="12">
        <f t="shared" si="0"/>
        <v>-120</v>
      </c>
    </row>
    <row r="19" spans="2:4" ht="14.45" x14ac:dyDescent="0.3">
      <c r="B19" s="1">
        <v>0</v>
      </c>
      <c r="C19" s="1">
        <f t="shared" si="1"/>
        <v>0</v>
      </c>
      <c r="D19" s="12">
        <f t="shared" si="0"/>
        <v>-100</v>
      </c>
    </row>
    <row r="20" spans="2:4" ht="14.45" x14ac:dyDescent="0.3">
      <c r="B20" s="1">
        <v>1</v>
      </c>
      <c r="C20" s="1">
        <f t="shared" si="1"/>
        <v>1</v>
      </c>
      <c r="D20" s="12">
        <f t="shared" si="0"/>
        <v>-80</v>
      </c>
    </row>
    <row r="21" spans="2:4" ht="14.45" x14ac:dyDescent="0.3">
      <c r="B21" s="1">
        <v>2</v>
      </c>
      <c r="C21" s="1">
        <f t="shared" si="1"/>
        <v>4</v>
      </c>
      <c r="D21" s="12">
        <f t="shared" si="0"/>
        <v>-60</v>
      </c>
    </row>
    <row r="22" spans="2:4" ht="14.45" x14ac:dyDescent="0.3">
      <c r="B22" s="1">
        <v>3</v>
      </c>
      <c r="C22" s="1">
        <f t="shared" si="1"/>
        <v>9</v>
      </c>
      <c r="D22" s="12">
        <f t="shared" si="0"/>
        <v>-40</v>
      </c>
    </row>
    <row r="23" spans="2:4" ht="14.45" x14ac:dyDescent="0.3">
      <c r="B23" s="1">
        <v>4</v>
      </c>
      <c r="C23" s="1">
        <f t="shared" si="1"/>
        <v>16</v>
      </c>
      <c r="D23" s="12">
        <f t="shared" si="0"/>
        <v>-20</v>
      </c>
    </row>
    <row r="24" spans="2:4" ht="14.45" x14ac:dyDescent="0.3">
      <c r="B24" s="1">
        <v>5</v>
      </c>
      <c r="C24" s="1">
        <f t="shared" si="1"/>
        <v>25</v>
      </c>
      <c r="D24" s="12">
        <f t="shared" si="0"/>
        <v>0</v>
      </c>
    </row>
    <row r="25" spans="2:4" x14ac:dyDescent="0.25">
      <c r="B25" s="1">
        <v>6</v>
      </c>
      <c r="C25" s="1">
        <f t="shared" si="1"/>
        <v>36</v>
      </c>
      <c r="D25" s="12">
        <f t="shared" si="0"/>
        <v>20</v>
      </c>
    </row>
    <row r="26" spans="2:4" x14ac:dyDescent="0.25">
      <c r="B26" s="1">
        <v>7</v>
      </c>
      <c r="C26" s="1">
        <f t="shared" si="1"/>
        <v>49</v>
      </c>
      <c r="D26" s="12">
        <f t="shared" si="0"/>
        <v>40</v>
      </c>
    </row>
    <row r="27" spans="2:4" x14ac:dyDescent="0.25">
      <c r="B27" s="1">
        <v>8</v>
      </c>
      <c r="C27" s="1">
        <f t="shared" si="1"/>
        <v>64</v>
      </c>
      <c r="D27" s="12">
        <f t="shared" si="0"/>
        <v>60</v>
      </c>
    </row>
    <row r="28" spans="2:4" x14ac:dyDescent="0.25">
      <c r="B28" s="1">
        <v>9</v>
      </c>
      <c r="C28" s="1">
        <f t="shared" si="1"/>
        <v>81</v>
      </c>
      <c r="D28" s="12">
        <f t="shared" si="0"/>
        <v>80</v>
      </c>
    </row>
    <row r="29" spans="2:4" x14ac:dyDescent="0.25">
      <c r="B29" s="1">
        <v>10</v>
      </c>
      <c r="C29" s="1">
        <f t="shared" si="1"/>
        <v>100</v>
      </c>
      <c r="D29" s="12">
        <f t="shared" si="0"/>
        <v>100</v>
      </c>
    </row>
    <row r="52" spans="2:5" x14ac:dyDescent="0.25">
      <c r="B52" t="s">
        <v>16</v>
      </c>
      <c r="D52" s="13" t="s">
        <v>12</v>
      </c>
      <c r="E52" s="1">
        <f>grad_point</f>
        <v>10</v>
      </c>
    </row>
    <row r="53" spans="2:5" x14ac:dyDescent="0.25">
      <c r="D53" s="13" t="s">
        <v>1</v>
      </c>
      <c r="E53" s="1">
        <f>E52^2</f>
        <v>100</v>
      </c>
    </row>
  </sheetData>
  <mergeCells count="5">
    <mergeCell ref="B2:C2"/>
    <mergeCell ref="B3:C3"/>
    <mergeCell ref="B4:C4"/>
    <mergeCell ref="B6:C6"/>
    <mergeCell ref="B5:C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ne_D_update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Q608"/>
  <sheetViews>
    <sheetView showGridLines="0" zoomScale="67" zoomScaleNormal="67" workbookViewId="0">
      <selection activeCell="S112" sqref="S112"/>
    </sheetView>
  </sheetViews>
  <sheetFormatPr defaultRowHeight="15" x14ac:dyDescent="0.25"/>
  <cols>
    <col min="1" max="8" width="13" customWidth="1"/>
    <col min="9" max="9" width="5.28515625" customWidth="1"/>
    <col min="10" max="10" width="12.28515625" customWidth="1"/>
    <col min="11" max="12" width="10.7109375" customWidth="1"/>
    <col min="13" max="13" width="4.28515625" customWidth="1"/>
    <col min="14" max="15" width="10.7109375" customWidth="1"/>
    <col min="16" max="16" width="7.140625" customWidth="1"/>
    <col min="17" max="17" width="13.7109375" customWidth="1"/>
    <col min="18" max="18" width="6" customWidth="1"/>
    <col min="19" max="19" width="11.85546875" bestFit="1" customWidth="1"/>
    <col min="20" max="20" width="6.140625" customWidth="1"/>
    <col min="21" max="21" width="12.42578125" customWidth="1"/>
    <col min="22" max="22" width="11" customWidth="1"/>
  </cols>
  <sheetData>
    <row r="1" spans="2:511" ht="29.45" customHeight="1" thickBot="1" x14ac:dyDescent="0.35"/>
    <row r="2" spans="2:511" ht="29.45" customHeight="1" thickBot="1" x14ac:dyDescent="0.35">
      <c r="J2" s="76" t="s">
        <v>3</v>
      </c>
      <c r="K2" s="77"/>
      <c r="L2" s="77"/>
      <c r="M2" s="77"/>
      <c r="N2" s="23">
        <v>0.02</v>
      </c>
      <c r="S2" s="3"/>
      <c r="U2" s="7"/>
    </row>
    <row r="3" spans="2:511" ht="29.45" customHeight="1" thickBot="1" x14ac:dyDescent="0.3">
      <c r="B3" s="68" t="s">
        <v>11</v>
      </c>
      <c r="C3" s="69"/>
      <c r="D3" s="30" t="s">
        <v>8</v>
      </c>
      <c r="E3" s="39">
        <f>SQ5</f>
        <v>3.0554929440010348</v>
      </c>
      <c r="J3" s="78" t="s">
        <v>5</v>
      </c>
      <c r="K3" s="79"/>
      <c r="L3" s="79"/>
      <c r="M3" s="79"/>
      <c r="N3" s="24">
        <f>COUNT(N11:N110)</f>
        <v>100</v>
      </c>
      <c r="S3" s="62" t="s">
        <v>9</v>
      </c>
      <c r="T3" s="63"/>
      <c r="U3" s="30">
        <v>0</v>
      </c>
      <c r="V3" s="30">
        <f>U3+1</f>
        <v>1</v>
      </c>
      <c r="W3" s="30">
        <f t="shared" ref="W3:AC3" si="0">V3+1</f>
        <v>2</v>
      </c>
      <c r="X3" s="30">
        <f t="shared" si="0"/>
        <v>3</v>
      </c>
      <c r="Y3" s="30">
        <f t="shared" si="0"/>
        <v>4</v>
      </c>
      <c r="Z3" s="30">
        <f t="shared" si="0"/>
        <v>5</v>
      </c>
      <c r="AA3" s="30">
        <f t="shared" si="0"/>
        <v>6</v>
      </c>
      <c r="AB3" s="30">
        <f t="shared" si="0"/>
        <v>7</v>
      </c>
      <c r="AC3" s="30">
        <f t="shared" si="0"/>
        <v>8</v>
      </c>
      <c r="AD3" s="30">
        <f t="shared" ref="AD3:CO3" si="1">AC3+1</f>
        <v>9</v>
      </c>
      <c r="AE3" s="30">
        <f t="shared" si="1"/>
        <v>10</v>
      </c>
      <c r="AF3" s="30">
        <f t="shared" si="1"/>
        <v>11</v>
      </c>
      <c r="AG3" s="30">
        <f t="shared" si="1"/>
        <v>12</v>
      </c>
      <c r="AH3" s="30">
        <f t="shared" si="1"/>
        <v>13</v>
      </c>
      <c r="AI3" s="30">
        <f t="shared" si="1"/>
        <v>14</v>
      </c>
      <c r="AJ3" s="30">
        <f t="shared" si="1"/>
        <v>15</v>
      </c>
      <c r="AK3" s="30">
        <f t="shared" si="1"/>
        <v>16</v>
      </c>
      <c r="AL3" s="30">
        <f t="shared" si="1"/>
        <v>17</v>
      </c>
      <c r="AM3" s="30">
        <f t="shared" si="1"/>
        <v>18</v>
      </c>
      <c r="AN3" s="30">
        <f t="shared" si="1"/>
        <v>19</v>
      </c>
      <c r="AO3" s="30">
        <f t="shared" si="1"/>
        <v>20</v>
      </c>
      <c r="AP3" s="30">
        <f t="shared" si="1"/>
        <v>21</v>
      </c>
      <c r="AQ3" s="30">
        <f t="shared" si="1"/>
        <v>22</v>
      </c>
      <c r="AR3" s="30">
        <f t="shared" si="1"/>
        <v>23</v>
      </c>
      <c r="AS3" s="30">
        <f t="shared" si="1"/>
        <v>24</v>
      </c>
      <c r="AT3" s="30">
        <f t="shared" si="1"/>
        <v>25</v>
      </c>
      <c r="AU3" s="30">
        <f t="shared" si="1"/>
        <v>26</v>
      </c>
      <c r="AV3" s="30">
        <f t="shared" si="1"/>
        <v>27</v>
      </c>
      <c r="AW3" s="30">
        <f t="shared" si="1"/>
        <v>28</v>
      </c>
      <c r="AX3" s="30">
        <f t="shared" si="1"/>
        <v>29</v>
      </c>
      <c r="AY3" s="30">
        <f t="shared" si="1"/>
        <v>30</v>
      </c>
      <c r="AZ3" s="30">
        <f t="shared" si="1"/>
        <v>31</v>
      </c>
      <c r="BA3" s="30">
        <f t="shared" si="1"/>
        <v>32</v>
      </c>
      <c r="BB3" s="30">
        <f t="shared" si="1"/>
        <v>33</v>
      </c>
      <c r="BC3" s="30">
        <f t="shared" si="1"/>
        <v>34</v>
      </c>
      <c r="BD3" s="30">
        <f t="shared" si="1"/>
        <v>35</v>
      </c>
      <c r="BE3" s="30">
        <f t="shared" si="1"/>
        <v>36</v>
      </c>
      <c r="BF3" s="30">
        <f t="shared" si="1"/>
        <v>37</v>
      </c>
      <c r="BG3" s="30">
        <f t="shared" si="1"/>
        <v>38</v>
      </c>
      <c r="BH3" s="30">
        <f t="shared" si="1"/>
        <v>39</v>
      </c>
      <c r="BI3" s="30">
        <f t="shared" si="1"/>
        <v>40</v>
      </c>
      <c r="BJ3" s="30">
        <f t="shared" si="1"/>
        <v>41</v>
      </c>
      <c r="BK3" s="30">
        <f t="shared" si="1"/>
        <v>42</v>
      </c>
      <c r="BL3" s="30">
        <f t="shared" si="1"/>
        <v>43</v>
      </c>
      <c r="BM3" s="30">
        <f t="shared" si="1"/>
        <v>44</v>
      </c>
      <c r="BN3" s="30">
        <f t="shared" si="1"/>
        <v>45</v>
      </c>
      <c r="BO3" s="30">
        <f t="shared" si="1"/>
        <v>46</v>
      </c>
      <c r="BP3" s="30">
        <f t="shared" si="1"/>
        <v>47</v>
      </c>
      <c r="BQ3" s="30">
        <f t="shared" si="1"/>
        <v>48</v>
      </c>
      <c r="BR3" s="30">
        <f t="shared" si="1"/>
        <v>49</v>
      </c>
      <c r="BS3" s="30">
        <f t="shared" si="1"/>
        <v>50</v>
      </c>
      <c r="BT3" s="30">
        <f t="shared" si="1"/>
        <v>51</v>
      </c>
      <c r="BU3" s="30">
        <f t="shared" si="1"/>
        <v>52</v>
      </c>
      <c r="BV3" s="30">
        <f t="shared" si="1"/>
        <v>53</v>
      </c>
      <c r="BW3" s="30">
        <f t="shared" si="1"/>
        <v>54</v>
      </c>
      <c r="BX3" s="30">
        <f t="shared" si="1"/>
        <v>55</v>
      </c>
      <c r="BY3" s="30">
        <f t="shared" si="1"/>
        <v>56</v>
      </c>
      <c r="BZ3" s="30">
        <f t="shared" si="1"/>
        <v>57</v>
      </c>
      <c r="CA3" s="30">
        <f t="shared" si="1"/>
        <v>58</v>
      </c>
      <c r="CB3" s="30">
        <f t="shared" si="1"/>
        <v>59</v>
      </c>
      <c r="CC3" s="30">
        <f t="shared" si="1"/>
        <v>60</v>
      </c>
      <c r="CD3" s="30">
        <f t="shared" si="1"/>
        <v>61</v>
      </c>
      <c r="CE3" s="30">
        <f t="shared" si="1"/>
        <v>62</v>
      </c>
      <c r="CF3" s="30">
        <f t="shared" si="1"/>
        <v>63</v>
      </c>
      <c r="CG3" s="30">
        <f t="shared" si="1"/>
        <v>64</v>
      </c>
      <c r="CH3" s="30">
        <f t="shared" si="1"/>
        <v>65</v>
      </c>
      <c r="CI3" s="30">
        <f t="shared" si="1"/>
        <v>66</v>
      </c>
      <c r="CJ3" s="30">
        <f t="shared" si="1"/>
        <v>67</v>
      </c>
      <c r="CK3" s="30">
        <f t="shared" si="1"/>
        <v>68</v>
      </c>
      <c r="CL3" s="30">
        <f t="shared" si="1"/>
        <v>69</v>
      </c>
      <c r="CM3" s="30">
        <f t="shared" si="1"/>
        <v>70</v>
      </c>
      <c r="CN3" s="30">
        <f t="shared" si="1"/>
        <v>71</v>
      </c>
      <c r="CO3" s="30">
        <f t="shared" si="1"/>
        <v>72</v>
      </c>
      <c r="CP3" s="30">
        <f t="shared" ref="CP3:CV3" si="2">CO3+1</f>
        <v>73</v>
      </c>
      <c r="CQ3" s="30">
        <f t="shared" si="2"/>
        <v>74</v>
      </c>
      <c r="CR3" s="30">
        <f t="shared" si="2"/>
        <v>75</v>
      </c>
      <c r="CS3" s="30">
        <f t="shared" si="2"/>
        <v>76</v>
      </c>
      <c r="CT3" s="30">
        <f t="shared" si="2"/>
        <v>77</v>
      </c>
      <c r="CU3" s="30">
        <f t="shared" si="2"/>
        <v>78</v>
      </c>
      <c r="CV3" s="30">
        <f t="shared" si="2"/>
        <v>79</v>
      </c>
      <c r="CW3" s="30">
        <f t="shared" ref="CW3:FH3" si="3">CV3+1</f>
        <v>80</v>
      </c>
      <c r="CX3" s="30">
        <f t="shared" si="3"/>
        <v>81</v>
      </c>
      <c r="CY3" s="30">
        <f t="shared" si="3"/>
        <v>82</v>
      </c>
      <c r="CZ3" s="30">
        <f t="shared" si="3"/>
        <v>83</v>
      </c>
      <c r="DA3" s="30">
        <f t="shared" si="3"/>
        <v>84</v>
      </c>
      <c r="DB3" s="30">
        <f t="shared" si="3"/>
        <v>85</v>
      </c>
      <c r="DC3" s="30">
        <f t="shared" si="3"/>
        <v>86</v>
      </c>
      <c r="DD3" s="30">
        <f t="shared" si="3"/>
        <v>87</v>
      </c>
      <c r="DE3" s="30">
        <f t="shared" si="3"/>
        <v>88</v>
      </c>
      <c r="DF3" s="30">
        <f t="shared" si="3"/>
        <v>89</v>
      </c>
      <c r="DG3" s="30">
        <f t="shared" si="3"/>
        <v>90</v>
      </c>
      <c r="DH3" s="30">
        <f t="shared" si="3"/>
        <v>91</v>
      </c>
      <c r="DI3" s="30">
        <f t="shared" si="3"/>
        <v>92</v>
      </c>
      <c r="DJ3" s="30">
        <f t="shared" si="3"/>
        <v>93</v>
      </c>
      <c r="DK3" s="30">
        <f t="shared" si="3"/>
        <v>94</v>
      </c>
      <c r="DL3" s="30">
        <f t="shared" si="3"/>
        <v>95</v>
      </c>
      <c r="DM3" s="30">
        <f t="shared" si="3"/>
        <v>96</v>
      </c>
      <c r="DN3" s="30">
        <f t="shared" si="3"/>
        <v>97</v>
      </c>
      <c r="DO3" s="30">
        <f t="shared" si="3"/>
        <v>98</v>
      </c>
      <c r="DP3" s="30">
        <f t="shared" si="3"/>
        <v>99</v>
      </c>
      <c r="DQ3" s="30">
        <f t="shared" si="3"/>
        <v>100</v>
      </c>
      <c r="DR3" s="30">
        <f t="shared" si="3"/>
        <v>101</v>
      </c>
      <c r="DS3" s="30">
        <f t="shared" si="3"/>
        <v>102</v>
      </c>
      <c r="DT3" s="30">
        <f t="shared" si="3"/>
        <v>103</v>
      </c>
      <c r="DU3" s="30">
        <f t="shared" si="3"/>
        <v>104</v>
      </c>
      <c r="DV3" s="30">
        <f t="shared" si="3"/>
        <v>105</v>
      </c>
      <c r="DW3" s="30">
        <f t="shared" si="3"/>
        <v>106</v>
      </c>
      <c r="DX3" s="30">
        <f t="shared" si="3"/>
        <v>107</v>
      </c>
      <c r="DY3" s="30">
        <f t="shared" si="3"/>
        <v>108</v>
      </c>
      <c r="DZ3" s="30">
        <f t="shared" si="3"/>
        <v>109</v>
      </c>
      <c r="EA3" s="30">
        <f t="shared" si="3"/>
        <v>110</v>
      </c>
      <c r="EB3" s="30">
        <f t="shared" si="3"/>
        <v>111</v>
      </c>
      <c r="EC3" s="30">
        <f t="shared" si="3"/>
        <v>112</v>
      </c>
      <c r="ED3" s="30">
        <f t="shared" si="3"/>
        <v>113</v>
      </c>
      <c r="EE3" s="30">
        <f t="shared" si="3"/>
        <v>114</v>
      </c>
      <c r="EF3" s="30">
        <f t="shared" si="3"/>
        <v>115</v>
      </c>
      <c r="EG3" s="30">
        <f t="shared" si="3"/>
        <v>116</v>
      </c>
      <c r="EH3" s="30">
        <f t="shared" si="3"/>
        <v>117</v>
      </c>
      <c r="EI3" s="30">
        <f t="shared" si="3"/>
        <v>118</v>
      </c>
      <c r="EJ3" s="30">
        <f t="shared" si="3"/>
        <v>119</v>
      </c>
      <c r="EK3" s="30">
        <f t="shared" si="3"/>
        <v>120</v>
      </c>
      <c r="EL3" s="30">
        <f t="shared" si="3"/>
        <v>121</v>
      </c>
      <c r="EM3" s="30">
        <f t="shared" si="3"/>
        <v>122</v>
      </c>
      <c r="EN3" s="30">
        <f t="shared" si="3"/>
        <v>123</v>
      </c>
      <c r="EO3" s="30">
        <f t="shared" si="3"/>
        <v>124</v>
      </c>
      <c r="EP3" s="30">
        <f t="shared" si="3"/>
        <v>125</v>
      </c>
      <c r="EQ3" s="30">
        <f t="shared" si="3"/>
        <v>126</v>
      </c>
      <c r="ER3" s="30">
        <f t="shared" si="3"/>
        <v>127</v>
      </c>
      <c r="ES3" s="30">
        <f t="shared" si="3"/>
        <v>128</v>
      </c>
      <c r="ET3" s="30">
        <f t="shared" si="3"/>
        <v>129</v>
      </c>
      <c r="EU3" s="30">
        <f t="shared" si="3"/>
        <v>130</v>
      </c>
      <c r="EV3" s="30">
        <f t="shared" si="3"/>
        <v>131</v>
      </c>
      <c r="EW3" s="30">
        <f t="shared" si="3"/>
        <v>132</v>
      </c>
      <c r="EX3" s="30">
        <f t="shared" si="3"/>
        <v>133</v>
      </c>
      <c r="EY3" s="30">
        <f t="shared" si="3"/>
        <v>134</v>
      </c>
      <c r="EZ3" s="30">
        <f t="shared" si="3"/>
        <v>135</v>
      </c>
      <c r="FA3" s="30">
        <f t="shared" si="3"/>
        <v>136</v>
      </c>
      <c r="FB3" s="30">
        <f t="shared" si="3"/>
        <v>137</v>
      </c>
      <c r="FC3" s="30">
        <f t="shared" si="3"/>
        <v>138</v>
      </c>
      <c r="FD3" s="30">
        <f t="shared" si="3"/>
        <v>139</v>
      </c>
      <c r="FE3" s="30">
        <f t="shared" si="3"/>
        <v>140</v>
      </c>
      <c r="FF3" s="30">
        <f t="shared" si="3"/>
        <v>141</v>
      </c>
      <c r="FG3" s="30">
        <f t="shared" si="3"/>
        <v>142</v>
      </c>
      <c r="FH3" s="30">
        <f t="shared" si="3"/>
        <v>143</v>
      </c>
      <c r="FI3" s="30">
        <f t="shared" ref="FI3:HT3" si="4">FH3+1</f>
        <v>144</v>
      </c>
      <c r="FJ3" s="30">
        <f t="shared" si="4"/>
        <v>145</v>
      </c>
      <c r="FK3" s="30">
        <f t="shared" si="4"/>
        <v>146</v>
      </c>
      <c r="FL3" s="30">
        <f t="shared" si="4"/>
        <v>147</v>
      </c>
      <c r="FM3" s="30">
        <f t="shared" si="4"/>
        <v>148</v>
      </c>
      <c r="FN3" s="30">
        <f t="shared" si="4"/>
        <v>149</v>
      </c>
      <c r="FO3" s="30">
        <f t="shared" si="4"/>
        <v>150</v>
      </c>
      <c r="FP3" s="30">
        <f t="shared" si="4"/>
        <v>151</v>
      </c>
      <c r="FQ3" s="30">
        <f t="shared" si="4"/>
        <v>152</v>
      </c>
      <c r="FR3" s="30">
        <f t="shared" si="4"/>
        <v>153</v>
      </c>
      <c r="FS3" s="30">
        <f t="shared" si="4"/>
        <v>154</v>
      </c>
      <c r="FT3" s="30">
        <f t="shared" si="4"/>
        <v>155</v>
      </c>
      <c r="FU3" s="30">
        <f t="shared" si="4"/>
        <v>156</v>
      </c>
      <c r="FV3" s="30">
        <f t="shared" si="4"/>
        <v>157</v>
      </c>
      <c r="FW3" s="30">
        <f t="shared" si="4"/>
        <v>158</v>
      </c>
      <c r="FX3" s="30">
        <f t="shared" si="4"/>
        <v>159</v>
      </c>
      <c r="FY3" s="30">
        <f t="shared" si="4"/>
        <v>160</v>
      </c>
      <c r="FZ3" s="30">
        <f t="shared" si="4"/>
        <v>161</v>
      </c>
      <c r="GA3" s="30">
        <f t="shared" si="4"/>
        <v>162</v>
      </c>
      <c r="GB3" s="30">
        <f t="shared" si="4"/>
        <v>163</v>
      </c>
      <c r="GC3" s="30">
        <f t="shared" si="4"/>
        <v>164</v>
      </c>
      <c r="GD3" s="30">
        <f t="shared" si="4"/>
        <v>165</v>
      </c>
      <c r="GE3" s="30">
        <f t="shared" si="4"/>
        <v>166</v>
      </c>
      <c r="GF3" s="30">
        <f t="shared" si="4"/>
        <v>167</v>
      </c>
      <c r="GG3" s="30">
        <f t="shared" si="4"/>
        <v>168</v>
      </c>
      <c r="GH3" s="30">
        <f t="shared" si="4"/>
        <v>169</v>
      </c>
      <c r="GI3" s="30">
        <f t="shared" si="4"/>
        <v>170</v>
      </c>
      <c r="GJ3" s="30">
        <f t="shared" si="4"/>
        <v>171</v>
      </c>
      <c r="GK3" s="30">
        <f t="shared" si="4"/>
        <v>172</v>
      </c>
      <c r="GL3" s="30">
        <f t="shared" si="4"/>
        <v>173</v>
      </c>
      <c r="GM3" s="30">
        <f t="shared" si="4"/>
        <v>174</v>
      </c>
      <c r="GN3" s="30">
        <f t="shared" si="4"/>
        <v>175</v>
      </c>
      <c r="GO3" s="30">
        <f t="shared" si="4"/>
        <v>176</v>
      </c>
      <c r="GP3" s="30">
        <f t="shared" si="4"/>
        <v>177</v>
      </c>
      <c r="GQ3" s="30">
        <f t="shared" si="4"/>
        <v>178</v>
      </c>
      <c r="GR3" s="30">
        <f t="shared" si="4"/>
        <v>179</v>
      </c>
      <c r="GS3" s="30">
        <f t="shared" si="4"/>
        <v>180</v>
      </c>
      <c r="GT3" s="30">
        <f t="shared" si="4"/>
        <v>181</v>
      </c>
      <c r="GU3" s="30">
        <f t="shared" si="4"/>
        <v>182</v>
      </c>
      <c r="GV3" s="30">
        <f t="shared" si="4"/>
        <v>183</v>
      </c>
      <c r="GW3" s="30">
        <f t="shared" si="4"/>
        <v>184</v>
      </c>
      <c r="GX3" s="30">
        <f t="shared" si="4"/>
        <v>185</v>
      </c>
      <c r="GY3" s="30">
        <f t="shared" si="4"/>
        <v>186</v>
      </c>
      <c r="GZ3" s="30">
        <f t="shared" si="4"/>
        <v>187</v>
      </c>
      <c r="HA3" s="30">
        <f t="shared" si="4"/>
        <v>188</v>
      </c>
      <c r="HB3" s="30">
        <f t="shared" si="4"/>
        <v>189</v>
      </c>
      <c r="HC3" s="30">
        <f t="shared" si="4"/>
        <v>190</v>
      </c>
      <c r="HD3" s="30">
        <f t="shared" si="4"/>
        <v>191</v>
      </c>
      <c r="HE3" s="30">
        <f t="shared" si="4"/>
        <v>192</v>
      </c>
      <c r="HF3" s="30">
        <f t="shared" si="4"/>
        <v>193</v>
      </c>
      <c r="HG3" s="30">
        <f t="shared" si="4"/>
        <v>194</v>
      </c>
      <c r="HH3" s="30">
        <f t="shared" si="4"/>
        <v>195</v>
      </c>
      <c r="HI3" s="30">
        <f t="shared" si="4"/>
        <v>196</v>
      </c>
      <c r="HJ3" s="30">
        <f t="shared" si="4"/>
        <v>197</v>
      </c>
      <c r="HK3" s="30">
        <f t="shared" si="4"/>
        <v>198</v>
      </c>
      <c r="HL3" s="30">
        <f t="shared" si="4"/>
        <v>199</v>
      </c>
      <c r="HM3" s="30">
        <f t="shared" si="4"/>
        <v>200</v>
      </c>
      <c r="HN3" s="30">
        <f t="shared" si="4"/>
        <v>201</v>
      </c>
      <c r="HO3" s="30">
        <f t="shared" si="4"/>
        <v>202</v>
      </c>
      <c r="HP3" s="30">
        <f t="shared" si="4"/>
        <v>203</v>
      </c>
      <c r="HQ3" s="30">
        <f t="shared" si="4"/>
        <v>204</v>
      </c>
      <c r="HR3" s="30">
        <f t="shared" si="4"/>
        <v>205</v>
      </c>
      <c r="HS3" s="30">
        <f t="shared" si="4"/>
        <v>206</v>
      </c>
      <c r="HT3" s="30">
        <f t="shared" si="4"/>
        <v>207</v>
      </c>
      <c r="HU3" s="30">
        <f t="shared" ref="HU3:KF3" si="5">HT3+1</f>
        <v>208</v>
      </c>
      <c r="HV3" s="30">
        <f t="shared" si="5"/>
        <v>209</v>
      </c>
      <c r="HW3" s="30">
        <f t="shared" si="5"/>
        <v>210</v>
      </c>
      <c r="HX3" s="30">
        <f t="shared" si="5"/>
        <v>211</v>
      </c>
      <c r="HY3" s="30">
        <f t="shared" si="5"/>
        <v>212</v>
      </c>
      <c r="HZ3" s="30">
        <f t="shared" si="5"/>
        <v>213</v>
      </c>
      <c r="IA3" s="30">
        <f t="shared" si="5"/>
        <v>214</v>
      </c>
      <c r="IB3" s="30">
        <f t="shared" si="5"/>
        <v>215</v>
      </c>
      <c r="IC3" s="30">
        <f t="shared" si="5"/>
        <v>216</v>
      </c>
      <c r="ID3" s="30">
        <f t="shared" si="5"/>
        <v>217</v>
      </c>
      <c r="IE3" s="30">
        <f t="shared" si="5"/>
        <v>218</v>
      </c>
      <c r="IF3" s="30">
        <f t="shared" si="5"/>
        <v>219</v>
      </c>
      <c r="IG3" s="30">
        <f t="shared" si="5"/>
        <v>220</v>
      </c>
      <c r="IH3" s="30">
        <f t="shared" si="5"/>
        <v>221</v>
      </c>
      <c r="II3" s="30">
        <f t="shared" si="5"/>
        <v>222</v>
      </c>
      <c r="IJ3" s="30">
        <f t="shared" si="5"/>
        <v>223</v>
      </c>
      <c r="IK3" s="30">
        <f t="shared" si="5"/>
        <v>224</v>
      </c>
      <c r="IL3" s="30">
        <f t="shared" si="5"/>
        <v>225</v>
      </c>
      <c r="IM3" s="30">
        <f t="shared" si="5"/>
        <v>226</v>
      </c>
      <c r="IN3" s="30">
        <f t="shared" si="5"/>
        <v>227</v>
      </c>
      <c r="IO3" s="30">
        <f t="shared" si="5"/>
        <v>228</v>
      </c>
      <c r="IP3" s="30">
        <f t="shared" si="5"/>
        <v>229</v>
      </c>
      <c r="IQ3" s="30">
        <f t="shared" si="5"/>
        <v>230</v>
      </c>
      <c r="IR3" s="30">
        <f t="shared" si="5"/>
        <v>231</v>
      </c>
      <c r="IS3" s="30">
        <f t="shared" si="5"/>
        <v>232</v>
      </c>
      <c r="IT3" s="30">
        <f t="shared" si="5"/>
        <v>233</v>
      </c>
      <c r="IU3" s="30">
        <f t="shared" si="5"/>
        <v>234</v>
      </c>
      <c r="IV3" s="30">
        <f t="shared" si="5"/>
        <v>235</v>
      </c>
      <c r="IW3" s="30">
        <f t="shared" si="5"/>
        <v>236</v>
      </c>
      <c r="IX3" s="30">
        <f t="shared" si="5"/>
        <v>237</v>
      </c>
      <c r="IY3" s="30">
        <f t="shared" si="5"/>
        <v>238</v>
      </c>
      <c r="IZ3" s="30">
        <f t="shared" si="5"/>
        <v>239</v>
      </c>
      <c r="JA3" s="30">
        <f t="shared" si="5"/>
        <v>240</v>
      </c>
      <c r="JB3" s="30">
        <f t="shared" si="5"/>
        <v>241</v>
      </c>
      <c r="JC3" s="30">
        <f t="shared" si="5"/>
        <v>242</v>
      </c>
      <c r="JD3" s="30">
        <f t="shared" si="5"/>
        <v>243</v>
      </c>
      <c r="JE3" s="30">
        <f t="shared" si="5"/>
        <v>244</v>
      </c>
      <c r="JF3" s="30">
        <f t="shared" si="5"/>
        <v>245</v>
      </c>
      <c r="JG3" s="30">
        <f t="shared" si="5"/>
        <v>246</v>
      </c>
      <c r="JH3" s="30">
        <f t="shared" si="5"/>
        <v>247</v>
      </c>
      <c r="JI3" s="30">
        <f t="shared" si="5"/>
        <v>248</v>
      </c>
      <c r="JJ3" s="30">
        <f t="shared" si="5"/>
        <v>249</v>
      </c>
      <c r="JK3" s="30">
        <f t="shared" si="5"/>
        <v>250</v>
      </c>
      <c r="JL3" s="30">
        <f t="shared" si="5"/>
        <v>251</v>
      </c>
      <c r="JM3" s="30">
        <f t="shared" si="5"/>
        <v>252</v>
      </c>
      <c r="JN3" s="30">
        <f t="shared" si="5"/>
        <v>253</v>
      </c>
      <c r="JO3" s="30">
        <f t="shared" si="5"/>
        <v>254</v>
      </c>
      <c r="JP3" s="30">
        <f t="shared" si="5"/>
        <v>255</v>
      </c>
      <c r="JQ3" s="30">
        <f t="shared" si="5"/>
        <v>256</v>
      </c>
      <c r="JR3" s="30">
        <f t="shared" si="5"/>
        <v>257</v>
      </c>
      <c r="JS3" s="30">
        <f t="shared" si="5"/>
        <v>258</v>
      </c>
      <c r="JT3" s="30">
        <f t="shared" si="5"/>
        <v>259</v>
      </c>
      <c r="JU3" s="30">
        <f t="shared" si="5"/>
        <v>260</v>
      </c>
      <c r="JV3" s="30">
        <f t="shared" si="5"/>
        <v>261</v>
      </c>
      <c r="JW3" s="30">
        <f t="shared" si="5"/>
        <v>262</v>
      </c>
      <c r="JX3" s="30">
        <f t="shared" si="5"/>
        <v>263</v>
      </c>
      <c r="JY3" s="30">
        <f t="shared" si="5"/>
        <v>264</v>
      </c>
      <c r="JZ3" s="30">
        <f t="shared" si="5"/>
        <v>265</v>
      </c>
      <c r="KA3" s="30">
        <f t="shared" si="5"/>
        <v>266</v>
      </c>
      <c r="KB3" s="30">
        <f t="shared" si="5"/>
        <v>267</v>
      </c>
      <c r="KC3" s="30">
        <f t="shared" si="5"/>
        <v>268</v>
      </c>
      <c r="KD3" s="30">
        <f t="shared" si="5"/>
        <v>269</v>
      </c>
      <c r="KE3" s="30">
        <f t="shared" si="5"/>
        <v>270</v>
      </c>
      <c r="KF3" s="30">
        <f t="shared" si="5"/>
        <v>271</v>
      </c>
      <c r="KG3" s="30">
        <f t="shared" ref="KG3:KN3" si="6">KF3+1</f>
        <v>272</v>
      </c>
      <c r="KH3" s="30">
        <f t="shared" si="6"/>
        <v>273</v>
      </c>
      <c r="KI3" s="30">
        <f t="shared" si="6"/>
        <v>274</v>
      </c>
      <c r="KJ3" s="30">
        <f t="shared" si="6"/>
        <v>275</v>
      </c>
      <c r="KK3" s="30">
        <f t="shared" si="6"/>
        <v>276</v>
      </c>
      <c r="KL3" s="30">
        <f t="shared" si="6"/>
        <v>277</v>
      </c>
      <c r="KM3" s="30">
        <f t="shared" si="6"/>
        <v>278</v>
      </c>
      <c r="KN3" s="30">
        <f t="shared" si="6"/>
        <v>279</v>
      </c>
      <c r="KO3" s="30">
        <f t="shared" ref="KO3:MZ3" si="7">KN3+1</f>
        <v>280</v>
      </c>
      <c r="KP3" s="30">
        <f t="shared" si="7"/>
        <v>281</v>
      </c>
      <c r="KQ3" s="30">
        <f t="shared" si="7"/>
        <v>282</v>
      </c>
      <c r="KR3" s="30">
        <f t="shared" si="7"/>
        <v>283</v>
      </c>
      <c r="KS3" s="30">
        <f t="shared" si="7"/>
        <v>284</v>
      </c>
      <c r="KT3" s="30">
        <f t="shared" si="7"/>
        <v>285</v>
      </c>
      <c r="KU3" s="30">
        <f t="shared" si="7"/>
        <v>286</v>
      </c>
      <c r="KV3" s="30">
        <f t="shared" si="7"/>
        <v>287</v>
      </c>
      <c r="KW3" s="30">
        <f t="shared" si="7"/>
        <v>288</v>
      </c>
      <c r="KX3" s="30">
        <f t="shared" si="7"/>
        <v>289</v>
      </c>
      <c r="KY3" s="30">
        <f t="shared" si="7"/>
        <v>290</v>
      </c>
      <c r="KZ3" s="30">
        <f t="shared" si="7"/>
        <v>291</v>
      </c>
      <c r="LA3" s="30">
        <f t="shared" si="7"/>
        <v>292</v>
      </c>
      <c r="LB3" s="30">
        <f t="shared" si="7"/>
        <v>293</v>
      </c>
      <c r="LC3" s="30">
        <f t="shared" si="7"/>
        <v>294</v>
      </c>
      <c r="LD3" s="30">
        <f t="shared" si="7"/>
        <v>295</v>
      </c>
      <c r="LE3" s="30">
        <f t="shared" si="7"/>
        <v>296</v>
      </c>
      <c r="LF3" s="30">
        <f t="shared" si="7"/>
        <v>297</v>
      </c>
      <c r="LG3" s="30">
        <f t="shared" si="7"/>
        <v>298</v>
      </c>
      <c r="LH3" s="30">
        <f t="shared" si="7"/>
        <v>299</v>
      </c>
      <c r="LI3" s="30">
        <f t="shared" si="7"/>
        <v>300</v>
      </c>
      <c r="LJ3" s="30">
        <f t="shared" si="7"/>
        <v>301</v>
      </c>
      <c r="LK3" s="30">
        <f t="shared" si="7"/>
        <v>302</v>
      </c>
      <c r="LL3" s="30">
        <f t="shared" si="7"/>
        <v>303</v>
      </c>
      <c r="LM3" s="30">
        <f t="shared" si="7"/>
        <v>304</v>
      </c>
      <c r="LN3" s="30">
        <f t="shared" si="7"/>
        <v>305</v>
      </c>
      <c r="LO3" s="30">
        <f t="shared" si="7"/>
        <v>306</v>
      </c>
      <c r="LP3" s="30">
        <f t="shared" si="7"/>
        <v>307</v>
      </c>
      <c r="LQ3" s="30">
        <f t="shared" si="7"/>
        <v>308</v>
      </c>
      <c r="LR3" s="30">
        <f t="shared" si="7"/>
        <v>309</v>
      </c>
      <c r="LS3" s="30">
        <f t="shared" si="7"/>
        <v>310</v>
      </c>
      <c r="LT3" s="30">
        <f t="shared" si="7"/>
        <v>311</v>
      </c>
      <c r="LU3" s="30">
        <f t="shared" si="7"/>
        <v>312</v>
      </c>
      <c r="LV3" s="30">
        <f t="shared" si="7"/>
        <v>313</v>
      </c>
      <c r="LW3" s="30">
        <f t="shared" si="7"/>
        <v>314</v>
      </c>
      <c r="LX3" s="30">
        <f t="shared" si="7"/>
        <v>315</v>
      </c>
      <c r="LY3" s="30">
        <f t="shared" si="7"/>
        <v>316</v>
      </c>
      <c r="LZ3" s="30">
        <f t="shared" si="7"/>
        <v>317</v>
      </c>
      <c r="MA3" s="30">
        <f t="shared" si="7"/>
        <v>318</v>
      </c>
      <c r="MB3" s="30">
        <f t="shared" si="7"/>
        <v>319</v>
      </c>
      <c r="MC3" s="30">
        <f t="shared" si="7"/>
        <v>320</v>
      </c>
      <c r="MD3" s="30">
        <f t="shared" si="7"/>
        <v>321</v>
      </c>
      <c r="ME3" s="30">
        <f t="shared" si="7"/>
        <v>322</v>
      </c>
      <c r="MF3" s="30">
        <f t="shared" si="7"/>
        <v>323</v>
      </c>
      <c r="MG3" s="30">
        <f t="shared" si="7"/>
        <v>324</v>
      </c>
      <c r="MH3" s="30">
        <f t="shared" si="7"/>
        <v>325</v>
      </c>
      <c r="MI3" s="30">
        <f t="shared" si="7"/>
        <v>326</v>
      </c>
      <c r="MJ3" s="30">
        <f t="shared" si="7"/>
        <v>327</v>
      </c>
      <c r="MK3" s="30">
        <f t="shared" si="7"/>
        <v>328</v>
      </c>
      <c r="ML3" s="30">
        <f t="shared" si="7"/>
        <v>329</v>
      </c>
      <c r="MM3" s="30">
        <f t="shared" si="7"/>
        <v>330</v>
      </c>
      <c r="MN3" s="30">
        <f t="shared" si="7"/>
        <v>331</v>
      </c>
      <c r="MO3" s="30">
        <f t="shared" si="7"/>
        <v>332</v>
      </c>
      <c r="MP3" s="30">
        <f t="shared" si="7"/>
        <v>333</v>
      </c>
      <c r="MQ3" s="30">
        <f t="shared" si="7"/>
        <v>334</v>
      </c>
      <c r="MR3" s="30">
        <f t="shared" si="7"/>
        <v>335</v>
      </c>
      <c r="MS3" s="30">
        <f t="shared" si="7"/>
        <v>336</v>
      </c>
      <c r="MT3" s="30">
        <f t="shared" si="7"/>
        <v>337</v>
      </c>
      <c r="MU3" s="30">
        <f t="shared" si="7"/>
        <v>338</v>
      </c>
      <c r="MV3" s="30">
        <f t="shared" si="7"/>
        <v>339</v>
      </c>
      <c r="MW3" s="30">
        <f t="shared" si="7"/>
        <v>340</v>
      </c>
      <c r="MX3" s="30">
        <f t="shared" si="7"/>
        <v>341</v>
      </c>
      <c r="MY3" s="30">
        <f t="shared" si="7"/>
        <v>342</v>
      </c>
      <c r="MZ3" s="30">
        <f t="shared" si="7"/>
        <v>343</v>
      </c>
      <c r="NA3" s="30">
        <f t="shared" ref="NA3:PL3" si="8">MZ3+1</f>
        <v>344</v>
      </c>
      <c r="NB3" s="30">
        <f t="shared" si="8"/>
        <v>345</v>
      </c>
      <c r="NC3" s="30">
        <f t="shared" si="8"/>
        <v>346</v>
      </c>
      <c r="ND3" s="30">
        <f t="shared" si="8"/>
        <v>347</v>
      </c>
      <c r="NE3" s="30">
        <f t="shared" si="8"/>
        <v>348</v>
      </c>
      <c r="NF3" s="30">
        <f t="shared" si="8"/>
        <v>349</v>
      </c>
      <c r="NG3" s="30">
        <f t="shared" si="8"/>
        <v>350</v>
      </c>
      <c r="NH3" s="30">
        <f t="shared" si="8"/>
        <v>351</v>
      </c>
      <c r="NI3" s="30">
        <f t="shared" si="8"/>
        <v>352</v>
      </c>
      <c r="NJ3" s="30">
        <f t="shared" si="8"/>
        <v>353</v>
      </c>
      <c r="NK3" s="30">
        <f t="shared" si="8"/>
        <v>354</v>
      </c>
      <c r="NL3" s="30">
        <f t="shared" si="8"/>
        <v>355</v>
      </c>
      <c r="NM3" s="30">
        <f t="shared" si="8"/>
        <v>356</v>
      </c>
      <c r="NN3" s="30">
        <f t="shared" si="8"/>
        <v>357</v>
      </c>
      <c r="NO3" s="30">
        <f t="shared" si="8"/>
        <v>358</v>
      </c>
      <c r="NP3" s="30">
        <f t="shared" si="8"/>
        <v>359</v>
      </c>
      <c r="NQ3" s="30">
        <f t="shared" si="8"/>
        <v>360</v>
      </c>
      <c r="NR3" s="30">
        <f t="shared" si="8"/>
        <v>361</v>
      </c>
      <c r="NS3" s="30">
        <f t="shared" si="8"/>
        <v>362</v>
      </c>
      <c r="NT3" s="30">
        <f t="shared" si="8"/>
        <v>363</v>
      </c>
      <c r="NU3" s="30">
        <f t="shared" si="8"/>
        <v>364</v>
      </c>
      <c r="NV3" s="30">
        <f t="shared" si="8"/>
        <v>365</v>
      </c>
      <c r="NW3" s="30">
        <f t="shared" si="8"/>
        <v>366</v>
      </c>
      <c r="NX3" s="30">
        <f t="shared" si="8"/>
        <v>367</v>
      </c>
      <c r="NY3" s="30">
        <f t="shared" si="8"/>
        <v>368</v>
      </c>
      <c r="NZ3" s="30">
        <f t="shared" si="8"/>
        <v>369</v>
      </c>
      <c r="OA3" s="30">
        <f t="shared" si="8"/>
        <v>370</v>
      </c>
      <c r="OB3" s="30">
        <f t="shared" si="8"/>
        <v>371</v>
      </c>
      <c r="OC3" s="30">
        <f t="shared" si="8"/>
        <v>372</v>
      </c>
      <c r="OD3" s="30">
        <f t="shared" si="8"/>
        <v>373</v>
      </c>
      <c r="OE3" s="30">
        <f t="shared" si="8"/>
        <v>374</v>
      </c>
      <c r="OF3" s="30">
        <f t="shared" si="8"/>
        <v>375</v>
      </c>
      <c r="OG3" s="30">
        <f t="shared" si="8"/>
        <v>376</v>
      </c>
      <c r="OH3" s="30">
        <f t="shared" si="8"/>
        <v>377</v>
      </c>
      <c r="OI3" s="30">
        <f t="shared" si="8"/>
        <v>378</v>
      </c>
      <c r="OJ3" s="30">
        <f t="shared" si="8"/>
        <v>379</v>
      </c>
      <c r="OK3" s="30">
        <f t="shared" si="8"/>
        <v>380</v>
      </c>
      <c r="OL3" s="30">
        <f t="shared" si="8"/>
        <v>381</v>
      </c>
      <c r="OM3" s="30">
        <f t="shared" si="8"/>
        <v>382</v>
      </c>
      <c r="ON3" s="30">
        <f t="shared" si="8"/>
        <v>383</v>
      </c>
      <c r="OO3" s="30">
        <f t="shared" si="8"/>
        <v>384</v>
      </c>
      <c r="OP3" s="30">
        <f t="shared" si="8"/>
        <v>385</v>
      </c>
      <c r="OQ3" s="30">
        <f t="shared" si="8"/>
        <v>386</v>
      </c>
      <c r="OR3" s="30">
        <f t="shared" si="8"/>
        <v>387</v>
      </c>
      <c r="OS3" s="30">
        <f t="shared" si="8"/>
        <v>388</v>
      </c>
      <c r="OT3" s="30">
        <f t="shared" si="8"/>
        <v>389</v>
      </c>
      <c r="OU3" s="30">
        <f t="shared" si="8"/>
        <v>390</v>
      </c>
      <c r="OV3" s="30">
        <f t="shared" si="8"/>
        <v>391</v>
      </c>
      <c r="OW3" s="30">
        <f t="shared" si="8"/>
        <v>392</v>
      </c>
      <c r="OX3" s="30">
        <f t="shared" si="8"/>
        <v>393</v>
      </c>
      <c r="OY3" s="30">
        <f t="shared" si="8"/>
        <v>394</v>
      </c>
      <c r="OZ3" s="30">
        <f t="shared" si="8"/>
        <v>395</v>
      </c>
      <c r="PA3" s="30">
        <f t="shared" si="8"/>
        <v>396</v>
      </c>
      <c r="PB3" s="30">
        <f t="shared" si="8"/>
        <v>397</v>
      </c>
      <c r="PC3" s="30">
        <f t="shared" si="8"/>
        <v>398</v>
      </c>
      <c r="PD3" s="30">
        <f t="shared" si="8"/>
        <v>399</v>
      </c>
      <c r="PE3" s="30">
        <f t="shared" si="8"/>
        <v>400</v>
      </c>
      <c r="PF3" s="30">
        <f t="shared" si="8"/>
        <v>401</v>
      </c>
      <c r="PG3" s="30">
        <f t="shared" si="8"/>
        <v>402</v>
      </c>
      <c r="PH3" s="30">
        <f t="shared" si="8"/>
        <v>403</v>
      </c>
      <c r="PI3" s="30">
        <f t="shared" si="8"/>
        <v>404</v>
      </c>
      <c r="PJ3" s="30">
        <f t="shared" si="8"/>
        <v>405</v>
      </c>
      <c r="PK3" s="30">
        <f t="shared" si="8"/>
        <v>406</v>
      </c>
      <c r="PL3" s="30">
        <f t="shared" si="8"/>
        <v>407</v>
      </c>
      <c r="PM3" s="30">
        <f t="shared" ref="PM3:RX3" si="9">PL3+1</f>
        <v>408</v>
      </c>
      <c r="PN3" s="30">
        <f t="shared" si="9"/>
        <v>409</v>
      </c>
      <c r="PO3" s="30">
        <f t="shared" si="9"/>
        <v>410</v>
      </c>
      <c r="PP3" s="30">
        <f t="shared" si="9"/>
        <v>411</v>
      </c>
      <c r="PQ3" s="30">
        <f t="shared" si="9"/>
        <v>412</v>
      </c>
      <c r="PR3" s="30">
        <f t="shared" si="9"/>
        <v>413</v>
      </c>
      <c r="PS3" s="30">
        <f t="shared" si="9"/>
        <v>414</v>
      </c>
      <c r="PT3" s="30">
        <f t="shared" si="9"/>
        <v>415</v>
      </c>
      <c r="PU3" s="30">
        <f t="shared" si="9"/>
        <v>416</v>
      </c>
      <c r="PV3" s="30">
        <f t="shared" si="9"/>
        <v>417</v>
      </c>
      <c r="PW3" s="30">
        <f t="shared" si="9"/>
        <v>418</v>
      </c>
      <c r="PX3" s="30">
        <f t="shared" si="9"/>
        <v>419</v>
      </c>
      <c r="PY3" s="30">
        <f t="shared" si="9"/>
        <v>420</v>
      </c>
      <c r="PZ3" s="30">
        <f t="shared" si="9"/>
        <v>421</v>
      </c>
      <c r="QA3" s="30">
        <f t="shared" si="9"/>
        <v>422</v>
      </c>
      <c r="QB3" s="30">
        <f t="shared" si="9"/>
        <v>423</v>
      </c>
      <c r="QC3" s="30">
        <f t="shared" si="9"/>
        <v>424</v>
      </c>
      <c r="QD3" s="30">
        <f t="shared" si="9"/>
        <v>425</v>
      </c>
      <c r="QE3" s="30">
        <f t="shared" si="9"/>
        <v>426</v>
      </c>
      <c r="QF3" s="30">
        <f t="shared" si="9"/>
        <v>427</v>
      </c>
      <c r="QG3" s="30">
        <f t="shared" si="9"/>
        <v>428</v>
      </c>
      <c r="QH3" s="30">
        <f t="shared" si="9"/>
        <v>429</v>
      </c>
      <c r="QI3" s="30">
        <f t="shared" si="9"/>
        <v>430</v>
      </c>
      <c r="QJ3" s="30">
        <f t="shared" si="9"/>
        <v>431</v>
      </c>
      <c r="QK3" s="30">
        <f t="shared" si="9"/>
        <v>432</v>
      </c>
      <c r="QL3" s="30">
        <f t="shared" si="9"/>
        <v>433</v>
      </c>
      <c r="QM3" s="30">
        <f t="shared" si="9"/>
        <v>434</v>
      </c>
      <c r="QN3" s="30">
        <f t="shared" si="9"/>
        <v>435</v>
      </c>
      <c r="QO3" s="30">
        <f t="shared" si="9"/>
        <v>436</v>
      </c>
      <c r="QP3" s="30">
        <f t="shared" si="9"/>
        <v>437</v>
      </c>
      <c r="QQ3" s="30">
        <f t="shared" si="9"/>
        <v>438</v>
      </c>
      <c r="QR3" s="30">
        <f t="shared" si="9"/>
        <v>439</v>
      </c>
      <c r="QS3" s="30">
        <f t="shared" si="9"/>
        <v>440</v>
      </c>
      <c r="QT3" s="30">
        <f t="shared" si="9"/>
        <v>441</v>
      </c>
      <c r="QU3" s="30">
        <f t="shared" si="9"/>
        <v>442</v>
      </c>
      <c r="QV3" s="30">
        <f t="shared" si="9"/>
        <v>443</v>
      </c>
      <c r="QW3" s="30">
        <f t="shared" si="9"/>
        <v>444</v>
      </c>
      <c r="QX3" s="30">
        <f t="shared" si="9"/>
        <v>445</v>
      </c>
      <c r="QY3" s="30">
        <f t="shared" si="9"/>
        <v>446</v>
      </c>
      <c r="QZ3" s="30">
        <f t="shared" si="9"/>
        <v>447</v>
      </c>
      <c r="RA3" s="30">
        <f t="shared" si="9"/>
        <v>448</v>
      </c>
      <c r="RB3" s="30">
        <f t="shared" si="9"/>
        <v>449</v>
      </c>
      <c r="RC3" s="30">
        <f t="shared" si="9"/>
        <v>450</v>
      </c>
      <c r="RD3" s="30">
        <f t="shared" si="9"/>
        <v>451</v>
      </c>
      <c r="RE3" s="30">
        <f t="shared" si="9"/>
        <v>452</v>
      </c>
      <c r="RF3" s="30">
        <f t="shared" si="9"/>
        <v>453</v>
      </c>
      <c r="RG3" s="30">
        <f t="shared" si="9"/>
        <v>454</v>
      </c>
      <c r="RH3" s="30">
        <f t="shared" si="9"/>
        <v>455</v>
      </c>
      <c r="RI3" s="30">
        <f t="shared" si="9"/>
        <v>456</v>
      </c>
      <c r="RJ3" s="30">
        <f t="shared" si="9"/>
        <v>457</v>
      </c>
      <c r="RK3" s="30">
        <f t="shared" si="9"/>
        <v>458</v>
      </c>
      <c r="RL3" s="30">
        <f t="shared" si="9"/>
        <v>459</v>
      </c>
      <c r="RM3" s="30">
        <f t="shared" si="9"/>
        <v>460</v>
      </c>
      <c r="RN3" s="30">
        <f t="shared" si="9"/>
        <v>461</v>
      </c>
      <c r="RO3" s="30">
        <f t="shared" si="9"/>
        <v>462</v>
      </c>
      <c r="RP3" s="30">
        <f t="shared" si="9"/>
        <v>463</v>
      </c>
      <c r="RQ3" s="30">
        <f t="shared" si="9"/>
        <v>464</v>
      </c>
      <c r="RR3" s="30">
        <f t="shared" si="9"/>
        <v>465</v>
      </c>
      <c r="RS3" s="30">
        <f t="shared" si="9"/>
        <v>466</v>
      </c>
      <c r="RT3" s="30">
        <f t="shared" si="9"/>
        <v>467</v>
      </c>
      <c r="RU3" s="30">
        <f t="shared" si="9"/>
        <v>468</v>
      </c>
      <c r="RV3" s="30">
        <f t="shared" si="9"/>
        <v>469</v>
      </c>
      <c r="RW3" s="30">
        <f t="shared" si="9"/>
        <v>470</v>
      </c>
      <c r="RX3" s="30">
        <f t="shared" si="9"/>
        <v>471</v>
      </c>
      <c r="RY3" s="30">
        <f t="shared" ref="RY3:SQ3" si="10">RX3+1</f>
        <v>472</v>
      </c>
      <c r="RZ3" s="30">
        <f t="shared" si="10"/>
        <v>473</v>
      </c>
      <c r="SA3" s="30">
        <f t="shared" si="10"/>
        <v>474</v>
      </c>
      <c r="SB3" s="30">
        <f t="shared" si="10"/>
        <v>475</v>
      </c>
      <c r="SC3" s="30">
        <f t="shared" si="10"/>
        <v>476</v>
      </c>
      <c r="SD3" s="30">
        <f t="shared" si="10"/>
        <v>477</v>
      </c>
      <c r="SE3" s="30">
        <f t="shared" si="10"/>
        <v>478</v>
      </c>
      <c r="SF3" s="30">
        <f t="shared" si="10"/>
        <v>479</v>
      </c>
      <c r="SG3" s="30">
        <f t="shared" si="10"/>
        <v>480</v>
      </c>
      <c r="SH3" s="30">
        <f t="shared" si="10"/>
        <v>481</v>
      </c>
      <c r="SI3" s="30">
        <f t="shared" si="10"/>
        <v>482</v>
      </c>
      <c r="SJ3" s="30">
        <f t="shared" si="10"/>
        <v>483</v>
      </c>
      <c r="SK3" s="30">
        <f t="shared" si="10"/>
        <v>484</v>
      </c>
      <c r="SL3" s="30">
        <f t="shared" si="10"/>
        <v>485</v>
      </c>
      <c r="SM3" s="30">
        <f t="shared" si="10"/>
        <v>486</v>
      </c>
      <c r="SN3" s="30">
        <f t="shared" si="10"/>
        <v>487</v>
      </c>
      <c r="SO3" s="30">
        <f t="shared" si="10"/>
        <v>488</v>
      </c>
      <c r="SP3" s="30">
        <f t="shared" si="10"/>
        <v>489</v>
      </c>
      <c r="SQ3" s="31">
        <f t="shared" si="10"/>
        <v>490</v>
      </c>
    </row>
    <row r="4" spans="2:511" ht="29.45" customHeight="1" thickBot="1" x14ac:dyDescent="0.3">
      <c r="B4" s="70"/>
      <c r="C4" s="71"/>
      <c r="D4" s="40" t="s">
        <v>7</v>
      </c>
      <c r="E4" s="41">
        <f>SQ4</f>
        <v>4.0542653903825068</v>
      </c>
      <c r="J4" s="72" t="s">
        <v>13</v>
      </c>
      <c r="K4" s="73"/>
      <c r="L4" s="73"/>
      <c r="M4" s="74"/>
      <c r="N4" s="16">
        <v>0.5</v>
      </c>
      <c r="S4" s="64" t="s">
        <v>7</v>
      </c>
      <c r="T4" s="65"/>
      <c r="U4" s="32">
        <v>5</v>
      </c>
      <c r="V4" s="33">
        <f t="shared" ref="V4:CG4" si="11">U4-(2/m) * learning_rate * SUM(U115:U214)</f>
        <v>4.8837438038145864</v>
      </c>
      <c r="W4" s="33">
        <f t="shared" si="11"/>
        <v>4.7779387223215721</v>
      </c>
      <c r="X4" s="33">
        <f t="shared" si="11"/>
        <v>4.6816629264925753</v>
      </c>
      <c r="Y4" s="33">
        <f t="shared" si="11"/>
        <v>4.594075791226186</v>
      </c>
      <c r="Z4" s="33">
        <f t="shared" si="11"/>
        <v>4.5144107427280824</v>
      </c>
      <c r="AA4" s="33">
        <f t="shared" si="11"/>
        <v>4.44196873590574</v>
      </c>
      <c r="AB4" s="33">
        <f t="shared" si="11"/>
        <v>4.3761123062850329</v>
      </c>
      <c r="AC4" s="33">
        <f t="shared" si="11"/>
        <v>4.3162601458439056</v>
      </c>
      <c r="AD4" s="33">
        <f t="shared" si="11"/>
        <v>4.2618821566156573</v>
      </c>
      <c r="AE4" s="33">
        <f t="shared" si="11"/>
        <v>4.2124949399791127</v>
      </c>
      <c r="AF4" s="33">
        <f t="shared" si="11"/>
        <v>4.1676576832596748</v>
      </c>
      <c r="AG4" s="33">
        <f t="shared" si="11"/>
        <v>4.1269684086454754</v>
      </c>
      <c r="AH4" s="33">
        <f t="shared" si="11"/>
        <v>4.0900605525053182</v>
      </c>
      <c r="AI4" s="33">
        <f t="shared" si="11"/>
        <v>4.0565998460060975</v>
      </c>
      <c r="AJ4" s="33">
        <f t="shared" si="11"/>
        <v>4.0262814704907361</v>
      </c>
      <c r="AK4" s="33">
        <f t="shared" si="11"/>
        <v>3.9988274634152998</v>
      </c>
      <c r="AL4" s="33">
        <f t="shared" si="11"/>
        <v>3.9739843527756227</v>
      </c>
      <c r="AM4" s="33">
        <f t="shared" si="11"/>
        <v>3.951520999897721</v>
      </c>
      <c r="AN4" s="33">
        <f t="shared" si="11"/>
        <v>3.9312266322389742</v>
      </c>
      <c r="AO4" s="33">
        <f t="shared" si="11"/>
        <v>3.9129090494636145</v>
      </c>
      <c r="AP4" s="33">
        <f t="shared" si="11"/>
        <v>3.8963929875302448</v>
      </c>
      <c r="AQ4" s="33">
        <f t="shared" si="11"/>
        <v>3.8815186268734259</v>
      </c>
      <c r="AR4" s="33">
        <f t="shared" si="11"/>
        <v>3.868140231987296</v>
      </c>
      <c r="AS4" s="33">
        <f t="shared" si="11"/>
        <v>3.8561249108371167</v>
      </c>
      <c r="AT4" s="33">
        <f t="shared" si="11"/>
        <v>3.8453514835441056</v>
      </c>
      <c r="AU4" s="33">
        <f t="shared" si="11"/>
        <v>3.8357094507185869</v>
      </c>
      <c r="AV4" s="33">
        <f t="shared" si="11"/>
        <v>3.8270980526642759</v>
      </c>
      <c r="AW4" s="33">
        <f t="shared" si="11"/>
        <v>3.8194254114496156</v>
      </c>
      <c r="AX4" s="33">
        <f t="shared" si="11"/>
        <v>3.8126077485471024</v>
      </c>
      <c r="AY4" s="33">
        <f t="shared" si="11"/>
        <v>3.8065686713844511</v>
      </c>
      <c r="AZ4" s="33">
        <f t="shared" si="11"/>
        <v>3.801238522737727</v>
      </c>
      <c r="BA4" s="33">
        <f t="shared" si="11"/>
        <v>3.7965537874312241</v>
      </c>
      <c r="BB4" s="33">
        <f t="shared" si="11"/>
        <v>3.7924565512964175</v>
      </c>
      <c r="BC4" s="33">
        <f t="shared" si="11"/>
        <v>3.7888940077869249</v>
      </c>
      <c r="BD4" s="33">
        <f t="shared" si="11"/>
        <v>3.7858180080518555</v>
      </c>
      <c r="BE4" s="33">
        <f t="shared" si="11"/>
        <v>3.7831846506396629</v>
      </c>
      <c r="BF4" s="33">
        <f t="shared" si="11"/>
        <v>3.7809539073417797</v>
      </c>
      <c r="BG4" s="33">
        <f t="shared" si="11"/>
        <v>3.7790892819927815</v>
      </c>
      <c r="BH4" s="33">
        <f t="shared" si="11"/>
        <v>3.7775574993242187</v>
      </c>
      <c r="BI4" s="33">
        <f t="shared" si="11"/>
        <v>3.7763282212249312</v>
      </c>
      <c r="BJ4" s="33">
        <f t="shared" si="11"/>
        <v>3.7753737879938476</v>
      </c>
      <c r="BK4" s="33">
        <f t="shared" si="11"/>
        <v>3.7746689823838797</v>
      </c>
      <c r="BL4" s="33">
        <f t="shared" si="11"/>
        <v>3.7741908144294394</v>
      </c>
      <c r="BM4" s="33">
        <f t="shared" si="11"/>
        <v>3.7739183252269215</v>
      </c>
      <c r="BN4" s="33">
        <f t="shared" si="11"/>
        <v>3.773832407998742</v>
      </c>
      <c r="BO4" s="33">
        <f t="shared" si="11"/>
        <v>3.7739156449185662</v>
      </c>
      <c r="BP4" s="33">
        <f t="shared" si="11"/>
        <v>3.7741521583094571</v>
      </c>
      <c r="BQ4" s="33">
        <f t="shared" si="11"/>
        <v>3.7745274749489499</v>
      </c>
      <c r="BR4" s="33">
        <f t="shared" si="11"/>
        <v>3.7750284023265732</v>
      </c>
      <c r="BS4" s="33">
        <f t="shared" si="11"/>
        <v>3.7756429158010247</v>
      </c>
      <c r="BT4" s="33">
        <f t="shared" si="11"/>
        <v>3.7763600556969417</v>
      </c>
      <c r="BU4" s="33">
        <f t="shared" si="11"/>
        <v>3.7771698334657668</v>
      </c>
      <c r="BV4" s="33">
        <f t="shared" si="11"/>
        <v>3.7780631461123328</v>
      </c>
      <c r="BW4" s="33">
        <f t="shared" si="11"/>
        <v>3.7790316981591001</v>
      </c>
      <c r="BX4" s="33">
        <f t="shared" si="11"/>
        <v>3.7800679304841234</v>
      </c>
      <c r="BY4" s="33">
        <f t="shared" si="11"/>
        <v>3.7811649554272928</v>
      </c>
      <c r="BZ4" s="33">
        <f t="shared" si="11"/>
        <v>3.7823164976127321</v>
      </c>
      <c r="CA4" s="33">
        <f t="shared" si="11"/>
        <v>3.7835168399838617</v>
      </c>
      <c r="CB4" s="33">
        <f t="shared" si="11"/>
        <v>3.7847607745919847</v>
      </c>
      <c r="CC4" s="33">
        <f t="shared" si="11"/>
        <v>3.7860435577197</v>
      </c>
      <c r="CD4" s="33">
        <f t="shared" si="11"/>
        <v>3.787360868957319</v>
      </c>
      <c r="CE4" s="33">
        <f t="shared" si="11"/>
        <v>3.7887087738841019</v>
      </c>
      <c r="CF4" s="33">
        <f t="shared" si="11"/>
        <v>3.7900836900367887</v>
      </c>
      <c r="CG4" s="33">
        <f t="shared" si="11"/>
        <v>3.7914823558758779</v>
      </c>
      <c r="CH4" s="33">
        <f t="shared" ref="CH4:ES4" si="12">CG4-(2/m) * learning_rate * SUM(CG115:CG214)</f>
        <v>3.7929018024856047</v>
      </c>
      <c r="CI4" s="33">
        <f t="shared" si="12"/>
        <v>3.794339327766826</v>
      </c>
      <c r="CJ4" s="33">
        <f t="shared" si="12"/>
        <v>3.7957924729032335</v>
      </c>
      <c r="CK4" s="33">
        <f t="shared" si="12"/>
        <v>3.7972590009006577</v>
      </c>
      <c r="CL4" s="33">
        <f t="shared" si="12"/>
        <v>3.7987368770168555</v>
      </c>
      <c r="CM4" s="33">
        <f t="shared" si="12"/>
        <v>3.8002242509152677</v>
      </c>
      <c r="CN4" s="33">
        <f t="shared" si="12"/>
        <v>3.8017194403908925</v>
      </c>
      <c r="CO4" s="33">
        <f t="shared" si="12"/>
        <v>3.8032209165298005</v>
      </c>
      <c r="CP4" s="33">
        <f t="shared" si="12"/>
        <v>3.8047272901760136</v>
      </c>
      <c r="CQ4" s="33">
        <f t="shared" si="12"/>
        <v>3.8062372995905887</v>
      </c>
      <c r="CR4" s="33">
        <f t="shared" si="12"/>
        <v>3.8077497991978975</v>
      </c>
      <c r="CS4" s="33">
        <f t="shared" si="12"/>
        <v>3.8092637493233359</v>
      </c>
      <c r="CT4" s="33">
        <f t="shared" si="12"/>
        <v>3.8107782068351388</v>
      </c>
      <c r="CU4" s="33">
        <f t="shared" si="12"/>
        <v>3.8122923166106601</v>
      </c>
      <c r="CV4" s="33">
        <f t="shared" si="12"/>
        <v>3.813805303754501</v>
      </c>
      <c r="CW4" s="33">
        <f t="shared" si="12"/>
        <v>3.8153164665022561</v>
      </c>
      <c r="CX4" s="33">
        <f t="shared" si="12"/>
        <v>3.8168251697494915</v>
      </c>
      <c r="CY4" s="33">
        <f t="shared" si="12"/>
        <v>3.8183308391508777</v>
      </c>
      <c r="CZ4" s="33">
        <f t="shared" si="12"/>
        <v>3.8198329557392601</v>
      </c>
      <c r="DA4" s="33">
        <f t="shared" si="12"/>
        <v>3.8213310510188649</v>
      </c>
      <c r="DB4" s="33">
        <f t="shared" si="12"/>
        <v>3.8228247024908812</v>
      </c>
      <c r="DC4" s="33">
        <f t="shared" si="12"/>
        <v>3.8243135295733297</v>
      </c>
      <c r="DD4" s="33">
        <f t="shared" si="12"/>
        <v>3.8257971898804892</v>
      </c>
      <c r="DE4" s="33">
        <f t="shared" si="12"/>
        <v>3.827275375830212</v>
      </c>
      <c r="DF4" s="33">
        <f t="shared" si="12"/>
        <v>3.8287478115502411</v>
      </c>
      <c r="DG4" s="33">
        <f t="shared" si="12"/>
        <v>3.8302142500571961</v>
      </c>
      <c r="DH4" s="33">
        <f t="shared" si="12"/>
        <v>3.8316744706842054</v>
      </c>
      <c r="DI4" s="33">
        <f t="shared" si="12"/>
        <v>3.8331282767352892</v>
      </c>
      <c r="DJ4" s="33">
        <f t="shared" si="12"/>
        <v>3.8345754933465108</v>
      </c>
      <c r="DK4" s="33">
        <f t="shared" si="12"/>
        <v>3.8360159655356898</v>
      </c>
      <c r="DL4" s="33">
        <f t="shared" si="12"/>
        <v>3.8374495564240654</v>
      </c>
      <c r="DM4" s="33">
        <f t="shared" si="12"/>
        <v>3.8388761456147611</v>
      </c>
      <c r="DN4" s="33">
        <f t="shared" si="12"/>
        <v>3.8402956277142404</v>
      </c>
      <c r="DO4" s="33">
        <f t="shared" si="12"/>
        <v>3.8417079109841588</v>
      </c>
      <c r="DP4" s="33">
        <f t="shared" si="12"/>
        <v>3.8431129161121218</v>
      </c>
      <c r="DQ4" s="33">
        <f t="shared" si="12"/>
        <v>3.8445105750908781</v>
      </c>
      <c r="DR4" s="33">
        <f t="shared" si="12"/>
        <v>3.8459008301963951</v>
      </c>
      <c r="DS4" s="33">
        <f t="shared" si="12"/>
        <v>3.8472836330561035</v>
      </c>
      <c r="DT4" s="33">
        <f t="shared" si="12"/>
        <v>3.8486589437993723</v>
      </c>
      <c r="DU4" s="33">
        <f t="shared" si="12"/>
        <v>3.8500267302829654</v>
      </c>
      <c r="DV4" s="33">
        <f t="shared" si="12"/>
        <v>3.8513869673848786</v>
      </c>
      <c r="DW4" s="33">
        <f t="shared" si="12"/>
        <v>3.8527396363605297</v>
      </c>
      <c r="DX4" s="33">
        <f t="shared" si="12"/>
        <v>3.8540847242558112</v>
      </c>
      <c r="DY4" s="33">
        <f t="shared" si="12"/>
        <v>3.8554222233719928</v>
      </c>
      <c r="DZ4" s="33">
        <f t="shared" si="12"/>
        <v>3.8567521307779113</v>
      </c>
      <c r="EA4" s="33">
        <f t="shared" si="12"/>
        <v>3.8580744478652758</v>
      </c>
      <c r="EB4" s="33">
        <f t="shared" si="12"/>
        <v>3.8593891799432916</v>
      </c>
      <c r="EC4" s="33">
        <f t="shared" si="12"/>
        <v>3.8606963358691426</v>
      </c>
      <c r="ED4" s="33">
        <f t="shared" si="12"/>
        <v>3.8619959277111668</v>
      </c>
      <c r="EE4" s="33">
        <f t="shared" si="12"/>
        <v>3.8632879704418466</v>
      </c>
      <c r="EF4" s="33">
        <f t="shared" si="12"/>
        <v>3.8645724816579903</v>
      </c>
      <c r="EG4" s="33">
        <f t="shared" si="12"/>
        <v>3.8658494813257027</v>
      </c>
      <c r="EH4" s="33">
        <f t="shared" si="12"/>
        <v>3.867118991547966</v>
      </c>
      <c r="EI4" s="33">
        <f t="shared" si="12"/>
        <v>3.8683810363528339</v>
      </c>
      <c r="EJ4" s="33">
        <f t="shared" si="12"/>
        <v>3.8696356415004272</v>
      </c>
      <c r="EK4" s="33">
        <f t="shared" si="12"/>
        <v>3.8708828343070691</v>
      </c>
      <c r="EL4" s="33">
        <f t="shared" si="12"/>
        <v>3.8721226434850546</v>
      </c>
      <c r="EM4" s="33">
        <f t="shared" si="12"/>
        <v>3.873355098996671</v>
      </c>
      <c r="EN4" s="33">
        <f t="shared" si="12"/>
        <v>3.8745802319212173</v>
      </c>
      <c r="EO4" s="33">
        <f t="shared" si="12"/>
        <v>3.8757980743338742</v>
      </c>
      <c r="EP4" s="33">
        <f t="shared" si="12"/>
        <v>3.8770086591953836</v>
      </c>
      <c r="EQ4" s="33">
        <f t="shared" si="12"/>
        <v>3.8782120202515782</v>
      </c>
      <c r="ER4" s="33">
        <f t="shared" si="12"/>
        <v>3.8794081919418999</v>
      </c>
      <c r="ES4" s="33">
        <f t="shared" si="12"/>
        <v>3.880597209316111</v>
      </c>
      <c r="ET4" s="33">
        <f t="shared" ref="ET4:HE4" si="13">ES4-(2/m) * learning_rate * SUM(ES115:ES214)</f>
        <v>3.8817791079584731</v>
      </c>
      <c r="EU4" s="33">
        <f t="shared" si="13"/>
        <v>3.8829539239187429</v>
      </c>
      <c r="EV4" s="33">
        <f t="shared" si="13"/>
        <v>3.8841216936493734</v>
      </c>
      <c r="EW4" s="33">
        <f t="shared" si="13"/>
        <v>3.885282453948383</v>
      </c>
      <c r="EX4" s="33">
        <f t="shared" si="13"/>
        <v>3.8864362419073846</v>
      </c>
      <c r="EY4" s="33">
        <f t="shared" si="13"/>
        <v>3.8875830948643251</v>
      </c>
      <c r="EZ4" s="33">
        <f t="shared" si="13"/>
        <v>3.8887230503605155</v>
      </c>
      <c r="FA4" s="33">
        <f t="shared" si="13"/>
        <v>3.8898561461015762</v>
      </c>
      <c r="FB4" s="33">
        <f t="shared" si="13"/>
        <v>3.8909824199219494</v>
      </c>
      <c r="FC4" s="33">
        <f t="shared" si="13"/>
        <v>3.8921019097526637</v>
      </c>
      <c r="FD4" s="33">
        <f t="shared" si="13"/>
        <v>3.8932146535920671</v>
      </c>
      <c r="FE4" s="33">
        <f t="shared" si="13"/>
        <v>3.8943206894792604</v>
      </c>
      <c r="FF4" s="33">
        <f t="shared" si="13"/>
        <v>3.895420055469998</v>
      </c>
      <c r="FG4" s="33">
        <f t="shared" si="13"/>
        <v>3.8965127896148353</v>
      </c>
      <c r="FH4" s="33">
        <f t="shared" si="13"/>
        <v>3.8975989299393219</v>
      </c>
      <c r="FI4" s="33">
        <f t="shared" si="13"/>
        <v>3.8986785144260661</v>
      </c>
      <c r="FJ4" s="33">
        <f t="shared" si="13"/>
        <v>3.8997515809984971</v>
      </c>
      <c r="FK4" s="33">
        <f t="shared" si="13"/>
        <v>3.9008181675061815</v>
      </c>
      <c r="FL4" s="33">
        <f t="shared" si="13"/>
        <v>3.9018783117115525</v>
      </c>
      <c r="FM4" s="33">
        <f t="shared" si="13"/>
        <v>3.902932051277928</v>
      </c>
      <c r="FN4" s="33">
        <f t="shared" si="13"/>
        <v>3.9039794237587024</v>
      </c>
      <c r="FO4" s="33">
        <f t="shared" si="13"/>
        <v>3.9050204665876103</v>
      </c>
      <c r="FP4" s="33">
        <f t="shared" si="13"/>
        <v>3.9060552170699632</v>
      </c>
      <c r="FQ4" s="33">
        <f t="shared" si="13"/>
        <v>3.9070837123747761</v>
      </c>
      <c r="FR4" s="33">
        <f t="shared" si="13"/>
        <v>3.908105989527705</v>
      </c>
      <c r="FS4" s="33">
        <f t="shared" si="13"/>
        <v>3.9091220854047197</v>
      </c>
      <c r="FT4" s="33">
        <f t="shared" si="13"/>
        <v>3.9101320367264494</v>
      </c>
      <c r="FU4" s="33">
        <f t="shared" si="13"/>
        <v>3.9111358800531413</v>
      </c>
      <c r="FV4" s="33">
        <f t="shared" si="13"/>
        <v>3.912133651780175</v>
      </c>
      <c r="FW4" s="33">
        <f t="shared" si="13"/>
        <v>3.9131253881340871</v>
      </c>
      <c r="FX4" s="33">
        <f t="shared" si="13"/>
        <v>3.9141111251690548</v>
      </c>
      <c r="FY4" s="33">
        <f t="shared" si="13"/>
        <v>3.9150908987638036</v>
      </c>
      <c r="FZ4" s="33">
        <f t="shared" si="13"/>
        <v>3.9160647446188959</v>
      </c>
      <c r="GA4" s="33">
        <f t="shared" si="13"/>
        <v>3.9170326982543693</v>
      </c>
      <c r="GB4" s="33">
        <f t="shared" si="13"/>
        <v>3.9179947950076928</v>
      </c>
      <c r="GC4" s="33">
        <f t="shared" si="13"/>
        <v>3.9189510700320089</v>
      </c>
      <c r="GD4" s="33">
        <f t="shared" si="13"/>
        <v>3.9199015582946433</v>
      </c>
      <c r="GE4" s="33">
        <f t="shared" si="13"/>
        <v>3.9208462945758487</v>
      </c>
      <c r="GF4" s="33">
        <f t="shared" si="13"/>
        <v>3.921785313467768</v>
      </c>
      <c r="GG4" s="33">
        <f t="shared" si="13"/>
        <v>3.9227186493735955</v>
      </c>
      <c r="GH4" s="33">
        <f t="shared" si="13"/>
        <v>3.923646336506915</v>
      </c>
      <c r="GI4" s="33">
        <f t="shared" si="13"/>
        <v>3.924568408891203</v>
      </c>
      <c r="GJ4" s="33">
        <f t="shared" si="13"/>
        <v>3.9254849003594803</v>
      </c>
      <c r="GK4" s="33">
        <f t="shared" si="13"/>
        <v>3.9263958445540954</v>
      </c>
      <c r="GL4" s="33">
        <f t="shared" si="13"/>
        <v>3.9273012749266316</v>
      </c>
      <c r="GM4" s="33">
        <f t="shared" si="13"/>
        <v>3.9282012247379239</v>
      </c>
      <c r="GN4" s="33">
        <f t="shared" si="13"/>
        <v>3.9290957270581761</v>
      </c>
      <c r="GO4" s="33">
        <f t="shared" si="13"/>
        <v>3.9299848147671699</v>
      </c>
      <c r="GP4" s="33">
        <f t="shared" si="13"/>
        <v>3.9308685205545535</v>
      </c>
      <c r="GQ4" s="33">
        <f t="shared" si="13"/>
        <v>3.9317468769202057</v>
      </c>
      <c r="GR4" s="33">
        <f t="shared" si="13"/>
        <v>3.9326199161746684</v>
      </c>
      <c r="GS4" s="33">
        <f t="shared" si="13"/>
        <v>3.933487670439638</v>
      </c>
      <c r="GT4" s="33">
        <f t="shared" si="13"/>
        <v>3.9343501716485116</v>
      </c>
      <c r="GU4" s="33">
        <f t="shared" si="13"/>
        <v>3.9352074515469839</v>
      </c>
      <c r="GV4" s="33">
        <f t="shared" si="13"/>
        <v>3.9360595416936857</v>
      </c>
      <c r="GW4" s="33">
        <f t="shared" si="13"/>
        <v>3.9369064734608656</v>
      </c>
      <c r="GX4" s="33">
        <f t="shared" si="13"/>
        <v>3.9377482780351047</v>
      </c>
      <c r="GY4" s="33">
        <f t="shared" si="13"/>
        <v>3.9385849864180651</v>
      </c>
      <c r="GZ4" s="33">
        <f t="shared" si="13"/>
        <v>3.9394166294272654</v>
      </c>
      <c r="HA4" s="33">
        <f t="shared" si="13"/>
        <v>3.9402432376968837</v>
      </c>
      <c r="HB4" s="33">
        <f t="shared" si="13"/>
        <v>3.9410648416785814</v>
      </c>
      <c r="HC4" s="33">
        <f t="shared" si="13"/>
        <v>3.9418814716423478</v>
      </c>
      <c r="HD4" s="33">
        <f t="shared" si="13"/>
        <v>3.9426931576773638</v>
      </c>
      <c r="HE4" s="33">
        <f t="shared" si="13"/>
        <v>3.9434999296928792</v>
      </c>
      <c r="HF4" s="33">
        <f t="shared" ref="HF4:JQ4" si="14">HE4-(2/m) * learning_rate * SUM(HE115:HE214)</f>
        <v>3.9443018174191047</v>
      </c>
      <c r="HG4" s="33">
        <f t="shared" si="14"/>
        <v>3.9450988504081166</v>
      </c>
      <c r="HH4" s="33">
        <f t="shared" si="14"/>
        <v>3.9458910580347704</v>
      </c>
      <c r="HI4" s="33">
        <f t="shared" si="14"/>
        <v>3.9466784694976251</v>
      </c>
      <c r="HJ4" s="33">
        <f t="shared" si="14"/>
        <v>3.9474611138198727</v>
      </c>
      <c r="HK4" s="33">
        <f t="shared" si="14"/>
        <v>3.9482390198502766</v>
      </c>
      <c r="HL4" s="33">
        <f t="shared" si="14"/>
        <v>3.9490122162641135</v>
      </c>
      <c r="HM4" s="33">
        <f t="shared" si="14"/>
        <v>3.9497807315641205</v>
      </c>
      <c r="HN4" s="33">
        <f t="shared" si="14"/>
        <v>3.9505445940814456</v>
      </c>
      <c r="HO4" s="33">
        <f t="shared" si="14"/>
        <v>3.9513038319766003</v>
      </c>
      <c r="HP4" s="33">
        <f t="shared" si="14"/>
        <v>3.952058473240414</v>
      </c>
      <c r="HQ4" s="33">
        <f t="shared" si="14"/>
        <v>3.9528085456949897</v>
      </c>
      <c r="HR4" s="33">
        <f t="shared" si="14"/>
        <v>3.9535540769946609</v>
      </c>
      <c r="HS4" s="33">
        <f t="shared" si="14"/>
        <v>3.9542950946269468</v>
      </c>
      <c r="HT4" s="33">
        <f t="shared" si="14"/>
        <v>3.9550316259135094</v>
      </c>
      <c r="HU4" s="33">
        <f t="shared" si="14"/>
        <v>3.9557636980111064</v>
      </c>
      <c r="HV4" s="33">
        <f t="shared" si="14"/>
        <v>3.9564913379125457</v>
      </c>
      <c r="HW4" s="33">
        <f t="shared" si="14"/>
        <v>3.9572145724476369</v>
      </c>
      <c r="HX4" s="33">
        <f t="shared" si="14"/>
        <v>3.9579334282841394</v>
      </c>
      <c r="HY4" s="33">
        <f t="shared" si="14"/>
        <v>3.9586479319287111</v>
      </c>
      <c r="HZ4" s="33">
        <f t="shared" si="14"/>
        <v>3.9593581097278512</v>
      </c>
      <c r="IA4" s="33">
        <f t="shared" si="14"/>
        <v>3.9600639878688413</v>
      </c>
      <c r="IB4" s="33">
        <f t="shared" si="14"/>
        <v>3.9607655923806844</v>
      </c>
      <c r="IC4" s="33">
        <f t="shared" si="14"/>
        <v>3.961462949135039</v>
      </c>
      <c r="ID4" s="33">
        <f t="shared" si="14"/>
        <v>3.9621560838471499</v>
      </c>
      <c r="IE4" s="33">
        <f t="shared" si="14"/>
        <v>3.9628450220767757</v>
      </c>
      <c r="IF4" s="33">
        <f t="shared" si="14"/>
        <v>3.9635297892291126</v>
      </c>
      <c r="IG4" s="33">
        <f t="shared" si="14"/>
        <v>3.964210410555713</v>
      </c>
      <c r="IH4" s="33">
        <f t="shared" si="14"/>
        <v>3.9648869111554013</v>
      </c>
      <c r="II4" s="33">
        <f t="shared" si="14"/>
        <v>3.965559315975185</v>
      </c>
      <c r="IJ4" s="33">
        <f t="shared" si="14"/>
        <v>3.9662276498111617</v>
      </c>
      <c r="IK4" s="33">
        <f t="shared" si="14"/>
        <v>3.9668919373094207</v>
      </c>
      <c r="IL4" s="33">
        <f t="shared" si="14"/>
        <v>3.967552202966941</v>
      </c>
      <c r="IM4" s="33">
        <f t="shared" si="14"/>
        <v>3.9682084711324856</v>
      </c>
      <c r="IN4" s="33">
        <f t="shared" si="14"/>
        <v>3.9688607660074893</v>
      </c>
      <c r="IO4" s="33">
        <f t="shared" si="14"/>
        <v>3.9695091116469432</v>
      </c>
      <c r="IP4" s="33">
        <f t="shared" si="14"/>
        <v>3.9701535319602739</v>
      </c>
      <c r="IQ4" s="33">
        <f t="shared" si="14"/>
        <v>3.9707940507122186</v>
      </c>
      <c r="IR4" s="33">
        <f t="shared" si="14"/>
        <v>3.9714306915236954</v>
      </c>
      <c r="IS4" s="33">
        <f t="shared" si="14"/>
        <v>3.9720634778726684</v>
      </c>
      <c r="IT4" s="33">
        <f t="shared" si="14"/>
        <v>3.9726924330950077</v>
      </c>
      <c r="IU4" s="33">
        <f t="shared" si="14"/>
        <v>3.9733175803853458</v>
      </c>
      <c r="IV4" s="33">
        <f t="shared" si="14"/>
        <v>3.9739389427979286</v>
      </c>
      <c r="IW4" s="33">
        <f t="shared" si="14"/>
        <v>3.9745565432474619</v>
      </c>
      <c r="IX4" s="33">
        <f t="shared" si="14"/>
        <v>3.9751704045099516</v>
      </c>
      <c r="IY4" s="33">
        <f t="shared" si="14"/>
        <v>3.9757805492235416</v>
      </c>
      <c r="IZ4" s="33">
        <f t="shared" si="14"/>
        <v>3.9763869998893449</v>
      </c>
      <c r="JA4" s="33">
        <f t="shared" si="14"/>
        <v>3.9769897788722712</v>
      </c>
      <c r="JB4" s="33">
        <f t="shared" si="14"/>
        <v>3.9775889084018488</v>
      </c>
      <c r="JC4" s="33">
        <f t="shared" si="14"/>
        <v>3.978184410573042</v>
      </c>
      <c r="JD4" s="33">
        <f t="shared" si="14"/>
        <v>3.9787763073470641</v>
      </c>
      <c r="JE4" s="33">
        <f t="shared" si="14"/>
        <v>3.9793646205521855</v>
      </c>
      <c r="JF4" s="33">
        <f t="shared" si="14"/>
        <v>3.9799493718845365</v>
      </c>
      <c r="JG4" s="33">
        <f t="shared" si="14"/>
        <v>3.9805305829089059</v>
      </c>
      <c r="JH4" s="33">
        <f t="shared" si="14"/>
        <v>3.9811082750595359</v>
      </c>
      <c r="JI4" s="33">
        <f t="shared" si="14"/>
        <v>3.9816824696409094</v>
      </c>
      <c r="JJ4" s="33">
        <f t="shared" si="14"/>
        <v>3.9822531878285359</v>
      </c>
      <c r="JK4" s="33">
        <f t="shared" si="14"/>
        <v>3.9828204506697311</v>
      </c>
      <c r="JL4" s="33">
        <f t="shared" si="14"/>
        <v>3.9833842790843912</v>
      </c>
      <c r="JM4" s="33">
        <f t="shared" si="14"/>
        <v>3.9839446938657646</v>
      </c>
      <c r="JN4" s="33">
        <f t="shared" si="14"/>
        <v>3.9845017156812177</v>
      </c>
      <c r="JO4" s="33">
        <f t="shared" si="14"/>
        <v>3.9850553650729954</v>
      </c>
      <c r="JP4" s="33">
        <f t="shared" si="14"/>
        <v>3.9856056624589793</v>
      </c>
      <c r="JQ4" s="33">
        <f t="shared" si="14"/>
        <v>3.9861526281334387</v>
      </c>
      <c r="JR4" s="33">
        <f t="shared" ref="JR4:MC4" si="15">JQ4-(2/m) * learning_rate * SUM(JQ115:JQ214)</f>
        <v>3.9866962822677805</v>
      </c>
      <c r="JS4" s="33">
        <f t="shared" si="15"/>
        <v>3.9872366449112895</v>
      </c>
      <c r="JT4" s="33">
        <f t="shared" si="15"/>
        <v>3.9877737359918703</v>
      </c>
      <c r="JU4" s="33">
        <f t="shared" si="15"/>
        <v>3.9883075753167803</v>
      </c>
      <c r="JV4" s="33">
        <f t="shared" si="15"/>
        <v>3.9888381825733599</v>
      </c>
      <c r="JW4" s="33">
        <f t="shared" si="15"/>
        <v>3.9893655773297581</v>
      </c>
      <c r="JX4" s="33">
        <f t="shared" si="15"/>
        <v>3.9898897790356544</v>
      </c>
      <c r="JY4" s="33">
        <f t="shared" si="15"/>
        <v>3.9904108070229749</v>
      </c>
      <c r="JZ4" s="33">
        <f t="shared" si="15"/>
        <v>3.990928680506606</v>
      </c>
      <c r="KA4" s="33">
        <f t="shared" si="15"/>
        <v>3.9914434185851015</v>
      </c>
      <c r="KB4" s="33">
        <f t="shared" si="15"/>
        <v>3.9919550402413884</v>
      </c>
      <c r="KC4" s="33">
        <f t="shared" si="15"/>
        <v>3.9924635643434647</v>
      </c>
      <c r="KD4" s="33">
        <f t="shared" si="15"/>
        <v>3.9929690096450972</v>
      </c>
      <c r="KE4" s="33">
        <f t="shared" si="15"/>
        <v>3.993471394786511</v>
      </c>
      <c r="KF4" s="33">
        <f t="shared" si="15"/>
        <v>3.993970738295078</v>
      </c>
      <c r="KG4" s="33">
        <f t="shared" si="15"/>
        <v>3.9944670585859998</v>
      </c>
      <c r="KH4" s="33">
        <f t="shared" si="15"/>
        <v>3.9949603739629866</v>
      </c>
      <c r="KI4" s="33">
        <f t="shared" si="15"/>
        <v>3.9954507026189314</v>
      </c>
      <c r="KJ4" s="33">
        <f t="shared" si="15"/>
        <v>3.9959380626365824</v>
      </c>
      <c r="KK4" s="33">
        <f t="shared" si="15"/>
        <v>3.9964224719892081</v>
      </c>
      <c r="KL4" s="33">
        <f t="shared" si="15"/>
        <v>3.9969039485412612</v>
      </c>
      <c r="KM4" s="33">
        <f t="shared" si="15"/>
        <v>3.9973825100490368</v>
      </c>
      <c r="KN4" s="33">
        <f t="shared" si="15"/>
        <v>3.997858174161327</v>
      </c>
      <c r="KO4" s="33">
        <f t="shared" si="15"/>
        <v>3.9983309584200728</v>
      </c>
      <c r="KP4" s="33">
        <f t="shared" si="15"/>
        <v>3.9988008802610095</v>
      </c>
      <c r="KQ4" s="33">
        <f t="shared" si="15"/>
        <v>3.9992679570143106</v>
      </c>
      <c r="KR4" s="33">
        <f t="shared" si="15"/>
        <v>3.999732205905226</v>
      </c>
      <c r="KS4" s="33">
        <f t="shared" si="15"/>
        <v>4.0001936440547192</v>
      </c>
      <c r="KT4" s="33">
        <f t="shared" si="15"/>
        <v>4.0006522884800955</v>
      </c>
      <c r="KU4" s="33">
        <f t="shared" si="15"/>
        <v>4.0011081560956319</v>
      </c>
      <c r="KV4" s="33">
        <f t="shared" si="15"/>
        <v>4.0015612637132003</v>
      </c>
      <c r="KW4" s="33">
        <f t="shared" si="15"/>
        <v>4.0020116280428875</v>
      </c>
      <c r="KX4" s="33">
        <f t="shared" si="15"/>
        <v>4.0024592656936111</v>
      </c>
      <c r="KY4" s="33">
        <f t="shared" si="15"/>
        <v>4.002904193173733</v>
      </c>
      <c r="KZ4" s="33">
        <f t="shared" si="15"/>
        <v>4.0033464268916656</v>
      </c>
      <c r="LA4" s="33">
        <f t="shared" si="15"/>
        <v>4.0037859831564804</v>
      </c>
      <c r="LB4" s="33">
        <f t="shared" si="15"/>
        <v>4.0042228781785063</v>
      </c>
      <c r="LC4" s="33">
        <f t="shared" si="15"/>
        <v>4.0046571280699306</v>
      </c>
      <c r="LD4" s="33">
        <f t="shared" si="15"/>
        <v>4.0050887488453899</v>
      </c>
      <c r="LE4" s="33">
        <f t="shared" si="15"/>
        <v>4.0055177564225621</v>
      </c>
      <c r="LF4" s="33">
        <f t="shared" si="15"/>
        <v>4.0059441666227542</v>
      </c>
      <c r="LG4" s="33">
        <f t="shared" si="15"/>
        <v>4.0063679951714848</v>
      </c>
      <c r="LH4" s="33">
        <f t="shared" si="15"/>
        <v>4.0067892576990642</v>
      </c>
      <c r="LI4" s="33">
        <f t="shared" si="15"/>
        <v>4.007207969741172</v>
      </c>
      <c r="LJ4" s="33">
        <f t="shared" si="15"/>
        <v>4.0076241467394267</v>
      </c>
      <c r="LK4" s="33">
        <f t="shared" si="15"/>
        <v>4.0080378040419591</v>
      </c>
      <c r="LL4" s="33">
        <f t="shared" si="15"/>
        <v>4.0084489569039761</v>
      </c>
      <c r="LM4" s="33">
        <f t="shared" si="15"/>
        <v>4.0088576204883237</v>
      </c>
      <c r="LN4" s="33">
        <f t="shared" si="15"/>
        <v>4.0092638098660469</v>
      </c>
      <c r="LO4" s="33">
        <f t="shared" si="15"/>
        <v>4.0096675400169435</v>
      </c>
      <c r="LP4" s="33">
        <f t="shared" si="15"/>
        <v>4.0100688258301185</v>
      </c>
      <c r="LQ4" s="33">
        <f t="shared" si="15"/>
        <v>4.0104676821045331</v>
      </c>
      <c r="LR4" s="33">
        <f t="shared" si="15"/>
        <v>4.0108641235495499</v>
      </c>
      <c r="LS4" s="33">
        <f t="shared" si="15"/>
        <v>4.0112581647854748</v>
      </c>
      <c r="LT4" s="33">
        <f t="shared" si="15"/>
        <v>4.0116498203440978</v>
      </c>
      <c r="LU4" s="33">
        <f t="shared" si="15"/>
        <v>4.0120391046692259</v>
      </c>
      <c r="LV4" s="33">
        <f t="shared" si="15"/>
        <v>4.0124260321172196</v>
      </c>
      <c r="LW4" s="33">
        <f t="shared" si="15"/>
        <v>4.0128106169575197</v>
      </c>
      <c r="LX4" s="33">
        <f t="shared" si="15"/>
        <v>4.0131928733731748</v>
      </c>
      <c r="LY4" s="33">
        <f t="shared" si="15"/>
        <v>4.0135728154613641</v>
      </c>
      <c r="LZ4" s="33">
        <f t="shared" si="15"/>
        <v>4.013950457233916</v>
      </c>
      <c r="MA4" s="33">
        <f t="shared" si="15"/>
        <v>4.0143258126178267</v>
      </c>
      <c r="MB4" s="33">
        <f t="shared" si="15"/>
        <v>4.0146988954557727</v>
      </c>
      <c r="MC4" s="33">
        <f t="shared" si="15"/>
        <v>4.0150697195066218</v>
      </c>
      <c r="MD4" s="33">
        <f t="shared" ref="MD4:OO4" si="16">MC4-(2/m) * learning_rate * SUM(MC115:MC214)</f>
        <v>4.0154382984459405</v>
      </c>
      <c r="ME4" s="33">
        <f t="shared" si="16"/>
        <v>4.0158046458664982</v>
      </c>
      <c r="MF4" s="33">
        <f t="shared" si="16"/>
        <v>4.0161687752787678</v>
      </c>
      <c r="MG4" s="33">
        <f t="shared" si="16"/>
        <v>4.0165307001114252</v>
      </c>
      <c r="MH4" s="33">
        <f t="shared" si="16"/>
        <v>4.0168904337118443</v>
      </c>
      <c r="MI4" s="33">
        <f t="shared" si="16"/>
        <v>4.017247989346588</v>
      </c>
      <c r="MJ4" s="33">
        <f t="shared" si="16"/>
        <v>4.0176033802018987</v>
      </c>
      <c r="MK4" s="33">
        <f t="shared" si="16"/>
        <v>4.0179566193841838</v>
      </c>
      <c r="ML4" s="33">
        <f t="shared" si="16"/>
        <v>4.0183077199205002</v>
      </c>
      <c r="MM4" s="33">
        <f t="shared" si="16"/>
        <v>4.0186566947590334</v>
      </c>
      <c r="MN4" s="33">
        <f t="shared" si="16"/>
        <v>4.0190035567695768</v>
      </c>
      <c r="MO4" s="33">
        <f t="shared" si="16"/>
        <v>4.0193483187440036</v>
      </c>
      <c r="MP4" s="33">
        <f t="shared" si="16"/>
        <v>4.0196909933967406</v>
      </c>
      <c r="MQ4" s="33">
        <f t="shared" si="16"/>
        <v>4.0200315933652364</v>
      </c>
      <c r="MR4" s="33">
        <f t="shared" si="16"/>
        <v>4.0203701312104281</v>
      </c>
      <c r="MS4" s="33">
        <f t="shared" si="16"/>
        <v>4.0207066194172043</v>
      </c>
      <c r="MT4" s="33">
        <f t="shared" si="16"/>
        <v>4.0210410703948645</v>
      </c>
      <c r="MU4" s="33">
        <f t="shared" si="16"/>
        <v>4.0213734964775778</v>
      </c>
      <c r="MV4" s="33">
        <f t="shared" si="16"/>
        <v>4.0217039099248373</v>
      </c>
      <c r="MW4" s="33">
        <f t="shared" si="16"/>
        <v>4.0220323229219135</v>
      </c>
      <c r="MX4" s="33">
        <f t="shared" si="16"/>
        <v>4.0223587475803004</v>
      </c>
      <c r="MY4" s="33">
        <f t="shared" si="16"/>
        <v>4.0226831959381668</v>
      </c>
      <c r="MZ4" s="33">
        <f t="shared" si="16"/>
        <v>4.0230056799607965</v>
      </c>
      <c r="NA4" s="33">
        <f t="shared" si="16"/>
        <v>4.0233262115410309</v>
      </c>
      <c r="NB4" s="33">
        <f t="shared" si="16"/>
        <v>4.0236448024997076</v>
      </c>
      <c r="NC4" s="33">
        <f t="shared" si="16"/>
        <v>4.0239614645860975</v>
      </c>
      <c r="ND4" s="33">
        <f t="shared" si="16"/>
        <v>4.0242762094783346</v>
      </c>
      <c r="NE4" s="33">
        <f t="shared" si="16"/>
        <v>4.0245890487838505</v>
      </c>
      <c r="NF4" s="33">
        <f t="shared" si="16"/>
        <v>4.0248999940398011</v>
      </c>
      <c r="NG4" s="33">
        <f t="shared" si="16"/>
        <v>4.0252090567134911</v>
      </c>
      <c r="NH4" s="33">
        <f t="shared" si="16"/>
        <v>4.0255162482027975</v>
      </c>
      <c r="NI4" s="33">
        <f t="shared" si="16"/>
        <v>4.0258215798365917</v>
      </c>
      <c r="NJ4" s="33">
        <f t="shared" si="16"/>
        <v>4.0261250628751544</v>
      </c>
      <c r="NK4" s="33">
        <f t="shared" si="16"/>
        <v>4.0264267085105923</v>
      </c>
      <c r="NL4" s="33">
        <f t="shared" si="16"/>
        <v>4.0267265278672513</v>
      </c>
      <c r="NM4" s="33">
        <f t="shared" si="16"/>
        <v>4.0270245320021267</v>
      </c>
      <c r="NN4" s="33">
        <f t="shared" si="16"/>
        <v>4.0273207319052693</v>
      </c>
      <c r="NO4" s="33">
        <f t="shared" si="16"/>
        <v>4.0276151385001926</v>
      </c>
      <c r="NP4" s="33">
        <f t="shared" si="16"/>
        <v>4.0279077626442747</v>
      </c>
      <c r="NQ4" s="33">
        <f t="shared" si="16"/>
        <v>4.0281986151291589</v>
      </c>
      <c r="NR4" s="33">
        <f t="shared" si="16"/>
        <v>4.028487706681152</v>
      </c>
      <c r="NS4" s="33">
        <f t="shared" si="16"/>
        <v>4.02877504796162</v>
      </c>
      <c r="NT4" s="33">
        <f t="shared" si="16"/>
        <v>4.0290606495673797</v>
      </c>
      <c r="NU4" s="33">
        <f t="shared" si="16"/>
        <v>4.0293445220310913</v>
      </c>
      <c r="NV4" s="33">
        <f t="shared" si="16"/>
        <v>4.029626675821647</v>
      </c>
      <c r="NW4" s="33">
        <f t="shared" si="16"/>
        <v>4.0299071213445554</v>
      </c>
      <c r="NX4" s="33">
        <f t="shared" si="16"/>
        <v>4.0301858689423256</v>
      </c>
      <c r="NY4" s="33">
        <f t="shared" si="16"/>
        <v>4.0304629288948508</v>
      </c>
      <c r="NZ4" s="33">
        <f t="shared" si="16"/>
        <v>4.0307383114197846</v>
      </c>
      <c r="OA4" s="33">
        <f t="shared" si="16"/>
        <v>4.0310120266729186</v>
      </c>
      <c r="OB4" s="33">
        <f t="shared" si="16"/>
        <v>4.0312840847485587</v>
      </c>
      <c r="OC4" s="33">
        <f t="shared" si="16"/>
        <v>4.0315544956798952</v>
      </c>
      <c r="OD4" s="33">
        <f t="shared" si="16"/>
        <v>4.0318232694393741</v>
      </c>
      <c r="OE4" s="33">
        <f t="shared" si="16"/>
        <v>4.0320904159390629</v>
      </c>
      <c r="OF4" s="33">
        <f t="shared" si="16"/>
        <v>4.0323559450310196</v>
      </c>
      <c r="OG4" s="33">
        <f t="shared" si="16"/>
        <v>4.0326198665076527</v>
      </c>
      <c r="OH4" s="33">
        <f t="shared" si="16"/>
        <v>4.0328821901020842</v>
      </c>
      <c r="OI4" s="33">
        <f t="shared" si="16"/>
        <v>4.0331429254885087</v>
      </c>
      <c r="OJ4" s="33">
        <f t="shared" si="16"/>
        <v>4.0334020822825476</v>
      </c>
      <c r="OK4" s="33">
        <f t="shared" si="16"/>
        <v>4.0336596700416072</v>
      </c>
      <c r="OL4" s="33">
        <f t="shared" si="16"/>
        <v>4.0339156982652291</v>
      </c>
      <c r="OM4" s="33">
        <f t="shared" si="16"/>
        <v>4.0341701763954418</v>
      </c>
      <c r="ON4" s="33">
        <f t="shared" si="16"/>
        <v>4.0344231138171072</v>
      </c>
      <c r="OO4" s="33">
        <f t="shared" si="16"/>
        <v>4.0346745198582674</v>
      </c>
      <c r="OP4" s="33">
        <f t="shared" ref="OP4:RA4" si="17">OO4-(2/m) * learning_rate * SUM(OO115:OO214)</f>
        <v>4.0349244037904892</v>
      </c>
      <c r="OQ4" s="33">
        <f t="shared" si="17"/>
        <v>4.0351727748292063</v>
      </c>
      <c r="OR4" s="33">
        <f t="shared" si="17"/>
        <v>4.035419642134058</v>
      </c>
      <c r="OS4" s="33">
        <f t="shared" si="17"/>
        <v>4.0356650148092283</v>
      </c>
      <c r="OT4" s="33">
        <f t="shared" si="17"/>
        <v>4.035908901903781</v>
      </c>
      <c r="OU4" s="33">
        <f t="shared" si="17"/>
        <v>4.0361513124119925</v>
      </c>
      <c r="OV4" s="33">
        <f t="shared" si="17"/>
        <v>4.0363922552736842</v>
      </c>
      <c r="OW4" s="33">
        <f t="shared" si="17"/>
        <v>4.0366317393745534</v>
      </c>
      <c r="OX4" s="33">
        <f t="shared" si="17"/>
        <v>4.0368697735465</v>
      </c>
      <c r="OY4" s="33">
        <f t="shared" si="17"/>
        <v>4.0371063665679516</v>
      </c>
      <c r="OZ4" s="33">
        <f t="shared" si="17"/>
        <v>4.0373415271641884</v>
      </c>
      <c r="PA4" s="33">
        <f t="shared" si="17"/>
        <v>4.0375752640076632</v>
      </c>
      <c r="PB4" s="33">
        <f t="shared" si="17"/>
        <v>4.0378075857183235</v>
      </c>
      <c r="PC4" s="33">
        <f t="shared" si="17"/>
        <v>4.0380385008639283</v>
      </c>
      <c r="PD4" s="33">
        <f t="shared" si="17"/>
        <v>4.0382680179603634</v>
      </c>
      <c r="PE4" s="33">
        <f t="shared" si="17"/>
        <v>4.0384961454719566</v>
      </c>
      <c r="PF4" s="33">
        <f t="shared" si="17"/>
        <v>4.0387228918117897</v>
      </c>
      <c r="PG4" s="33">
        <f t="shared" si="17"/>
        <v>4.0389482653420075</v>
      </c>
      <c r="PH4" s="33">
        <f t="shared" si="17"/>
        <v>4.0391722743741285</v>
      </c>
      <c r="PI4" s="33">
        <f t="shared" si="17"/>
        <v>4.039394927169349</v>
      </c>
      <c r="PJ4" s="33">
        <f t="shared" si="17"/>
        <v>4.0396162319388491</v>
      </c>
      <c r="PK4" s="33">
        <f t="shared" si="17"/>
        <v>4.0398361968440959</v>
      </c>
      <c r="PL4" s="33">
        <f t="shared" si="17"/>
        <v>4.0400548299971435</v>
      </c>
      <c r="PM4" s="33">
        <f t="shared" si="17"/>
        <v>4.0402721394609316</v>
      </c>
      <c r="PN4" s="33">
        <f t="shared" si="17"/>
        <v>4.0404881332495846</v>
      </c>
      <c r="PO4" s="33">
        <f t="shared" si="17"/>
        <v>4.0407028193287058</v>
      </c>
      <c r="PP4" s="33">
        <f t="shared" si="17"/>
        <v>4.0409162056156731</v>
      </c>
      <c r="PQ4" s="33">
        <f t="shared" si="17"/>
        <v>4.0411282999799276</v>
      </c>
      <c r="PR4" s="33">
        <f t="shared" si="17"/>
        <v>4.0413391102432668</v>
      </c>
      <c r="PS4" s="33">
        <f t="shared" si="17"/>
        <v>4.041548644180132</v>
      </c>
      <c r="PT4" s="33">
        <f t="shared" si="17"/>
        <v>4.0417569095178951</v>
      </c>
      <c r="PU4" s="33">
        <f t="shared" si="17"/>
        <v>4.0419639139371428</v>
      </c>
      <c r="PV4" s="33">
        <f t="shared" si="17"/>
        <v>4.0421696650719614</v>
      </c>
      <c r="PW4" s="33">
        <f t="shared" si="17"/>
        <v>4.0423741705102172</v>
      </c>
      <c r="PX4" s="33">
        <f t="shared" si="17"/>
        <v>4.0425774377938373</v>
      </c>
      <c r="PY4" s="33">
        <f t="shared" si="17"/>
        <v>4.0427794744190857</v>
      </c>
      <c r="PZ4" s="33">
        <f t="shared" si="17"/>
        <v>4.0429802878368415</v>
      </c>
      <c r="QA4" s="33">
        <f t="shared" si="17"/>
        <v>4.0431798854528749</v>
      </c>
      <c r="QB4" s="33">
        <f t="shared" si="17"/>
        <v>4.0433782746281164</v>
      </c>
      <c r="QC4" s="33">
        <f t="shared" si="17"/>
        <v>4.0435754626789322</v>
      </c>
      <c r="QD4" s="33">
        <f t="shared" si="17"/>
        <v>4.0437714568773915</v>
      </c>
      <c r="QE4" s="33">
        <f t="shared" si="17"/>
        <v>4.0439662644515364</v>
      </c>
      <c r="QF4" s="33">
        <f t="shared" si="17"/>
        <v>4.0441598925856468</v>
      </c>
      <c r="QG4" s="33">
        <f t="shared" si="17"/>
        <v>4.0443523484205066</v>
      </c>
      <c r="QH4" s="33">
        <f t="shared" si="17"/>
        <v>4.0445436390536669</v>
      </c>
      <c r="QI4" s="33">
        <f t="shared" si="17"/>
        <v>4.0447337715397076</v>
      </c>
      <c r="QJ4" s="33">
        <f t="shared" si="17"/>
        <v>4.0449227528904963</v>
      </c>
      <c r="QK4" s="33">
        <f t="shared" si="17"/>
        <v>4.04511059007545</v>
      </c>
      <c r="QL4" s="33">
        <f t="shared" si="17"/>
        <v>4.0452972900217885</v>
      </c>
      <c r="QM4" s="33">
        <f t="shared" si="17"/>
        <v>4.0454828596147916</v>
      </c>
      <c r="QN4" s="33">
        <f t="shared" si="17"/>
        <v>4.0456673056980543</v>
      </c>
      <c r="QO4" s="33">
        <f t="shared" si="17"/>
        <v>4.0458506350737364</v>
      </c>
      <c r="QP4" s="33">
        <f t="shared" si="17"/>
        <v>4.0460328545028155</v>
      </c>
      <c r="QQ4" s="33">
        <f t="shared" si="17"/>
        <v>4.0462139707053355</v>
      </c>
      <c r="QR4" s="33">
        <f t="shared" si="17"/>
        <v>4.0463939903606549</v>
      </c>
      <c r="QS4" s="33">
        <f t="shared" si="17"/>
        <v>4.0465729201076925</v>
      </c>
      <c r="QT4" s="33">
        <f t="shared" si="17"/>
        <v>4.0467507665451725</v>
      </c>
      <c r="QU4" s="33">
        <f t="shared" si="17"/>
        <v>4.046927536231868</v>
      </c>
      <c r="QV4" s="33">
        <f t="shared" si="17"/>
        <v>4.0471032356868424</v>
      </c>
      <c r="QW4" s="33">
        <f t="shared" si="17"/>
        <v>4.0472778713896904</v>
      </c>
      <c r="QX4" s="33">
        <f t="shared" si="17"/>
        <v>4.0474514497807768</v>
      </c>
      <c r="QY4" s="33">
        <f t="shared" si="17"/>
        <v>4.0476239772614742</v>
      </c>
      <c r="QZ4" s="33">
        <f t="shared" si="17"/>
        <v>4.0477954601943988</v>
      </c>
      <c r="RA4" s="33">
        <f t="shared" si="17"/>
        <v>4.0479659049036449</v>
      </c>
      <c r="RB4" s="33">
        <f t="shared" ref="RB4:SQ4" si="18">RA4-(2/m) * learning_rate * SUM(RA115:RA214)</f>
        <v>4.0481353176750172</v>
      </c>
      <c r="RC4" s="33">
        <f t="shared" si="18"/>
        <v>4.0483037047562656</v>
      </c>
      <c r="RD4" s="33">
        <f t="shared" si="18"/>
        <v>4.0484710723573132</v>
      </c>
      <c r="RE4" s="33">
        <f t="shared" si="18"/>
        <v>4.048637426650485</v>
      </c>
      <c r="RF4" s="33">
        <f t="shared" si="18"/>
        <v>4.0488027737707366</v>
      </c>
      <c r="RG4" s="33">
        <f t="shared" si="18"/>
        <v>4.0489671198158819</v>
      </c>
      <c r="RH4" s="33">
        <f t="shared" si="18"/>
        <v>4.049130470846813</v>
      </c>
      <c r="RI4" s="33">
        <f t="shared" si="18"/>
        <v>4.0492928328877307</v>
      </c>
      <c r="RJ4" s="33">
        <f t="shared" si="18"/>
        <v>4.0494542119263599</v>
      </c>
      <c r="RK4" s="33">
        <f t="shared" si="18"/>
        <v>4.0496146139141755</v>
      </c>
      <c r="RL4" s="33">
        <f t="shared" si="18"/>
        <v>4.0497740447666191</v>
      </c>
      <c r="RM4" s="33">
        <f t="shared" si="18"/>
        <v>4.0499325103633179</v>
      </c>
      <c r="RN4" s="33">
        <f t="shared" si="18"/>
        <v>4.0500900165483014</v>
      </c>
      <c r="RO4" s="33">
        <f t="shared" si="18"/>
        <v>4.0502465691302181</v>
      </c>
      <c r="RP4" s="33">
        <f t="shared" si="18"/>
        <v>4.0504021738825475</v>
      </c>
      <c r="RQ4" s="33">
        <f t="shared" si="18"/>
        <v>4.0505568365438149</v>
      </c>
      <c r="RR4" s="33">
        <f t="shared" si="18"/>
        <v>4.0507105628178017</v>
      </c>
      <c r="RS4" s="33">
        <f t="shared" si="18"/>
        <v>4.0508633583737579</v>
      </c>
      <c r="RT4" s="33">
        <f t="shared" si="18"/>
        <v>4.0510152288466079</v>
      </c>
      <c r="RU4" s="33">
        <f t="shared" si="18"/>
        <v>4.0511661798371605</v>
      </c>
      <c r="RV4" s="33">
        <f t="shared" si="18"/>
        <v>4.0513162169123165</v>
      </c>
      <c r="RW4" s="33">
        <f t="shared" si="18"/>
        <v>4.0514653456052709</v>
      </c>
      <c r="RX4" s="33">
        <f t="shared" si="18"/>
        <v>4.0516135714157198</v>
      </c>
      <c r="RY4" s="33">
        <f t="shared" si="18"/>
        <v>4.0517608998100609</v>
      </c>
      <c r="RZ4" s="33">
        <f t="shared" si="18"/>
        <v>4.0519073362215963</v>
      </c>
      <c r="SA4" s="33">
        <f t="shared" si="18"/>
        <v>4.0520528860507339</v>
      </c>
      <c r="SB4" s="33">
        <f t="shared" si="18"/>
        <v>4.0521975546651845</v>
      </c>
      <c r="SC4" s="33">
        <f t="shared" si="18"/>
        <v>4.0523413474001613</v>
      </c>
      <c r="SD4" s="33">
        <f t="shared" si="18"/>
        <v>4.0524842695585752</v>
      </c>
      <c r="SE4" s="33">
        <f t="shared" si="18"/>
        <v>4.0526263264112323</v>
      </c>
      <c r="SF4" s="33">
        <f t="shared" si="18"/>
        <v>4.0527675231970264</v>
      </c>
      <c r="SG4" s="33">
        <f t="shared" si="18"/>
        <v>4.0529078651231334</v>
      </c>
      <c r="SH4" s="33">
        <f t="shared" si="18"/>
        <v>4.0530473573652026</v>
      </c>
      <c r="SI4" s="33">
        <f t="shared" si="18"/>
        <v>4.0531860050675483</v>
      </c>
      <c r="SJ4" s="33">
        <f t="shared" si="18"/>
        <v>4.0533238133433391</v>
      </c>
      <c r="SK4" s="33">
        <f t="shared" si="18"/>
        <v>4.053460787274787</v>
      </c>
      <c r="SL4" s="33">
        <f t="shared" si="18"/>
        <v>4.0535969319133329</v>
      </c>
      <c r="SM4" s="33">
        <f t="shared" si="18"/>
        <v>4.0537322522798362</v>
      </c>
      <c r="SN4" s="33">
        <f t="shared" si="18"/>
        <v>4.0538667533647565</v>
      </c>
      <c r="SO4" s="33">
        <f t="shared" si="18"/>
        <v>4.0540004401283403</v>
      </c>
      <c r="SP4" s="33">
        <f t="shared" si="18"/>
        <v>4.0541333175008019</v>
      </c>
      <c r="SQ4" s="34">
        <f t="shared" si="18"/>
        <v>4.0542653903825068</v>
      </c>
    </row>
    <row r="5" spans="2:511" ht="29.45" customHeight="1" x14ac:dyDescent="0.3">
      <c r="S5" s="64" t="s">
        <v>8</v>
      </c>
      <c r="T5" s="65"/>
      <c r="U5" s="32">
        <v>5</v>
      </c>
      <c r="V5" s="33">
        <f t="shared" ref="V5:CG5" si="19">U5-((2/m) * learning_rate * SUMPRODUCT($N$11:$N$110,U115:U214))</f>
        <v>4.8564141870053836</v>
      </c>
      <c r="W5" s="33">
        <f t="shared" si="19"/>
        <v>4.7252982859089343</v>
      </c>
      <c r="X5" s="33">
        <f t="shared" si="19"/>
        <v>4.60555500052656</v>
      </c>
      <c r="Y5" s="33">
        <f t="shared" si="19"/>
        <v>4.4961836797931376</v>
      </c>
      <c r="Z5" s="33">
        <f t="shared" si="19"/>
        <v>4.3962718051437015</v>
      </c>
      <c r="AA5" s="33">
        <f t="shared" si="19"/>
        <v>4.3049872276996108</v>
      </c>
      <c r="AB5" s="33">
        <f t="shared" si="19"/>
        <v>4.2215710892156562</v>
      </c>
      <c r="AC5" s="33">
        <f t="shared" si="19"/>
        <v>4.1453313665613454</v>
      </c>
      <c r="AD5" s="33">
        <f t="shared" si="19"/>
        <v>4.0756369848144702</v>
      </c>
      <c r="AE5" s="33">
        <f t="shared" si="19"/>
        <v>4.011912448882665</v>
      </c>
      <c r="AF5" s="33">
        <f t="shared" si="19"/>
        <v>3.9536329479801804</v>
      </c>
      <c r="AG5" s="33">
        <f t="shared" si="19"/>
        <v>3.9003198913100179</v>
      </c>
      <c r="AH5" s="33">
        <f t="shared" si="19"/>
        <v>3.851536836970165</v>
      </c>
      <c r="AI5" s="33">
        <f t="shared" si="19"/>
        <v>3.8068857794481166</v>
      </c>
      <c r="AJ5" s="33">
        <f t="shared" si="19"/>
        <v>3.7660037641186506</v>
      </c>
      <c r="AK5" s="33">
        <f t="shared" si="19"/>
        <v>3.7285597999418809</v>
      </c>
      <c r="AL5" s="33">
        <f t="shared" si="19"/>
        <v>3.6942520440956326</v>
      </c>
      <c r="AM5" s="33">
        <f t="shared" si="19"/>
        <v>3.6628052345897197</v>
      </c>
      <c r="AN5" s="33">
        <f t="shared" si="19"/>
        <v>3.6339683490194861</v>
      </c>
      <c r="AO5" s="33">
        <f t="shared" si="19"/>
        <v>3.6075124695398961</v>
      </c>
      <c r="AP5" s="33">
        <f t="shared" si="19"/>
        <v>3.5832288358959379</v>
      </c>
      <c r="AQ5" s="33">
        <f t="shared" si="19"/>
        <v>3.5609270699450368</v>
      </c>
      <c r="AR5" s="33">
        <f t="shared" si="19"/>
        <v>3.5404335565661893</v>
      </c>
      <c r="AS5" s="33">
        <f t="shared" si="19"/>
        <v>3.5215899671810189</v>
      </c>
      <c r="AT5" s="33">
        <f t="shared" si="19"/>
        <v>3.504251913325271</v>
      </c>
      <c r="AU5" s="33">
        <f t="shared" si="19"/>
        <v>3.4882877188156955</v>
      </c>
      <c r="AV5" s="33">
        <f t="shared" si="19"/>
        <v>3.4735773000662418</v>
      </c>
      <c r="AW5" s="33">
        <f t="shared" si="19"/>
        <v>3.4600111450276025</v>
      </c>
      <c r="AX5" s="33">
        <f t="shared" si="19"/>
        <v>3.4474893820632073</v>
      </c>
      <c r="AY5" s="33">
        <f t="shared" si="19"/>
        <v>3.4359209308399139</v>
      </c>
      <c r="AZ5" s="33">
        <f t="shared" si="19"/>
        <v>3.4252227280094161</v>
      </c>
      <c r="BA5" s="33">
        <f t="shared" si="19"/>
        <v>3.4153190210926776</v>
      </c>
      <c r="BB5" s="33">
        <f t="shared" si="19"/>
        <v>3.4061407245599664</v>
      </c>
      <c r="BC5" s="33">
        <f t="shared" si="19"/>
        <v>3.3976248326281961</v>
      </c>
      <c r="BD5" s="33">
        <f t="shared" si="19"/>
        <v>3.389713883779828</v>
      </c>
      <c r="BE5" s="33">
        <f t="shared" si="19"/>
        <v>3.3823554724476117</v>
      </c>
      <c r="BF5" s="33">
        <f t="shared" si="19"/>
        <v>3.3755018037107289</v>
      </c>
      <c r="BG5" s="33">
        <f t="shared" si="19"/>
        <v>3.3691092872138206</v>
      </c>
      <c r="BH5" s="33">
        <f t="shared" si="19"/>
        <v>3.3631381668540885</v>
      </c>
      <c r="BI5" s="33">
        <f t="shared" si="19"/>
        <v>3.3575521830859607</v>
      </c>
      <c r="BJ5" s="33">
        <f t="shared" si="19"/>
        <v>3.3523182649703154</v>
      </c>
      <c r="BK5" s="33">
        <f t="shared" si="19"/>
        <v>3.3474062493483143</v>
      </c>
      <c r="BL5" s="33">
        <f t="shared" si="19"/>
        <v>3.3427886247506686</v>
      </c>
      <c r="BM5" s="33">
        <f t="shared" si="19"/>
        <v>3.3384402978636003</v>
      </c>
      <c r="BN5" s="33">
        <f t="shared" si="19"/>
        <v>3.334338380564672</v>
      </c>
      <c r="BO5" s="33">
        <f t="shared" si="19"/>
        <v>3.3304619957166572</v>
      </c>
      <c r="BP5" s="33">
        <f t="shared" si="19"/>
        <v>3.3267921000672138</v>
      </c>
      <c r="BQ5" s="33">
        <f t="shared" si="19"/>
        <v>3.3233113227476565</v>
      </c>
      <c r="BR5" s="33">
        <f t="shared" si="19"/>
        <v>3.3200038179968354</v>
      </c>
      <c r="BS5" s="33">
        <f t="shared" si="19"/>
        <v>3.3168551308571486</v>
      </c>
      <c r="BT5" s="33">
        <f t="shared" si="19"/>
        <v>3.3138520747000881</v>
      </c>
      <c r="BU5" s="33">
        <f t="shared" si="19"/>
        <v>3.310982619539351</v>
      </c>
      <c r="BV5" s="33">
        <f t="shared" si="19"/>
        <v>3.3082357901813353</v>
      </c>
      <c r="BW5" s="33">
        <f t="shared" si="19"/>
        <v>3.3056015733465238</v>
      </c>
      <c r="BX5" s="33">
        <f t="shared" si="19"/>
        <v>3.3030708329715921</v>
      </c>
      <c r="BY5" s="33">
        <f t="shared" si="19"/>
        <v>3.3006352329716671</v>
      </c>
      <c r="BZ5" s="33">
        <f t="shared" si="19"/>
        <v>3.2982871668056335</v>
      </c>
      <c r="CA5" s="33">
        <f t="shared" si="19"/>
        <v>3.296019693245273</v>
      </c>
      <c r="CB5" s="33">
        <f t="shared" si="19"/>
        <v>3.2938264778017823</v>
      </c>
      <c r="CC5" s="33">
        <f t="shared" si="19"/>
        <v>3.2917017393113723</v>
      </c>
      <c r="CD5" s="33">
        <f t="shared" si="19"/>
        <v>3.2896402012255193</v>
      </c>
      <c r="CE5" s="33">
        <f t="shared" si="19"/>
        <v>3.2876370471914824</v>
      </c>
      <c r="CF5" s="33">
        <f t="shared" si="19"/>
        <v>3.2856878805451899</v>
      </c>
      <c r="CG5" s="33">
        <f t="shared" si="19"/>
        <v>3.2837886873718927</v>
      </c>
      <c r="CH5" s="33">
        <f t="shared" ref="CH5:ES5" si="20">CG5-((2/m) * learning_rate * SUMPRODUCT($N$11:$N$110,CG115:CG214))</f>
        <v>3.281935802820326</v>
      </c>
      <c r="CI5" s="33">
        <f t="shared" si="20"/>
        <v>3.2801258803838098</v>
      </c>
      <c r="CJ5" s="33">
        <f t="shared" si="20"/>
        <v>3.2783558638869557</v>
      </c>
      <c r="CK5" s="33">
        <f t="shared" si="20"/>
        <v>3.2766229619396641</v>
      </c>
      <c r="CL5" s="33">
        <f t="shared" si="20"/>
        <v>3.2749246246410952</v>
      </c>
      <c r="CM5" s="33">
        <f t="shared" si="20"/>
        <v>3.2732585223354276</v>
      </c>
      <c r="CN5" s="33">
        <f t="shared" si="20"/>
        <v>3.2716225262386835</v>
      </c>
      <c r="CO5" s="33">
        <f t="shared" si="20"/>
        <v>3.2700146907718177</v>
      </c>
      <c r="CP5" s="33">
        <f t="shared" si="20"/>
        <v>3.268433237449774</v>
      </c>
      <c r="CQ5" s="33">
        <f t="shared" si="20"/>
        <v>3.2668765401894655</v>
      </c>
      <c r="CR5" s="33">
        <f t="shared" si="20"/>
        <v>3.2653431119116925</v>
      </c>
      <c r="CS5" s="33">
        <f t="shared" si="20"/>
        <v>3.2638315923230294</v>
      </c>
      <c r="CT5" s="33">
        <f t="shared" si="20"/>
        <v>3.2623407367737505</v>
      </c>
      <c r="CU5" s="33">
        <f t="shared" si="20"/>
        <v>3.2608694060970107</v>
      </c>
      <c r="CV5" s="33">
        <f t="shared" si="20"/>
        <v>3.2594165573428557</v>
      </c>
      <c r="CW5" s="33">
        <f t="shared" si="20"/>
        <v>3.2579812353282445</v>
      </c>
      <c r="CX5" s="33">
        <f t="shared" si="20"/>
        <v>3.2565625649312069</v>
      </c>
      <c r="CY5" s="33">
        <f t="shared" si="20"/>
        <v>3.2551597440635951</v>
      </c>
      <c r="CZ5" s="33">
        <f t="shared" si="20"/>
        <v>3.2537720372626562</v>
      </c>
      <c r="DA5" s="33">
        <f t="shared" si="20"/>
        <v>3.2523987698469226</v>
      </c>
      <c r="DB5" s="33">
        <f t="shared" si="20"/>
        <v>3.2510393225867107</v>
      </c>
      <c r="DC5" s="33">
        <f t="shared" si="20"/>
        <v>3.2496931268439084</v>
      </c>
      <c r="DD5" s="33">
        <f t="shared" si="20"/>
        <v>3.2483596601397076</v>
      </c>
      <c r="DE5" s="33">
        <f t="shared" si="20"/>
        <v>3.2470384421125962</v>
      </c>
      <c r="DF5" s="33">
        <f t="shared" si="20"/>
        <v>3.2457290308322317</v>
      </c>
      <c r="DG5" s="33">
        <f t="shared" si="20"/>
        <v>3.2444310194378518</v>
      </c>
      <c r="DH5" s="33">
        <f t="shared" si="20"/>
        <v>3.2431440330726371</v>
      </c>
      <c r="DI5" s="33">
        <f t="shared" si="20"/>
        <v>3.2418677260879583</v>
      </c>
      <c r="DJ5" s="33">
        <f t="shared" si="20"/>
        <v>3.2406017794937383</v>
      </c>
      <c r="DK5" s="33">
        <f t="shared" si="20"/>
        <v>3.2393458986332497</v>
      </c>
      <c r="DL5" s="33">
        <f t="shared" si="20"/>
        <v>3.2380998110625816</v>
      </c>
      <c r="DM5" s="33">
        <f t="shared" si="20"/>
        <v>3.236863264616749</v>
      </c>
      <c r="DN5" s="33">
        <f t="shared" si="20"/>
        <v>3.2356360256460039</v>
      </c>
      <c r="DO5" s="33">
        <f t="shared" si="20"/>
        <v>3.2344178774073602</v>
      </c>
      <c r="DP5" s="33">
        <f t="shared" si="20"/>
        <v>3.2332086185976587</v>
      </c>
      <c r="DQ5" s="33">
        <f t="shared" si="20"/>
        <v>3.2320080620157094</v>
      </c>
      <c r="DR5" s="33">
        <f t="shared" si="20"/>
        <v>3.2308160333421392</v>
      </c>
      <c r="DS5" s="33">
        <f t="shared" si="20"/>
        <v>3.2296323700265783</v>
      </c>
      <c r="DT5" s="33">
        <f t="shared" si="20"/>
        <v>3.2284569202727362</v>
      </c>
      <c r="DU5" s="33">
        <f t="shared" si="20"/>
        <v>3.2272895421127403</v>
      </c>
      <c r="DV5" s="33">
        <f t="shared" si="20"/>
        <v>3.2261301025628768</v>
      </c>
      <c r="DW5" s="33">
        <f t="shared" si="20"/>
        <v>3.2249784768535674</v>
      </c>
      <c r="DX5" s="33">
        <f t="shared" si="20"/>
        <v>3.2238345477270407</v>
      </c>
      <c r="DY5" s="33">
        <f t="shared" si="20"/>
        <v>3.2226982047967381</v>
      </c>
      <c r="DZ5" s="33">
        <f t="shared" si="20"/>
        <v>3.2215693439630169</v>
      </c>
      <c r="EA5" s="33">
        <f t="shared" si="20"/>
        <v>3.2204478668801908</v>
      </c>
      <c r="EB5" s="33">
        <f t="shared" si="20"/>
        <v>3.2193336804703909</v>
      </c>
      <c r="EC5" s="33">
        <f t="shared" si="20"/>
        <v>3.2182266964801203</v>
      </c>
      <c r="ED5" s="33">
        <f t="shared" si="20"/>
        <v>3.2171268310757424</v>
      </c>
      <c r="EE5" s="33">
        <f t="shared" si="20"/>
        <v>3.2160340044744782</v>
      </c>
      <c r="EF5" s="33">
        <f t="shared" si="20"/>
        <v>3.2149481406077807</v>
      </c>
      <c r="EG5" s="33">
        <f t="shared" si="20"/>
        <v>3.2138691668142383</v>
      </c>
      <c r="EH5" s="33">
        <f t="shared" si="20"/>
        <v>3.2127970135594079</v>
      </c>
      <c r="EI5" s="33">
        <f t="shared" si="20"/>
        <v>3.2117316141802013</v>
      </c>
      <c r="EJ5" s="33">
        <f t="shared" si="20"/>
        <v>3.2106729046516707</v>
      </c>
      <c r="EK5" s="33">
        <f t="shared" si="20"/>
        <v>3.2096208233742138</v>
      </c>
      <c r="EL5" s="33">
        <f t="shared" si="20"/>
        <v>3.2085753109794051</v>
      </c>
      <c r="EM5" s="33">
        <f t="shared" si="20"/>
        <v>3.2075363101528112</v>
      </c>
      <c r="EN5" s="33">
        <f t="shared" si="20"/>
        <v>3.2065037654722963</v>
      </c>
      <c r="EO5" s="33">
        <f t="shared" si="20"/>
        <v>3.2054776232604545</v>
      </c>
      <c r="EP5" s="33">
        <f t="shared" si="20"/>
        <v>3.2044578314499215</v>
      </c>
      <c r="EQ5" s="33">
        <f t="shared" si="20"/>
        <v>3.2034443394604386</v>
      </c>
      <c r="ER5" s="33">
        <f t="shared" si="20"/>
        <v>3.2024370980866279</v>
      </c>
      <c r="ES5" s="33">
        <f t="shared" si="20"/>
        <v>3.2014360593955411</v>
      </c>
      <c r="ET5" s="33">
        <f t="shared" ref="ET5:HE5" si="21">ES5-((2/m) * learning_rate * SUMPRODUCT($N$11:$N$110,ES115:ES214))</f>
        <v>3.2004411766331167</v>
      </c>
      <c r="EU5" s="33">
        <f t="shared" si="21"/>
        <v>3.1994524041387673</v>
      </c>
      <c r="EV5" s="33">
        <f t="shared" si="21"/>
        <v>3.1984696972673774</v>
      </c>
      <c r="EW5" s="33">
        <f t="shared" si="21"/>
        <v>3.1974930123180596</v>
      </c>
      <c r="EX5" s="33">
        <f t="shared" si="21"/>
        <v>3.196522306469078</v>
      </c>
      <c r="EY5" s="33">
        <f t="shared" si="21"/>
        <v>3.1955575377183929</v>
      </c>
      <c r="EZ5" s="33">
        <f t="shared" si="21"/>
        <v>3.1945986648293347</v>
      </c>
      <c r="FA5" s="33">
        <f t="shared" si="21"/>
        <v>3.1936456472809525</v>
      </c>
      <c r="FB5" s="33">
        <f t="shared" si="21"/>
        <v>3.1926984452226308</v>
      </c>
      <c r="FC5" s="33">
        <f t="shared" si="21"/>
        <v>3.191757019432595</v>
      </c>
      <c r="FD5" s="33">
        <f t="shared" si="21"/>
        <v>3.190821331279968</v>
      </c>
      <c r="FE5" s="33">
        <f t="shared" si="21"/>
        <v>3.1898913426900597</v>
      </c>
      <c r="FF5" s="33">
        <f t="shared" si="21"/>
        <v>3.188967016112612</v>
      </c>
      <c r="FG5" s="33">
        <f t="shared" si="21"/>
        <v>3.1880483144927352</v>
      </c>
      <c r="FH5" s="33">
        <f t="shared" si="21"/>
        <v>3.1871352012443004</v>
      </c>
      <c r="FI5" s="33">
        <f t="shared" si="21"/>
        <v>3.1862276402255736</v>
      </c>
      <c r="FJ5" s="33">
        <f t="shared" si="21"/>
        <v>3.1853255957168924</v>
      </c>
      <c r="FK5" s="33">
        <f t="shared" si="21"/>
        <v>3.1844290324002067</v>
      </c>
      <c r="FL5" s="33">
        <f t="shared" si="21"/>
        <v>3.1835379153403229</v>
      </c>
      <c r="FM5" s="33">
        <f t="shared" si="21"/>
        <v>3.1826522099676957</v>
      </c>
      <c r="FN5" s="33">
        <f t="shared" si="21"/>
        <v>3.1817718820626397</v>
      </c>
      <c r="FO5" s="33">
        <f t="shared" si="21"/>
        <v>3.1808968977408285</v>
      </c>
      <c r="FP5" s="33">
        <f t="shared" si="21"/>
        <v>3.1800272234399749</v>
      </c>
      <c r="FQ5" s="33">
        <f t="shared" si="21"/>
        <v>3.1791628259075853</v>
      </c>
      <c r="FR5" s="33">
        <f t="shared" si="21"/>
        <v>3.1783036721896947</v>
      </c>
      <c r="FS5" s="33">
        <f t="shared" si="21"/>
        <v>3.1774497296204975</v>
      </c>
      <c r="FT5" s="33">
        <f t="shared" si="21"/>
        <v>3.1766009658127952</v>
      </c>
      <c r="FU5" s="33">
        <f t="shared" si="21"/>
        <v>3.1757573486491886</v>
      </c>
      <c r="FV5" s="33">
        <f t="shared" si="21"/>
        <v>3.1749188462739526</v>
      </c>
      <c r="FW5" s="33">
        <f t="shared" si="21"/>
        <v>3.1740854270855303</v>
      </c>
      <c r="FX5" s="33">
        <f t="shared" si="21"/>
        <v>3.1732570597295942</v>
      </c>
      <c r="FY5" s="33">
        <f t="shared" si="21"/>
        <v>3.1724337130926266</v>
      </c>
      <c r="FZ5" s="33">
        <f t="shared" si="21"/>
        <v>3.1716153562959697</v>
      </c>
      <c r="GA5" s="33">
        <f t="shared" si="21"/>
        <v>3.1708019586903111</v>
      </c>
      <c r="GB5" s="33">
        <f t="shared" si="21"/>
        <v>3.1699934898505595</v>
      </c>
      <c r="GC5" s="33">
        <f t="shared" si="21"/>
        <v>3.1691899195710822</v>
      </c>
      <c r="GD5" s="33">
        <f t="shared" si="21"/>
        <v>3.1683912178612723</v>
      </c>
      <c r="GE5" s="33">
        <f t="shared" si="21"/>
        <v>3.1675973549414143</v>
      </c>
      <c r="GF5" s="33">
        <f t="shared" si="21"/>
        <v>3.1668083012388251</v>
      </c>
      <c r="GG5" s="33">
        <f t="shared" si="21"/>
        <v>3.1660240273842457</v>
      </c>
      <c r="GH5" s="33">
        <f t="shared" si="21"/>
        <v>3.1652445042084625</v>
      </c>
      <c r="GI5" s="33">
        <f t="shared" si="21"/>
        <v>3.1644697027391371</v>
      </c>
      <c r="GJ5" s="33">
        <f t="shared" si="21"/>
        <v>3.1636995941978299</v>
      </c>
      <c r="GK5" s="33">
        <f t="shared" si="21"/>
        <v>3.1629341499971968</v>
      </c>
      <c r="GL5" s="33">
        <f t="shared" si="21"/>
        <v>3.1621733417383466</v>
      </c>
      <c r="GM5" s="33">
        <f t="shared" si="21"/>
        <v>3.1614171412083469</v>
      </c>
      <c r="GN5" s="33">
        <f t="shared" si="21"/>
        <v>3.1606655203778633</v>
      </c>
      <c r="GO5" s="33">
        <f t="shared" si="21"/>
        <v>3.1599184513989202</v>
      </c>
      <c r="GP5" s="33">
        <f t="shared" si="21"/>
        <v>3.159175906602778</v>
      </c>
      <c r="GQ5" s="33">
        <f t="shared" si="21"/>
        <v>3.1584378584979094</v>
      </c>
      <c r="GR5" s="33">
        <f t="shared" si="21"/>
        <v>3.1577042797680739</v>
      </c>
      <c r="GS5" s="33">
        <f t="shared" si="21"/>
        <v>3.1569751432704765</v>
      </c>
      <c r="GT5" s="33">
        <f t="shared" si="21"/>
        <v>3.1562504220340082</v>
      </c>
      <c r="GU5" s="33">
        <f t="shared" si="21"/>
        <v>3.1555300892575588</v>
      </c>
      <c r="GV5" s="33">
        <f t="shared" si="21"/>
        <v>3.1548141183083969</v>
      </c>
      <c r="GW5" s="33">
        <f t="shared" si="21"/>
        <v>3.1541024827206119</v>
      </c>
      <c r="GX5" s="33">
        <f t="shared" si="21"/>
        <v>3.1533951561936133</v>
      </c>
      <c r="GY5" s="33">
        <f t="shared" si="21"/>
        <v>3.1526921125906813</v>
      </c>
      <c r="GZ5" s="33">
        <f t="shared" si="21"/>
        <v>3.1519933259375659</v>
      </c>
      <c r="HA5" s="33">
        <f t="shared" si="21"/>
        <v>3.1512987704211319</v>
      </c>
      <c r="HB5" s="33">
        <f t="shared" si="21"/>
        <v>3.1506084203880427</v>
      </c>
      <c r="HC5" s="33">
        <f t="shared" si="21"/>
        <v>3.1499222503434843</v>
      </c>
      <c r="HD5" s="33">
        <f t="shared" si="21"/>
        <v>3.149240234949922</v>
      </c>
      <c r="HE5" s="33">
        <f t="shared" si="21"/>
        <v>3.1485623490258909</v>
      </c>
      <c r="HF5" s="33">
        <f t="shared" ref="HF5:JQ5" si="22">HE5-((2/m) * learning_rate * SUMPRODUCT($N$11:$N$110,HE115:HE214))</f>
        <v>3.1478885675448165</v>
      </c>
      <c r="HG5" s="33">
        <f t="shared" si="22"/>
        <v>3.147218865633862</v>
      </c>
      <c r="HH5" s="33">
        <f t="shared" si="22"/>
        <v>3.1465532185728029</v>
      </c>
      <c r="HI5" s="33">
        <f t="shared" si="22"/>
        <v>3.1458916017929242</v>
      </c>
      <c r="HJ5" s="33">
        <f t="shared" si="22"/>
        <v>3.1452339908759419</v>
      </c>
      <c r="HK5" s="33">
        <f t="shared" si="22"/>
        <v>3.1445803615529426</v>
      </c>
      <c r="HL5" s="33">
        <f t="shared" si="22"/>
        <v>3.1439306897033448</v>
      </c>
      <c r="HM5" s="33">
        <f t="shared" si="22"/>
        <v>3.1432849513538779</v>
      </c>
      <c r="HN5" s="33">
        <f t="shared" si="22"/>
        <v>3.1426431226775775</v>
      </c>
      <c r="HO5" s="33">
        <f t="shared" si="22"/>
        <v>3.1420051799927973</v>
      </c>
      <c r="HP5" s="33">
        <f t="shared" si="22"/>
        <v>3.1413710997622362</v>
      </c>
      <c r="HQ5" s="33">
        <f t="shared" si="22"/>
        <v>3.1407408585919785</v>
      </c>
      <c r="HR5" s="33">
        <f t="shared" si="22"/>
        <v>3.1401144332305488</v>
      </c>
      <c r="HS5" s="33">
        <f t="shared" si="22"/>
        <v>3.1394918005679791</v>
      </c>
      <c r="HT5" s="33">
        <f t="shared" si="22"/>
        <v>3.1388729376348858</v>
      </c>
      <c r="HU5" s="33">
        <f t="shared" si="22"/>
        <v>3.1382578216015613</v>
      </c>
      <c r="HV5" s="33">
        <f t="shared" si="22"/>
        <v>3.1376464297770741</v>
      </c>
      <c r="HW5" s="33">
        <f t="shared" si="22"/>
        <v>3.137038739608379</v>
      </c>
      <c r="HX5" s="33">
        <f t="shared" si="22"/>
        <v>3.1364347286794385</v>
      </c>
      <c r="HY5" s="33">
        <f t="shared" si="22"/>
        <v>3.1358343747103525</v>
      </c>
      <c r="HZ5" s="33">
        <f t="shared" si="22"/>
        <v>3.1352376555564963</v>
      </c>
      <c r="IA5" s="33">
        <f t="shared" si="22"/>
        <v>3.134644549207668</v>
      </c>
      <c r="IB5" s="33">
        <f t="shared" si="22"/>
        <v>3.1340550337872441</v>
      </c>
      <c r="IC5" s="33">
        <f t="shared" si="22"/>
        <v>3.1334690875513416</v>
      </c>
      <c r="ID5" s="33">
        <f t="shared" si="22"/>
        <v>3.1328866888879898</v>
      </c>
      <c r="IE5" s="33">
        <f t="shared" si="22"/>
        <v>3.1323078163163083</v>
      </c>
      <c r="IF5" s="33">
        <f t="shared" si="22"/>
        <v>3.1317324484856903</v>
      </c>
      <c r="IG5" s="33">
        <f t="shared" si="22"/>
        <v>3.1311605641749964</v>
      </c>
      <c r="IH5" s="33">
        <f t="shared" si="22"/>
        <v>3.1305921422917513</v>
      </c>
      <c r="II5" s="33">
        <f t="shared" si="22"/>
        <v>3.1300271618713502</v>
      </c>
      <c r="IJ5" s="33">
        <f t="shared" si="22"/>
        <v>3.1294656020762686</v>
      </c>
      <c r="IK5" s="33">
        <f t="shared" si="22"/>
        <v>3.1289074421952803</v>
      </c>
      <c r="IL5" s="33">
        <f t="shared" si="22"/>
        <v>3.1283526616426793</v>
      </c>
      <c r="IM5" s="33">
        <f t="shared" si="22"/>
        <v>3.1278012399575101</v>
      </c>
      <c r="IN5" s="33">
        <f t="shared" si="22"/>
        <v>3.1272531568028015</v>
      </c>
      <c r="IO5" s="33">
        <f t="shared" si="22"/>
        <v>3.1267083919648058</v>
      </c>
      <c r="IP5" s="33">
        <f t="shared" si="22"/>
        <v>3.1261669253522459</v>
      </c>
      <c r="IQ5" s="33">
        <f t="shared" si="22"/>
        <v>3.1256287369955653</v>
      </c>
      <c r="IR5" s="33">
        <f t="shared" si="22"/>
        <v>3.1250938070461833</v>
      </c>
      <c r="IS5" s="33">
        <f t="shared" si="22"/>
        <v>3.1245621157757575</v>
      </c>
      <c r="IT5" s="33">
        <f t="shared" si="22"/>
        <v>3.1240336435754488</v>
      </c>
      <c r="IU5" s="33">
        <f t="shared" si="22"/>
        <v>3.1235083709551934</v>
      </c>
      <c r="IV5" s="33">
        <f t="shared" si="22"/>
        <v>3.1229862785429785</v>
      </c>
      <c r="IW5" s="33">
        <f t="shared" si="22"/>
        <v>3.1224673470841231</v>
      </c>
      <c r="IX5" s="33">
        <f t="shared" si="22"/>
        <v>3.1219515574405632</v>
      </c>
      <c r="IY5" s="33">
        <f t="shared" si="22"/>
        <v>3.1214388905901425</v>
      </c>
      <c r="IZ5" s="33">
        <f t="shared" si="22"/>
        <v>3.1209293276259067</v>
      </c>
      <c r="JA5" s="33">
        <f t="shared" si="22"/>
        <v>3.1204228497554043</v>
      </c>
      <c r="JB5" s="33">
        <f t="shared" si="22"/>
        <v>3.1199194382999895</v>
      </c>
      <c r="JC5" s="33">
        <f t="shared" si="22"/>
        <v>3.1194190746941302</v>
      </c>
      <c r="JD5" s="33">
        <f t="shared" si="22"/>
        <v>3.1189217404847214</v>
      </c>
      <c r="JE5" s="33">
        <f t="shared" si="22"/>
        <v>3.1184274173304027</v>
      </c>
      <c r="JF5" s="33">
        <f t="shared" si="22"/>
        <v>3.1179360870008792</v>
      </c>
      <c r="JG5" s="33">
        <f t="shared" si="22"/>
        <v>3.1174477313762479</v>
      </c>
      <c r="JH5" s="33">
        <f t="shared" si="22"/>
        <v>3.1169623324463269</v>
      </c>
      <c r="JI5" s="33">
        <f t="shared" si="22"/>
        <v>3.1164798723099909</v>
      </c>
      <c r="JJ5" s="33">
        <f t="shared" si="22"/>
        <v>3.1160003331745081</v>
      </c>
      <c r="JK5" s="33">
        <f t="shared" si="22"/>
        <v>3.1155236973548837</v>
      </c>
      <c r="JL5" s="33">
        <f t="shared" si="22"/>
        <v>3.1150499472732061</v>
      </c>
      <c r="JM5" s="33">
        <f t="shared" si="22"/>
        <v>3.1145790654579977</v>
      </c>
      <c r="JN5" s="33">
        <f t="shared" si="22"/>
        <v>3.1141110345435701</v>
      </c>
      <c r="JO5" s="33">
        <f t="shared" si="22"/>
        <v>3.1136458372693818</v>
      </c>
      <c r="JP5" s="33">
        <f t="shared" si="22"/>
        <v>3.1131834564794012</v>
      </c>
      <c r="JQ5" s="33">
        <f t="shared" si="22"/>
        <v>3.112723875121473</v>
      </c>
      <c r="JR5" s="33">
        <f t="shared" ref="JR5:MC5" si="23">JQ5-((2/m) * learning_rate * SUMPRODUCT($N$11:$N$110,JQ115:JQ214))</f>
        <v>3.1122670762466895</v>
      </c>
      <c r="JS5" s="33">
        <f t="shared" si="23"/>
        <v>3.1118130430087638</v>
      </c>
      <c r="JT5" s="33">
        <f t="shared" si="23"/>
        <v>3.1113617586634086</v>
      </c>
      <c r="JU5" s="33">
        <f t="shared" si="23"/>
        <v>3.1109132065677181</v>
      </c>
      <c r="JV5" s="33">
        <f t="shared" si="23"/>
        <v>3.1104673701795535</v>
      </c>
      <c r="JW5" s="33">
        <f t="shared" si="23"/>
        <v>3.110024233056933</v>
      </c>
      <c r="JX5" s="33">
        <f t="shared" si="23"/>
        <v>3.1095837788574241</v>
      </c>
      <c r="JY5" s="33">
        <f t="shared" si="23"/>
        <v>3.1091459913375417</v>
      </c>
      <c r="JZ5" s="33">
        <f t="shared" si="23"/>
        <v>3.1087108543521476</v>
      </c>
      <c r="KA5" s="33">
        <f t="shared" si="23"/>
        <v>3.1082783518538561</v>
      </c>
      <c r="KB5" s="33">
        <f t="shared" si="23"/>
        <v>3.107848467892441</v>
      </c>
      <c r="KC5" s="33">
        <f t="shared" si="23"/>
        <v>3.1074211866142472</v>
      </c>
      <c r="KD5" s="33">
        <f t="shared" si="23"/>
        <v>3.1069964922616058</v>
      </c>
      <c r="KE5" s="33">
        <f t="shared" si="23"/>
        <v>3.1065743691722529</v>
      </c>
      <c r="KF5" s="33">
        <f t="shared" si="23"/>
        <v>3.1061548017787524</v>
      </c>
      <c r="KG5" s="33">
        <f t="shared" si="23"/>
        <v>3.10573777460792</v>
      </c>
      <c r="KH5" s="33">
        <f t="shared" si="23"/>
        <v>3.1053232722802546</v>
      </c>
      <c r="KI5" s="33">
        <f t="shared" si="23"/>
        <v>3.1049112795093694</v>
      </c>
      <c r="KJ5" s="33">
        <f t="shared" si="23"/>
        <v>3.1045017811014288</v>
      </c>
      <c r="KK5" s="33">
        <f t="shared" si="23"/>
        <v>3.1040947619545873</v>
      </c>
      <c r="KL5" s="33">
        <f t="shared" si="23"/>
        <v>3.1036902070584333</v>
      </c>
      <c r="KM5" s="33">
        <f t="shared" si="23"/>
        <v>3.1032881014934346</v>
      </c>
      <c r="KN5" s="33">
        <f t="shared" si="23"/>
        <v>3.1028884304303883</v>
      </c>
      <c r="KO5" s="33">
        <f t="shared" si="23"/>
        <v>3.1024911791298746</v>
      </c>
      <c r="KP5" s="33">
        <f t="shared" si="23"/>
        <v>3.1020963329417124</v>
      </c>
      <c r="KQ5" s="33">
        <f t="shared" si="23"/>
        <v>3.1017038773044185</v>
      </c>
      <c r="KR5" s="33">
        <f t="shared" si="23"/>
        <v>3.1013137977446719</v>
      </c>
      <c r="KS5" s="33">
        <f t="shared" si="23"/>
        <v>3.1009260798767788</v>
      </c>
      <c r="KT5" s="33">
        <f t="shared" si="23"/>
        <v>3.1005407094021424</v>
      </c>
      <c r="KU5" s="33">
        <f t="shared" si="23"/>
        <v>3.1001576721087356</v>
      </c>
      <c r="KV5" s="33">
        <f t="shared" si="23"/>
        <v>3.0997769538705771</v>
      </c>
      <c r="KW5" s="33">
        <f t="shared" si="23"/>
        <v>3.0993985406472095</v>
      </c>
      <c r="KX5" s="33">
        <f t="shared" si="23"/>
        <v>3.0990224184831829</v>
      </c>
      <c r="KY5" s="33">
        <f t="shared" si="23"/>
        <v>3.0986485735075391</v>
      </c>
      <c r="KZ5" s="33">
        <f t="shared" si="23"/>
        <v>3.0982769919332998</v>
      </c>
      <c r="LA5" s="33">
        <f t="shared" si="23"/>
        <v>3.0979076600569586</v>
      </c>
      <c r="LB5" s="33">
        <f t="shared" si="23"/>
        <v>3.0975405642579767</v>
      </c>
      <c r="LC5" s="33">
        <f t="shared" si="23"/>
        <v>3.0971756909982786</v>
      </c>
      <c r="LD5" s="33">
        <f t="shared" si="23"/>
        <v>3.0968130268217542</v>
      </c>
      <c r="LE5" s="33">
        <f t="shared" si="23"/>
        <v>3.0964525583537612</v>
      </c>
      <c r="LF5" s="33">
        <f t="shared" si="23"/>
        <v>3.0960942723006339</v>
      </c>
      <c r="LG5" s="33">
        <f t="shared" si="23"/>
        <v>3.0957381554491912</v>
      </c>
      <c r="LH5" s="33">
        <f t="shared" si="23"/>
        <v>3.095384194666249</v>
      </c>
      <c r="LI5" s="33">
        <f t="shared" si="23"/>
        <v>3.0950323768981383</v>
      </c>
      <c r="LJ5" s="33">
        <f t="shared" si="23"/>
        <v>3.0946826891702206</v>
      </c>
      <c r="LK5" s="33">
        <f t="shared" si="23"/>
        <v>3.0943351185864123</v>
      </c>
      <c r="LL5" s="33">
        <f t="shared" si="23"/>
        <v>3.0939896523287067</v>
      </c>
      <c r="LM5" s="33">
        <f t="shared" si="23"/>
        <v>3.0936462776567026</v>
      </c>
      <c r="LN5" s="33">
        <f t="shared" si="23"/>
        <v>3.0933049819071345</v>
      </c>
      <c r="LO5" s="33">
        <f t="shared" si="23"/>
        <v>3.0929657524934049</v>
      </c>
      <c r="LP5" s="33">
        <f t="shared" si="23"/>
        <v>3.0926285769051209</v>
      </c>
      <c r="LQ5" s="33">
        <f t="shared" si="23"/>
        <v>3.0922934427076321</v>
      </c>
      <c r="LR5" s="33">
        <f t="shared" si="23"/>
        <v>3.0919603375415718</v>
      </c>
      <c r="LS5" s="33">
        <f t="shared" si="23"/>
        <v>3.0916292491224029</v>
      </c>
      <c r="LT5" s="33">
        <f t="shared" si="23"/>
        <v>3.0913001652399625</v>
      </c>
      <c r="LU5" s="33">
        <f t="shared" si="23"/>
        <v>3.0909730737580139</v>
      </c>
      <c r="LV5" s="33">
        <f t="shared" si="23"/>
        <v>3.0906479626137968</v>
      </c>
      <c r="LW5" s="33">
        <f t="shared" si="23"/>
        <v>3.0903248198175839</v>
      </c>
      <c r="LX5" s="33">
        <f t="shared" si="23"/>
        <v>3.0900036334522389</v>
      </c>
      <c r="LY5" s="33">
        <f t="shared" si="23"/>
        <v>3.0896843916727756</v>
      </c>
      <c r="LZ5" s="33">
        <f t="shared" si="23"/>
        <v>3.0893670827059228</v>
      </c>
      <c r="MA5" s="33">
        <f t="shared" si="23"/>
        <v>3.089051694849688</v>
      </c>
      <c r="MB5" s="33">
        <f t="shared" si="23"/>
        <v>3.0887382164729287</v>
      </c>
      <c r="MC5" s="33">
        <f t="shared" si="23"/>
        <v>3.0884266360149204</v>
      </c>
      <c r="MD5" s="33">
        <f t="shared" ref="MD5:OO5" si="24">MC5-((2/m) * learning_rate * SUMPRODUCT($N$11:$N$110,MC115:MC214))</f>
        <v>3.0881169419849326</v>
      </c>
      <c r="ME5" s="33">
        <f t="shared" si="24"/>
        <v>3.0878091229618039</v>
      </c>
      <c r="MF5" s="33">
        <f t="shared" si="24"/>
        <v>3.0875031675935207</v>
      </c>
      <c r="MG5" s="33">
        <f t="shared" si="24"/>
        <v>3.087199064596799</v>
      </c>
      <c r="MH5" s="33">
        <f t="shared" si="24"/>
        <v>3.0868968027566686</v>
      </c>
      <c r="MI5" s="33">
        <f t="shared" si="24"/>
        <v>3.0865963709260584</v>
      </c>
      <c r="MJ5" s="33">
        <f t="shared" si="24"/>
        <v>3.0862977580253865</v>
      </c>
      <c r="MK5" s="33">
        <f t="shared" si="24"/>
        <v>3.0860009530421508</v>
      </c>
      <c r="ML5" s="33">
        <f t="shared" si="24"/>
        <v>3.0857059450305235</v>
      </c>
      <c r="MM5" s="33">
        <f t="shared" si="24"/>
        <v>3.0854127231109465</v>
      </c>
      <c r="MN5" s="33">
        <f t="shared" si="24"/>
        <v>3.0851212764697307</v>
      </c>
      <c r="MO5" s="33">
        <f t="shared" si="24"/>
        <v>3.0848315943586577</v>
      </c>
      <c r="MP5" s="33">
        <f t="shared" si="24"/>
        <v>3.0845436660945831</v>
      </c>
      <c r="MQ5" s="33">
        <f t="shared" si="24"/>
        <v>3.084257481059042</v>
      </c>
      <c r="MR5" s="33">
        <f t="shared" si="24"/>
        <v>3.0839730286978577</v>
      </c>
      <c r="MS5" s="33">
        <f t="shared" si="24"/>
        <v>3.0836902985207528</v>
      </c>
      <c r="MT5" s="33">
        <f t="shared" si="24"/>
        <v>3.0834092801009616</v>
      </c>
      <c r="MU5" s="33">
        <f t="shared" si="24"/>
        <v>3.083129963074847</v>
      </c>
      <c r="MV5" s="33">
        <f t="shared" si="24"/>
        <v>3.0828523371415164</v>
      </c>
      <c r="MW5" s="33">
        <f t="shared" si="24"/>
        <v>3.0825763920624434</v>
      </c>
      <c r="MX5" s="33">
        <f t="shared" si="24"/>
        <v>3.0823021176610892</v>
      </c>
      <c r="MY5" s="33">
        <f t="shared" si="24"/>
        <v>3.0820295038225276</v>
      </c>
      <c r="MZ5" s="33">
        <f t="shared" si="24"/>
        <v>3.0817585404930727</v>
      </c>
      <c r="NA5" s="33">
        <f t="shared" si="24"/>
        <v>3.0814892176799069</v>
      </c>
      <c r="NB5" s="33">
        <f t="shared" si="24"/>
        <v>3.0812215254507134</v>
      </c>
      <c r="NC5" s="33">
        <f t="shared" si="24"/>
        <v>3.0809554539333086</v>
      </c>
      <c r="ND5" s="33">
        <f t="shared" si="24"/>
        <v>3.08069099331528</v>
      </c>
      <c r="NE5" s="33">
        <f t="shared" si="24"/>
        <v>3.0804281338436228</v>
      </c>
      <c r="NF5" s="33">
        <f t="shared" si="24"/>
        <v>3.0801668658243804</v>
      </c>
      <c r="NG5" s="33">
        <f t="shared" si="24"/>
        <v>3.0799071796222872</v>
      </c>
      <c r="NH5" s="33">
        <f t="shared" si="24"/>
        <v>3.0796490656604134</v>
      </c>
      <c r="NI5" s="33">
        <f t="shared" si="24"/>
        <v>3.0793925144198115</v>
      </c>
      <c r="NJ5" s="33">
        <f t="shared" si="24"/>
        <v>3.0791375164391659</v>
      </c>
      <c r="NK5" s="33">
        <f t="shared" si="24"/>
        <v>3.0788840623144424</v>
      </c>
      <c r="NL5" s="33">
        <f t="shared" si="24"/>
        <v>3.0786321426985435</v>
      </c>
      <c r="NM5" s="33">
        <f t="shared" si="24"/>
        <v>3.0783817483009615</v>
      </c>
      <c r="NN5" s="33">
        <f t="shared" si="24"/>
        <v>3.0781328698874382</v>
      </c>
      <c r="NO5" s="33">
        <f t="shared" si="24"/>
        <v>3.0778854982796222</v>
      </c>
      <c r="NP5" s="33">
        <f t="shared" si="24"/>
        <v>3.0776396243547324</v>
      </c>
      <c r="NQ5" s="33">
        <f t="shared" si="24"/>
        <v>3.0773952390452193</v>
      </c>
      <c r="NR5" s="33">
        <f t="shared" si="24"/>
        <v>3.0771523333384327</v>
      </c>
      <c r="NS5" s="33">
        <f t="shared" si="24"/>
        <v>3.0769108982762883</v>
      </c>
      <c r="NT5" s="33">
        <f t="shared" si="24"/>
        <v>3.0766709249549371</v>
      </c>
      <c r="NU5" s="33">
        <f t="shared" si="24"/>
        <v>3.076432404524438</v>
      </c>
      <c r="NV5" s="33">
        <f t="shared" si="24"/>
        <v>3.0761953281884304</v>
      </c>
      <c r="NW5" s="33">
        <f t="shared" si="24"/>
        <v>3.0759596872038104</v>
      </c>
      <c r="NX5" s="33">
        <f t="shared" si="24"/>
        <v>3.0757254728804084</v>
      </c>
      <c r="NY5" s="33">
        <f t="shared" si="24"/>
        <v>3.075492676580668</v>
      </c>
      <c r="NZ5" s="33">
        <f t="shared" si="24"/>
        <v>3.0752612897193283</v>
      </c>
      <c r="OA5" s="33">
        <f t="shared" si="24"/>
        <v>3.0750313037631067</v>
      </c>
      <c r="OB5" s="33">
        <f t="shared" si="24"/>
        <v>3.0748027102303848</v>
      </c>
      <c r="OC5" s="33">
        <f t="shared" si="24"/>
        <v>3.0745755006908944</v>
      </c>
      <c r="OD5" s="33">
        <f t="shared" si="24"/>
        <v>3.0743496667654076</v>
      </c>
      <c r="OE5" s="33">
        <f t="shared" si="24"/>
        <v>3.0741252001254282</v>
      </c>
      <c r="OF5" s="33">
        <f t="shared" si="24"/>
        <v>3.0739020924928835</v>
      </c>
      <c r="OG5" s="33">
        <f t="shared" si="24"/>
        <v>3.073680335639819</v>
      </c>
      <c r="OH5" s="33">
        <f t="shared" si="24"/>
        <v>3.0734599213880962</v>
      </c>
      <c r="OI5" s="33">
        <f t="shared" si="24"/>
        <v>3.0732408416090893</v>
      </c>
      <c r="OJ5" s="33">
        <f t="shared" si="24"/>
        <v>3.0730230882233873</v>
      </c>
      <c r="OK5" s="33">
        <f t="shared" si="24"/>
        <v>3.0728066532004945</v>
      </c>
      <c r="OL5" s="33">
        <f t="shared" si="24"/>
        <v>3.0725915285585352</v>
      </c>
      <c r="OM5" s="33">
        <f t="shared" si="24"/>
        <v>3.0723777063639583</v>
      </c>
      <c r="ON5" s="33">
        <f t="shared" si="24"/>
        <v>3.0721651787312467</v>
      </c>
      <c r="OO5" s="33">
        <f t="shared" si="24"/>
        <v>3.0719539378226242</v>
      </c>
      <c r="OP5" s="33">
        <f t="shared" ref="OP5:RA5" si="25">OO5-((2/m) * learning_rate * SUMPRODUCT($N$11:$N$110,OO115:OO214))</f>
        <v>3.071743975847768</v>
      </c>
      <c r="OQ5" s="33">
        <f t="shared" si="25"/>
        <v>3.0715352850635211</v>
      </c>
      <c r="OR5" s="33">
        <f t="shared" si="25"/>
        <v>3.0713278577736061</v>
      </c>
      <c r="OS5" s="33">
        <f t="shared" si="25"/>
        <v>3.0711216863283415</v>
      </c>
      <c r="OT5" s="33">
        <f t="shared" si="25"/>
        <v>3.070916763124361</v>
      </c>
      <c r="OU5" s="33">
        <f t="shared" si="25"/>
        <v>3.0707130806043312</v>
      </c>
      <c r="OV5" s="33">
        <f t="shared" si="25"/>
        <v>3.0705106312566741</v>
      </c>
      <c r="OW5" s="33">
        <f t="shared" si="25"/>
        <v>3.0703094076152895</v>
      </c>
      <c r="OX5" s="33">
        <f t="shared" si="25"/>
        <v>3.0701094022592796</v>
      </c>
      <c r="OY5" s="33">
        <f t="shared" si="25"/>
        <v>3.0699106078126763</v>
      </c>
      <c r="OZ5" s="33">
        <f t="shared" si="25"/>
        <v>3.0697130169441675</v>
      </c>
      <c r="PA5" s="33">
        <f t="shared" si="25"/>
        <v>3.0695166223668284</v>
      </c>
      <c r="PB5" s="33">
        <f t="shared" si="25"/>
        <v>3.0693214168378518</v>
      </c>
      <c r="PC5" s="33">
        <f t="shared" si="25"/>
        <v>3.069127393158281</v>
      </c>
      <c r="PD5" s="33">
        <f t="shared" si="25"/>
        <v>3.0689345441727451</v>
      </c>
      <c r="PE5" s="33">
        <f t="shared" si="25"/>
        <v>3.0687428627691942</v>
      </c>
      <c r="PF5" s="33">
        <f t="shared" si="25"/>
        <v>3.0685523418786373</v>
      </c>
      <c r="PG5" s="33">
        <f t="shared" si="25"/>
        <v>3.0683629744748826</v>
      </c>
      <c r="PH5" s="33">
        <f t="shared" si="25"/>
        <v>3.0681747535742767</v>
      </c>
      <c r="PI5" s="33">
        <f t="shared" si="25"/>
        <v>3.0679876722354482</v>
      </c>
      <c r="PJ5" s="33">
        <f t="shared" si="25"/>
        <v>3.0678017235590516</v>
      </c>
      <c r="PK5" s="33">
        <f t="shared" si="25"/>
        <v>3.0676169006875127</v>
      </c>
      <c r="PL5" s="33">
        <f t="shared" si="25"/>
        <v>3.0674331968047754</v>
      </c>
      <c r="PM5" s="33">
        <f t="shared" si="25"/>
        <v>3.0672506051360511</v>
      </c>
      <c r="PN5" s="33">
        <f t="shared" si="25"/>
        <v>3.0670691189475678</v>
      </c>
      <c r="PO5" s="33">
        <f t="shared" si="25"/>
        <v>3.0668887315463227</v>
      </c>
      <c r="PP5" s="33">
        <f t="shared" si="25"/>
        <v>3.0667094362798348</v>
      </c>
      <c r="PQ5" s="33">
        <f t="shared" si="25"/>
        <v>3.0665312265359002</v>
      </c>
      <c r="PR5" s="33">
        <f t="shared" si="25"/>
        <v>3.066354095742347</v>
      </c>
      <c r="PS5" s="33">
        <f t="shared" si="25"/>
        <v>3.0661780373667948</v>
      </c>
      <c r="PT5" s="33">
        <f t="shared" si="25"/>
        <v>3.0660030449164122</v>
      </c>
      <c r="PU5" s="33">
        <f t="shared" si="25"/>
        <v>3.0658291119376777</v>
      </c>
      <c r="PV5" s="33">
        <f t="shared" si="25"/>
        <v>3.0656562320161425</v>
      </c>
      <c r="PW5" s="33">
        <f t="shared" si="25"/>
        <v>3.0654843987761926</v>
      </c>
      <c r="PX5" s="33">
        <f t="shared" si="25"/>
        <v>3.0653136058808155</v>
      </c>
      <c r="PY5" s="33">
        <f t="shared" si="25"/>
        <v>3.0651438470313641</v>
      </c>
      <c r="PZ5" s="33">
        <f t="shared" si="25"/>
        <v>3.0649751159673264</v>
      </c>
      <c r="QA5" s="33">
        <f t="shared" si="25"/>
        <v>3.0648074064660942</v>
      </c>
      <c r="QB5" s="33">
        <f t="shared" si="25"/>
        <v>3.0646407123427331</v>
      </c>
      <c r="QC5" s="33">
        <f t="shared" si="25"/>
        <v>3.0644750274497543</v>
      </c>
      <c r="QD5" s="33">
        <f t="shared" si="25"/>
        <v>3.0643103456768892</v>
      </c>
      <c r="QE5" s="33">
        <f t="shared" si="25"/>
        <v>3.0641466609508621</v>
      </c>
      <c r="QF5" s="33">
        <f t="shared" si="25"/>
        <v>3.0639839672351674</v>
      </c>
      <c r="QG5" s="33">
        <f t="shared" si="25"/>
        <v>3.0638222585298478</v>
      </c>
      <c r="QH5" s="33">
        <f t="shared" si="25"/>
        <v>3.063661528871271</v>
      </c>
      <c r="QI5" s="33">
        <f t="shared" si="25"/>
        <v>3.0635017723319113</v>
      </c>
      <c r="QJ5" s="33">
        <f t="shared" si="25"/>
        <v>3.0633429830201302</v>
      </c>
      <c r="QK5" s="33">
        <f t="shared" si="25"/>
        <v>3.0631851550799598</v>
      </c>
      <c r="QL5" s="33">
        <f t="shared" si="25"/>
        <v>3.0630282826908863</v>
      </c>
      <c r="QM5" s="33">
        <f t="shared" si="25"/>
        <v>3.0628723600676357</v>
      </c>
      <c r="QN5" s="33">
        <f t="shared" si="25"/>
        <v>3.0627173814599602</v>
      </c>
      <c r="QO5" s="33">
        <f t="shared" si="25"/>
        <v>3.0625633411524258</v>
      </c>
      <c r="QP5" s="33">
        <f t="shared" si="25"/>
        <v>3.0624102334642025</v>
      </c>
      <c r="QQ5" s="33">
        <f t="shared" si="25"/>
        <v>3.0622580527488541</v>
      </c>
      <c r="QR5" s="33">
        <f t="shared" si="25"/>
        <v>3.0621067933941299</v>
      </c>
      <c r="QS5" s="33">
        <f t="shared" si="25"/>
        <v>3.0619564498217584</v>
      </c>
      <c r="QT5" s="33">
        <f t="shared" si="25"/>
        <v>3.0618070164872404</v>
      </c>
      <c r="QU5" s="33">
        <f t="shared" si="25"/>
        <v>3.0616584878796456</v>
      </c>
      <c r="QV5" s="33">
        <f t="shared" si="25"/>
        <v>3.0615108585214093</v>
      </c>
      <c r="QW5" s="33">
        <f t="shared" si="25"/>
        <v>3.0613641229681292</v>
      </c>
      <c r="QX5" s="33">
        <f t="shared" si="25"/>
        <v>3.0612182758083666</v>
      </c>
      <c r="QY5" s="33">
        <f t="shared" si="25"/>
        <v>3.0610733116634448</v>
      </c>
      <c r="QZ5" s="33">
        <f t="shared" si="25"/>
        <v>3.0609292251872522</v>
      </c>
      <c r="RA5" s="33">
        <f t="shared" si="25"/>
        <v>3.0607860110660448</v>
      </c>
      <c r="RB5" s="33">
        <f t="shared" ref="RB5:SQ5" si="26">RA5-((2/m) * learning_rate * SUMPRODUCT($N$11:$N$110,RA115:RA214))</f>
        <v>3.0606436640182495</v>
      </c>
      <c r="RC5" s="33">
        <f t="shared" si="26"/>
        <v>3.0605021787942701</v>
      </c>
      <c r="RD5" s="33">
        <f t="shared" si="26"/>
        <v>3.0603615501762937</v>
      </c>
      <c r="RE5" s="33">
        <f t="shared" si="26"/>
        <v>3.0602217729780978</v>
      </c>
      <c r="RF5" s="33">
        <f t="shared" si="26"/>
        <v>3.0600828420448596</v>
      </c>
      <c r="RG5" s="33">
        <f t="shared" si="26"/>
        <v>3.0599447522529646</v>
      </c>
      <c r="RH5" s="33">
        <f t="shared" si="26"/>
        <v>3.0598074985098198</v>
      </c>
      <c r="RI5" s="33">
        <f t="shared" si="26"/>
        <v>3.0596710757536645</v>
      </c>
      <c r="RJ5" s="33">
        <f t="shared" si="26"/>
        <v>3.0595354789533831</v>
      </c>
      <c r="RK5" s="33">
        <f t="shared" si="26"/>
        <v>3.059400703108321</v>
      </c>
      <c r="RL5" s="33">
        <f t="shared" si="26"/>
        <v>3.0592667432480996</v>
      </c>
      <c r="RM5" s="33">
        <f t="shared" si="26"/>
        <v>3.0591335944324323</v>
      </c>
      <c r="RN5" s="33">
        <f t="shared" si="26"/>
        <v>3.0590012517509435</v>
      </c>
      <c r="RO5" s="33">
        <f t="shared" si="26"/>
        <v>3.0588697103229867</v>
      </c>
      <c r="RP5" s="33">
        <f t="shared" si="26"/>
        <v>3.0587389652974641</v>
      </c>
      <c r="RQ5" s="33">
        <f t="shared" si="26"/>
        <v>3.0586090118526492</v>
      </c>
      <c r="RR5" s="33">
        <f t="shared" si="26"/>
        <v>3.0584798451960076</v>
      </c>
      <c r="RS5" s="33">
        <f t="shared" si="26"/>
        <v>3.0583514605640207</v>
      </c>
      <c r="RT5" s="33">
        <f t="shared" si="26"/>
        <v>3.0582238532220107</v>
      </c>
      <c r="RU5" s="33">
        <f t="shared" si="26"/>
        <v>3.0580970184639646</v>
      </c>
      <c r="RV5" s="33">
        <f t="shared" si="26"/>
        <v>3.0579709516123614</v>
      </c>
      <c r="RW5" s="33">
        <f t="shared" si="26"/>
        <v>3.0578456480180005</v>
      </c>
      <c r="RX5" s="33">
        <f t="shared" si="26"/>
        <v>3.0577211030598286</v>
      </c>
      <c r="RY5" s="33">
        <f t="shared" si="26"/>
        <v>3.0575973121447699</v>
      </c>
      <c r="RZ5" s="33">
        <f t="shared" si="26"/>
        <v>3.0574742707075577</v>
      </c>
      <c r="SA5" s="33">
        <f t="shared" si="26"/>
        <v>3.0573519742105644</v>
      </c>
      <c r="SB5" s="33">
        <f t="shared" si="26"/>
        <v>3.0572304181436349</v>
      </c>
      <c r="SC5" s="33">
        <f t="shared" si="26"/>
        <v>3.0571095980239211</v>
      </c>
      <c r="SD5" s="33">
        <f t="shared" si="26"/>
        <v>3.0569895093957151</v>
      </c>
      <c r="SE5" s="33">
        <f t="shared" si="26"/>
        <v>3.0568701478302858</v>
      </c>
      <c r="SF5" s="33">
        <f t="shared" si="26"/>
        <v>3.0567515089257151</v>
      </c>
      <c r="SG5" s="33">
        <f t="shared" si="26"/>
        <v>3.0566335883067364</v>
      </c>
      <c r="SH5" s="33">
        <f t="shared" si="26"/>
        <v>3.0565163816245717</v>
      </c>
      <c r="SI5" s="33">
        <f t="shared" si="26"/>
        <v>3.056399884556773</v>
      </c>
      <c r="SJ5" s="33">
        <f t="shared" si="26"/>
        <v>3.0562840928070623</v>
      </c>
      <c r="SK5" s="33">
        <f t="shared" si="26"/>
        <v>3.0561690021051717</v>
      </c>
      <c r="SL5" s="33">
        <f t="shared" si="26"/>
        <v>3.0560546082066882</v>
      </c>
      <c r="SM5" s="33">
        <f t="shared" si="26"/>
        <v>3.0559409068928955</v>
      </c>
      <c r="SN5" s="33">
        <f t="shared" si="26"/>
        <v>3.0558278939706196</v>
      </c>
      <c r="SO5" s="33">
        <f t="shared" si="26"/>
        <v>3.0557155652720733</v>
      </c>
      <c r="SP5" s="33">
        <f t="shared" si="26"/>
        <v>3.0556039166547029</v>
      </c>
      <c r="SQ5" s="34">
        <f t="shared" si="26"/>
        <v>3.0554929440010348</v>
      </c>
    </row>
    <row r="6" spans="2:511" ht="29.45" customHeight="1" thickBot="1" x14ac:dyDescent="0.35">
      <c r="S6" s="66" t="s">
        <v>6</v>
      </c>
      <c r="T6" s="67"/>
      <c r="U6" s="29">
        <f>SUMSQ(U115:U214)</f>
        <v>996.46502132713476</v>
      </c>
      <c r="V6" s="29">
        <f>SUMSQ(V115:V214)</f>
        <v>833.31685029776656</v>
      </c>
      <c r="W6" s="29">
        <f>SUMSQ(W115:W214)</f>
        <v>697.63482035594552</v>
      </c>
      <c r="X6" s="29">
        <f t="shared" ref="X6:AC6" si="27">SUMSQ(X115:X214)</f>
        <v>584.79360615580913</v>
      </c>
      <c r="Y6" s="29">
        <f t="shared" si="27"/>
        <v>490.94680833252494</v>
      </c>
      <c r="Z6" s="29">
        <f t="shared" si="27"/>
        <v>412.89577859754405</v>
      </c>
      <c r="AA6" s="29">
        <f t="shared" si="27"/>
        <v>347.98053532504804</v>
      </c>
      <c r="AB6" s="29">
        <f t="shared" si="27"/>
        <v>293.98904948352288</v>
      </c>
      <c r="AC6" s="29">
        <f t="shared" si="27"/>
        <v>249.08180725708007</v>
      </c>
      <c r="AD6" s="29">
        <f t="shared" ref="AD6:CO6" si="28">SUMSQ(AD115:AD214)</f>
        <v>211.72907668774138</v>
      </c>
      <c r="AE6" s="29">
        <f t="shared" si="28"/>
        <v>180.65873891982088</v>
      </c>
      <c r="AF6" s="29">
        <f t="shared" si="28"/>
        <v>154.81290491608334</v>
      </c>
      <c r="AG6" s="29">
        <f t="shared" si="28"/>
        <v>133.31183812953813</v>
      </c>
      <c r="AH6" s="29">
        <f t="shared" si="28"/>
        <v>115.42395277244103</v>
      </c>
      <c r="AI6" s="29">
        <f t="shared" si="28"/>
        <v>100.54086452241552</v>
      </c>
      <c r="AJ6" s="29">
        <f t="shared" si="28"/>
        <v>88.156642810729849</v>
      </c>
      <c r="AK6" s="29">
        <f t="shared" si="28"/>
        <v>77.850557125881991</v>
      </c>
      <c r="AL6" s="29">
        <f t="shared" si="28"/>
        <v>69.272728923339002</v>
      </c>
      <c r="AM6" s="29">
        <f t="shared" si="28"/>
        <v>62.132199823235091</v>
      </c>
      <c r="AN6" s="29">
        <f t="shared" si="28"/>
        <v>56.187009181398508</v>
      </c>
      <c r="AO6" s="29">
        <f t="shared" si="28"/>
        <v>51.235942645475255</v>
      </c>
      <c r="AP6" s="29">
        <f t="shared" si="28"/>
        <v>47.111670294142328</v>
      </c>
      <c r="AQ6" s="29">
        <f t="shared" si="28"/>
        <v>43.675040346866716</v>
      </c>
      <c r="AR6" s="29">
        <f t="shared" si="28"/>
        <v>40.81033384051797</v>
      </c>
      <c r="AS6" s="29">
        <f t="shared" si="28"/>
        <v>38.421318441347537</v>
      </c>
      <c r="AT6" s="29">
        <f t="shared" si="28"/>
        <v>36.427966814058017</v>
      </c>
      <c r="AU6" s="29">
        <f t="shared" si="28"/>
        <v>34.763727633321032</v>
      </c>
      <c r="AV6" s="29">
        <f t="shared" si="28"/>
        <v>33.373256170071443</v>
      </c>
      <c r="AW6" s="29">
        <f t="shared" si="28"/>
        <v>32.210527057954295</v>
      </c>
      <c r="AX6" s="29">
        <f t="shared" si="28"/>
        <v>31.237264878931111</v>
      </c>
      <c r="AY6" s="29">
        <f t="shared" si="28"/>
        <v>30.421639045756962</v>
      </c>
      <c r="AZ6" s="29">
        <f t="shared" si="28"/>
        <v>29.73717847245214</v>
      </c>
      <c r="BA6" s="29">
        <f t="shared" si="28"/>
        <v>29.161869019403774</v>
      </c>
      <c r="BB6" s="29">
        <f t="shared" si="28"/>
        <v>28.67740293296384</v>
      </c>
      <c r="BC6" s="29">
        <f t="shared" si="28"/>
        <v>28.268554682932699</v>
      </c>
      <c r="BD6" s="29">
        <f t="shared" si="28"/>
        <v>27.922661911911941</v>
      </c>
      <c r="BE6" s="29">
        <f t="shared" si="28"/>
        <v>27.629193795178534</v>
      </c>
      <c r="BF6" s="29">
        <f t="shared" si="28"/>
        <v>27.379392090725581</v>
      </c>
      <c r="BG6" s="29">
        <f t="shared" si="28"/>
        <v>27.16597263809323</v>
      </c>
      <c r="BH6" s="29">
        <f t="shared" si="28"/>
        <v>26.982877126122087</v>
      </c>
      <c r="BI6" s="29">
        <f t="shared" si="28"/>
        <v>26.825066664099378</v>
      </c>
      <c r="BJ6" s="29">
        <f t="shared" si="28"/>
        <v>26.688350116404859</v>
      </c>
      <c r="BK6" s="29">
        <f t="shared" si="28"/>
        <v>26.569241346315877</v>
      </c>
      <c r="BL6" s="29">
        <f t="shared" si="28"/>
        <v>26.464840500530034</v>
      </c>
      <c r="BM6" s="29">
        <f t="shared" si="28"/>
        <v>26.372735285833166</v>
      </c>
      <c r="BN6" s="29">
        <f t="shared" si="28"/>
        <v>26.290918871139954</v>
      </c>
      <c r="BO6" s="29">
        <f t="shared" si="28"/>
        <v>26.217721615114471</v>
      </c>
      <c r="BP6" s="29">
        <f t="shared" si="28"/>
        <v>26.151754291077815</v>
      </c>
      <c r="BQ6" s="29">
        <f t="shared" si="28"/>
        <v>26.091860873004777</v>
      </c>
      <c r="BR6" s="29">
        <f t="shared" si="28"/>
        <v>26.0370792724773</v>
      </c>
      <c r="BS6" s="29">
        <f t="shared" si="28"/>
        <v>25.986608687616013</v>
      </c>
      <c r="BT6" s="29">
        <f t="shared" si="28"/>
        <v>25.939782450502324</v>
      </c>
      <c r="BU6" s="29">
        <f t="shared" si="28"/>
        <v>25.896045447119349</v>
      </c>
      <c r="BV6" s="29">
        <f t="shared" si="28"/>
        <v>25.854935339779242</v>
      </c>
      <c r="BW6" s="29">
        <f t="shared" si="28"/>
        <v>25.816066951680185</v>
      </c>
      <c r="BX6" s="29">
        <f t="shared" si="28"/>
        <v>25.779119281077215</v>
      </c>
      <c r="BY6" s="29">
        <f t="shared" si="28"/>
        <v>25.743824702227403</v>
      </c>
      <c r="BZ6" s="29">
        <f t="shared" si="28"/>
        <v>25.709959984848147</v>
      </c>
      <c r="CA6" s="29">
        <f t="shared" si="28"/>
        <v>25.677338825842654</v>
      </c>
      <c r="CB6" s="29">
        <f t="shared" si="28"/>
        <v>25.645805638620949</v>
      </c>
      <c r="CC6" s="29">
        <f t="shared" si="28"/>
        <v>25.615230388232426</v>
      </c>
      <c r="CD6" s="29">
        <f t="shared" si="28"/>
        <v>25.585504296191246</v>
      </c>
      <c r="CE6" s="29">
        <f t="shared" si="28"/>
        <v>25.556536268535318</v>
      </c>
      <c r="CF6" s="29">
        <f t="shared" si="28"/>
        <v>25.528249925323891</v>
      </c>
      <c r="CG6" s="29">
        <f t="shared" si="28"/>
        <v>25.500581130289852</v>
      </c>
      <c r="CH6" s="29">
        <f t="shared" si="28"/>
        <v>25.473475936419174</v>
      </c>
      <c r="CI6" s="29">
        <f t="shared" si="28"/>
        <v>25.44688887741443</v>
      </c>
      <c r="CJ6" s="29">
        <f t="shared" si="28"/>
        <v>25.420781546795428</v>
      </c>
      <c r="CK6" s="29">
        <f t="shared" si="28"/>
        <v>25.395121416197608</v>
      </c>
      <c r="CL6" s="29">
        <f t="shared" si="28"/>
        <v>25.369880852588121</v>
      </c>
      <c r="CM6" s="29">
        <f t="shared" si="28"/>
        <v>25.345036300901345</v>
      </c>
      <c r="CN6" s="29">
        <f t="shared" si="28"/>
        <v>25.320567604237915</v>
      </c>
      <c r="CO6" s="29">
        <f t="shared" si="28"/>
        <v>25.296457438461239</v>
      </c>
      <c r="CP6" s="29">
        <f t="shared" ref="CP6:CV6" si="29">SUMSQ(CP115:CP214)</f>
        <v>25.272690841928263</v>
      </c>
      <c r="CQ6" s="29">
        <f t="shared" si="29"/>
        <v>25.249254824333708</v>
      </c>
      <c r="CR6" s="29">
        <f t="shared" si="29"/>
        <v>25.226138041346054</v>
      </c>
      <c r="CS6" s="29">
        <f t="shared" si="29"/>
        <v>25.203330523956559</v>
      </c>
      <c r="CT6" s="29">
        <f t="shared" si="29"/>
        <v>25.180823453328209</v>
      </c>
      <c r="CU6" s="29">
        <f t="shared" si="29"/>
        <v>25.158608973483158</v>
      </c>
      <c r="CV6" s="29">
        <f t="shared" si="29"/>
        <v>25.136680035457587</v>
      </c>
      <c r="CW6" s="29">
        <f t="shared" ref="CW6:FH6" si="30">SUMSQ(CW115:CW214)</f>
        <v>25.115030267625549</v>
      </c>
      <c r="CX6" s="29">
        <f t="shared" si="30"/>
        <v>25.093653867785534</v>
      </c>
      <c r="CY6" s="29">
        <f t="shared" si="30"/>
        <v>25.072545513346022</v>
      </c>
      <c r="CZ6" s="29">
        <f t="shared" si="30"/>
        <v>25.05170028656288</v>
      </c>
      <c r="DA6" s="29">
        <f t="shared" si="30"/>
        <v>25.031113612294497</v>
      </c>
      <c r="DB6" s="29">
        <f t="shared" si="30"/>
        <v>25.010781206167767</v>
      </c>
      <c r="DC6" s="29">
        <f t="shared" si="30"/>
        <v>24.990699031402304</v>
      </c>
      <c r="DD6" s="29">
        <f t="shared" si="30"/>
        <v>24.970863262835802</v>
      </c>
      <c r="DE6" s="29">
        <f t="shared" si="30"/>
        <v>24.951270256938649</v>
      </c>
      <c r="DF6" s="29">
        <f t="shared" si="30"/>
        <v>24.931916526809971</v>
      </c>
      <c r="DG6" s="29">
        <f t="shared" si="30"/>
        <v>24.912798721317021</v>
      </c>
      <c r="DH6" s="29">
        <f t="shared" si="30"/>
        <v>24.893913607681117</v>
      </c>
      <c r="DI6" s="29">
        <f t="shared" si="30"/>
        <v>24.875258056930193</v>
      </c>
      <c r="DJ6" s="29">
        <f t="shared" si="30"/>
        <v>24.856829031736506</v>
      </c>
      <c r="DK6" s="29">
        <f t="shared" si="30"/>
        <v>24.838623576238021</v>
      </c>
      <c r="DL6" s="29">
        <f t="shared" si="30"/>
        <v>24.820638807510626</v>
      </c>
      <c r="DM6" s="29">
        <f t="shared" si="30"/>
        <v>24.802871908413941</v>
      </c>
      <c r="DN6" s="29">
        <f t="shared" si="30"/>
        <v>24.785320121579655</v>
      </c>
      <c r="DO6" s="29">
        <f t="shared" si="30"/>
        <v>24.767980744351469</v>
      </c>
      <c r="DP6" s="29">
        <f t="shared" si="30"/>
        <v>24.750851124516455</v>
      </c>
      <c r="DQ6" s="29">
        <f t="shared" si="30"/>
        <v>24.733928656695756</v>
      </c>
      <c r="DR6" s="29">
        <f t="shared" si="30"/>
        <v>24.717210779284109</v>
      </c>
      <c r="DS6" s="29">
        <f t="shared" si="30"/>
        <v>24.700694971846318</v>
      </c>
      <c r="DT6" s="29">
        <f t="shared" si="30"/>
        <v>24.684378752894972</v>
      </c>
      <c r="DU6" s="29">
        <f t="shared" si="30"/>
        <v>24.668259677985073</v>
      </c>
      <c r="DV6" s="29">
        <f t="shared" si="30"/>
        <v>24.652335338073801</v>
      </c>
      <c r="DW6" s="29">
        <f t="shared" si="30"/>
        <v>24.636603358100697</v>
      </c>
      <c r="DX6" s="29">
        <f t="shared" si="30"/>
        <v>24.621061395752275</v>
      </c>
      <c r="DY6" s="29">
        <f t="shared" si="30"/>
        <v>24.605707140380389</v>
      </c>
      <c r="DZ6" s="29">
        <f t="shared" si="30"/>
        <v>24.590538312049386</v>
      </c>
      <c r="EA6" s="29">
        <f t="shared" si="30"/>
        <v>24.575552660690647</v>
      </c>
      <c r="EB6" s="29">
        <f t="shared" si="30"/>
        <v>24.560747965347492</v>
      </c>
      <c r="EC6" s="29">
        <f t="shared" si="30"/>
        <v>24.546122033495525</v>
      </c>
      <c r="ED6" s="29">
        <f t="shared" si="30"/>
        <v>24.531672700426395</v>
      </c>
      <c r="EE6" s="29">
        <f t="shared" si="30"/>
        <v>24.517397828685127</v>
      </c>
      <c r="EF6" s="29">
        <f t="shared" si="30"/>
        <v>24.503295307552353</v>
      </c>
      <c r="EG6" s="29">
        <f t="shared" si="30"/>
        <v>24.489363052564592</v>
      </c>
      <c r="EH6" s="29">
        <f t="shared" si="30"/>
        <v>24.475599005066794</v>
      </c>
      <c r="EI6" s="29">
        <f t="shared" si="30"/>
        <v>24.462001131792206</v>
      </c>
      <c r="EJ6" s="29">
        <f t="shared" si="30"/>
        <v>24.448567424465562</v>
      </c>
      <c r="EK6" s="29">
        <f t="shared" si="30"/>
        <v>24.435295899426468</v>
      </c>
      <c r="EL6" s="29">
        <f t="shared" si="30"/>
        <v>24.422184597269723</v>
      </c>
      <c r="EM6" s="29">
        <f t="shared" si="30"/>
        <v>24.409231582500606</v>
      </c>
      <c r="EN6" s="29">
        <f t="shared" si="30"/>
        <v>24.396434943203072</v>
      </c>
      <c r="EO6" s="29">
        <f t="shared" si="30"/>
        <v>24.383792790719252</v>
      </c>
      <c r="EP6" s="29">
        <f t="shared" si="30"/>
        <v>24.371303259338681</v>
      </c>
      <c r="EQ6" s="29">
        <f t="shared" si="30"/>
        <v>24.358964505996699</v>
      </c>
      <c r="ER6" s="29">
        <f t="shared" si="30"/>
        <v>24.346774709980142</v>
      </c>
      <c r="ES6" s="29">
        <f t="shared" si="30"/>
        <v>24.334732072640524</v>
      </c>
      <c r="ET6" s="29">
        <f t="shared" si="30"/>
        <v>24.322834817113449</v>
      </c>
      <c r="EU6" s="29">
        <f t="shared" si="30"/>
        <v>24.311081188043467</v>
      </c>
      <c r="EV6" s="29">
        <f t="shared" si="30"/>
        <v>24.299469451314877</v>
      </c>
      <c r="EW6" s="29">
        <f t="shared" si="30"/>
        <v>24.28799789378693</v>
      </c>
      <c r="EX6" s="29">
        <f t="shared" si="30"/>
        <v>24.276664823033798</v>
      </c>
      <c r="EY6" s="29">
        <f t="shared" si="30"/>
        <v>24.26546856708887</v>
      </c>
      <c r="EZ6" s="29">
        <f t="shared" si="30"/>
        <v>24.254407474193034</v>
      </c>
      <c r="FA6" s="29">
        <f t="shared" si="30"/>
        <v>24.243479912546757</v>
      </c>
      <c r="FB6" s="29">
        <f t="shared" si="30"/>
        <v>24.23268427006591</v>
      </c>
      <c r="FC6" s="29">
        <f t="shared" si="30"/>
        <v>24.222018954141088</v>
      </c>
      <c r="FD6" s="29">
        <f t="shared" si="30"/>
        <v>24.211482391400121</v>
      </c>
      <c r="FE6" s="29">
        <f t="shared" si="30"/>
        <v>24.201073027474088</v>
      </c>
      <c r="FF6" s="29">
        <f t="shared" si="30"/>
        <v>24.190789326766293</v>
      </c>
      <c r="FG6" s="29">
        <f t="shared" si="30"/>
        <v>24.180629772224375</v>
      </c>
      <c r="FH6" s="29">
        <f t="shared" si="30"/>
        <v>24.170592865115225</v>
      </c>
      <c r="FI6" s="29">
        <f t="shared" ref="FI6:HT6" si="31">SUMSQ(FI115:FI214)</f>
        <v>24.160677124803229</v>
      </c>
      <c r="FJ6" s="29">
        <f t="shared" si="31"/>
        <v>24.150881088530685</v>
      </c>
      <c r="FK6" s="29">
        <f t="shared" si="31"/>
        <v>24.14120331120165</v>
      </c>
      <c r="FL6" s="29">
        <f t="shared" si="31"/>
        <v>24.131642365168055</v>
      </c>
      <c r="FM6" s="29">
        <f t="shared" si="31"/>
        <v>24.122196840018677</v>
      </c>
      <c r="FN6" s="29">
        <f t="shared" si="31"/>
        <v>24.112865342370711</v>
      </c>
      <c r="FO6" s="29">
        <f t="shared" si="31"/>
        <v>24.103646495663902</v>
      </c>
      <c r="FP6" s="29">
        <f t="shared" si="31"/>
        <v>24.094538939957179</v>
      </c>
      <c r="FQ6" s="29">
        <f t="shared" si="31"/>
        <v>24.085541331727882</v>
      </c>
      <c r="FR6" s="29">
        <f t="shared" si="31"/>
        <v>24.076652343673338</v>
      </c>
      <c r="FS6" s="29">
        <f t="shared" si="31"/>
        <v>24.067870664514945</v>
      </c>
      <c r="FT6" s="29">
        <f t="shared" si="31"/>
        <v>24.059194998804557</v>
      </c>
      <c r="FU6" s="29">
        <f t="shared" si="31"/>
        <v>24.050624066733331</v>
      </c>
      <c r="FV6" s="29">
        <f t="shared" si="31"/>
        <v>24.042156603942793</v>
      </c>
      <c r="FW6" s="29">
        <f t="shared" si="31"/>
        <v>24.033791361338356</v>
      </c>
      <c r="FX6" s="29">
        <f t="shared" si="31"/>
        <v>24.025527104904882</v>
      </c>
      <c r="FY6" s="29">
        <f t="shared" si="31"/>
        <v>24.017362615524576</v>
      </c>
      <c r="FZ6" s="29">
        <f t="shared" si="31"/>
        <v>24.009296688797281</v>
      </c>
      <c r="GA6" s="29">
        <f t="shared" si="31"/>
        <v>24.0013281348626</v>
      </c>
      <c r="GB6" s="29">
        <f t="shared" si="31"/>
        <v>23.993455778224359</v>
      </c>
      <c r="GC6" s="29">
        <f t="shared" si="31"/>
        <v>23.985678457577311</v>
      </c>
      <c r="GD6" s="29">
        <f t="shared" si="31"/>
        <v>23.977995025635625</v>
      </c>
      <c r="GE6" s="29">
        <f t="shared" si="31"/>
        <v>23.970404348963744</v>
      </c>
      <c r="GF6" s="29">
        <f t="shared" si="31"/>
        <v>23.962905307809162</v>
      </c>
      <c r="GG6" s="29">
        <f t="shared" si="31"/>
        <v>23.955496795937183</v>
      </c>
      <c r="GH6" s="29">
        <f t="shared" si="31"/>
        <v>23.948177720467747</v>
      </c>
      <c r="GI6" s="29">
        <f t="shared" si="31"/>
        <v>23.940947001714225</v>
      </c>
      <c r="GJ6" s="29">
        <f t="shared" si="31"/>
        <v>23.933803573024065</v>
      </c>
      <c r="GK6" s="29">
        <f t="shared" si="31"/>
        <v>23.926746380621555</v>
      </c>
      <c r="GL6" s="29">
        <f t="shared" si="31"/>
        <v>23.91977438345226</v>
      </c>
      <c r="GM6" s="29">
        <f t="shared" si="31"/>
        <v>23.912886553029505</v>
      </c>
      <c r="GN6" s="29">
        <f t="shared" si="31"/>
        <v>23.906081873282677</v>
      </c>
      <c r="GO6" s="29">
        <f t="shared" si="31"/>
        <v>23.899359340407219</v>
      </c>
      <c r="GP6" s="29">
        <f t="shared" si="31"/>
        <v>23.892717962716663</v>
      </c>
      <c r="GQ6" s="29">
        <f t="shared" si="31"/>
        <v>23.886156760496327</v>
      </c>
      <c r="GR6" s="29">
        <f t="shared" si="31"/>
        <v>23.879674765858752</v>
      </c>
      <c r="GS6" s="29">
        <f t="shared" si="31"/>
        <v>23.873271022600914</v>
      </c>
      <c r="GT6" s="29">
        <f t="shared" si="31"/>
        <v>23.866944586063187</v>
      </c>
      <c r="GU6" s="29">
        <f t="shared" si="31"/>
        <v>23.860694522989998</v>
      </c>
      <c r="GV6" s="29">
        <f t="shared" si="31"/>
        <v>23.85451991139217</v>
      </c>
      <c r="GW6" s="29">
        <f t="shared" si="31"/>
        <v>23.848419840410823</v>
      </c>
      <c r="GX6" s="29">
        <f t="shared" si="31"/>
        <v>23.842393410183139</v>
      </c>
      <c r="GY6" s="29">
        <f t="shared" si="31"/>
        <v>23.836439731709493</v>
      </c>
      <c r="GZ6" s="29">
        <f t="shared" si="31"/>
        <v>23.83055792672241</v>
      </c>
      <c r="HA6" s="29">
        <f t="shared" si="31"/>
        <v>23.824747127556936</v>
      </c>
      <c r="HB6" s="29">
        <f t="shared" si="31"/>
        <v>23.819006477022707</v>
      </c>
      <c r="HC6" s="29">
        <f t="shared" si="31"/>
        <v>23.813335128277391</v>
      </c>
      <c r="HD6" s="29">
        <f t="shared" si="31"/>
        <v>23.807732244701892</v>
      </c>
      <c r="HE6" s="29">
        <f t="shared" si="31"/>
        <v>23.802196999776868</v>
      </c>
      <c r="HF6" s="29">
        <f t="shared" si="31"/>
        <v>23.796728576960756</v>
      </c>
      <c r="HG6" s="29">
        <f t="shared" si="31"/>
        <v>23.791326169569498</v>
      </c>
      <c r="HH6" s="29">
        <f t="shared" si="31"/>
        <v>23.785988980657258</v>
      </c>
      <c r="HI6" s="29">
        <f t="shared" si="31"/>
        <v>23.780716222899173</v>
      </c>
      <c r="HJ6" s="29">
        <f t="shared" si="31"/>
        <v>23.775507118474977</v>
      </c>
      <c r="HK6" s="29">
        <f t="shared" si="31"/>
        <v>23.770360898954333</v>
      </c>
      <c r="HL6" s="29">
        <f t="shared" si="31"/>
        <v>23.765276805183515</v>
      </c>
      <c r="HM6" s="29">
        <f t="shared" si="31"/>
        <v>23.760254087173369</v>
      </c>
      <c r="HN6" s="29">
        <f t="shared" si="31"/>
        <v>23.755292003988703</v>
      </c>
      <c r="HO6" s="29">
        <f t="shared" si="31"/>
        <v>23.750389823638979</v>
      </c>
      <c r="HP6" s="29">
        <f t="shared" si="31"/>
        <v>23.745546822970343</v>
      </c>
      <c r="HQ6" s="29">
        <f t="shared" si="31"/>
        <v>23.74076228755888</v>
      </c>
      <c r="HR6" s="29">
        <f t="shared" si="31"/>
        <v>23.736035511605408</v>
      </c>
      <c r="HS6" s="29">
        <f t="shared" si="31"/>
        <v>23.731365797831081</v>
      </c>
      <c r="HT6" s="29">
        <f t="shared" si="31"/>
        <v>23.726752457374797</v>
      </c>
      <c r="HU6" s="29">
        <f t="shared" ref="HU6:KF6" si="32">SUMSQ(HU115:HU214)</f>
        <v>23.722194809691388</v>
      </c>
      <c r="HV6" s="29">
        <f t="shared" si="32"/>
        <v>23.717692182451376</v>
      </c>
      <c r="HW6" s="29">
        <f t="shared" si="32"/>
        <v>23.713243911441658</v>
      </c>
      <c r="HX6" s="29">
        <f t="shared" si="32"/>
        <v>23.708849340467602</v>
      </c>
      <c r="HY6" s="29">
        <f t="shared" si="32"/>
        <v>23.704507821256271</v>
      </c>
      <c r="HZ6" s="29">
        <f t="shared" si="32"/>
        <v>23.700218713360726</v>
      </c>
      <c r="IA6" s="29">
        <f t="shared" si="32"/>
        <v>23.695981384065583</v>
      </c>
      <c r="IB6" s="29">
        <f t="shared" si="32"/>
        <v>23.691795208293634</v>
      </c>
      <c r="IC6" s="29">
        <f t="shared" si="32"/>
        <v>23.687659568513691</v>
      </c>
      <c r="ID6" s="29">
        <f t="shared" si="32"/>
        <v>23.683573854649556</v>
      </c>
      <c r="IE6" s="29">
        <f t="shared" si="32"/>
        <v>23.679537463989838</v>
      </c>
      <c r="IF6" s="29">
        <f t="shared" si="32"/>
        <v>23.675549801099127</v>
      </c>
      <c r="IG6" s="29">
        <f t="shared" si="32"/>
        <v>23.67161027773032</v>
      </c>
      <c r="IH6" s="29">
        <f t="shared" si="32"/>
        <v>23.667718312737534</v>
      </c>
      <c r="II6" s="29">
        <f t="shared" si="32"/>
        <v>23.66387333199069</v>
      </c>
      <c r="IJ6" s="29">
        <f t="shared" si="32"/>
        <v>23.660074768290546</v>
      </c>
      <c r="IK6" s="29">
        <f t="shared" si="32"/>
        <v>23.656322061285227</v>
      </c>
      <c r="IL6" s="29">
        <f t="shared" si="32"/>
        <v>23.652614657387506</v>
      </c>
      <c r="IM6" s="29">
        <f t="shared" si="32"/>
        <v>23.648952009693058</v>
      </c>
      <c r="IN6" s="29">
        <f t="shared" si="32"/>
        <v>23.645333577899898</v>
      </c>
      <c r="IO6" s="29">
        <f t="shared" si="32"/>
        <v>23.641758828228625</v>
      </c>
      <c r="IP6" s="29">
        <f t="shared" si="32"/>
        <v>23.638227233343677</v>
      </c>
      <c r="IQ6" s="29">
        <f t="shared" si="32"/>
        <v>23.634738272275509</v>
      </c>
      <c r="IR6" s="29">
        <f t="shared" si="32"/>
        <v>23.631291430343847</v>
      </c>
      <c r="IS6" s="29">
        <f t="shared" si="32"/>
        <v>23.627886199081683</v>
      </c>
      <c r="IT6" s="29">
        <f t="shared" si="32"/>
        <v>23.624522076160218</v>
      </c>
      <c r="IU6" s="29">
        <f t="shared" si="32"/>
        <v>23.621198565314899</v>
      </c>
      <c r="IV6" s="29">
        <f t="shared" si="32"/>
        <v>23.617915176272067</v>
      </c>
      <c r="IW6" s="29">
        <f t="shared" si="32"/>
        <v>23.6146714246768</v>
      </c>
      <c r="IX6" s="29">
        <f t="shared" si="32"/>
        <v>23.61146683202124</v>
      </c>
      <c r="IY6" s="29">
        <f t="shared" si="32"/>
        <v>23.608300925574252</v>
      </c>
      <c r="IZ6" s="29">
        <f t="shared" si="32"/>
        <v>23.605173238311455</v>
      </c>
      <c r="JA6" s="29">
        <f t="shared" si="32"/>
        <v>23.602083308846542</v>
      </c>
      <c r="JB6" s="29">
        <f t="shared" si="32"/>
        <v>23.599030681363022</v>
      </c>
      <c r="JC6" s="29">
        <f t="shared" si="32"/>
        <v>23.596014905547133</v>
      </c>
      <c r="JD6" s="29">
        <f t="shared" si="32"/>
        <v>23.593035536521342</v>
      </c>
      <c r="JE6" s="29">
        <f t="shared" si="32"/>
        <v>23.590092134778711</v>
      </c>
      <c r="JF6" s="29">
        <f t="shared" si="32"/>
        <v>23.587184266118083</v>
      </c>
      <c r="JG6" s="29">
        <f t="shared" si="32"/>
        <v>23.584311501580064</v>
      </c>
      <c r="JH6" s="29">
        <f t="shared" si="32"/>
        <v>23.581473417383641</v>
      </c>
      <c r="JI6" s="29">
        <f t="shared" si="32"/>
        <v>23.578669594863761</v>
      </c>
      <c r="JJ6" s="29">
        <f t="shared" si="32"/>
        <v>23.575899620409608</v>
      </c>
      <c r="JK6" s="29">
        <f t="shared" si="32"/>
        <v>23.573163085403419</v>
      </c>
      <c r="JL6" s="29">
        <f t="shared" si="32"/>
        <v>23.570459586160396</v>
      </c>
      <c r="JM6" s="29">
        <f t="shared" si="32"/>
        <v>23.567788723868986</v>
      </c>
      <c r="JN6" s="29">
        <f t="shared" si="32"/>
        <v>23.565150104532201</v>
      </c>
      <c r="JO6" s="29">
        <f t="shared" si="32"/>
        <v>23.562543338909428</v>
      </c>
      <c r="JP6" s="29">
        <f t="shared" si="32"/>
        <v>23.559968042458966</v>
      </c>
      <c r="JQ6" s="29">
        <f t="shared" si="32"/>
        <v>23.557423835281408</v>
      </c>
      <c r="JR6" s="29">
        <f t="shared" si="32"/>
        <v>23.554910342063454</v>
      </c>
      <c r="JS6" s="29">
        <f t="shared" si="32"/>
        <v>23.552427192022719</v>
      </c>
      <c r="JT6" s="29">
        <f t="shared" si="32"/>
        <v>23.549974018852879</v>
      </c>
      <c r="JU6" s="29">
        <f t="shared" si="32"/>
        <v>23.547550460669729</v>
      </c>
      <c r="JV6" s="29">
        <f t="shared" si="32"/>
        <v>23.545156159957784</v>
      </c>
      <c r="JW6" s="29">
        <f t="shared" si="32"/>
        <v>23.54279076351748</v>
      </c>
      <c r="JX6" s="29">
        <f t="shared" si="32"/>
        <v>23.54045392241316</v>
      </c>
      <c r="JY6" s="29">
        <f t="shared" si="32"/>
        <v>23.538145291921527</v>
      </c>
      <c r="JZ6" s="29">
        <f t="shared" si="32"/>
        <v>23.535864531480904</v>
      </c>
      <c r="KA6" s="29">
        <f t="shared" si="32"/>
        <v>23.533611304640786</v>
      </c>
      <c r="KB6" s="29">
        <f t="shared" si="32"/>
        <v>23.531385279012451</v>
      </c>
      <c r="KC6" s="29">
        <f t="shared" si="32"/>
        <v>23.529186126219738</v>
      </c>
      <c r="KD6" s="29">
        <f t="shared" si="32"/>
        <v>23.527013521850701</v>
      </c>
      <c r="KE6" s="29">
        <f t="shared" si="32"/>
        <v>23.524867145409758</v>
      </c>
      <c r="KF6" s="29">
        <f t="shared" si="32"/>
        <v>23.522746680270341</v>
      </c>
      <c r="KG6" s="29">
        <f t="shared" ref="KG6:KN6" si="33">SUMSQ(KG115:KG214)</f>
        <v>23.520651813628273</v>
      </c>
      <c r="KH6" s="29">
        <f t="shared" si="33"/>
        <v>23.51858223645559</v>
      </c>
      <c r="KI6" s="29">
        <f t="shared" si="33"/>
        <v>23.516537643454875</v>
      </c>
      <c r="KJ6" s="29">
        <f t="shared" si="33"/>
        <v>23.514517733014404</v>
      </c>
      <c r="KK6" s="29">
        <f t="shared" si="33"/>
        <v>23.512522207163482</v>
      </c>
      <c r="KL6" s="29">
        <f t="shared" si="33"/>
        <v>23.510550771528518</v>
      </c>
      <c r="KM6" s="29">
        <f t="shared" si="33"/>
        <v>23.508603135289722</v>
      </c>
      <c r="KN6" s="29">
        <f t="shared" si="33"/>
        <v>23.506679011138047</v>
      </c>
      <c r="KO6" s="29">
        <f t="shared" ref="KO6:MZ6" si="34">SUMSQ(KO115:KO214)</f>
        <v>23.504778115232877</v>
      </c>
      <c r="KP6" s="29">
        <f t="shared" si="34"/>
        <v>23.502900167160195</v>
      </c>
      <c r="KQ6" s="29">
        <f t="shared" si="34"/>
        <v>23.501044889891133</v>
      </c>
      <c r="KR6" s="29">
        <f t="shared" si="34"/>
        <v>23.499212009741143</v>
      </c>
      <c r="KS6" s="29">
        <f t="shared" si="34"/>
        <v>23.497401256329688</v>
      </c>
      <c r="KT6" s="29">
        <f t="shared" si="34"/>
        <v>23.495612362540232</v>
      </c>
      <c r="KU6" s="29">
        <f t="shared" si="34"/>
        <v>23.493845064480876</v>
      </c>
      <c r="KV6" s="29">
        <f t="shared" si="34"/>
        <v>23.492099101445579</v>
      </c>
      <c r="KW6" s="29">
        <f t="shared" si="34"/>
        <v>23.490374215875438</v>
      </c>
      <c r="KX6" s="29">
        <f t="shared" si="34"/>
        <v>23.488670153320907</v>
      </c>
      <c r="KY6" s="29">
        <f t="shared" si="34"/>
        <v>23.486986662404171</v>
      </c>
      <c r="KZ6" s="29">
        <f t="shared" si="34"/>
        <v>23.485323494782055</v>
      </c>
      <c r="LA6" s="29">
        <f t="shared" si="34"/>
        <v>23.483680405109425</v>
      </c>
      <c r="LB6" s="29">
        <f t="shared" si="34"/>
        <v>23.482057151002977</v>
      </c>
      <c r="LC6" s="29">
        <f t="shared" si="34"/>
        <v>23.480453493005516</v>
      </c>
      <c r="LD6" s="29">
        <f t="shared" si="34"/>
        <v>23.478869194550548</v>
      </c>
      <c r="LE6" s="29">
        <f t="shared" si="34"/>
        <v>23.477304021927495</v>
      </c>
      <c r="LF6" s="29">
        <f t="shared" si="34"/>
        <v>23.475757744247083</v>
      </c>
      <c r="LG6" s="29">
        <f t="shared" si="34"/>
        <v>23.474230133407435</v>
      </c>
      <c r="LH6" s="29">
        <f t="shared" si="34"/>
        <v>23.47272096406034</v>
      </c>
      <c r="LI6" s="29">
        <f t="shared" si="34"/>
        <v>23.471230013577948</v>
      </c>
      <c r="LJ6" s="29">
        <f t="shared" si="34"/>
        <v>23.469757062020076</v>
      </c>
      <c r="LK6" s="29">
        <f t="shared" si="34"/>
        <v>23.468301892101628</v>
      </c>
      <c r="LL6" s="29">
        <f t="shared" si="34"/>
        <v>23.466864289160657</v>
      </c>
      <c r="LM6" s="29">
        <f t="shared" si="34"/>
        <v>23.465444041126549</v>
      </c>
      <c r="LN6" s="29">
        <f t="shared" si="34"/>
        <v>23.464040938488949</v>
      </c>
      <c r="LO6" s="29">
        <f t="shared" si="34"/>
        <v>23.462654774266628</v>
      </c>
      <c r="LP6" s="29">
        <f t="shared" si="34"/>
        <v>23.461285343977153</v>
      </c>
      <c r="LQ6" s="29">
        <f t="shared" si="34"/>
        <v>23.459932445606512</v>
      </c>
      <c r="LR6" s="29">
        <f t="shared" si="34"/>
        <v>23.458595879579512</v>
      </c>
      <c r="LS6" s="29">
        <f t="shared" si="34"/>
        <v>23.457275448730247</v>
      </c>
      <c r="LT6" s="29">
        <f t="shared" si="34"/>
        <v>23.455970958273006</v>
      </c>
      <c r="LU6" s="29">
        <f t="shared" si="34"/>
        <v>23.454682215773548</v>
      </c>
      <c r="LV6" s="29">
        <f t="shared" si="34"/>
        <v>23.453409031120739</v>
      </c>
      <c r="LW6" s="29">
        <f t="shared" si="34"/>
        <v>23.452151216498482</v>
      </c>
      <c r="LX6" s="29">
        <f t="shared" si="34"/>
        <v>23.450908586358</v>
      </c>
      <c r="LY6" s="29">
        <f t="shared" si="34"/>
        <v>23.449680957390491</v>
      </c>
      <c r="LZ6" s="29">
        <f t="shared" si="34"/>
        <v>23.448468148500098</v>
      </c>
      <c r="MA6" s="29">
        <f t="shared" si="34"/>
        <v>23.447269980777147</v>
      </c>
      <c r="MB6" s="29">
        <f t="shared" si="34"/>
        <v>23.446086277471803</v>
      </c>
      <c r="MC6" s="29">
        <f t="shared" si="34"/>
        <v>23.444916863967943</v>
      </c>
      <c r="MD6" s="29">
        <f t="shared" si="34"/>
        <v>23.443761567757452</v>
      </c>
      <c r="ME6" s="29">
        <f t="shared" si="34"/>
        <v>23.442620218414785</v>
      </c>
      <c r="MF6" s="29">
        <f t="shared" si="34"/>
        <v>23.441492647571739</v>
      </c>
      <c r="MG6" s="29">
        <f t="shared" si="34"/>
        <v>23.440378688892675</v>
      </c>
      <c r="MH6" s="29">
        <f t="shared" si="34"/>
        <v>23.439278178050039</v>
      </c>
      <c r="MI6" s="29">
        <f t="shared" si="34"/>
        <v>23.438190952699973</v>
      </c>
      <c r="MJ6" s="29">
        <f t="shared" si="34"/>
        <v>23.437116852458523</v>
      </c>
      <c r="MK6" s="29">
        <f t="shared" si="34"/>
        <v>23.436055718877849</v>
      </c>
      <c r="ML6" s="29">
        <f t="shared" si="34"/>
        <v>23.435007395422957</v>
      </c>
      <c r="MM6" s="29">
        <f t="shared" si="34"/>
        <v>23.433971727448547</v>
      </c>
      <c r="MN6" s="29">
        <f t="shared" si="34"/>
        <v>23.432948562176211</v>
      </c>
      <c r="MO6" s="29">
        <f t="shared" si="34"/>
        <v>23.431937748671881</v>
      </c>
      <c r="MP6" s="29">
        <f t="shared" si="34"/>
        <v>23.430939137823657</v>
      </c>
      <c r="MQ6" s="29">
        <f t="shared" si="34"/>
        <v>23.429952582319626</v>
      </c>
      <c r="MR6" s="29">
        <f t="shared" si="34"/>
        <v>23.428977936626328</v>
      </c>
      <c r="MS6" s="29">
        <f t="shared" si="34"/>
        <v>23.428015056967169</v>
      </c>
      <c r="MT6" s="29">
        <f t="shared" si="34"/>
        <v>23.42706380130118</v>
      </c>
      <c r="MU6" s="29">
        <f t="shared" si="34"/>
        <v>23.426124029302294</v>
      </c>
      <c r="MV6" s="29">
        <f t="shared" si="34"/>
        <v>23.425195602338277</v>
      </c>
      <c r="MW6" s="29">
        <f t="shared" si="34"/>
        <v>23.424278383450623</v>
      </c>
      <c r="MX6" s="29">
        <f t="shared" si="34"/>
        <v>23.423372237334132</v>
      </c>
      <c r="MY6" s="29">
        <f t="shared" si="34"/>
        <v>23.422477030317058</v>
      </c>
      <c r="MZ6" s="29">
        <f t="shared" si="34"/>
        <v>23.421592630341344</v>
      </c>
      <c r="NA6" s="29">
        <f t="shared" ref="NA6:PL6" si="35">SUMSQ(NA115:NA214)</f>
        <v>23.420718906943133</v>
      </c>
      <c r="NB6" s="29">
        <f t="shared" si="35"/>
        <v>23.419855731233604</v>
      </c>
      <c r="NC6" s="29">
        <f t="shared" si="35"/>
        <v>23.419002975879781</v>
      </c>
      <c r="ND6" s="29">
        <f t="shared" si="35"/>
        <v>23.418160515086029</v>
      </c>
      <c r="NE6" s="29">
        <f t="shared" si="35"/>
        <v>23.417328224575161</v>
      </c>
      <c r="NF6" s="29">
        <f t="shared" si="35"/>
        <v>23.41650598157042</v>
      </c>
      <c r="NG6" s="29">
        <f t="shared" si="35"/>
        <v>23.415693664777152</v>
      </c>
      <c r="NH6" s="29">
        <f t="shared" si="35"/>
        <v>23.414891154364962</v>
      </c>
      <c r="NI6" s="29">
        <f t="shared" si="35"/>
        <v>23.414098331950157</v>
      </c>
      <c r="NJ6" s="29">
        <f t="shared" si="35"/>
        <v>23.413315080578069</v>
      </c>
      <c r="NK6" s="29">
        <f t="shared" si="35"/>
        <v>23.412541284706002</v>
      </c>
      <c r="NL6" s="29">
        <f t="shared" si="35"/>
        <v>23.411776830186103</v>
      </c>
      <c r="NM6" s="29">
        <f t="shared" si="35"/>
        <v>23.411021604248472</v>
      </c>
      <c r="NN6" s="29">
        <f t="shared" si="35"/>
        <v>23.410275495484605</v>
      </c>
      <c r="NO6" s="29">
        <f t="shared" si="35"/>
        <v>23.40953839383095</v>
      </c>
      <c r="NP6" s="29">
        <f t="shared" si="35"/>
        <v>23.408810190552661</v>
      </c>
      <c r="NQ6" s="29">
        <f t="shared" si="35"/>
        <v>23.408090778227496</v>
      </c>
      <c r="NR6" s="29">
        <f t="shared" si="35"/>
        <v>23.407380050730104</v>
      </c>
      <c r="NS6" s="29">
        <f t="shared" si="35"/>
        <v>23.406677903216245</v>
      </c>
      <c r="NT6" s="29">
        <f t="shared" si="35"/>
        <v>23.405984232107347</v>
      </c>
      <c r="NU6" s="29">
        <f t="shared" si="35"/>
        <v>23.405298935075294</v>
      </c>
      <c r="NV6" s="29">
        <f t="shared" si="35"/>
        <v>23.404621911027302</v>
      </c>
      <c r="NW6" s="29">
        <f t="shared" si="35"/>
        <v>23.403953060090942</v>
      </c>
      <c r="NX6" s="29">
        <f t="shared" si="35"/>
        <v>23.40329228359947</v>
      </c>
      <c r="NY6" s="29">
        <f t="shared" si="35"/>
        <v>23.402639484077266</v>
      </c>
      <c r="NZ6" s="29">
        <f t="shared" si="35"/>
        <v>23.401994565225461</v>
      </c>
      <c r="OA6" s="29">
        <f t="shared" si="35"/>
        <v>23.401357431907705</v>
      </c>
      <c r="OB6" s="29">
        <f t="shared" si="35"/>
        <v>23.400727990136104</v>
      </c>
      <c r="OC6" s="29">
        <f t="shared" si="35"/>
        <v>23.400106147057482</v>
      </c>
      <c r="OD6" s="29">
        <f t="shared" si="35"/>
        <v>23.399491810939516</v>
      </c>
      <c r="OE6" s="29">
        <f t="shared" si="35"/>
        <v>23.398884891157341</v>
      </c>
      <c r="OF6" s="29">
        <f t="shared" si="35"/>
        <v>23.398285298180074</v>
      </c>
      <c r="OG6" s="29">
        <f t="shared" si="35"/>
        <v>23.397692943557722</v>
      </c>
      <c r="OH6" s="29">
        <f t="shared" si="35"/>
        <v>23.397107739908037</v>
      </c>
      <c r="OI6" s="29">
        <f t="shared" si="35"/>
        <v>23.396529600903648</v>
      </c>
      <c r="OJ6" s="29">
        <f t="shared" si="35"/>
        <v>23.395958441259342</v>
      </c>
      <c r="OK6" s="29">
        <f t="shared" si="35"/>
        <v>23.395394176719481</v>
      </c>
      <c r="OL6" s="29">
        <f t="shared" si="35"/>
        <v>23.394836724045614</v>
      </c>
      <c r="OM6" s="29">
        <f t="shared" si="35"/>
        <v>23.394286001004087</v>
      </c>
      <c r="ON6" s="29">
        <f t="shared" si="35"/>
        <v>23.393741926354014</v>
      </c>
      <c r="OO6" s="29">
        <f t="shared" si="35"/>
        <v>23.393204419835257</v>
      </c>
      <c r="OP6" s="29">
        <f t="shared" si="35"/>
        <v>23.392673402156589</v>
      </c>
      <c r="OQ6" s="29">
        <f t="shared" si="35"/>
        <v>23.392148794983989</v>
      </c>
      <c r="OR6" s="29">
        <f t="shared" si="35"/>
        <v>23.391630520929098</v>
      </c>
      <c r="OS6" s="29">
        <f t="shared" si="35"/>
        <v>23.39111850353779</v>
      </c>
      <c r="OT6" s="29">
        <f t="shared" si="35"/>
        <v>23.390612667278873</v>
      </c>
      <c r="OU6" s="29">
        <f t="shared" si="35"/>
        <v>23.390112937533086</v>
      </c>
      <c r="OV6" s="29">
        <f t="shared" si="35"/>
        <v>23.389619240581858</v>
      </c>
      <c r="OW6" s="29">
        <f t="shared" si="35"/>
        <v>23.389131503596623</v>
      </c>
      <c r="OX6" s="29">
        <f t="shared" si="35"/>
        <v>23.388649654627951</v>
      </c>
      <c r="OY6" s="29">
        <f t="shared" si="35"/>
        <v>23.388173622595094</v>
      </c>
      <c r="OZ6" s="29">
        <f t="shared" si="35"/>
        <v>23.387703337275283</v>
      </c>
      <c r="PA6" s="29">
        <f t="shared" si="35"/>
        <v>23.387238729293571</v>
      </c>
      <c r="PB6" s="29">
        <f t="shared" si="35"/>
        <v>23.386779730112497</v>
      </c>
      <c r="PC6" s="29">
        <f t="shared" si="35"/>
        <v>23.386326272021925</v>
      </c>
      <c r="PD6" s="29">
        <f t="shared" si="35"/>
        <v>23.385878288129245</v>
      </c>
      <c r="PE6" s="29">
        <f t="shared" si="35"/>
        <v>23.385435712349267</v>
      </c>
      <c r="PF6" s="29">
        <f t="shared" si="35"/>
        <v>23.384998479394646</v>
      </c>
      <c r="PG6" s="29">
        <f t="shared" si="35"/>
        <v>23.384566524766207</v>
      </c>
      <c r="PH6" s="29">
        <f t="shared" si="35"/>
        <v>23.384139784743372</v>
      </c>
      <c r="PI6" s="29">
        <f t="shared" si="35"/>
        <v>23.383718196374833</v>
      </c>
      <c r="PJ6" s="29">
        <f t="shared" si="35"/>
        <v>23.383301697469232</v>
      </c>
      <c r="PK6" s="29">
        <f t="shared" si="35"/>
        <v>23.382890226585989</v>
      </c>
      <c r="PL6" s="29">
        <f t="shared" si="35"/>
        <v>23.382483723026244</v>
      </c>
      <c r="PM6" s="29">
        <f t="shared" ref="PM6:RX6" si="36">SUMSQ(PM115:PM214)</f>
        <v>23.382082126823903</v>
      </c>
      <c r="PN6" s="29">
        <f t="shared" si="36"/>
        <v>23.381685378736776</v>
      </c>
      <c r="PO6" s="29">
        <f t="shared" si="36"/>
        <v>23.381293420237856</v>
      </c>
      <c r="PP6" s="29">
        <f t="shared" si="36"/>
        <v>23.380906193506728</v>
      </c>
      <c r="PQ6" s="29">
        <f t="shared" si="36"/>
        <v>23.380523641420911</v>
      </c>
      <c r="PR6" s="29">
        <f t="shared" si="36"/>
        <v>23.380145707547573</v>
      </c>
      <c r="PS6" s="29">
        <f t="shared" si="36"/>
        <v>23.379772336135122</v>
      </c>
      <c r="PT6" s="29">
        <f t="shared" si="36"/>
        <v>23.37940347210499</v>
      </c>
      <c r="PU6" s="29">
        <f t="shared" si="36"/>
        <v>23.379039061043585</v>
      </c>
      <c r="PV6" s="29">
        <f t="shared" si="36"/>
        <v>23.378679049194108</v>
      </c>
      <c r="PW6" s="29">
        <f t="shared" si="36"/>
        <v>23.378323383448823</v>
      </c>
      <c r="PX6" s="29">
        <f t="shared" si="36"/>
        <v>23.377972011340994</v>
      </c>
      <c r="PY6" s="29">
        <f t="shared" si="36"/>
        <v>23.37762488103742</v>
      </c>
      <c r="PZ6" s="29">
        <f t="shared" si="36"/>
        <v>23.377281941330523</v>
      </c>
      <c r="QA6" s="29">
        <f t="shared" si="36"/>
        <v>23.376943141630882</v>
      </c>
      <c r="QB6" s="29">
        <f t="shared" si="36"/>
        <v>23.376608431959969</v>
      </c>
      <c r="QC6" s="29">
        <f t="shared" si="36"/>
        <v>23.376277762942394</v>
      </c>
      <c r="QD6" s="29">
        <f t="shared" si="36"/>
        <v>23.375951085798981</v>
      </c>
      <c r="QE6" s="29">
        <f t="shared" si="36"/>
        <v>23.375628352339376</v>
      </c>
      <c r="QF6" s="29">
        <f t="shared" si="36"/>
        <v>23.375309514954917</v>
      </c>
      <c r="QG6" s="29">
        <f t="shared" si="36"/>
        <v>23.374994526611811</v>
      </c>
      <c r="QH6" s="29">
        <f t="shared" si="36"/>
        <v>23.374683340843934</v>
      </c>
      <c r="QI6" s="29">
        <f t="shared" si="36"/>
        <v>23.374375911746206</v>
      </c>
      <c r="QJ6" s="29">
        <f t="shared" si="36"/>
        <v>23.374072193967635</v>
      </c>
      <c r="QK6" s="29">
        <f t="shared" si="36"/>
        <v>23.373772142704809</v>
      </c>
      <c r="QL6" s="29">
        <f t="shared" si="36"/>
        <v>23.373475713695051</v>
      </c>
      <c r="QM6" s="29">
        <f t="shared" si="36"/>
        <v>23.3731828632102</v>
      </c>
      <c r="QN6" s="29">
        <f t="shared" si="36"/>
        <v>23.372893548049834</v>
      </c>
      <c r="QO6" s="29">
        <f t="shared" si="36"/>
        <v>23.372607725535126</v>
      </c>
      <c r="QP6" s="29">
        <f t="shared" si="36"/>
        <v>23.372325353502468</v>
      </c>
      <c r="QQ6" s="29">
        <f t="shared" si="36"/>
        <v>23.372046390297214</v>
      </c>
      <c r="QR6" s="29">
        <f t="shared" si="36"/>
        <v>23.371770794767663</v>
      </c>
      <c r="QS6" s="29">
        <f t="shared" si="36"/>
        <v>23.371498526258804</v>
      </c>
      <c r="QT6" s="29">
        <f t="shared" si="36"/>
        <v>23.371229544606482</v>
      </c>
      <c r="QU6" s="29">
        <f t="shared" si="36"/>
        <v>23.3709638101314</v>
      </c>
      <c r="QV6" s="29">
        <f t="shared" si="36"/>
        <v>23.370701283633249</v>
      </c>
      <c r="QW6" s="29">
        <f t="shared" si="36"/>
        <v>23.370441926384974</v>
      </c>
      <c r="QX6" s="29">
        <f t="shared" si="36"/>
        <v>23.370185700126992</v>
      </c>
      <c r="QY6" s="29">
        <f t="shared" si="36"/>
        <v>23.369932567061674</v>
      </c>
      <c r="QZ6" s="29">
        <f t="shared" si="36"/>
        <v>23.369682489847644</v>
      </c>
      <c r="RA6" s="29">
        <f t="shared" si="36"/>
        <v>23.369435431594287</v>
      </c>
      <c r="RB6" s="29">
        <f t="shared" si="36"/>
        <v>23.369191355856412</v>
      </c>
      <c r="RC6" s="29">
        <f t="shared" si="36"/>
        <v>23.368950226628705</v>
      </c>
      <c r="RD6" s="29">
        <f t="shared" si="36"/>
        <v>23.368712008340552</v>
      </c>
      <c r="RE6" s="29">
        <f t="shared" si="36"/>
        <v>23.368476665850803</v>
      </c>
      <c r="RF6" s="29">
        <f t="shared" si="36"/>
        <v>23.368244164442469</v>
      </c>
      <c r="RG6" s="29">
        <f t="shared" si="36"/>
        <v>23.368014469817691</v>
      </c>
      <c r="RH6" s="29">
        <f t="shared" si="36"/>
        <v>23.367787548092672</v>
      </c>
      <c r="RI6" s="29">
        <f t="shared" si="36"/>
        <v>23.367563365792602</v>
      </c>
      <c r="RJ6" s="29">
        <f t="shared" si="36"/>
        <v>23.367341889846884</v>
      </c>
      <c r="RK6" s="29">
        <f t="shared" si="36"/>
        <v>23.367123087584076</v>
      </c>
      <c r="RL6" s="29">
        <f t="shared" si="36"/>
        <v>23.366906926727189</v>
      </c>
      <c r="RM6" s="29">
        <f t="shared" si="36"/>
        <v>23.366693375388817</v>
      </c>
      <c r="RN6" s="29">
        <f t="shared" si="36"/>
        <v>23.366482402066609</v>
      </c>
      <c r="RO6" s="29">
        <f t="shared" si="36"/>
        <v>23.36627397563845</v>
      </c>
      <c r="RP6" s="29">
        <f t="shared" si="36"/>
        <v>23.366068065357933</v>
      </c>
      <c r="RQ6" s="29">
        <f t="shared" si="36"/>
        <v>23.365864640849832</v>
      </c>
      <c r="RR6" s="29">
        <f t="shared" si="36"/>
        <v>23.365663672105637</v>
      </c>
      <c r="RS6" s="29">
        <f t="shared" si="36"/>
        <v>23.365465129479091</v>
      </c>
      <c r="RT6" s="29">
        <f t="shared" si="36"/>
        <v>23.365268983681776</v>
      </c>
      <c r="RU6" s="29">
        <f t="shared" si="36"/>
        <v>23.365075205778943</v>
      </c>
      <c r="RV6" s="29">
        <f t="shared" si="36"/>
        <v>23.364883767185084</v>
      </c>
      <c r="RW6" s="29">
        <f t="shared" si="36"/>
        <v>23.364694639659799</v>
      </c>
      <c r="RX6" s="29">
        <f t="shared" si="36"/>
        <v>23.364507795303602</v>
      </c>
      <c r="RY6" s="29">
        <f t="shared" ref="RY6:SQ6" si="37">SUMSQ(RY115:RY214)</f>
        <v>23.364323206553809</v>
      </c>
      <c r="RZ6" s="29">
        <f t="shared" si="37"/>
        <v>23.364140846180483</v>
      </c>
      <c r="SA6" s="29">
        <f t="shared" si="37"/>
        <v>23.363960687282411</v>
      </c>
      <c r="SB6" s="29">
        <f t="shared" si="37"/>
        <v>23.36378270328315</v>
      </c>
      <c r="SC6" s="29">
        <f t="shared" si="37"/>
        <v>23.363606867927047</v>
      </c>
      <c r="SD6" s="29">
        <f t="shared" si="37"/>
        <v>23.36343315527543</v>
      </c>
      <c r="SE6" s="29">
        <f t="shared" si="37"/>
        <v>23.363261539702812</v>
      </c>
      <c r="SF6" s="29">
        <f t="shared" si="37"/>
        <v>23.363091995892958</v>
      </c>
      <c r="SG6" s="29">
        <f t="shared" si="37"/>
        <v>23.362924498835337</v>
      </c>
      <c r="SH6" s="29">
        <f t="shared" si="37"/>
        <v>23.362759023821358</v>
      </c>
      <c r="SI6" s="29">
        <f t="shared" si="37"/>
        <v>23.362595546440637</v>
      </c>
      <c r="SJ6" s="29">
        <f t="shared" si="37"/>
        <v>23.362434042577508</v>
      </c>
      <c r="SK6" s="29">
        <f t="shared" si="37"/>
        <v>23.362274488407483</v>
      </c>
      <c r="SL6" s="29">
        <f t="shared" si="37"/>
        <v>23.362116860393602</v>
      </c>
      <c r="SM6" s="29">
        <f t="shared" si="37"/>
        <v>23.361961135283117</v>
      </c>
      <c r="SN6" s="29">
        <f t="shared" si="37"/>
        <v>23.361807290103958</v>
      </c>
      <c r="SO6" s="29">
        <f t="shared" si="37"/>
        <v>23.361655302161374</v>
      </c>
      <c r="SP6" s="29">
        <f t="shared" si="37"/>
        <v>23.361505149034581</v>
      </c>
      <c r="SQ6" s="35">
        <f t="shared" si="37"/>
        <v>23.361356808573493</v>
      </c>
    </row>
    <row r="7" spans="2:511" ht="14.45" x14ac:dyDescent="0.3">
      <c r="S7" s="5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</row>
    <row r="8" spans="2:511" ht="14.45" x14ac:dyDescent="0.3">
      <c r="S8" s="5"/>
    </row>
    <row r="9" spans="2:511" ht="14.45" x14ac:dyDescent="0.3">
      <c r="K9" s="75" t="s">
        <v>0</v>
      </c>
      <c r="L9" s="75"/>
      <c r="N9" s="75" t="s">
        <v>2</v>
      </c>
      <c r="O9" s="75"/>
      <c r="Q9" s="21" t="s">
        <v>10</v>
      </c>
      <c r="R9" s="36"/>
      <c r="U9" s="5" t="s">
        <v>14</v>
      </c>
    </row>
    <row r="10" spans="2:511" ht="14.45" x14ac:dyDescent="0.3">
      <c r="K10" s="17" t="s">
        <v>12</v>
      </c>
      <c r="L10" s="17" t="s">
        <v>1</v>
      </c>
      <c r="M10" s="1"/>
      <c r="N10" s="17" t="s">
        <v>12</v>
      </c>
      <c r="O10" s="17" t="s">
        <v>1</v>
      </c>
      <c r="P10" s="5"/>
      <c r="Q10" s="14"/>
      <c r="R10" s="37"/>
      <c r="U10" s="5"/>
    </row>
    <row r="11" spans="2:511" ht="14.45" x14ac:dyDescent="0.3">
      <c r="J11" s="1"/>
      <c r="K11" s="18">
        <v>0.02</v>
      </c>
      <c r="L11" s="19">
        <f t="shared" ref="L11:L42" ca="1" si="38">4+NORMINV(RAND(),3*K11,noise_sd)</f>
        <v>4.4240615193363899</v>
      </c>
      <c r="M11" s="2"/>
      <c r="N11" s="20">
        <v>0.02</v>
      </c>
      <c r="O11" s="20">
        <v>4.7134168162273724</v>
      </c>
      <c r="P11" s="4"/>
      <c r="Q11" s="22">
        <f>O11-SQ11</f>
        <v>0.59804156696484512</v>
      </c>
      <c r="R11" s="38"/>
      <c r="U11" s="8">
        <f>U$4+U$5*$N11</f>
        <v>5.0999999999999996</v>
      </c>
      <c r="V11" s="8">
        <f>V$4+V$5*$N11</f>
        <v>4.9808720875546939</v>
      </c>
      <c r="W11" s="8">
        <f>W$4+W$5*$N11</f>
        <v>4.8724446880397512</v>
      </c>
      <c r="X11" s="8">
        <f t="shared" ref="X11:CI15" si="39">X$4+X$5*$N11</f>
        <v>4.7737740265031068</v>
      </c>
      <c r="Y11" s="8">
        <f t="shared" si="39"/>
        <v>4.6839994648220484</v>
      </c>
      <c r="Z11" s="8">
        <f t="shared" si="39"/>
        <v>4.6023361788309565</v>
      </c>
      <c r="AA11" s="8">
        <f t="shared" si="39"/>
        <v>4.5280684804597326</v>
      </c>
      <c r="AB11" s="8">
        <f t="shared" si="39"/>
        <v>4.4605437280693456</v>
      </c>
      <c r="AC11" s="8">
        <f t="shared" si="39"/>
        <v>4.3991667731751329</v>
      </c>
      <c r="AD11" s="8">
        <f t="shared" si="39"/>
        <v>4.3433948963119464</v>
      </c>
      <c r="AE11" s="8">
        <f t="shared" si="39"/>
        <v>4.2927331889567659</v>
      </c>
      <c r="AF11" s="8">
        <f t="shared" si="39"/>
        <v>4.2467303422192781</v>
      </c>
      <c r="AG11" s="8">
        <f t="shared" si="39"/>
        <v>4.2049748064716761</v>
      </c>
      <c r="AH11" s="8">
        <f t="shared" si="39"/>
        <v>4.1670912892447216</v>
      </c>
      <c r="AI11" s="8">
        <f t="shared" si="39"/>
        <v>4.1327375615950599</v>
      </c>
      <c r="AJ11" s="8">
        <f t="shared" si="39"/>
        <v>4.101601545773109</v>
      </c>
      <c r="AK11" s="8">
        <f t="shared" si="39"/>
        <v>4.0733986594141376</v>
      </c>
      <c r="AL11" s="8">
        <f t="shared" si="39"/>
        <v>4.0478693936575354</v>
      </c>
      <c r="AM11" s="8">
        <f t="shared" si="39"/>
        <v>4.0247771045895151</v>
      </c>
      <c r="AN11" s="8">
        <f t="shared" si="39"/>
        <v>4.0039059992193637</v>
      </c>
      <c r="AO11" s="8">
        <f t="shared" si="39"/>
        <v>3.9850592988544125</v>
      </c>
      <c r="AP11" s="8">
        <f t="shared" si="39"/>
        <v>3.9680575642481637</v>
      </c>
      <c r="AQ11" s="8">
        <f t="shared" si="39"/>
        <v>3.9527371682723267</v>
      </c>
      <c r="AR11" s="8">
        <f t="shared" si="39"/>
        <v>3.9389489031186198</v>
      </c>
      <c r="AS11" s="8">
        <f t="shared" si="39"/>
        <v>3.926556710180737</v>
      </c>
      <c r="AT11" s="8">
        <f t="shared" si="39"/>
        <v>3.9154365218106109</v>
      </c>
      <c r="AU11" s="8">
        <f t="shared" si="39"/>
        <v>3.9054752050949006</v>
      </c>
      <c r="AV11" s="8">
        <f t="shared" si="39"/>
        <v>3.8965695986656006</v>
      </c>
      <c r="AW11" s="8">
        <f t="shared" si="39"/>
        <v>3.8886256343501677</v>
      </c>
      <c r="AX11" s="8">
        <f t="shared" si="39"/>
        <v>3.8815575361883665</v>
      </c>
      <c r="AY11" s="8">
        <f t="shared" si="39"/>
        <v>3.8752870900012493</v>
      </c>
      <c r="AZ11" s="8">
        <f t="shared" si="39"/>
        <v>3.8697429772979155</v>
      </c>
      <c r="BA11" s="8">
        <f t="shared" si="39"/>
        <v>3.8648601678530774</v>
      </c>
      <c r="BB11" s="8">
        <f t="shared" si="39"/>
        <v>3.8605793657876166</v>
      </c>
      <c r="BC11" s="8">
        <f t="shared" si="39"/>
        <v>3.8568465044394888</v>
      </c>
      <c r="BD11" s="8">
        <f t="shared" si="39"/>
        <v>3.853612285727452</v>
      </c>
      <c r="BE11" s="8">
        <f t="shared" si="39"/>
        <v>3.8508317600886151</v>
      </c>
      <c r="BF11" s="8">
        <f t="shared" si="39"/>
        <v>3.8484639434159944</v>
      </c>
      <c r="BG11" s="8">
        <f t="shared" si="39"/>
        <v>3.8464714677370577</v>
      </c>
      <c r="BH11" s="8">
        <f t="shared" si="39"/>
        <v>3.8448202626613006</v>
      </c>
      <c r="BI11" s="8">
        <f t="shared" si="39"/>
        <v>3.8434792648866503</v>
      </c>
      <c r="BJ11" s="8">
        <f t="shared" si="39"/>
        <v>3.8424201532932538</v>
      </c>
      <c r="BK11" s="8">
        <f t="shared" si="39"/>
        <v>3.8416171073708458</v>
      </c>
      <c r="BL11" s="8">
        <f t="shared" si="39"/>
        <v>3.8410465869244526</v>
      </c>
      <c r="BM11" s="8">
        <f t="shared" si="39"/>
        <v>3.8406871311841937</v>
      </c>
      <c r="BN11" s="8">
        <f t="shared" si="39"/>
        <v>3.8405191756100354</v>
      </c>
      <c r="BO11" s="8">
        <f t="shared" si="39"/>
        <v>3.8405248848328992</v>
      </c>
      <c r="BP11" s="8">
        <f t="shared" si="39"/>
        <v>3.8406880003108013</v>
      </c>
      <c r="BQ11" s="8">
        <f t="shared" si="39"/>
        <v>3.8409937014039031</v>
      </c>
      <c r="BR11" s="8">
        <f t="shared" si="39"/>
        <v>3.8414284786865101</v>
      </c>
      <c r="BS11" s="8">
        <f t="shared" si="39"/>
        <v>3.8419800184181678</v>
      </c>
      <c r="BT11" s="8">
        <f t="shared" si="39"/>
        <v>3.8426370971909436</v>
      </c>
      <c r="BU11" s="8">
        <f t="shared" si="39"/>
        <v>3.8433894858565538</v>
      </c>
      <c r="BV11" s="8">
        <f t="shared" si="39"/>
        <v>3.8442278619159596</v>
      </c>
      <c r="BW11" s="8">
        <f t="shared" si="39"/>
        <v>3.8451437296260305</v>
      </c>
      <c r="BX11" s="8">
        <f t="shared" si="39"/>
        <v>3.8461293471435551</v>
      </c>
      <c r="BY11" s="8">
        <f t="shared" si="39"/>
        <v>3.847177660086726</v>
      </c>
      <c r="BZ11" s="8">
        <f t="shared" si="39"/>
        <v>3.8482822409488446</v>
      </c>
      <c r="CA11" s="8">
        <f t="shared" si="39"/>
        <v>3.849437233848767</v>
      </c>
      <c r="CB11" s="8">
        <f t="shared" si="39"/>
        <v>3.8506373041480204</v>
      </c>
      <c r="CC11" s="8">
        <f t="shared" si="39"/>
        <v>3.8518775925059274</v>
      </c>
      <c r="CD11" s="8">
        <f t="shared" si="39"/>
        <v>3.8531536729818296</v>
      </c>
      <c r="CE11" s="8">
        <f t="shared" si="39"/>
        <v>3.8544615148279315</v>
      </c>
      <c r="CF11" s="8">
        <f t="shared" si="39"/>
        <v>3.8557974476476926</v>
      </c>
      <c r="CG11" s="8">
        <f t="shared" si="39"/>
        <v>3.8571581296233157</v>
      </c>
      <c r="CH11" s="8">
        <f t="shared" si="39"/>
        <v>3.8585405185420112</v>
      </c>
      <c r="CI11" s="8">
        <f t="shared" si="39"/>
        <v>3.859941845374502</v>
      </c>
      <c r="CJ11" s="8">
        <f t="shared" ref="CJ11:CY14" si="40">CJ$4+CJ$5*$N11</f>
        <v>3.8613595901809727</v>
      </c>
      <c r="CK11" s="8">
        <f t="shared" si="40"/>
        <v>3.8627914601394511</v>
      </c>
      <c r="CL11" s="8">
        <f t="shared" si="40"/>
        <v>3.8642353695096774</v>
      </c>
      <c r="CM11" s="8">
        <f t="shared" si="40"/>
        <v>3.8656894213619761</v>
      </c>
      <c r="CN11" s="8">
        <f t="shared" si="40"/>
        <v>3.8671518909156664</v>
      </c>
      <c r="CO11" s="8">
        <f t="shared" si="40"/>
        <v>3.8686212103452369</v>
      </c>
      <c r="CP11" s="8">
        <f t="shared" si="40"/>
        <v>3.8700959549250089</v>
      </c>
      <c r="CQ11" s="8">
        <f t="shared" si="40"/>
        <v>3.871574830394378</v>
      </c>
      <c r="CR11" s="8">
        <f t="shared" si="40"/>
        <v>3.8730566614361313</v>
      </c>
      <c r="CS11" s="8">
        <f t="shared" si="40"/>
        <v>3.8745403811697963</v>
      </c>
      <c r="CT11" s="8">
        <f t="shared" si="40"/>
        <v>3.876025021570614</v>
      </c>
      <c r="CU11" s="8">
        <f t="shared" si="40"/>
        <v>3.8775097047326001</v>
      </c>
      <c r="CV11" s="8">
        <f t="shared" si="40"/>
        <v>3.8789936349013581</v>
      </c>
      <c r="CW11" s="8">
        <f t="shared" si="40"/>
        <v>3.8804760912088208</v>
      </c>
      <c r="CX11" s="8">
        <f t="shared" si="40"/>
        <v>3.8819564210481157</v>
      </c>
      <c r="CY11" s="8">
        <f t="shared" si="40"/>
        <v>3.8834340340321494</v>
      </c>
      <c r="CZ11" s="8">
        <f t="shared" ref="CZ11:FK22" si="41">CZ$4+CZ$5*$N11</f>
        <v>3.884908396484513</v>
      </c>
      <c r="DA11" s="8">
        <f t="shared" si="41"/>
        <v>3.8863790264158036</v>
      </c>
      <c r="DB11" s="8">
        <f t="shared" si="41"/>
        <v>3.8878454889426153</v>
      </c>
      <c r="DC11" s="8">
        <f t="shared" si="41"/>
        <v>3.8893073921102079</v>
      </c>
      <c r="DD11" s="8">
        <f t="shared" si="41"/>
        <v>3.8907643830832832</v>
      </c>
      <c r="DE11" s="8">
        <f t="shared" si="41"/>
        <v>3.8922161446724641</v>
      </c>
      <c r="DF11" s="8">
        <f t="shared" si="41"/>
        <v>3.8936623921668856</v>
      </c>
      <c r="DG11" s="8">
        <f t="shared" si="41"/>
        <v>3.8951028704459532</v>
      </c>
      <c r="DH11" s="8">
        <f t="shared" si="41"/>
        <v>3.8965373513456583</v>
      </c>
      <c r="DI11" s="8">
        <f t="shared" si="41"/>
        <v>3.8979656312570485</v>
      </c>
      <c r="DJ11" s="8">
        <f t="shared" si="41"/>
        <v>3.8993875289363857</v>
      </c>
      <c r="DK11" s="8">
        <f t="shared" si="41"/>
        <v>3.9008028835083546</v>
      </c>
      <c r="DL11" s="8">
        <f t="shared" si="41"/>
        <v>3.9022115526453169</v>
      </c>
      <c r="DM11" s="8">
        <f t="shared" si="41"/>
        <v>3.9036134109070959</v>
      </c>
      <c r="DN11" s="8">
        <f t="shared" si="41"/>
        <v>3.9050083482271605</v>
      </c>
      <c r="DO11" s="8">
        <f t="shared" si="41"/>
        <v>3.9063962685323061</v>
      </c>
      <c r="DP11" s="8">
        <f t="shared" si="41"/>
        <v>3.907777088484075</v>
      </c>
      <c r="DQ11" s="8">
        <f t="shared" si="41"/>
        <v>3.9091507363311924</v>
      </c>
      <c r="DR11" s="8">
        <f t="shared" si="41"/>
        <v>3.9105171508632379</v>
      </c>
      <c r="DS11" s="8">
        <f t="shared" si="41"/>
        <v>3.9118762804566352</v>
      </c>
      <c r="DT11" s="8">
        <f t="shared" si="41"/>
        <v>3.9132280822048271</v>
      </c>
      <c r="DU11" s="8">
        <f t="shared" si="41"/>
        <v>3.91457252112522</v>
      </c>
      <c r="DV11" s="8">
        <f t="shared" si="41"/>
        <v>3.9159095694361361</v>
      </c>
      <c r="DW11" s="8">
        <f t="shared" si="41"/>
        <v>3.9172392058976011</v>
      </c>
      <c r="DX11" s="8">
        <f t="shared" si="41"/>
        <v>3.9185614152103518</v>
      </c>
      <c r="DY11" s="8">
        <f t="shared" si="41"/>
        <v>3.9198761874679278</v>
      </c>
      <c r="DZ11" s="8">
        <f t="shared" si="41"/>
        <v>3.9211835176571719</v>
      </c>
      <c r="EA11" s="8">
        <f t="shared" si="41"/>
        <v>3.9224834052028794</v>
      </c>
      <c r="EB11" s="8">
        <f t="shared" si="41"/>
        <v>3.9237758535526992</v>
      </c>
      <c r="EC11" s="8">
        <f t="shared" si="41"/>
        <v>3.9250608697987452</v>
      </c>
      <c r="ED11" s="8">
        <f t="shared" si="41"/>
        <v>3.9263384643326815</v>
      </c>
      <c r="EE11" s="8">
        <f t="shared" si="41"/>
        <v>3.9276086505313361</v>
      </c>
      <c r="EF11" s="8">
        <f t="shared" si="41"/>
        <v>3.928871444470146</v>
      </c>
      <c r="EG11" s="8">
        <f t="shared" si="41"/>
        <v>3.9301268646619874</v>
      </c>
      <c r="EH11" s="8">
        <f t="shared" si="41"/>
        <v>3.9313749318191542</v>
      </c>
      <c r="EI11" s="8">
        <f t="shared" si="41"/>
        <v>3.932615668636438</v>
      </c>
      <c r="EJ11" s="8">
        <f t="shared" si="41"/>
        <v>3.9338490995934605</v>
      </c>
      <c r="EK11" s="8">
        <f t="shared" si="41"/>
        <v>3.9350752507745534</v>
      </c>
      <c r="EL11" s="8">
        <f t="shared" si="41"/>
        <v>3.9362941497046426</v>
      </c>
      <c r="EM11" s="8">
        <f t="shared" si="41"/>
        <v>3.937505825199727</v>
      </c>
      <c r="EN11" s="8">
        <f t="shared" si="41"/>
        <v>3.9387103072306631</v>
      </c>
      <c r="EO11" s="8">
        <f t="shared" si="41"/>
        <v>3.9399076267990831</v>
      </c>
      <c r="EP11" s="8">
        <f t="shared" si="41"/>
        <v>3.9410978158243819</v>
      </c>
      <c r="EQ11" s="8">
        <f t="shared" si="41"/>
        <v>3.9422809070407872</v>
      </c>
      <c r="ER11" s="8">
        <f t="shared" si="41"/>
        <v>3.9434569339036325</v>
      </c>
      <c r="ES11" s="8">
        <f t="shared" si="41"/>
        <v>3.9446259305040217</v>
      </c>
      <c r="ET11" s="8">
        <f t="shared" si="41"/>
        <v>3.9457879314911355</v>
      </c>
      <c r="EU11" s="8">
        <f t="shared" si="41"/>
        <v>3.9469429720015183</v>
      </c>
      <c r="EV11" s="8">
        <f t="shared" si="41"/>
        <v>3.948091087594721</v>
      </c>
      <c r="EW11" s="8">
        <f t="shared" si="41"/>
        <v>3.9492323141947443</v>
      </c>
      <c r="EX11" s="8">
        <f t="shared" si="41"/>
        <v>3.950366688036766</v>
      </c>
      <c r="EY11" s="8">
        <f t="shared" si="41"/>
        <v>3.9514942456186928</v>
      </c>
      <c r="EZ11" s="8">
        <f t="shared" si="41"/>
        <v>3.9526150236571023</v>
      </c>
      <c r="FA11" s="8">
        <f t="shared" si="41"/>
        <v>3.9537290590471952</v>
      </c>
      <c r="FB11" s="8">
        <f t="shared" si="41"/>
        <v>3.954836388826402</v>
      </c>
      <c r="FC11" s="8">
        <f t="shared" si="41"/>
        <v>3.9559370501413156</v>
      </c>
      <c r="FD11" s="8">
        <f t="shared" si="41"/>
        <v>3.9570310802176665</v>
      </c>
      <c r="FE11" s="8">
        <f t="shared" si="41"/>
        <v>3.9581185163330614</v>
      </c>
      <c r="FF11" s="8">
        <f t="shared" si="41"/>
        <v>3.9591993957922504</v>
      </c>
      <c r="FG11" s="8">
        <f t="shared" si="41"/>
        <v>3.9602737559046899</v>
      </c>
      <c r="FH11" s="8">
        <f t="shared" si="41"/>
        <v>3.9613416339642078</v>
      </c>
      <c r="FI11" s="8">
        <f t="shared" si="41"/>
        <v>3.9624030672305777</v>
      </c>
      <c r="FJ11" s="8">
        <f t="shared" si="41"/>
        <v>3.9634580929128349</v>
      </c>
      <c r="FK11" s="8">
        <f t="shared" si="41"/>
        <v>3.9645067481541858</v>
      </c>
      <c r="FL11" s="8">
        <f t="shared" ref="FL11:HW14" si="42">FL$4+FL$5*$N11</f>
        <v>3.9655490700183589</v>
      </c>
      <c r="FM11" s="8">
        <f t="shared" si="42"/>
        <v>3.9665850954772819</v>
      </c>
      <c r="FN11" s="8">
        <f t="shared" si="42"/>
        <v>3.9676148613999551</v>
      </c>
      <c r="FO11" s="8">
        <f t="shared" si="42"/>
        <v>3.968638404542427</v>
      </c>
      <c r="FP11" s="8">
        <f t="shared" si="42"/>
        <v>3.9696557615387627</v>
      </c>
      <c r="FQ11" s="8">
        <f t="shared" si="42"/>
        <v>3.9706669688929277</v>
      </c>
      <c r="FR11" s="8">
        <f t="shared" si="42"/>
        <v>3.971672062971499</v>
      </c>
      <c r="FS11" s="8">
        <f t="shared" si="42"/>
        <v>3.9726710799971299</v>
      </c>
      <c r="FT11" s="8">
        <f t="shared" si="42"/>
        <v>3.9736640560427055</v>
      </c>
      <c r="FU11" s="8">
        <f t="shared" si="42"/>
        <v>3.974651027026125</v>
      </c>
      <c r="FV11" s="8">
        <f t="shared" si="42"/>
        <v>3.9756320287056539</v>
      </c>
      <c r="FW11" s="8">
        <f t="shared" si="42"/>
        <v>3.9766070966757976</v>
      </c>
      <c r="FX11" s="8">
        <f t="shared" si="42"/>
        <v>3.9775762663636467</v>
      </c>
      <c r="FY11" s="8">
        <f t="shared" si="42"/>
        <v>3.9785395730256563</v>
      </c>
      <c r="FZ11" s="8">
        <f t="shared" si="42"/>
        <v>3.9794970517448154</v>
      </c>
      <c r="GA11" s="8">
        <f t="shared" si="42"/>
        <v>3.9804487374281754</v>
      </c>
      <c r="GB11" s="8">
        <f t="shared" si="42"/>
        <v>3.9813946648047041</v>
      </c>
      <c r="GC11" s="8">
        <f t="shared" si="42"/>
        <v>3.9823348684234308</v>
      </c>
      <c r="GD11" s="8">
        <f t="shared" si="42"/>
        <v>3.9832693826518688</v>
      </c>
      <c r="GE11" s="8">
        <f t="shared" si="42"/>
        <v>3.9841982416746768</v>
      </c>
      <c r="GF11" s="8">
        <f t="shared" si="42"/>
        <v>3.9851214794925447</v>
      </c>
      <c r="GG11" s="8">
        <f t="shared" si="42"/>
        <v>3.9860391299212803</v>
      </c>
      <c r="GH11" s="8">
        <f t="shared" si="42"/>
        <v>3.986951226591084</v>
      </c>
      <c r="GI11" s="8">
        <f t="shared" si="42"/>
        <v>3.9878578029459857</v>
      </c>
      <c r="GJ11" s="8">
        <f t="shared" si="42"/>
        <v>3.9887588922434367</v>
      </c>
      <c r="GK11" s="8">
        <f t="shared" si="42"/>
        <v>3.9896545275540394</v>
      </c>
      <c r="GL11" s="8">
        <f t="shared" si="42"/>
        <v>3.9905447417613984</v>
      </c>
      <c r="GM11" s="8">
        <f t="shared" si="42"/>
        <v>3.9914295675620908</v>
      </c>
      <c r="GN11" s="8">
        <f t="shared" si="42"/>
        <v>3.9923090374657333</v>
      </c>
      <c r="GO11" s="8">
        <f t="shared" si="42"/>
        <v>3.9931831837951481</v>
      </c>
      <c r="GP11" s="8">
        <f t="shared" si="42"/>
        <v>3.994052038686609</v>
      </c>
      <c r="GQ11" s="8">
        <f t="shared" si="42"/>
        <v>3.9949156340901641</v>
      </c>
      <c r="GR11" s="8">
        <f t="shared" si="42"/>
        <v>3.9957740017700298</v>
      </c>
      <c r="GS11" s="8">
        <f t="shared" si="42"/>
        <v>3.9966271733050474</v>
      </c>
      <c r="GT11" s="8">
        <f t="shared" si="42"/>
        <v>3.9974751800891917</v>
      </c>
      <c r="GU11" s="8">
        <f t="shared" si="42"/>
        <v>3.998318053332135</v>
      </c>
      <c r="GV11" s="8">
        <f t="shared" si="42"/>
        <v>3.9991558240598537</v>
      </c>
      <c r="GW11" s="8">
        <f t="shared" si="42"/>
        <v>3.9999885231152779</v>
      </c>
      <c r="GX11" s="8">
        <f t="shared" si="42"/>
        <v>4.0008161811589771</v>
      </c>
      <c r="GY11" s="8">
        <f t="shared" si="42"/>
        <v>4.0016388286698783</v>
      </c>
      <c r="GZ11" s="8">
        <f t="shared" si="42"/>
        <v>4.0024564959460172</v>
      </c>
      <c r="HA11" s="8">
        <f t="shared" si="42"/>
        <v>4.0032692131053063</v>
      </c>
      <c r="HB11" s="8">
        <f t="shared" si="42"/>
        <v>4.0040770100863421</v>
      </c>
      <c r="HC11" s="8">
        <f t="shared" si="42"/>
        <v>4.0048799166492177</v>
      </c>
      <c r="HD11" s="8">
        <f t="shared" si="42"/>
        <v>4.0056779623763621</v>
      </c>
      <c r="HE11" s="8">
        <f t="shared" si="42"/>
        <v>4.0064711766733971</v>
      </c>
      <c r="HF11" s="8">
        <f t="shared" si="42"/>
        <v>4.0072595887700011</v>
      </c>
      <c r="HG11" s="8">
        <f t="shared" si="42"/>
        <v>4.008043227720794</v>
      </c>
      <c r="HH11" s="8">
        <f t="shared" si="42"/>
        <v>4.0088221224062268</v>
      </c>
      <c r="HI11" s="8">
        <f t="shared" si="42"/>
        <v>4.0095963015334837</v>
      </c>
      <c r="HJ11" s="8">
        <f t="shared" si="42"/>
        <v>4.0103657936373915</v>
      </c>
      <c r="HK11" s="8">
        <f t="shared" si="42"/>
        <v>4.0111306270813358</v>
      </c>
      <c r="HL11" s="8">
        <f t="shared" si="42"/>
        <v>4.0118908300581806</v>
      </c>
      <c r="HM11" s="8">
        <f t="shared" si="42"/>
        <v>4.0126464305911984</v>
      </c>
      <c r="HN11" s="8">
        <f t="shared" si="42"/>
        <v>4.0133974565349968</v>
      </c>
      <c r="HO11" s="8">
        <f t="shared" si="42"/>
        <v>4.0141439355764561</v>
      </c>
      <c r="HP11" s="8">
        <f t="shared" si="42"/>
        <v>4.0148858952356585</v>
      </c>
      <c r="HQ11" s="8">
        <f t="shared" si="42"/>
        <v>4.0156233628668296</v>
      </c>
      <c r="HR11" s="8">
        <f t="shared" si="42"/>
        <v>4.0163563656592718</v>
      </c>
      <c r="HS11" s="8">
        <f t="shared" si="42"/>
        <v>4.0170849306383065</v>
      </c>
      <c r="HT11" s="8">
        <f t="shared" si="42"/>
        <v>4.0178090846662071</v>
      </c>
      <c r="HU11" s="8">
        <f t="shared" si="42"/>
        <v>4.0185288544431375</v>
      </c>
      <c r="HV11" s="8">
        <f t="shared" si="42"/>
        <v>4.0192442665080872</v>
      </c>
      <c r="HW11" s="8">
        <f t="shared" si="42"/>
        <v>4.0199553472398044</v>
      </c>
      <c r="HX11" s="8">
        <f t="shared" ref="HX11:KI25" si="43">HX$4+HX$5*$N11</f>
        <v>4.0206621228577282</v>
      </c>
      <c r="HY11" s="8">
        <f t="shared" si="43"/>
        <v>4.0213646194229185</v>
      </c>
      <c r="HZ11" s="8">
        <f t="shared" si="43"/>
        <v>4.0220628628389807</v>
      </c>
      <c r="IA11" s="8">
        <f t="shared" si="43"/>
        <v>4.022756878852995</v>
      </c>
      <c r="IB11" s="8">
        <f t="shared" si="43"/>
        <v>4.023446693056429</v>
      </c>
      <c r="IC11" s="8">
        <f t="shared" si="43"/>
        <v>4.0241323308860659</v>
      </c>
      <c r="ID11" s="8">
        <f t="shared" si="43"/>
        <v>4.02481381762491</v>
      </c>
      <c r="IE11" s="8">
        <f t="shared" si="43"/>
        <v>4.0254911784031018</v>
      </c>
      <c r="IF11" s="8">
        <f t="shared" si="43"/>
        <v>4.0261644381988262</v>
      </c>
      <c r="IG11" s="8">
        <f t="shared" si="43"/>
        <v>4.0268336218392129</v>
      </c>
      <c r="IH11" s="8">
        <f t="shared" si="43"/>
        <v>4.0274987540012361</v>
      </c>
      <c r="II11" s="8">
        <f t="shared" si="43"/>
        <v>4.0281598592126118</v>
      </c>
      <c r="IJ11" s="8">
        <f t="shared" si="43"/>
        <v>4.0288169618526872</v>
      </c>
      <c r="IK11" s="8">
        <f t="shared" si="43"/>
        <v>4.0294700861533261</v>
      </c>
      <c r="IL11" s="8">
        <f t="shared" si="43"/>
        <v>4.0301192561997947</v>
      </c>
      <c r="IM11" s="8">
        <f t="shared" si="43"/>
        <v>4.0307644959316358</v>
      </c>
      <c r="IN11" s="8">
        <f t="shared" si="43"/>
        <v>4.0314058291435453</v>
      </c>
      <c r="IO11" s="8">
        <f t="shared" si="43"/>
        <v>4.0320432794862393</v>
      </c>
      <c r="IP11" s="8">
        <f t="shared" si="43"/>
        <v>4.032676870467319</v>
      </c>
      <c r="IQ11" s="8">
        <f t="shared" si="43"/>
        <v>4.0333066254521297</v>
      </c>
      <c r="IR11" s="8">
        <f t="shared" si="43"/>
        <v>4.0339325676646194</v>
      </c>
      <c r="IS11" s="8">
        <f t="shared" si="43"/>
        <v>4.0345547201881837</v>
      </c>
      <c r="IT11" s="8">
        <f t="shared" si="43"/>
        <v>4.0351731059665168</v>
      </c>
      <c r="IU11" s="8">
        <f t="shared" si="43"/>
        <v>4.0357877478044495</v>
      </c>
      <c r="IV11" s="8">
        <f t="shared" si="43"/>
        <v>4.036398668368788</v>
      </c>
      <c r="IW11" s="8">
        <f t="shared" si="43"/>
        <v>4.0370058901891444</v>
      </c>
      <c r="IX11" s="8">
        <f t="shared" si="43"/>
        <v>4.0376094356587631</v>
      </c>
      <c r="IY11" s="8">
        <f t="shared" si="43"/>
        <v>4.0382093270353447</v>
      </c>
      <c r="IZ11" s="8">
        <f t="shared" si="43"/>
        <v>4.038805586441863</v>
      </c>
      <c r="JA11" s="8">
        <f t="shared" si="43"/>
        <v>4.0393982358673792</v>
      </c>
      <c r="JB11" s="8">
        <f t="shared" si="43"/>
        <v>4.0399872971678485</v>
      </c>
      <c r="JC11" s="8">
        <f t="shared" si="43"/>
        <v>4.040572792066925</v>
      </c>
      <c r="JD11" s="8">
        <f t="shared" si="43"/>
        <v>4.0411547421567589</v>
      </c>
      <c r="JE11" s="8">
        <f t="shared" si="43"/>
        <v>4.0417331688987934</v>
      </c>
      <c r="JF11" s="8">
        <f t="shared" si="43"/>
        <v>4.0423080936245537</v>
      </c>
      <c r="JG11" s="8">
        <f t="shared" si="43"/>
        <v>4.0428795375364306</v>
      </c>
      <c r="JH11" s="8">
        <f t="shared" si="43"/>
        <v>4.0434475217084627</v>
      </c>
      <c r="JI11" s="8">
        <f t="shared" si="43"/>
        <v>4.0440120670871096</v>
      </c>
      <c r="JJ11" s="8">
        <f t="shared" si="43"/>
        <v>4.0445731944920258</v>
      </c>
      <c r="JK11" s="8">
        <f t="shared" si="43"/>
        <v>4.0451309246168288</v>
      </c>
      <c r="JL11" s="8">
        <f t="shared" si="43"/>
        <v>4.0456852780298549</v>
      </c>
      <c r="JM11" s="8">
        <f t="shared" si="43"/>
        <v>4.0462362751749241</v>
      </c>
      <c r="JN11" s="8">
        <f t="shared" si="43"/>
        <v>4.0467839363720888</v>
      </c>
      <c r="JO11" s="8">
        <f t="shared" si="43"/>
        <v>4.0473282818183831</v>
      </c>
      <c r="JP11" s="8">
        <f t="shared" si="43"/>
        <v>4.0478693315885677</v>
      </c>
      <c r="JQ11" s="8">
        <f t="shared" si="43"/>
        <v>4.0484071056358681</v>
      </c>
      <c r="JR11" s="8">
        <f t="shared" si="43"/>
        <v>4.0489416237927145</v>
      </c>
      <c r="JS11" s="8">
        <f t="shared" si="43"/>
        <v>4.0494729057714647</v>
      </c>
      <c r="JT11" s="8">
        <f t="shared" si="43"/>
        <v>4.0500009711651384</v>
      </c>
      <c r="JU11" s="8">
        <f t="shared" si="43"/>
        <v>4.0505258394481345</v>
      </c>
      <c r="JV11" s="8">
        <f t="shared" si="43"/>
        <v>4.0510475299769508</v>
      </c>
      <c r="JW11" s="8">
        <f t="shared" si="43"/>
        <v>4.0515660619908971</v>
      </c>
      <c r="JX11" s="8">
        <f t="shared" si="43"/>
        <v>4.0520814546128028</v>
      </c>
      <c r="JY11" s="8">
        <f t="shared" si="43"/>
        <v>4.0525937268497261</v>
      </c>
      <c r="JZ11" s="8">
        <f t="shared" si="43"/>
        <v>4.0531028975936492</v>
      </c>
      <c r="KA11" s="8">
        <f t="shared" si="43"/>
        <v>4.0536089856221791</v>
      </c>
      <c r="KB11" s="8">
        <f t="shared" si="43"/>
        <v>4.0541120095992369</v>
      </c>
      <c r="KC11" s="8">
        <f t="shared" si="43"/>
        <v>4.0546119880757496</v>
      </c>
      <c r="KD11" s="8">
        <f t="shared" si="43"/>
        <v>4.0551089394903297</v>
      </c>
      <c r="KE11" s="8">
        <f t="shared" si="43"/>
        <v>4.0556028821699561</v>
      </c>
      <c r="KF11" s="8">
        <f t="shared" si="43"/>
        <v>4.0560938343306532</v>
      </c>
      <c r="KG11" s="8">
        <f t="shared" si="43"/>
        <v>4.0565818140781582</v>
      </c>
      <c r="KH11" s="8">
        <f t="shared" si="43"/>
        <v>4.0570668394085914</v>
      </c>
      <c r="KI11" s="8">
        <f t="shared" si="43"/>
        <v>4.0575489282091191</v>
      </c>
      <c r="KJ11" s="8">
        <f t="shared" ref="KJ11:KY25" si="44">KJ$4+KJ$5*$N11</f>
        <v>4.0580280982586112</v>
      </c>
      <c r="KK11" s="8">
        <f t="shared" si="44"/>
        <v>4.0585043672282994</v>
      </c>
      <c r="KL11" s="8">
        <f t="shared" si="44"/>
        <v>4.0589777526824298</v>
      </c>
      <c r="KM11" s="8">
        <f t="shared" si="44"/>
        <v>4.0594482720789058</v>
      </c>
      <c r="KN11" s="8">
        <f t="shared" si="44"/>
        <v>4.0599159427699352</v>
      </c>
      <c r="KO11" s="8">
        <f t="shared" si="44"/>
        <v>4.0603807820026701</v>
      </c>
      <c r="KP11" s="8">
        <f t="shared" si="44"/>
        <v>4.0608428069198439</v>
      </c>
      <c r="KQ11" s="8">
        <f t="shared" si="44"/>
        <v>4.0613020345603994</v>
      </c>
      <c r="KR11" s="8">
        <f t="shared" si="44"/>
        <v>4.0617584818601191</v>
      </c>
      <c r="KS11" s="8">
        <f t="shared" si="44"/>
        <v>4.0622121656522552</v>
      </c>
      <c r="KT11" s="8">
        <f t="shared" si="44"/>
        <v>4.0626631026681386</v>
      </c>
      <c r="KU11" s="8">
        <f t="shared" si="44"/>
        <v>4.0631113095378062</v>
      </c>
      <c r="KV11" s="8">
        <f t="shared" si="44"/>
        <v>4.0635568027906119</v>
      </c>
      <c r="KW11" s="8">
        <f t="shared" si="44"/>
        <v>4.0639995988558315</v>
      </c>
      <c r="KX11" s="8">
        <f t="shared" si="44"/>
        <v>4.0644397140632744</v>
      </c>
      <c r="KY11" s="8">
        <f t="shared" si="44"/>
        <v>4.0648771646438835</v>
      </c>
      <c r="KZ11" s="8">
        <f t="shared" ref="KZ11:NK14" si="45">KZ$4+KZ$5*$N11</f>
        <v>4.0653119667303317</v>
      </c>
      <c r="LA11" s="8">
        <f t="shared" si="45"/>
        <v>4.0657441363576199</v>
      </c>
      <c r="LB11" s="8">
        <f t="shared" si="45"/>
        <v>4.0661736894636658</v>
      </c>
      <c r="LC11" s="8">
        <f t="shared" si="45"/>
        <v>4.0666006418898961</v>
      </c>
      <c r="LD11" s="8">
        <f t="shared" si="45"/>
        <v>4.0670250093818252</v>
      </c>
      <c r="LE11" s="8">
        <f t="shared" si="45"/>
        <v>4.0674468075896373</v>
      </c>
      <c r="LF11" s="8">
        <f t="shared" si="45"/>
        <v>4.0678660520687666</v>
      </c>
      <c r="LG11" s="8">
        <f t="shared" si="45"/>
        <v>4.0682827582804686</v>
      </c>
      <c r="LH11" s="8">
        <f t="shared" si="45"/>
        <v>4.068696941592389</v>
      </c>
      <c r="LI11" s="8">
        <f t="shared" si="45"/>
        <v>4.0691086172791344</v>
      </c>
      <c r="LJ11" s="8">
        <f t="shared" si="45"/>
        <v>4.0695178005228314</v>
      </c>
      <c r="LK11" s="8">
        <f t="shared" si="45"/>
        <v>4.0699245064136873</v>
      </c>
      <c r="LL11" s="8">
        <f t="shared" si="45"/>
        <v>4.0703287499505505</v>
      </c>
      <c r="LM11" s="8">
        <f t="shared" si="45"/>
        <v>4.0707305460414576</v>
      </c>
      <c r="LN11" s="8">
        <f t="shared" si="45"/>
        <v>4.0711299095041893</v>
      </c>
      <c r="LO11" s="8">
        <f t="shared" si="45"/>
        <v>4.0715268550668116</v>
      </c>
      <c r="LP11" s="8">
        <f t="shared" si="45"/>
        <v>4.0719213973682207</v>
      </c>
      <c r="LQ11" s="8">
        <f t="shared" si="45"/>
        <v>4.0723135509586861</v>
      </c>
      <c r="LR11" s="8">
        <f t="shared" si="45"/>
        <v>4.0727033303003815</v>
      </c>
      <c r="LS11" s="8">
        <f t="shared" si="45"/>
        <v>4.073090749767923</v>
      </c>
      <c r="LT11" s="8">
        <f t="shared" si="45"/>
        <v>4.0734758236488968</v>
      </c>
      <c r="LU11" s="8">
        <f t="shared" si="45"/>
        <v>4.073858566144386</v>
      </c>
      <c r="LV11" s="8">
        <f t="shared" si="45"/>
        <v>4.0742389913694952</v>
      </c>
      <c r="LW11" s="8">
        <f t="shared" si="45"/>
        <v>4.0746171133538711</v>
      </c>
      <c r="LX11" s="8">
        <f t="shared" si="45"/>
        <v>4.0749929460422196</v>
      </c>
      <c r="LY11" s="8">
        <f t="shared" si="45"/>
        <v>4.0753665032948199</v>
      </c>
      <c r="LZ11" s="8">
        <f t="shared" si="45"/>
        <v>4.0757377988880341</v>
      </c>
      <c r="MA11" s="8">
        <f t="shared" si="45"/>
        <v>4.0761068465148202</v>
      </c>
      <c r="MB11" s="8">
        <f t="shared" si="45"/>
        <v>4.0764736597852309</v>
      </c>
      <c r="MC11" s="8">
        <f t="shared" si="45"/>
        <v>4.0768382522269206</v>
      </c>
      <c r="MD11" s="8">
        <f t="shared" si="45"/>
        <v>4.0772006372856389</v>
      </c>
      <c r="ME11" s="8">
        <f t="shared" si="45"/>
        <v>4.0775608283257343</v>
      </c>
      <c r="MF11" s="8">
        <f t="shared" si="45"/>
        <v>4.0779188386306382</v>
      </c>
      <c r="MG11" s="8">
        <f t="shared" si="45"/>
        <v>4.0782746814033608</v>
      </c>
      <c r="MH11" s="8">
        <f t="shared" si="45"/>
        <v>4.0786283697669781</v>
      </c>
      <c r="MI11" s="8">
        <f t="shared" si="45"/>
        <v>4.0789799167651095</v>
      </c>
      <c r="MJ11" s="8">
        <f t="shared" si="45"/>
        <v>4.0793293353624067</v>
      </c>
      <c r="MK11" s="8">
        <f t="shared" si="45"/>
        <v>4.0796766384450267</v>
      </c>
      <c r="ML11" s="8">
        <f t="shared" si="45"/>
        <v>4.0800218388211107</v>
      </c>
      <c r="MM11" s="8">
        <f t="shared" si="45"/>
        <v>4.0803649492212521</v>
      </c>
      <c r="MN11" s="8">
        <f t="shared" si="45"/>
        <v>4.0807059822989711</v>
      </c>
      <c r="MO11" s="8">
        <f t="shared" si="45"/>
        <v>4.0810449506311768</v>
      </c>
      <c r="MP11" s="8">
        <f t="shared" si="45"/>
        <v>4.0813818667186323</v>
      </c>
      <c r="MQ11" s="8">
        <f t="shared" si="45"/>
        <v>4.0817167429864174</v>
      </c>
      <c r="MR11" s="8">
        <f t="shared" si="45"/>
        <v>4.0820495917843855</v>
      </c>
      <c r="MS11" s="8">
        <f t="shared" si="45"/>
        <v>4.082380425387619</v>
      </c>
      <c r="MT11" s="8">
        <f t="shared" si="45"/>
        <v>4.0827092559968836</v>
      </c>
      <c r="MU11" s="8">
        <f t="shared" si="45"/>
        <v>4.0830360957390743</v>
      </c>
      <c r="MV11" s="8">
        <f t="shared" si="45"/>
        <v>4.0833609566676676</v>
      </c>
      <c r="MW11" s="8">
        <f t="shared" si="45"/>
        <v>4.0836838507631628</v>
      </c>
      <c r="MX11" s="8">
        <f t="shared" si="45"/>
        <v>4.0840047899335223</v>
      </c>
      <c r="MY11" s="8">
        <f t="shared" si="45"/>
        <v>4.0843237860146173</v>
      </c>
      <c r="MZ11" s="8">
        <f t="shared" si="45"/>
        <v>4.0846408507706577</v>
      </c>
      <c r="NA11" s="8">
        <f t="shared" si="45"/>
        <v>4.0849559958946289</v>
      </c>
      <c r="NB11" s="8">
        <f t="shared" si="45"/>
        <v>4.0852692330087219</v>
      </c>
      <c r="NC11" s="8">
        <f t="shared" si="45"/>
        <v>4.0855805736647639</v>
      </c>
      <c r="ND11" s="8">
        <f t="shared" si="45"/>
        <v>4.0858900293446405</v>
      </c>
      <c r="NE11" s="8">
        <f t="shared" si="45"/>
        <v>4.0861976114607232</v>
      </c>
      <c r="NF11" s="8">
        <f t="shared" si="45"/>
        <v>4.0865033313562886</v>
      </c>
      <c r="NG11" s="8">
        <f t="shared" si="45"/>
        <v>4.0868072003059366</v>
      </c>
      <c r="NH11" s="8">
        <f t="shared" si="45"/>
        <v>4.0871092295160061</v>
      </c>
      <c r="NI11" s="8">
        <f t="shared" si="45"/>
        <v>4.0874094301249881</v>
      </c>
      <c r="NJ11" s="8">
        <f t="shared" si="45"/>
        <v>4.0877078132039379</v>
      </c>
      <c r="NK11" s="8">
        <f t="shared" si="45"/>
        <v>4.0880043897568807</v>
      </c>
      <c r="NL11" s="8">
        <f t="shared" ref="NL11:PW14" si="46">NL$4+NL$5*$N11</f>
        <v>4.0882991707212222</v>
      </c>
      <c r="NM11" s="8">
        <f t="shared" si="46"/>
        <v>4.0885921669681462</v>
      </c>
      <c r="NN11" s="8">
        <f t="shared" si="46"/>
        <v>4.0888833893030183</v>
      </c>
      <c r="NO11" s="8">
        <f t="shared" si="46"/>
        <v>4.0891728484657852</v>
      </c>
      <c r="NP11" s="8">
        <f t="shared" si="46"/>
        <v>4.0894605551313692</v>
      </c>
      <c r="NQ11" s="8">
        <f t="shared" si="46"/>
        <v>4.0897465199100633</v>
      </c>
      <c r="NR11" s="8">
        <f t="shared" si="46"/>
        <v>4.0900307533479205</v>
      </c>
      <c r="NS11" s="8">
        <f t="shared" si="46"/>
        <v>4.0903132659271462</v>
      </c>
      <c r="NT11" s="8">
        <f t="shared" si="46"/>
        <v>4.0905940680664781</v>
      </c>
      <c r="NU11" s="8">
        <f t="shared" si="46"/>
        <v>4.0908731701215801</v>
      </c>
      <c r="NV11" s="8">
        <f t="shared" si="46"/>
        <v>4.0911505823854153</v>
      </c>
      <c r="NW11" s="8">
        <f t="shared" si="46"/>
        <v>4.0914263150886319</v>
      </c>
      <c r="NX11" s="8">
        <f t="shared" si="46"/>
        <v>4.0917003783999339</v>
      </c>
      <c r="NY11" s="8">
        <f t="shared" si="46"/>
        <v>4.0919727824264642</v>
      </c>
      <c r="NZ11" s="8">
        <f t="shared" si="46"/>
        <v>4.0922435372141708</v>
      </c>
      <c r="OA11" s="8">
        <f t="shared" si="46"/>
        <v>4.092512652748181</v>
      </c>
      <c r="OB11" s="8">
        <f t="shared" si="46"/>
        <v>4.0927801389531666</v>
      </c>
      <c r="OC11" s="8">
        <f t="shared" si="46"/>
        <v>4.0930460056937132</v>
      </c>
      <c r="OD11" s="8">
        <f t="shared" si="46"/>
        <v>4.0933102627746818</v>
      </c>
      <c r="OE11" s="8">
        <f t="shared" si="46"/>
        <v>4.0935729199415718</v>
      </c>
      <c r="OF11" s="8">
        <f t="shared" si="46"/>
        <v>4.0938339868808775</v>
      </c>
      <c r="OG11" s="8">
        <f t="shared" si="46"/>
        <v>4.0940934732204495</v>
      </c>
      <c r="OH11" s="8">
        <f t="shared" si="46"/>
        <v>4.0943513885298461</v>
      </c>
      <c r="OI11" s="8">
        <f t="shared" si="46"/>
        <v>4.0946077423206901</v>
      </c>
      <c r="OJ11" s="8">
        <f t="shared" si="46"/>
        <v>4.0948625440470154</v>
      </c>
      <c r="OK11" s="8">
        <f t="shared" si="46"/>
        <v>4.0951158031056174</v>
      </c>
      <c r="OL11" s="8">
        <f t="shared" si="46"/>
        <v>4.0953675288364</v>
      </c>
      <c r="OM11" s="8">
        <f t="shared" si="46"/>
        <v>4.0956177305227213</v>
      </c>
      <c r="ON11" s="8">
        <f t="shared" si="46"/>
        <v>4.0958664173917319</v>
      </c>
      <c r="OO11" s="8">
        <f t="shared" si="46"/>
        <v>4.0961135986147195</v>
      </c>
      <c r="OP11" s="8">
        <f t="shared" si="46"/>
        <v>4.0963592833074447</v>
      </c>
      <c r="OQ11" s="8">
        <f t="shared" si="46"/>
        <v>4.0966034805304767</v>
      </c>
      <c r="OR11" s="8">
        <f t="shared" si="46"/>
        <v>4.09684619928953</v>
      </c>
      <c r="OS11" s="8">
        <f t="shared" si="46"/>
        <v>4.0970874485357953</v>
      </c>
      <c r="OT11" s="8">
        <f t="shared" si="46"/>
        <v>4.0973272371662679</v>
      </c>
      <c r="OU11" s="8">
        <f t="shared" si="46"/>
        <v>4.0975655740240793</v>
      </c>
      <c r="OV11" s="8">
        <f t="shared" si="46"/>
        <v>4.0978024678988181</v>
      </c>
      <c r="OW11" s="8">
        <f t="shared" si="46"/>
        <v>4.0980379275268595</v>
      </c>
      <c r="OX11" s="8">
        <f t="shared" si="46"/>
        <v>4.0982719615916858</v>
      </c>
      <c r="OY11" s="8">
        <f t="shared" si="46"/>
        <v>4.0985045787242056</v>
      </c>
      <c r="OZ11" s="8">
        <f t="shared" si="46"/>
        <v>4.0987357875030721</v>
      </c>
      <c r="PA11" s="8">
        <f t="shared" si="46"/>
        <v>4.0989655964549998</v>
      </c>
      <c r="PB11" s="8">
        <f t="shared" si="46"/>
        <v>4.0991940140550804</v>
      </c>
      <c r="PC11" s="8">
        <f t="shared" si="46"/>
        <v>4.0994210487270939</v>
      </c>
      <c r="PD11" s="8">
        <f t="shared" si="46"/>
        <v>4.0996467088438182</v>
      </c>
      <c r="PE11" s="8">
        <f t="shared" si="46"/>
        <v>4.0998710027273404</v>
      </c>
      <c r="PF11" s="8">
        <f t="shared" si="46"/>
        <v>4.100093938649362</v>
      </c>
      <c r="PG11" s="8">
        <f t="shared" si="46"/>
        <v>4.1003155248315055</v>
      </c>
      <c r="PH11" s="8">
        <f t="shared" si="46"/>
        <v>4.1005357694456137</v>
      </c>
      <c r="PI11" s="8">
        <f t="shared" si="46"/>
        <v>4.1007546806140578</v>
      </c>
      <c r="PJ11" s="8">
        <f t="shared" si="46"/>
        <v>4.1009722664100305</v>
      </c>
      <c r="PK11" s="8">
        <f t="shared" si="46"/>
        <v>4.1011885348578465</v>
      </c>
      <c r="PL11" s="8">
        <f t="shared" si="46"/>
        <v>4.1014034939332387</v>
      </c>
      <c r="PM11" s="8">
        <f t="shared" si="46"/>
        <v>4.1016171515636524</v>
      </c>
      <c r="PN11" s="8">
        <f t="shared" si="46"/>
        <v>4.1018295156285358</v>
      </c>
      <c r="PO11" s="8">
        <f t="shared" si="46"/>
        <v>4.1020405939596323</v>
      </c>
      <c r="PP11" s="8">
        <f t="shared" si="46"/>
        <v>4.1022503943412696</v>
      </c>
      <c r="PQ11" s="8">
        <f t="shared" si="46"/>
        <v>4.1024589245106453</v>
      </c>
      <c r="PR11" s="8">
        <f t="shared" si="46"/>
        <v>4.1026661921581136</v>
      </c>
      <c r="PS11" s="8">
        <f t="shared" si="46"/>
        <v>4.1028722049274675</v>
      </c>
      <c r="PT11" s="8">
        <f t="shared" si="46"/>
        <v>4.1030769704162235</v>
      </c>
      <c r="PU11" s="8">
        <f t="shared" si="46"/>
        <v>4.1032804961758966</v>
      </c>
      <c r="PV11" s="8">
        <f t="shared" si="46"/>
        <v>4.1034827897122845</v>
      </c>
      <c r="PW11" s="8">
        <f t="shared" si="46"/>
        <v>4.1036838584857414</v>
      </c>
      <c r="PX11" s="8">
        <f t="shared" ref="PX11:SI17" si="47">PX$4+PX$5*$N11</f>
        <v>4.1038837099114538</v>
      </c>
      <c r="PY11" s="8">
        <f t="shared" si="47"/>
        <v>4.1040823513597129</v>
      </c>
      <c r="PZ11" s="8">
        <f t="shared" si="47"/>
        <v>4.1042797901561876</v>
      </c>
      <c r="QA11" s="8">
        <f t="shared" si="47"/>
        <v>4.1044760335821966</v>
      </c>
      <c r="QB11" s="8">
        <f t="shared" si="47"/>
        <v>4.1046710888749711</v>
      </c>
      <c r="QC11" s="8">
        <f t="shared" si="47"/>
        <v>4.1048649632279277</v>
      </c>
      <c r="QD11" s="8">
        <f t="shared" si="47"/>
        <v>4.1050576637909293</v>
      </c>
      <c r="QE11" s="8">
        <f t="shared" si="47"/>
        <v>4.1052491976705534</v>
      </c>
      <c r="QF11" s="8">
        <f t="shared" si="47"/>
        <v>4.1054395719303498</v>
      </c>
      <c r="QG11" s="8">
        <f t="shared" si="47"/>
        <v>4.1056287935911033</v>
      </c>
      <c r="QH11" s="8">
        <f t="shared" si="47"/>
        <v>4.1058168696310924</v>
      </c>
      <c r="QI11" s="8">
        <f t="shared" si="47"/>
        <v>4.1060038069863456</v>
      </c>
      <c r="QJ11" s="8">
        <f t="shared" si="47"/>
        <v>4.1061896125508985</v>
      </c>
      <c r="QK11" s="8">
        <f t="shared" si="47"/>
        <v>4.1063742931770495</v>
      </c>
      <c r="QL11" s="8">
        <f t="shared" si="47"/>
        <v>4.1065578556756064</v>
      </c>
      <c r="QM11" s="8">
        <f t="shared" si="47"/>
        <v>4.1067403068161443</v>
      </c>
      <c r="QN11" s="8">
        <f t="shared" si="47"/>
        <v>4.1069216533272535</v>
      </c>
      <c r="QO11" s="8">
        <f t="shared" si="47"/>
        <v>4.1071019018967849</v>
      </c>
      <c r="QP11" s="8">
        <f t="shared" si="47"/>
        <v>4.1072810591720996</v>
      </c>
      <c r="QQ11" s="8">
        <f t="shared" si="47"/>
        <v>4.1074591317603124</v>
      </c>
      <c r="QR11" s="8">
        <f t="shared" si="47"/>
        <v>4.1076361262285372</v>
      </c>
      <c r="QS11" s="8">
        <f t="shared" si="47"/>
        <v>4.1078120491041279</v>
      </c>
      <c r="QT11" s="8">
        <f t="shared" si="47"/>
        <v>4.1079869068749177</v>
      </c>
      <c r="QU11" s="8">
        <f t="shared" si="47"/>
        <v>4.1081607059894605</v>
      </c>
      <c r="QV11" s="8">
        <f t="shared" si="47"/>
        <v>4.1083334528572708</v>
      </c>
      <c r="QW11" s="8">
        <f t="shared" si="47"/>
        <v>4.1085051538490527</v>
      </c>
      <c r="QX11" s="8">
        <f t="shared" si="47"/>
        <v>4.1086758152969445</v>
      </c>
      <c r="QY11" s="8">
        <f t="shared" si="47"/>
        <v>4.1088454434947428</v>
      </c>
      <c r="QZ11" s="8">
        <f t="shared" si="47"/>
        <v>4.109014044698144</v>
      </c>
      <c r="RA11" s="8">
        <f t="shared" si="47"/>
        <v>4.1091816251249655</v>
      </c>
      <c r="RB11" s="8">
        <f t="shared" si="47"/>
        <v>4.109348190955382</v>
      </c>
      <c r="RC11" s="8">
        <f t="shared" si="47"/>
        <v>4.1095137483321507</v>
      </c>
      <c r="RD11" s="8">
        <f t="shared" si="47"/>
        <v>4.1096783033608393</v>
      </c>
      <c r="RE11" s="8">
        <f t="shared" si="47"/>
        <v>4.1098418621100468</v>
      </c>
      <c r="RF11" s="8">
        <f t="shared" si="47"/>
        <v>4.1100044306116335</v>
      </c>
      <c r="RG11" s="8">
        <f t="shared" si="47"/>
        <v>4.1101660148609414</v>
      </c>
      <c r="RH11" s="8">
        <f t="shared" si="47"/>
        <v>4.1103266208170091</v>
      </c>
      <c r="RI11" s="8">
        <f t="shared" si="47"/>
        <v>4.1104862544028036</v>
      </c>
      <c r="RJ11" s="8">
        <f t="shared" si="47"/>
        <v>4.1106449215054273</v>
      </c>
      <c r="RK11" s="8">
        <f t="shared" si="47"/>
        <v>4.1108026279763417</v>
      </c>
      <c r="RL11" s="8">
        <f t="shared" si="47"/>
        <v>4.1109593796315806</v>
      </c>
      <c r="RM11" s="8">
        <f t="shared" si="47"/>
        <v>4.1111151822519663</v>
      </c>
      <c r="RN11" s="8">
        <f t="shared" si="47"/>
        <v>4.1112700415833201</v>
      </c>
      <c r="RO11" s="8">
        <f t="shared" si="47"/>
        <v>4.1114239633366783</v>
      </c>
      <c r="RP11" s="8">
        <f t="shared" si="47"/>
        <v>4.1115769531884965</v>
      </c>
      <c r="RQ11" s="8">
        <f t="shared" si="47"/>
        <v>4.1117290167808678</v>
      </c>
      <c r="RR11" s="8">
        <f t="shared" si="47"/>
        <v>4.1118801597217223</v>
      </c>
      <c r="RS11" s="8">
        <f t="shared" si="47"/>
        <v>4.1120303875850386</v>
      </c>
      <c r="RT11" s="8">
        <f t="shared" si="47"/>
        <v>4.1121797059110481</v>
      </c>
      <c r="RU11" s="8">
        <f t="shared" si="47"/>
        <v>4.1123281202064401</v>
      </c>
      <c r="RV11" s="8">
        <f t="shared" si="47"/>
        <v>4.1124756359445636</v>
      </c>
      <c r="RW11" s="8">
        <f t="shared" si="47"/>
        <v>4.1126222585656311</v>
      </c>
      <c r="RX11" s="8">
        <f t="shared" si="47"/>
        <v>4.1127679934769166</v>
      </c>
      <c r="RY11" s="8">
        <f t="shared" si="47"/>
        <v>4.1129128460529563</v>
      </c>
      <c r="RZ11" s="8">
        <f t="shared" si="47"/>
        <v>4.1130568216357473</v>
      </c>
      <c r="SA11" s="8">
        <f t="shared" si="47"/>
        <v>4.1131999255349454</v>
      </c>
      <c r="SB11" s="8">
        <f t="shared" si="47"/>
        <v>4.1133421630280571</v>
      </c>
      <c r="SC11" s="8">
        <f t="shared" si="47"/>
        <v>4.1134835393606393</v>
      </c>
      <c r="SD11" s="8">
        <f t="shared" si="47"/>
        <v>4.1136240597464893</v>
      </c>
      <c r="SE11" s="8">
        <f t="shared" si="47"/>
        <v>4.1137637293678377</v>
      </c>
      <c r="SF11" s="8">
        <f t="shared" si="47"/>
        <v>4.1139025533755404</v>
      </c>
      <c r="SG11" s="8">
        <f t="shared" si="47"/>
        <v>4.1140405368892683</v>
      </c>
      <c r="SH11" s="8">
        <f t="shared" si="47"/>
        <v>4.1141776849976939</v>
      </c>
      <c r="SI11" s="8">
        <f t="shared" si="47"/>
        <v>4.1143140027586842</v>
      </c>
      <c r="SJ11" s="8">
        <f t="shared" ref="SJ11:SQ17" si="48">SJ$4+SJ$5*$N11</f>
        <v>4.1144494951994801</v>
      </c>
      <c r="SK11" s="8">
        <f t="shared" si="48"/>
        <v>4.1145841673168908</v>
      </c>
      <c r="SL11" s="8">
        <f t="shared" si="48"/>
        <v>4.114718024077467</v>
      </c>
      <c r="SM11" s="8">
        <f t="shared" si="48"/>
        <v>4.1148510704176946</v>
      </c>
      <c r="SN11" s="8">
        <f t="shared" si="48"/>
        <v>4.1149833112441687</v>
      </c>
      <c r="SO11" s="8">
        <f t="shared" si="48"/>
        <v>4.115114751433782</v>
      </c>
      <c r="SP11" s="8">
        <f t="shared" si="48"/>
        <v>4.1152453958338961</v>
      </c>
      <c r="SQ11" s="8">
        <f t="shared" si="48"/>
        <v>4.1153752492625273</v>
      </c>
    </row>
    <row r="12" spans="2:511" ht="14.45" x14ac:dyDescent="0.3">
      <c r="J12" s="1"/>
      <c r="K12" s="19">
        <v>0.04</v>
      </c>
      <c r="L12" s="19">
        <f t="shared" ca="1" si="38"/>
        <v>3.8012705640542581</v>
      </c>
      <c r="M12" s="2"/>
      <c r="N12" s="20">
        <v>0.04</v>
      </c>
      <c r="O12" s="20">
        <v>4.3419214191735493</v>
      </c>
      <c r="P12" s="4"/>
      <c r="Q12" s="22">
        <f t="shared" ref="Q12:Q75" si="49">O12-SQ12</f>
        <v>0.16543631103100154</v>
      </c>
      <c r="R12" s="38"/>
      <c r="U12" s="8">
        <f t="shared" ref="U12:AC75" si="50">U$4+U$5*$N12</f>
        <v>5.2</v>
      </c>
      <c r="V12" s="8">
        <f t="shared" si="50"/>
        <v>5.0780003712948014</v>
      </c>
      <c r="W12" s="8">
        <f t="shared" si="50"/>
        <v>4.9669506537579293</v>
      </c>
      <c r="X12" s="8">
        <f t="shared" si="50"/>
        <v>4.8658851265136374</v>
      </c>
      <c r="Y12" s="8">
        <f t="shared" si="50"/>
        <v>4.7739231384179117</v>
      </c>
      <c r="Z12" s="8">
        <f t="shared" si="50"/>
        <v>4.6902616149338305</v>
      </c>
      <c r="AA12" s="8">
        <f t="shared" si="50"/>
        <v>4.6141682250137244</v>
      </c>
      <c r="AB12" s="8">
        <f t="shared" si="50"/>
        <v>4.5449751498536592</v>
      </c>
      <c r="AC12" s="8">
        <f t="shared" si="50"/>
        <v>4.4820734005063594</v>
      </c>
      <c r="AD12" s="8">
        <f t="shared" si="39"/>
        <v>4.4249076360082364</v>
      </c>
      <c r="AE12" s="8">
        <f t="shared" si="39"/>
        <v>4.3729714379344191</v>
      </c>
      <c r="AF12" s="8">
        <f t="shared" si="39"/>
        <v>4.3258030011788824</v>
      </c>
      <c r="AG12" s="8">
        <f t="shared" si="39"/>
        <v>4.2829812042978759</v>
      </c>
      <c r="AH12" s="8">
        <f t="shared" si="39"/>
        <v>4.244122025984125</v>
      </c>
      <c r="AI12" s="8">
        <f t="shared" si="39"/>
        <v>4.2088752771840223</v>
      </c>
      <c r="AJ12" s="8">
        <f t="shared" si="39"/>
        <v>4.1769216210554818</v>
      </c>
      <c r="AK12" s="8">
        <f t="shared" si="39"/>
        <v>4.1479698554129749</v>
      </c>
      <c r="AL12" s="8">
        <f t="shared" si="39"/>
        <v>4.1217544345394481</v>
      </c>
      <c r="AM12" s="8">
        <f t="shared" si="39"/>
        <v>4.0980332092813097</v>
      </c>
      <c r="AN12" s="8">
        <f t="shared" si="39"/>
        <v>4.0765853661997538</v>
      </c>
      <c r="AO12" s="8">
        <f t="shared" si="39"/>
        <v>4.0572095482452104</v>
      </c>
      <c r="AP12" s="8">
        <f t="shared" si="39"/>
        <v>4.0397221409660826</v>
      </c>
      <c r="AQ12" s="8">
        <f t="shared" si="39"/>
        <v>4.0239557096712275</v>
      </c>
      <c r="AR12" s="8">
        <f t="shared" si="39"/>
        <v>4.0097575742499432</v>
      </c>
      <c r="AS12" s="8">
        <f t="shared" si="39"/>
        <v>3.9969885095243574</v>
      </c>
      <c r="AT12" s="8">
        <f t="shared" si="39"/>
        <v>3.9855215600771166</v>
      </c>
      <c r="AU12" s="8">
        <f t="shared" si="39"/>
        <v>3.9752409594712148</v>
      </c>
      <c r="AV12" s="8">
        <f t="shared" si="39"/>
        <v>3.9660411446669257</v>
      </c>
      <c r="AW12" s="8">
        <f t="shared" si="39"/>
        <v>3.9578258572507199</v>
      </c>
      <c r="AX12" s="8">
        <f t="shared" si="39"/>
        <v>3.9505073238296307</v>
      </c>
      <c r="AY12" s="8">
        <f t="shared" si="39"/>
        <v>3.9440055086180479</v>
      </c>
      <c r="AZ12" s="8">
        <f t="shared" si="39"/>
        <v>3.9382474318581036</v>
      </c>
      <c r="BA12" s="8">
        <f t="shared" si="39"/>
        <v>3.9331665482749312</v>
      </c>
      <c r="BB12" s="8">
        <f t="shared" si="39"/>
        <v>3.9287021802788162</v>
      </c>
      <c r="BC12" s="8">
        <f t="shared" si="39"/>
        <v>3.9247990010920528</v>
      </c>
      <c r="BD12" s="8">
        <f t="shared" si="39"/>
        <v>3.9214065634030488</v>
      </c>
      <c r="BE12" s="8">
        <f t="shared" si="39"/>
        <v>3.9184788695375672</v>
      </c>
      <c r="BF12" s="8">
        <f t="shared" si="39"/>
        <v>3.9159739794902091</v>
      </c>
      <c r="BG12" s="8">
        <f t="shared" si="39"/>
        <v>3.9138536534813344</v>
      </c>
      <c r="BH12" s="8">
        <f t="shared" si="39"/>
        <v>3.9120830259983821</v>
      </c>
      <c r="BI12" s="8">
        <f t="shared" si="39"/>
        <v>3.9106303085483698</v>
      </c>
      <c r="BJ12" s="8">
        <f t="shared" si="39"/>
        <v>3.90946651859266</v>
      </c>
      <c r="BK12" s="8">
        <f t="shared" si="39"/>
        <v>3.9085652323578124</v>
      </c>
      <c r="BL12" s="8">
        <f t="shared" si="39"/>
        <v>3.9079023594194662</v>
      </c>
      <c r="BM12" s="8">
        <f t="shared" si="39"/>
        <v>3.9074559371414654</v>
      </c>
      <c r="BN12" s="8">
        <f t="shared" si="39"/>
        <v>3.9072059432213289</v>
      </c>
      <c r="BO12" s="8">
        <f t="shared" si="39"/>
        <v>3.9071341247472327</v>
      </c>
      <c r="BP12" s="8">
        <f t="shared" si="39"/>
        <v>3.9072238423121455</v>
      </c>
      <c r="BQ12" s="8">
        <f t="shared" si="39"/>
        <v>3.9074599278588562</v>
      </c>
      <c r="BR12" s="8">
        <f t="shared" si="39"/>
        <v>3.9078285550464464</v>
      </c>
      <c r="BS12" s="8">
        <f t="shared" si="39"/>
        <v>3.9083171210353105</v>
      </c>
      <c r="BT12" s="8">
        <f t="shared" si="39"/>
        <v>3.9089141386849451</v>
      </c>
      <c r="BU12" s="8">
        <f t="shared" si="39"/>
        <v>3.9096091382473408</v>
      </c>
      <c r="BV12" s="8">
        <f t="shared" si="39"/>
        <v>3.9103925777195863</v>
      </c>
      <c r="BW12" s="8">
        <f t="shared" si="39"/>
        <v>3.9112557610929612</v>
      </c>
      <c r="BX12" s="8">
        <f t="shared" si="39"/>
        <v>3.9121907638029869</v>
      </c>
      <c r="BY12" s="8">
        <f t="shared" si="39"/>
        <v>3.9131903647461597</v>
      </c>
      <c r="BZ12" s="8">
        <f t="shared" si="39"/>
        <v>3.9142479842849576</v>
      </c>
      <c r="CA12" s="8">
        <f t="shared" si="39"/>
        <v>3.9153576277136728</v>
      </c>
      <c r="CB12" s="8">
        <f t="shared" si="39"/>
        <v>3.9165138337040561</v>
      </c>
      <c r="CC12" s="8">
        <f t="shared" si="39"/>
        <v>3.9177116272921548</v>
      </c>
      <c r="CD12" s="8">
        <f t="shared" si="39"/>
        <v>3.9189464770063398</v>
      </c>
      <c r="CE12" s="8">
        <f t="shared" si="39"/>
        <v>3.9202142557717612</v>
      </c>
      <c r="CF12" s="8">
        <f t="shared" si="39"/>
        <v>3.9215112052585961</v>
      </c>
      <c r="CG12" s="8">
        <f t="shared" si="39"/>
        <v>3.9228339033707535</v>
      </c>
      <c r="CH12" s="8">
        <f t="shared" si="39"/>
        <v>3.9241792345984177</v>
      </c>
      <c r="CI12" s="8">
        <f t="shared" si="39"/>
        <v>3.9255443629821785</v>
      </c>
      <c r="CJ12" s="8">
        <f t="shared" si="40"/>
        <v>3.926926707458712</v>
      </c>
      <c r="CK12" s="8">
        <f t="shared" si="40"/>
        <v>3.9283239193782444</v>
      </c>
      <c r="CL12" s="8">
        <f t="shared" si="40"/>
        <v>3.9297338620024993</v>
      </c>
      <c r="CM12" s="8">
        <f t="shared" si="40"/>
        <v>3.931154591808685</v>
      </c>
      <c r="CN12" s="8">
        <f t="shared" si="40"/>
        <v>3.9325843414404398</v>
      </c>
      <c r="CO12" s="8">
        <f t="shared" si="40"/>
        <v>3.9340215041606732</v>
      </c>
      <c r="CP12" s="8">
        <f t="shared" si="40"/>
        <v>3.9354646196740046</v>
      </c>
      <c r="CQ12" s="8">
        <f t="shared" si="40"/>
        <v>3.9369123611981673</v>
      </c>
      <c r="CR12" s="8">
        <f t="shared" si="40"/>
        <v>3.938363523674365</v>
      </c>
      <c r="CS12" s="8">
        <f t="shared" si="40"/>
        <v>3.9398170130162571</v>
      </c>
      <c r="CT12" s="8">
        <f t="shared" si="40"/>
        <v>3.9412718363060888</v>
      </c>
      <c r="CU12" s="8">
        <f t="shared" si="40"/>
        <v>3.9427270928545406</v>
      </c>
      <c r="CV12" s="8">
        <f t="shared" si="40"/>
        <v>3.9441819660482151</v>
      </c>
      <c r="CW12" s="8">
        <f t="shared" ref="CW12:FH15" si="51">CW$4+CW$5*$N12</f>
        <v>3.9456357159153859</v>
      </c>
      <c r="CX12" s="8">
        <f t="shared" si="51"/>
        <v>3.9470876723467399</v>
      </c>
      <c r="CY12" s="8">
        <f t="shared" si="51"/>
        <v>3.9485372289134215</v>
      </c>
      <c r="CZ12" s="8">
        <f t="shared" si="51"/>
        <v>3.9499838372297664</v>
      </c>
      <c r="DA12" s="8">
        <f t="shared" si="51"/>
        <v>3.9514270018127418</v>
      </c>
      <c r="DB12" s="8">
        <f t="shared" si="51"/>
        <v>3.9528662753943498</v>
      </c>
      <c r="DC12" s="8">
        <f t="shared" si="51"/>
        <v>3.9543012546470862</v>
      </c>
      <c r="DD12" s="8">
        <f t="shared" si="51"/>
        <v>3.9557315762860776</v>
      </c>
      <c r="DE12" s="8">
        <f t="shared" si="51"/>
        <v>3.9571569135147158</v>
      </c>
      <c r="DF12" s="8">
        <f t="shared" si="51"/>
        <v>3.9585769727835305</v>
      </c>
      <c r="DG12" s="8">
        <f t="shared" si="51"/>
        <v>3.9599914908347102</v>
      </c>
      <c r="DH12" s="8">
        <f t="shared" si="51"/>
        <v>3.9614002320071107</v>
      </c>
      <c r="DI12" s="8">
        <f t="shared" si="51"/>
        <v>3.9628029857788074</v>
      </c>
      <c r="DJ12" s="8">
        <f t="shared" si="51"/>
        <v>3.9641995645262602</v>
      </c>
      <c r="DK12" s="8">
        <f t="shared" si="51"/>
        <v>3.9655898014810198</v>
      </c>
      <c r="DL12" s="8">
        <f t="shared" si="51"/>
        <v>3.9669735488665685</v>
      </c>
      <c r="DM12" s="8">
        <f t="shared" si="51"/>
        <v>3.9683506761994312</v>
      </c>
      <c r="DN12" s="8">
        <f t="shared" si="51"/>
        <v>3.9697210687400806</v>
      </c>
      <c r="DO12" s="8">
        <f t="shared" si="51"/>
        <v>3.9710846260804531</v>
      </c>
      <c r="DP12" s="8">
        <f t="shared" si="51"/>
        <v>3.9724412608560282</v>
      </c>
      <c r="DQ12" s="8">
        <f t="shared" si="51"/>
        <v>3.9737908975715066</v>
      </c>
      <c r="DR12" s="8">
        <f t="shared" si="51"/>
        <v>3.9751334715300808</v>
      </c>
      <c r="DS12" s="8">
        <f t="shared" si="51"/>
        <v>3.9764689278571668</v>
      </c>
      <c r="DT12" s="8">
        <f t="shared" si="51"/>
        <v>3.9777972206102818</v>
      </c>
      <c r="DU12" s="8">
        <f t="shared" si="51"/>
        <v>3.9791183119674751</v>
      </c>
      <c r="DV12" s="8">
        <f t="shared" si="51"/>
        <v>3.9804321714873936</v>
      </c>
      <c r="DW12" s="8">
        <f t="shared" si="51"/>
        <v>3.9817387754346725</v>
      </c>
      <c r="DX12" s="8">
        <f t="shared" si="51"/>
        <v>3.983038106164893</v>
      </c>
      <c r="DY12" s="8">
        <f t="shared" si="51"/>
        <v>3.9843301515638623</v>
      </c>
      <c r="DZ12" s="8">
        <f t="shared" si="51"/>
        <v>3.985614904536432</v>
      </c>
      <c r="EA12" s="8">
        <f t="shared" si="51"/>
        <v>3.9868923625404835</v>
      </c>
      <c r="EB12" s="8">
        <f t="shared" si="51"/>
        <v>3.9881625271621073</v>
      </c>
      <c r="EC12" s="8">
        <f t="shared" si="51"/>
        <v>3.9894254037283474</v>
      </c>
      <c r="ED12" s="8">
        <f t="shared" si="51"/>
        <v>3.9906810009541966</v>
      </c>
      <c r="EE12" s="8">
        <f t="shared" si="51"/>
        <v>3.9919293306208257</v>
      </c>
      <c r="EF12" s="8">
        <f t="shared" si="51"/>
        <v>3.9931704072823013</v>
      </c>
      <c r="EG12" s="8">
        <f t="shared" si="51"/>
        <v>3.9944042479982724</v>
      </c>
      <c r="EH12" s="8">
        <f t="shared" si="51"/>
        <v>3.9956308720903424</v>
      </c>
      <c r="EI12" s="8">
        <f t="shared" si="51"/>
        <v>3.996850300920042</v>
      </c>
      <c r="EJ12" s="8">
        <f t="shared" si="51"/>
        <v>3.9980625576864939</v>
      </c>
      <c r="EK12" s="8">
        <f t="shared" si="51"/>
        <v>3.9992676672420377</v>
      </c>
      <c r="EL12" s="8">
        <f t="shared" si="51"/>
        <v>4.0004656559242306</v>
      </c>
      <c r="EM12" s="8">
        <f t="shared" si="51"/>
        <v>4.0016565514027835</v>
      </c>
      <c r="EN12" s="8">
        <f t="shared" si="51"/>
        <v>4.0028403825401089</v>
      </c>
      <c r="EO12" s="8">
        <f t="shared" si="51"/>
        <v>4.0040171792642925</v>
      </c>
      <c r="EP12" s="8">
        <f t="shared" si="51"/>
        <v>4.0051869724533802</v>
      </c>
      <c r="EQ12" s="8">
        <f t="shared" si="51"/>
        <v>4.0063497938299957</v>
      </c>
      <c r="ER12" s="8">
        <f t="shared" si="51"/>
        <v>4.0075056758653647</v>
      </c>
      <c r="ES12" s="8">
        <f t="shared" si="51"/>
        <v>4.0086546516919324</v>
      </c>
      <c r="ET12" s="8">
        <f t="shared" si="51"/>
        <v>4.0097967550237978</v>
      </c>
      <c r="EU12" s="8">
        <f t="shared" si="51"/>
        <v>4.0109320200842937</v>
      </c>
      <c r="EV12" s="8">
        <f t="shared" si="51"/>
        <v>4.0120604815400682</v>
      </c>
      <c r="EW12" s="8">
        <f t="shared" si="51"/>
        <v>4.0131821744411056</v>
      </c>
      <c r="EX12" s="8">
        <f t="shared" si="51"/>
        <v>4.0142971341661475</v>
      </c>
      <c r="EY12" s="8">
        <f t="shared" si="51"/>
        <v>4.0154053963730609</v>
      </c>
      <c r="EZ12" s="8">
        <f t="shared" si="51"/>
        <v>4.0165069969536891</v>
      </c>
      <c r="FA12" s="8">
        <f t="shared" si="51"/>
        <v>4.0176019719928142</v>
      </c>
      <c r="FB12" s="8">
        <f t="shared" si="51"/>
        <v>4.018690357730855</v>
      </c>
      <c r="FC12" s="8">
        <f t="shared" si="51"/>
        <v>4.0197721905299675</v>
      </c>
      <c r="FD12" s="8">
        <f t="shared" si="51"/>
        <v>4.0208475068432659</v>
      </c>
      <c r="FE12" s="8">
        <f t="shared" si="51"/>
        <v>4.021916343186863</v>
      </c>
      <c r="FF12" s="8">
        <f t="shared" si="51"/>
        <v>4.0229787361145029</v>
      </c>
      <c r="FG12" s="8">
        <f t="shared" si="51"/>
        <v>4.0240347221945445</v>
      </c>
      <c r="FH12" s="8">
        <f t="shared" si="51"/>
        <v>4.0250843379890942</v>
      </c>
      <c r="FI12" s="8">
        <f t="shared" si="41"/>
        <v>4.0261276200350888</v>
      </c>
      <c r="FJ12" s="8">
        <f t="shared" si="41"/>
        <v>4.0271646048271723</v>
      </c>
      <c r="FK12" s="8">
        <f t="shared" si="41"/>
        <v>4.0281953288021901</v>
      </c>
      <c r="FL12" s="8">
        <f t="shared" si="42"/>
        <v>4.0292198283251652</v>
      </c>
      <c r="FM12" s="8">
        <f t="shared" si="42"/>
        <v>4.0302381396766354</v>
      </c>
      <c r="FN12" s="8">
        <f t="shared" si="42"/>
        <v>4.0312502990412078</v>
      </c>
      <c r="FO12" s="8">
        <f t="shared" si="42"/>
        <v>4.0322563424972433</v>
      </c>
      <c r="FP12" s="8">
        <f t="shared" si="42"/>
        <v>4.0332563060075621</v>
      </c>
      <c r="FQ12" s="8">
        <f t="shared" si="42"/>
        <v>4.0342502254110792</v>
      </c>
      <c r="FR12" s="8">
        <f t="shared" si="42"/>
        <v>4.0352381364152929</v>
      </c>
      <c r="FS12" s="8">
        <f t="shared" si="42"/>
        <v>4.03622007458954</v>
      </c>
      <c r="FT12" s="8">
        <f t="shared" si="42"/>
        <v>4.0371960753589615</v>
      </c>
      <c r="FU12" s="8">
        <f t="shared" si="42"/>
        <v>4.0381661739991088</v>
      </c>
      <c r="FV12" s="8">
        <f t="shared" si="42"/>
        <v>4.0391304056311332</v>
      </c>
      <c r="FW12" s="8">
        <f t="shared" si="42"/>
        <v>4.0400888052175086</v>
      </c>
      <c r="FX12" s="8">
        <f t="shared" si="42"/>
        <v>4.0410414075582386</v>
      </c>
      <c r="FY12" s="8">
        <f t="shared" si="42"/>
        <v>4.0419882472875086</v>
      </c>
      <c r="FZ12" s="8">
        <f t="shared" si="42"/>
        <v>4.0429293588707349</v>
      </c>
      <c r="GA12" s="8">
        <f t="shared" si="42"/>
        <v>4.043864776601982</v>
      </c>
      <c r="GB12" s="8">
        <f t="shared" si="42"/>
        <v>4.0447945346017153</v>
      </c>
      <c r="GC12" s="8">
        <f t="shared" si="42"/>
        <v>4.0457186668148521</v>
      </c>
      <c r="GD12" s="8">
        <f t="shared" si="42"/>
        <v>4.0466372070090939</v>
      </c>
      <c r="GE12" s="8">
        <f t="shared" si="42"/>
        <v>4.0475501887735055</v>
      </c>
      <c r="GF12" s="8">
        <f t="shared" si="42"/>
        <v>4.0484576455173213</v>
      </c>
      <c r="GG12" s="8">
        <f t="shared" si="42"/>
        <v>4.0493596104689651</v>
      </c>
      <c r="GH12" s="8">
        <f t="shared" si="42"/>
        <v>4.0502561166752535</v>
      </c>
      <c r="GI12" s="8">
        <f t="shared" si="42"/>
        <v>4.0511471970007689</v>
      </c>
      <c r="GJ12" s="8">
        <f t="shared" si="42"/>
        <v>4.0520328841273932</v>
      </c>
      <c r="GK12" s="8">
        <f t="shared" si="42"/>
        <v>4.0529132105539833</v>
      </c>
      <c r="GL12" s="8">
        <f t="shared" si="42"/>
        <v>4.0537882085961652</v>
      </c>
      <c r="GM12" s="8">
        <f t="shared" si="42"/>
        <v>4.0546579103862577</v>
      </c>
      <c r="GN12" s="8">
        <f t="shared" si="42"/>
        <v>4.0555223478732909</v>
      </c>
      <c r="GO12" s="8">
        <f t="shared" si="42"/>
        <v>4.0563815528231268</v>
      </c>
      <c r="GP12" s="8">
        <f t="shared" si="42"/>
        <v>4.0572355568186644</v>
      </c>
      <c r="GQ12" s="8">
        <f t="shared" si="42"/>
        <v>4.0580843912601221</v>
      </c>
      <c r="GR12" s="8">
        <f t="shared" si="42"/>
        <v>4.0589280873653912</v>
      </c>
      <c r="GS12" s="8">
        <f t="shared" si="42"/>
        <v>4.0597666761704572</v>
      </c>
      <c r="GT12" s="8">
        <f t="shared" si="42"/>
        <v>4.0606001885298717</v>
      </c>
      <c r="GU12" s="8">
        <f t="shared" si="42"/>
        <v>4.061428655117286</v>
      </c>
      <c r="GV12" s="8">
        <f t="shared" si="42"/>
        <v>4.0622521064260217</v>
      </c>
      <c r="GW12" s="8">
        <f t="shared" si="42"/>
        <v>4.0630705727696901</v>
      </c>
      <c r="GX12" s="8">
        <f t="shared" si="42"/>
        <v>4.063884084282849</v>
      </c>
      <c r="GY12" s="8">
        <f t="shared" si="42"/>
        <v>4.0646926709216924</v>
      </c>
      <c r="GZ12" s="8">
        <f t="shared" si="42"/>
        <v>4.065496362464768</v>
      </c>
      <c r="HA12" s="8">
        <f t="shared" si="42"/>
        <v>4.0662951885137293</v>
      </c>
      <c r="HB12" s="8">
        <f t="shared" si="42"/>
        <v>4.0670891784941032</v>
      </c>
      <c r="HC12" s="8">
        <f t="shared" si="42"/>
        <v>4.0678783616560867</v>
      </c>
      <c r="HD12" s="8">
        <f t="shared" si="42"/>
        <v>4.0686627670753603</v>
      </c>
      <c r="HE12" s="8">
        <f t="shared" si="42"/>
        <v>4.0694424236539151</v>
      </c>
      <c r="HF12" s="8">
        <f t="shared" si="42"/>
        <v>4.0702173601208971</v>
      </c>
      <c r="HG12" s="8">
        <f t="shared" si="42"/>
        <v>4.070987605033471</v>
      </c>
      <c r="HH12" s="8">
        <f t="shared" si="42"/>
        <v>4.0717531867776824</v>
      </c>
      <c r="HI12" s="8">
        <f t="shared" si="42"/>
        <v>4.0725141335693422</v>
      </c>
      <c r="HJ12" s="8">
        <f t="shared" si="42"/>
        <v>4.0732704734549108</v>
      </c>
      <c r="HK12" s="8">
        <f t="shared" si="42"/>
        <v>4.0740222343123946</v>
      </c>
      <c r="HL12" s="8">
        <f t="shared" si="42"/>
        <v>4.0747694438522473</v>
      </c>
      <c r="HM12" s="8">
        <f t="shared" si="42"/>
        <v>4.0755121296182759</v>
      </c>
      <c r="HN12" s="8">
        <f t="shared" si="42"/>
        <v>4.0762503189885484</v>
      </c>
      <c r="HO12" s="8">
        <f t="shared" si="42"/>
        <v>4.0769840391763124</v>
      </c>
      <c r="HP12" s="8">
        <f t="shared" si="42"/>
        <v>4.0777133172309039</v>
      </c>
      <c r="HQ12" s="8">
        <f t="shared" si="42"/>
        <v>4.0784381800386686</v>
      </c>
      <c r="HR12" s="8">
        <f t="shared" si="42"/>
        <v>4.0791586543238827</v>
      </c>
      <c r="HS12" s="8">
        <f t="shared" si="42"/>
        <v>4.0798747666496658</v>
      </c>
      <c r="HT12" s="8">
        <f t="shared" si="42"/>
        <v>4.0805865434189048</v>
      </c>
      <c r="HU12" s="8">
        <f t="shared" si="42"/>
        <v>4.081294010875169</v>
      </c>
      <c r="HV12" s="8">
        <f t="shared" si="42"/>
        <v>4.0819971951036287</v>
      </c>
      <c r="HW12" s="8">
        <f t="shared" si="42"/>
        <v>4.0826961220319724</v>
      </c>
      <c r="HX12" s="8">
        <f t="shared" si="43"/>
        <v>4.0833908174313169</v>
      </c>
      <c r="HY12" s="8">
        <f t="shared" si="43"/>
        <v>4.0840813069171249</v>
      </c>
      <c r="HZ12" s="8">
        <f t="shared" si="43"/>
        <v>4.0847676159501107</v>
      </c>
      <c r="IA12" s="8">
        <f t="shared" si="43"/>
        <v>4.0854497698371484</v>
      </c>
      <c r="IB12" s="8">
        <f t="shared" si="43"/>
        <v>4.0861277937321745</v>
      </c>
      <c r="IC12" s="8">
        <f t="shared" si="43"/>
        <v>4.0868017126370928</v>
      </c>
      <c r="ID12" s="8">
        <f t="shared" si="43"/>
        <v>4.0874715514026692</v>
      </c>
      <c r="IE12" s="8">
        <f t="shared" si="43"/>
        <v>4.0881373347294279</v>
      </c>
      <c r="IF12" s="8">
        <f t="shared" si="43"/>
        <v>4.0887990871685398</v>
      </c>
      <c r="IG12" s="8">
        <f t="shared" si="43"/>
        <v>4.0894568331227132</v>
      </c>
      <c r="IH12" s="8">
        <f t="shared" si="43"/>
        <v>4.0901105968470715</v>
      </c>
      <c r="II12" s="8">
        <f t="shared" si="43"/>
        <v>4.090760402450039</v>
      </c>
      <c r="IJ12" s="8">
        <f t="shared" si="43"/>
        <v>4.0914062738942123</v>
      </c>
      <c r="IK12" s="8">
        <f t="shared" si="43"/>
        <v>4.0920482349972316</v>
      </c>
      <c r="IL12" s="8">
        <f t="shared" si="43"/>
        <v>4.092686309432648</v>
      </c>
      <c r="IM12" s="8">
        <f t="shared" si="43"/>
        <v>4.0933205207307859</v>
      </c>
      <c r="IN12" s="8">
        <f t="shared" si="43"/>
        <v>4.0939508922796017</v>
      </c>
      <c r="IO12" s="8">
        <f t="shared" si="43"/>
        <v>4.0945774473255359</v>
      </c>
      <c r="IP12" s="8">
        <f t="shared" si="43"/>
        <v>4.0952002089743633</v>
      </c>
      <c r="IQ12" s="8">
        <f t="shared" si="43"/>
        <v>4.0958192001920413</v>
      </c>
      <c r="IR12" s="8">
        <f t="shared" si="43"/>
        <v>4.0964344438055429</v>
      </c>
      <c r="IS12" s="8">
        <f t="shared" si="43"/>
        <v>4.0970459625036986</v>
      </c>
      <c r="IT12" s="8">
        <f t="shared" si="43"/>
        <v>4.0976537788380254</v>
      </c>
      <c r="IU12" s="8">
        <f t="shared" si="43"/>
        <v>4.0982579152235532</v>
      </c>
      <c r="IV12" s="8">
        <f t="shared" si="43"/>
        <v>4.0988583939396479</v>
      </c>
      <c r="IW12" s="8">
        <f t="shared" si="43"/>
        <v>4.0994552371308268</v>
      </c>
      <c r="IX12" s="8">
        <f t="shared" si="43"/>
        <v>4.1000484668075741</v>
      </c>
      <c r="IY12" s="8">
        <f t="shared" si="43"/>
        <v>4.100638104847147</v>
      </c>
      <c r="IZ12" s="8">
        <f t="shared" si="43"/>
        <v>4.1012241729943808</v>
      </c>
      <c r="JA12" s="8">
        <f t="shared" si="43"/>
        <v>4.1018066928624872</v>
      </c>
      <c r="JB12" s="8">
        <f t="shared" si="43"/>
        <v>4.1023856859338483</v>
      </c>
      <c r="JC12" s="8">
        <f t="shared" si="43"/>
        <v>4.1029611735608071</v>
      </c>
      <c r="JD12" s="8">
        <f t="shared" si="43"/>
        <v>4.1035331769664527</v>
      </c>
      <c r="JE12" s="8">
        <f t="shared" si="43"/>
        <v>4.1041017172454017</v>
      </c>
      <c r="JF12" s="8">
        <f t="shared" si="43"/>
        <v>4.1046668153645713</v>
      </c>
      <c r="JG12" s="8">
        <f t="shared" si="43"/>
        <v>4.1052284921639561</v>
      </c>
      <c r="JH12" s="8">
        <f t="shared" si="43"/>
        <v>4.1057867683573885</v>
      </c>
      <c r="JI12" s="8">
        <f t="shared" si="43"/>
        <v>4.1063416645333088</v>
      </c>
      <c r="JJ12" s="8">
        <f t="shared" si="43"/>
        <v>4.1068932011555166</v>
      </c>
      <c r="JK12" s="8">
        <f t="shared" si="43"/>
        <v>4.1074413985639264</v>
      </c>
      <c r="JL12" s="8">
        <f t="shared" si="43"/>
        <v>4.1079862769753195</v>
      </c>
      <c r="JM12" s="8">
        <f t="shared" si="43"/>
        <v>4.1085278564840841</v>
      </c>
      <c r="JN12" s="8">
        <f t="shared" si="43"/>
        <v>4.1090661570629603</v>
      </c>
      <c r="JO12" s="8">
        <f t="shared" si="43"/>
        <v>4.1096011985637704</v>
      </c>
      <c r="JP12" s="8">
        <f t="shared" si="43"/>
        <v>4.1101330007181556</v>
      </c>
      <c r="JQ12" s="8">
        <f t="shared" si="43"/>
        <v>4.110661583138298</v>
      </c>
      <c r="JR12" s="8">
        <f t="shared" si="43"/>
        <v>4.111186965317648</v>
      </c>
      <c r="JS12" s="8">
        <f t="shared" si="43"/>
        <v>4.1117091666316403</v>
      </c>
      <c r="JT12" s="8">
        <f t="shared" si="43"/>
        <v>4.1122282063384068</v>
      </c>
      <c r="JU12" s="8">
        <f t="shared" si="43"/>
        <v>4.1127441035794892</v>
      </c>
      <c r="JV12" s="8">
        <f t="shared" si="43"/>
        <v>4.1132568773805422</v>
      </c>
      <c r="JW12" s="8">
        <f t="shared" si="43"/>
        <v>4.1137665466520357</v>
      </c>
      <c r="JX12" s="8">
        <f t="shared" si="43"/>
        <v>4.1142731301899511</v>
      </c>
      <c r="JY12" s="8">
        <f t="shared" si="43"/>
        <v>4.1147766466764768</v>
      </c>
      <c r="JZ12" s="8">
        <f t="shared" si="43"/>
        <v>4.1152771146806915</v>
      </c>
      <c r="KA12" s="8">
        <f t="shared" si="43"/>
        <v>4.1157745526592562</v>
      </c>
      <c r="KB12" s="8">
        <f t="shared" si="43"/>
        <v>4.1162689789570859</v>
      </c>
      <c r="KC12" s="8">
        <f t="shared" si="43"/>
        <v>4.116760411808035</v>
      </c>
      <c r="KD12" s="8">
        <f t="shared" si="43"/>
        <v>4.1172488693355618</v>
      </c>
      <c r="KE12" s="8">
        <f t="shared" si="43"/>
        <v>4.1177343695534008</v>
      </c>
      <c r="KF12" s="8">
        <f t="shared" si="43"/>
        <v>4.1182169303662279</v>
      </c>
      <c r="KG12" s="8">
        <f t="shared" si="43"/>
        <v>4.118696569570317</v>
      </c>
      <c r="KH12" s="8">
        <f t="shared" si="43"/>
        <v>4.119173304854197</v>
      </c>
      <c r="KI12" s="8">
        <f t="shared" si="43"/>
        <v>4.1196471537993062</v>
      </c>
      <c r="KJ12" s="8">
        <f t="shared" si="44"/>
        <v>4.1201181338806396</v>
      </c>
      <c r="KK12" s="8">
        <f t="shared" si="44"/>
        <v>4.1205862624673912</v>
      </c>
      <c r="KL12" s="8">
        <f t="shared" si="44"/>
        <v>4.1210515568235984</v>
      </c>
      <c r="KM12" s="8">
        <f t="shared" si="44"/>
        <v>4.1215140341087739</v>
      </c>
      <c r="KN12" s="8">
        <f t="shared" si="44"/>
        <v>4.1219737113785424</v>
      </c>
      <c r="KO12" s="8">
        <f t="shared" ref="KO12:MZ15" si="52">KO$4+KO$5*$N12</f>
        <v>4.1224306055852677</v>
      </c>
      <c r="KP12" s="8">
        <f t="shared" si="52"/>
        <v>4.1228847335786778</v>
      </c>
      <c r="KQ12" s="8">
        <f t="shared" si="52"/>
        <v>4.1233361121064878</v>
      </c>
      <c r="KR12" s="8">
        <f t="shared" si="52"/>
        <v>4.1237847578150131</v>
      </c>
      <c r="KS12" s="8">
        <f t="shared" si="52"/>
        <v>4.1242306872497903</v>
      </c>
      <c r="KT12" s="8">
        <f t="shared" si="52"/>
        <v>4.1246739168561808</v>
      </c>
      <c r="KU12" s="8">
        <f t="shared" si="52"/>
        <v>4.1251144629799814</v>
      </c>
      <c r="KV12" s="8">
        <f t="shared" si="52"/>
        <v>4.1255523418680236</v>
      </c>
      <c r="KW12" s="8">
        <f t="shared" si="52"/>
        <v>4.1259875696687756</v>
      </c>
      <c r="KX12" s="8">
        <f t="shared" si="52"/>
        <v>4.1264201624329386</v>
      </c>
      <c r="KY12" s="8">
        <f t="shared" si="52"/>
        <v>4.1268501361140348</v>
      </c>
      <c r="KZ12" s="8">
        <f t="shared" si="52"/>
        <v>4.1272775065689977</v>
      </c>
      <c r="LA12" s="8">
        <f t="shared" si="52"/>
        <v>4.1277022895587585</v>
      </c>
      <c r="LB12" s="8">
        <f t="shared" si="52"/>
        <v>4.1281245007488252</v>
      </c>
      <c r="LC12" s="8">
        <f t="shared" si="52"/>
        <v>4.1285441557098617</v>
      </c>
      <c r="LD12" s="8">
        <f t="shared" si="52"/>
        <v>4.1289612699182605</v>
      </c>
      <c r="LE12" s="8">
        <f t="shared" si="52"/>
        <v>4.1293758587567124</v>
      </c>
      <c r="LF12" s="8">
        <f t="shared" si="52"/>
        <v>4.1297879375147799</v>
      </c>
      <c r="LG12" s="8">
        <f t="shared" si="52"/>
        <v>4.1301975213894524</v>
      </c>
      <c r="LH12" s="8">
        <f t="shared" si="52"/>
        <v>4.1306046254857138</v>
      </c>
      <c r="LI12" s="8">
        <f t="shared" si="52"/>
        <v>4.1310092648170977</v>
      </c>
      <c r="LJ12" s="8">
        <f t="shared" si="52"/>
        <v>4.1314114543062352</v>
      </c>
      <c r="LK12" s="8">
        <f t="shared" si="52"/>
        <v>4.1318112087854155</v>
      </c>
      <c r="LL12" s="8">
        <f t="shared" si="52"/>
        <v>4.132208542997124</v>
      </c>
      <c r="LM12" s="8">
        <f t="shared" si="52"/>
        <v>4.1326034715945914</v>
      </c>
      <c r="LN12" s="8">
        <f t="shared" si="52"/>
        <v>4.1329960091423326</v>
      </c>
      <c r="LO12" s="8">
        <f t="shared" si="52"/>
        <v>4.1333861701166796</v>
      </c>
      <c r="LP12" s="8">
        <f t="shared" si="52"/>
        <v>4.1337739689063238</v>
      </c>
      <c r="LQ12" s="8">
        <f t="shared" si="52"/>
        <v>4.1341594198128382</v>
      </c>
      <c r="LR12" s="8">
        <f t="shared" si="52"/>
        <v>4.134542537051213</v>
      </c>
      <c r="LS12" s="8">
        <f t="shared" si="52"/>
        <v>4.1349233347503711</v>
      </c>
      <c r="LT12" s="8">
        <f t="shared" si="52"/>
        <v>4.1353018269536959</v>
      </c>
      <c r="LU12" s="8">
        <f t="shared" si="52"/>
        <v>4.1356780276195462</v>
      </c>
      <c r="LV12" s="8">
        <f t="shared" si="52"/>
        <v>4.1360519506217717</v>
      </c>
      <c r="LW12" s="8">
        <f t="shared" si="52"/>
        <v>4.1364236097502234</v>
      </c>
      <c r="LX12" s="8">
        <f t="shared" si="52"/>
        <v>4.1367930187112645</v>
      </c>
      <c r="LY12" s="8">
        <f t="shared" si="52"/>
        <v>4.1371601911282756</v>
      </c>
      <c r="LZ12" s="8">
        <f t="shared" si="52"/>
        <v>4.1375251405421531</v>
      </c>
      <c r="MA12" s="8">
        <f t="shared" si="52"/>
        <v>4.1378878804118147</v>
      </c>
      <c r="MB12" s="8">
        <f t="shared" si="52"/>
        <v>4.13824842411469</v>
      </c>
      <c r="MC12" s="8">
        <f t="shared" si="52"/>
        <v>4.1386067849472186</v>
      </c>
      <c r="MD12" s="8">
        <f t="shared" si="52"/>
        <v>4.1389629761253381</v>
      </c>
      <c r="ME12" s="8">
        <f t="shared" si="52"/>
        <v>4.1393170107849704</v>
      </c>
      <c r="MF12" s="8">
        <f t="shared" si="52"/>
        <v>4.1396689019825086</v>
      </c>
      <c r="MG12" s="8">
        <f t="shared" si="52"/>
        <v>4.1400186626952973</v>
      </c>
      <c r="MH12" s="8">
        <f t="shared" si="52"/>
        <v>4.140366305822111</v>
      </c>
      <c r="MI12" s="8">
        <f t="shared" si="52"/>
        <v>4.1407118441836301</v>
      </c>
      <c r="MJ12" s="8">
        <f t="shared" si="52"/>
        <v>4.1410552905229139</v>
      </c>
      <c r="MK12" s="8">
        <f t="shared" si="52"/>
        <v>4.1413966575058696</v>
      </c>
      <c r="ML12" s="8">
        <f t="shared" si="52"/>
        <v>4.1417359577217212</v>
      </c>
      <c r="MM12" s="8">
        <f t="shared" si="52"/>
        <v>4.1420732036834709</v>
      </c>
      <c r="MN12" s="8">
        <f t="shared" si="52"/>
        <v>4.1424084078283663</v>
      </c>
      <c r="MO12" s="8">
        <f t="shared" si="52"/>
        <v>4.14274158251835</v>
      </c>
      <c r="MP12" s="8">
        <f t="shared" si="52"/>
        <v>4.1430727400405241</v>
      </c>
      <c r="MQ12" s="8">
        <f t="shared" si="52"/>
        <v>4.1434018926075984</v>
      </c>
      <c r="MR12" s="8">
        <f t="shared" si="52"/>
        <v>4.1437290523583421</v>
      </c>
      <c r="MS12" s="8">
        <f t="shared" si="52"/>
        <v>4.1440542313580346</v>
      </c>
      <c r="MT12" s="8">
        <f t="shared" si="52"/>
        <v>4.1443774415989028</v>
      </c>
      <c r="MU12" s="8">
        <f t="shared" si="52"/>
        <v>4.1446986950005718</v>
      </c>
      <c r="MV12" s="8">
        <f t="shared" si="52"/>
        <v>4.145018003410498</v>
      </c>
      <c r="MW12" s="8">
        <f t="shared" si="52"/>
        <v>4.1453353786044111</v>
      </c>
      <c r="MX12" s="8">
        <f t="shared" si="52"/>
        <v>4.1456508322867442</v>
      </c>
      <c r="MY12" s="8">
        <f t="shared" si="52"/>
        <v>4.1459643760910678</v>
      </c>
      <c r="MZ12" s="8">
        <f t="shared" si="52"/>
        <v>4.146276021580519</v>
      </c>
      <c r="NA12" s="8">
        <f t="shared" si="45"/>
        <v>4.1465857802482269</v>
      </c>
      <c r="NB12" s="8">
        <f t="shared" si="45"/>
        <v>4.1468936635177363</v>
      </c>
      <c r="NC12" s="8">
        <f t="shared" si="45"/>
        <v>4.1471996827434294</v>
      </c>
      <c r="ND12" s="8">
        <f t="shared" si="45"/>
        <v>4.1475038492109455</v>
      </c>
      <c r="NE12" s="8">
        <f t="shared" si="45"/>
        <v>4.1478061741375951</v>
      </c>
      <c r="NF12" s="8">
        <f t="shared" si="45"/>
        <v>4.1481066686727761</v>
      </c>
      <c r="NG12" s="8">
        <f t="shared" si="45"/>
        <v>4.1484053438983821</v>
      </c>
      <c r="NH12" s="8">
        <f t="shared" si="45"/>
        <v>4.1487022108292138</v>
      </c>
      <c r="NI12" s="8">
        <f t="shared" si="45"/>
        <v>4.1489972804133846</v>
      </c>
      <c r="NJ12" s="8">
        <f t="shared" si="45"/>
        <v>4.1492905635327206</v>
      </c>
      <c r="NK12" s="8">
        <f t="shared" si="45"/>
        <v>4.1495820710031701</v>
      </c>
      <c r="NL12" s="8">
        <f t="shared" si="46"/>
        <v>4.1498718135751931</v>
      </c>
      <c r="NM12" s="8">
        <f t="shared" si="46"/>
        <v>4.1501598019341648</v>
      </c>
      <c r="NN12" s="8">
        <f t="shared" si="46"/>
        <v>4.1504460467007664</v>
      </c>
      <c r="NO12" s="8">
        <f t="shared" si="46"/>
        <v>4.1507305584313778</v>
      </c>
      <c r="NP12" s="8">
        <f t="shared" si="46"/>
        <v>4.1510133476184636</v>
      </c>
      <c r="NQ12" s="8">
        <f t="shared" si="46"/>
        <v>4.1512944246909678</v>
      </c>
      <c r="NR12" s="8">
        <f t="shared" si="46"/>
        <v>4.1515738000146891</v>
      </c>
      <c r="NS12" s="8">
        <f t="shared" si="46"/>
        <v>4.1518514838926714</v>
      </c>
      <c r="NT12" s="8">
        <f t="shared" si="46"/>
        <v>4.1521274865655773</v>
      </c>
      <c r="NU12" s="8">
        <f t="shared" si="46"/>
        <v>4.152401818212069</v>
      </c>
      <c r="NV12" s="8">
        <f t="shared" si="46"/>
        <v>4.1526744889491845</v>
      </c>
      <c r="NW12" s="8">
        <f t="shared" si="46"/>
        <v>4.1529455088327074</v>
      </c>
      <c r="NX12" s="8">
        <f t="shared" si="46"/>
        <v>4.1532148878575423</v>
      </c>
      <c r="NY12" s="8">
        <f t="shared" si="46"/>
        <v>4.1534826359580777</v>
      </c>
      <c r="NZ12" s="8">
        <f t="shared" si="46"/>
        <v>4.1537487630085579</v>
      </c>
      <c r="OA12" s="8">
        <f t="shared" si="46"/>
        <v>4.1540132788234425</v>
      </c>
      <c r="OB12" s="8">
        <f t="shared" si="46"/>
        <v>4.1542761931577745</v>
      </c>
      <c r="OC12" s="8">
        <f t="shared" si="46"/>
        <v>4.1545375157075313</v>
      </c>
      <c r="OD12" s="8">
        <f t="shared" si="46"/>
        <v>4.1547972561099904</v>
      </c>
      <c r="OE12" s="8">
        <f t="shared" si="46"/>
        <v>4.1550554239440798</v>
      </c>
      <c r="OF12" s="8">
        <f t="shared" si="46"/>
        <v>4.1553120287307346</v>
      </c>
      <c r="OG12" s="8">
        <f t="shared" si="46"/>
        <v>4.1555670799332454</v>
      </c>
      <c r="OH12" s="8">
        <f t="shared" si="46"/>
        <v>4.1558205869576081</v>
      </c>
      <c r="OI12" s="8">
        <f t="shared" si="46"/>
        <v>4.1560725591528724</v>
      </c>
      <c r="OJ12" s="8">
        <f t="shared" si="46"/>
        <v>4.1563230058114833</v>
      </c>
      <c r="OK12" s="8">
        <f t="shared" si="46"/>
        <v>4.1565719361696267</v>
      </c>
      <c r="OL12" s="8">
        <f t="shared" si="46"/>
        <v>4.1568193594075709</v>
      </c>
      <c r="OM12" s="8">
        <f t="shared" si="46"/>
        <v>4.1570652846499998</v>
      </c>
      <c r="ON12" s="8">
        <f t="shared" si="46"/>
        <v>4.1573097209663574</v>
      </c>
      <c r="OO12" s="8">
        <f t="shared" si="46"/>
        <v>4.1575526773711724</v>
      </c>
      <c r="OP12" s="8">
        <f t="shared" si="46"/>
        <v>4.1577941628244002</v>
      </c>
      <c r="OQ12" s="8">
        <f t="shared" si="46"/>
        <v>4.1580341862317471</v>
      </c>
      <c r="OR12" s="8">
        <f t="shared" si="46"/>
        <v>4.1582727564450019</v>
      </c>
      <c r="OS12" s="8">
        <f t="shared" si="46"/>
        <v>4.1585098822623623</v>
      </c>
      <c r="OT12" s="8">
        <f t="shared" si="46"/>
        <v>4.1587455724287556</v>
      </c>
      <c r="OU12" s="8">
        <f t="shared" si="46"/>
        <v>4.158979835636166</v>
      </c>
      <c r="OV12" s="8">
        <f t="shared" si="46"/>
        <v>4.1592126805239511</v>
      </c>
      <c r="OW12" s="8">
        <f t="shared" si="46"/>
        <v>4.1594441156791646</v>
      </c>
      <c r="OX12" s="8">
        <f t="shared" si="46"/>
        <v>4.1596741496368708</v>
      </c>
      <c r="OY12" s="8">
        <f t="shared" si="46"/>
        <v>4.1599027908804587</v>
      </c>
      <c r="OZ12" s="8">
        <f t="shared" si="46"/>
        <v>4.1601300478419549</v>
      </c>
      <c r="PA12" s="8">
        <f t="shared" si="46"/>
        <v>4.1603559289023364</v>
      </c>
      <c r="PB12" s="8">
        <f t="shared" si="46"/>
        <v>4.1605804423918373</v>
      </c>
      <c r="PC12" s="8">
        <f t="shared" si="46"/>
        <v>4.1608035965902594</v>
      </c>
      <c r="PD12" s="8">
        <f t="shared" si="46"/>
        <v>4.161025399727273</v>
      </c>
      <c r="PE12" s="8">
        <f t="shared" si="46"/>
        <v>4.1612458599827242</v>
      </c>
      <c r="PF12" s="8">
        <f t="shared" si="46"/>
        <v>4.1614649854869352</v>
      </c>
      <c r="PG12" s="8">
        <f t="shared" si="46"/>
        <v>4.1616827843210027</v>
      </c>
      <c r="PH12" s="8">
        <f t="shared" si="46"/>
        <v>4.1618992645170998</v>
      </c>
      <c r="PI12" s="8">
        <f t="shared" si="46"/>
        <v>4.1621144340587666</v>
      </c>
      <c r="PJ12" s="8">
        <f t="shared" si="46"/>
        <v>4.1623283008812111</v>
      </c>
      <c r="PK12" s="8">
        <f t="shared" si="46"/>
        <v>4.1625408728715962</v>
      </c>
      <c r="PL12" s="8">
        <f t="shared" si="46"/>
        <v>4.1627521578693347</v>
      </c>
      <c r="PM12" s="8">
        <f t="shared" si="46"/>
        <v>4.1629621636663732</v>
      </c>
      <c r="PN12" s="8">
        <f t="shared" si="46"/>
        <v>4.1631708980074871</v>
      </c>
      <c r="PO12" s="8">
        <f t="shared" si="46"/>
        <v>4.1633783685905588</v>
      </c>
      <c r="PP12" s="8">
        <f t="shared" si="46"/>
        <v>4.1635845830668661</v>
      </c>
      <c r="PQ12" s="8">
        <f t="shared" si="46"/>
        <v>4.1637895490413639</v>
      </c>
      <c r="PR12" s="8">
        <f t="shared" si="46"/>
        <v>4.1639932740729604</v>
      </c>
      <c r="PS12" s="8">
        <f t="shared" si="46"/>
        <v>4.1641957656748039</v>
      </c>
      <c r="PT12" s="8">
        <f t="shared" si="46"/>
        <v>4.164397031314552</v>
      </c>
      <c r="PU12" s="8">
        <f t="shared" si="46"/>
        <v>4.1645970784146495</v>
      </c>
      <c r="PV12" s="8">
        <f t="shared" si="46"/>
        <v>4.1647959143526068</v>
      </c>
      <c r="PW12" s="8">
        <f t="shared" si="46"/>
        <v>4.1649935464612646</v>
      </c>
      <c r="PX12" s="8">
        <f t="shared" si="47"/>
        <v>4.1651899820290703</v>
      </c>
      <c r="PY12" s="8">
        <f t="shared" si="47"/>
        <v>4.1653852283003401</v>
      </c>
      <c r="PZ12" s="8">
        <f t="shared" si="47"/>
        <v>4.1655792924755346</v>
      </c>
      <c r="QA12" s="8">
        <f t="shared" si="47"/>
        <v>4.1657721817115183</v>
      </c>
      <c r="QB12" s="8">
        <f t="shared" si="47"/>
        <v>4.1659639031218259</v>
      </c>
      <c r="QC12" s="8">
        <f t="shared" si="47"/>
        <v>4.1661544637769223</v>
      </c>
      <c r="QD12" s="8">
        <f t="shared" si="47"/>
        <v>4.1663438707044671</v>
      </c>
      <c r="QE12" s="8">
        <f t="shared" si="47"/>
        <v>4.1665321308895713</v>
      </c>
      <c r="QF12" s="8">
        <f t="shared" si="47"/>
        <v>4.1667192512750537</v>
      </c>
      <c r="QG12" s="8">
        <f t="shared" si="47"/>
        <v>4.1669052387617009</v>
      </c>
      <c r="QH12" s="8">
        <f t="shared" si="47"/>
        <v>4.1670901002085179</v>
      </c>
      <c r="QI12" s="8">
        <f t="shared" si="47"/>
        <v>4.1672738424329836</v>
      </c>
      <c r="QJ12" s="8">
        <f t="shared" si="47"/>
        <v>4.1674564722113017</v>
      </c>
      <c r="QK12" s="8">
        <f t="shared" si="47"/>
        <v>4.1676379962786481</v>
      </c>
      <c r="QL12" s="8">
        <f t="shared" si="47"/>
        <v>4.1678184213294243</v>
      </c>
      <c r="QM12" s="8">
        <f t="shared" si="47"/>
        <v>4.1679977540174971</v>
      </c>
      <c r="QN12" s="8">
        <f t="shared" si="47"/>
        <v>4.1681760009564526</v>
      </c>
      <c r="QO12" s="8">
        <f t="shared" si="47"/>
        <v>4.1683531687198334</v>
      </c>
      <c r="QP12" s="8">
        <f t="shared" si="47"/>
        <v>4.1685292638413838</v>
      </c>
      <c r="QQ12" s="8">
        <f t="shared" si="47"/>
        <v>4.1687042928152893</v>
      </c>
      <c r="QR12" s="8">
        <f t="shared" si="47"/>
        <v>4.1688782620964204</v>
      </c>
      <c r="QS12" s="8">
        <f t="shared" si="47"/>
        <v>4.1690511781005632</v>
      </c>
      <c r="QT12" s="8">
        <f t="shared" si="47"/>
        <v>4.1692230472046621</v>
      </c>
      <c r="QU12" s="8">
        <f t="shared" si="47"/>
        <v>4.1693938757470539</v>
      </c>
      <c r="QV12" s="8">
        <f t="shared" si="47"/>
        <v>4.1695636700276983</v>
      </c>
      <c r="QW12" s="8">
        <f t="shared" si="47"/>
        <v>4.1697324363084158</v>
      </c>
      <c r="QX12" s="8">
        <f t="shared" si="47"/>
        <v>4.1699001808131113</v>
      </c>
      <c r="QY12" s="8">
        <f t="shared" si="47"/>
        <v>4.1700669097280123</v>
      </c>
      <c r="QZ12" s="8">
        <f t="shared" si="47"/>
        <v>4.1702326292018892</v>
      </c>
      <c r="RA12" s="8">
        <f t="shared" si="47"/>
        <v>4.170397345346287</v>
      </c>
      <c r="RB12" s="8">
        <f t="shared" si="47"/>
        <v>4.1705610642357476</v>
      </c>
      <c r="RC12" s="8">
        <f t="shared" si="47"/>
        <v>4.1707237919080367</v>
      </c>
      <c r="RD12" s="8">
        <f t="shared" si="47"/>
        <v>4.1708855343643645</v>
      </c>
      <c r="RE12" s="8">
        <f t="shared" si="47"/>
        <v>4.1710462975696085</v>
      </c>
      <c r="RF12" s="8">
        <f t="shared" si="47"/>
        <v>4.1712060874525312</v>
      </c>
      <c r="RG12" s="8">
        <f t="shared" si="47"/>
        <v>4.1713649099060008</v>
      </c>
      <c r="RH12" s="8">
        <f t="shared" si="47"/>
        <v>4.171522770787206</v>
      </c>
      <c r="RI12" s="8">
        <f t="shared" si="47"/>
        <v>4.1716796759178774</v>
      </c>
      <c r="RJ12" s="8">
        <f t="shared" si="47"/>
        <v>4.1718356310844955</v>
      </c>
      <c r="RK12" s="8">
        <f t="shared" si="47"/>
        <v>4.1719906420385087</v>
      </c>
      <c r="RL12" s="8">
        <f t="shared" si="47"/>
        <v>4.1721447144965431</v>
      </c>
      <c r="RM12" s="8">
        <f t="shared" si="47"/>
        <v>4.1722978541406155</v>
      </c>
      <c r="RN12" s="8">
        <f t="shared" si="47"/>
        <v>4.1724500666183388</v>
      </c>
      <c r="RO12" s="8">
        <f t="shared" si="47"/>
        <v>4.1726013575431375</v>
      </c>
      <c r="RP12" s="8">
        <f t="shared" si="47"/>
        <v>4.1727517324944463</v>
      </c>
      <c r="RQ12" s="8">
        <f t="shared" si="47"/>
        <v>4.1729011970179206</v>
      </c>
      <c r="RR12" s="8">
        <f t="shared" si="47"/>
        <v>4.1730497566256419</v>
      </c>
      <c r="RS12" s="8">
        <f t="shared" si="47"/>
        <v>4.1731974167963184</v>
      </c>
      <c r="RT12" s="8">
        <f t="shared" si="47"/>
        <v>4.1733441829754883</v>
      </c>
      <c r="RU12" s="8">
        <f t="shared" si="47"/>
        <v>4.1734900605757188</v>
      </c>
      <c r="RV12" s="8">
        <f t="shared" si="47"/>
        <v>4.1736350549768106</v>
      </c>
      <c r="RW12" s="8">
        <f t="shared" si="47"/>
        <v>4.1737791715259913</v>
      </c>
      <c r="RX12" s="8">
        <f t="shared" si="47"/>
        <v>4.1739224155381125</v>
      </c>
      <c r="RY12" s="8">
        <f t="shared" si="47"/>
        <v>4.1740647922958516</v>
      </c>
      <c r="RZ12" s="8">
        <f t="shared" si="47"/>
        <v>4.1742063070498983</v>
      </c>
      <c r="SA12" s="8">
        <f t="shared" si="47"/>
        <v>4.174346965019156</v>
      </c>
      <c r="SB12" s="8">
        <f t="shared" si="47"/>
        <v>4.1744867713909297</v>
      </c>
      <c r="SC12" s="8">
        <f t="shared" si="47"/>
        <v>4.1746257313211181</v>
      </c>
      <c r="SD12" s="8">
        <f t="shared" si="47"/>
        <v>4.1747638499344042</v>
      </c>
      <c r="SE12" s="8">
        <f t="shared" si="47"/>
        <v>4.174901132324444</v>
      </c>
      <c r="SF12" s="8">
        <f t="shared" si="47"/>
        <v>4.1750375835540554</v>
      </c>
      <c r="SG12" s="8">
        <f t="shared" si="47"/>
        <v>4.1751732086554032</v>
      </c>
      <c r="SH12" s="8">
        <f t="shared" si="47"/>
        <v>4.1753080126301851</v>
      </c>
      <c r="SI12" s="8">
        <f t="shared" si="47"/>
        <v>4.1754420004498192</v>
      </c>
      <c r="SJ12" s="8">
        <f t="shared" si="48"/>
        <v>4.175575177055622</v>
      </c>
      <c r="SK12" s="8">
        <f t="shared" si="48"/>
        <v>4.1757075473589937</v>
      </c>
      <c r="SL12" s="8">
        <f t="shared" si="48"/>
        <v>4.1758391162416002</v>
      </c>
      <c r="SM12" s="8">
        <f t="shared" si="48"/>
        <v>4.1759698885555521</v>
      </c>
      <c r="SN12" s="8">
        <f t="shared" si="48"/>
        <v>4.1760998691235809</v>
      </c>
      <c r="SO12" s="8">
        <f t="shared" si="48"/>
        <v>4.1762290627392229</v>
      </c>
      <c r="SP12" s="8">
        <f t="shared" si="48"/>
        <v>4.1763574741669895</v>
      </c>
      <c r="SQ12" s="8">
        <f t="shared" si="48"/>
        <v>4.1764851081425478</v>
      </c>
    </row>
    <row r="13" spans="2:511" ht="14.45" x14ac:dyDescent="0.3">
      <c r="J13" s="1"/>
      <c r="K13" s="18">
        <v>0.06</v>
      </c>
      <c r="L13" s="19">
        <f t="shared" ca="1" si="38"/>
        <v>3.4791373150523288</v>
      </c>
      <c r="M13" s="2"/>
      <c r="N13" s="20">
        <v>0.06</v>
      </c>
      <c r="O13" s="20">
        <v>4.1252237415896467</v>
      </c>
      <c r="P13" s="4"/>
      <c r="Q13" s="22">
        <f t="shared" si="49"/>
        <v>-0.11237122543292255</v>
      </c>
      <c r="R13" s="38"/>
      <c r="U13" s="8">
        <f t="shared" si="50"/>
        <v>5.3</v>
      </c>
      <c r="V13" s="8">
        <f t="shared" si="50"/>
        <v>5.1751286550349089</v>
      </c>
      <c r="W13" s="8">
        <f t="shared" si="50"/>
        <v>5.0614566194761084</v>
      </c>
      <c r="X13" s="8">
        <f t="shared" si="50"/>
        <v>4.9579962265241688</v>
      </c>
      <c r="Y13" s="8">
        <f t="shared" si="50"/>
        <v>4.8638468120137741</v>
      </c>
      <c r="Z13" s="8">
        <f t="shared" si="50"/>
        <v>4.7781870510367046</v>
      </c>
      <c r="AA13" s="8">
        <f t="shared" si="50"/>
        <v>4.700267969567717</v>
      </c>
      <c r="AB13" s="8">
        <f t="shared" si="50"/>
        <v>4.629406571637972</v>
      </c>
      <c r="AC13" s="8">
        <f t="shared" si="50"/>
        <v>4.5649800278375867</v>
      </c>
      <c r="AD13" s="8">
        <f t="shared" si="39"/>
        <v>4.5064203757045256</v>
      </c>
      <c r="AE13" s="8">
        <f t="shared" si="39"/>
        <v>4.4532096869120723</v>
      </c>
      <c r="AF13" s="8">
        <f t="shared" si="39"/>
        <v>4.4048756601384857</v>
      </c>
      <c r="AG13" s="8">
        <f t="shared" si="39"/>
        <v>4.3609876021240765</v>
      </c>
      <c r="AH13" s="8">
        <f t="shared" si="39"/>
        <v>4.3211527627235284</v>
      </c>
      <c r="AI13" s="8">
        <f t="shared" si="39"/>
        <v>4.2850129927729848</v>
      </c>
      <c r="AJ13" s="8">
        <f t="shared" si="39"/>
        <v>4.2522416963378555</v>
      </c>
      <c r="AK13" s="8">
        <f t="shared" si="39"/>
        <v>4.2225410514118122</v>
      </c>
      <c r="AL13" s="8">
        <f t="shared" si="39"/>
        <v>4.1956394754213608</v>
      </c>
      <c r="AM13" s="8">
        <f t="shared" si="39"/>
        <v>4.1712893139731042</v>
      </c>
      <c r="AN13" s="8">
        <f t="shared" si="39"/>
        <v>4.1492647331801429</v>
      </c>
      <c r="AO13" s="8">
        <f t="shared" si="39"/>
        <v>4.1293597976360079</v>
      </c>
      <c r="AP13" s="8">
        <f t="shared" si="39"/>
        <v>4.1113867176840007</v>
      </c>
      <c r="AQ13" s="8">
        <f t="shared" si="39"/>
        <v>4.0951742510701283</v>
      </c>
      <c r="AR13" s="8">
        <f t="shared" si="39"/>
        <v>4.0805662453812674</v>
      </c>
      <c r="AS13" s="8">
        <f t="shared" si="39"/>
        <v>4.0674203088679777</v>
      </c>
      <c r="AT13" s="8">
        <f t="shared" si="39"/>
        <v>4.0556065983436218</v>
      </c>
      <c r="AU13" s="8">
        <f t="shared" si="39"/>
        <v>4.0450067138475285</v>
      </c>
      <c r="AV13" s="8">
        <f t="shared" si="39"/>
        <v>4.0355126906682504</v>
      </c>
      <c r="AW13" s="8">
        <f t="shared" si="39"/>
        <v>4.0270260801512716</v>
      </c>
      <c r="AX13" s="8">
        <f t="shared" si="39"/>
        <v>4.0194571114708948</v>
      </c>
      <c r="AY13" s="8">
        <f t="shared" si="39"/>
        <v>4.0127239272348456</v>
      </c>
      <c r="AZ13" s="8">
        <f t="shared" si="39"/>
        <v>4.0067518864182921</v>
      </c>
      <c r="BA13" s="8">
        <f t="shared" si="39"/>
        <v>4.0014729286967849</v>
      </c>
      <c r="BB13" s="8">
        <f t="shared" si="39"/>
        <v>3.9968249947700154</v>
      </c>
      <c r="BC13" s="8">
        <f t="shared" si="39"/>
        <v>3.9927514977446168</v>
      </c>
      <c r="BD13" s="8">
        <f t="shared" si="39"/>
        <v>3.9892008410786453</v>
      </c>
      <c r="BE13" s="8">
        <f t="shared" si="39"/>
        <v>3.9861259789865198</v>
      </c>
      <c r="BF13" s="8">
        <f t="shared" si="39"/>
        <v>3.9834840155644233</v>
      </c>
      <c r="BG13" s="8">
        <f t="shared" si="39"/>
        <v>3.9812358392256106</v>
      </c>
      <c r="BH13" s="8">
        <f t="shared" si="39"/>
        <v>3.979345789335464</v>
      </c>
      <c r="BI13" s="8">
        <f t="shared" si="39"/>
        <v>3.9777813522100889</v>
      </c>
      <c r="BJ13" s="8">
        <f t="shared" si="39"/>
        <v>3.9765128838920667</v>
      </c>
      <c r="BK13" s="8">
        <f t="shared" si="39"/>
        <v>3.9755133573447785</v>
      </c>
      <c r="BL13" s="8">
        <f t="shared" si="39"/>
        <v>3.9747581319144794</v>
      </c>
      <c r="BM13" s="8">
        <f t="shared" si="39"/>
        <v>3.9742247430987376</v>
      </c>
      <c r="BN13" s="8">
        <f t="shared" si="39"/>
        <v>3.9738927108326223</v>
      </c>
      <c r="BO13" s="8">
        <f t="shared" si="39"/>
        <v>3.9737433646615656</v>
      </c>
      <c r="BP13" s="8">
        <f t="shared" si="39"/>
        <v>3.9737596843134897</v>
      </c>
      <c r="BQ13" s="8">
        <f t="shared" si="39"/>
        <v>3.9739261543138094</v>
      </c>
      <c r="BR13" s="8">
        <f t="shared" si="39"/>
        <v>3.9742286314063833</v>
      </c>
      <c r="BS13" s="8">
        <f t="shared" si="39"/>
        <v>3.9746542236524536</v>
      </c>
      <c r="BT13" s="8">
        <f t="shared" si="39"/>
        <v>3.975191180178947</v>
      </c>
      <c r="BU13" s="8">
        <f t="shared" si="39"/>
        <v>3.9758287906381278</v>
      </c>
      <c r="BV13" s="8">
        <f t="shared" si="39"/>
        <v>3.976557293523213</v>
      </c>
      <c r="BW13" s="8">
        <f t="shared" si="39"/>
        <v>3.9773677925598916</v>
      </c>
      <c r="BX13" s="8">
        <f t="shared" si="39"/>
        <v>3.9782521804624187</v>
      </c>
      <c r="BY13" s="8">
        <f t="shared" si="39"/>
        <v>3.9792030694055929</v>
      </c>
      <c r="BZ13" s="8">
        <f t="shared" si="39"/>
        <v>3.9802137276210701</v>
      </c>
      <c r="CA13" s="8">
        <f t="shared" si="39"/>
        <v>3.9812780215785781</v>
      </c>
      <c r="CB13" s="8">
        <f t="shared" si="39"/>
        <v>3.9823903632600914</v>
      </c>
      <c r="CC13" s="8">
        <f t="shared" si="39"/>
        <v>3.9835456620783822</v>
      </c>
      <c r="CD13" s="8">
        <f t="shared" si="39"/>
        <v>3.9847392810308504</v>
      </c>
      <c r="CE13" s="8">
        <f t="shared" si="39"/>
        <v>3.9859669967155908</v>
      </c>
      <c r="CF13" s="8">
        <f t="shared" si="39"/>
        <v>3.9872249628695</v>
      </c>
      <c r="CG13" s="8">
        <f t="shared" si="39"/>
        <v>3.9885096771181914</v>
      </c>
      <c r="CH13" s="8">
        <f t="shared" si="39"/>
        <v>3.9898179506548241</v>
      </c>
      <c r="CI13" s="8">
        <f t="shared" si="39"/>
        <v>3.9911468805898545</v>
      </c>
      <c r="CJ13" s="8">
        <f t="shared" si="40"/>
        <v>3.9924938247364508</v>
      </c>
      <c r="CK13" s="8">
        <f t="shared" si="40"/>
        <v>3.9938563786170374</v>
      </c>
      <c r="CL13" s="8">
        <f t="shared" si="40"/>
        <v>3.9952323544953212</v>
      </c>
      <c r="CM13" s="8">
        <f t="shared" si="40"/>
        <v>3.9966197622553934</v>
      </c>
      <c r="CN13" s="8">
        <f t="shared" si="40"/>
        <v>3.9980167919652136</v>
      </c>
      <c r="CO13" s="8">
        <f t="shared" si="40"/>
        <v>3.9994217979761095</v>
      </c>
      <c r="CP13" s="8">
        <f t="shared" si="40"/>
        <v>4.0008332844229999</v>
      </c>
      <c r="CQ13" s="8">
        <f t="shared" si="40"/>
        <v>4.0022498920019567</v>
      </c>
      <c r="CR13" s="8">
        <f t="shared" si="40"/>
        <v>4.0036703859125993</v>
      </c>
      <c r="CS13" s="8">
        <f t="shared" si="40"/>
        <v>4.0050936448627175</v>
      </c>
      <c r="CT13" s="8">
        <f t="shared" si="40"/>
        <v>4.0065186510415636</v>
      </c>
      <c r="CU13" s="8">
        <f t="shared" si="40"/>
        <v>4.007944480976481</v>
      </c>
      <c r="CV13" s="8">
        <f t="shared" si="40"/>
        <v>4.0093702971950727</v>
      </c>
      <c r="CW13" s="8">
        <f t="shared" si="51"/>
        <v>4.010795340621951</v>
      </c>
      <c r="CX13" s="8">
        <f t="shared" si="51"/>
        <v>4.0122189236453636</v>
      </c>
      <c r="CY13" s="8">
        <f t="shared" si="51"/>
        <v>4.0136404237946932</v>
      </c>
      <c r="CZ13" s="8">
        <f t="shared" si="51"/>
        <v>4.0150592779750198</v>
      </c>
      <c r="DA13" s="8">
        <f t="shared" si="51"/>
        <v>4.0164749772096799</v>
      </c>
      <c r="DB13" s="8">
        <f t="shared" si="51"/>
        <v>4.0178870618460838</v>
      </c>
      <c r="DC13" s="8">
        <f t="shared" si="51"/>
        <v>4.0192951171839644</v>
      </c>
      <c r="DD13" s="8">
        <f t="shared" si="51"/>
        <v>4.0206987694888721</v>
      </c>
      <c r="DE13" s="8">
        <f t="shared" si="51"/>
        <v>4.0220976823569679</v>
      </c>
      <c r="DF13" s="8">
        <f t="shared" si="51"/>
        <v>4.0234915534001754</v>
      </c>
      <c r="DG13" s="8">
        <f t="shared" si="51"/>
        <v>4.0248801112234673</v>
      </c>
      <c r="DH13" s="8">
        <f t="shared" si="51"/>
        <v>4.0262631126685635</v>
      </c>
      <c r="DI13" s="8">
        <f t="shared" si="51"/>
        <v>4.0276403403005663</v>
      </c>
      <c r="DJ13" s="8">
        <f t="shared" si="51"/>
        <v>4.0290116001161351</v>
      </c>
      <c r="DK13" s="8">
        <f t="shared" si="51"/>
        <v>4.0303767194536846</v>
      </c>
      <c r="DL13" s="8">
        <f t="shared" si="51"/>
        <v>4.0317355450878205</v>
      </c>
      <c r="DM13" s="8">
        <f t="shared" si="51"/>
        <v>4.0330879414917664</v>
      </c>
      <c r="DN13" s="8">
        <f t="shared" si="51"/>
        <v>4.0344337892530007</v>
      </c>
      <c r="DO13" s="8">
        <f t="shared" si="51"/>
        <v>4.0357729836286005</v>
      </c>
      <c r="DP13" s="8">
        <f t="shared" si="51"/>
        <v>4.037105433227981</v>
      </c>
      <c r="DQ13" s="8">
        <f t="shared" si="51"/>
        <v>4.0384310588118204</v>
      </c>
      <c r="DR13" s="8">
        <f t="shared" si="51"/>
        <v>4.0397497921969237</v>
      </c>
      <c r="DS13" s="8">
        <f t="shared" si="51"/>
        <v>4.0410615752576984</v>
      </c>
      <c r="DT13" s="8">
        <f t="shared" si="51"/>
        <v>4.0423663590157366</v>
      </c>
      <c r="DU13" s="8">
        <f t="shared" si="51"/>
        <v>4.0436641028097302</v>
      </c>
      <c r="DV13" s="8">
        <f t="shared" si="51"/>
        <v>4.0449547735386515</v>
      </c>
      <c r="DW13" s="8">
        <f t="shared" si="51"/>
        <v>4.0462383449717434</v>
      </c>
      <c r="DX13" s="8">
        <f t="shared" si="51"/>
        <v>4.0475147971194332</v>
      </c>
      <c r="DY13" s="8">
        <f t="shared" si="51"/>
        <v>4.0487841156597968</v>
      </c>
      <c r="DZ13" s="8">
        <f t="shared" si="51"/>
        <v>4.0500462914156925</v>
      </c>
      <c r="EA13" s="8">
        <f t="shared" si="51"/>
        <v>4.0513013198780872</v>
      </c>
      <c r="EB13" s="8">
        <f t="shared" si="51"/>
        <v>4.0525492007715149</v>
      </c>
      <c r="EC13" s="8">
        <f t="shared" si="51"/>
        <v>4.0537899376579496</v>
      </c>
      <c r="ED13" s="8">
        <f t="shared" si="51"/>
        <v>4.0550235375757113</v>
      </c>
      <c r="EE13" s="8">
        <f t="shared" si="51"/>
        <v>4.0562500107103157</v>
      </c>
      <c r="EF13" s="8">
        <f t="shared" si="51"/>
        <v>4.0574693700944575</v>
      </c>
      <c r="EG13" s="8">
        <f t="shared" si="51"/>
        <v>4.0586816313345571</v>
      </c>
      <c r="EH13" s="8">
        <f t="shared" si="51"/>
        <v>4.0598868123615306</v>
      </c>
      <c r="EI13" s="8">
        <f t="shared" si="51"/>
        <v>4.0610849332036461</v>
      </c>
      <c r="EJ13" s="8">
        <f t="shared" si="51"/>
        <v>4.0622760157795277</v>
      </c>
      <c r="EK13" s="8">
        <f t="shared" si="51"/>
        <v>4.0634600837095221</v>
      </c>
      <c r="EL13" s="8">
        <f t="shared" si="51"/>
        <v>4.0646371621438186</v>
      </c>
      <c r="EM13" s="8">
        <f t="shared" si="51"/>
        <v>4.06580727760584</v>
      </c>
      <c r="EN13" s="8">
        <f t="shared" si="51"/>
        <v>4.0669704578495551</v>
      </c>
      <c r="EO13" s="8">
        <f t="shared" si="51"/>
        <v>4.0681267317295013</v>
      </c>
      <c r="EP13" s="8">
        <f t="shared" si="51"/>
        <v>4.0692761290823789</v>
      </c>
      <c r="EQ13" s="8">
        <f t="shared" si="51"/>
        <v>4.0704186806192046</v>
      </c>
      <c r="ER13" s="8">
        <f t="shared" si="51"/>
        <v>4.0715544178270973</v>
      </c>
      <c r="ES13" s="8">
        <f t="shared" si="51"/>
        <v>4.0726833728798431</v>
      </c>
      <c r="ET13" s="8">
        <f t="shared" si="51"/>
        <v>4.0738055785564597</v>
      </c>
      <c r="EU13" s="8">
        <f t="shared" si="51"/>
        <v>4.0749210681670691</v>
      </c>
      <c r="EV13" s="8">
        <f t="shared" si="51"/>
        <v>4.0760298754854158</v>
      </c>
      <c r="EW13" s="8">
        <f t="shared" si="51"/>
        <v>4.0771320346874669</v>
      </c>
      <c r="EX13" s="8">
        <f t="shared" si="51"/>
        <v>4.078227580295529</v>
      </c>
      <c r="EY13" s="8">
        <f t="shared" si="51"/>
        <v>4.0793165471274282</v>
      </c>
      <c r="EZ13" s="8">
        <f t="shared" si="51"/>
        <v>4.0803989702502754</v>
      </c>
      <c r="FA13" s="8">
        <f t="shared" si="51"/>
        <v>4.0814748849384337</v>
      </c>
      <c r="FB13" s="8">
        <f t="shared" si="51"/>
        <v>4.0825443266353076</v>
      </c>
      <c r="FC13" s="8">
        <f t="shared" si="51"/>
        <v>4.0836073309186194</v>
      </c>
      <c r="FD13" s="8">
        <f t="shared" si="51"/>
        <v>4.0846639334688648</v>
      </c>
      <c r="FE13" s="8">
        <f t="shared" si="51"/>
        <v>4.0857141700406636</v>
      </c>
      <c r="FF13" s="8">
        <f t="shared" si="51"/>
        <v>4.0867580764367544</v>
      </c>
      <c r="FG13" s="8">
        <f t="shared" si="51"/>
        <v>4.0877956884843991</v>
      </c>
      <c r="FH13" s="8">
        <f t="shared" si="51"/>
        <v>4.0888270420139801</v>
      </c>
      <c r="FI13" s="8">
        <f t="shared" si="41"/>
        <v>4.0898521728396009</v>
      </c>
      <c r="FJ13" s="8">
        <f t="shared" si="41"/>
        <v>4.0908711167415106</v>
      </c>
      <c r="FK13" s="8">
        <f t="shared" si="41"/>
        <v>4.0918839094501935</v>
      </c>
      <c r="FL13" s="8">
        <f t="shared" si="42"/>
        <v>4.092890586631972</v>
      </c>
      <c r="FM13" s="8">
        <f t="shared" si="42"/>
        <v>4.0938911838759893</v>
      </c>
      <c r="FN13" s="8">
        <f t="shared" si="42"/>
        <v>4.0948857366824605</v>
      </c>
      <c r="FO13" s="8">
        <f t="shared" si="42"/>
        <v>4.09587428045206</v>
      </c>
      <c r="FP13" s="8">
        <f t="shared" si="42"/>
        <v>4.0968568504763621</v>
      </c>
      <c r="FQ13" s="8">
        <f t="shared" si="42"/>
        <v>4.0978334819292312</v>
      </c>
      <c r="FR13" s="8">
        <f t="shared" si="42"/>
        <v>4.0988042098590869</v>
      </c>
      <c r="FS13" s="8">
        <f t="shared" si="42"/>
        <v>4.0997690691819493</v>
      </c>
      <c r="FT13" s="8">
        <f t="shared" si="42"/>
        <v>4.1007280946752172</v>
      </c>
      <c r="FU13" s="8">
        <f t="shared" si="42"/>
        <v>4.1016813209720926</v>
      </c>
      <c r="FV13" s="8">
        <f t="shared" si="42"/>
        <v>4.1026287825566126</v>
      </c>
      <c r="FW13" s="8">
        <f t="shared" si="42"/>
        <v>4.1035705137592187</v>
      </c>
      <c r="FX13" s="8">
        <f t="shared" si="42"/>
        <v>4.1045065487528305</v>
      </c>
      <c r="FY13" s="8">
        <f t="shared" si="42"/>
        <v>4.1054369215493614</v>
      </c>
      <c r="FZ13" s="8">
        <f t="shared" si="42"/>
        <v>4.106361665996654</v>
      </c>
      <c r="GA13" s="8">
        <f t="shared" si="42"/>
        <v>4.1072808157757876</v>
      </c>
      <c r="GB13" s="8">
        <f t="shared" si="42"/>
        <v>4.1081944043987262</v>
      </c>
      <c r="GC13" s="8">
        <f t="shared" si="42"/>
        <v>4.1091024652062735</v>
      </c>
      <c r="GD13" s="8">
        <f t="shared" si="42"/>
        <v>4.1100050313663195</v>
      </c>
      <c r="GE13" s="8">
        <f t="shared" si="42"/>
        <v>4.1109021358723332</v>
      </c>
      <c r="GF13" s="8">
        <f t="shared" si="42"/>
        <v>4.1117938115420971</v>
      </c>
      <c r="GG13" s="8">
        <f t="shared" si="42"/>
        <v>4.1126800910166503</v>
      </c>
      <c r="GH13" s="8">
        <f t="shared" si="42"/>
        <v>4.113561006759423</v>
      </c>
      <c r="GI13" s="8">
        <f t="shared" si="42"/>
        <v>4.1144365910555516</v>
      </c>
      <c r="GJ13" s="8">
        <f t="shared" si="42"/>
        <v>4.11530687601135</v>
      </c>
      <c r="GK13" s="8">
        <f t="shared" si="42"/>
        <v>4.1161718935539273</v>
      </c>
      <c r="GL13" s="8">
        <f t="shared" si="42"/>
        <v>4.1170316754309324</v>
      </c>
      <c r="GM13" s="8">
        <f t="shared" si="42"/>
        <v>4.1178862532104246</v>
      </c>
      <c r="GN13" s="8">
        <f t="shared" si="42"/>
        <v>4.1187356582808476</v>
      </c>
      <c r="GO13" s="8">
        <f t="shared" si="42"/>
        <v>4.1195799218511047</v>
      </c>
      <c r="GP13" s="8">
        <f t="shared" si="42"/>
        <v>4.1204190749507204</v>
      </c>
      <c r="GQ13" s="8">
        <f t="shared" si="42"/>
        <v>4.1212531484300801</v>
      </c>
      <c r="GR13" s="8">
        <f t="shared" si="42"/>
        <v>4.1220821729607531</v>
      </c>
      <c r="GS13" s="8">
        <f t="shared" si="42"/>
        <v>4.1229061790358665</v>
      </c>
      <c r="GT13" s="8">
        <f t="shared" si="42"/>
        <v>4.1237251969705522</v>
      </c>
      <c r="GU13" s="8">
        <f t="shared" si="42"/>
        <v>4.1245392569024375</v>
      </c>
      <c r="GV13" s="8">
        <f t="shared" si="42"/>
        <v>4.1253483887921893</v>
      </c>
      <c r="GW13" s="8">
        <f t="shared" si="42"/>
        <v>4.1261526224241027</v>
      </c>
      <c r="GX13" s="8">
        <f t="shared" si="42"/>
        <v>4.1269519874067218</v>
      </c>
      <c r="GY13" s="8">
        <f t="shared" si="42"/>
        <v>4.1277465131735056</v>
      </c>
      <c r="GZ13" s="8">
        <f t="shared" si="42"/>
        <v>4.1285362289835197</v>
      </c>
      <c r="HA13" s="8">
        <f t="shared" si="42"/>
        <v>4.1293211639221514</v>
      </c>
      <c r="HB13" s="8">
        <f t="shared" si="42"/>
        <v>4.1301013469018644</v>
      </c>
      <c r="HC13" s="8">
        <f t="shared" si="42"/>
        <v>4.1308768066629566</v>
      </c>
      <c r="HD13" s="8">
        <f t="shared" si="42"/>
        <v>4.1316475717743595</v>
      </c>
      <c r="HE13" s="8">
        <f t="shared" si="42"/>
        <v>4.132413670634433</v>
      </c>
      <c r="HF13" s="8">
        <f t="shared" si="42"/>
        <v>4.1331751314717939</v>
      </c>
      <c r="HG13" s="8">
        <f t="shared" si="42"/>
        <v>4.133931982346148</v>
      </c>
      <c r="HH13" s="8">
        <f t="shared" si="42"/>
        <v>4.1346842511491388</v>
      </c>
      <c r="HI13" s="8">
        <f t="shared" si="42"/>
        <v>4.1354319656052008</v>
      </c>
      <c r="HJ13" s="8">
        <f t="shared" si="42"/>
        <v>4.1361751532724291</v>
      </c>
      <c r="HK13" s="8">
        <f t="shared" si="42"/>
        <v>4.1369138415434534</v>
      </c>
      <c r="HL13" s="8">
        <f t="shared" si="42"/>
        <v>4.1376480576463139</v>
      </c>
      <c r="HM13" s="8">
        <f t="shared" si="42"/>
        <v>4.1383778286453534</v>
      </c>
      <c r="HN13" s="8">
        <f t="shared" si="42"/>
        <v>4.1391031814421</v>
      </c>
      <c r="HO13" s="8">
        <f t="shared" si="42"/>
        <v>4.1398241427761677</v>
      </c>
      <c r="HP13" s="8">
        <f t="shared" si="42"/>
        <v>4.1405407392261484</v>
      </c>
      <c r="HQ13" s="8">
        <f t="shared" si="42"/>
        <v>4.1412529972105085</v>
      </c>
      <c r="HR13" s="8">
        <f t="shared" si="42"/>
        <v>4.1419609429884936</v>
      </c>
      <c r="HS13" s="8">
        <f t="shared" si="42"/>
        <v>4.1426646026610259</v>
      </c>
      <c r="HT13" s="8">
        <f t="shared" si="42"/>
        <v>4.1433640021716025</v>
      </c>
      <c r="HU13" s="8">
        <f t="shared" si="42"/>
        <v>4.1440591673072005</v>
      </c>
      <c r="HV13" s="8">
        <f t="shared" si="42"/>
        <v>4.1447501236991702</v>
      </c>
      <c r="HW13" s="8">
        <f t="shared" si="42"/>
        <v>4.1454368968241395</v>
      </c>
      <c r="HX13" s="8">
        <f t="shared" si="43"/>
        <v>4.1461195120049057</v>
      </c>
      <c r="HY13" s="8">
        <f t="shared" si="43"/>
        <v>4.1467979944113322</v>
      </c>
      <c r="HZ13" s="8">
        <f t="shared" si="43"/>
        <v>4.1474723690612407</v>
      </c>
      <c r="IA13" s="8">
        <f t="shared" si="43"/>
        <v>4.1481426608213017</v>
      </c>
      <c r="IB13" s="8">
        <f t="shared" si="43"/>
        <v>4.1488088944079191</v>
      </c>
      <c r="IC13" s="8">
        <f t="shared" si="43"/>
        <v>4.1494710943881197</v>
      </c>
      <c r="ID13" s="8">
        <f t="shared" si="43"/>
        <v>4.1501292851804292</v>
      </c>
      <c r="IE13" s="8">
        <f t="shared" si="43"/>
        <v>4.1507834910557539</v>
      </c>
      <c r="IF13" s="8">
        <f t="shared" si="43"/>
        <v>4.1514337361382543</v>
      </c>
      <c r="IG13" s="8">
        <f t="shared" si="43"/>
        <v>4.1520800444062127</v>
      </c>
      <c r="IH13" s="8">
        <f t="shared" si="43"/>
        <v>4.1527224396929068</v>
      </c>
      <c r="II13" s="8">
        <f t="shared" si="43"/>
        <v>4.1533609456874663</v>
      </c>
      <c r="IJ13" s="8">
        <f t="shared" si="43"/>
        <v>4.1539955859357374</v>
      </c>
      <c r="IK13" s="8">
        <f t="shared" si="43"/>
        <v>4.1546263838411379</v>
      </c>
      <c r="IL13" s="8">
        <f t="shared" si="43"/>
        <v>4.1552533626655022</v>
      </c>
      <c r="IM13" s="8">
        <f t="shared" si="43"/>
        <v>4.155876545529936</v>
      </c>
      <c r="IN13" s="8">
        <f t="shared" si="43"/>
        <v>4.1564959554156573</v>
      </c>
      <c r="IO13" s="8">
        <f t="shared" si="43"/>
        <v>4.1571116151648315</v>
      </c>
      <c r="IP13" s="8">
        <f t="shared" si="43"/>
        <v>4.1577235474814085</v>
      </c>
      <c r="IQ13" s="8">
        <f t="shared" si="43"/>
        <v>4.1583317749319528</v>
      </c>
      <c r="IR13" s="8">
        <f t="shared" si="43"/>
        <v>4.1589363199464664</v>
      </c>
      <c r="IS13" s="8">
        <f t="shared" si="43"/>
        <v>4.1595372048192143</v>
      </c>
      <c r="IT13" s="8">
        <f t="shared" si="43"/>
        <v>4.1601344517095349</v>
      </c>
      <c r="IU13" s="8">
        <f t="shared" si="43"/>
        <v>4.1607280826426578</v>
      </c>
      <c r="IV13" s="8">
        <f t="shared" si="43"/>
        <v>4.1613181195105069</v>
      </c>
      <c r="IW13" s="8">
        <f t="shared" si="43"/>
        <v>4.1619045840725093</v>
      </c>
      <c r="IX13" s="8">
        <f t="shared" si="43"/>
        <v>4.1624874979563851</v>
      </c>
      <c r="IY13" s="8">
        <f t="shared" si="43"/>
        <v>4.1630668826589501</v>
      </c>
      <c r="IZ13" s="8">
        <f t="shared" si="43"/>
        <v>4.1636427595468994</v>
      </c>
      <c r="JA13" s="8">
        <f t="shared" si="43"/>
        <v>4.1642151498575952</v>
      </c>
      <c r="JB13" s="8">
        <f t="shared" si="43"/>
        <v>4.1647840746998481</v>
      </c>
      <c r="JC13" s="8">
        <f t="shared" si="43"/>
        <v>4.1653495550546902</v>
      </c>
      <c r="JD13" s="8">
        <f t="shared" si="43"/>
        <v>4.1659116117761474</v>
      </c>
      <c r="JE13" s="8">
        <f t="shared" si="43"/>
        <v>4.1664702655920101</v>
      </c>
      <c r="JF13" s="8">
        <f t="shared" si="43"/>
        <v>4.167025537104589</v>
      </c>
      <c r="JG13" s="8">
        <f t="shared" si="43"/>
        <v>4.1675774467914808</v>
      </c>
      <c r="JH13" s="8">
        <f t="shared" si="43"/>
        <v>4.1681260150063153</v>
      </c>
      <c r="JI13" s="8">
        <f t="shared" si="43"/>
        <v>4.168671261979509</v>
      </c>
      <c r="JJ13" s="8">
        <f t="shared" si="43"/>
        <v>4.1692132078190065</v>
      </c>
      <c r="JK13" s="8">
        <f t="shared" si="43"/>
        <v>4.1697518725110241</v>
      </c>
      <c r="JL13" s="8">
        <f t="shared" si="43"/>
        <v>4.1702872759207832</v>
      </c>
      <c r="JM13" s="8">
        <f t="shared" si="43"/>
        <v>4.1708194377932442</v>
      </c>
      <c r="JN13" s="8">
        <f t="shared" si="43"/>
        <v>4.1713483777538318</v>
      </c>
      <c r="JO13" s="8">
        <f t="shared" si="43"/>
        <v>4.1718741153091585</v>
      </c>
      <c r="JP13" s="8">
        <f t="shared" si="43"/>
        <v>4.1723966698477435</v>
      </c>
      <c r="JQ13" s="8">
        <f t="shared" si="43"/>
        <v>4.172916060640727</v>
      </c>
      <c r="JR13" s="8">
        <f t="shared" si="43"/>
        <v>4.1734323068425816</v>
      </c>
      <c r="JS13" s="8">
        <f t="shared" si="43"/>
        <v>4.1739454274918151</v>
      </c>
      <c r="JT13" s="8">
        <f t="shared" si="43"/>
        <v>4.1744554415116752</v>
      </c>
      <c r="JU13" s="8">
        <f t="shared" si="43"/>
        <v>4.1749623677108429</v>
      </c>
      <c r="JV13" s="8">
        <f t="shared" si="43"/>
        <v>4.1754662247841328</v>
      </c>
      <c r="JW13" s="8">
        <f t="shared" si="43"/>
        <v>4.1759670313131743</v>
      </c>
      <c r="JX13" s="8">
        <f t="shared" si="43"/>
        <v>4.1764648057671003</v>
      </c>
      <c r="JY13" s="8">
        <f t="shared" si="43"/>
        <v>4.1769595665032275</v>
      </c>
      <c r="JZ13" s="8">
        <f t="shared" si="43"/>
        <v>4.1774513317677346</v>
      </c>
      <c r="KA13" s="8">
        <f t="shared" si="43"/>
        <v>4.1779401196963333</v>
      </c>
      <c r="KB13" s="8">
        <f t="shared" si="43"/>
        <v>4.1784259483149349</v>
      </c>
      <c r="KC13" s="8">
        <f t="shared" si="43"/>
        <v>4.1789088355403194</v>
      </c>
      <c r="KD13" s="8">
        <f t="shared" si="43"/>
        <v>4.1793887991807939</v>
      </c>
      <c r="KE13" s="8">
        <f t="shared" si="43"/>
        <v>4.1798658569368463</v>
      </c>
      <c r="KF13" s="8">
        <f t="shared" si="43"/>
        <v>4.1803400264018027</v>
      </c>
      <c r="KG13" s="8">
        <f t="shared" si="43"/>
        <v>4.180811325062475</v>
      </c>
      <c r="KH13" s="8">
        <f t="shared" si="43"/>
        <v>4.1812797702998017</v>
      </c>
      <c r="KI13" s="8">
        <f t="shared" si="43"/>
        <v>4.1817453793894934</v>
      </c>
      <c r="KJ13" s="8">
        <f t="shared" si="44"/>
        <v>4.182208169502668</v>
      </c>
      <c r="KK13" s="8">
        <f t="shared" si="44"/>
        <v>4.182668157706483</v>
      </c>
      <c r="KL13" s="8">
        <f t="shared" si="44"/>
        <v>4.1831253609647669</v>
      </c>
      <c r="KM13" s="8">
        <f t="shared" si="44"/>
        <v>4.1835797961386429</v>
      </c>
      <c r="KN13" s="8">
        <f t="shared" si="44"/>
        <v>4.1840314799871505</v>
      </c>
      <c r="KO13" s="8">
        <f t="shared" si="52"/>
        <v>4.1844804291678654</v>
      </c>
      <c r="KP13" s="8">
        <f t="shared" si="52"/>
        <v>4.1849266602375126</v>
      </c>
      <c r="KQ13" s="8">
        <f t="shared" si="52"/>
        <v>4.1853701896525761</v>
      </c>
      <c r="KR13" s="8">
        <f t="shared" si="52"/>
        <v>4.1858110337699062</v>
      </c>
      <c r="KS13" s="8">
        <f t="shared" si="52"/>
        <v>4.1862492088473262</v>
      </c>
      <c r="KT13" s="8">
        <f t="shared" si="52"/>
        <v>4.1866847310442239</v>
      </c>
      <c r="KU13" s="8">
        <f t="shared" si="52"/>
        <v>4.1871176164221557</v>
      </c>
      <c r="KV13" s="8">
        <f t="shared" si="52"/>
        <v>4.1875478809454352</v>
      </c>
      <c r="KW13" s="8">
        <f t="shared" si="52"/>
        <v>4.1879755404817196</v>
      </c>
      <c r="KX13" s="8">
        <f t="shared" si="52"/>
        <v>4.188400610802602</v>
      </c>
      <c r="KY13" s="8">
        <f t="shared" si="52"/>
        <v>4.1888231075841853</v>
      </c>
      <c r="KZ13" s="8">
        <f t="shared" si="52"/>
        <v>4.1892430464076638</v>
      </c>
      <c r="LA13" s="8">
        <f t="shared" si="52"/>
        <v>4.189660442759898</v>
      </c>
      <c r="LB13" s="8">
        <f t="shared" si="52"/>
        <v>4.1900753120339846</v>
      </c>
      <c r="LC13" s="8">
        <f t="shared" si="52"/>
        <v>4.1904876695298272</v>
      </c>
      <c r="LD13" s="8">
        <f t="shared" si="52"/>
        <v>4.1908975304546949</v>
      </c>
      <c r="LE13" s="8">
        <f t="shared" si="52"/>
        <v>4.1913049099237876</v>
      </c>
      <c r="LF13" s="8">
        <f t="shared" si="52"/>
        <v>4.1917098229607923</v>
      </c>
      <c r="LG13" s="8">
        <f t="shared" si="52"/>
        <v>4.1921122844984362</v>
      </c>
      <c r="LH13" s="8">
        <f t="shared" si="52"/>
        <v>4.1925123093790395</v>
      </c>
      <c r="LI13" s="8">
        <f t="shared" si="52"/>
        <v>4.1929099123550602</v>
      </c>
      <c r="LJ13" s="8">
        <f t="shared" si="52"/>
        <v>4.19330510808964</v>
      </c>
      <c r="LK13" s="8">
        <f t="shared" si="52"/>
        <v>4.1936979111571437</v>
      </c>
      <c r="LL13" s="8">
        <f t="shared" si="52"/>
        <v>4.1940883360436985</v>
      </c>
      <c r="LM13" s="8">
        <f t="shared" si="52"/>
        <v>4.1944763971477261</v>
      </c>
      <c r="LN13" s="8">
        <f t="shared" si="52"/>
        <v>4.1948621087804749</v>
      </c>
      <c r="LO13" s="8">
        <f t="shared" si="52"/>
        <v>4.1952454851665477</v>
      </c>
      <c r="LP13" s="8">
        <f t="shared" si="52"/>
        <v>4.195626540444426</v>
      </c>
      <c r="LQ13" s="8">
        <f t="shared" si="52"/>
        <v>4.1960052886669912</v>
      </c>
      <c r="LR13" s="8">
        <f t="shared" si="52"/>
        <v>4.1963817438020445</v>
      </c>
      <c r="LS13" s="8">
        <f t="shared" si="52"/>
        <v>4.1967559197328193</v>
      </c>
      <c r="LT13" s="8">
        <f t="shared" si="52"/>
        <v>4.1971278302584958</v>
      </c>
      <c r="LU13" s="8">
        <f t="shared" si="52"/>
        <v>4.1974974890947063</v>
      </c>
      <c r="LV13" s="8">
        <f t="shared" si="52"/>
        <v>4.1978649098740473</v>
      </c>
      <c r="LW13" s="8">
        <f t="shared" si="52"/>
        <v>4.1982301061465748</v>
      </c>
      <c r="LX13" s="8">
        <f t="shared" si="52"/>
        <v>4.1985930913803093</v>
      </c>
      <c r="LY13" s="8">
        <f t="shared" si="52"/>
        <v>4.1989538789617304</v>
      </c>
      <c r="LZ13" s="8">
        <f t="shared" si="52"/>
        <v>4.1993124821962713</v>
      </c>
      <c r="MA13" s="8">
        <f t="shared" si="52"/>
        <v>4.1996689143088082</v>
      </c>
      <c r="MB13" s="8">
        <f t="shared" si="52"/>
        <v>4.2000231884441481</v>
      </c>
      <c r="MC13" s="8">
        <f t="shared" si="52"/>
        <v>4.2003753176675174</v>
      </c>
      <c r="MD13" s="8">
        <f t="shared" si="52"/>
        <v>4.2007253149650365</v>
      </c>
      <c r="ME13" s="8">
        <f t="shared" si="52"/>
        <v>4.2010731932442065</v>
      </c>
      <c r="MF13" s="8">
        <f t="shared" si="52"/>
        <v>4.201418965334379</v>
      </c>
      <c r="MG13" s="8">
        <f t="shared" si="52"/>
        <v>4.2017626439872329</v>
      </c>
      <c r="MH13" s="8">
        <f t="shared" si="52"/>
        <v>4.2021042418772447</v>
      </c>
      <c r="MI13" s="8">
        <f t="shared" si="52"/>
        <v>4.2024437716021517</v>
      </c>
      <c r="MJ13" s="8">
        <f t="shared" si="52"/>
        <v>4.2027812456834219</v>
      </c>
      <c r="MK13" s="8">
        <f t="shared" si="52"/>
        <v>4.2031166765667125</v>
      </c>
      <c r="ML13" s="8">
        <f t="shared" si="52"/>
        <v>4.2034500766223317</v>
      </c>
      <c r="MM13" s="8">
        <f t="shared" si="52"/>
        <v>4.2037814581456905</v>
      </c>
      <c r="MN13" s="8">
        <f t="shared" si="52"/>
        <v>4.2041108333577606</v>
      </c>
      <c r="MO13" s="8">
        <f t="shared" si="52"/>
        <v>4.2044382144055232</v>
      </c>
      <c r="MP13" s="8">
        <f t="shared" si="52"/>
        <v>4.2047636133624158</v>
      </c>
      <c r="MQ13" s="8">
        <f t="shared" si="52"/>
        <v>4.2050870422287785</v>
      </c>
      <c r="MR13" s="8">
        <f t="shared" si="52"/>
        <v>4.2054085129322996</v>
      </c>
      <c r="MS13" s="8">
        <f t="shared" si="52"/>
        <v>4.2057280373284494</v>
      </c>
      <c r="MT13" s="8">
        <f t="shared" si="52"/>
        <v>4.2060456272009219</v>
      </c>
      <c r="MU13" s="8">
        <f t="shared" si="52"/>
        <v>4.2063612942620683</v>
      </c>
      <c r="MV13" s="8">
        <f t="shared" si="52"/>
        <v>4.2066750501533283</v>
      </c>
      <c r="MW13" s="8">
        <f t="shared" si="52"/>
        <v>4.2069869064456604</v>
      </c>
      <c r="MX13" s="8">
        <f t="shared" si="52"/>
        <v>4.2072968746399662</v>
      </c>
      <c r="MY13" s="8">
        <f t="shared" si="52"/>
        <v>4.2076049661675183</v>
      </c>
      <c r="MZ13" s="8">
        <f t="shared" si="52"/>
        <v>4.2079111923903811</v>
      </c>
      <c r="NA13" s="8">
        <f t="shared" si="45"/>
        <v>4.2082155646018249</v>
      </c>
      <c r="NB13" s="8">
        <f t="shared" si="45"/>
        <v>4.2085180940267506</v>
      </c>
      <c r="NC13" s="8">
        <f t="shared" si="45"/>
        <v>4.2088187918220958</v>
      </c>
      <c r="ND13" s="8">
        <f t="shared" si="45"/>
        <v>4.2091176690772514</v>
      </c>
      <c r="NE13" s="8">
        <f t="shared" si="45"/>
        <v>4.2094147368144679</v>
      </c>
      <c r="NF13" s="8">
        <f t="shared" si="45"/>
        <v>4.2097100059892636</v>
      </c>
      <c r="NG13" s="8">
        <f t="shared" si="45"/>
        <v>4.2100034874908285</v>
      </c>
      <c r="NH13" s="8">
        <f t="shared" si="45"/>
        <v>4.2102951921424223</v>
      </c>
      <c r="NI13" s="8">
        <f t="shared" si="45"/>
        <v>4.2105851307017801</v>
      </c>
      <c r="NJ13" s="8">
        <f t="shared" si="45"/>
        <v>4.2108733138615042</v>
      </c>
      <c r="NK13" s="8">
        <f t="shared" si="45"/>
        <v>4.2111597522494586</v>
      </c>
      <c r="NL13" s="8">
        <f t="shared" si="46"/>
        <v>4.211444456429164</v>
      </c>
      <c r="NM13" s="8">
        <f t="shared" si="46"/>
        <v>4.2117274369001843</v>
      </c>
      <c r="NN13" s="8">
        <f t="shared" si="46"/>
        <v>4.2120087040985155</v>
      </c>
      <c r="NO13" s="8">
        <f t="shared" si="46"/>
        <v>4.2122882683969696</v>
      </c>
      <c r="NP13" s="8">
        <f t="shared" si="46"/>
        <v>4.212566140105559</v>
      </c>
      <c r="NQ13" s="8">
        <f t="shared" si="46"/>
        <v>4.2128423294718722</v>
      </c>
      <c r="NR13" s="8">
        <f t="shared" si="46"/>
        <v>4.2131168466814577</v>
      </c>
      <c r="NS13" s="8">
        <f t="shared" si="46"/>
        <v>4.2133897018581976</v>
      </c>
      <c r="NT13" s="8">
        <f t="shared" si="46"/>
        <v>4.2136609050646756</v>
      </c>
      <c r="NU13" s="8">
        <f t="shared" si="46"/>
        <v>4.2139304663025579</v>
      </c>
      <c r="NV13" s="8">
        <f t="shared" si="46"/>
        <v>4.2141983955129527</v>
      </c>
      <c r="NW13" s="8">
        <f t="shared" si="46"/>
        <v>4.2144647025767838</v>
      </c>
      <c r="NX13" s="8">
        <f t="shared" si="46"/>
        <v>4.2147293973151498</v>
      </c>
      <c r="NY13" s="8">
        <f t="shared" si="46"/>
        <v>4.2149924894896911</v>
      </c>
      <c r="NZ13" s="8">
        <f t="shared" si="46"/>
        <v>4.2152539888029441</v>
      </c>
      <c r="OA13" s="8">
        <f t="shared" si="46"/>
        <v>4.2155139048987049</v>
      </c>
      <c r="OB13" s="8">
        <f t="shared" si="46"/>
        <v>4.2157722473623815</v>
      </c>
      <c r="OC13" s="8">
        <f t="shared" si="46"/>
        <v>4.2160290257213493</v>
      </c>
      <c r="OD13" s="8">
        <f t="shared" si="46"/>
        <v>4.2162842494452981</v>
      </c>
      <c r="OE13" s="8">
        <f t="shared" si="46"/>
        <v>4.2165379279465887</v>
      </c>
      <c r="OF13" s="8">
        <f t="shared" si="46"/>
        <v>4.2167900705805925</v>
      </c>
      <c r="OG13" s="8">
        <f t="shared" si="46"/>
        <v>4.2170406866460421</v>
      </c>
      <c r="OH13" s="8">
        <f t="shared" si="46"/>
        <v>4.2172897853853701</v>
      </c>
      <c r="OI13" s="8">
        <f t="shared" si="46"/>
        <v>4.2175373759850538</v>
      </c>
      <c r="OJ13" s="8">
        <f t="shared" si="46"/>
        <v>4.2177834675759511</v>
      </c>
      <c r="OK13" s="8">
        <f t="shared" si="46"/>
        <v>4.2180280692336369</v>
      </c>
      <c r="OL13" s="8">
        <f t="shared" si="46"/>
        <v>4.2182711899787408</v>
      </c>
      <c r="OM13" s="8">
        <f t="shared" si="46"/>
        <v>4.2185128387772792</v>
      </c>
      <c r="ON13" s="8">
        <f t="shared" si="46"/>
        <v>4.2187530245409821</v>
      </c>
      <c r="OO13" s="8">
        <f t="shared" si="46"/>
        <v>4.2189917561276244</v>
      </c>
      <c r="OP13" s="8">
        <f t="shared" si="46"/>
        <v>4.2192290423413557</v>
      </c>
      <c r="OQ13" s="8">
        <f t="shared" si="46"/>
        <v>4.2194648919330175</v>
      </c>
      <c r="OR13" s="8">
        <f t="shared" si="46"/>
        <v>4.2196993136004748</v>
      </c>
      <c r="OS13" s="8">
        <f t="shared" si="46"/>
        <v>4.2199323159889293</v>
      </c>
      <c r="OT13" s="8">
        <f t="shared" si="46"/>
        <v>4.2201639076912425</v>
      </c>
      <c r="OU13" s="8">
        <f t="shared" si="46"/>
        <v>4.2203940972482528</v>
      </c>
      <c r="OV13" s="8">
        <f t="shared" si="46"/>
        <v>4.220622893149085</v>
      </c>
      <c r="OW13" s="8">
        <f t="shared" si="46"/>
        <v>4.2208503038314706</v>
      </c>
      <c r="OX13" s="8">
        <f t="shared" si="46"/>
        <v>4.2210763376820566</v>
      </c>
      <c r="OY13" s="8">
        <f t="shared" si="46"/>
        <v>4.2213010030367126</v>
      </c>
      <c r="OZ13" s="8">
        <f t="shared" si="46"/>
        <v>4.2215243081808387</v>
      </c>
      <c r="PA13" s="8">
        <f t="shared" si="46"/>
        <v>4.221746261349673</v>
      </c>
      <c r="PB13" s="8">
        <f t="shared" si="46"/>
        <v>4.2219668707285942</v>
      </c>
      <c r="PC13" s="8">
        <f t="shared" si="46"/>
        <v>4.222186144453425</v>
      </c>
      <c r="PD13" s="8">
        <f t="shared" si="46"/>
        <v>4.2224040906107279</v>
      </c>
      <c r="PE13" s="8">
        <f t="shared" si="46"/>
        <v>4.2226207172381081</v>
      </c>
      <c r="PF13" s="8">
        <f t="shared" si="46"/>
        <v>4.2228360323245075</v>
      </c>
      <c r="PG13" s="8">
        <f t="shared" si="46"/>
        <v>4.2230500438105008</v>
      </c>
      <c r="PH13" s="8">
        <f t="shared" si="46"/>
        <v>4.223262759588585</v>
      </c>
      <c r="PI13" s="8">
        <f t="shared" si="46"/>
        <v>4.2234741875034763</v>
      </c>
      <c r="PJ13" s="8">
        <f t="shared" si="46"/>
        <v>4.2236843353523925</v>
      </c>
      <c r="PK13" s="8">
        <f t="shared" si="46"/>
        <v>4.2238932108853469</v>
      </c>
      <c r="PL13" s="8">
        <f t="shared" si="46"/>
        <v>4.2241008218054299</v>
      </c>
      <c r="PM13" s="8">
        <f t="shared" si="46"/>
        <v>4.2243071757690949</v>
      </c>
      <c r="PN13" s="8">
        <f t="shared" si="46"/>
        <v>4.2245122803864383</v>
      </c>
      <c r="PO13" s="8">
        <f t="shared" si="46"/>
        <v>4.2247161432214853</v>
      </c>
      <c r="PP13" s="8">
        <f t="shared" si="46"/>
        <v>4.2249187717924634</v>
      </c>
      <c r="PQ13" s="8">
        <f t="shared" si="46"/>
        <v>4.2251201735720816</v>
      </c>
      <c r="PR13" s="8">
        <f t="shared" si="46"/>
        <v>4.2253203559878072</v>
      </c>
      <c r="PS13" s="8">
        <f t="shared" si="46"/>
        <v>4.2255193264221393</v>
      </c>
      <c r="PT13" s="8">
        <f t="shared" si="46"/>
        <v>4.2257170922128795</v>
      </c>
      <c r="PU13" s="8">
        <f t="shared" si="46"/>
        <v>4.2259136606534033</v>
      </c>
      <c r="PV13" s="8">
        <f t="shared" si="46"/>
        <v>4.2261090389929299</v>
      </c>
      <c r="PW13" s="8">
        <f t="shared" si="46"/>
        <v>4.2263032344367888</v>
      </c>
      <c r="PX13" s="8">
        <f t="shared" si="47"/>
        <v>4.2264962541466859</v>
      </c>
      <c r="PY13" s="8">
        <f t="shared" si="47"/>
        <v>4.2266881052409673</v>
      </c>
      <c r="PZ13" s="8">
        <f t="shared" si="47"/>
        <v>4.2268787947948807</v>
      </c>
      <c r="QA13" s="8">
        <f t="shared" si="47"/>
        <v>4.2270683298408409</v>
      </c>
      <c r="QB13" s="8">
        <f t="shared" si="47"/>
        <v>4.2272567173686806</v>
      </c>
      <c r="QC13" s="8">
        <f t="shared" si="47"/>
        <v>4.2274439643259178</v>
      </c>
      <c r="QD13" s="8">
        <f t="shared" si="47"/>
        <v>4.2276300776180049</v>
      </c>
      <c r="QE13" s="8">
        <f t="shared" si="47"/>
        <v>4.2278150641085883</v>
      </c>
      <c r="QF13" s="8">
        <f t="shared" si="47"/>
        <v>4.2279989306197567</v>
      </c>
      <c r="QG13" s="8">
        <f t="shared" si="47"/>
        <v>4.2281816839322977</v>
      </c>
      <c r="QH13" s="8">
        <f t="shared" si="47"/>
        <v>4.2283633307859434</v>
      </c>
      <c r="QI13" s="8">
        <f t="shared" si="47"/>
        <v>4.2285438778796225</v>
      </c>
      <c r="QJ13" s="8">
        <f t="shared" si="47"/>
        <v>4.2287233318717039</v>
      </c>
      <c r="QK13" s="8">
        <f t="shared" si="47"/>
        <v>4.2289016993802475</v>
      </c>
      <c r="QL13" s="8">
        <f t="shared" si="47"/>
        <v>4.2290789869832413</v>
      </c>
      <c r="QM13" s="8">
        <f t="shared" si="47"/>
        <v>4.2292552012188498</v>
      </c>
      <c r="QN13" s="8">
        <f t="shared" si="47"/>
        <v>4.2294303485856517</v>
      </c>
      <c r="QO13" s="8">
        <f t="shared" si="47"/>
        <v>4.2296044355428819</v>
      </c>
      <c r="QP13" s="8">
        <f t="shared" si="47"/>
        <v>4.2297774685106679</v>
      </c>
      <c r="QQ13" s="8">
        <f t="shared" si="47"/>
        <v>4.2299494538702671</v>
      </c>
      <c r="QR13" s="8">
        <f t="shared" si="47"/>
        <v>4.2301203979643027</v>
      </c>
      <c r="QS13" s="8">
        <f t="shared" si="47"/>
        <v>4.2302903070969977</v>
      </c>
      <c r="QT13" s="8">
        <f t="shared" si="47"/>
        <v>4.2304591875344073</v>
      </c>
      <c r="QU13" s="8">
        <f t="shared" si="47"/>
        <v>4.2306270455046464</v>
      </c>
      <c r="QV13" s="8">
        <f t="shared" si="47"/>
        <v>4.2307938871981268</v>
      </c>
      <c r="QW13" s="8">
        <f t="shared" si="47"/>
        <v>4.2309597187677781</v>
      </c>
      <c r="QX13" s="8">
        <f t="shared" si="47"/>
        <v>4.231124546329279</v>
      </c>
      <c r="QY13" s="8">
        <f t="shared" si="47"/>
        <v>4.2312883759612809</v>
      </c>
      <c r="QZ13" s="8">
        <f t="shared" si="47"/>
        <v>4.2314512137056344</v>
      </c>
      <c r="RA13" s="8">
        <f t="shared" si="47"/>
        <v>4.2316130655676076</v>
      </c>
      <c r="RB13" s="8">
        <f t="shared" si="47"/>
        <v>4.2317739375161123</v>
      </c>
      <c r="RC13" s="8">
        <f t="shared" si="47"/>
        <v>4.2319338354839218</v>
      </c>
      <c r="RD13" s="8">
        <f t="shared" si="47"/>
        <v>4.2320927653678906</v>
      </c>
      <c r="RE13" s="8">
        <f t="shared" si="47"/>
        <v>4.2322507330291712</v>
      </c>
      <c r="RF13" s="8">
        <f t="shared" si="47"/>
        <v>4.232407744293428</v>
      </c>
      <c r="RG13" s="8">
        <f t="shared" si="47"/>
        <v>4.2325638049510594</v>
      </c>
      <c r="RH13" s="8">
        <f t="shared" si="47"/>
        <v>4.2327189207574021</v>
      </c>
      <c r="RI13" s="8">
        <f t="shared" si="47"/>
        <v>4.2328730974329503</v>
      </c>
      <c r="RJ13" s="8">
        <f t="shared" si="47"/>
        <v>4.2330263406635629</v>
      </c>
      <c r="RK13" s="8">
        <f t="shared" si="47"/>
        <v>4.2331786561006748</v>
      </c>
      <c r="RL13" s="8">
        <f t="shared" si="47"/>
        <v>4.2333300493615047</v>
      </c>
      <c r="RM13" s="8">
        <f t="shared" si="47"/>
        <v>4.2334805260292638</v>
      </c>
      <c r="RN13" s="8">
        <f t="shared" si="47"/>
        <v>4.2336300916533576</v>
      </c>
      <c r="RO13" s="8">
        <f t="shared" si="47"/>
        <v>4.2337787517495968</v>
      </c>
      <c r="RP13" s="8">
        <f t="shared" si="47"/>
        <v>4.2339265118003953</v>
      </c>
      <c r="RQ13" s="8">
        <f t="shared" si="47"/>
        <v>4.2340733772549735</v>
      </c>
      <c r="RR13" s="8">
        <f t="shared" si="47"/>
        <v>4.2342193535295625</v>
      </c>
      <c r="RS13" s="8">
        <f t="shared" si="47"/>
        <v>4.2343644460075991</v>
      </c>
      <c r="RT13" s="8">
        <f t="shared" si="47"/>
        <v>4.2345086600399284</v>
      </c>
      <c r="RU13" s="8">
        <f t="shared" si="47"/>
        <v>4.2346520009449984</v>
      </c>
      <c r="RV13" s="8">
        <f t="shared" si="47"/>
        <v>4.2347944740090577</v>
      </c>
      <c r="RW13" s="8">
        <f t="shared" si="47"/>
        <v>4.2349360844863506</v>
      </c>
      <c r="RX13" s="8">
        <f t="shared" si="47"/>
        <v>4.2350768375993093</v>
      </c>
      <c r="RY13" s="8">
        <f t="shared" si="47"/>
        <v>4.2352167385387469</v>
      </c>
      <c r="RZ13" s="8">
        <f t="shared" si="47"/>
        <v>4.2353557924640501</v>
      </c>
      <c r="SA13" s="8">
        <f t="shared" si="47"/>
        <v>4.2354940045033675</v>
      </c>
      <c r="SB13" s="8">
        <f t="shared" si="47"/>
        <v>4.2356313797538023</v>
      </c>
      <c r="SC13" s="8">
        <f t="shared" si="47"/>
        <v>4.2357679232815961</v>
      </c>
      <c r="SD13" s="8">
        <f t="shared" si="47"/>
        <v>4.2359036401223182</v>
      </c>
      <c r="SE13" s="8">
        <f t="shared" si="47"/>
        <v>4.2360385352810495</v>
      </c>
      <c r="SF13" s="8">
        <f t="shared" si="47"/>
        <v>4.2361726137325695</v>
      </c>
      <c r="SG13" s="8">
        <f t="shared" si="47"/>
        <v>4.2363058804215372</v>
      </c>
      <c r="SH13" s="8">
        <f t="shared" si="47"/>
        <v>4.2364383402626773</v>
      </c>
      <c r="SI13" s="8">
        <f t="shared" si="47"/>
        <v>4.236569998140955</v>
      </c>
      <c r="SJ13" s="8">
        <f t="shared" si="48"/>
        <v>4.236700858911763</v>
      </c>
      <c r="SK13" s="8">
        <f t="shared" si="48"/>
        <v>4.2368309274010976</v>
      </c>
      <c r="SL13" s="8">
        <f t="shared" si="48"/>
        <v>4.2369602084057343</v>
      </c>
      <c r="SM13" s="8">
        <f t="shared" si="48"/>
        <v>4.2370887066934095</v>
      </c>
      <c r="SN13" s="8">
        <f t="shared" si="48"/>
        <v>4.2372164270029939</v>
      </c>
      <c r="SO13" s="8">
        <f t="shared" si="48"/>
        <v>4.2373433740446647</v>
      </c>
      <c r="SP13" s="8">
        <f t="shared" si="48"/>
        <v>4.2374695525000838</v>
      </c>
      <c r="SQ13" s="8">
        <f t="shared" si="48"/>
        <v>4.2375949670225692</v>
      </c>
    </row>
    <row r="14" spans="2:511" ht="14.45" x14ac:dyDescent="0.3">
      <c r="J14" s="1"/>
      <c r="K14" s="19">
        <v>0.08</v>
      </c>
      <c r="L14" s="19">
        <f t="shared" ca="1" si="38"/>
        <v>4.4335516010497242</v>
      </c>
      <c r="M14" s="2"/>
      <c r="N14" s="20">
        <v>0.08</v>
      </c>
      <c r="O14" s="20">
        <v>4.0521731748450858</v>
      </c>
      <c r="P14" s="4"/>
      <c r="Q14" s="22">
        <f t="shared" si="49"/>
        <v>-0.24653165105750396</v>
      </c>
      <c r="R14" s="38"/>
      <c r="U14" s="8">
        <f t="shared" si="50"/>
        <v>5.4</v>
      </c>
      <c r="V14" s="8">
        <f t="shared" si="50"/>
        <v>5.2722569387750173</v>
      </c>
      <c r="W14" s="8">
        <f t="shared" si="50"/>
        <v>5.1559625851942865</v>
      </c>
      <c r="X14" s="8">
        <f t="shared" si="50"/>
        <v>5.0501073265347003</v>
      </c>
      <c r="Y14" s="8">
        <f t="shared" si="50"/>
        <v>4.9537704856096374</v>
      </c>
      <c r="Z14" s="8">
        <f t="shared" si="50"/>
        <v>4.8661124871395787</v>
      </c>
      <c r="AA14" s="8">
        <f t="shared" si="50"/>
        <v>4.7863677141217087</v>
      </c>
      <c r="AB14" s="8">
        <f t="shared" si="50"/>
        <v>4.7138379934222856</v>
      </c>
      <c r="AC14" s="8">
        <f t="shared" si="50"/>
        <v>4.6478866551688132</v>
      </c>
      <c r="AD14" s="8">
        <f t="shared" si="39"/>
        <v>4.5879331154008147</v>
      </c>
      <c r="AE14" s="8">
        <f t="shared" si="39"/>
        <v>4.5334479358897255</v>
      </c>
      <c r="AF14" s="8">
        <f t="shared" si="39"/>
        <v>4.4839483190980891</v>
      </c>
      <c r="AG14" s="8">
        <f t="shared" si="39"/>
        <v>4.4389939999502772</v>
      </c>
      <c r="AH14" s="8">
        <f t="shared" si="39"/>
        <v>4.398183499462931</v>
      </c>
      <c r="AI14" s="8">
        <f t="shared" si="39"/>
        <v>4.3611507083619472</v>
      </c>
      <c r="AJ14" s="8">
        <f t="shared" si="39"/>
        <v>4.3275617716202284</v>
      </c>
      <c r="AK14" s="8">
        <f t="shared" si="39"/>
        <v>4.2971122474106505</v>
      </c>
      <c r="AL14" s="8">
        <f t="shared" si="39"/>
        <v>4.2695245163032736</v>
      </c>
      <c r="AM14" s="8">
        <f t="shared" si="39"/>
        <v>4.2445454186648988</v>
      </c>
      <c r="AN14" s="8">
        <f t="shared" si="39"/>
        <v>4.2219441001605329</v>
      </c>
      <c r="AO14" s="8">
        <f t="shared" si="39"/>
        <v>4.2015100470268063</v>
      </c>
      <c r="AP14" s="8">
        <f t="shared" si="39"/>
        <v>4.1830512944019196</v>
      </c>
      <c r="AQ14" s="8">
        <f t="shared" si="39"/>
        <v>4.1663927924690292</v>
      </c>
      <c r="AR14" s="8">
        <f t="shared" si="39"/>
        <v>4.1513749165125908</v>
      </c>
      <c r="AS14" s="8">
        <f t="shared" si="39"/>
        <v>4.1378521082115984</v>
      </c>
      <c r="AT14" s="8">
        <f t="shared" si="39"/>
        <v>4.1256916366101271</v>
      </c>
      <c r="AU14" s="8">
        <f t="shared" si="39"/>
        <v>4.1147724682238422</v>
      </c>
      <c r="AV14" s="8">
        <f t="shared" si="39"/>
        <v>4.1049842366695755</v>
      </c>
      <c r="AW14" s="8">
        <f t="shared" si="39"/>
        <v>4.0962263030518233</v>
      </c>
      <c r="AX14" s="8">
        <f t="shared" si="39"/>
        <v>4.0884068991121589</v>
      </c>
      <c r="AY14" s="8">
        <f t="shared" si="39"/>
        <v>4.0814423458516442</v>
      </c>
      <c r="AZ14" s="8">
        <f t="shared" si="39"/>
        <v>4.0752563409784806</v>
      </c>
      <c r="BA14" s="8">
        <f t="shared" si="39"/>
        <v>4.0697793091186387</v>
      </c>
      <c r="BB14" s="8">
        <f t="shared" si="39"/>
        <v>4.0649478092612146</v>
      </c>
      <c r="BC14" s="8">
        <f t="shared" si="39"/>
        <v>4.0607039943971808</v>
      </c>
      <c r="BD14" s="8">
        <f t="shared" si="39"/>
        <v>4.0569951187542417</v>
      </c>
      <c r="BE14" s="8">
        <f t="shared" si="39"/>
        <v>4.0537730884354719</v>
      </c>
      <c r="BF14" s="8">
        <f t="shared" si="39"/>
        <v>4.0509940516386376</v>
      </c>
      <c r="BG14" s="8">
        <f t="shared" si="39"/>
        <v>4.0486180249698869</v>
      </c>
      <c r="BH14" s="8">
        <f t="shared" si="39"/>
        <v>4.0466085526725459</v>
      </c>
      <c r="BI14" s="8">
        <f t="shared" si="39"/>
        <v>4.0449323958718084</v>
      </c>
      <c r="BJ14" s="8">
        <f t="shared" si="39"/>
        <v>4.0435592491914729</v>
      </c>
      <c r="BK14" s="8">
        <f t="shared" si="39"/>
        <v>4.0424614823317446</v>
      </c>
      <c r="BL14" s="8">
        <f t="shared" si="39"/>
        <v>4.041613904409493</v>
      </c>
      <c r="BM14" s="8">
        <f t="shared" si="39"/>
        <v>4.0409935490560098</v>
      </c>
      <c r="BN14" s="8">
        <f t="shared" si="39"/>
        <v>4.0405794784439157</v>
      </c>
      <c r="BO14" s="8">
        <f t="shared" si="39"/>
        <v>4.0403526045758991</v>
      </c>
      <c r="BP14" s="8">
        <f t="shared" si="39"/>
        <v>4.0402955263148339</v>
      </c>
      <c r="BQ14" s="8">
        <f t="shared" si="39"/>
        <v>4.0403923807687621</v>
      </c>
      <c r="BR14" s="8">
        <f t="shared" si="39"/>
        <v>4.0406287077663201</v>
      </c>
      <c r="BS14" s="8">
        <f t="shared" si="39"/>
        <v>4.0409913262695962</v>
      </c>
      <c r="BT14" s="8">
        <f t="shared" si="39"/>
        <v>4.0414682216729485</v>
      </c>
      <c r="BU14" s="8">
        <f t="shared" si="39"/>
        <v>4.0420484430289152</v>
      </c>
      <c r="BV14" s="8">
        <f t="shared" si="39"/>
        <v>4.0427220093268392</v>
      </c>
      <c r="BW14" s="8">
        <f t="shared" si="39"/>
        <v>4.0434798240268224</v>
      </c>
      <c r="BX14" s="8">
        <f t="shared" si="39"/>
        <v>4.0443135971218505</v>
      </c>
      <c r="BY14" s="8">
        <f t="shared" si="39"/>
        <v>4.0452157740650261</v>
      </c>
      <c r="BZ14" s="8">
        <f t="shared" si="39"/>
        <v>4.046179470957183</v>
      </c>
      <c r="CA14" s="8">
        <f t="shared" si="39"/>
        <v>4.0471984154434839</v>
      </c>
      <c r="CB14" s="8">
        <f t="shared" si="39"/>
        <v>4.0482668928161276</v>
      </c>
      <c r="CC14" s="8">
        <f t="shared" si="39"/>
        <v>4.0493796968646096</v>
      </c>
      <c r="CD14" s="8">
        <f t="shared" si="39"/>
        <v>4.0505320850553606</v>
      </c>
      <c r="CE14" s="8">
        <f t="shared" si="39"/>
        <v>4.0517197376594201</v>
      </c>
      <c r="CF14" s="8">
        <f t="shared" si="39"/>
        <v>4.0529387204804035</v>
      </c>
      <c r="CG14" s="8">
        <f t="shared" si="39"/>
        <v>4.0541854508656296</v>
      </c>
      <c r="CH14" s="8">
        <f t="shared" si="39"/>
        <v>4.0554566667112306</v>
      </c>
      <c r="CI14" s="8">
        <f t="shared" si="39"/>
        <v>4.0567493981975309</v>
      </c>
      <c r="CJ14" s="8">
        <f t="shared" si="40"/>
        <v>4.0580609420141904</v>
      </c>
      <c r="CK14" s="8">
        <f t="shared" si="40"/>
        <v>4.0593888378558312</v>
      </c>
      <c r="CL14" s="8">
        <f t="shared" si="40"/>
        <v>4.0607308469881431</v>
      </c>
      <c r="CM14" s="8">
        <f t="shared" si="40"/>
        <v>4.0620849327021018</v>
      </c>
      <c r="CN14" s="8">
        <f t="shared" si="40"/>
        <v>4.0634492424899875</v>
      </c>
      <c r="CO14" s="8">
        <f t="shared" si="40"/>
        <v>4.0648220917915463</v>
      </c>
      <c r="CP14" s="8">
        <f t="shared" si="40"/>
        <v>4.0662019491719956</v>
      </c>
      <c r="CQ14" s="8">
        <f t="shared" si="40"/>
        <v>4.0675874228057456</v>
      </c>
      <c r="CR14" s="8">
        <f t="shared" si="40"/>
        <v>4.0689772481508326</v>
      </c>
      <c r="CS14" s="8">
        <f t="shared" si="40"/>
        <v>4.0703702767091778</v>
      </c>
      <c r="CT14" s="8">
        <f t="shared" si="40"/>
        <v>4.0717654657770392</v>
      </c>
      <c r="CU14" s="8">
        <f t="shared" si="40"/>
        <v>4.0731618690984206</v>
      </c>
      <c r="CV14" s="8">
        <f t="shared" si="40"/>
        <v>4.0745586283419293</v>
      </c>
      <c r="CW14" s="8">
        <f t="shared" si="51"/>
        <v>4.0759549653285152</v>
      </c>
      <c r="CX14" s="8">
        <f t="shared" si="51"/>
        <v>4.0773501749439882</v>
      </c>
      <c r="CY14" s="8">
        <f t="shared" si="51"/>
        <v>4.0787436186759649</v>
      </c>
      <c r="CZ14" s="8">
        <f t="shared" si="51"/>
        <v>4.0801347187202728</v>
      </c>
      <c r="DA14" s="8">
        <f t="shared" si="51"/>
        <v>4.081522952606619</v>
      </c>
      <c r="DB14" s="8">
        <f t="shared" si="51"/>
        <v>4.0829078482978183</v>
      </c>
      <c r="DC14" s="8">
        <f t="shared" si="51"/>
        <v>4.0842889797208421</v>
      </c>
      <c r="DD14" s="8">
        <f t="shared" si="51"/>
        <v>4.0856659626916656</v>
      </c>
      <c r="DE14" s="8">
        <f t="shared" si="51"/>
        <v>4.0870384511992199</v>
      </c>
      <c r="DF14" s="8">
        <f t="shared" si="51"/>
        <v>4.0884061340168198</v>
      </c>
      <c r="DG14" s="8">
        <f t="shared" si="51"/>
        <v>4.0897687316122244</v>
      </c>
      <c r="DH14" s="8">
        <f t="shared" si="51"/>
        <v>4.0911259933300164</v>
      </c>
      <c r="DI14" s="8">
        <f t="shared" si="51"/>
        <v>4.0924776948223256</v>
      </c>
      <c r="DJ14" s="8">
        <f t="shared" si="51"/>
        <v>4.09382363570601</v>
      </c>
      <c r="DK14" s="8">
        <f t="shared" si="51"/>
        <v>4.0951636374263494</v>
      </c>
      <c r="DL14" s="8">
        <f t="shared" si="51"/>
        <v>4.0964975413090716</v>
      </c>
      <c r="DM14" s="8">
        <f t="shared" si="51"/>
        <v>4.0978252067841012</v>
      </c>
      <c r="DN14" s="8">
        <f t="shared" si="51"/>
        <v>4.0991465097659203</v>
      </c>
      <c r="DO14" s="8">
        <f t="shared" si="51"/>
        <v>4.1004613411767474</v>
      </c>
      <c r="DP14" s="8">
        <f t="shared" si="51"/>
        <v>4.1017696055999346</v>
      </c>
      <c r="DQ14" s="8">
        <f t="shared" si="51"/>
        <v>4.1030712200521346</v>
      </c>
      <c r="DR14" s="8">
        <f t="shared" si="51"/>
        <v>4.1043661128637661</v>
      </c>
      <c r="DS14" s="8">
        <f t="shared" si="51"/>
        <v>4.10565422265823</v>
      </c>
      <c r="DT14" s="8">
        <f t="shared" si="51"/>
        <v>4.1069354974211914</v>
      </c>
      <c r="DU14" s="8">
        <f t="shared" si="51"/>
        <v>4.1082098936519849</v>
      </c>
      <c r="DV14" s="8">
        <f t="shared" si="51"/>
        <v>4.1094773755899086</v>
      </c>
      <c r="DW14" s="8">
        <f t="shared" si="51"/>
        <v>4.1107379145088148</v>
      </c>
      <c r="DX14" s="8">
        <f t="shared" si="51"/>
        <v>4.1119914880739747</v>
      </c>
      <c r="DY14" s="8">
        <f t="shared" si="51"/>
        <v>4.1132380797557317</v>
      </c>
      <c r="DZ14" s="8">
        <f t="shared" si="51"/>
        <v>4.1144776782949526</v>
      </c>
      <c r="EA14" s="8">
        <f t="shared" si="51"/>
        <v>4.1157102772156913</v>
      </c>
      <c r="EB14" s="8">
        <f t="shared" si="51"/>
        <v>4.116935874380923</v>
      </c>
      <c r="EC14" s="8">
        <f t="shared" si="51"/>
        <v>4.1181544715875527</v>
      </c>
      <c r="ED14" s="8">
        <f t="shared" si="51"/>
        <v>4.1193660741972264</v>
      </c>
      <c r="EE14" s="8">
        <f t="shared" si="51"/>
        <v>4.1205706907998048</v>
      </c>
      <c r="EF14" s="8">
        <f t="shared" si="51"/>
        <v>4.1217683329066128</v>
      </c>
      <c r="EG14" s="8">
        <f t="shared" si="51"/>
        <v>4.1229590146708421</v>
      </c>
      <c r="EH14" s="8">
        <f t="shared" si="51"/>
        <v>4.1241427526327188</v>
      </c>
      <c r="EI14" s="8">
        <f t="shared" si="51"/>
        <v>4.1253195654872501</v>
      </c>
      <c r="EJ14" s="8">
        <f t="shared" si="51"/>
        <v>4.126489473872561</v>
      </c>
      <c r="EK14" s="8">
        <f t="shared" si="51"/>
        <v>4.1276525001770059</v>
      </c>
      <c r="EL14" s="8">
        <f t="shared" si="51"/>
        <v>4.1288086683634067</v>
      </c>
      <c r="EM14" s="8">
        <f t="shared" si="51"/>
        <v>4.1299580038088957</v>
      </c>
      <c r="EN14" s="8">
        <f t="shared" si="51"/>
        <v>4.1311005331590014</v>
      </c>
      <c r="EO14" s="8">
        <f t="shared" si="51"/>
        <v>4.1322362841947102</v>
      </c>
      <c r="EP14" s="8">
        <f t="shared" si="51"/>
        <v>4.1333652857113776</v>
      </c>
      <c r="EQ14" s="8">
        <f t="shared" si="51"/>
        <v>4.1344875674084136</v>
      </c>
      <c r="ER14" s="8">
        <f t="shared" si="51"/>
        <v>4.1356031597888299</v>
      </c>
      <c r="ES14" s="8">
        <f t="shared" si="51"/>
        <v>4.1367120940677546</v>
      </c>
      <c r="ET14" s="8">
        <f t="shared" si="51"/>
        <v>4.1378144020891225</v>
      </c>
      <c r="EU14" s="8">
        <f t="shared" si="51"/>
        <v>4.1389101162498445</v>
      </c>
      <c r="EV14" s="8">
        <f t="shared" si="51"/>
        <v>4.1399992694307635</v>
      </c>
      <c r="EW14" s="8">
        <f t="shared" si="51"/>
        <v>4.1410818949338282</v>
      </c>
      <c r="EX14" s="8">
        <f t="shared" si="51"/>
        <v>4.1421580264249105</v>
      </c>
      <c r="EY14" s="8">
        <f t="shared" si="51"/>
        <v>4.1432276978817963</v>
      </c>
      <c r="EZ14" s="8">
        <f t="shared" si="51"/>
        <v>4.1442909435468618</v>
      </c>
      <c r="FA14" s="8">
        <f t="shared" si="51"/>
        <v>4.1453477978840523</v>
      </c>
      <c r="FB14" s="8">
        <f t="shared" si="51"/>
        <v>4.1463982955397602</v>
      </c>
      <c r="FC14" s="8">
        <f t="shared" si="51"/>
        <v>4.1474424713072713</v>
      </c>
      <c r="FD14" s="8">
        <f t="shared" si="51"/>
        <v>4.1484803600944646</v>
      </c>
      <c r="FE14" s="8">
        <f t="shared" si="51"/>
        <v>4.1495119968944651</v>
      </c>
      <c r="FF14" s="8">
        <f t="shared" si="51"/>
        <v>4.1505374167590068</v>
      </c>
      <c r="FG14" s="8">
        <f t="shared" si="51"/>
        <v>4.1515566547742537</v>
      </c>
      <c r="FH14" s="8">
        <f t="shared" si="51"/>
        <v>4.152569746038866</v>
      </c>
      <c r="FI14" s="8">
        <f t="shared" si="41"/>
        <v>4.1535767256441121</v>
      </c>
      <c r="FJ14" s="8">
        <f t="shared" si="41"/>
        <v>4.1545776286558489</v>
      </c>
      <c r="FK14" s="8">
        <f t="shared" si="41"/>
        <v>4.1555724900981978</v>
      </c>
      <c r="FL14" s="8">
        <f t="shared" si="42"/>
        <v>4.1565613449387779</v>
      </c>
      <c r="FM14" s="8">
        <f t="shared" si="42"/>
        <v>4.1575442280753432</v>
      </c>
      <c r="FN14" s="8">
        <f t="shared" si="42"/>
        <v>4.1585211743237132</v>
      </c>
      <c r="FO14" s="8">
        <f t="shared" si="42"/>
        <v>4.1594922184068768</v>
      </c>
      <c r="FP14" s="8">
        <f t="shared" si="42"/>
        <v>4.1604573949451611</v>
      </c>
      <c r="FQ14" s="8">
        <f t="shared" si="42"/>
        <v>4.1614167384473832</v>
      </c>
      <c r="FR14" s="8">
        <f t="shared" si="42"/>
        <v>4.1623702833028808</v>
      </c>
      <c r="FS14" s="8">
        <f t="shared" si="42"/>
        <v>4.1633180637743594</v>
      </c>
      <c r="FT14" s="8">
        <f t="shared" si="42"/>
        <v>4.1642601139914728</v>
      </c>
      <c r="FU14" s="8">
        <f t="shared" si="42"/>
        <v>4.1651964679450764</v>
      </c>
      <c r="FV14" s="8">
        <f t="shared" si="42"/>
        <v>4.166127159482091</v>
      </c>
      <c r="FW14" s="8">
        <f t="shared" si="42"/>
        <v>4.1670522223009296</v>
      </c>
      <c r="FX14" s="8">
        <f t="shared" si="42"/>
        <v>4.1679716899474224</v>
      </c>
      <c r="FY14" s="8">
        <f t="shared" si="42"/>
        <v>4.1688855958112141</v>
      </c>
      <c r="FZ14" s="8">
        <f t="shared" si="42"/>
        <v>4.169793973122573</v>
      </c>
      <c r="GA14" s="8">
        <f t="shared" si="42"/>
        <v>4.1706968549495942</v>
      </c>
      <c r="GB14" s="8">
        <f t="shared" si="42"/>
        <v>4.1715942741957379</v>
      </c>
      <c r="GC14" s="8">
        <f t="shared" si="42"/>
        <v>4.1724862635976958</v>
      </c>
      <c r="GD14" s="8">
        <f t="shared" si="42"/>
        <v>4.173372855723545</v>
      </c>
      <c r="GE14" s="8">
        <f t="shared" si="42"/>
        <v>4.1742540829711618</v>
      </c>
      <c r="GF14" s="8">
        <f t="shared" si="42"/>
        <v>4.1751299775668738</v>
      </c>
      <c r="GG14" s="8">
        <f t="shared" si="42"/>
        <v>4.1760005715643356</v>
      </c>
      <c r="GH14" s="8">
        <f t="shared" si="42"/>
        <v>4.1768658968435917</v>
      </c>
      <c r="GI14" s="8">
        <f t="shared" si="42"/>
        <v>4.1777259851103343</v>
      </c>
      <c r="GJ14" s="8">
        <f t="shared" si="42"/>
        <v>4.1785808678953069</v>
      </c>
      <c r="GK14" s="8">
        <f t="shared" si="42"/>
        <v>4.1794305765538713</v>
      </c>
      <c r="GL14" s="8">
        <f t="shared" si="42"/>
        <v>4.1802751422656996</v>
      </c>
      <c r="GM14" s="8">
        <f t="shared" si="42"/>
        <v>4.1811145960345915</v>
      </c>
      <c r="GN14" s="8">
        <f t="shared" si="42"/>
        <v>4.1819489686884053</v>
      </c>
      <c r="GO14" s="8">
        <f t="shared" si="42"/>
        <v>4.1827782908790834</v>
      </c>
      <c r="GP14" s="8">
        <f t="shared" si="42"/>
        <v>4.1836025930827754</v>
      </c>
      <c r="GQ14" s="8">
        <f t="shared" si="42"/>
        <v>4.1844219056000389</v>
      </c>
      <c r="GR14" s="8">
        <f t="shared" si="42"/>
        <v>4.185236258556114</v>
      </c>
      <c r="GS14" s="8">
        <f t="shared" si="42"/>
        <v>4.1860456819012759</v>
      </c>
      <c r="GT14" s="8">
        <f t="shared" si="42"/>
        <v>4.1868502054112327</v>
      </c>
      <c r="GU14" s="8">
        <f t="shared" si="42"/>
        <v>4.187649858687589</v>
      </c>
      <c r="GV14" s="8">
        <f t="shared" si="42"/>
        <v>4.1884446711583578</v>
      </c>
      <c r="GW14" s="8">
        <f t="shared" si="42"/>
        <v>4.1892346720785145</v>
      </c>
      <c r="GX14" s="8">
        <f t="shared" si="42"/>
        <v>4.1900198905305936</v>
      </c>
      <c r="GY14" s="8">
        <f t="shared" si="42"/>
        <v>4.1908003554253197</v>
      </c>
      <c r="GZ14" s="8">
        <f t="shared" si="42"/>
        <v>4.1915760955022705</v>
      </c>
      <c r="HA14" s="8">
        <f t="shared" si="42"/>
        <v>4.1923471393305745</v>
      </c>
      <c r="HB14" s="8">
        <f t="shared" si="42"/>
        <v>4.1931135153096246</v>
      </c>
      <c r="HC14" s="8">
        <f t="shared" si="42"/>
        <v>4.1938752516698266</v>
      </c>
      <c r="HD14" s="8">
        <f t="shared" si="42"/>
        <v>4.1946323764733577</v>
      </c>
      <c r="HE14" s="8">
        <f t="shared" si="42"/>
        <v>4.19538491761495</v>
      </c>
      <c r="HF14" s="8">
        <f t="shared" si="42"/>
        <v>4.1961329028226899</v>
      </c>
      <c r="HG14" s="8">
        <f t="shared" si="42"/>
        <v>4.1968763596588259</v>
      </c>
      <c r="HH14" s="8">
        <f t="shared" si="42"/>
        <v>4.1976153155205944</v>
      </c>
      <c r="HI14" s="8">
        <f t="shared" si="42"/>
        <v>4.1983497976410593</v>
      </c>
      <c r="HJ14" s="8">
        <f t="shared" si="42"/>
        <v>4.1990798330899484</v>
      </c>
      <c r="HK14" s="8">
        <f t="shared" si="42"/>
        <v>4.1998054487745122</v>
      </c>
      <c r="HL14" s="8">
        <f t="shared" si="42"/>
        <v>4.2005266714403806</v>
      </c>
      <c r="HM14" s="8">
        <f t="shared" si="42"/>
        <v>4.2012435276724309</v>
      </c>
      <c r="HN14" s="8">
        <f t="shared" si="42"/>
        <v>4.2019560438956516</v>
      </c>
      <c r="HO14" s="8">
        <f t="shared" si="42"/>
        <v>4.202664246376024</v>
      </c>
      <c r="HP14" s="8">
        <f t="shared" si="42"/>
        <v>4.2033681612213929</v>
      </c>
      <c r="HQ14" s="8">
        <f t="shared" si="42"/>
        <v>4.2040678143823484</v>
      </c>
      <c r="HR14" s="8">
        <f t="shared" si="42"/>
        <v>4.2047632316531045</v>
      </c>
      <c r="HS14" s="8">
        <f t="shared" si="42"/>
        <v>4.2054544386723851</v>
      </c>
      <c r="HT14" s="8">
        <f t="shared" si="42"/>
        <v>4.2061414609243002</v>
      </c>
      <c r="HU14" s="8">
        <f t="shared" si="42"/>
        <v>4.2068243237392311</v>
      </c>
      <c r="HV14" s="8">
        <f t="shared" si="42"/>
        <v>4.2075030522947117</v>
      </c>
      <c r="HW14" s="8">
        <f t="shared" ref="HW14:KH17" si="53">HW$4+HW$5*$N14</f>
        <v>4.2081776716163075</v>
      </c>
      <c r="HX14" s="8">
        <f t="shared" si="53"/>
        <v>4.2088482065784945</v>
      </c>
      <c r="HY14" s="8">
        <f t="shared" si="53"/>
        <v>4.2095146819055396</v>
      </c>
      <c r="HZ14" s="8">
        <f t="shared" si="53"/>
        <v>4.2101771221723707</v>
      </c>
      <c r="IA14" s="8">
        <f t="shared" si="53"/>
        <v>4.210835551805455</v>
      </c>
      <c r="IB14" s="8">
        <f t="shared" si="53"/>
        <v>4.2114899950836637</v>
      </c>
      <c r="IC14" s="8">
        <f t="shared" si="53"/>
        <v>4.2121404761391465</v>
      </c>
      <c r="ID14" s="8">
        <f t="shared" si="53"/>
        <v>4.2127870189581893</v>
      </c>
      <c r="IE14" s="8">
        <f t="shared" si="53"/>
        <v>4.21342964738208</v>
      </c>
      <c r="IF14" s="8">
        <f t="shared" si="53"/>
        <v>4.2140683851079679</v>
      </c>
      <c r="IG14" s="8">
        <f t="shared" si="53"/>
        <v>4.214703255689713</v>
      </c>
      <c r="IH14" s="8">
        <f t="shared" si="53"/>
        <v>4.2153342825387412</v>
      </c>
      <c r="II14" s="8">
        <f t="shared" si="53"/>
        <v>4.2159614889248926</v>
      </c>
      <c r="IJ14" s="8">
        <f t="shared" si="53"/>
        <v>4.2165848979772633</v>
      </c>
      <c r="IK14" s="8">
        <f t="shared" si="53"/>
        <v>4.2172045326850434</v>
      </c>
      <c r="IL14" s="8">
        <f t="shared" si="53"/>
        <v>4.2178204158983554</v>
      </c>
      <c r="IM14" s="8">
        <f t="shared" si="53"/>
        <v>4.2184325703290861</v>
      </c>
      <c r="IN14" s="8">
        <f t="shared" si="53"/>
        <v>4.2190410185517138</v>
      </c>
      <c r="IO14" s="8">
        <f t="shared" si="53"/>
        <v>4.2196457830041281</v>
      </c>
      <c r="IP14" s="8">
        <f t="shared" si="53"/>
        <v>4.2202468859884537</v>
      </c>
      <c r="IQ14" s="8">
        <f t="shared" si="53"/>
        <v>4.2208443496718635</v>
      </c>
      <c r="IR14" s="8">
        <f t="shared" si="53"/>
        <v>4.2214381960873899</v>
      </c>
      <c r="IS14" s="8">
        <f t="shared" si="53"/>
        <v>4.2220284471347291</v>
      </c>
      <c r="IT14" s="8">
        <f t="shared" si="53"/>
        <v>4.2226151245810435</v>
      </c>
      <c r="IU14" s="8">
        <f t="shared" si="53"/>
        <v>4.2231982500617615</v>
      </c>
      <c r="IV14" s="8">
        <f t="shared" si="53"/>
        <v>4.2237778450813668</v>
      </c>
      <c r="IW14" s="8">
        <f t="shared" si="53"/>
        <v>4.2243539310141918</v>
      </c>
      <c r="IX14" s="8">
        <f t="shared" si="53"/>
        <v>4.2249265291051969</v>
      </c>
      <c r="IY14" s="8">
        <f t="shared" si="53"/>
        <v>4.2254956604707532</v>
      </c>
      <c r="IZ14" s="8">
        <f t="shared" si="53"/>
        <v>4.2260613460994172</v>
      </c>
      <c r="JA14" s="8">
        <f t="shared" si="53"/>
        <v>4.2266236068527032</v>
      </c>
      <c r="JB14" s="8">
        <f t="shared" si="53"/>
        <v>4.2271824634658479</v>
      </c>
      <c r="JC14" s="8">
        <f t="shared" si="53"/>
        <v>4.2277379365485723</v>
      </c>
      <c r="JD14" s="8">
        <f t="shared" si="53"/>
        <v>4.2282900465858422</v>
      </c>
      <c r="JE14" s="8">
        <f t="shared" si="53"/>
        <v>4.2288388139386175</v>
      </c>
      <c r="JF14" s="8">
        <f t="shared" si="53"/>
        <v>4.2293842588446067</v>
      </c>
      <c r="JG14" s="8">
        <f t="shared" si="53"/>
        <v>4.2299264014190054</v>
      </c>
      <c r="JH14" s="8">
        <f t="shared" si="53"/>
        <v>4.2304652616552421</v>
      </c>
      <c r="JI14" s="8">
        <f t="shared" si="53"/>
        <v>4.2310008594257091</v>
      </c>
      <c r="JJ14" s="8">
        <f t="shared" si="53"/>
        <v>4.2315332144824964</v>
      </c>
      <c r="JK14" s="8">
        <f t="shared" si="53"/>
        <v>4.2320623464581217</v>
      </c>
      <c r="JL14" s="8">
        <f t="shared" si="53"/>
        <v>4.2325882748662478</v>
      </c>
      <c r="JM14" s="8">
        <f t="shared" si="53"/>
        <v>4.2331110191024042</v>
      </c>
      <c r="JN14" s="8">
        <f t="shared" si="53"/>
        <v>4.2336305984447034</v>
      </c>
      <c r="JO14" s="8">
        <f t="shared" si="53"/>
        <v>4.2341470320545458</v>
      </c>
      <c r="JP14" s="8">
        <f t="shared" si="53"/>
        <v>4.2346603389773314</v>
      </c>
      <c r="JQ14" s="8">
        <f t="shared" si="53"/>
        <v>4.2351705381431568</v>
      </c>
      <c r="JR14" s="8">
        <f t="shared" si="53"/>
        <v>4.235677648367516</v>
      </c>
      <c r="JS14" s="8">
        <f t="shared" si="53"/>
        <v>4.2361816883519907</v>
      </c>
      <c r="JT14" s="8">
        <f t="shared" si="53"/>
        <v>4.2366826766849428</v>
      </c>
      <c r="JU14" s="8">
        <f t="shared" si="53"/>
        <v>4.2371806318421976</v>
      </c>
      <c r="JV14" s="8">
        <f t="shared" si="53"/>
        <v>4.2376755721877242</v>
      </c>
      <c r="JW14" s="8">
        <f t="shared" si="53"/>
        <v>4.2381675159743128</v>
      </c>
      <c r="JX14" s="8">
        <f t="shared" si="53"/>
        <v>4.2386564813442487</v>
      </c>
      <c r="JY14" s="8">
        <f t="shared" si="53"/>
        <v>4.2391424863299783</v>
      </c>
      <c r="JZ14" s="8">
        <f t="shared" si="53"/>
        <v>4.2396255488547778</v>
      </c>
      <c r="KA14" s="8">
        <f t="shared" si="53"/>
        <v>4.2401056867334104</v>
      </c>
      <c r="KB14" s="8">
        <f t="shared" si="53"/>
        <v>4.2405829176727838</v>
      </c>
      <c r="KC14" s="8">
        <f t="shared" si="53"/>
        <v>4.2410572592726048</v>
      </c>
      <c r="KD14" s="8">
        <f t="shared" si="53"/>
        <v>4.241528729026026</v>
      </c>
      <c r="KE14" s="8">
        <f t="shared" si="53"/>
        <v>4.241997344320291</v>
      </c>
      <c r="KF14" s="8">
        <f t="shared" si="53"/>
        <v>4.2424631224373783</v>
      </c>
      <c r="KG14" s="8">
        <f t="shared" si="53"/>
        <v>4.2429260805546338</v>
      </c>
      <c r="KH14" s="8">
        <f t="shared" si="53"/>
        <v>4.2433862357454073</v>
      </c>
      <c r="KI14" s="8">
        <f t="shared" si="43"/>
        <v>4.2438436049796806</v>
      </c>
      <c r="KJ14" s="8">
        <f t="shared" si="44"/>
        <v>4.2442982051246965</v>
      </c>
      <c r="KK14" s="8">
        <f t="shared" si="44"/>
        <v>4.2447500529455748</v>
      </c>
      <c r="KL14" s="8">
        <f t="shared" si="44"/>
        <v>4.2451991651059355</v>
      </c>
      <c r="KM14" s="8">
        <f t="shared" si="44"/>
        <v>4.245645558168512</v>
      </c>
      <c r="KN14" s="8">
        <f t="shared" si="44"/>
        <v>4.2460892485957578</v>
      </c>
      <c r="KO14" s="8">
        <f t="shared" si="52"/>
        <v>4.2465302527504631</v>
      </c>
      <c r="KP14" s="8">
        <f t="shared" si="52"/>
        <v>4.2469685868963465</v>
      </c>
      <c r="KQ14" s="8">
        <f t="shared" si="52"/>
        <v>4.2474042671986645</v>
      </c>
      <c r="KR14" s="8">
        <f t="shared" si="52"/>
        <v>4.2478373097248001</v>
      </c>
      <c r="KS14" s="8">
        <f t="shared" si="52"/>
        <v>4.2482677304448613</v>
      </c>
      <c r="KT14" s="8">
        <f t="shared" si="52"/>
        <v>4.248695545232267</v>
      </c>
      <c r="KU14" s="8">
        <f t="shared" si="52"/>
        <v>4.249120769864331</v>
      </c>
      <c r="KV14" s="8">
        <f t="shared" si="52"/>
        <v>4.2495434200228468</v>
      </c>
      <c r="KW14" s="8">
        <f t="shared" si="52"/>
        <v>4.2499635112946645</v>
      </c>
      <c r="KX14" s="8">
        <f t="shared" si="52"/>
        <v>4.2503810591722662</v>
      </c>
      <c r="KY14" s="8">
        <f t="shared" si="52"/>
        <v>4.2507960790543358</v>
      </c>
      <c r="KZ14" s="8">
        <f t="shared" si="52"/>
        <v>4.2512085862463298</v>
      </c>
      <c r="LA14" s="8">
        <f t="shared" si="52"/>
        <v>4.2516185959610375</v>
      </c>
      <c r="LB14" s="8">
        <f t="shared" si="52"/>
        <v>4.2520261233191441</v>
      </c>
      <c r="LC14" s="8">
        <f t="shared" si="52"/>
        <v>4.2524311833497928</v>
      </c>
      <c r="LD14" s="8">
        <f t="shared" si="52"/>
        <v>4.2528337909911302</v>
      </c>
      <c r="LE14" s="8">
        <f t="shared" si="52"/>
        <v>4.2532339610908627</v>
      </c>
      <c r="LF14" s="8">
        <f t="shared" si="52"/>
        <v>4.2536317084068047</v>
      </c>
      <c r="LG14" s="8">
        <f t="shared" si="52"/>
        <v>4.25402704760742</v>
      </c>
      <c r="LH14" s="8">
        <f t="shared" si="52"/>
        <v>4.2544199932723643</v>
      </c>
      <c r="LI14" s="8">
        <f t="shared" si="52"/>
        <v>4.2548105598930235</v>
      </c>
      <c r="LJ14" s="8">
        <f t="shared" si="52"/>
        <v>4.2551987618730447</v>
      </c>
      <c r="LK14" s="8">
        <f t="shared" si="52"/>
        <v>4.255584613528872</v>
      </c>
      <c r="LL14" s="8">
        <f t="shared" si="52"/>
        <v>4.2559681290902729</v>
      </c>
      <c r="LM14" s="8">
        <f t="shared" si="52"/>
        <v>4.25634932270086</v>
      </c>
      <c r="LN14" s="8">
        <f t="shared" si="52"/>
        <v>4.2567282084186173</v>
      </c>
      <c r="LO14" s="8">
        <f t="shared" si="52"/>
        <v>4.2571048002164158</v>
      </c>
      <c r="LP14" s="8">
        <f t="shared" si="52"/>
        <v>4.2574791119825282</v>
      </c>
      <c r="LQ14" s="8">
        <f t="shared" si="52"/>
        <v>4.2578511575211433</v>
      </c>
      <c r="LR14" s="8">
        <f t="shared" si="52"/>
        <v>4.2582209505528761</v>
      </c>
      <c r="LS14" s="8">
        <f t="shared" si="52"/>
        <v>4.2585885047152674</v>
      </c>
      <c r="LT14" s="8">
        <f t="shared" si="52"/>
        <v>4.2589538335632948</v>
      </c>
      <c r="LU14" s="8">
        <f t="shared" si="52"/>
        <v>4.2593169505698674</v>
      </c>
      <c r="LV14" s="8">
        <f t="shared" si="52"/>
        <v>4.2596778691263237</v>
      </c>
      <c r="LW14" s="8">
        <f t="shared" si="52"/>
        <v>4.2600366025429262</v>
      </c>
      <c r="LX14" s="8">
        <f t="shared" si="52"/>
        <v>4.2603931640493542</v>
      </c>
      <c r="LY14" s="8">
        <f t="shared" si="52"/>
        <v>4.2607475667951862</v>
      </c>
      <c r="LZ14" s="8">
        <f t="shared" si="52"/>
        <v>4.2610998238503894</v>
      </c>
      <c r="MA14" s="8">
        <f t="shared" si="52"/>
        <v>4.2614499482058017</v>
      </c>
      <c r="MB14" s="8">
        <f t="shared" si="52"/>
        <v>4.2617979527736072</v>
      </c>
      <c r="MC14" s="8">
        <f t="shared" si="52"/>
        <v>4.2621438503878153</v>
      </c>
      <c r="MD14" s="8">
        <f t="shared" si="52"/>
        <v>4.2624876538047349</v>
      </c>
      <c r="ME14" s="8">
        <f t="shared" si="52"/>
        <v>4.2628293757034426</v>
      </c>
      <c r="MF14" s="8">
        <f t="shared" si="52"/>
        <v>4.2631690286862494</v>
      </c>
      <c r="MG14" s="8">
        <f t="shared" si="52"/>
        <v>4.2635066252791693</v>
      </c>
      <c r="MH14" s="8">
        <f t="shared" si="52"/>
        <v>4.2638421779323776</v>
      </c>
      <c r="MI14" s="8">
        <f t="shared" si="52"/>
        <v>4.2641756990206723</v>
      </c>
      <c r="MJ14" s="8">
        <f t="shared" si="52"/>
        <v>4.26450720084393</v>
      </c>
      <c r="MK14" s="8">
        <f t="shared" si="52"/>
        <v>4.2648366956275563</v>
      </c>
      <c r="ML14" s="8">
        <f t="shared" si="52"/>
        <v>4.2651641955229422</v>
      </c>
      <c r="MM14" s="8">
        <f t="shared" si="52"/>
        <v>4.2654897126079092</v>
      </c>
      <c r="MN14" s="8">
        <f t="shared" si="52"/>
        <v>4.2658132588871549</v>
      </c>
      <c r="MO14" s="8">
        <f t="shared" si="52"/>
        <v>4.2661348462926965</v>
      </c>
      <c r="MP14" s="8">
        <f t="shared" si="52"/>
        <v>4.2664544866843075</v>
      </c>
      <c r="MQ14" s="8">
        <f t="shared" si="52"/>
        <v>4.2667721918499595</v>
      </c>
      <c r="MR14" s="8">
        <f t="shared" si="52"/>
        <v>4.267087973506257</v>
      </c>
      <c r="MS14" s="8">
        <f t="shared" si="52"/>
        <v>4.267401843298865</v>
      </c>
      <c r="MT14" s="8">
        <f t="shared" si="52"/>
        <v>4.267713812802941</v>
      </c>
      <c r="MU14" s="8">
        <f t="shared" si="52"/>
        <v>4.2680238935235657</v>
      </c>
      <c r="MV14" s="8">
        <f t="shared" si="52"/>
        <v>4.2683320968961587</v>
      </c>
      <c r="MW14" s="8">
        <f t="shared" si="52"/>
        <v>4.2686384342869088</v>
      </c>
      <c r="MX14" s="8">
        <f t="shared" si="52"/>
        <v>4.2689429169931872</v>
      </c>
      <c r="MY14" s="8">
        <f t="shared" si="52"/>
        <v>4.2692455562439688</v>
      </c>
      <c r="MZ14" s="8">
        <f t="shared" si="52"/>
        <v>4.2695463632002424</v>
      </c>
      <c r="NA14" s="8">
        <f t="shared" si="45"/>
        <v>4.2698453489554238</v>
      </c>
      <c r="NB14" s="8">
        <f t="shared" si="45"/>
        <v>4.2701425245357649</v>
      </c>
      <c r="NC14" s="8">
        <f t="shared" si="45"/>
        <v>4.2704379009007623</v>
      </c>
      <c r="ND14" s="8">
        <f t="shared" si="45"/>
        <v>4.2707314889435573</v>
      </c>
      <c r="NE14" s="8">
        <f t="shared" si="45"/>
        <v>4.2710232994913406</v>
      </c>
      <c r="NF14" s="8">
        <f t="shared" si="45"/>
        <v>4.271313343305752</v>
      </c>
      <c r="NG14" s="8">
        <f t="shared" si="45"/>
        <v>4.2716016310832741</v>
      </c>
      <c r="NH14" s="8">
        <f t="shared" si="45"/>
        <v>4.2718881734556309</v>
      </c>
      <c r="NI14" s="8">
        <f t="shared" si="45"/>
        <v>4.2721729809901765</v>
      </c>
      <c r="NJ14" s="8">
        <f t="shared" si="45"/>
        <v>4.2724560641902878</v>
      </c>
      <c r="NK14" s="8">
        <f t="shared" si="45"/>
        <v>4.272737433495748</v>
      </c>
      <c r="NL14" s="8">
        <f t="shared" si="46"/>
        <v>4.2730170992831349</v>
      </c>
      <c r="NM14" s="8">
        <f t="shared" si="46"/>
        <v>4.2732950718662037</v>
      </c>
      <c r="NN14" s="8">
        <f t="shared" si="46"/>
        <v>4.2735713614962645</v>
      </c>
      <c r="NO14" s="8">
        <f t="shared" si="46"/>
        <v>4.2738459783625622</v>
      </c>
      <c r="NP14" s="8">
        <f t="shared" si="46"/>
        <v>4.2741189325926534</v>
      </c>
      <c r="NQ14" s="8">
        <f t="shared" si="46"/>
        <v>4.2743902342527766</v>
      </c>
      <c r="NR14" s="8">
        <f t="shared" si="46"/>
        <v>4.2746598933482263</v>
      </c>
      <c r="NS14" s="8">
        <f t="shared" si="46"/>
        <v>4.2749279198237229</v>
      </c>
      <c r="NT14" s="8">
        <f t="shared" si="46"/>
        <v>4.2751943235637748</v>
      </c>
      <c r="NU14" s="8">
        <f t="shared" si="46"/>
        <v>4.2754591143930467</v>
      </c>
      <c r="NV14" s="8">
        <f t="shared" si="46"/>
        <v>4.2757223020767219</v>
      </c>
      <c r="NW14" s="8">
        <f t="shared" si="46"/>
        <v>4.2759838963208603</v>
      </c>
      <c r="NX14" s="8">
        <f t="shared" si="46"/>
        <v>4.2762439067727582</v>
      </c>
      <c r="NY14" s="8">
        <f t="shared" si="46"/>
        <v>4.2765023430213045</v>
      </c>
      <c r="NZ14" s="8">
        <f t="shared" si="46"/>
        <v>4.2767592145973312</v>
      </c>
      <c r="OA14" s="8">
        <f t="shared" si="46"/>
        <v>4.2770145309739673</v>
      </c>
      <c r="OB14" s="8">
        <f t="shared" si="46"/>
        <v>4.2772683015669895</v>
      </c>
      <c r="OC14" s="8">
        <f t="shared" si="46"/>
        <v>4.2775205357351664</v>
      </c>
      <c r="OD14" s="8">
        <f t="shared" si="46"/>
        <v>4.2777712427806067</v>
      </c>
      <c r="OE14" s="8">
        <f t="shared" si="46"/>
        <v>4.2780204319490975</v>
      </c>
      <c r="OF14" s="8">
        <f t="shared" si="46"/>
        <v>4.2782681124304505</v>
      </c>
      <c r="OG14" s="8">
        <f t="shared" si="46"/>
        <v>4.278514293358838</v>
      </c>
      <c r="OH14" s="8">
        <f t="shared" si="46"/>
        <v>4.2787589838131321</v>
      </c>
      <c r="OI14" s="8">
        <f t="shared" si="46"/>
        <v>4.2790021928172361</v>
      </c>
      <c r="OJ14" s="8">
        <f t="shared" si="46"/>
        <v>4.279243929340419</v>
      </c>
      <c r="OK14" s="8">
        <f t="shared" si="46"/>
        <v>4.2794842022976471</v>
      </c>
      <c r="OL14" s="8">
        <f t="shared" si="46"/>
        <v>4.2797230205499117</v>
      </c>
      <c r="OM14" s="8">
        <f t="shared" si="46"/>
        <v>4.2799603929045587</v>
      </c>
      <c r="ON14" s="8">
        <f t="shared" si="46"/>
        <v>4.2801963281156068</v>
      </c>
      <c r="OO14" s="8">
        <f t="shared" si="46"/>
        <v>4.2804308348840774</v>
      </c>
      <c r="OP14" s="8">
        <f t="shared" si="46"/>
        <v>4.2806639218583111</v>
      </c>
      <c r="OQ14" s="8">
        <f t="shared" si="46"/>
        <v>4.280895597634288</v>
      </c>
      <c r="OR14" s="8">
        <f t="shared" si="46"/>
        <v>4.2811258707559467</v>
      </c>
      <c r="OS14" s="8">
        <f t="shared" si="46"/>
        <v>4.2813547497154953</v>
      </c>
      <c r="OT14" s="8">
        <f t="shared" si="46"/>
        <v>4.2815822429537302</v>
      </c>
      <c r="OU14" s="8">
        <f t="shared" si="46"/>
        <v>4.2818083588603386</v>
      </c>
      <c r="OV14" s="8">
        <f t="shared" si="46"/>
        <v>4.282033105774218</v>
      </c>
      <c r="OW14" s="8">
        <f t="shared" si="46"/>
        <v>4.2822564919837767</v>
      </c>
      <c r="OX14" s="8">
        <f t="shared" si="46"/>
        <v>4.2824785257272424</v>
      </c>
      <c r="OY14" s="8">
        <f t="shared" si="46"/>
        <v>4.2826992151929657</v>
      </c>
      <c r="OZ14" s="8">
        <f t="shared" si="46"/>
        <v>4.2829185685197215</v>
      </c>
      <c r="PA14" s="8">
        <f t="shared" si="46"/>
        <v>4.2831365937970096</v>
      </c>
      <c r="PB14" s="8">
        <f t="shared" si="46"/>
        <v>4.283353299065352</v>
      </c>
      <c r="PC14" s="8">
        <f t="shared" si="46"/>
        <v>4.2835686923165905</v>
      </c>
      <c r="PD14" s="8">
        <f t="shared" si="46"/>
        <v>4.2837827814941827</v>
      </c>
      <c r="PE14" s="8">
        <f t="shared" si="46"/>
        <v>4.2839955744934919</v>
      </c>
      <c r="PF14" s="8">
        <f t="shared" si="46"/>
        <v>4.2842070791620808</v>
      </c>
      <c r="PG14" s="8">
        <f t="shared" si="46"/>
        <v>4.2844173032999979</v>
      </c>
      <c r="PH14" s="8">
        <f t="shared" si="46"/>
        <v>4.2846262546600711</v>
      </c>
      <c r="PI14" s="8">
        <f t="shared" si="46"/>
        <v>4.284833940948185</v>
      </c>
      <c r="PJ14" s="8">
        <f t="shared" si="46"/>
        <v>4.2850403698235731</v>
      </c>
      <c r="PK14" s="8">
        <f t="shared" si="46"/>
        <v>4.2852455488990966</v>
      </c>
      <c r="PL14" s="8">
        <f t="shared" si="46"/>
        <v>4.285449485741526</v>
      </c>
      <c r="PM14" s="8">
        <f t="shared" si="46"/>
        <v>4.2856521878718157</v>
      </c>
      <c r="PN14" s="8">
        <f t="shared" si="46"/>
        <v>4.2858536627653896</v>
      </c>
      <c r="PO14" s="8">
        <f t="shared" si="46"/>
        <v>4.2860539178524117</v>
      </c>
      <c r="PP14" s="8">
        <f t="shared" si="46"/>
        <v>4.2862529605180599</v>
      </c>
      <c r="PQ14" s="8">
        <f t="shared" si="46"/>
        <v>4.2864507981027993</v>
      </c>
      <c r="PR14" s="8">
        <f t="shared" si="46"/>
        <v>4.2866474379026549</v>
      </c>
      <c r="PS14" s="8">
        <f t="shared" si="46"/>
        <v>4.2868428871694757</v>
      </c>
      <c r="PT14" s="8">
        <f t="shared" si="46"/>
        <v>4.2870371531112079</v>
      </c>
      <c r="PU14" s="8">
        <f t="shared" si="46"/>
        <v>4.2872302428921572</v>
      </c>
      <c r="PV14" s="8">
        <f t="shared" si="46"/>
        <v>4.287422163633253</v>
      </c>
      <c r="PW14" s="8">
        <f t="shared" ref="PW14:SH17" si="54">PW$4+PW$5*$N14</f>
        <v>4.287612922412313</v>
      </c>
      <c r="PX14" s="8">
        <f t="shared" si="54"/>
        <v>4.2878025262643025</v>
      </c>
      <c r="PY14" s="8">
        <f t="shared" si="54"/>
        <v>4.2879909821815945</v>
      </c>
      <c r="PZ14" s="8">
        <f t="shared" si="54"/>
        <v>4.2881782971142277</v>
      </c>
      <c r="QA14" s="8">
        <f t="shared" si="54"/>
        <v>4.2883644779701626</v>
      </c>
      <c r="QB14" s="8">
        <f t="shared" si="54"/>
        <v>4.2885495316155353</v>
      </c>
      <c r="QC14" s="8">
        <f t="shared" si="54"/>
        <v>4.2887334648749125</v>
      </c>
      <c r="QD14" s="8">
        <f t="shared" si="54"/>
        <v>4.2889162845315427</v>
      </c>
      <c r="QE14" s="8">
        <f t="shared" si="54"/>
        <v>4.2890979973276053</v>
      </c>
      <c r="QF14" s="8">
        <f t="shared" si="54"/>
        <v>4.2892786099644606</v>
      </c>
      <c r="QG14" s="8">
        <f t="shared" si="54"/>
        <v>4.2894581291028944</v>
      </c>
      <c r="QH14" s="8">
        <f t="shared" si="54"/>
        <v>4.2896365613633689</v>
      </c>
      <c r="QI14" s="8">
        <f t="shared" si="54"/>
        <v>4.2898139133262605</v>
      </c>
      <c r="QJ14" s="8">
        <f t="shared" si="54"/>
        <v>4.289990191532107</v>
      </c>
      <c r="QK14" s="8">
        <f t="shared" si="54"/>
        <v>4.290165402481847</v>
      </c>
      <c r="QL14" s="8">
        <f t="shared" si="54"/>
        <v>4.2903395526370591</v>
      </c>
      <c r="QM14" s="8">
        <f t="shared" si="54"/>
        <v>4.2905126484202025</v>
      </c>
      <c r="QN14" s="8">
        <f t="shared" si="54"/>
        <v>4.2906846962148508</v>
      </c>
      <c r="QO14" s="8">
        <f t="shared" si="54"/>
        <v>4.2908557023659304</v>
      </c>
      <c r="QP14" s="8">
        <f t="shared" si="54"/>
        <v>4.2910256731799521</v>
      </c>
      <c r="QQ14" s="8">
        <f t="shared" si="54"/>
        <v>4.291194614925244</v>
      </c>
      <c r="QR14" s="8">
        <f t="shared" si="54"/>
        <v>4.291362533832185</v>
      </c>
      <c r="QS14" s="8">
        <f t="shared" si="54"/>
        <v>4.2915294360934331</v>
      </c>
      <c r="QT14" s="8">
        <f t="shared" si="54"/>
        <v>4.2916953278641516</v>
      </c>
      <c r="QU14" s="8">
        <f t="shared" si="54"/>
        <v>4.2918602152622398</v>
      </c>
      <c r="QV14" s="8">
        <f t="shared" si="54"/>
        <v>4.2920241043685552</v>
      </c>
      <c r="QW14" s="8">
        <f t="shared" si="54"/>
        <v>4.2921870012271404</v>
      </c>
      <c r="QX14" s="8">
        <f t="shared" si="54"/>
        <v>4.2923489118454459</v>
      </c>
      <c r="QY14" s="8">
        <f t="shared" si="54"/>
        <v>4.2925098421945496</v>
      </c>
      <c r="QZ14" s="8">
        <f t="shared" si="54"/>
        <v>4.2926697982093787</v>
      </c>
      <c r="RA14" s="8">
        <f t="shared" si="54"/>
        <v>4.2928287857889282</v>
      </c>
      <c r="RB14" s="8">
        <f t="shared" si="54"/>
        <v>4.292986810796477</v>
      </c>
      <c r="RC14" s="8">
        <f t="shared" si="54"/>
        <v>4.2931438790598069</v>
      </c>
      <c r="RD14" s="8">
        <f t="shared" si="54"/>
        <v>4.2932999963714167</v>
      </c>
      <c r="RE14" s="8">
        <f t="shared" si="54"/>
        <v>4.293455168488733</v>
      </c>
      <c r="RF14" s="8">
        <f t="shared" si="54"/>
        <v>4.2936094011343258</v>
      </c>
      <c r="RG14" s="8">
        <f t="shared" si="54"/>
        <v>4.2937626999961189</v>
      </c>
      <c r="RH14" s="8">
        <f t="shared" si="54"/>
        <v>4.2939150707275981</v>
      </c>
      <c r="RI14" s="8">
        <f t="shared" si="54"/>
        <v>4.294066518948024</v>
      </c>
      <c r="RJ14" s="8">
        <f t="shared" si="54"/>
        <v>4.2942170502426302</v>
      </c>
      <c r="RK14" s="8">
        <f t="shared" si="54"/>
        <v>4.2943666701628409</v>
      </c>
      <c r="RL14" s="8">
        <f t="shared" si="54"/>
        <v>4.2945153842264672</v>
      </c>
      <c r="RM14" s="8">
        <f t="shared" si="54"/>
        <v>4.2946631979179122</v>
      </c>
      <c r="RN14" s="8">
        <f t="shared" si="54"/>
        <v>4.2948101166883772</v>
      </c>
      <c r="RO14" s="8">
        <f t="shared" si="54"/>
        <v>4.294956145956057</v>
      </c>
      <c r="RP14" s="8">
        <f t="shared" si="54"/>
        <v>4.2951012911063451</v>
      </c>
      <c r="RQ14" s="8">
        <f t="shared" si="54"/>
        <v>4.2952455574920272</v>
      </c>
      <c r="RR14" s="8">
        <f t="shared" si="54"/>
        <v>4.2953889504334821</v>
      </c>
      <c r="RS14" s="8">
        <f t="shared" si="54"/>
        <v>4.2955314752188798</v>
      </c>
      <c r="RT14" s="8">
        <f t="shared" si="54"/>
        <v>4.2956731371043686</v>
      </c>
      <c r="RU14" s="8">
        <f t="shared" si="54"/>
        <v>4.295813941314278</v>
      </c>
      <c r="RV14" s="8">
        <f t="shared" si="54"/>
        <v>4.2959538930413057</v>
      </c>
      <c r="RW14" s="8">
        <f t="shared" si="54"/>
        <v>4.2960929974467108</v>
      </c>
      <c r="RX14" s="8">
        <f t="shared" si="54"/>
        <v>4.2962312596605061</v>
      </c>
      <c r="RY14" s="8">
        <f t="shared" si="54"/>
        <v>4.2963686847816422</v>
      </c>
      <c r="RZ14" s="8">
        <f t="shared" si="54"/>
        <v>4.2965052778782011</v>
      </c>
      <c r="SA14" s="8">
        <f t="shared" si="54"/>
        <v>4.2966410439875791</v>
      </c>
      <c r="SB14" s="8">
        <f t="shared" si="54"/>
        <v>4.2967759881166749</v>
      </c>
      <c r="SC14" s="8">
        <f t="shared" si="54"/>
        <v>4.296910115242075</v>
      </c>
      <c r="SD14" s="8">
        <f t="shared" si="54"/>
        <v>4.2970434303102323</v>
      </c>
      <c r="SE14" s="8">
        <f t="shared" si="54"/>
        <v>4.2971759382376549</v>
      </c>
      <c r="SF14" s="8">
        <f t="shared" si="54"/>
        <v>4.2973076439110836</v>
      </c>
      <c r="SG14" s="8">
        <f t="shared" si="54"/>
        <v>4.2974385521876721</v>
      </c>
      <c r="SH14" s="8">
        <f t="shared" si="54"/>
        <v>4.2975686678951686</v>
      </c>
      <c r="SI14" s="8">
        <f t="shared" si="47"/>
        <v>4.29769799583209</v>
      </c>
      <c r="SJ14" s="8">
        <f t="shared" si="48"/>
        <v>4.2978265407679039</v>
      </c>
      <c r="SK14" s="8">
        <f t="shared" si="48"/>
        <v>4.2979543074432005</v>
      </c>
      <c r="SL14" s="8">
        <f t="shared" si="48"/>
        <v>4.2980813005698684</v>
      </c>
      <c r="SM14" s="8">
        <f t="shared" si="48"/>
        <v>4.2982075248312679</v>
      </c>
      <c r="SN14" s="8">
        <f t="shared" si="48"/>
        <v>4.2983329848824061</v>
      </c>
      <c r="SO14" s="8">
        <f t="shared" si="48"/>
        <v>4.2984576853501064</v>
      </c>
      <c r="SP14" s="8">
        <f t="shared" si="48"/>
        <v>4.2985816308331781</v>
      </c>
      <c r="SQ14" s="8">
        <f t="shared" si="48"/>
        <v>4.2987048259025897</v>
      </c>
    </row>
    <row r="15" spans="2:511" ht="14.45" x14ac:dyDescent="0.3">
      <c r="J15" s="1"/>
      <c r="K15" s="18">
        <v>0.1</v>
      </c>
      <c r="L15" s="19">
        <f t="shared" ca="1" si="38"/>
        <v>4.8001448629730827</v>
      </c>
      <c r="M15" s="2"/>
      <c r="N15" s="20">
        <v>0.1</v>
      </c>
      <c r="O15" s="20">
        <v>4.494699127757805</v>
      </c>
      <c r="P15" s="4"/>
      <c r="Q15" s="22">
        <f t="shared" si="49"/>
        <v>0.13488444297519475</v>
      </c>
      <c r="R15" s="38"/>
      <c r="U15" s="8">
        <f t="shared" si="50"/>
        <v>5.5</v>
      </c>
      <c r="V15" s="8">
        <f t="shared" si="50"/>
        <v>5.3693852225151248</v>
      </c>
      <c r="W15" s="8">
        <f t="shared" si="50"/>
        <v>5.2504685509124656</v>
      </c>
      <c r="X15" s="8">
        <f t="shared" si="50"/>
        <v>5.1422184265452309</v>
      </c>
      <c r="Y15" s="8">
        <f t="shared" si="50"/>
        <v>5.0436941592054998</v>
      </c>
      <c r="Z15" s="8">
        <f t="shared" si="50"/>
        <v>4.9540379232424527</v>
      </c>
      <c r="AA15" s="8">
        <f t="shared" si="50"/>
        <v>4.8724674586757013</v>
      </c>
      <c r="AB15" s="8">
        <f t="shared" si="50"/>
        <v>4.7982694152065983</v>
      </c>
      <c r="AC15" s="8">
        <f t="shared" si="50"/>
        <v>4.7307932825000405</v>
      </c>
      <c r="AD15" s="8">
        <f t="shared" si="39"/>
        <v>4.6694458550971039</v>
      </c>
      <c r="AE15" s="8">
        <f t="shared" si="39"/>
        <v>4.6136861848673796</v>
      </c>
      <c r="AF15" s="8">
        <f t="shared" si="39"/>
        <v>4.5630209780576925</v>
      </c>
      <c r="AG15" s="8">
        <f t="shared" si="39"/>
        <v>4.517000397776477</v>
      </c>
      <c r="AH15" s="8">
        <f t="shared" si="39"/>
        <v>4.4752142362023344</v>
      </c>
      <c r="AI15" s="8">
        <f t="shared" si="39"/>
        <v>4.4372884239509087</v>
      </c>
      <c r="AJ15" s="8">
        <f t="shared" si="39"/>
        <v>4.4028818469026012</v>
      </c>
      <c r="AK15" s="8">
        <f t="shared" si="39"/>
        <v>4.3716834434094878</v>
      </c>
      <c r="AL15" s="8">
        <f t="shared" si="39"/>
        <v>4.3434095571851863</v>
      </c>
      <c r="AM15" s="8">
        <f t="shared" si="39"/>
        <v>4.3178015233566933</v>
      </c>
      <c r="AN15" s="8">
        <f t="shared" si="39"/>
        <v>4.2946234671409229</v>
      </c>
      <c r="AO15" s="8">
        <f t="shared" si="39"/>
        <v>4.2736602964176038</v>
      </c>
      <c r="AP15" s="8">
        <f t="shared" si="39"/>
        <v>4.2547158711198385</v>
      </c>
      <c r="AQ15" s="8">
        <f t="shared" si="39"/>
        <v>4.23761133386793</v>
      </c>
      <c r="AR15" s="8">
        <f t="shared" si="39"/>
        <v>4.2221835876439151</v>
      </c>
      <c r="AS15" s="8">
        <f t="shared" si="39"/>
        <v>4.2082839075552183</v>
      </c>
      <c r="AT15" s="8">
        <f t="shared" si="39"/>
        <v>4.1957766748766332</v>
      </c>
      <c r="AU15" s="8">
        <f t="shared" ref="AU15:CW18" si="55">AU$4+AU$5*$N15</f>
        <v>4.1845382226001568</v>
      </c>
      <c r="AV15" s="8">
        <f t="shared" si="55"/>
        <v>4.1744557826709006</v>
      </c>
      <c r="AW15" s="8">
        <f t="shared" si="55"/>
        <v>4.1654265259523759</v>
      </c>
      <c r="AX15" s="8">
        <f t="shared" si="55"/>
        <v>4.1573566867534231</v>
      </c>
      <c r="AY15" s="8">
        <f t="shared" si="55"/>
        <v>4.1501607644684428</v>
      </c>
      <c r="AZ15" s="8">
        <f t="shared" si="55"/>
        <v>4.1437607955386682</v>
      </c>
      <c r="BA15" s="8">
        <f t="shared" si="55"/>
        <v>4.1380856895404916</v>
      </c>
      <c r="BB15" s="8">
        <f t="shared" si="55"/>
        <v>4.1330706237524142</v>
      </c>
      <c r="BC15" s="8">
        <f t="shared" si="55"/>
        <v>4.1286564910497443</v>
      </c>
      <c r="BD15" s="8">
        <f t="shared" si="55"/>
        <v>4.1247893964298381</v>
      </c>
      <c r="BE15" s="8">
        <f t="shared" si="55"/>
        <v>4.121420197884424</v>
      </c>
      <c r="BF15" s="8">
        <f t="shared" si="55"/>
        <v>4.1185040877128527</v>
      </c>
      <c r="BG15" s="8">
        <f t="shared" si="55"/>
        <v>4.116000210714164</v>
      </c>
      <c r="BH15" s="8">
        <f t="shared" si="55"/>
        <v>4.1138713160096279</v>
      </c>
      <c r="BI15" s="8">
        <f t="shared" si="55"/>
        <v>4.1120834395335271</v>
      </c>
      <c r="BJ15" s="8">
        <f t="shared" si="55"/>
        <v>4.1106056144908791</v>
      </c>
      <c r="BK15" s="8">
        <f t="shared" si="55"/>
        <v>4.1094096073187112</v>
      </c>
      <c r="BL15" s="8">
        <f t="shared" si="55"/>
        <v>4.1084696769045062</v>
      </c>
      <c r="BM15" s="8">
        <f t="shared" si="55"/>
        <v>4.107762355013282</v>
      </c>
      <c r="BN15" s="8">
        <f t="shared" si="55"/>
        <v>4.1072662460552092</v>
      </c>
      <c r="BO15" s="8">
        <f t="shared" si="55"/>
        <v>4.1069618444902316</v>
      </c>
      <c r="BP15" s="8">
        <f t="shared" si="55"/>
        <v>4.1068313683161781</v>
      </c>
      <c r="BQ15" s="8">
        <f t="shared" si="55"/>
        <v>4.1068586072237157</v>
      </c>
      <c r="BR15" s="8">
        <f t="shared" si="55"/>
        <v>4.1070287841262569</v>
      </c>
      <c r="BS15" s="8">
        <f t="shared" si="55"/>
        <v>4.1073284288867393</v>
      </c>
      <c r="BT15" s="8">
        <f t="shared" si="55"/>
        <v>4.1077452631669509</v>
      </c>
      <c r="BU15" s="8">
        <f t="shared" si="55"/>
        <v>4.1082680954197022</v>
      </c>
      <c r="BV15" s="8">
        <f t="shared" si="55"/>
        <v>4.1088867251304659</v>
      </c>
      <c r="BW15" s="8">
        <f t="shared" si="55"/>
        <v>4.1095918554937523</v>
      </c>
      <c r="BX15" s="8">
        <f t="shared" si="55"/>
        <v>4.1103750137812822</v>
      </c>
      <c r="BY15" s="8">
        <f t="shared" si="55"/>
        <v>4.1112284787244597</v>
      </c>
      <c r="BZ15" s="8">
        <f t="shared" si="55"/>
        <v>4.1121452142932959</v>
      </c>
      <c r="CA15" s="8">
        <f t="shared" si="55"/>
        <v>4.1131188093083892</v>
      </c>
      <c r="CB15" s="8">
        <f t="shared" si="55"/>
        <v>4.1141434223721625</v>
      </c>
      <c r="CC15" s="8">
        <f t="shared" si="55"/>
        <v>4.1152137316508375</v>
      </c>
      <c r="CD15" s="8">
        <f t="shared" si="55"/>
        <v>4.1163248890798707</v>
      </c>
      <c r="CE15" s="8">
        <f t="shared" si="55"/>
        <v>4.1174724786032506</v>
      </c>
      <c r="CF15" s="8">
        <f t="shared" si="55"/>
        <v>4.1186524780913079</v>
      </c>
      <c r="CG15" s="8">
        <f t="shared" si="55"/>
        <v>4.119861224613067</v>
      </c>
      <c r="CH15" s="8">
        <f t="shared" si="55"/>
        <v>4.1210953827676375</v>
      </c>
      <c r="CI15" s="8">
        <f t="shared" si="55"/>
        <v>4.1223519158052069</v>
      </c>
      <c r="CJ15" s="8">
        <f t="shared" si="55"/>
        <v>4.1236280592919288</v>
      </c>
      <c r="CK15" s="8">
        <f t="shared" si="55"/>
        <v>4.1249212970946241</v>
      </c>
      <c r="CL15" s="8">
        <f t="shared" si="55"/>
        <v>4.1262293394809646</v>
      </c>
      <c r="CM15" s="8">
        <f t="shared" si="55"/>
        <v>4.1275501031488107</v>
      </c>
      <c r="CN15" s="8">
        <f t="shared" si="55"/>
        <v>4.1288816930147609</v>
      </c>
      <c r="CO15" s="8">
        <f t="shared" si="55"/>
        <v>4.1302223856069826</v>
      </c>
      <c r="CP15" s="8">
        <f t="shared" si="55"/>
        <v>4.1315706139209913</v>
      </c>
      <c r="CQ15" s="8">
        <f t="shared" si="55"/>
        <v>4.1329249536095354</v>
      </c>
      <c r="CR15" s="8">
        <f t="shared" si="55"/>
        <v>4.1342841103890668</v>
      </c>
      <c r="CS15" s="8">
        <f t="shared" si="55"/>
        <v>4.1356469085556391</v>
      </c>
      <c r="CT15" s="8">
        <f t="shared" si="55"/>
        <v>4.137012280512514</v>
      </c>
      <c r="CU15" s="8">
        <f t="shared" si="55"/>
        <v>4.138379257220361</v>
      </c>
      <c r="CV15" s="8">
        <f t="shared" si="55"/>
        <v>4.1397469594887868</v>
      </c>
      <c r="CW15" s="8">
        <f t="shared" si="55"/>
        <v>4.1411145900350803</v>
      </c>
      <c r="CX15" s="8">
        <f t="shared" si="51"/>
        <v>4.142481426242612</v>
      </c>
      <c r="CY15" s="8">
        <f t="shared" si="51"/>
        <v>4.1438468135572375</v>
      </c>
      <c r="CZ15" s="8">
        <f t="shared" si="51"/>
        <v>4.1452101594655257</v>
      </c>
      <c r="DA15" s="8">
        <f t="shared" si="51"/>
        <v>4.1465709280035572</v>
      </c>
      <c r="DB15" s="8">
        <f t="shared" si="51"/>
        <v>4.1479286347495528</v>
      </c>
      <c r="DC15" s="8">
        <f t="shared" si="51"/>
        <v>4.1492828422577208</v>
      </c>
      <c r="DD15" s="8">
        <f t="shared" si="51"/>
        <v>4.15063315589446</v>
      </c>
      <c r="DE15" s="8">
        <f t="shared" si="51"/>
        <v>4.151979220041472</v>
      </c>
      <c r="DF15" s="8">
        <f t="shared" si="51"/>
        <v>4.1533207146334643</v>
      </c>
      <c r="DG15" s="8">
        <f t="shared" si="51"/>
        <v>4.1546573520009815</v>
      </c>
      <c r="DH15" s="8">
        <f t="shared" si="51"/>
        <v>4.1559888739914692</v>
      </c>
      <c r="DI15" s="8">
        <f t="shared" si="51"/>
        <v>4.1573150493440849</v>
      </c>
      <c r="DJ15" s="8">
        <f t="shared" si="51"/>
        <v>4.158635671295885</v>
      </c>
      <c r="DK15" s="8">
        <f t="shared" si="51"/>
        <v>4.159950555399015</v>
      </c>
      <c r="DL15" s="8">
        <f t="shared" si="51"/>
        <v>4.1612595375303236</v>
      </c>
      <c r="DM15" s="8">
        <f t="shared" si="51"/>
        <v>4.162562472076436</v>
      </c>
      <c r="DN15" s="8">
        <f t="shared" si="51"/>
        <v>4.1638592302788409</v>
      </c>
      <c r="DO15" s="8">
        <f t="shared" si="51"/>
        <v>4.1651496987248944</v>
      </c>
      <c r="DP15" s="8">
        <f t="shared" si="51"/>
        <v>4.1664337779718874</v>
      </c>
      <c r="DQ15" s="8">
        <f t="shared" si="51"/>
        <v>4.1677113812924489</v>
      </c>
      <c r="DR15" s="8">
        <f t="shared" si="51"/>
        <v>4.1689824335306094</v>
      </c>
      <c r="DS15" s="8">
        <f t="shared" si="51"/>
        <v>4.1702468700587616</v>
      </c>
      <c r="DT15" s="8">
        <f t="shared" si="51"/>
        <v>4.1715046358266461</v>
      </c>
      <c r="DU15" s="8">
        <f t="shared" si="51"/>
        <v>4.1727556844942395</v>
      </c>
      <c r="DV15" s="8">
        <f t="shared" si="51"/>
        <v>4.1739999776411665</v>
      </c>
      <c r="DW15" s="8">
        <f t="shared" si="51"/>
        <v>4.1752374840458861</v>
      </c>
      <c r="DX15" s="8">
        <f t="shared" si="51"/>
        <v>4.1764681790285154</v>
      </c>
      <c r="DY15" s="8">
        <f t="shared" si="51"/>
        <v>4.1776920438516667</v>
      </c>
      <c r="DZ15" s="8">
        <f t="shared" si="51"/>
        <v>4.1789090651742127</v>
      </c>
      <c r="EA15" s="8">
        <f t="shared" si="51"/>
        <v>4.1801192345532945</v>
      </c>
      <c r="EB15" s="8">
        <f t="shared" si="51"/>
        <v>4.1813225479903302</v>
      </c>
      <c r="EC15" s="8">
        <f t="shared" si="51"/>
        <v>4.1825190055171548</v>
      </c>
      <c r="ED15" s="8">
        <f t="shared" si="51"/>
        <v>4.1837086108187407</v>
      </c>
      <c r="EE15" s="8">
        <f t="shared" si="51"/>
        <v>4.1848913708892947</v>
      </c>
      <c r="EF15" s="8">
        <f t="shared" si="51"/>
        <v>4.1860672957187681</v>
      </c>
      <c r="EG15" s="8">
        <f t="shared" si="51"/>
        <v>4.1872363980071263</v>
      </c>
      <c r="EH15" s="8">
        <f t="shared" si="51"/>
        <v>4.188398692903907</v>
      </c>
      <c r="EI15" s="8">
        <f t="shared" si="51"/>
        <v>4.1895541977708541</v>
      </c>
      <c r="EJ15" s="8">
        <f t="shared" si="51"/>
        <v>4.1907029319655944</v>
      </c>
      <c r="EK15" s="8">
        <f t="shared" si="51"/>
        <v>4.1918449166444907</v>
      </c>
      <c r="EL15" s="8">
        <f t="shared" si="51"/>
        <v>4.1929801745829955</v>
      </c>
      <c r="EM15" s="8">
        <f t="shared" si="51"/>
        <v>4.1941087300119522</v>
      </c>
      <c r="EN15" s="8">
        <f t="shared" si="51"/>
        <v>4.1952306084684468</v>
      </c>
      <c r="EO15" s="8">
        <f t="shared" si="51"/>
        <v>4.19634583665992</v>
      </c>
      <c r="EP15" s="8">
        <f t="shared" si="51"/>
        <v>4.1974544423403755</v>
      </c>
      <c r="EQ15" s="8">
        <f t="shared" si="51"/>
        <v>4.1985564541976217</v>
      </c>
      <c r="ER15" s="8">
        <f t="shared" si="51"/>
        <v>4.1996519017505625</v>
      </c>
      <c r="ES15" s="8">
        <f t="shared" si="51"/>
        <v>4.2007408152556653</v>
      </c>
      <c r="ET15" s="8">
        <f t="shared" si="51"/>
        <v>4.2018232256217845</v>
      </c>
      <c r="EU15" s="8">
        <f t="shared" si="51"/>
        <v>4.2028991643326199</v>
      </c>
      <c r="EV15" s="8">
        <f t="shared" si="51"/>
        <v>4.2039686633761111</v>
      </c>
      <c r="EW15" s="8">
        <f t="shared" si="51"/>
        <v>4.2050317551801886</v>
      </c>
      <c r="EX15" s="8">
        <f t="shared" si="51"/>
        <v>4.206088472554292</v>
      </c>
      <c r="EY15" s="8">
        <f t="shared" si="51"/>
        <v>4.2071388486361645</v>
      </c>
      <c r="EZ15" s="8">
        <f t="shared" si="51"/>
        <v>4.208182916843449</v>
      </c>
      <c r="FA15" s="8">
        <f t="shared" si="51"/>
        <v>4.2092207108296718</v>
      </c>
      <c r="FB15" s="8">
        <f t="shared" si="51"/>
        <v>4.2102522644442129</v>
      </c>
      <c r="FC15" s="8">
        <f t="shared" si="51"/>
        <v>4.2112776116959232</v>
      </c>
      <c r="FD15" s="8">
        <f t="shared" si="51"/>
        <v>4.2122967867200636</v>
      </c>
      <c r="FE15" s="8">
        <f t="shared" si="51"/>
        <v>4.2133098237482667</v>
      </c>
      <c r="FF15" s="8">
        <f t="shared" si="51"/>
        <v>4.2143167570812592</v>
      </c>
      <c r="FG15" s="8">
        <f t="shared" si="51"/>
        <v>4.2153176210641092</v>
      </c>
      <c r="FH15" s="8">
        <f t="shared" si="51"/>
        <v>4.2163124500637519</v>
      </c>
      <c r="FI15" s="8">
        <f t="shared" si="41"/>
        <v>4.2173012784486232</v>
      </c>
      <c r="FJ15" s="8">
        <f t="shared" si="41"/>
        <v>4.2182841405701863</v>
      </c>
      <c r="FK15" s="8">
        <f t="shared" si="41"/>
        <v>4.2192610707462022</v>
      </c>
      <c r="FL15" s="8">
        <f t="shared" ref="FL15:HW18" si="56">FL$4+FL$5*$N15</f>
        <v>4.2202321032455847</v>
      </c>
      <c r="FM15" s="8">
        <f t="shared" si="56"/>
        <v>4.2211972722746971</v>
      </c>
      <c r="FN15" s="8">
        <f t="shared" si="56"/>
        <v>4.2221566119649667</v>
      </c>
      <c r="FO15" s="8">
        <f t="shared" si="56"/>
        <v>4.2231101563616935</v>
      </c>
      <c r="FP15" s="8">
        <f t="shared" si="56"/>
        <v>4.224057939413961</v>
      </c>
      <c r="FQ15" s="8">
        <f t="shared" si="56"/>
        <v>4.2249999949655344</v>
      </c>
      <c r="FR15" s="8">
        <f t="shared" si="56"/>
        <v>4.2259363567466748</v>
      </c>
      <c r="FS15" s="8">
        <f t="shared" si="56"/>
        <v>4.2268670583667696</v>
      </c>
      <c r="FT15" s="8">
        <f t="shared" si="56"/>
        <v>4.2277921333077293</v>
      </c>
      <c r="FU15" s="8">
        <f t="shared" si="56"/>
        <v>4.2287116149180601</v>
      </c>
      <c r="FV15" s="8">
        <f t="shared" si="56"/>
        <v>4.2296255364075703</v>
      </c>
      <c r="FW15" s="8">
        <f t="shared" si="56"/>
        <v>4.2305339308426397</v>
      </c>
      <c r="FX15" s="8">
        <f t="shared" si="56"/>
        <v>4.2314368311420143</v>
      </c>
      <c r="FY15" s="8">
        <f t="shared" si="56"/>
        <v>4.232334270073066</v>
      </c>
      <c r="FZ15" s="8">
        <f t="shared" si="56"/>
        <v>4.233226280248493</v>
      </c>
      <c r="GA15" s="8">
        <f t="shared" si="56"/>
        <v>4.2341128941234007</v>
      </c>
      <c r="GB15" s="8">
        <f t="shared" si="56"/>
        <v>4.2349941439927488</v>
      </c>
      <c r="GC15" s="8">
        <f t="shared" si="56"/>
        <v>4.2358700619891172</v>
      </c>
      <c r="GD15" s="8">
        <f t="shared" si="56"/>
        <v>4.2367406800807705</v>
      </c>
      <c r="GE15" s="8">
        <f t="shared" si="56"/>
        <v>4.2376060300699905</v>
      </c>
      <c r="GF15" s="8">
        <f t="shared" si="56"/>
        <v>4.2384661435916504</v>
      </c>
      <c r="GG15" s="8">
        <f t="shared" si="56"/>
        <v>4.2393210521120199</v>
      </c>
      <c r="GH15" s="8">
        <f t="shared" si="56"/>
        <v>4.2401707869277612</v>
      </c>
      <c r="GI15" s="8">
        <f t="shared" si="56"/>
        <v>4.2410153791651171</v>
      </c>
      <c r="GJ15" s="8">
        <f t="shared" si="56"/>
        <v>4.2418548597792629</v>
      </c>
      <c r="GK15" s="8">
        <f t="shared" si="56"/>
        <v>4.2426892595538153</v>
      </c>
      <c r="GL15" s="8">
        <f t="shared" si="56"/>
        <v>4.243518609100466</v>
      </c>
      <c r="GM15" s="8">
        <f t="shared" si="56"/>
        <v>4.2443429388587584</v>
      </c>
      <c r="GN15" s="8">
        <f t="shared" si="56"/>
        <v>4.2451622790959629</v>
      </c>
      <c r="GO15" s="8">
        <f t="shared" si="56"/>
        <v>4.2459766599070621</v>
      </c>
      <c r="GP15" s="8">
        <f t="shared" si="56"/>
        <v>4.2467861112148313</v>
      </c>
      <c r="GQ15" s="8">
        <f t="shared" si="56"/>
        <v>4.2475906627699969</v>
      </c>
      <c r="GR15" s="8">
        <f t="shared" si="56"/>
        <v>4.2483903441514759</v>
      </c>
      <c r="GS15" s="8">
        <f t="shared" si="56"/>
        <v>4.2491851847666853</v>
      </c>
      <c r="GT15" s="8">
        <f t="shared" si="56"/>
        <v>4.2499752138519122</v>
      </c>
      <c r="GU15" s="8">
        <f t="shared" si="56"/>
        <v>4.2507604604727396</v>
      </c>
      <c r="GV15" s="8">
        <f t="shared" si="56"/>
        <v>4.2515409535245254</v>
      </c>
      <c r="GW15" s="8">
        <f t="shared" si="56"/>
        <v>4.2523167217329272</v>
      </c>
      <c r="GX15" s="8">
        <f t="shared" si="56"/>
        <v>4.2530877936544664</v>
      </c>
      <c r="GY15" s="8">
        <f t="shared" si="56"/>
        <v>4.2538541976771329</v>
      </c>
      <c r="GZ15" s="8">
        <f t="shared" si="56"/>
        <v>4.2546159620210222</v>
      </c>
      <c r="HA15" s="8">
        <f t="shared" si="56"/>
        <v>4.2553731147389966</v>
      </c>
      <c r="HB15" s="8">
        <f t="shared" si="56"/>
        <v>4.2561256837173858</v>
      </c>
      <c r="HC15" s="8">
        <f t="shared" si="56"/>
        <v>4.2568736966766965</v>
      </c>
      <c r="HD15" s="8">
        <f t="shared" si="56"/>
        <v>4.257617181172356</v>
      </c>
      <c r="HE15" s="8">
        <f t="shared" si="56"/>
        <v>4.258356164595468</v>
      </c>
      <c r="HF15" s="8">
        <f t="shared" si="56"/>
        <v>4.2590906741735868</v>
      </c>
      <c r="HG15" s="8">
        <f t="shared" si="56"/>
        <v>4.2598207369715029</v>
      </c>
      <c r="HH15" s="8">
        <f t="shared" si="56"/>
        <v>4.2605463798920509</v>
      </c>
      <c r="HI15" s="8">
        <f t="shared" si="56"/>
        <v>4.2612676296769179</v>
      </c>
      <c r="HJ15" s="8">
        <f t="shared" si="56"/>
        <v>4.2619845129074667</v>
      </c>
      <c r="HK15" s="8">
        <f t="shared" si="56"/>
        <v>4.262697056005571</v>
      </c>
      <c r="HL15" s="8">
        <f t="shared" si="56"/>
        <v>4.2634052852344482</v>
      </c>
      <c r="HM15" s="8">
        <f t="shared" si="56"/>
        <v>4.2641092266995084</v>
      </c>
      <c r="HN15" s="8">
        <f t="shared" si="56"/>
        <v>4.2648089063492032</v>
      </c>
      <c r="HO15" s="8">
        <f t="shared" si="56"/>
        <v>4.2655043499758802</v>
      </c>
      <c r="HP15" s="8">
        <f t="shared" si="56"/>
        <v>4.2661955832166374</v>
      </c>
      <c r="HQ15" s="8">
        <f t="shared" si="56"/>
        <v>4.2668826315541875</v>
      </c>
      <c r="HR15" s="8">
        <f t="shared" si="56"/>
        <v>4.2675655203177154</v>
      </c>
      <c r="HS15" s="8">
        <f t="shared" si="56"/>
        <v>4.2682442746837452</v>
      </c>
      <c r="HT15" s="8">
        <f t="shared" si="56"/>
        <v>4.2689189196769979</v>
      </c>
      <c r="HU15" s="8">
        <f t="shared" si="56"/>
        <v>4.2695894801712626</v>
      </c>
      <c r="HV15" s="8">
        <f t="shared" si="56"/>
        <v>4.2702559808902532</v>
      </c>
      <c r="HW15" s="8">
        <f t="shared" si="56"/>
        <v>4.2709184464084746</v>
      </c>
      <c r="HX15" s="8">
        <f t="shared" si="53"/>
        <v>4.2715769011520832</v>
      </c>
      <c r="HY15" s="8">
        <f t="shared" si="53"/>
        <v>4.272231369399746</v>
      </c>
      <c r="HZ15" s="8">
        <f t="shared" si="53"/>
        <v>4.2728818752835007</v>
      </c>
      <c r="IA15" s="8">
        <f t="shared" si="53"/>
        <v>4.2735284427896083</v>
      </c>
      <c r="IB15" s="8">
        <f t="shared" si="53"/>
        <v>4.2741710957594083</v>
      </c>
      <c r="IC15" s="8">
        <f t="shared" si="53"/>
        <v>4.2748098578901734</v>
      </c>
      <c r="ID15" s="8">
        <f t="shared" si="53"/>
        <v>4.2754447527359485</v>
      </c>
      <c r="IE15" s="8">
        <f t="shared" si="53"/>
        <v>4.276075803708407</v>
      </c>
      <c r="IF15" s="8">
        <f t="shared" si="53"/>
        <v>4.2767030340776815</v>
      </c>
      <c r="IG15" s="8">
        <f t="shared" si="53"/>
        <v>4.2773264669732125</v>
      </c>
      <c r="IH15" s="8">
        <f t="shared" si="53"/>
        <v>4.2779461253845765</v>
      </c>
      <c r="II15" s="8">
        <f t="shared" si="53"/>
        <v>4.2785620321623199</v>
      </c>
      <c r="IJ15" s="8">
        <f t="shared" si="53"/>
        <v>4.2791742100187884</v>
      </c>
      <c r="IK15" s="8">
        <f t="shared" si="53"/>
        <v>4.2797826815289488</v>
      </c>
      <c r="IL15" s="8">
        <f t="shared" si="53"/>
        <v>4.2803874691312087</v>
      </c>
      <c r="IM15" s="8">
        <f t="shared" si="53"/>
        <v>4.2809885951282372</v>
      </c>
      <c r="IN15" s="8">
        <f t="shared" si="53"/>
        <v>4.2815860816877693</v>
      </c>
      <c r="IO15" s="8">
        <f t="shared" si="53"/>
        <v>4.2821799508434237</v>
      </c>
      <c r="IP15" s="8">
        <f t="shared" si="53"/>
        <v>4.2827702244954988</v>
      </c>
      <c r="IQ15" s="8">
        <f t="shared" si="53"/>
        <v>4.2833569244117751</v>
      </c>
      <c r="IR15" s="8">
        <f t="shared" si="53"/>
        <v>4.2839400722283134</v>
      </c>
      <c r="IS15" s="8">
        <f t="shared" si="53"/>
        <v>4.284519689450244</v>
      </c>
      <c r="IT15" s="8">
        <f t="shared" si="53"/>
        <v>4.285095797452553</v>
      </c>
      <c r="IU15" s="8">
        <f t="shared" si="53"/>
        <v>4.2856684174808652</v>
      </c>
      <c r="IV15" s="8">
        <f t="shared" si="53"/>
        <v>4.2862375706522267</v>
      </c>
      <c r="IW15" s="8">
        <f t="shared" si="53"/>
        <v>4.2868032779558742</v>
      </c>
      <c r="IX15" s="8">
        <f t="shared" si="53"/>
        <v>4.2873655602540079</v>
      </c>
      <c r="IY15" s="8">
        <f t="shared" si="53"/>
        <v>4.2879244382825554</v>
      </c>
      <c r="IZ15" s="8">
        <f t="shared" si="53"/>
        <v>4.2884799326519358</v>
      </c>
      <c r="JA15" s="8">
        <f t="shared" si="53"/>
        <v>4.2890320638478112</v>
      </c>
      <c r="JB15" s="8">
        <f t="shared" si="53"/>
        <v>4.2895808522318477</v>
      </c>
      <c r="JC15" s="8">
        <f t="shared" si="53"/>
        <v>4.2901263180424554</v>
      </c>
      <c r="JD15" s="8">
        <f t="shared" si="53"/>
        <v>4.290668481395536</v>
      </c>
      <c r="JE15" s="8">
        <f t="shared" si="53"/>
        <v>4.2912073622852258</v>
      </c>
      <c r="JF15" s="8">
        <f t="shared" si="53"/>
        <v>4.2917429805846243</v>
      </c>
      <c r="JG15" s="8">
        <f t="shared" si="53"/>
        <v>4.292275356046531</v>
      </c>
      <c r="JH15" s="8">
        <f t="shared" si="53"/>
        <v>4.2928045083041688</v>
      </c>
      <c r="JI15" s="8">
        <f t="shared" si="53"/>
        <v>4.2933304568719084</v>
      </c>
      <c r="JJ15" s="8">
        <f t="shared" si="53"/>
        <v>4.2938532211459863</v>
      </c>
      <c r="JK15" s="8">
        <f t="shared" si="53"/>
        <v>4.2943728204052194</v>
      </c>
      <c r="JL15" s="8">
        <f t="shared" si="53"/>
        <v>4.2948892738117115</v>
      </c>
      <c r="JM15" s="8">
        <f t="shared" si="53"/>
        <v>4.2954026004115642</v>
      </c>
      <c r="JN15" s="8">
        <f t="shared" si="53"/>
        <v>4.2959128191355749</v>
      </c>
      <c r="JO15" s="8">
        <f t="shared" si="53"/>
        <v>4.2964199487999339</v>
      </c>
      <c r="JP15" s="8">
        <f t="shared" si="53"/>
        <v>4.2969240081069193</v>
      </c>
      <c r="JQ15" s="8">
        <f t="shared" si="53"/>
        <v>4.2974250156455858</v>
      </c>
      <c r="JR15" s="8">
        <f t="shared" si="53"/>
        <v>4.2979229898924496</v>
      </c>
      <c r="JS15" s="8">
        <f t="shared" si="53"/>
        <v>4.2984179492121655</v>
      </c>
      <c r="JT15" s="8">
        <f t="shared" si="53"/>
        <v>4.2989099118582113</v>
      </c>
      <c r="JU15" s="8">
        <f t="shared" si="53"/>
        <v>4.2993988959735523</v>
      </c>
      <c r="JV15" s="8">
        <f t="shared" si="53"/>
        <v>4.2998849195913156</v>
      </c>
      <c r="JW15" s="8">
        <f t="shared" si="53"/>
        <v>4.3003680006354514</v>
      </c>
      <c r="JX15" s="8">
        <f t="shared" si="53"/>
        <v>4.300848156921397</v>
      </c>
      <c r="JY15" s="8">
        <f t="shared" si="53"/>
        <v>4.301325406156729</v>
      </c>
      <c r="JZ15" s="8">
        <f t="shared" si="53"/>
        <v>4.301799765941821</v>
      </c>
      <c r="KA15" s="8">
        <f t="shared" si="53"/>
        <v>4.3022712537704875</v>
      </c>
      <c r="KB15" s="8">
        <f t="shared" si="53"/>
        <v>4.3027398870306328</v>
      </c>
      <c r="KC15" s="8">
        <f t="shared" si="53"/>
        <v>4.3032056830048893</v>
      </c>
      <c r="KD15" s="8">
        <f t="shared" si="53"/>
        <v>4.303668658871258</v>
      </c>
      <c r="KE15" s="8">
        <f t="shared" si="53"/>
        <v>4.3041288317037365</v>
      </c>
      <c r="KF15" s="8">
        <f t="shared" si="53"/>
        <v>4.3045862184729531</v>
      </c>
      <c r="KG15" s="8">
        <f t="shared" si="53"/>
        <v>4.3050408360467918</v>
      </c>
      <c r="KH15" s="8">
        <f t="shared" si="53"/>
        <v>4.305492701191012</v>
      </c>
      <c r="KI15" s="8">
        <f t="shared" si="43"/>
        <v>4.3059418305698687</v>
      </c>
      <c r="KJ15" s="8">
        <f t="shared" si="44"/>
        <v>4.3063882407467249</v>
      </c>
      <c r="KK15" s="8">
        <f t="shared" si="44"/>
        <v>4.3068319481846666</v>
      </c>
      <c r="KL15" s="8">
        <f t="shared" si="44"/>
        <v>4.307272969247105</v>
      </c>
      <c r="KM15" s="8">
        <f t="shared" si="44"/>
        <v>4.3077113201983801</v>
      </c>
      <c r="KN15" s="8">
        <f t="shared" si="44"/>
        <v>4.3081470172043659</v>
      </c>
      <c r="KO15" s="8">
        <f t="shared" si="52"/>
        <v>4.3085800763330599</v>
      </c>
      <c r="KP15" s="8">
        <f t="shared" si="52"/>
        <v>4.3090105135551813</v>
      </c>
      <c r="KQ15" s="8">
        <f t="shared" si="52"/>
        <v>4.3094383447447528</v>
      </c>
      <c r="KR15" s="8">
        <f t="shared" si="52"/>
        <v>4.3098635856796932</v>
      </c>
      <c r="KS15" s="8">
        <f t="shared" si="52"/>
        <v>4.3102862520423972</v>
      </c>
      <c r="KT15" s="8">
        <f t="shared" si="52"/>
        <v>4.3107063594203101</v>
      </c>
      <c r="KU15" s="8">
        <f t="shared" si="52"/>
        <v>4.3111239233065053</v>
      </c>
      <c r="KV15" s="8">
        <f t="shared" si="52"/>
        <v>4.3115389591002584</v>
      </c>
      <c r="KW15" s="8">
        <f t="shared" si="52"/>
        <v>4.3119514821076086</v>
      </c>
      <c r="KX15" s="8">
        <f t="shared" si="52"/>
        <v>4.3123615075419295</v>
      </c>
      <c r="KY15" s="8">
        <f t="shared" si="52"/>
        <v>4.3127690505244871</v>
      </c>
      <c r="KZ15" s="8">
        <f t="shared" si="52"/>
        <v>4.3131741260849958</v>
      </c>
      <c r="LA15" s="8">
        <f t="shared" si="52"/>
        <v>4.3135767491621761</v>
      </c>
      <c r="LB15" s="8">
        <f t="shared" si="52"/>
        <v>4.3139769346043035</v>
      </c>
      <c r="LC15" s="8">
        <f t="shared" si="52"/>
        <v>4.3143746971697583</v>
      </c>
      <c r="LD15" s="8">
        <f t="shared" si="52"/>
        <v>4.3147700515275655</v>
      </c>
      <c r="LE15" s="8">
        <f t="shared" si="52"/>
        <v>4.3151630122579387</v>
      </c>
      <c r="LF15" s="8">
        <f t="shared" si="52"/>
        <v>4.315553593852818</v>
      </c>
      <c r="LG15" s="8">
        <f t="shared" si="52"/>
        <v>4.3159418107164038</v>
      </c>
      <c r="LH15" s="8">
        <f t="shared" si="52"/>
        <v>4.3163276771656891</v>
      </c>
      <c r="LI15" s="8">
        <f t="shared" si="52"/>
        <v>4.3167112074309859</v>
      </c>
      <c r="LJ15" s="8">
        <f t="shared" si="52"/>
        <v>4.3170924156564485</v>
      </c>
      <c r="LK15" s="8">
        <f t="shared" si="52"/>
        <v>4.3174713159006002</v>
      </c>
      <c r="LL15" s="8">
        <f t="shared" si="52"/>
        <v>4.3178479221368464</v>
      </c>
      <c r="LM15" s="8">
        <f t="shared" si="52"/>
        <v>4.3182222482539938</v>
      </c>
      <c r="LN15" s="8">
        <f t="shared" si="52"/>
        <v>4.3185943080567606</v>
      </c>
      <c r="LO15" s="8">
        <f t="shared" si="52"/>
        <v>4.3189641152662839</v>
      </c>
      <c r="LP15" s="8">
        <f t="shared" si="52"/>
        <v>4.3193316835206303</v>
      </c>
      <c r="LQ15" s="8">
        <f t="shared" si="52"/>
        <v>4.3196970263752963</v>
      </c>
      <c r="LR15" s="8">
        <f t="shared" si="52"/>
        <v>4.3200601573037067</v>
      </c>
      <c r="LS15" s="8">
        <f t="shared" si="52"/>
        <v>4.3204210896977155</v>
      </c>
      <c r="LT15" s="8">
        <f t="shared" si="52"/>
        <v>4.3207798368680939</v>
      </c>
      <c r="LU15" s="8">
        <f t="shared" si="52"/>
        <v>4.3211364120450275</v>
      </c>
      <c r="LV15" s="8">
        <f t="shared" si="52"/>
        <v>4.3214908283785993</v>
      </c>
      <c r="LW15" s="8">
        <f t="shared" si="52"/>
        <v>4.3218430989392784</v>
      </c>
      <c r="LX15" s="8">
        <f t="shared" si="52"/>
        <v>4.3221932367183991</v>
      </c>
      <c r="LY15" s="8">
        <f t="shared" si="52"/>
        <v>4.3225412546286419</v>
      </c>
      <c r="LZ15" s="8">
        <f t="shared" si="52"/>
        <v>4.3228871655045085</v>
      </c>
      <c r="MA15" s="8">
        <f t="shared" si="52"/>
        <v>4.3232309821027952</v>
      </c>
      <c r="MB15" s="8">
        <f t="shared" si="52"/>
        <v>4.3235727171030653</v>
      </c>
      <c r="MC15" s="8">
        <f t="shared" si="52"/>
        <v>4.3239123831081141</v>
      </c>
      <c r="MD15" s="8">
        <f t="shared" si="52"/>
        <v>4.3242499926444342</v>
      </c>
      <c r="ME15" s="8">
        <f t="shared" si="52"/>
        <v>4.3245855581626786</v>
      </c>
      <c r="MF15" s="8">
        <f t="shared" si="52"/>
        <v>4.3249190920381198</v>
      </c>
      <c r="MG15" s="8">
        <f t="shared" si="52"/>
        <v>4.3252506065711049</v>
      </c>
      <c r="MH15" s="8">
        <f t="shared" si="52"/>
        <v>4.3255801139875114</v>
      </c>
      <c r="MI15" s="8">
        <f t="shared" si="52"/>
        <v>4.3259076264391938</v>
      </c>
      <c r="MJ15" s="8">
        <f t="shared" si="52"/>
        <v>4.3262331560044371</v>
      </c>
      <c r="MK15" s="8">
        <f t="shared" si="52"/>
        <v>4.3265567146883992</v>
      </c>
      <c r="ML15" s="8">
        <f t="shared" si="52"/>
        <v>4.3268783144235528</v>
      </c>
      <c r="MM15" s="8">
        <f t="shared" si="52"/>
        <v>4.3271979670701279</v>
      </c>
      <c r="MN15" s="8">
        <f t="shared" si="52"/>
        <v>4.3275156844165501</v>
      </c>
      <c r="MO15" s="8">
        <f t="shared" si="52"/>
        <v>4.3278314781798697</v>
      </c>
      <c r="MP15" s="8">
        <f t="shared" si="52"/>
        <v>4.3281453600061992</v>
      </c>
      <c r="MQ15" s="8">
        <f t="shared" si="52"/>
        <v>4.3284573414711405</v>
      </c>
      <c r="MR15" s="8">
        <f t="shared" si="52"/>
        <v>4.3287674340802136</v>
      </c>
      <c r="MS15" s="8">
        <f t="shared" si="52"/>
        <v>4.3290756492692797</v>
      </c>
      <c r="MT15" s="8">
        <f t="shared" si="52"/>
        <v>4.3293819984049602</v>
      </c>
      <c r="MU15" s="8">
        <f t="shared" si="52"/>
        <v>4.3296864927850622</v>
      </c>
      <c r="MV15" s="8">
        <f t="shared" si="52"/>
        <v>4.329989143638989</v>
      </c>
      <c r="MW15" s="8">
        <f t="shared" si="52"/>
        <v>4.3302899621281581</v>
      </c>
      <c r="MX15" s="8">
        <f t="shared" si="52"/>
        <v>4.3305889593464091</v>
      </c>
      <c r="MY15" s="8">
        <f t="shared" si="52"/>
        <v>4.3308861463204193</v>
      </c>
      <c r="MZ15" s="8">
        <f t="shared" ref="MZ15:PK18" si="57">MZ$4+MZ$5*$N15</f>
        <v>4.3311815340101036</v>
      </c>
      <c r="NA15" s="8">
        <f t="shared" si="57"/>
        <v>4.3314751333090218</v>
      </c>
      <c r="NB15" s="8">
        <f t="shared" si="57"/>
        <v>4.3317669550447793</v>
      </c>
      <c r="NC15" s="8">
        <f t="shared" si="57"/>
        <v>4.3320570099794287</v>
      </c>
      <c r="ND15" s="8">
        <f t="shared" si="57"/>
        <v>4.3323453088098631</v>
      </c>
      <c r="NE15" s="8">
        <f t="shared" si="57"/>
        <v>4.3326318621682125</v>
      </c>
      <c r="NF15" s="8">
        <f t="shared" si="57"/>
        <v>4.3329166806222394</v>
      </c>
      <c r="NG15" s="8">
        <f t="shared" si="57"/>
        <v>4.3331997746757196</v>
      </c>
      <c r="NH15" s="8">
        <f t="shared" si="57"/>
        <v>4.3334811547688386</v>
      </c>
      <c r="NI15" s="8">
        <f t="shared" si="57"/>
        <v>4.3337608312785729</v>
      </c>
      <c r="NJ15" s="8">
        <f t="shared" si="57"/>
        <v>4.3340388145190714</v>
      </c>
      <c r="NK15" s="8">
        <f t="shared" si="57"/>
        <v>4.3343151147420365</v>
      </c>
      <c r="NL15" s="8">
        <f t="shared" si="57"/>
        <v>4.3345897421371058</v>
      </c>
      <c r="NM15" s="8">
        <f t="shared" si="57"/>
        <v>4.3348627068322232</v>
      </c>
      <c r="NN15" s="8">
        <f t="shared" si="57"/>
        <v>4.3351340188940135</v>
      </c>
      <c r="NO15" s="8">
        <f t="shared" si="57"/>
        <v>4.3354036883281548</v>
      </c>
      <c r="NP15" s="8">
        <f t="shared" si="57"/>
        <v>4.3356717250797479</v>
      </c>
      <c r="NQ15" s="8">
        <f t="shared" si="57"/>
        <v>4.3359381390336811</v>
      </c>
      <c r="NR15" s="8">
        <f t="shared" si="57"/>
        <v>4.3362029400149957</v>
      </c>
      <c r="NS15" s="8">
        <f t="shared" si="57"/>
        <v>4.3364661377892491</v>
      </c>
      <c r="NT15" s="8">
        <f t="shared" si="57"/>
        <v>4.3367277420628731</v>
      </c>
      <c r="NU15" s="8">
        <f t="shared" si="57"/>
        <v>4.3369877624835347</v>
      </c>
      <c r="NV15" s="8">
        <f t="shared" si="57"/>
        <v>4.3372462086404902</v>
      </c>
      <c r="NW15" s="8">
        <f t="shared" si="57"/>
        <v>4.3375030900649367</v>
      </c>
      <c r="NX15" s="8">
        <f t="shared" si="57"/>
        <v>4.3377584162303666</v>
      </c>
      <c r="NY15" s="8">
        <f t="shared" si="57"/>
        <v>4.3380121965529179</v>
      </c>
      <c r="NZ15" s="8">
        <f t="shared" si="57"/>
        <v>4.3382644403917174</v>
      </c>
      <c r="OA15" s="8">
        <f t="shared" si="57"/>
        <v>4.3385151570492297</v>
      </c>
      <c r="OB15" s="8">
        <f t="shared" si="57"/>
        <v>4.3387643557715974</v>
      </c>
      <c r="OC15" s="8">
        <f t="shared" si="57"/>
        <v>4.3390120457489845</v>
      </c>
      <c r="OD15" s="8">
        <f t="shared" si="57"/>
        <v>4.3392582361159153</v>
      </c>
      <c r="OE15" s="8">
        <f t="shared" si="57"/>
        <v>4.3395029359516055</v>
      </c>
      <c r="OF15" s="8">
        <f t="shared" si="57"/>
        <v>4.3397461542803075</v>
      </c>
      <c r="OG15" s="8">
        <f t="shared" si="57"/>
        <v>4.3399879000716348</v>
      </c>
      <c r="OH15" s="8">
        <f t="shared" si="57"/>
        <v>4.3402281822408941</v>
      </c>
      <c r="OI15" s="8">
        <f t="shared" si="57"/>
        <v>4.3404670096494176</v>
      </c>
      <c r="OJ15" s="8">
        <f t="shared" si="57"/>
        <v>4.3407043911048859</v>
      </c>
      <c r="OK15" s="8">
        <f t="shared" si="57"/>
        <v>4.3409403353616565</v>
      </c>
      <c r="OL15" s="8">
        <f t="shared" si="57"/>
        <v>4.3411748511210826</v>
      </c>
      <c r="OM15" s="8">
        <f t="shared" si="57"/>
        <v>4.3414079470318381</v>
      </c>
      <c r="ON15" s="8">
        <f t="shared" si="57"/>
        <v>4.3416396316902315</v>
      </c>
      <c r="OO15" s="8">
        <f t="shared" si="57"/>
        <v>4.3418699136405294</v>
      </c>
      <c r="OP15" s="8">
        <f t="shared" si="57"/>
        <v>4.3420988013752657</v>
      </c>
      <c r="OQ15" s="8">
        <f t="shared" si="57"/>
        <v>4.3423263033355584</v>
      </c>
      <c r="OR15" s="8">
        <f t="shared" si="57"/>
        <v>4.3425524279114187</v>
      </c>
      <c r="OS15" s="8">
        <f t="shared" si="57"/>
        <v>4.3427771834420623</v>
      </c>
      <c r="OT15" s="8">
        <f t="shared" si="57"/>
        <v>4.3430005782162171</v>
      </c>
      <c r="OU15" s="8">
        <f t="shared" si="57"/>
        <v>4.3432226204724254</v>
      </c>
      <c r="OV15" s="8">
        <f t="shared" si="57"/>
        <v>4.3434433183993519</v>
      </c>
      <c r="OW15" s="8">
        <f t="shared" si="57"/>
        <v>4.3436626801360827</v>
      </c>
      <c r="OX15" s="8">
        <f t="shared" si="57"/>
        <v>4.3438807137724282</v>
      </c>
      <c r="OY15" s="8">
        <f t="shared" si="57"/>
        <v>4.3440974273492197</v>
      </c>
      <c r="OZ15" s="8">
        <f t="shared" si="57"/>
        <v>4.3443128288586053</v>
      </c>
      <c r="PA15" s="8">
        <f t="shared" si="57"/>
        <v>4.3445269262443462</v>
      </c>
      <c r="PB15" s="8">
        <f t="shared" si="57"/>
        <v>4.3447397274021089</v>
      </c>
      <c r="PC15" s="8">
        <f t="shared" si="57"/>
        <v>4.3449512401797561</v>
      </c>
      <c r="PD15" s="8">
        <f t="shared" si="57"/>
        <v>4.3451614723776384</v>
      </c>
      <c r="PE15" s="8">
        <f t="shared" si="57"/>
        <v>4.3453704317488757</v>
      </c>
      <c r="PF15" s="8">
        <f t="shared" si="57"/>
        <v>4.3455781259996531</v>
      </c>
      <c r="PG15" s="8">
        <f t="shared" si="57"/>
        <v>4.345784562789496</v>
      </c>
      <c r="PH15" s="8">
        <f t="shared" si="57"/>
        <v>4.3459897497315563</v>
      </c>
      <c r="PI15" s="8">
        <f t="shared" si="57"/>
        <v>4.3461936943928938</v>
      </c>
      <c r="PJ15" s="8">
        <f t="shared" si="57"/>
        <v>4.3463964042947545</v>
      </c>
      <c r="PK15" s="8">
        <f t="shared" si="57"/>
        <v>4.3465978869128472</v>
      </c>
      <c r="PL15" s="8">
        <f t="shared" ref="PL15:RW18" si="58">PL$4+PL$5*$N15</f>
        <v>4.3467981496776211</v>
      </c>
      <c r="PM15" s="8">
        <f t="shared" si="58"/>
        <v>4.3469971999745365</v>
      </c>
      <c r="PN15" s="8">
        <f t="shared" si="58"/>
        <v>4.3471950451443417</v>
      </c>
      <c r="PO15" s="8">
        <f t="shared" si="58"/>
        <v>4.3473916924833382</v>
      </c>
      <c r="PP15" s="8">
        <f t="shared" si="58"/>
        <v>4.3475871492436564</v>
      </c>
      <c r="PQ15" s="8">
        <f t="shared" si="58"/>
        <v>4.3477814226335179</v>
      </c>
      <c r="PR15" s="8">
        <f t="shared" si="58"/>
        <v>4.3479745198175017</v>
      </c>
      <c r="PS15" s="8">
        <f t="shared" si="58"/>
        <v>4.3481664479168112</v>
      </c>
      <c r="PT15" s="8">
        <f t="shared" si="58"/>
        <v>4.3483572140095363</v>
      </c>
      <c r="PU15" s="8">
        <f t="shared" si="58"/>
        <v>4.348546825130911</v>
      </c>
      <c r="PV15" s="8">
        <f t="shared" si="58"/>
        <v>4.3487352882735753</v>
      </c>
      <c r="PW15" s="8">
        <f t="shared" si="58"/>
        <v>4.3489226103878362</v>
      </c>
      <c r="PX15" s="8">
        <f t="shared" si="58"/>
        <v>4.349108798381919</v>
      </c>
      <c r="PY15" s="8">
        <f t="shared" si="58"/>
        <v>4.3492938591222217</v>
      </c>
      <c r="PZ15" s="8">
        <f t="shared" si="58"/>
        <v>4.3494777994335738</v>
      </c>
      <c r="QA15" s="8">
        <f t="shared" si="58"/>
        <v>4.3496606260994843</v>
      </c>
      <c r="QB15" s="8">
        <f t="shared" si="58"/>
        <v>4.34984234586239</v>
      </c>
      <c r="QC15" s="8">
        <f t="shared" si="58"/>
        <v>4.350022965423908</v>
      </c>
      <c r="QD15" s="8">
        <f t="shared" si="58"/>
        <v>4.3502024914450805</v>
      </c>
      <c r="QE15" s="8">
        <f t="shared" si="58"/>
        <v>4.3503809305466223</v>
      </c>
      <c r="QF15" s="8">
        <f t="shared" si="58"/>
        <v>4.3505582893091637</v>
      </c>
      <c r="QG15" s="8">
        <f t="shared" si="58"/>
        <v>4.3507345742734911</v>
      </c>
      <c r="QH15" s="8">
        <f t="shared" si="58"/>
        <v>4.3509097919407935</v>
      </c>
      <c r="QI15" s="8">
        <f t="shared" si="58"/>
        <v>4.3510839487728985</v>
      </c>
      <c r="QJ15" s="8">
        <f t="shared" si="58"/>
        <v>4.3512570511925093</v>
      </c>
      <c r="QK15" s="8">
        <f t="shared" si="58"/>
        <v>4.3514291055834464</v>
      </c>
      <c r="QL15" s="8">
        <f t="shared" si="58"/>
        <v>4.351600118290877</v>
      </c>
      <c r="QM15" s="8">
        <f t="shared" si="58"/>
        <v>4.3517700956215553</v>
      </c>
      <c r="QN15" s="8">
        <f t="shared" si="58"/>
        <v>4.3519390438440499</v>
      </c>
      <c r="QO15" s="8">
        <f t="shared" si="58"/>
        <v>4.3521069691889789</v>
      </c>
      <c r="QP15" s="8">
        <f t="shared" si="58"/>
        <v>4.3522738778492354</v>
      </c>
      <c r="QQ15" s="8">
        <f t="shared" si="58"/>
        <v>4.3524397759802209</v>
      </c>
      <c r="QR15" s="8">
        <f t="shared" si="58"/>
        <v>4.3526046697000682</v>
      </c>
      <c r="QS15" s="8">
        <f t="shared" si="58"/>
        <v>4.3527685650898684</v>
      </c>
      <c r="QT15" s="8">
        <f t="shared" si="58"/>
        <v>4.3529314681938969</v>
      </c>
      <c r="QU15" s="8">
        <f t="shared" si="58"/>
        <v>4.3530933850198323</v>
      </c>
      <c r="QV15" s="8">
        <f t="shared" si="58"/>
        <v>4.3532543215389836</v>
      </c>
      <c r="QW15" s="8">
        <f t="shared" si="58"/>
        <v>4.3534142836865035</v>
      </c>
      <c r="QX15" s="8">
        <f t="shared" si="58"/>
        <v>4.3535732773616136</v>
      </c>
      <c r="QY15" s="8">
        <f t="shared" si="58"/>
        <v>4.3537313084278182</v>
      </c>
      <c r="QZ15" s="8">
        <f t="shared" si="58"/>
        <v>4.3538883827131238</v>
      </c>
      <c r="RA15" s="8">
        <f t="shared" si="58"/>
        <v>4.3540445060102497</v>
      </c>
      <c r="RB15" s="8">
        <f t="shared" si="58"/>
        <v>4.3541996840768427</v>
      </c>
      <c r="RC15" s="8">
        <f t="shared" si="58"/>
        <v>4.3543539226356929</v>
      </c>
      <c r="RD15" s="8">
        <f t="shared" si="58"/>
        <v>4.3545072273749428</v>
      </c>
      <c r="RE15" s="8">
        <f t="shared" si="58"/>
        <v>4.3546596039482948</v>
      </c>
      <c r="RF15" s="8">
        <f t="shared" si="58"/>
        <v>4.3548110579752226</v>
      </c>
      <c r="RG15" s="8">
        <f t="shared" si="58"/>
        <v>4.3549615950411784</v>
      </c>
      <c r="RH15" s="8">
        <f t="shared" si="58"/>
        <v>4.3551112206977951</v>
      </c>
      <c r="RI15" s="8">
        <f t="shared" si="58"/>
        <v>4.3552599404630969</v>
      </c>
      <c r="RJ15" s="8">
        <f t="shared" si="58"/>
        <v>4.3554077598216985</v>
      </c>
      <c r="RK15" s="8">
        <f t="shared" si="58"/>
        <v>4.3555546842250079</v>
      </c>
      <c r="RL15" s="8">
        <f t="shared" si="58"/>
        <v>4.3557007190914288</v>
      </c>
      <c r="RM15" s="8">
        <f t="shared" si="58"/>
        <v>4.3558458698065614</v>
      </c>
      <c r="RN15" s="8">
        <f t="shared" si="58"/>
        <v>4.3559901417233959</v>
      </c>
      <c r="RO15" s="8">
        <f t="shared" si="58"/>
        <v>4.3561335401625172</v>
      </c>
      <c r="RP15" s="8">
        <f t="shared" si="58"/>
        <v>4.356276070412294</v>
      </c>
      <c r="RQ15" s="8">
        <f t="shared" si="58"/>
        <v>4.35641773772908</v>
      </c>
      <c r="RR15" s="8">
        <f t="shared" si="58"/>
        <v>4.3565585473374027</v>
      </c>
      <c r="RS15" s="8">
        <f t="shared" si="58"/>
        <v>4.3566985044301596</v>
      </c>
      <c r="RT15" s="8">
        <f t="shared" si="58"/>
        <v>4.3568376141688088</v>
      </c>
      <c r="RU15" s="8">
        <f t="shared" si="58"/>
        <v>4.3569758816835567</v>
      </c>
      <c r="RV15" s="8">
        <f t="shared" si="58"/>
        <v>4.3571133120735528</v>
      </c>
      <c r="RW15" s="8">
        <f t="shared" si="58"/>
        <v>4.357249910407071</v>
      </c>
      <c r="RX15" s="8">
        <f t="shared" si="54"/>
        <v>4.3573856817217029</v>
      </c>
      <c r="RY15" s="8">
        <f t="shared" si="54"/>
        <v>4.3575206310245376</v>
      </c>
      <c r="RZ15" s="8">
        <f t="shared" si="54"/>
        <v>4.3576547632923521</v>
      </c>
      <c r="SA15" s="8">
        <f t="shared" si="54"/>
        <v>4.3577880834717906</v>
      </c>
      <c r="SB15" s="8">
        <f t="shared" si="54"/>
        <v>4.3579205964795484</v>
      </c>
      <c r="SC15" s="8">
        <f t="shared" si="54"/>
        <v>4.3580523072025539</v>
      </c>
      <c r="SD15" s="8">
        <f t="shared" si="54"/>
        <v>4.3581832204981463</v>
      </c>
      <c r="SE15" s="8">
        <f t="shared" si="54"/>
        <v>4.3583133411942612</v>
      </c>
      <c r="SF15" s="8">
        <f t="shared" si="54"/>
        <v>4.3584426740895976</v>
      </c>
      <c r="SG15" s="8">
        <f t="shared" si="54"/>
        <v>4.358571223953807</v>
      </c>
      <c r="SH15" s="8">
        <f t="shared" si="54"/>
        <v>4.3586989955276598</v>
      </c>
      <c r="SI15" s="8">
        <f t="shared" si="47"/>
        <v>4.3588259935232259</v>
      </c>
      <c r="SJ15" s="8">
        <f t="shared" si="48"/>
        <v>4.3589522226240458</v>
      </c>
      <c r="SK15" s="8">
        <f t="shared" si="48"/>
        <v>4.3590776874853043</v>
      </c>
      <c r="SL15" s="8">
        <f t="shared" si="48"/>
        <v>4.3592023927340016</v>
      </c>
      <c r="SM15" s="8">
        <f t="shared" si="48"/>
        <v>4.3593263429691262</v>
      </c>
      <c r="SN15" s="8">
        <f t="shared" si="48"/>
        <v>4.3594495427618183</v>
      </c>
      <c r="SO15" s="8">
        <f t="shared" si="48"/>
        <v>4.3595719966555473</v>
      </c>
      <c r="SP15" s="8">
        <f t="shared" si="48"/>
        <v>4.3596937091662724</v>
      </c>
      <c r="SQ15" s="8">
        <f t="shared" si="48"/>
        <v>4.3598146847826103</v>
      </c>
    </row>
    <row r="16" spans="2:511" ht="14.45" x14ac:dyDescent="0.3">
      <c r="J16" s="1"/>
      <c r="K16" s="19">
        <v>0.12</v>
      </c>
      <c r="L16" s="19">
        <f t="shared" ca="1" si="38"/>
        <v>4.0274995937255582</v>
      </c>
      <c r="M16" s="2"/>
      <c r="N16" s="20">
        <v>0.12</v>
      </c>
      <c r="O16" s="20">
        <v>3.9062698793629078</v>
      </c>
      <c r="P16" s="4"/>
      <c r="Q16" s="22">
        <f t="shared" si="49"/>
        <v>-0.51465466429972295</v>
      </c>
      <c r="R16" s="38"/>
      <c r="U16" s="8">
        <f t="shared" si="50"/>
        <v>5.6</v>
      </c>
      <c r="V16" s="8">
        <f t="shared" si="50"/>
        <v>5.4665135062552324</v>
      </c>
      <c r="W16" s="8">
        <f t="shared" si="50"/>
        <v>5.3449745166306446</v>
      </c>
      <c r="X16" s="8">
        <f t="shared" si="50"/>
        <v>5.2343295265557623</v>
      </c>
      <c r="Y16" s="8">
        <f t="shared" si="50"/>
        <v>5.1336178328013622</v>
      </c>
      <c r="Z16" s="8">
        <f t="shared" si="50"/>
        <v>5.0419633593453268</v>
      </c>
      <c r="AA16" s="8">
        <f t="shared" si="50"/>
        <v>4.958567203229693</v>
      </c>
      <c r="AB16" s="8">
        <f t="shared" si="50"/>
        <v>4.882700836990912</v>
      </c>
      <c r="AC16" s="8">
        <f t="shared" si="50"/>
        <v>4.8136999098312669</v>
      </c>
      <c r="AD16" s="8">
        <f t="shared" ref="AD16:CO19" si="59">AD$4+AD$5*$N16</f>
        <v>4.7509585947933939</v>
      </c>
      <c r="AE16" s="8">
        <f t="shared" si="59"/>
        <v>4.6939244338450328</v>
      </c>
      <c r="AF16" s="8">
        <f t="shared" si="59"/>
        <v>4.6420936370172967</v>
      </c>
      <c r="AG16" s="8">
        <f t="shared" si="59"/>
        <v>4.5950067956026777</v>
      </c>
      <c r="AH16" s="8">
        <f t="shared" si="59"/>
        <v>4.5522449729417378</v>
      </c>
      <c r="AI16" s="8">
        <f t="shared" si="59"/>
        <v>4.5134261395398712</v>
      </c>
      <c r="AJ16" s="8">
        <f t="shared" si="59"/>
        <v>4.478201922184974</v>
      </c>
      <c r="AK16" s="8">
        <f t="shared" si="59"/>
        <v>4.4462546394083251</v>
      </c>
      <c r="AL16" s="8">
        <f t="shared" si="59"/>
        <v>4.4172945980670981</v>
      </c>
      <c r="AM16" s="8">
        <f t="shared" si="59"/>
        <v>4.391057628048487</v>
      </c>
      <c r="AN16" s="8">
        <f t="shared" si="59"/>
        <v>4.3673028341213129</v>
      </c>
      <c r="AO16" s="8">
        <f t="shared" si="59"/>
        <v>4.3458105458084022</v>
      </c>
      <c r="AP16" s="8">
        <f t="shared" si="59"/>
        <v>4.3263804478377574</v>
      </c>
      <c r="AQ16" s="8">
        <f t="shared" si="59"/>
        <v>4.3088298752668299</v>
      </c>
      <c r="AR16" s="8">
        <f t="shared" si="59"/>
        <v>4.2929922587752385</v>
      </c>
      <c r="AS16" s="8">
        <f t="shared" si="59"/>
        <v>4.2787157068988391</v>
      </c>
      <c r="AT16" s="8">
        <f t="shared" si="59"/>
        <v>4.2658617131431384</v>
      </c>
      <c r="AU16" s="8">
        <f t="shared" si="59"/>
        <v>4.2543039769764706</v>
      </c>
      <c r="AV16" s="8">
        <f t="shared" si="59"/>
        <v>4.2439273286722248</v>
      </c>
      <c r="AW16" s="8">
        <f t="shared" si="59"/>
        <v>4.2346267488529277</v>
      </c>
      <c r="AX16" s="8">
        <f t="shared" si="59"/>
        <v>4.2263064743946872</v>
      </c>
      <c r="AY16" s="8">
        <f t="shared" si="59"/>
        <v>4.2188791830852406</v>
      </c>
      <c r="AZ16" s="8">
        <f t="shared" si="59"/>
        <v>4.2122652500988567</v>
      </c>
      <c r="BA16" s="8">
        <f t="shared" si="59"/>
        <v>4.2063920699623454</v>
      </c>
      <c r="BB16" s="8">
        <f t="shared" si="59"/>
        <v>4.2011934382436138</v>
      </c>
      <c r="BC16" s="8">
        <f t="shared" si="59"/>
        <v>4.1966089877023087</v>
      </c>
      <c r="BD16" s="8">
        <f t="shared" si="59"/>
        <v>4.1925836741054345</v>
      </c>
      <c r="BE16" s="8">
        <f t="shared" si="59"/>
        <v>4.1890673073333762</v>
      </c>
      <c r="BF16" s="8">
        <f t="shared" si="59"/>
        <v>4.1860141237870669</v>
      </c>
      <c r="BG16" s="8">
        <f t="shared" si="59"/>
        <v>4.1833823964584402</v>
      </c>
      <c r="BH16" s="8">
        <f t="shared" si="59"/>
        <v>4.1811340793467089</v>
      </c>
      <c r="BI16" s="8">
        <f t="shared" si="59"/>
        <v>4.1792344831952466</v>
      </c>
      <c r="BJ16" s="8">
        <f t="shared" si="59"/>
        <v>4.1776519797902854</v>
      </c>
      <c r="BK16" s="8">
        <f t="shared" si="59"/>
        <v>4.1763577323056778</v>
      </c>
      <c r="BL16" s="8">
        <f t="shared" si="59"/>
        <v>4.1753254493995193</v>
      </c>
      <c r="BM16" s="8">
        <f t="shared" si="59"/>
        <v>4.1745311609705533</v>
      </c>
      <c r="BN16" s="8">
        <f t="shared" si="59"/>
        <v>4.1739530136665026</v>
      </c>
      <c r="BO16" s="8">
        <f t="shared" si="59"/>
        <v>4.173571084404565</v>
      </c>
      <c r="BP16" s="8">
        <f t="shared" si="59"/>
        <v>4.1733672103175223</v>
      </c>
      <c r="BQ16" s="8">
        <f t="shared" si="59"/>
        <v>4.1733248336786684</v>
      </c>
      <c r="BR16" s="8">
        <f t="shared" si="59"/>
        <v>4.1734288604861938</v>
      </c>
      <c r="BS16" s="8">
        <f t="shared" si="59"/>
        <v>4.1736655315038824</v>
      </c>
      <c r="BT16" s="8">
        <f t="shared" si="59"/>
        <v>4.1740223046609524</v>
      </c>
      <c r="BU16" s="8">
        <f t="shared" si="59"/>
        <v>4.1744877478104891</v>
      </c>
      <c r="BV16" s="8">
        <f t="shared" si="59"/>
        <v>4.1750514409340926</v>
      </c>
      <c r="BW16" s="8">
        <f t="shared" si="59"/>
        <v>4.1757038869606831</v>
      </c>
      <c r="BX16" s="8">
        <f t="shared" si="59"/>
        <v>4.176436430440714</v>
      </c>
      <c r="BY16" s="8">
        <f t="shared" si="59"/>
        <v>4.1772411833838925</v>
      </c>
      <c r="BZ16" s="8">
        <f t="shared" si="59"/>
        <v>4.178110957629408</v>
      </c>
      <c r="CA16" s="8">
        <f t="shared" si="59"/>
        <v>4.1790392031732946</v>
      </c>
      <c r="CB16" s="8">
        <f t="shared" si="59"/>
        <v>4.1800199519281982</v>
      </c>
      <c r="CC16" s="8">
        <f t="shared" si="59"/>
        <v>4.1810477664370644</v>
      </c>
      <c r="CD16" s="8">
        <f t="shared" si="59"/>
        <v>4.1821176931043818</v>
      </c>
      <c r="CE16" s="8">
        <f t="shared" si="59"/>
        <v>4.1832252195470794</v>
      </c>
      <c r="CF16" s="8">
        <f t="shared" si="59"/>
        <v>4.1843662357022113</v>
      </c>
      <c r="CG16" s="8">
        <f t="shared" si="59"/>
        <v>4.1855369983605053</v>
      </c>
      <c r="CH16" s="8">
        <f t="shared" si="59"/>
        <v>4.1867340988240436</v>
      </c>
      <c r="CI16" s="8">
        <f t="shared" si="59"/>
        <v>4.1879544334128829</v>
      </c>
      <c r="CJ16" s="8">
        <f t="shared" si="59"/>
        <v>4.189195176569668</v>
      </c>
      <c r="CK16" s="8">
        <f t="shared" si="59"/>
        <v>4.190453756333417</v>
      </c>
      <c r="CL16" s="8">
        <f t="shared" si="59"/>
        <v>4.191727831973787</v>
      </c>
      <c r="CM16" s="8">
        <f t="shared" si="59"/>
        <v>4.1930152735955186</v>
      </c>
      <c r="CN16" s="8">
        <f t="shared" si="59"/>
        <v>4.1943141435395344</v>
      </c>
      <c r="CO16" s="8">
        <f t="shared" si="59"/>
        <v>4.195622679422419</v>
      </c>
      <c r="CP16" s="8">
        <f t="shared" si="55"/>
        <v>4.1969392786699862</v>
      </c>
      <c r="CQ16" s="8">
        <f t="shared" si="55"/>
        <v>4.1982624844133243</v>
      </c>
      <c r="CR16" s="8">
        <f t="shared" si="55"/>
        <v>4.1995909726273002</v>
      </c>
      <c r="CS16" s="8">
        <f t="shared" si="55"/>
        <v>4.2009235404020995</v>
      </c>
      <c r="CT16" s="8">
        <f t="shared" si="55"/>
        <v>4.2022590952479888</v>
      </c>
      <c r="CU16" s="8">
        <f t="shared" si="55"/>
        <v>4.2035966453423015</v>
      </c>
      <c r="CV16" s="8">
        <f t="shared" si="55"/>
        <v>4.2049352906356434</v>
      </c>
      <c r="CW16" s="8">
        <f t="shared" ref="CW16:FH19" si="60">CW$4+CW$5*$N16</f>
        <v>4.2062742147416454</v>
      </c>
      <c r="CX16" s="8">
        <f t="shared" si="60"/>
        <v>4.2076126775412366</v>
      </c>
      <c r="CY16" s="8">
        <f t="shared" si="60"/>
        <v>4.2089500084385092</v>
      </c>
      <c r="CZ16" s="8">
        <f t="shared" si="60"/>
        <v>4.2102856002107787</v>
      </c>
      <c r="DA16" s="8">
        <f t="shared" si="60"/>
        <v>4.2116189034004954</v>
      </c>
      <c r="DB16" s="8">
        <f t="shared" si="60"/>
        <v>4.2129494212012863</v>
      </c>
      <c r="DC16" s="8">
        <f t="shared" si="60"/>
        <v>4.2142767047945986</v>
      </c>
      <c r="DD16" s="8">
        <f t="shared" si="60"/>
        <v>4.2156003490972545</v>
      </c>
      <c r="DE16" s="8">
        <f t="shared" si="60"/>
        <v>4.2169199888837232</v>
      </c>
      <c r="DF16" s="8">
        <f t="shared" si="60"/>
        <v>4.2182352952501088</v>
      </c>
      <c r="DG16" s="8">
        <f t="shared" si="60"/>
        <v>4.2195459723897386</v>
      </c>
      <c r="DH16" s="8">
        <f t="shared" si="60"/>
        <v>4.2208517546529221</v>
      </c>
      <c r="DI16" s="8">
        <f t="shared" si="60"/>
        <v>4.2221524038658442</v>
      </c>
      <c r="DJ16" s="8">
        <f t="shared" si="60"/>
        <v>4.223447706885759</v>
      </c>
      <c r="DK16" s="8">
        <f t="shared" si="60"/>
        <v>4.2247374733716798</v>
      </c>
      <c r="DL16" s="8">
        <f t="shared" si="60"/>
        <v>4.2260215337515747</v>
      </c>
      <c r="DM16" s="8">
        <f t="shared" si="60"/>
        <v>4.2272997373687708</v>
      </c>
      <c r="DN16" s="8">
        <f t="shared" si="60"/>
        <v>4.2285719507917605</v>
      </c>
      <c r="DO16" s="8">
        <f t="shared" si="60"/>
        <v>4.2298380562730422</v>
      </c>
      <c r="DP16" s="8">
        <f t="shared" si="60"/>
        <v>4.2310979503438411</v>
      </c>
      <c r="DQ16" s="8">
        <f t="shared" si="60"/>
        <v>4.2323515425327631</v>
      </c>
      <c r="DR16" s="8">
        <f t="shared" si="60"/>
        <v>4.2335987541974518</v>
      </c>
      <c r="DS16" s="8">
        <f t="shared" si="60"/>
        <v>4.2348395174592932</v>
      </c>
      <c r="DT16" s="8">
        <f t="shared" si="60"/>
        <v>4.2360737742321009</v>
      </c>
      <c r="DU16" s="8">
        <f t="shared" si="60"/>
        <v>4.2373014753364941</v>
      </c>
      <c r="DV16" s="8">
        <f t="shared" si="60"/>
        <v>4.2385225796924235</v>
      </c>
      <c r="DW16" s="8">
        <f t="shared" si="60"/>
        <v>4.2397370535829575</v>
      </c>
      <c r="DX16" s="8">
        <f t="shared" si="60"/>
        <v>4.2409448699830561</v>
      </c>
      <c r="DY16" s="8">
        <f t="shared" si="60"/>
        <v>4.2421460079476017</v>
      </c>
      <c r="DZ16" s="8">
        <f t="shared" si="60"/>
        <v>4.2433404520534737</v>
      </c>
      <c r="EA16" s="8">
        <f t="shared" si="60"/>
        <v>4.2445281918908986</v>
      </c>
      <c r="EB16" s="8">
        <f t="shared" si="60"/>
        <v>4.2457092215997383</v>
      </c>
      <c r="EC16" s="8">
        <f t="shared" si="60"/>
        <v>4.246883539446757</v>
      </c>
      <c r="ED16" s="8">
        <f t="shared" si="60"/>
        <v>4.2480511474402558</v>
      </c>
      <c r="EE16" s="8">
        <f t="shared" si="60"/>
        <v>4.2492120509787839</v>
      </c>
      <c r="EF16" s="8">
        <f t="shared" si="60"/>
        <v>4.2503662585309243</v>
      </c>
      <c r="EG16" s="8">
        <f t="shared" si="60"/>
        <v>4.2515137813434114</v>
      </c>
      <c r="EH16" s="8">
        <f t="shared" si="60"/>
        <v>4.2526546331750952</v>
      </c>
      <c r="EI16" s="8">
        <f t="shared" si="60"/>
        <v>4.2537888300544582</v>
      </c>
      <c r="EJ16" s="8">
        <f t="shared" si="60"/>
        <v>4.2549163900586278</v>
      </c>
      <c r="EK16" s="8">
        <f t="shared" si="60"/>
        <v>4.2560373331119745</v>
      </c>
      <c r="EL16" s="8">
        <f t="shared" si="60"/>
        <v>4.2571516808025835</v>
      </c>
      <c r="EM16" s="8">
        <f t="shared" si="60"/>
        <v>4.2582594562150087</v>
      </c>
      <c r="EN16" s="8">
        <f t="shared" si="60"/>
        <v>4.259360683777893</v>
      </c>
      <c r="EO16" s="8">
        <f t="shared" si="60"/>
        <v>4.2604553891251289</v>
      </c>
      <c r="EP16" s="8">
        <f t="shared" si="60"/>
        <v>4.2615435989693742</v>
      </c>
      <c r="EQ16" s="8">
        <f t="shared" si="60"/>
        <v>4.2626253409868307</v>
      </c>
      <c r="ER16" s="8">
        <f t="shared" si="60"/>
        <v>4.2637006437122951</v>
      </c>
      <c r="ES16" s="8">
        <f t="shared" si="60"/>
        <v>4.264769536443576</v>
      </c>
      <c r="ET16" s="8">
        <f t="shared" si="60"/>
        <v>4.2658320491544472</v>
      </c>
      <c r="EU16" s="8">
        <f t="shared" si="60"/>
        <v>4.2668882124153953</v>
      </c>
      <c r="EV16" s="8">
        <f t="shared" si="60"/>
        <v>4.2679380573214587</v>
      </c>
      <c r="EW16" s="8">
        <f t="shared" si="60"/>
        <v>4.2689816154265499</v>
      </c>
      <c r="EX16" s="8">
        <f t="shared" si="60"/>
        <v>4.2700189186836734</v>
      </c>
      <c r="EY16" s="8">
        <f t="shared" si="60"/>
        <v>4.2710499993905326</v>
      </c>
      <c r="EZ16" s="8">
        <f t="shared" si="60"/>
        <v>4.2720748901400354</v>
      </c>
      <c r="FA16" s="8">
        <f t="shared" si="60"/>
        <v>4.2730936237752903</v>
      </c>
      <c r="FB16" s="8">
        <f t="shared" si="60"/>
        <v>4.2741062333486655</v>
      </c>
      <c r="FC16" s="8">
        <f t="shared" si="60"/>
        <v>4.2751127520845751</v>
      </c>
      <c r="FD16" s="8">
        <f t="shared" si="60"/>
        <v>4.2761132133456634</v>
      </c>
      <c r="FE16" s="8">
        <f t="shared" si="60"/>
        <v>4.2771076506020673</v>
      </c>
      <c r="FF16" s="8">
        <f t="shared" si="60"/>
        <v>4.2780960974035116</v>
      </c>
      <c r="FG16" s="8">
        <f t="shared" si="60"/>
        <v>4.2790785873539638</v>
      </c>
      <c r="FH16" s="8">
        <f t="shared" si="60"/>
        <v>4.2800551540886378</v>
      </c>
      <c r="FI16" s="8">
        <f t="shared" si="41"/>
        <v>4.2810258312531353</v>
      </c>
      <c r="FJ16" s="8">
        <f t="shared" si="41"/>
        <v>4.2819906524845237</v>
      </c>
      <c r="FK16" s="8">
        <f t="shared" si="41"/>
        <v>4.2829496513942065</v>
      </c>
      <c r="FL16" s="8">
        <f t="shared" si="56"/>
        <v>4.2839028615523915</v>
      </c>
      <c r="FM16" s="8">
        <f t="shared" si="56"/>
        <v>4.284850316474051</v>
      </c>
      <c r="FN16" s="8">
        <f t="shared" si="56"/>
        <v>4.2857920496062194</v>
      </c>
      <c r="FO16" s="8">
        <f t="shared" si="56"/>
        <v>4.2867280943165094</v>
      </c>
      <c r="FP16" s="8">
        <f t="shared" si="56"/>
        <v>4.2876584838827601</v>
      </c>
      <c r="FQ16" s="8">
        <f t="shared" si="56"/>
        <v>4.2885832514836864</v>
      </c>
      <c r="FR16" s="8">
        <f t="shared" si="56"/>
        <v>4.2895024301904687</v>
      </c>
      <c r="FS16" s="8">
        <f t="shared" si="56"/>
        <v>4.2904160529591797</v>
      </c>
      <c r="FT16" s="8">
        <f t="shared" si="56"/>
        <v>4.2913241526239849</v>
      </c>
      <c r="FU16" s="8">
        <f t="shared" si="56"/>
        <v>4.2922267618910439</v>
      </c>
      <c r="FV16" s="8">
        <f t="shared" si="56"/>
        <v>4.2931239133330497</v>
      </c>
      <c r="FW16" s="8">
        <f t="shared" si="56"/>
        <v>4.2940156393843507</v>
      </c>
      <c r="FX16" s="8">
        <f t="shared" si="56"/>
        <v>4.2949019723366062</v>
      </c>
      <c r="FY16" s="8">
        <f t="shared" si="56"/>
        <v>4.2957829443349187</v>
      </c>
      <c r="FZ16" s="8">
        <f t="shared" si="56"/>
        <v>4.2966585873744121</v>
      </c>
      <c r="GA16" s="8">
        <f t="shared" si="56"/>
        <v>4.2975289332972064</v>
      </c>
      <c r="GB16" s="8">
        <f t="shared" si="56"/>
        <v>4.2983940137897596</v>
      </c>
      <c r="GC16" s="8">
        <f t="shared" si="56"/>
        <v>4.2992538603805386</v>
      </c>
      <c r="GD16" s="8">
        <f t="shared" si="56"/>
        <v>4.3001085044379961</v>
      </c>
      <c r="GE16" s="8">
        <f t="shared" si="56"/>
        <v>4.3009579771688182</v>
      </c>
      <c r="GF16" s="8">
        <f t="shared" si="56"/>
        <v>4.3018023096164271</v>
      </c>
      <c r="GG16" s="8">
        <f t="shared" si="56"/>
        <v>4.3026415326597052</v>
      </c>
      <c r="GH16" s="8">
        <f t="shared" si="56"/>
        <v>4.3034756770119307</v>
      </c>
      <c r="GI16" s="8">
        <f t="shared" si="56"/>
        <v>4.3043047732198998</v>
      </c>
      <c r="GJ16" s="8">
        <f t="shared" si="56"/>
        <v>4.3051288516632198</v>
      </c>
      <c r="GK16" s="8">
        <f t="shared" si="56"/>
        <v>4.3059479425537592</v>
      </c>
      <c r="GL16" s="8">
        <f t="shared" si="56"/>
        <v>4.3067620759352332</v>
      </c>
      <c r="GM16" s="8">
        <f t="shared" si="56"/>
        <v>4.3075712816829252</v>
      </c>
      <c r="GN16" s="8">
        <f t="shared" si="56"/>
        <v>4.3083755895035196</v>
      </c>
      <c r="GO16" s="8">
        <f t="shared" si="56"/>
        <v>4.3091750289350399</v>
      </c>
      <c r="GP16" s="8">
        <f t="shared" si="56"/>
        <v>4.3099696293468872</v>
      </c>
      <c r="GQ16" s="8">
        <f t="shared" si="56"/>
        <v>4.3107594199399548</v>
      </c>
      <c r="GR16" s="8">
        <f t="shared" si="56"/>
        <v>4.3115444297468368</v>
      </c>
      <c r="GS16" s="8">
        <f t="shared" si="56"/>
        <v>4.3123246876320955</v>
      </c>
      <c r="GT16" s="8">
        <f t="shared" si="56"/>
        <v>4.3131002222925927</v>
      </c>
      <c r="GU16" s="8">
        <f t="shared" si="56"/>
        <v>4.3138710622578911</v>
      </c>
      <c r="GV16" s="8">
        <f t="shared" si="56"/>
        <v>4.314637235890693</v>
      </c>
      <c r="GW16" s="8">
        <f t="shared" si="56"/>
        <v>4.315398771387339</v>
      </c>
      <c r="GX16" s="8">
        <f t="shared" si="56"/>
        <v>4.3161556967783383</v>
      </c>
      <c r="GY16" s="8">
        <f t="shared" si="56"/>
        <v>4.316908039928947</v>
      </c>
      <c r="GZ16" s="8">
        <f t="shared" si="56"/>
        <v>4.317655828539773</v>
      </c>
      <c r="HA16" s="8">
        <f t="shared" si="56"/>
        <v>4.3183990901474196</v>
      </c>
      <c r="HB16" s="8">
        <f t="shared" si="56"/>
        <v>4.3191378521251469</v>
      </c>
      <c r="HC16" s="8">
        <f t="shared" si="56"/>
        <v>4.3198721416835664</v>
      </c>
      <c r="HD16" s="8">
        <f t="shared" si="56"/>
        <v>4.3206019858713542</v>
      </c>
      <c r="HE16" s="8">
        <f t="shared" si="56"/>
        <v>4.3213274115759859</v>
      </c>
      <c r="HF16" s="8">
        <f t="shared" si="56"/>
        <v>4.3220484455244828</v>
      </c>
      <c r="HG16" s="8">
        <f t="shared" si="56"/>
        <v>4.3227651142841799</v>
      </c>
      <c r="HH16" s="8">
        <f t="shared" si="56"/>
        <v>4.3234774442635064</v>
      </c>
      <c r="HI16" s="8">
        <f t="shared" si="56"/>
        <v>4.3241854617127764</v>
      </c>
      <c r="HJ16" s="8">
        <f t="shared" si="56"/>
        <v>4.324889192724986</v>
      </c>
      <c r="HK16" s="8">
        <f t="shared" si="56"/>
        <v>4.3255886632366298</v>
      </c>
      <c r="HL16" s="8">
        <f t="shared" si="56"/>
        <v>4.3262838990285148</v>
      </c>
      <c r="HM16" s="8">
        <f t="shared" si="56"/>
        <v>4.3269749257265859</v>
      </c>
      <c r="HN16" s="8">
        <f t="shared" si="56"/>
        <v>4.3276617688027548</v>
      </c>
      <c r="HO16" s="8">
        <f t="shared" si="56"/>
        <v>4.3283444535757356</v>
      </c>
      <c r="HP16" s="8">
        <f t="shared" si="56"/>
        <v>4.3290230052118828</v>
      </c>
      <c r="HQ16" s="8">
        <f t="shared" si="56"/>
        <v>4.3296974487260274</v>
      </c>
      <c r="HR16" s="8">
        <f t="shared" si="56"/>
        <v>4.3303678089823263</v>
      </c>
      <c r="HS16" s="8">
        <f t="shared" si="56"/>
        <v>4.3310341106951045</v>
      </c>
      <c r="HT16" s="8">
        <f t="shared" si="56"/>
        <v>4.3316963784296956</v>
      </c>
      <c r="HU16" s="8">
        <f t="shared" si="56"/>
        <v>4.3323546366032941</v>
      </c>
      <c r="HV16" s="8">
        <f t="shared" si="56"/>
        <v>4.3330089094857946</v>
      </c>
      <c r="HW16" s="8">
        <f t="shared" si="56"/>
        <v>4.3336592212006426</v>
      </c>
      <c r="HX16" s="8">
        <f t="shared" si="53"/>
        <v>4.334305595725672</v>
      </c>
      <c r="HY16" s="8">
        <f t="shared" si="53"/>
        <v>4.3349480568939533</v>
      </c>
      <c r="HZ16" s="8">
        <f t="shared" si="53"/>
        <v>4.3355866283946307</v>
      </c>
      <c r="IA16" s="8">
        <f t="shared" si="53"/>
        <v>4.3362213337737616</v>
      </c>
      <c r="IB16" s="8">
        <f t="shared" si="53"/>
        <v>4.3368521964351539</v>
      </c>
      <c r="IC16" s="8">
        <f t="shared" si="53"/>
        <v>4.3374792396412003</v>
      </c>
      <c r="ID16" s="8">
        <f t="shared" si="53"/>
        <v>4.3381024865137086</v>
      </c>
      <c r="IE16" s="8">
        <f t="shared" si="53"/>
        <v>4.3387219600347322</v>
      </c>
      <c r="IF16" s="8">
        <f t="shared" si="53"/>
        <v>4.3393376830473951</v>
      </c>
      <c r="IG16" s="8">
        <f t="shared" si="53"/>
        <v>4.3399496782567129</v>
      </c>
      <c r="IH16" s="8">
        <f t="shared" si="53"/>
        <v>4.3405579682304118</v>
      </c>
      <c r="II16" s="8">
        <f t="shared" si="53"/>
        <v>4.3411625753997471</v>
      </c>
      <c r="IJ16" s="8">
        <f t="shared" si="53"/>
        <v>4.3417635220603135</v>
      </c>
      <c r="IK16" s="8">
        <f t="shared" si="53"/>
        <v>4.3423608303728543</v>
      </c>
      <c r="IL16" s="8">
        <f t="shared" si="53"/>
        <v>4.3429545223640629</v>
      </c>
      <c r="IM16" s="8">
        <f t="shared" si="53"/>
        <v>4.3435446199273873</v>
      </c>
      <c r="IN16" s="8">
        <f t="shared" si="53"/>
        <v>4.3441311448238258</v>
      </c>
      <c r="IO16" s="8">
        <f t="shared" si="53"/>
        <v>4.3447141186827203</v>
      </c>
      <c r="IP16" s="8">
        <f t="shared" si="53"/>
        <v>4.3452935630025431</v>
      </c>
      <c r="IQ16" s="8">
        <f t="shared" si="53"/>
        <v>4.3458694991516866</v>
      </c>
      <c r="IR16" s="8">
        <f t="shared" si="53"/>
        <v>4.3464419483692378</v>
      </c>
      <c r="IS16" s="8">
        <f t="shared" si="53"/>
        <v>4.3470109317657597</v>
      </c>
      <c r="IT16" s="8">
        <f t="shared" si="53"/>
        <v>4.3475764703240616</v>
      </c>
      <c r="IU16" s="8">
        <f t="shared" si="53"/>
        <v>4.348138584899969</v>
      </c>
      <c r="IV16" s="8">
        <f t="shared" si="53"/>
        <v>4.3486972962230857</v>
      </c>
      <c r="IW16" s="8">
        <f t="shared" si="53"/>
        <v>4.3492526248975567</v>
      </c>
      <c r="IX16" s="8">
        <f t="shared" si="53"/>
        <v>4.3498045914028189</v>
      </c>
      <c r="IY16" s="8">
        <f t="shared" si="53"/>
        <v>4.3503532160943585</v>
      </c>
      <c r="IZ16" s="8">
        <f t="shared" si="53"/>
        <v>4.3508985192044536</v>
      </c>
      <c r="JA16" s="8">
        <f t="shared" si="53"/>
        <v>4.3514405208429201</v>
      </c>
      <c r="JB16" s="8">
        <f t="shared" si="53"/>
        <v>4.3519792409978475</v>
      </c>
      <c r="JC16" s="8">
        <f t="shared" si="53"/>
        <v>4.3525146995363375</v>
      </c>
      <c r="JD16" s="8">
        <f t="shared" si="53"/>
        <v>4.3530469162052308</v>
      </c>
      <c r="JE16" s="8">
        <f t="shared" si="53"/>
        <v>4.3535759106318341</v>
      </c>
      <c r="JF16" s="8">
        <f t="shared" si="53"/>
        <v>4.354101702324642</v>
      </c>
      <c r="JG16" s="8">
        <f t="shared" si="53"/>
        <v>4.3546243106740556</v>
      </c>
      <c r="JH16" s="8">
        <f t="shared" si="53"/>
        <v>4.3551437549530956</v>
      </c>
      <c r="JI16" s="8">
        <f t="shared" si="53"/>
        <v>4.3556600543181085</v>
      </c>
      <c r="JJ16" s="8">
        <f t="shared" si="53"/>
        <v>4.3561732278094771</v>
      </c>
      <c r="JK16" s="8">
        <f t="shared" si="53"/>
        <v>4.356683294352317</v>
      </c>
      <c r="JL16" s="8">
        <f t="shared" si="53"/>
        <v>4.3571902727571761</v>
      </c>
      <c r="JM16" s="8">
        <f t="shared" si="53"/>
        <v>4.3576941817207242</v>
      </c>
      <c r="JN16" s="8">
        <f t="shared" si="53"/>
        <v>4.3581950398264464</v>
      </c>
      <c r="JO16" s="8">
        <f t="shared" si="53"/>
        <v>4.3586928655453212</v>
      </c>
      <c r="JP16" s="8">
        <f t="shared" si="53"/>
        <v>4.3591876772365072</v>
      </c>
      <c r="JQ16" s="8">
        <f t="shared" si="53"/>
        <v>4.3596794931480156</v>
      </c>
      <c r="JR16" s="8">
        <f t="shared" si="53"/>
        <v>4.3601683314173831</v>
      </c>
      <c r="JS16" s="8">
        <f t="shared" si="53"/>
        <v>4.3606542100723411</v>
      </c>
      <c r="JT16" s="8">
        <f t="shared" si="53"/>
        <v>4.3611371470314797</v>
      </c>
      <c r="JU16" s="8">
        <f t="shared" si="53"/>
        <v>4.3616171601049061</v>
      </c>
      <c r="JV16" s="8">
        <f t="shared" si="53"/>
        <v>4.3620942669949061</v>
      </c>
      <c r="JW16" s="8">
        <f t="shared" si="53"/>
        <v>4.36256848529659</v>
      </c>
      <c r="JX16" s="8">
        <f t="shared" si="53"/>
        <v>4.3630398324985453</v>
      </c>
      <c r="JY16" s="8">
        <f t="shared" si="53"/>
        <v>4.3635083259834797</v>
      </c>
      <c r="JZ16" s="8">
        <f t="shared" si="53"/>
        <v>4.3639739830288633</v>
      </c>
      <c r="KA16" s="8">
        <f t="shared" si="53"/>
        <v>4.3644368208075646</v>
      </c>
      <c r="KB16" s="8">
        <f t="shared" si="53"/>
        <v>4.3648968563884809</v>
      </c>
      <c r="KC16" s="8">
        <f t="shared" si="53"/>
        <v>4.3653541067371746</v>
      </c>
      <c r="KD16" s="8">
        <f t="shared" si="53"/>
        <v>4.3658085887164901</v>
      </c>
      <c r="KE16" s="8">
        <f t="shared" si="53"/>
        <v>4.3662603190871812</v>
      </c>
      <c r="KF16" s="8">
        <f t="shared" si="53"/>
        <v>4.3667093145085278</v>
      </c>
      <c r="KG16" s="8">
        <f t="shared" si="53"/>
        <v>4.3671555915389506</v>
      </c>
      <c r="KH16" s="8">
        <f t="shared" si="53"/>
        <v>4.3675991666366176</v>
      </c>
      <c r="KI16" s="8">
        <f t="shared" si="43"/>
        <v>4.3680400561600559</v>
      </c>
      <c r="KJ16" s="8">
        <f t="shared" si="44"/>
        <v>4.3684782763687542</v>
      </c>
      <c r="KK16" s="8">
        <f t="shared" si="44"/>
        <v>4.3689138434237584</v>
      </c>
      <c r="KL16" s="8">
        <f t="shared" si="44"/>
        <v>4.3693467733882727</v>
      </c>
      <c r="KM16" s="8">
        <f t="shared" si="44"/>
        <v>4.3697770822282491</v>
      </c>
      <c r="KN16" s="8">
        <f t="shared" si="44"/>
        <v>4.370204785812974</v>
      </c>
      <c r="KO16" s="8">
        <f t="shared" ref="KO16:MZ19" si="61">KO$4+KO$5*$N16</f>
        <v>4.3706298999156576</v>
      </c>
      <c r="KP16" s="8">
        <f t="shared" si="61"/>
        <v>4.3710524402140152</v>
      </c>
      <c r="KQ16" s="8">
        <f t="shared" si="61"/>
        <v>4.3714724222908412</v>
      </c>
      <c r="KR16" s="8">
        <f t="shared" si="61"/>
        <v>4.3718898616345863</v>
      </c>
      <c r="KS16" s="8">
        <f t="shared" si="61"/>
        <v>4.3723047736399323</v>
      </c>
      <c r="KT16" s="8">
        <f t="shared" si="61"/>
        <v>4.3727171736083523</v>
      </c>
      <c r="KU16" s="8">
        <f t="shared" si="61"/>
        <v>4.3731270767486805</v>
      </c>
      <c r="KV16" s="8">
        <f t="shared" si="61"/>
        <v>4.3735344981776691</v>
      </c>
      <c r="KW16" s="8">
        <f t="shared" si="61"/>
        <v>4.3739394529205526</v>
      </c>
      <c r="KX16" s="8">
        <f t="shared" si="61"/>
        <v>4.3743419559115928</v>
      </c>
      <c r="KY16" s="8">
        <f t="shared" si="61"/>
        <v>4.3747420219946376</v>
      </c>
      <c r="KZ16" s="8">
        <f t="shared" si="61"/>
        <v>4.3751396659236619</v>
      </c>
      <c r="LA16" s="8">
        <f t="shared" si="61"/>
        <v>4.3755349023633157</v>
      </c>
      <c r="LB16" s="8">
        <f t="shared" si="61"/>
        <v>4.3759277458894639</v>
      </c>
      <c r="LC16" s="8">
        <f t="shared" si="61"/>
        <v>4.3763182109897238</v>
      </c>
      <c r="LD16" s="8">
        <f t="shared" si="61"/>
        <v>4.376706312064</v>
      </c>
      <c r="LE16" s="8">
        <f t="shared" si="61"/>
        <v>4.3770920634250139</v>
      </c>
      <c r="LF16" s="8">
        <f t="shared" si="61"/>
        <v>4.3774754792988304</v>
      </c>
      <c r="LG16" s="8">
        <f t="shared" si="61"/>
        <v>4.3778565738253876</v>
      </c>
      <c r="LH16" s="8">
        <f t="shared" si="61"/>
        <v>4.3782353610590139</v>
      </c>
      <c r="LI16" s="8">
        <f t="shared" si="61"/>
        <v>4.3786118549689483</v>
      </c>
      <c r="LJ16" s="8">
        <f t="shared" si="61"/>
        <v>4.3789860694398532</v>
      </c>
      <c r="LK16" s="8">
        <f t="shared" si="61"/>
        <v>4.3793580182723284</v>
      </c>
      <c r="LL16" s="8">
        <f t="shared" si="61"/>
        <v>4.3797277151834209</v>
      </c>
      <c r="LM16" s="8">
        <f t="shared" si="61"/>
        <v>4.3800951738071277</v>
      </c>
      <c r="LN16" s="8">
        <f t="shared" si="61"/>
        <v>4.380460407694903</v>
      </c>
      <c r="LO16" s="8">
        <f t="shared" si="61"/>
        <v>4.380823430316152</v>
      </c>
      <c r="LP16" s="8">
        <f t="shared" si="61"/>
        <v>4.3811842550587325</v>
      </c>
      <c r="LQ16" s="8">
        <f t="shared" si="61"/>
        <v>4.3815428952294493</v>
      </c>
      <c r="LR16" s="8">
        <f t="shared" si="61"/>
        <v>4.3818993640545383</v>
      </c>
      <c r="LS16" s="8">
        <f t="shared" si="61"/>
        <v>4.3822536746801628</v>
      </c>
      <c r="LT16" s="8">
        <f t="shared" si="61"/>
        <v>4.3826058401728929</v>
      </c>
      <c r="LU16" s="8">
        <f t="shared" si="61"/>
        <v>4.3829558735201877</v>
      </c>
      <c r="LV16" s="8">
        <f t="shared" si="61"/>
        <v>4.3833037876308749</v>
      </c>
      <c r="LW16" s="8">
        <f t="shared" si="61"/>
        <v>4.3836495953356298</v>
      </c>
      <c r="LX16" s="8">
        <f t="shared" si="61"/>
        <v>4.383993309387443</v>
      </c>
      <c r="LY16" s="8">
        <f t="shared" si="61"/>
        <v>4.3843349424620968</v>
      </c>
      <c r="LZ16" s="8">
        <f t="shared" si="61"/>
        <v>4.3846745071586266</v>
      </c>
      <c r="MA16" s="8">
        <f t="shared" si="61"/>
        <v>4.3850120159997896</v>
      </c>
      <c r="MB16" s="8">
        <f t="shared" si="61"/>
        <v>4.3853474814325244</v>
      </c>
      <c r="MC16" s="8">
        <f t="shared" si="61"/>
        <v>4.385680915828412</v>
      </c>
      <c r="MD16" s="8">
        <f t="shared" si="61"/>
        <v>4.3860123314841326</v>
      </c>
      <c r="ME16" s="8">
        <f t="shared" si="61"/>
        <v>4.3863417406219147</v>
      </c>
      <c r="MF16" s="8">
        <f t="shared" si="61"/>
        <v>4.3866691553899901</v>
      </c>
      <c r="MG16" s="8">
        <f t="shared" si="61"/>
        <v>4.3869945878630414</v>
      </c>
      <c r="MH16" s="8">
        <f t="shared" si="61"/>
        <v>4.3873180500426443</v>
      </c>
      <c r="MI16" s="8">
        <f t="shared" si="61"/>
        <v>4.3876395538577153</v>
      </c>
      <c r="MJ16" s="8">
        <f t="shared" si="61"/>
        <v>4.3879591111649452</v>
      </c>
      <c r="MK16" s="8">
        <f t="shared" si="61"/>
        <v>4.3882767337492421</v>
      </c>
      <c r="ML16" s="8">
        <f t="shared" si="61"/>
        <v>4.3885924333241633</v>
      </c>
      <c r="MM16" s="8">
        <f t="shared" si="61"/>
        <v>4.3889062215323467</v>
      </c>
      <c r="MN16" s="8">
        <f t="shared" si="61"/>
        <v>4.3892181099459444</v>
      </c>
      <c r="MO16" s="8">
        <f t="shared" si="61"/>
        <v>4.389528110067042</v>
      </c>
      <c r="MP16" s="8">
        <f t="shared" si="61"/>
        <v>4.3898362333280909</v>
      </c>
      <c r="MQ16" s="8">
        <f t="shared" si="61"/>
        <v>4.3901424910923215</v>
      </c>
      <c r="MR16" s="8">
        <f t="shared" si="61"/>
        <v>4.390446894654171</v>
      </c>
      <c r="MS16" s="8">
        <f t="shared" si="61"/>
        <v>4.3907494552396944</v>
      </c>
      <c r="MT16" s="8">
        <f t="shared" si="61"/>
        <v>4.3910501840069802</v>
      </c>
      <c r="MU16" s="8">
        <f t="shared" si="61"/>
        <v>4.3913490920465597</v>
      </c>
      <c r="MV16" s="8">
        <f t="shared" si="61"/>
        <v>4.3916461903818194</v>
      </c>
      <c r="MW16" s="8">
        <f t="shared" si="61"/>
        <v>4.3919414899694065</v>
      </c>
      <c r="MX16" s="8">
        <f t="shared" si="61"/>
        <v>4.392235001699631</v>
      </c>
      <c r="MY16" s="8">
        <f t="shared" si="61"/>
        <v>4.3925267363968699</v>
      </c>
      <c r="MZ16" s="8">
        <f t="shared" si="61"/>
        <v>4.3928167048199649</v>
      </c>
      <c r="NA16" s="8">
        <f t="shared" si="57"/>
        <v>4.3931049176626198</v>
      </c>
      <c r="NB16" s="8">
        <f t="shared" si="57"/>
        <v>4.3933913855537927</v>
      </c>
      <c r="NC16" s="8">
        <f t="shared" si="57"/>
        <v>4.3936761190580942</v>
      </c>
      <c r="ND16" s="8">
        <f t="shared" si="57"/>
        <v>4.3939591286761681</v>
      </c>
      <c r="NE16" s="8">
        <f t="shared" si="57"/>
        <v>4.3942404248450853</v>
      </c>
      <c r="NF16" s="8">
        <f t="shared" si="57"/>
        <v>4.3945200179387269</v>
      </c>
      <c r="NG16" s="8">
        <f t="shared" si="57"/>
        <v>4.3947979182681651</v>
      </c>
      <c r="NH16" s="8">
        <f t="shared" si="57"/>
        <v>4.3950741360820471</v>
      </c>
      <c r="NI16" s="8">
        <f t="shared" si="57"/>
        <v>4.3953486815669693</v>
      </c>
      <c r="NJ16" s="8">
        <f t="shared" si="57"/>
        <v>4.395621564847854</v>
      </c>
      <c r="NK16" s="8">
        <f t="shared" si="57"/>
        <v>4.3958927959883249</v>
      </c>
      <c r="NL16" s="8">
        <f t="shared" si="57"/>
        <v>4.3961623849910767</v>
      </c>
      <c r="NM16" s="8">
        <f t="shared" si="57"/>
        <v>4.3964303417982418</v>
      </c>
      <c r="NN16" s="8">
        <f t="shared" si="57"/>
        <v>4.3966966762917616</v>
      </c>
      <c r="NO16" s="8">
        <f t="shared" si="57"/>
        <v>4.3969613982937474</v>
      </c>
      <c r="NP16" s="8">
        <f t="shared" si="57"/>
        <v>4.3972245175668423</v>
      </c>
      <c r="NQ16" s="8">
        <f t="shared" si="57"/>
        <v>4.3974860438145855</v>
      </c>
      <c r="NR16" s="8">
        <f t="shared" si="57"/>
        <v>4.3977459866817643</v>
      </c>
      <c r="NS16" s="8">
        <f t="shared" si="57"/>
        <v>4.3980043557547743</v>
      </c>
      <c r="NT16" s="8">
        <f t="shared" si="57"/>
        <v>4.3982611605619724</v>
      </c>
      <c r="NU16" s="8">
        <f t="shared" si="57"/>
        <v>4.3985164105740235</v>
      </c>
      <c r="NV16" s="8">
        <f t="shared" si="57"/>
        <v>4.3987701152042584</v>
      </c>
      <c r="NW16" s="8">
        <f t="shared" si="57"/>
        <v>4.3990222838090123</v>
      </c>
      <c r="NX16" s="8">
        <f t="shared" si="57"/>
        <v>4.3992729256879741</v>
      </c>
      <c r="NY16" s="8">
        <f t="shared" si="57"/>
        <v>4.3995220500845313</v>
      </c>
      <c r="NZ16" s="8">
        <f t="shared" si="57"/>
        <v>4.3997696661861037</v>
      </c>
      <c r="OA16" s="8">
        <f t="shared" si="57"/>
        <v>4.4000157831244913</v>
      </c>
      <c r="OB16" s="8">
        <f t="shared" si="57"/>
        <v>4.4002604099762053</v>
      </c>
      <c r="OC16" s="8">
        <f t="shared" si="57"/>
        <v>4.4005035557628025</v>
      </c>
      <c r="OD16" s="8">
        <f t="shared" si="57"/>
        <v>4.400745229451223</v>
      </c>
      <c r="OE16" s="8">
        <f t="shared" si="57"/>
        <v>4.4009854399541144</v>
      </c>
      <c r="OF16" s="8">
        <f t="shared" si="57"/>
        <v>4.4012241961301655</v>
      </c>
      <c r="OG16" s="8">
        <f t="shared" si="57"/>
        <v>4.4014615067844307</v>
      </c>
      <c r="OH16" s="8">
        <f t="shared" si="57"/>
        <v>4.4016973806686561</v>
      </c>
      <c r="OI16" s="8">
        <f t="shared" si="57"/>
        <v>4.401931826481599</v>
      </c>
      <c r="OJ16" s="8">
        <f t="shared" si="57"/>
        <v>4.4021648528693538</v>
      </c>
      <c r="OK16" s="8">
        <f t="shared" si="57"/>
        <v>4.4023964684256667</v>
      </c>
      <c r="OL16" s="8">
        <f t="shared" si="57"/>
        <v>4.4026266816922535</v>
      </c>
      <c r="OM16" s="8">
        <f t="shared" si="57"/>
        <v>4.4028555011591166</v>
      </c>
      <c r="ON16" s="8">
        <f t="shared" si="57"/>
        <v>4.4030829352648571</v>
      </c>
      <c r="OO16" s="8">
        <f t="shared" si="57"/>
        <v>4.4033089923969824</v>
      </c>
      <c r="OP16" s="8">
        <f t="shared" si="57"/>
        <v>4.4035336808922212</v>
      </c>
      <c r="OQ16" s="8">
        <f t="shared" si="57"/>
        <v>4.4037570090368288</v>
      </c>
      <c r="OR16" s="8">
        <f t="shared" si="57"/>
        <v>4.4039789850668907</v>
      </c>
      <c r="OS16" s="8">
        <f t="shared" si="57"/>
        <v>4.4041996171686293</v>
      </c>
      <c r="OT16" s="8">
        <f t="shared" si="57"/>
        <v>4.404418913478704</v>
      </c>
      <c r="OU16" s="8">
        <f t="shared" si="57"/>
        <v>4.4046368820845121</v>
      </c>
      <c r="OV16" s="8">
        <f t="shared" si="57"/>
        <v>4.404853531024485</v>
      </c>
      <c r="OW16" s="8">
        <f t="shared" si="57"/>
        <v>4.4050688682883878</v>
      </c>
      <c r="OX16" s="8">
        <f t="shared" si="57"/>
        <v>4.4052829018176132</v>
      </c>
      <c r="OY16" s="8">
        <f t="shared" si="57"/>
        <v>4.4054956395054727</v>
      </c>
      <c r="OZ16" s="8">
        <f t="shared" si="57"/>
        <v>4.4057070891974881</v>
      </c>
      <c r="PA16" s="8">
        <f t="shared" si="57"/>
        <v>4.4059172586916828</v>
      </c>
      <c r="PB16" s="8">
        <f t="shared" si="57"/>
        <v>4.4061261557388658</v>
      </c>
      <c r="PC16" s="8">
        <f t="shared" si="57"/>
        <v>4.4063337880429216</v>
      </c>
      <c r="PD16" s="8">
        <f t="shared" si="57"/>
        <v>4.4065401632610932</v>
      </c>
      <c r="PE16" s="8">
        <f t="shared" si="57"/>
        <v>4.4067452890042595</v>
      </c>
      <c r="PF16" s="8">
        <f t="shared" si="57"/>
        <v>4.4069491728372263</v>
      </c>
      <c r="PG16" s="8">
        <f t="shared" si="57"/>
        <v>4.4071518222789932</v>
      </c>
      <c r="PH16" s="8">
        <f t="shared" si="57"/>
        <v>4.4073532448030415</v>
      </c>
      <c r="PI16" s="8">
        <f t="shared" si="57"/>
        <v>4.4075534478376026</v>
      </c>
      <c r="PJ16" s="8">
        <f t="shared" si="57"/>
        <v>4.407752438765935</v>
      </c>
      <c r="PK16" s="8">
        <f t="shared" si="57"/>
        <v>4.4079502249265978</v>
      </c>
      <c r="PL16" s="8">
        <f t="shared" si="58"/>
        <v>4.4081468136137163</v>
      </c>
      <c r="PM16" s="8">
        <f t="shared" si="58"/>
        <v>4.4083422120772573</v>
      </c>
      <c r="PN16" s="8">
        <f t="shared" si="58"/>
        <v>4.408536427523293</v>
      </c>
      <c r="PO16" s="8">
        <f t="shared" si="58"/>
        <v>4.4087294671142647</v>
      </c>
      <c r="PP16" s="8">
        <f t="shared" si="58"/>
        <v>4.4089213379692529</v>
      </c>
      <c r="PQ16" s="8">
        <f t="shared" si="58"/>
        <v>4.4091120471642355</v>
      </c>
      <c r="PR16" s="8">
        <f t="shared" si="58"/>
        <v>4.4093016017323485</v>
      </c>
      <c r="PS16" s="8">
        <f t="shared" si="58"/>
        <v>4.4094900086641475</v>
      </c>
      <c r="PT16" s="8">
        <f t="shared" si="58"/>
        <v>4.4096772749078648</v>
      </c>
      <c r="PU16" s="8">
        <f t="shared" si="58"/>
        <v>4.4098634073696639</v>
      </c>
      <c r="PV16" s="8">
        <f t="shared" si="58"/>
        <v>4.4100484129138984</v>
      </c>
      <c r="PW16" s="8">
        <f t="shared" si="58"/>
        <v>4.4102322983633604</v>
      </c>
      <c r="PX16" s="8">
        <f t="shared" si="58"/>
        <v>4.4104150704995355</v>
      </c>
      <c r="PY16" s="8">
        <f t="shared" si="58"/>
        <v>4.4105967360628497</v>
      </c>
      <c r="PZ16" s="8">
        <f t="shared" si="58"/>
        <v>4.4107773017529208</v>
      </c>
      <c r="QA16" s="8">
        <f t="shared" si="58"/>
        <v>4.4109567742288061</v>
      </c>
      <c r="QB16" s="8">
        <f t="shared" si="58"/>
        <v>4.4111351601092448</v>
      </c>
      <c r="QC16" s="8">
        <f t="shared" si="58"/>
        <v>4.4113124659729026</v>
      </c>
      <c r="QD16" s="8">
        <f t="shared" si="58"/>
        <v>4.4114886983586183</v>
      </c>
      <c r="QE16" s="8">
        <f t="shared" si="58"/>
        <v>4.4116638637656402</v>
      </c>
      <c r="QF16" s="8">
        <f t="shared" si="58"/>
        <v>4.4118379686538667</v>
      </c>
      <c r="QG16" s="8">
        <f t="shared" si="58"/>
        <v>4.4120110194440887</v>
      </c>
      <c r="QH16" s="8">
        <f t="shared" si="58"/>
        <v>4.412183022518219</v>
      </c>
      <c r="QI16" s="8">
        <f t="shared" si="58"/>
        <v>4.4123539842195374</v>
      </c>
      <c r="QJ16" s="8">
        <f t="shared" si="58"/>
        <v>4.4125239108529115</v>
      </c>
      <c r="QK16" s="8">
        <f t="shared" si="58"/>
        <v>4.412692808685045</v>
      </c>
      <c r="QL16" s="8">
        <f t="shared" si="58"/>
        <v>4.4128606839446949</v>
      </c>
      <c r="QM16" s="8">
        <f t="shared" si="58"/>
        <v>4.413027542822908</v>
      </c>
      <c r="QN16" s="8">
        <f t="shared" si="58"/>
        <v>4.41319339147325</v>
      </c>
      <c r="QO16" s="8">
        <f t="shared" si="58"/>
        <v>4.4133582360120274</v>
      </c>
      <c r="QP16" s="8">
        <f t="shared" si="58"/>
        <v>4.4135220825185195</v>
      </c>
      <c r="QQ16" s="8">
        <f t="shared" si="58"/>
        <v>4.4136849370351978</v>
      </c>
      <c r="QR16" s="8">
        <f t="shared" si="58"/>
        <v>4.4138468055679505</v>
      </c>
      <c r="QS16" s="8">
        <f t="shared" si="58"/>
        <v>4.4140076940863038</v>
      </c>
      <c r="QT16" s="8">
        <f t="shared" si="58"/>
        <v>4.4141676085236412</v>
      </c>
      <c r="QU16" s="8">
        <f t="shared" si="58"/>
        <v>4.4143265547774257</v>
      </c>
      <c r="QV16" s="8">
        <f t="shared" si="58"/>
        <v>4.4144845387094112</v>
      </c>
      <c r="QW16" s="8">
        <f t="shared" si="58"/>
        <v>4.4146415661458658</v>
      </c>
      <c r="QX16" s="8">
        <f t="shared" si="58"/>
        <v>4.4147976428777804</v>
      </c>
      <c r="QY16" s="8">
        <f t="shared" si="58"/>
        <v>4.4149527746610877</v>
      </c>
      <c r="QZ16" s="8">
        <f t="shared" si="58"/>
        <v>4.415106967216869</v>
      </c>
      <c r="RA16" s="8">
        <f t="shared" si="58"/>
        <v>4.4152602262315703</v>
      </c>
      <c r="RB16" s="8">
        <f t="shared" si="58"/>
        <v>4.4154125573572074</v>
      </c>
      <c r="RC16" s="8">
        <f t="shared" si="58"/>
        <v>4.415563966211578</v>
      </c>
      <c r="RD16" s="8">
        <f t="shared" si="58"/>
        <v>4.4157144583784689</v>
      </c>
      <c r="RE16" s="8">
        <f t="shared" si="58"/>
        <v>4.4158640394078565</v>
      </c>
      <c r="RF16" s="8">
        <f t="shared" si="58"/>
        <v>4.4160127148161195</v>
      </c>
      <c r="RG16" s="8">
        <f t="shared" si="58"/>
        <v>4.4161604900862379</v>
      </c>
      <c r="RH16" s="8">
        <f t="shared" si="58"/>
        <v>4.4163073706679912</v>
      </c>
      <c r="RI16" s="8">
        <f t="shared" si="58"/>
        <v>4.4164533619781707</v>
      </c>
      <c r="RJ16" s="8">
        <f t="shared" si="58"/>
        <v>4.4165984694007658</v>
      </c>
      <c r="RK16" s="8">
        <f t="shared" si="58"/>
        <v>4.416742698287174</v>
      </c>
      <c r="RL16" s="8">
        <f t="shared" si="58"/>
        <v>4.4168860539563912</v>
      </c>
      <c r="RM16" s="8">
        <f t="shared" si="58"/>
        <v>4.4170285416952098</v>
      </c>
      <c r="RN16" s="8">
        <f t="shared" si="58"/>
        <v>4.4171701667584147</v>
      </c>
      <c r="RO16" s="8">
        <f t="shared" si="58"/>
        <v>4.4173109343689765</v>
      </c>
      <c r="RP16" s="8">
        <f t="shared" si="58"/>
        <v>4.417450849718243</v>
      </c>
      <c r="RQ16" s="8">
        <f t="shared" si="58"/>
        <v>4.4175899179661329</v>
      </c>
      <c r="RR16" s="8">
        <f t="shared" si="58"/>
        <v>4.4177281442413223</v>
      </c>
      <c r="RS16" s="8">
        <f t="shared" si="58"/>
        <v>4.4178655336414403</v>
      </c>
      <c r="RT16" s="8">
        <f t="shared" si="58"/>
        <v>4.4180020912332489</v>
      </c>
      <c r="RU16" s="8">
        <f t="shared" si="58"/>
        <v>4.4181378220528362</v>
      </c>
      <c r="RV16" s="8">
        <f t="shared" si="58"/>
        <v>4.4182727311057999</v>
      </c>
      <c r="RW16" s="8">
        <f t="shared" si="58"/>
        <v>4.4184068233674312</v>
      </c>
      <c r="RX16" s="8">
        <f t="shared" si="54"/>
        <v>4.4185401037828989</v>
      </c>
      <c r="RY16" s="8">
        <f t="shared" si="54"/>
        <v>4.4186725772674329</v>
      </c>
      <c r="RZ16" s="8">
        <f t="shared" si="54"/>
        <v>4.4188042487065031</v>
      </c>
      <c r="SA16" s="8">
        <f t="shared" si="54"/>
        <v>4.4189351229560012</v>
      </c>
      <c r="SB16" s="8">
        <f t="shared" si="54"/>
        <v>4.419065204842421</v>
      </c>
      <c r="SC16" s="8">
        <f t="shared" si="54"/>
        <v>4.4191944991630319</v>
      </c>
      <c r="SD16" s="8">
        <f t="shared" si="54"/>
        <v>4.4193230106860613</v>
      </c>
      <c r="SE16" s="8">
        <f t="shared" si="54"/>
        <v>4.4194507441508666</v>
      </c>
      <c r="SF16" s="8">
        <f t="shared" si="54"/>
        <v>4.4195777042681126</v>
      </c>
      <c r="SG16" s="8">
        <f t="shared" si="54"/>
        <v>4.4197038957199419</v>
      </c>
      <c r="SH16" s="8">
        <f t="shared" si="54"/>
        <v>4.4198293231601511</v>
      </c>
      <c r="SI16" s="8">
        <f t="shared" si="47"/>
        <v>4.4199539912143608</v>
      </c>
      <c r="SJ16" s="8">
        <f t="shared" si="48"/>
        <v>4.4200779044801868</v>
      </c>
      <c r="SK16" s="8">
        <f t="shared" si="48"/>
        <v>4.4202010675274073</v>
      </c>
      <c r="SL16" s="8">
        <f t="shared" si="48"/>
        <v>4.4203234848981356</v>
      </c>
      <c r="SM16" s="8">
        <f t="shared" si="48"/>
        <v>4.4204451611069837</v>
      </c>
      <c r="SN16" s="8">
        <f t="shared" si="48"/>
        <v>4.4205661006412313</v>
      </c>
      <c r="SO16" s="8">
        <f t="shared" si="48"/>
        <v>4.420686307960989</v>
      </c>
      <c r="SP16" s="8">
        <f t="shared" si="48"/>
        <v>4.4208057874993658</v>
      </c>
      <c r="SQ16" s="8">
        <f t="shared" si="48"/>
        <v>4.4209245436626308</v>
      </c>
    </row>
    <row r="17" spans="10:511" ht="14.45" x14ac:dyDescent="0.3">
      <c r="J17" s="1"/>
      <c r="K17" s="18">
        <v>0.14000000000000001</v>
      </c>
      <c r="L17" s="19">
        <f t="shared" ca="1" si="38"/>
        <v>4.3972829081625733</v>
      </c>
      <c r="M17" s="2"/>
      <c r="N17" s="20">
        <v>0.14000000000000001</v>
      </c>
      <c r="O17" s="20">
        <v>4.5209298670905778</v>
      </c>
      <c r="P17" s="4"/>
      <c r="Q17" s="22">
        <f t="shared" si="49"/>
        <v>3.8895464547926473E-2</v>
      </c>
      <c r="R17" s="38"/>
      <c r="U17" s="8">
        <f t="shared" si="50"/>
        <v>5.7</v>
      </c>
      <c r="V17" s="8">
        <f t="shared" si="50"/>
        <v>5.5636417899953399</v>
      </c>
      <c r="W17" s="8">
        <f t="shared" si="50"/>
        <v>5.4394804823488228</v>
      </c>
      <c r="X17" s="8">
        <f t="shared" si="50"/>
        <v>5.3264406265662938</v>
      </c>
      <c r="Y17" s="8">
        <f t="shared" si="50"/>
        <v>5.2235415063972255</v>
      </c>
      <c r="Z17" s="8">
        <f t="shared" si="50"/>
        <v>5.1298887954482009</v>
      </c>
      <c r="AA17" s="8">
        <f t="shared" si="50"/>
        <v>5.0446669477836856</v>
      </c>
      <c r="AB17" s="8">
        <f t="shared" si="50"/>
        <v>4.9671322587752247</v>
      </c>
      <c r="AC17" s="8">
        <f t="shared" si="50"/>
        <v>4.8966065371624943</v>
      </c>
      <c r="AD17" s="8">
        <f t="shared" si="59"/>
        <v>4.832471334489683</v>
      </c>
      <c r="AE17" s="8">
        <f t="shared" si="59"/>
        <v>4.774162682822686</v>
      </c>
      <c r="AF17" s="8">
        <f t="shared" si="59"/>
        <v>4.7211662959769001</v>
      </c>
      <c r="AG17" s="8">
        <f t="shared" si="59"/>
        <v>4.6730131934288783</v>
      </c>
      <c r="AH17" s="8">
        <f t="shared" si="59"/>
        <v>4.6292757096811412</v>
      </c>
      <c r="AI17" s="8">
        <f t="shared" si="59"/>
        <v>4.5895638551288336</v>
      </c>
      <c r="AJ17" s="8">
        <f t="shared" si="59"/>
        <v>4.5535219974673478</v>
      </c>
      <c r="AK17" s="8">
        <f t="shared" si="59"/>
        <v>4.5208258354071633</v>
      </c>
      <c r="AL17" s="8">
        <f t="shared" si="59"/>
        <v>4.4911796389490117</v>
      </c>
      <c r="AM17" s="8">
        <f t="shared" si="59"/>
        <v>4.4643137327402815</v>
      </c>
      <c r="AN17" s="8">
        <f t="shared" si="59"/>
        <v>4.4399822011017021</v>
      </c>
      <c r="AO17" s="8">
        <f t="shared" si="59"/>
        <v>4.4179607951991997</v>
      </c>
      <c r="AP17" s="8">
        <f t="shared" si="59"/>
        <v>4.3980450245556764</v>
      </c>
      <c r="AQ17" s="8">
        <f t="shared" si="59"/>
        <v>4.3800484166657307</v>
      </c>
      <c r="AR17" s="8">
        <f t="shared" si="59"/>
        <v>4.3638009299065628</v>
      </c>
      <c r="AS17" s="8">
        <f t="shared" si="59"/>
        <v>4.3491475062424598</v>
      </c>
      <c r="AT17" s="8">
        <f t="shared" si="59"/>
        <v>4.3359467514096437</v>
      </c>
      <c r="AU17" s="8">
        <f t="shared" si="59"/>
        <v>4.3240697313527843</v>
      </c>
      <c r="AV17" s="8">
        <f t="shared" si="59"/>
        <v>4.3133988746735499</v>
      </c>
      <c r="AW17" s="8">
        <f t="shared" si="59"/>
        <v>4.3038269717534803</v>
      </c>
      <c r="AX17" s="8">
        <f t="shared" si="59"/>
        <v>4.2952562620359513</v>
      </c>
      <c r="AY17" s="8">
        <f t="shared" si="59"/>
        <v>4.2875976017020392</v>
      </c>
      <c r="AZ17" s="8">
        <f t="shared" si="59"/>
        <v>4.2807697046590452</v>
      </c>
      <c r="BA17" s="8">
        <f t="shared" si="59"/>
        <v>4.2746984503841992</v>
      </c>
      <c r="BB17" s="8">
        <f t="shared" si="59"/>
        <v>4.2693162527348125</v>
      </c>
      <c r="BC17" s="8">
        <f t="shared" si="59"/>
        <v>4.2645614843548723</v>
      </c>
      <c r="BD17" s="8">
        <f t="shared" si="59"/>
        <v>4.2603779517810318</v>
      </c>
      <c r="BE17" s="8">
        <f t="shared" si="59"/>
        <v>4.2567144167823283</v>
      </c>
      <c r="BF17" s="8">
        <f t="shared" si="59"/>
        <v>4.2535241598612821</v>
      </c>
      <c r="BG17" s="8">
        <f t="shared" si="59"/>
        <v>4.2507645822027165</v>
      </c>
      <c r="BH17" s="8">
        <f t="shared" si="59"/>
        <v>4.2483968426837908</v>
      </c>
      <c r="BI17" s="8">
        <f t="shared" si="59"/>
        <v>4.2463855268569652</v>
      </c>
      <c r="BJ17" s="8">
        <f t="shared" si="59"/>
        <v>4.2446983450896916</v>
      </c>
      <c r="BK17" s="8">
        <f t="shared" si="59"/>
        <v>4.2433058572926434</v>
      </c>
      <c r="BL17" s="8">
        <f t="shared" si="59"/>
        <v>4.2421812218945334</v>
      </c>
      <c r="BM17" s="8">
        <f t="shared" si="59"/>
        <v>4.2412999669278255</v>
      </c>
      <c r="BN17" s="8">
        <f t="shared" si="59"/>
        <v>4.2406397812777961</v>
      </c>
      <c r="BO17" s="8">
        <f t="shared" si="59"/>
        <v>4.2401803243188985</v>
      </c>
      <c r="BP17" s="8">
        <f t="shared" si="59"/>
        <v>4.2399030523188674</v>
      </c>
      <c r="BQ17" s="8">
        <f t="shared" si="59"/>
        <v>4.2397910601336219</v>
      </c>
      <c r="BR17" s="8">
        <f t="shared" si="59"/>
        <v>4.2398289368461306</v>
      </c>
      <c r="BS17" s="8">
        <f t="shared" si="59"/>
        <v>4.2400026341210255</v>
      </c>
      <c r="BT17" s="8">
        <f t="shared" si="59"/>
        <v>4.2402993461549539</v>
      </c>
      <c r="BU17" s="8">
        <f t="shared" si="59"/>
        <v>4.2407074002012761</v>
      </c>
      <c r="BV17" s="8">
        <f t="shared" si="59"/>
        <v>4.2412161567377202</v>
      </c>
      <c r="BW17" s="8">
        <f t="shared" si="59"/>
        <v>4.2418159184276139</v>
      </c>
      <c r="BX17" s="8">
        <f t="shared" si="59"/>
        <v>4.2424978471001467</v>
      </c>
      <c r="BY17" s="8">
        <f t="shared" si="59"/>
        <v>4.2432538880433261</v>
      </c>
      <c r="BZ17" s="8">
        <f t="shared" si="59"/>
        <v>4.2440767009655209</v>
      </c>
      <c r="CA17" s="8">
        <f t="shared" si="59"/>
        <v>4.2449595970381999</v>
      </c>
      <c r="CB17" s="8">
        <f t="shared" si="59"/>
        <v>4.2458964814842339</v>
      </c>
      <c r="CC17" s="8">
        <f t="shared" si="59"/>
        <v>4.2468818012232923</v>
      </c>
      <c r="CD17" s="8">
        <f t="shared" si="59"/>
        <v>4.2479104971288919</v>
      </c>
      <c r="CE17" s="8">
        <f t="shared" si="59"/>
        <v>4.2489779604909099</v>
      </c>
      <c r="CF17" s="8">
        <f t="shared" si="59"/>
        <v>4.2500799933131157</v>
      </c>
      <c r="CG17" s="8">
        <f t="shared" si="59"/>
        <v>4.2512127721079427</v>
      </c>
      <c r="CH17" s="8">
        <f t="shared" si="59"/>
        <v>4.2523728148804505</v>
      </c>
      <c r="CI17" s="8">
        <f t="shared" si="59"/>
        <v>4.2535569510205598</v>
      </c>
      <c r="CJ17" s="8">
        <f t="shared" si="59"/>
        <v>4.2547622938474072</v>
      </c>
      <c r="CK17" s="8">
        <f t="shared" si="59"/>
        <v>4.2559862155722108</v>
      </c>
      <c r="CL17" s="8">
        <f t="shared" si="59"/>
        <v>4.2572263244666093</v>
      </c>
      <c r="CM17" s="8">
        <f t="shared" si="59"/>
        <v>4.2584804440422275</v>
      </c>
      <c r="CN17" s="8">
        <f t="shared" si="59"/>
        <v>4.2597465940643087</v>
      </c>
      <c r="CO17" s="8">
        <f t="shared" si="59"/>
        <v>4.2610229732378553</v>
      </c>
      <c r="CP17" s="8">
        <f t="shared" si="55"/>
        <v>4.2623079434189819</v>
      </c>
      <c r="CQ17" s="8">
        <f t="shared" si="55"/>
        <v>4.2636000152171141</v>
      </c>
      <c r="CR17" s="8">
        <f t="shared" si="55"/>
        <v>4.2648978348655344</v>
      </c>
      <c r="CS17" s="8">
        <f t="shared" si="55"/>
        <v>4.2662001722485599</v>
      </c>
      <c r="CT17" s="8">
        <f t="shared" si="55"/>
        <v>4.2675059099834636</v>
      </c>
      <c r="CU17" s="8">
        <f t="shared" si="55"/>
        <v>4.2688140334642419</v>
      </c>
      <c r="CV17" s="8">
        <f t="shared" si="55"/>
        <v>4.2701236217825009</v>
      </c>
      <c r="CW17" s="8">
        <f t="shared" si="60"/>
        <v>4.2714338394482105</v>
      </c>
      <c r="CX17" s="8">
        <f t="shared" si="60"/>
        <v>4.2727439288398603</v>
      </c>
      <c r="CY17" s="8">
        <f t="shared" si="60"/>
        <v>4.2740532033197809</v>
      </c>
      <c r="CZ17" s="8">
        <f t="shared" si="60"/>
        <v>4.2753610409560316</v>
      </c>
      <c r="DA17" s="8">
        <f t="shared" si="60"/>
        <v>4.2766668787974345</v>
      </c>
      <c r="DB17" s="8">
        <f t="shared" si="60"/>
        <v>4.2779702076530208</v>
      </c>
      <c r="DC17" s="8">
        <f t="shared" si="60"/>
        <v>4.2792705673314773</v>
      </c>
      <c r="DD17" s="8">
        <f t="shared" si="60"/>
        <v>4.280567542300048</v>
      </c>
      <c r="DE17" s="8">
        <f t="shared" si="60"/>
        <v>4.2818607577259753</v>
      </c>
      <c r="DF17" s="8">
        <f t="shared" si="60"/>
        <v>4.2831498758667532</v>
      </c>
      <c r="DG17" s="8">
        <f t="shared" si="60"/>
        <v>4.2844345927784957</v>
      </c>
      <c r="DH17" s="8">
        <f t="shared" si="60"/>
        <v>4.2857146353143749</v>
      </c>
      <c r="DI17" s="8">
        <f t="shared" si="60"/>
        <v>4.2869897583876035</v>
      </c>
      <c r="DJ17" s="8">
        <f t="shared" si="60"/>
        <v>4.2882597424756339</v>
      </c>
      <c r="DK17" s="8">
        <f t="shared" si="60"/>
        <v>4.2895243913443446</v>
      </c>
      <c r="DL17" s="8">
        <f t="shared" si="60"/>
        <v>4.2907835299728267</v>
      </c>
      <c r="DM17" s="8">
        <f t="shared" si="60"/>
        <v>4.2920370026611057</v>
      </c>
      <c r="DN17" s="8">
        <f t="shared" si="60"/>
        <v>4.2932846713046811</v>
      </c>
      <c r="DO17" s="8">
        <f t="shared" si="60"/>
        <v>4.2945264138211892</v>
      </c>
      <c r="DP17" s="8">
        <f t="shared" si="60"/>
        <v>4.2957621227157938</v>
      </c>
      <c r="DQ17" s="8">
        <f t="shared" si="60"/>
        <v>4.2969917037730774</v>
      </c>
      <c r="DR17" s="8">
        <f t="shared" si="60"/>
        <v>4.2982150748642942</v>
      </c>
      <c r="DS17" s="8">
        <f t="shared" si="60"/>
        <v>4.2994321648598248</v>
      </c>
      <c r="DT17" s="8">
        <f t="shared" si="60"/>
        <v>4.3006429126375556</v>
      </c>
      <c r="DU17" s="8">
        <f t="shared" si="60"/>
        <v>4.3018472661787488</v>
      </c>
      <c r="DV17" s="8">
        <f t="shared" si="60"/>
        <v>4.3030451817436814</v>
      </c>
      <c r="DW17" s="8">
        <f t="shared" si="60"/>
        <v>4.3042366231200289</v>
      </c>
      <c r="DX17" s="8">
        <f t="shared" si="60"/>
        <v>4.3054215609375968</v>
      </c>
      <c r="DY17" s="8">
        <f t="shared" si="60"/>
        <v>4.3065999720435357</v>
      </c>
      <c r="DZ17" s="8">
        <f t="shared" si="60"/>
        <v>4.3077718389327337</v>
      </c>
      <c r="EA17" s="8">
        <f t="shared" si="60"/>
        <v>4.3089371492285027</v>
      </c>
      <c r="EB17" s="8">
        <f t="shared" si="60"/>
        <v>4.3100958952091464</v>
      </c>
      <c r="EC17" s="8">
        <f t="shared" si="60"/>
        <v>4.3112480733763592</v>
      </c>
      <c r="ED17" s="8">
        <f t="shared" si="60"/>
        <v>4.3123936840617709</v>
      </c>
      <c r="EE17" s="8">
        <f t="shared" si="60"/>
        <v>4.3135327310682738</v>
      </c>
      <c r="EF17" s="8">
        <f t="shared" si="60"/>
        <v>4.3146652213430796</v>
      </c>
      <c r="EG17" s="8">
        <f t="shared" si="60"/>
        <v>4.3157911646796965</v>
      </c>
      <c r="EH17" s="8">
        <f t="shared" si="60"/>
        <v>4.3169105734462834</v>
      </c>
      <c r="EI17" s="8">
        <f t="shared" si="60"/>
        <v>4.3180234623380622</v>
      </c>
      <c r="EJ17" s="8">
        <f t="shared" si="60"/>
        <v>4.3191298481516611</v>
      </c>
      <c r="EK17" s="8">
        <f t="shared" si="60"/>
        <v>4.3202297495794593</v>
      </c>
      <c r="EL17" s="8">
        <f t="shared" si="60"/>
        <v>4.3213231870221716</v>
      </c>
      <c r="EM17" s="8">
        <f t="shared" si="60"/>
        <v>4.3224101824180643</v>
      </c>
      <c r="EN17" s="8">
        <f t="shared" si="60"/>
        <v>4.3234907590873384</v>
      </c>
      <c r="EO17" s="8">
        <f t="shared" si="60"/>
        <v>4.3245649415903378</v>
      </c>
      <c r="EP17" s="8">
        <f t="shared" si="60"/>
        <v>4.3256327555983729</v>
      </c>
      <c r="EQ17" s="8">
        <f t="shared" si="60"/>
        <v>4.3266942277760396</v>
      </c>
      <c r="ER17" s="8">
        <f t="shared" si="60"/>
        <v>4.3277493856740277</v>
      </c>
      <c r="ES17" s="8">
        <f t="shared" si="60"/>
        <v>4.3287982576314867</v>
      </c>
      <c r="ET17" s="8">
        <f t="shared" si="60"/>
        <v>4.3298408726871092</v>
      </c>
      <c r="EU17" s="8">
        <f t="shared" si="60"/>
        <v>4.3308772604981707</v>
      </c>
      <c r="EV17" s="8">
        <f t="shared" si="60"/>
        <v>4.3319074512668063</v>
      </c>
      <c r="EW17" s="8">
        <f t="shared" si="60"/>
        <v>4.3329314756729111</v>
      </c>
      <c r="EX17" s="8">
        <f t="shared" si="60"/>
        <v>4.3339493648130558</v>
      </c>
      <c r="EY17" s="8">
        <f t="shared" si="60"/>
        <v>4.3349611501448999</v>
      </c>
      <c r="EZ17" s="8">
        <f t="shared" si="60"/>
        <v>4.3359668634366226</v>
      </c>
      <c r="FA17" s="8">
        <f t="shared" si="60"/>
        <v>4.3369665367209098</v>
      </c>
      <c r="FB17" s="8">
        <f t="shared" si="60"/>
        <v>4.3379602022531181</v>
      </c>
      <c r="FC17" s="8">
        <f t="shared" si="60"/>
        <v>4.338947892473227</v>
      </c>
      <c r="FD17" s="8">
        <f t="shared" si="60"/>
        <v>4.3399296399712624</v>
      </c>
      <c r="FE17" s="8">
        <f t="shared" si="60"/>
        <v>4.3409054774558689</v>
      </c>
      <c r="FF17" s="8">
        <f t="shared" si="60"/>
        <v>4.341875437725764</v>
      </c>
      <c r="FG17" s="8">
        <f t="shared" si="60"/>
        <v>4.3428395536438185</v>
      </c>
      <c r="FH17" s="8">
        <f t="shared" si="60"/>
        <v>4.3437978581135237</v>
      </c>
      <c r="FI17" s="8">
        <f t="shared" si="41"/>
        <v>4.3447503840576465</v>
      </c>
      <c r="FJ17" s="8">
        <f t="shared" si="41"/>
        <v>4.345697164398862</v>
      </c>
      <c r="FK17" s="8">
        <f t="shared" si="41"/>
        <v>4.3466382320422108</v>
      </c>
      <c r="FL17" s="8">
        <f t="shared" si="56"/>
        <v>4.3475736198591974</v>
      </c>
      <c r="FM17" s="8">
        <f t="shared" si="56"/>
        <v>4.3485033606734058</v>
      </c>
      <c r="FN17" s="8">
        <f t="shared" si="56"/>
        <v>4.3494274872474721</v>
      </c>
      <c r="FO17" s="8">
        <f t="shared" si="56"/>
        <v>4.3503460322713261</v>
      </c>
      <c r="FP17" s="8">
        <f t="shared" si="56"/>
        <v>4.35125902835156</v>
      </c>
      <c r="FQ17" s="8">
        <f t="shared" si="56"/>
        <v>4.3521665080018384</v>
      </c>
      <c r="FR17" s="8">
        <f t="shared" si="56"/>
        <v>4.3530685036342627</v>
      </c>
      <c r="FS17" s="8">
        <f t="shared" si="56"/>
        <v>4.3539650475515899</v>
      </c>
      <c r="FT17" s="8">
        <f t="shared" si="56"/>
        <v>4.3548561719402406</v>
      </c>
      <c r="FU17" s="8">
        <f t="shared" si="56"/>
        <v>4.3557419088640277</v>
      </c>
      <c r="FV17" s="8">
        <f t="shared" si="56"/>
        <v>4.3566222902585281</v>
      </c>
      <c r="FW17" s="8">
        <f t="shared" si="56"/>
        <v>4.3574973479260617</v>
      </c>
      <c r="FX17" s="8">
        <f t="shared" si="56"/>
        <v>4.3583671135311981</v>
      </c>
      <c r="FY17" s="8">
        <f t="shared" si="56"/>
        <v>4.3592316185967714</v>
      </c>
      <c r="FZ17" s="8">
        <f t="shared" si="56"/>
        <v>4.360090894500332</v>
      </c>
      <c r="GA17" s="8">
        <f t="shared" si="56"/>
        <v>4.360944972471013</v>
      </c>
      <c r="GB17" s="8">
        <f t="shared" si="56"/>
        <v>4.3617938835867713</v>
      </c>
      <c r="GC17" s="8">
        <f t="shared" si="56"/>
        <v>4.3626376587719609</v>
      </c>
      <c r="GD17" s="8">
        <f t="shared" si="56"/>
        <v>4.3634763287952216</v>
      </c>
      <c r="GE17" s="8">
        <f t="shared" si="56"/>
        <v>4.3643099242676469</v>
      </c>
      <c r="GF17" s="8">
        <f t="shared" si="56"/>
        <v>4.3651384756412037</v>
      </c>
      <c r="GG17" s="8">
        <f t="shared" si="56"/>
        <v>4.3659620132073895</v>
      </c>
      <c r="GH17" s="8">
        <f t="shared" si="56"/>
        <v>4.3667805670961002</v>
      </c>
      <c r="GI17" s="8">
        <f t="shared" si="56"/>
        <v>4.3675941672746825</v>
      </c>
      <c r="GJ17" s="8">
        <f t="shared" si="56"/>
        <v>4.3684028435471767</v>
      </c>
      <c r="GK17" s="8">
        <f t="shared" si="56"/>
        <v>4.3692066255537032</v>
      </c>
      <c r="GL17" s="8">
        <f t="shared" si="56"/>
        <v>4.3700055427700004</v>
      </c>
      <c r="GM17" s="8">
        <f t="shared" si="56"/>
        <v>4.3707996245070921</v>
      </c>
      <c r="GN17" s="8">
        <f t="shared" si="56"/>
        <v>4.3715888999110772</v>
      </c>
      <c r="GO17" s="8">
        <f t="shared" si="56"/>
        <v>4.3723733979630186</v>
      </c>
      <c r="GP17" s="8">
        <f t="shared" si="56"/>
        <v>4.3731531474789422</v>
      </c>
      <c r="GQ17" s="8">
        <f t="shared" si="56"/>
        <v>4.3739281771099128</v>
      </c>
      <c r="GR17" s="8">
        <f t="shared" si="56"/>
        <v>4.3746985153421987</v>
      </c>
      <c r="GS17" s="8">
        <f t="shared" si="56"/>
        <v>4.3754641904975049</v>
      </c>
      <c r="GT17" s="8">
        <f t="shared" si="56"/>
        <v>4.3762252307332732</v>
      </c>
      <c r="GU17" s="8">
        <f t="shared" si="56"/>
        <v>4.3769816640430426</v>
      </c>
      <c r="GV17" s="8">
        <f t="shared" si="56"/>
        <v>4.3777335182568615</v>
      </c>
      <c r="GW17" s="8">
        <f t="shared" si="56"/>
        <v>4.3784808210417516</v>
      </c>
      <c r="GX17" s="8">
        <f t="shared" si="56"/>
        <v>4.3792235999022111</v>
      </c>
      <c r="GY17" s="8">
        <f t="shared" si="56"/>
        <v>4.3799618821807602</v>
      </c>
      <c r="GZ17" s="8">
        <f t="shared" si="56"/>
        <v>4.3806956950585247</v>
      </c>
      <c r="HA17" s="8">
        <f t="shared" si="56"/>
        <v>4.3814250655558418</v>
      </c>
      <c r="HB17" s="8">
        <f t="shared" si="56"/>
        <v>4.3821500205329071</v>
      </c>
      <c r="HC17" s="8">
        <f t="shared" si="56"/>
        <v>4.3828705866904354</v>
      </c>
      <c r="HD17" s="8">
        <f t="shared" si="56"/>
        <v>4.3835867905703534</v>
      </c>
      <c r="HE17" s="8">
        <f t="shared" si="56"/>
        <v>4.3842986585565038</v>
      </c>
      <c r="HF17" s="8">
        <f t="shared" si="56"/>
        <v>4.3850062168753787</v>
      </c>
      <c r="HG17" s="8">
        <f t="shared" si="56"/>
        <v>4.3857094915968577</v>
      </c>
      <c r="HH17" s="8">
        <f t="shared" si="56"/>
        <v>4.3864085086349629</v>
      </c>
      <c r="HI17" s="8">
        <f t="shared" si="56"/>
        <v>4.3871032937486349</v>
      </c>
      <c r="HJ17" s="8">
        <f t="shared" si="56"/>
        <v>4.3877938725425043</v>
      </c>
      <c r="HK17" s="8">
        <f t="shared" si="56"/>
        <v>4.3884802704676886</v>
      </c>
      <c r="HL17" s="8">
        <f t="shared" si="56"/>
        <v>4.3891625128225815</v>
      </c>
      <c r="HM17" s="8">
        <f t="shared" si="56"/>
        <v>4.3898406247536634</v>
      </c>
      <c r="HN17" s="8">
        <f t="shared" si="56"/>
        <v>4.3905146312563064</v>
      </c>
      <c r="HO17" s="8">
        <f t="shared" si="56"/>
        <v>4.3911845571755919</v>
      </c>
      <c r="HP17" s="8">
        <f t="shared" si="56"/>
        <v>4.3918504272071273</v>
      </c>
      <c r="HQ17" s="8">
        <f t="shared" si="56"/>
        <v>4.3925122658978664</v>
      </c>
      <c r="HR17" s="8">
        <f t="shared" si="56"/>
        <v>4.3931700976469381</v>
      </c>
      <c r="HS17" s="8">
        <f t="shared" si="56"/>
        <v>4.3938239467064637</v>
      </c>
      <c r="HT17" s="8">
        <f t="shared" si="56"/>
        <v>4.3944738371823933</v>
      </c>
      <c r="HU17" s="8">
        <f t="shared" si="56"/>
        <v>4.3951197930353247</v>
      </c>
      <c r="HV17" s="8">
        <f t="shared" si="56"/>
        <v>4.3957618380813361</v>
      </c>
      <c r="HW17" s="8">
        <f t="shared" si="56"/>
        <v>4.3963999959928097</v>
      </c>
      <c r="HX17" s="8">
        <f t="shared" si="53"/>
        <v>4.3970342902992607</v>
      </c>
      <c r="HY17" s="8">
        <f t="shared" si="53"/>
        <v>4.3976647443881607</v>
      </c>
      <c r="HZ17" s="8">
        <f t="shared" si="53"/>
        <v>4.3982913815057607</v>
      </c>
      <c r="IA17" s="8">
        <f t="shared" si="53"/>
        <v>4.3989142247579149</v>
      </c>
      <c r="IB17" s="8">
        <f t="shared" si="53"/>
        <v>4.3995332971108985</v>
      </c>
      <c r="IC17" s="8">
        <f t="shared" si="53"/>
        <v>4.4001486213922272</v>
      </c>
      <c r="ID17" s="8">
        <f t="shared" si="53"/>
        <v>4.4007602202914686</v>
      </c>
      <c r="IE17" s="8">
        <f t="shared" si="53"/>
        <v>4.4013681163610592</v>
      </c>
      <c r="IF17" s="8">
        <f t="shared" si="53"/>
        <v>4.4019723320171096</v>
      </c>
      <c r="IG17" s="8">
        <f t="shared" si="53"/>
        <v>4.4025728895402123</v>
      </c>
      <c r="IH17" s="8">
        <f t="shared" si="53"/>
        <v>4.4031698110762463</v>
      </c>
      <c r="II17" s="8">
        <f t="shared" si="53"/>
        <v>4.4037631186371744</v>
      </c>
      <c r="IJ17" s="8">
        <f t="shared" si="53"/>
        <v>4.4043528341018394</v>
      </c>
      <c r="IK17" s="8">
        <f t="shared" si="53"/>
        <v>4.4049389792167597</v>
      </c>
      <c r="IL17" s="8">
        <f t="shared" si="53"/>
        <v>4.4055215755969162</v>
      </c>
      <c r="IM17" s="8">
        <f t="shared" si="53"/>
        <v>4.4061006447265374</v>
      </c>
      <c r="IN17" s="8">
        <f t="shared" si="53"/>
        <v>4.4066762079598814</v>
      </c>
      <c r="IO17" s="8">
        <f t="shared" si="53"/>
        <v>4.4072482865220159</v>
      </c>
      <c r="IP17" s="8">
        <f t="shared" si="53"/>
        <v>4.4078169015095883</v>
      </c>
      <c r="IQ17" s="8">
        <f t="shared" si="53"/>
        <v>4.4083820738915982</v>
      </c>
      <c r="IR17" s="8">
        <f t="shared" si="53"/>
        <v>4.4089438245101613</v>
      </c>
      <c r="IS17" s="8">
        <f t="shared" si="53"/>
        <v>4.4095021740812745</v>
      </c>
      <c r="IT17" s="8">
        <f t="shared" si="53"/>
        <v>4.4100571431955711</v>
      </c>
      <c r="IU17" s="8">
        <f t="shared" si="53"/>
        <v>4.4106087523190727</v>
      </c>
      <c r="IV17" s="8">
        <f t="shared" si="53"/>
        <v>4.4111570217939455</v>
      </c>
      <c r="IW17" s="8">
        <f t="shared" si="53"/>
        <v>4.4117019718392392</v>
      </c>
      <c r="IX17" s="8">
        <f t="shared" si="53"/>
        <v>4.4122436225516308</v>
      </c>
      <c r="IY17" s="8">
        <f t="shared" si="53"/>
        <v>4.4127819939061617</v>
      </c>
      <c r="IZ17" s="8">
        <f t="shared" si="53"/>
        <v>4.4133171057569722</v>
      </c>
      <c r="JA17" s="8">
        <f t="shared" si="53"/>
        <v>4.4138489778380281</v>
      </c>
      <c r="JB17" s="8">
        <f t="shared" si="53"/>
        <v>4.4143776297638473</v>
      </c>
      <c r="JC17" s="8">
        <f t="shared" si="53"/>
        <v>4.4149030810302206</v>
      </c>
      <c r="JD17" s="8">
        <f t="shared" si="53"/>
        <v>4.4154253510149255</v>
      </c>
      <c r="JE17" s="8">
        <f t="shared" si="53"/>
        <v>4.4159444589784416</v>
      </c>
      <c r="JF17" s="8">
        <f t="shared" si="53"/>
        <v>4.4164604240646597</v>
      </c>
      <c r="JG17" s="8">
        <f t="shared" si="53"/>
        <v>4.4169732653015803</v>
      </c>
      <c r="JH17" s="8">
        <f t="shared" si="53"/>
        <v>4.4174830016020215</v>
      </c>
      <c r="JI17" s="8">
        <f t="shared" si="53"/>
        <v>4.4179896517643078</v>
      </c>
      <c r="JJ17" s="8">
        <f t="shared" si="53"/>
        <v>4.418493234472967</v>
      </c>
      <c r="JK17" s="8">
        <f t="shared" si="53"/>
        <v>4.4189937682994147</v>
      </c>
      <c r="JL17" s="8">
        <f t="shared" si="53"/>
        <v>4.4194912717026398</v>
      </c>
      <c r="JM17" s="8">
        <f t="shared" si="53"/>
        <v>4.4199857630298842</v>
      </c>
      <c r="JN17" s="8">
        <f t="shared" si="53"/>
        <v>4.4204772605173179</v>
      </c>
      <c r="JO17" s="8">
        <f t="shared" si="53"/>
        <v>4.4209657822907094</v>
      </c>
      <c r="JP17" s="8">
        <f t="shared" si="53"/>
        <v>4.4214513463660952</v>
      </c>
      <c r="JQ17" s="8">
        <f t="shared" si="53"/>
        <v>4.4219339706504446</v>
      </c>
      <c r="JR17" s="8">
        <f t="shared" si="53"/>
        <v>4.4224136729423167</v>
      </c>
      <c r="JS17" s="8">
        <f t="shared" si="53"/>
        <v>4.4228904709325167</v>
      </c>
      <c r="JT17" s="8">
        <f t="shared" si="53"/>
        <v>4.4233643822047473</v>
      </c>
      <c r="JU17" s="8">
        <f t="shared" si="53"/>
        <v>4.4238354242362607</v>
      </c>
      <c r="JV17" s="8">
        <f t="shared" si="53"/>
        <v>4.4243036143984975</v>
      </c>
      <c r="JW17" s="8">
        <f t="shared" si="53"/>
        <v>4.4247689699577286</v>
      </c>
      <c r="JX17" s="8">
        <f t="shared" si="53"/>
        <v>4.4252315080756937</v>
      </c>
      <c r="JY17" s="8">
        <f t="shared" si="53"/>
        <v>4.4256912458102304</v>
      </c>
      <c r="JZ17" s="8">
        <f t="shared" si="53"/>
        <v>4.4261482001159065</v>
      </c>
      <c r="KA17" s="8">
        <f t="shared" si="53"/>
        <v>4.4266023878446417</v>
      </c>
      <c r="KB17" s="8">
        <f t="shared" si="53"/>
        <v>4.4270538257463299</v>
      </c>
      <c r="KC17" s="8">
        <f t="shared" si="53"/>
        <v>4.4275025304694591</v>
      </c>
      <c r="KD17" s="8">
        <f t="shared" si="53"/>
        <v>4.4279485185617222</v>
      </c>
      <c r="KE17" s="8">
        <f t="shared" si="53"/>
        <v>4.4283918064706267</v>
      </c>
      <c r="KF17" s="8">
        <f t="shared" si="53"/>
        <v>4.4288324105441035</v>
      </c>
      <c r="KG17" s="8">
        <f t="shared" si="53"/>
        <v>4.4292703470311086</v>
      </c>
      <c r="KH17" s="8">
        <f t="shared" si="53"/>
        <v>4.4297056320822223</v>
      </c>
      <c r="KI17" s="8">
        <f t="shared" si="43"/>
        <v>4.430138281750243</v>
      </c>
      <c r="KJ17" s="8">
        <f t="shared" si="44"/>
        <v>4.4305683119907826</v>
      </c>
      <c r="KK17" s="8">
        <f t="shared" si="44"/>
        <v>4.4309957386628502</v>
      </c>
      <c r="KL17" s="8">
        <f t="shared" si="44"/>
        <v>4.4314205775294422</v>
      </c>
      <c r="KM17" s="8">
        <f t="shared" si="44"/>
        <v>4.4318428442581173</v>
      </c>
      <c r="KN17" s="8">
        <f t="shared" si="44"/>
        <v>4.4322625544215812</v>
      </c>
      <c r="KO17" s="8">
        <f t="shared" si="61"/>
        <v>4.4326797234982553</v>
      </c>
      <c r="KP17" s="8">
        <f t="shared" si="61"/>
        <v>4.4330943668728491</v>
      </c>
      <c r="KQ17" s="8">
        <f t="shared" si="61"/>
        <v>4.4335064998369296</v>
      </c>
      <c r="KR17" s="8">
        <f t="shared" si="61"/>
        <v>4.4339161375894802</v>
      </c>
      <c r="KS17" s="8">
        <f t="shared" si="61"/>
        <v>4.4343232952374683</v>
      </c>
      <c r="KT17" s="8">
        <f t="shared" si="61"/>
        <v>4.4347279877963954</v>
      </c>
      <c r="KU17" s="8">
        <f t="shared" si="61"/>
        <v>4.4351302301908548</v>
      </c>
      <c r="KV17" s="8">
        <f t="shared" si="61"/>
        <v>4.4355300372550808</v>
      </c>
      <c r="KW17" s="8">
        <f t="shared" si="61"/>
        <v>4.4359274237334967</v>
      </c>
      <c r="KX17" s="8">
        <f t="shared" si="61"/>
        <v>4.436322404281257</v>
      </c>
      <c r="KY17" s="8">
        <f t="shared" si="61"/>
        <v>4.4367149934647889</v>
      </c>
      <c r="KZ17" s="8">
        <f t="shared" si="61"/>
        <v>4.4371052057623279</v>
      </c>
      <c r="LA17" s="8">
        <f t="shared" si="61"/>
        <v>4.4374930555644543</v>
      </c>
      <c r="LB17" s="8">
        <f t="shared" si="61"/>
        <v>4.4378785571746233</v>
      </c>
      <c r="LC17" s="8">
        <f t="shared" si="61"/>
        <v>4.4382617248096894</v>
      </c>
      <c r="LD17" s="8">
        <f t="shared" si="61"/>
        <v>4.4386425726004353</v>
      </c>
      <c r="LE17" s="8">
        <f t="shared" si="61"/>
        <v>4.439021114592089</v>
      </c>
      <c r="LF17" s="8">
        <f t="shared" si="61"/>
        <v>4.4393973647448428</v>
      </c>
      <c r="LG17" s="8">
        <f t="shared" si="61"/>
        <v>4.4397713369343714</v>
      </c>
      <c r="LH17" s="8">
        <f t="shared" si="61"/>
        <v>4.4401430449523396</v>
      </c>
      <c r="LI17" s="8">
        <f t="shared" si="61"/>
        <v>4.4405125025069117</v>
      </c>
      <c r="LJ17" s="8">
        <f t="shared" si="61"/>
        <v>4.440879723223258</v>
      </c>
      <c r="LK17" s="8">
        <f t="shared" si="61"/>
        <v>4.4412447206440566</v>
      </c>
      <c r="LL17" s="8">
        <f t="shared" si="61"/>
        <v>4.4416075082299953</v>
      </c>
      <c r="LM17" s="8">
        <f t="shared" si="61"/>
        <v>4.4419680993602624</v>
      </c>
      <c r="LN17" s="8">
        <f t="shared" si="61"/>
        <v>4.4423265073330462</v>
      </c>
      <c r="LO17" s="8">
        <f t="shared" si="61"/>
        <v>4.44268274536602</v>
      </c>
      <c r="LP17" s="8">
        <f t="shared" si="61"/>
        <v>4.4430368265968356</v>
      </c>
      <c r="LQ17" s="8">
        <f t="shared" si="61"/>
        <v>4.4433887640836014</v>
      </c>
      <c r="LR17" s="8">
        <f t="shared" si="61"/>
        <v>4.4437385708053698</v>
      </c>
      <c r="LS17" s="8">
        <f t="shared" si="61"/>
        <v>4.4440862596626109</v>
      </c>
      <c r="LT17" s="8">
        <f t="shared" si="61"/>
        <v>4.4444318434776928</v>
      </c>
      <c r="LU17" s="8">
        <f t="shared" si="61"/>
        <v>4.4447753349953478</v>
      </c>
      <c r="LV17" s="8">
        <f t="shared" si="61"/>
        <v>4.4451167468831514</v>
      </c>
      <c r="LW17" s="8">
        <f t="shared" si="61"/>
        <v>4.4454560917319812</v>
      </c>
      <c r="LX17" s="8">
        <f t="shared" si="61"/>
        <v>4.4457933820564879</v>
      </c>
      <c r="LY17" s="8">
        <f t="shared" si="61"/>
        <v>4.4461286302955525</v>
      </c>
      <c r="LZ17" s="8">
        <f t="shared" si="61"/>
        <v>4.4464618488127456</v>
      </c>
      <c r="MA17" s="8">
        <f t="shared" si="61"/>
        <v>4.4467930498967831</v>
      </c>
      <c r="MB17" s="8">
        <f t="shared" si="61"/>
        <v>4.4471222457619826</v>
      </c>
      <c r="MC17" s="8">
        <f t="shared" si="61"/>
        <v>4.4474494485487108</v>
      </c>
      <c r="MD17" s="8">
        <f t="shared" si="61"/>
        <v>4.447774670323831</v>
      </c>
      <c r="ME17" s="8">
        <f t="shared" si="61"/>
        <v>4.4480979230811508</v>
      </c>
      <c r="MF17" s="8">
        <f t="shared" si="61"/>
        <v>4.4484192187418605</v>
      </c>
      <c r="MG17" s="8">
        <f t="shared" si="61"/>
        <v>4.448738569154977</v>
      </c>
      <c r="MH17" s="8">
        <f t="shared" si="61"/>
        <v>4.4490559860977781</v>
      </c>
      <c r="MI17" s="8">
        <f t="shared" si="61"/>
        <v>4.4493714812762359</v>
      </c>
      <c r="MJ17" s="8">
        <f t="shared" si="61"/>
        <v>4.4496850663254524</v>
      </c>
      <c r="MK17" s="8">
        <f t="shared" si="61"/>
        <v>4.449996752810085</v>
      </c>
      <c r="ML17" s="8">
        <f t="shared" si="61"/>
        <v>4.4503065522247738</v>
      </c>
      <c r="MM17" s="8">
        <f t="shared" si="61"/>
        <v>4.4506144759945663</v>
      </c>
      <c r="MN17" s="8">
        <f t="shared" si="61"/>
        <v>4.4509205354753387</v>
      </c>
      <c r="MO17" s="8">
        <f t="shared" si="61"/>
        <v>4.4512247419542152</v>
      </c>
      <c r="MP17" s="8">
        <f t="shared" si="61"/>
        <v>4.4515271066499826</v>
      </c>
      <c r="MQ17" s="8">
        <f t="shared" si="61"/>
        <v>4.4518276407135025</v>
      </c>
      <c r="MR17" s="8">
        <f t="shared" si="61"/>
        <v>4.4521263552281285</v>
      </c>
      <c r="MS17" s="8">
        <f t="shared" si="61"/>
        <v>4.45242326121011</v>
      </c>
      <c r="MT17" s="8">
        <f t="shared" si="61"/>
        <v>4.4527183696089994</v>
      </c>
      <c r="MU17" s="8">
        <f t="shared" si="61"/>
        <v>4.4530116913080562</v>
      </c>
      <c r="MV17" s="8">
        <f t="shared" si="61"/>
        <v>4.4533032371246497</v>
      </c>
      <c r="MW17" s="8">
        <f t="shared" si="61"/>
        <v>4.4535930178106558</v>
      </c>
      <c r="MX17" s="8">
        <f t="shared" si="61"/>
        <v>4.4538810440528529</v>
      </c>
      <c r="MY17" s="8">
        <f t="shared" si="61"/>
        <v>4.4541673264733204</v>
      </c>
      <c r="MZ17" s="8">
        <f t="shared" si="61"/>
        <v>4.454451875629827</v>
      </c>
      <c r="NA17" s="8">
        <f t="shared" si="57"/>
        <v>4.4547347020162178</v>
      </c>
      <c r="NB17" s="8">
        <f t="shared" si="57"/>
        <v>4.4550158160628079</v>
      </c>
      <c r="NC17" s="8">
        <f t="shared" si="57"/>
        <v>4.4552952281367606</v>
      </c>
      <c r="ND17" s="8">
        <f t="shared" si="57"/>
        <v>4.455572948542474</v>
      </c>
      <c r="NE17" s="8">
        <f t="shared" si="57"/>
        <v>4.455848987521958</v>
      </c>
      <c r="NF17" s="8">
        <f t="shared" si="57"/>
        <v>4.4561233552552144</v>
      </c>
      <c r="NG17" s="8">
        <f t="shared" si="57"/>
        <v>4.4563960618606115</v>
      </c>
      <c r="NH17" s="8">
        <f t="shared" si="57"/>
        <v>4.4566671173952557</v>
      </c>
      <c r="NI17" s="8">
        <f t="shared" si="57"/>
        <v>4.4569365318553658</v>
      </c>
      <c r="NJ17" s="8">
        <f t="shared" si="57"/>
        <v>4.4572043151766376</v>
      </c>
      <c r="NK17" s="8">
        <f t="shared" si="57"/>
        <v>4.4574704772346143</v>
      </c>
      <c r="NL17" s="8">
        <f t="shared" si="57"/>
        <v>4.4577350278450476</v>
      </c>
      <c r="NM17" s="8">
        <f t="shared" si="57"/>
        <v>4.4579979767642612</v>
      </c>
      <c r="NN17" s="8">
        <f t="shared" si="57"/>
        <v>4.4582593336895107</v>
      </c>
      <c r="NO17" s="8">
        <f t="shared" si="57"/>
        <v>4.4585191082593401</v>
      </c>
      <c r="NP17" s="8">
        <f t="shared" si="57"/>
        <v>4.4587773100539376</v>
      </c>
      <c r="NQ17" s="8">
        <f t="shared" si="57"/>
        <v>4.45903394859549</v>
      </c>
      <c r="NR17" s="8">
        <f t="shared" si="57"/>
        <v>4.4592890333485329</v>
      </c>
      <c r="NS17" s="8">
        <f t="shared" si="57"/>
        <v>4.4595425737203005</v>
      </c>
      <c r="NT17" s="8">
        <f t="shared" si="57"/>
        <v>4.4597945790610707</v>
      </c>
      <c r="NU17" s="8">
        <f t="shared" si="57"/>
        <v>4.4600450586645124</v>
      </c>
      <c r="NV17" s="8">
        <f t="shared" si="57"/>
        <v>4.4602940217680276</v>
      </c>
      <c r="NW17" s="8">
        <f t="shared" si="57"/>
        <v>4.4605414775530887</v>
      </c>
      <c r="NX17" s="8">
        <f t="shared" si="57"/>
        <v>4.4607874351455825</v>
      </c>
      <c r="NY17" s="8">
        <f t="shared" si="57"/>
        <v>4.4610319036161448</v>
      </c>
      <c r="NZ17" s="8">
        <f t="shared" si="57"/>
        <v>4.4612748919804908</v>
      </c>
      <c r="OA17" s="8">
        <f t="shared" si="57"/>
        <v>4.4615164091997537</v>
      </c>
      <c r="OB17" s="8">
        <f t="shared" si="57"/>
        <v>4.4617564641808123</v>
      </c>
      <c r="OC17" s="8">
        <f t="shared" si="57"/>
        <v>4.4619950657766205</v>
      </c>
      <c r="OD17" s="8">
        <f t="shared" si="57"/>
        <v>4.4622322227865308</v>
      </c>
      <c r="OE17" s="8">
        <f t="shared" si="57"/>
        <v>4.4624679439566233</v>
      </c>
      <c r="OF17" s="8">
        <f t="shared" si="57"/>
        <v>4.4627022379800234</v>
      </c>
      <c r="OG17" s="8">
        <f t="shared" si="57"/>
        <v>4.4629351134972275</v>
      </c>
      <c r="OH17" s="8">
        <f t="shared" si="57"/>
        <v>4.4631665790964181</v>
      </c>
      <c r="OI17" s="8">
        <f t="shared" si="57"/>
        <v>4.4633966433137813</v>
      </c>
      <c r="OJ17" s="8">
        <f t="shared" si="57"/>
        <v>4.4636253146338216</v>
      </c>
      <c r="OK17" s="8">
        <f t="shared" si="57"/>
        <v>4.4638526014896769</v>
      </c>
      <c r="OL17" s="8">
        <f t="shared" si="57"/>
        <v>4.4640785122634243</v>
      </c>
      <c r="OM17" s="8">
        <f t="shared" si="57"/>
        <v>4.464303055286396</v>
      </c>
      <c r="ON17" s="8">
        <f t="shared" si="57"/>
        <v>4.4645262388394817</v>
      </c>
      <c r="OO17" s="8">
        <f t="shared" si="57"/>
        <v>4.4647480711534353</v>
      </c>
      <c r="OP17" s="8">
        <f t="shared" si="57"/>
        <v>4.4649685604091767</v>
      </c>
      <c r="OQ17" s="8">
        <f t="shared" si="57"/>
        <v>4.4651877147380992</v>
      </c>
      <c r="OR17" s="8">
        <f t="shared" si="57"/>
        <v>4.4654055422223626</v>
      </c>
      <c r="OS17" s="8">
        <f t="shared" si="57"/>
        <v>4.4656220508951963</v>
      </c>
      <c r="OT17" s="8">
        <f t="shared" si="57"/>
        <v>4.4658372487411917</v>
      </c>
      <c r="OU17" s="8">
        <f t="shared" si="57"/>
        <v>4.4660511436965988</v>
      </c>
      <c r="OV17" s="8">
        <f t="shared" si="57"/>
        <v>4.4662637436496189</v>
      </c>
      <c r="OW17" s="8">
        <f t="shared" si="57"/>
        <v>4.4664750564406939</v>
      </c>
      <c r="OX17" s="8">
        <f t="shared" si="57"/>
        <v>4.466685089862799</v>
      </c>
      <c r="OY17" s="8">
        <f t="shared" si="57"/>
        <v>4.4668938516617267</v>
      </c>
      <c r="OZ17" s="8">
        <f t="shared" si="57"/>
        <v>4.4671013495363718</v>
      </c>
      <c r="PA17" s="8">
        <f t="shared" si="57"/>
        <v>4.4673075911390194</v>
      </c>
      <c r="PB17" s="8">
        <f t="shared" si="57"/>
        <v>4.4675125840756227</v>
      </c>
      <c r="PC17" s="8">
        <f t="shared" si="57"/>
        <v>4.4677163359060881</v>
      </c>
      <c r="PD17" s="8">
        <f t="shared" si="57"/>
        <v>4.467918854144548</v>
      </c>
      <c r="PE17" s="8">
        <f t="shared" si="57"/>
        <v>4.4681201462596434</v>
      </c>
      <c r="PF17" s="8">
        <f t="shared" si="57"/>
        <v>4.4683202196747986</v>
      </c>
      <c r="PG17" s="8">
        <f t="shared" si="57"/>
        <v>4.4685190817684912</v>
      </c>
      <c r="PH17" s="8">
        <f t="shared" si="57"/>
        <v>4.4687167398745276</v>
      </c>
      <c r="PI17" s="8">
        <f t="shared" si="57"/>
        <v>4.4689132012823114</v>
      </c>
      <c r="PJ17" s="8">
        <f t="shared" si="57"/>
        <v>4.4691084732371165</v>
      </c>
      <c r="PK17" s="8">
        <f t="shared" si="57"/>
        <v>4.4693025629403476</v>
      </c>
      <c r="PL17" s="8">
        <f t="shared" si="58"/>
        <v>4.4694954775498124</v>
      </c>
      <c r="PM17" s="8">
        <f t="shared" si="58"/>
        <v>4.469687224179979</v>
      </c>
      <c r="PN17" s="8">
        <f t="shared" si="58"/>
        <v>4.4698778099022443</v>
      </c>
      <c r="PO17" s="8">
        <f t="shared" si="58"/>
        <v>4.4700672417451912</v>
      </c>
      <c r="PP17" s="8">
        <f t="shared" si="58"/>
        <v>4.4702555266948503</v>
      </c>
      <c r="PQ17" s="8">
        <f t="shared" si="58"/>
        <v>4.4704426716949541</v>
      </c>
      <c r="PR17" s="8">
        <f t="shared" si="58"/>
        <v>4.4706286836471953</v>
      </c>
      <c r="PS17" s="8">
        <f t="shared" si="58"/>
        <v>4.470813569411483</v>
      </c>
      <c r="PT17" s="8">
        <f t="shared" si="58"/>
        <v>4.4709973358061932</v>
      </c>
      <c r="PU17" s="8">
        <f t="shared" si="58"/>
        <v>4.4711799896084177</v>
      </c>
      <c r="PV17" s="8">
        <f t="shared" si="58"/>
        <v>4.4713615375542215</v>
      </c>
      <c r="PW17" s="8">
        <f t="shared" si="58"/>
        <v>4.4715419863388846</v>
      </c>
      <c r="PX17" s="8">
        <f t="shared" si="58"/>
        <v>4.4717213426171512</v>
      </c>
      <c r="PY17" s="8">
        <f t="shared" si="58"/>
        <v>4.4718996130034769</v>
      </c>
      <c r="PZ17" s="8">
        <f t="shared" si="58"/>
        <v>4.4720768040722669</v>
      </c>
      <c r="QA17" s="8">
        <f t="shared" si="58"/>
        <v>4.4722529223581278</v>
      </c>
      <c r="QB17" s="8">
        <f t="shared" si="58"/>
        <v>4.4724279743560995</v>
      </c>
      <c r="QC17" s="8">
        <f t="shared" si="58"/>
        <v>4.4726019665218981</v>
      </c>
      <c r="QD17" s="8">
        <f t="shared" si="58"/>
        <v>4.4727749052721562</v>
      </c>
      <c r="QE17" s="8">
        <f t="shared" si="58"/>
        <v>4.4729467969846572</v>
      </c>
      <c r="QF17" s="8">
        <f t="shared" si="58"/>
        <v>4.4731176479985706</v>
      </c>
      <c r="QG17" s="8">
        <f t="shared" si="58"/>
        <v>4.4732874646146854</v>
      </c>
      <c r="QH17" s="8">
        <f t="shared" si="58"/>
        <v>4.4734562530956445</v>
      </c>
      <c r="QI17" s="8">
        <f t="shared" si="58"/>
        <v>4.4736240196661754</v>
      </c>
      <c r="QJ17" s="8">
        <f t="shared" si="58"/>
        <v>4.4737907705133146</v>
      </c>
      <c r="QK17" s="8">
        <f t="shared" si="58"/>
        <v>4.4739565117866444</v>
      </c>
      <c r="QL17" s="8">
        <f t="shared" si="58"/>
        <v>4.4741212495985128</v>
      </c>
      <c r="QM17" s="8">
        <f t="shared" si="58"/>
        <v>4.4742849900242607</v>
      </c>
      <c r="QN17" s="8">
        <f t="shared" si="58"/>
        <v>4.4744477391024491</v>
      </c>
      <c r="QO17" s="8">
        <f t="shared" si="58"/>
        <v>4.4746095028350759</v>
      </c>
      <c r="QP17" s="8">
        <f t="shared" si="58"/>
        <v>4.4747702871878037</v>
      </c>
      <c r="QQ17" s="8">
        <f t="shared" si="58"/>
        <v>4.4749300980901747</v>
      </c>
      <c r="QR17" s="8">
        <f t="shared" si="58"/>
        <v>4.4750889414358328</v>
      </c>
      <c r="QS17" s="8">
        <f t="shared" si="58"/>
        <v>4.4752468230827391</v>
      </c>
      <c r="QT17" s="8">
        <f t="shared" si="58"/>
        <v>4.4754037488533864</v>
      </c>
      <c r="QU17" s="8">
        <f t="shared" si="58"/>
        <v>4.4755597245350183</v>
      </c>
      <c r="QV17" s="8">
        <f t="shared" si="58"/>
        <v>4.4757147558798396</v>
      </c>
      <c r="QW17" s="8">
        <f t="shared" si="58"/>
        <v>4.4758688486052289</v>
      </c>
      <c r="QX17" s="8">
        <f t="shared" si="58"/>
        <v>4.4760220083939481</v>
      </c>
      <c r="QY17" s="8">
        <f t="shared" si="58"/>
        <v>4.4761742408943563</v>
      </c>
      <c r="QZ17" s="8">
        <f t="shared" si="58"/>
        <v>4.4763255517206142</v>
      </c>
      <c r="RA17" s="8">
        <f t="shared" si="58"/>
        <v>4.4764759464528909</v>
      </c>
      <c r="RB17" s="8">
        <f t="shared" si="58"/>
        <v>4.4766254306375721</v>
      </c>
      <c r="RC17" s="8">
        <f t="shared" si="58"/>
        <v>4.4767740097874631</v>
      </c>
      <c r="RD17" s="8">
        <f t="shared" si="58"/>
        <v>4.4769216893819941</v>
      </c>
      <c r="RE17" s="8">
        <f t="shared" si="58"/>
        <v>4.4770684748674183</v>
      </c>
      <c r="RF17" s="8">
        <f t="shared" si="58"/>
        <v>4.4772143716570172</v>
      </c>
      <c r="RG17" s="8">
        <f t="shared" si="58"/>
        <v>4.4773593851312974</v>
      </c>
      <c r="RH17" s="8">
        <f t="shared" si="58"/>
        <v>4.4775035206381881</v>
      </c>
      <c r="RI17" s="8">
        <f t="shared" si="58"/>
        <v>4.4776467834932436</v>
      </c>
      <c r="RJ17" s="8">
        <f t="shared" si="58"/>
        <v>4.4777891789798332</v>
      </c>
      <c r="RK17" s="8">
        <f t="shared" si="58"/>
        <v>4.4779307123493401</v>
      </c>
      <c r="RL17" s="8">
        <f t="shared" si="58"/>
        <v>4.4780713888213528</v>
      </c>
      <c r="RM17" s="8">
        <f t="shared" si="58"/>
        <v>4.4782112135838581</v>
      </c>
      <c r="RN17" s="8">
        <f t="shared" si="58"/>
        <v>4.4783501917934334</v>
      </c>
      <c r="RO17" s="8">
        <f t="shared" si="58"/>
        <v>4.4784883285754367</v>
      </c>
      <c r="RP17" s="8">
        <f t="shared" si="58"/>
        <v>4.4786256290241928</v>
      </c>
      <c r="RQ17" s="8">
        <f t="shared" si="58"/>
        <v>4.4787620982031857</v>
      </c>
      <c r="RR17" s="8">
        <f t="shared" si="58"/>
        <v>4.4788977411452429</v>
      </c>
      <c r="RS17" s="8">
        <f t="shared" si="58"/>
        <v>4.479032562852721</v>
      </c>
      <c r="RT17" s="8">
        <f t="shared" si="58"/>
        <v>4.4791665682976891</v>
      </c>
      <c r="RU17" s="8">
        <f t="shared" si="58"/>
        <v>4.4792997624221158</v>
      </c>
      <c r="RV17" s="8">
        <f t="shared" si="58"/>
        <v>4.479432150138047</v>
      </c>
      <c r="RW17" s="8">
        <f t="shared" si="58"/>
        <v>4.4795637363277914</v>
      </c>
      <c r="RX17" s="8">
        <f t="shared" si="54"/>
        <v>4.4796945258440957</v>
      </c>
      <c r="RY17" s="8">
        <f t="shared" si="54"/>
        <v>4.4798245235103291</v>
      </c>
      <c r="RZ17" s="8">
        <f t="shared" si="54"/>
        <v>4.4799537341206541</v>
      </c>
      <c r="SA17" s="8">
        <f t="shared" si="54"/>
        <v>4.4800821624402127</v>
      </c>
      <c r="SB17" s="8">
        <f t="shared" si="54"/>
        <v>4.4802098132052937</v>
      </c>
      <c r="SC17" s="8">
        <f t="shared" si="54"/>
        <v>4.4803366911235099</v>
      </c>
      <c r="SD17" s="8">
        <f t="shared" si="54"/>
        <v>4.4804628008739753</v>
      </c>
      <c r="SE17" s="8">
        <f t="shared" si="54"/>
        <v>4.480588147107472</v>
      </c>
      <c r="SF17" s="8">
        <f t="shared" si="54"/>
        <v>4.4807127344466267</v>
      </c>
      <c r="SG17" s="8">
        <f t="shared" si="54"/>
        <v>4.4808365674860768</v>
      </c>
      <c r="SH17" s="8">
        <f t="shared" si="54"/>
        <v>4.4809596507926424</v>
      </c>
      <c r="SI17" s="8">
        <f t="shared" si="47"/>
        <v>4.4810819889054967</v>
      </c>
      <c r="SJ17" s="8">
        <f t="shared" si="48"/>
        <v>4.4812035863363278</v>
      </c>
      <c r="SK17" s="8">
        <f t="shared" si="48"/>
        <v>4.4813244475695111</v>
      </c>
      <c r="SL17" s="8">
        <f t="shared" si="48"/>
        <v>4.4814445770622697</v>
      </c>
      <c r="SM17" s="8">
        <f t="shared" si="48"/>
        <v>4.4815639792448421</v>
      </c>
      <c r="SN17" s="8">
        <f t="shared" si="48"/>
        <v>4.4816826585206435</v>
      </c>
      <c r="SO17" s="8">
        <f t="shared" si="48"/>
        <v>4.4818006192664308</v>
      </c>
      <c r="SP17" s="8">
        <f t="shared" si="48"/>
        <v>4.4819178658324601</v>
      </c>
      <c r="SQ17" s="8">
        <f t="shared" si="48"/>
        <v>4.4820344025426513</v>
      </c>
    </row>
    <row r="18" spans="10:511" ht="14.45" x14ac:dyDescent="0.3">
      <c r="J18" s="1"/>
      <c r="K18" s="19">
        <v>0.16</v>
      </c>
      <c r="L18" s="19">
        <f t="shared" ca="1" si="38"/>
        <v>4.8785669317486722</v>
      </c>
      <c r="M18" s="2"/>
      <c r="N18" s="20">
        <v>0.16</v>
      </c>
      <c r="O18" s="20">
        <v>3.8252408514142147</v>
      </c>
      <c r="P18" s="4"/>
      <c r="Q18" s="22">
        <f t="shared" si="49"/>
        <v>-0.71790341000845803</v>
      </c>
      <c r="R18" s="38"/>
      <c r="U18" s="8">
        <f t="shared" si="50"/>
        <v>5.8</v>
      </c>
      <c r="V18" s="8">
        <f t="shared" si="50"/>
        <v>5.6607700737354474</v>
      </c>
      <c r="W18" s="8">
        <f t="shared" si="50"/>
        <v>5.5339864480670018</v>
      </c>
      <c r="X18" s="8">
        <f t="shared" si="50"/>
        <v>5.4185517265768253</v>
      </c>
      <c r="Y18" s="8">
        <f t="shared" si="50"/>
        <v>5.3134651799930879</v>
      </c>
      <c r="Z18" s="8">
        <f t="shared" si="50"/>
        <v>5.2178142315510749</v>
      </c>
      <c r="AA18" s="8">
        <f t="shared" si="50"/>
        <v>5.1307666923376782</v>
      </c>
      <c r="AB18" s="8">
        <f t="shared" si="50"/>
        <v>5.0515636805595374</v>
      </c>
      <c r="AC18" s="8">
        <f t="shared" si="50"/>
        <v>4.9795131644937207</v>
      </c>
      <c r="AD18" s="8">
        <f t="shared" si="59"/>
        <v>4.9139840741859722</v>
      </c>
      <c r="AE18" s="8">
        <f t="shared" si="59"/>
        <v>4.8544009318003392</v>
      </c>
      <c r="AF18" s="8">
        <f t="shared" si="59"/>
        <v>4.8002389549365034</v>
      </c>
      <c r="AG18" s="8">
        <f t="shared" si="59"/>
        <v>4.7510195912550781</v>
      </c>
      <c r="AH18" s="8">
        <f t="shared" si="59"/>
        <v>4.7063064464205446</v>
      </c>
      <c r="AI18" s="8">
        <f t="shared" si="59"/>
        <v>4.665701570717796</v>
      </c>
      <c r="AJ18" s="8">
        <f t="shared" si="59"/>
        <v>4.6288420727497206</v>
      </c>
      <c r="AK18" s="8">
        <f t="shared" si="59"/>
        <v>4.5953970314060006</v>
      </c>
      <c r="AL18" s="8">
        <f t="shared" si="59"/>
        <v>4.5650646798309236</v>
      </c>
      <c r="AM18" s="8">
        <f t="shared" si="59"/>
        <v>4.5375698374320761</v>
      </c>
      <c r="AN18" s="8">
        <f t="shared" si="59"/>
        <v>4.5126615680820921</v>
      </c>
      <c r="AO18" s="8">
        <f t="shared" si="59"/>
        <v>4.4901110445899981</v>
      </c>
      <c r="AP18" s="8">
        <f t="shared" si="59"/>
        <v>4.4697096012735944</v>
      </c>
      <c r="AQ18" s="8">
        <f t="shared" si="59"/>
        <v>4.4512669580646316</v>
      </c>
      <c r="AR18" s="8">
        <f t="shared" si="59"/>
        <v>4.4346096010378862</v>
      </c>
      <c r="AS18" s="8">
        <f t="shared" si="59"/>
        <v>4.4195793055860797</v>
      </c>
      <c r="AT18" s="8">
        <f t="shared" si="59"/>
        <v>4.4060317896761489</v>
      </c>
      <c r="AU18" s="8">
        <f t="shared" si="59"/>
        <v>4.393835485729098</v>
      </c>
      <c r="AV18" s="8">
        <f t="shared" si="59"/>
        <v>4.382870420674875</v>
      </c>
      <c r="AW18" s="8">
        <f t="shared" si="59"/>
        <v>4.373027194654032</v>
      </c>
      <c r="AX18" s="8">
        <f t="shared" si="59"/>
        <v>4.3642060496772155</v>
      </c>
      <c r="AY18" s="8">
        <f t="shared" si="59"/>
        <v>4.3563160203188378</v>
      </c>
      <c r="AZ18" s="8">
        <f t="shared" si="59"/>
        <v>4.3492741592192337</v>
      </c>
      <c r="BA18" s="8">
        <f t="shared" si="59"/>
        <v>4.343004830806052</v>
      </c>
      <c r="BB18" s="8">
        <f t="shared" si="59"/>
        <v>4.3374390672260121</v>
      </c>
      <c r="BC18" s="8">
        <f t="shared" si="59"/>
        <v>4.3325139810074358</v>
      </c>
      <c r="BD18" s="8">
        <f t="shared" si="59"/>
        <v>4.3281722294566283</v>
      </c>
      <c r="BE18" s="8">
        <f t="shared" si="59"/>
        <v>4.3243615262312805</v>
      </c>
      <c r="BF18" s="8">
        <f t="shared" si="59"/>
        <v>4.3210341959354963</v>
      </c>
      <c r="BG18" s="8">
        <f t="shared" si="59"/>
        <v>4.3181467679469927</v>
      </c>
      <c r="BH18" s="8">
        <f t="shared" si="59"/>
        <v>4.3156596060208727</v>
      </c>
      <c r="BI18" s="8">
        <f t="shared" si="59"/>
        <v>4.3135365705186848</v>
      </c>
      <c r="BJ18" s="8">
        <f t="shared" si="59"/>
        <v>4.3117447103890978</v>
      </c>
      <c r="BK18" s="8">
        <f t="shared" si="59"/>
        <v>4.31025398227961</v>
      </c>
      <c r="BL18" s="8">
        <f t="shared" si="59"/>
        <v>4.3090369943895466</v>
      </c>
      <c r="BM18" s="8">
        <f t="shared" si="59"/>
        <v>4.3080687728850977</v>
      </c>
      <c r="BN18" s="8">
        <f t="shared" si="59"/>
        <v>4.3073265488890895</v>
      </c>
      <c r="BO18" s="8">
        <f t="shared" si="59"/>
        <v>4.306789564233231</v>
      </c>
      <c r="BP18" s="8">
        <f t="shared" si="59"/>
        <v>4.3064388943202117</v>
      </c>
      <c r="BQ18" s="8">
        <f t="shared" si="59"/>
        <v>4.3062572865885747</v>
      </c>
      <c r="BR18" s="8">
        <f t="shared" si="59"/>
        <v>4.3062290132060665</v>
      </c>
      <c r="BS18" s="8">
        <f t="shared" si="59"/>
        <v>4.3063397367381686</v>
      </c>
      <c r="BT18" s="8">
        <f t="shared" si="59"/>
        <v>4.3065763876489562</v>
      </c>
      <c r="BU18" s="8">
        <f t="shared" si="59"/>
        <v>4.3069270525920631</v>
      </c>
      <c r="BV18" s="8">
        <f t="shared" si="59"/>
        <v>4.3073808725413461</v>
      </c>
      <c r="BW18" s="8">
        <f t="shared" si="59"/>
        <v>4.3079279498945438</v>
      </c>
      <c r="BX18" s="8">
        <f t="shared" si="59"/>
        <v>4.3085592637595784</v>
      </c>
      <c r="BY18" s="8">
        <f t="shared" si="59"/>
        <v>4.3092665927027598</v>
      </c>
      <c r="BZ18" s="8">
        <f t="shared" si="59"/>
        <v>4.3100424443016339</v>
      </c>
      <c r="CA18" s="8">
        <f t="shared" si="59"/>
        <v>4.3108799909031053</v>
      </c>
      <c r="CB18" s="8">
        <f t="shared" si="59"/>
        <v>4.3117730110402697</v>
      </c>
      <c r="CC18" s="8">
        <f t="shared" si="59"/>
        <v>4.3127158360095192</v>
      </c>
      <c r="CD18" s="8">
        <f t="shared" si="59"/>
        <v>4.3137033011534021</v>
      </c>
      <c r="CE18" s="8">
        <f t="shared" si="59"/>
        <v>4.3147307014347387</v>
      </c>
      <c r="CF18" s="8">
        <f t="shared" si="59"/>
        <v>4.3157937509240192</v>
      </c>
      <c r="CG18" s="8">
        <f t="shared" si="59"/>
        <v>4.316888545855381</v>
      </c>
      <c r="CH18" s="8">
        <f t="shared" si="59"/>
        <v>4.3180115309368565</v>
      </c>
      <c r="CI18" s="8">
        <f t="shared" si="59"/>
        <v>4.3191594686282357</v>
      </c>
      <c r="CJ18" s="8">
        <f t="shared" si="59"/>
        <v>4.3203294111251465</v>
      </c>
      <c r="CK18" s="8">
        <f t="shared" si="59"/>
        <v>4.3215186748110037</v>
      </c>
      <c r="CL18" s="8">
        <f t="shared" si="59"/>
        <v>4.3227248169594308</v>
      </c>
      <c r="CM18" s="8">
        <f t="shared" si="59"/>
        <v>4.3239456144889363</v>
      </c>
      <c r="CN18" s="8">
        <f t="shared" si="59"/>
        <v>4.3251790445890821</v>
      </c>
      <c r="CO18" s="8">
        <f t="shared" si="59"/>
        <v>4.3264232670532916</v>
      </c>
      <c r="CP18" s="8">
        <f t="shared" si="55"/>
        <v>4.3276766081679776</v>
      </c>
      <c r="CQ18" s="8">
        <f t="shared" si="55"/>
        <v>4.328937546020903</v>
      </c>
      <c r="CR18" s="8">
        <f t="shared" si="55"/>
        <v>4.3302046971037687</v>
      </c>
      <c r="CS18" s="8">
        <f t="shared" si="55"/>
        <v>4.3314768040950202</v>
      </c>
      <c r="CT18" s="8">
        <f t="shared" si="55"/>
        <v>4.3327527247189392</v>
      </c>
      <c r="CU18" s="8">
        <f t="shared" si="55"/>
        <v>4.3340314215861815</v>
      </c>
      <c r="CV18" s="8">
        <f t="shared" si="55"/>
        <v>4.3353119529293576</v>
      </c>
      <c r="CW18" s="8">
        <f t="shared" si="60"/>
        <v>4.3365934641547756</v>
      </c>
      <c r="CX18" s="8">
        <f t="shared" si="60"/>
        <v>4.3378751801384849</v>
      </c>
      <c r="CY18" s="8">
        <f t="shared" si="60"/>
        <v>4.3391563982010526</v>
      </c>
      <c r="CZ18" s="8">
        <f t="shared" si="60"/>
        <v>4.3404364817012855</v>
      </c>
      <c r="DA18" s="8">
        <f t="shared" si="60"/>
        <v>4.3417148541943726</v>
      </c>
      <c r="DB18" s="8">
        <f t="shared" si="60"/>
        <v>4.3429909941047553</v>
      </c>
      <c r="DC18" s="8">
        <f t="shared" si="60"/>
        <v>4.344264429868355</v>
      </c>
      <c r="DD18" s="8">
        <f t="shared" si="60"/>
        <v>4.3455347355028424</v>
      </c>
      <c r="DE18" s="8">
        <f t="shared" si="60"/>
        <v>4.3468015265682274</v>
      </c>
      <c r="DF18" s="8">
        <f t="shared" si="60"/>
        <v>4.3480644564833986</v>
      </c>
      <c r="DG18" s="8">
        <f t="shared" si="60"/>
        <v>4.3493232131672528</v>
      </c>
      <c r="DH18" s="8">
        <f t="shared" si="60"/>
        <v>4.3505775159758269</v>
      </c>
      <c r="DI18" s="8">
        <f t="shared" si="60"/>
        <v>4.3518271129093629</v>
      </c>
      <c r="DJ18" s="8">
        <f t="shared" si="60"/>
        <v>4.3530717780655088</v>
      </c>
      <c r="DK18" s="8">
        <f t="shared" si="60"/>
        <v>4.3543113093170094</v>
      </c>
      <c r="DL18" s="8">
        <f t="shared" si="60"/>
        <v>4.3555455261940788</v>
      </c>
      <c r="DM18" s="8">
        <f t="shared" si="60"/>
        <v>4.3567742679534405</v>
      </c>
      <c r="DN18" s="8">
        <f t="shared" si="60"/>
        <v>4.3579973918176007</v>
      </c>
      <c r="DO18" s="8">
        <f t="shared" si="60"/>
        <v>4.3592147713693361</v>
      </c>
      <c r="DP18" s="8">
        <f t="shared" si="60"/>
        <v>4.3604262950877475</v>
      </c>
      <c r="DQ18" s="8">
        <f t="shared" si="60"/>
        <v>4.3616318650133916</v>
      </c>
      <c r="DR18" s="8">
        <f t="shared" si="60"/>
        <v>4.3628313955311375</v>
      </c>
      <c r="DS18" s="8">
        <f t="shared" si="60"/>
        <v>4.3640248122603564</v>
      </c>
      <c r="DT18" s="8">
        <f t="shared" si="60"/>
        <v>4.3652120510430104</v>
      </c>
      <c r="DU18" s="8">
        <f t="shared" si="60"/>
        <v>4.3663930570210034</v>
      </c>
      <c r="DV18" s="8">
        <f t="shared" si="60"/>
        <v>4.3675677837949394</v>
      </c>
      <c r="DW18" s="8">
        <f t="shared" si="60"/>
        <v>4.3687361926571002</v>
      </c>
      <c r="DX18" s="8">
        <f t="shared" si="60"/>
        <v>4.3698982518921374</v>
      </c>
      <c r="DY18" s="8">
        <f t="shared" si="60"/>
        <v>4.3710539361394707</v>
      </c>
      <c r="DZ18" s="8">
        <f t="shared" si="60"/>
        <v>4.3722032258119938</v>
      </c>
      <c r="EA18" s="8">
        <f t="shared" si="60"/>
        <v>4.3733461065661068</v>
      </c>
      <c r="EB18" s="8">
        <f t="shared" si="60"/>
        <v>4.3744825688185545</v>
      </c>
      <c r="EC18" s="8">
        <f t="shared" si="60"/>
        <v>4.3756126073059622</v>
      </c>
      <c r="ED18" s="8">
        <f t="shared" si="60"/>
        <v>4.376736220683286</v>
      </c>
      <c r="EE18" s="8">
        <f t="shared" si="60"/>
        <v>4.3778534111577629</v>
      </c>
      <c r="EF18" s="8">
        <f t="shared" si="60"/>
        <v>4.3789641841552349</v>
      </c>
      <c r="EG18" s="8">
        <f t="shared" si="60"/>
        <v>4.3800685480159807</v>
      </c>
      <c r="EH18" s="8">
        <f t="shared" si="60"/>
        <v>4.3811665137174716</v>
      </c>
      <c r="EI18" s="8">
        <f t="shared" si="60"/>
        <v>4.3822580946216663</v>
      </c>
      <c r="EJ18" s="8">
        <f t="shared" si="60"/>
        <v>4.3833433062446945</v>
      </c>
      <c r="EK18" s="8">
        <f t="shared" si="60"/>
        <v>4.3844221660469431</v>
      </c>
      <c r="EL18" s="8">
        <f t="shared" si="60"/>
        <v>4.3854946932417596</v>
      </c>
      <c r="EM18" s="8">
        <f t="shared" si="60"/>
        <v>4.3865609086211208</v>
      </c>
      <c r="EN18" s="8">
        <f t="shared" si="60"/>
        <v>4.3876208343967846</v>
      </c>
      <c r="EO18" s="8">
        <f t="shared" si="60"/>
        <v>4.3886744940555467</v>
      </c>
      <c r="EP18" s="8">
        <f t="shared" si="60"/>
        <v>4.3897219122273707</v>
      </c>
      <c r="EQ18" s="8">
        <f t="shared" si="60"/>
        <v>4.3907631145652486</v>
      </c>
      <c r="ER18" s="8">
        <f t="shared" si="60"/>
        <v>4.3917981276357603</v>
      </c>
      <c r="ES18" s="8">
        <f t="shared" si="60"/>
        <v>4.3928269788193974</v>
      </c>
      <c r="ET18" s="8">
        <f t="shared" si="60"/>
        <v>4.3938496962197719</v>
      </c>
      <c r="EU18" s="8">
        <f t="shared" si="60"/>
        <v>4.3948663085809461</v>
      </c>
      <c r="EV18" s="8">
        <f t="shared" si="60"/>
        <v>4.3958768452121539</v>
      </c>
      <c r="EW18" s="8">
        <f t="shared" si="60"/>
        <v>4.3968813359192724</v>
      </c>
      <c r="EX18" s="8">
        <f t="shared" si="60"/>
        <v>4.3978798109424373</v>
      </c>
      <c r="EY18" s="8">
        <f t="shared" si="60"/>
        <v>4.3988723008992681</v>
      </c>
      <c r="EZ18" s="8">
        <f t="shared" si="60"/>
        <v>4.399858836733209</v>
      </c>
      <c r="FA18" s="8">
        <f t="shared" si="60"/>
        <v>4.4008394496665284</v>
      </c>
      <c r="FB18" s="8">
        <f t="shared" si="60"/>
        <v>4.4018141711575707</v>
      </c>
      <c r="FC18" s="8">
        <f t="shared" si="60"/>
        <v>4.4027830328618789</v>
      </c>
      <c r="FD18" s="8">
        <f t="shared" si="60"/>
        <v>4.4037460665968622</v>
      </c>
      <c r="FE18" s="8">
        <f t="shared" si="60"/>
        <v>4.4047033043096704</v>
      </c>
      <c r="FF18" s="8">
        <f t="shared" si="60"/>
        <v>4.4056547780480155</v>
      </c>
      <c r="FG18" s="8">
        <f t="shared" si="60"/>
        <v>4.4066005199336731</v>
      </c>
      <c r="FH18" s="8">
        <f t="shared" si="60"/>
        <v>4.4075405621384096</v>
      </c>
      <c r="FI18" s="8">
        <f t="shared" si="41"/>
        <v>4.4084749368621576</v>
      </c>
      <c r="FJ18" s="8">
        <f t="shared" si="41"/>
        <v>4.4094036763132003</v>
      </c>
      <c r="FK18" s="8">
        <f t="shared" si="41"/>
        <v>4.4103268126902142</v>
      </c>
      <c r="FL18" s="8">
        <f t="shared" si="56"/>
        <v>4.4112443781660042</v>
      </c>
      <c r="FM18" s="8">
        <f t="shared" si="56"/>
        <v>4.4121564048727588</v>
      </c>
      <c r="FN18" s="8">
        <f t="shared" si="56"/>
        <v>4.4130629248887248</v>
      </c>
      <c r="FO18" s="8">
        <f t="shared" si="56"/>
        <v>4.4139639702261428</v>
      </c>
      <c r="FP18" s="8">
        <f t="shared" si="56"/>
        <v>4.414859572820359</v>
      </c>
      <c r="FQ18" s="8">
        <f t="shared" si="56"/>
        <v>4.4157497645199895</v>
      </c>
      <c r="FR18" s="8">
        <f t="shared" si="56"/>
        <v>4.4166345770780566</v>
      </c>
      <c r="FS18" s="8">
        <f t="shared" si="56"/>
        <v>4.4175140421439991</v>
      </c>
      <c r="FT18" s="8">
        <f t="shared" si="56"/>
        <v>4.4183881912564971</v>
      </c>
      <c r="FU18" s="8">
        <f t="shared" si="56"/>
        <v>4.4192570558370114</v>
      </c>
      <c r="FV18" s="8">
        <f t="shared" si="56"/>
        <v>4.4201206671840074</v>
      </c>
      <c r="FW18" s="8">
        <f t="shared" si="56"/>
        <v>4.4209790564677718</v>
      </c>
      <c r="FX18" s="8">
        <f t="shared" si="56"/>
        <v>4.42183225472579</v>
      </c>
      <c r="FY18" s="8">
        <f t="shared" si="56"/>
        <v>4.4226802928586242</v>
      </c>
      <c r="FZ18" s="8">
        <f t="shared" si="56"/>
        <v>4.4235232016262511</v>
      </c>
      <c r="GA18" s="8">
        <f t="shared" si="56"/>
        <v>4.4243610116448195</v>
      </c>
      <c r="GB18" s="8">
        <f t="shared" si="56"/>
        <v>4.4251937533837822</v>
      </c>
      <c r="GC18" s="8">
        <f t="shared" si="56"/>
        <v>4.4260214571633822</v>
      </c>
      <c r="GD18" s="8">
        <f t="shared" si="56"/>
        <v>4.4268441531524472</v>
      </c>
      <c r="GE18" s="8">
        <f t="shared" si="56"/>
        <v>4.4276618713664746</v>
      </c>
      <c r="GF18" s="8">
        <f t="shared" si="56"/>
        <v>4.4284746416659804</v>
      </c>
      <c r="GG18" s="8">
        <f t="shared" si="56"/>
        <v>4.4292824937550748</v>
      </c>
      <c r="GH18" s="8">
        <f t="shared" si="56"/>
        <v>4.4300854571802688</v>
      </c>
      <c r="GI18" s="8">
        <f t="shared" si="56"/>
        <v>4.4308835613294653</v>
      </c>
      <c r="GJ18" s="8">
        <f t="shared" si="56"/>
        <v>4.4316768354311336</v>
      </c>
      <c r="GK18" s="8">
        <f t="shared" si="56"/>
        <v>4.4324653085536472</v>
      </c>
      <c r="GL18" s="8">
        <f t="shared" si="56"/>
        <v>4.4332490096047668</v>
      </c>
      <c r="GM18" s="8">
        <f t="shared" si="56"/>
        <v>4.434027967331259</v>
      </c>
      <c r="GN18" s="8">
        <f t="shared" si="56"/>
        <v>4.434802210318634</v>
      </c>
      <c r="GO18" s="8">
        <f t="shared" si="56"/>
        <v>4.4355717669909973</v>
      </c>
      <c r="GP18" s="8">
        <f t="shared" si="56"/>
        <v>4.4363366656109982</v>
      </c>
      <c r="GQ18" s="8">
        <f t="shared" si="56"/>
        <v>4.4370969342798716</v>
      </c>
      <c r="GR18" s="8">
        <f t="shared" si="56"/>
        <v>4.4378526009375605</v>
      </c>
      <c r="GS18" s="8">
        <f t="shared" si="56"/>
        <v>4.4386036933629143</v>
      </c>
      <c r="GT18" s="8">
        <f t="shared" si="56"/>
        <v>4.4393502391739528</v>
      </c>
      <c r="GU18" s="8">
        <f t="shared" si="56"/>
        <v>4.4400922658281932</v>
      </c>
      <c r="GV18" s="8">
        <f t="shared" si="56"/>
        <v>4.4408298006230291</v>
      </c>
      <c r="GW18" s="8">
        <f t="shared" si="56"/>
        <v>4.4415628706961634</v>
      </c>
      <c r="GX18" s="8">
        <f t="shared" si="56"/>
        <v>4.442291503026083</v>
      </c>
      <c r="GY18" s="8">
        <f t="shared" si="56"/>
        <v>4.4430157244325743</v>
      </c>
      <c r="GZ18" s="8">
        <f t="shared" si="56"/>
        <v>4.4437355615772756</v>
      </c>
      <c r="HA18" s="8">
        <f t="shared" si="56"/>
        <v>4.4444510409642648</v>
      </c>
      <c r="HB18" s="8">
        <f t="shared" si="56"/>
        <v>4.4451621889406683</v>
      </c>
      <c r="HC18" s="8">
        <f t="shared" si="56"/>
        <v>4.4458690316973053</v>
      </c>
      <c r="HD18" s="8">
        <f t="shared" si="56"/>
        <v>4.4465715952693516</v>
      </c>
      <c r="HE18" s="8">
        <f t="shared" si="56"/>
        <v>4.4472699055370217</v>
      </c>
      <c r="HF18" s="8">
        <f t="shared" si="56"/>
        <v>4.4479639882262756</v>
      </c>
      <c r="HG18" s="8">
        <f t="shared" si="56"/>
        <v>4.4486538689095347</v>
      </c>
      <c r="HH18" s="8">
        <f t="shared" si="56"/>
        <v>4.4493395730064185</v>
      </c>
      <c r="HI18" s="8">
        <f t="shared" si="56"/>
        <v>4.4500211257844935</v>
      </c>
      <c r="HJ18" s="8">
        <f t="shared" si="56"/>
        <v>4.4506985523600235</v>
      </c>
      <c r="HK18" s="8">
        <f t="shared" si="56"/>
        <v>4.4513718776987474</v>
      </c>
      <c r="HL18" s="8">
        <f t="shared" si="56"/>
        <v>4.4520411266166491</v>
      </c>
      <c r="HM18" s="8">
        <f t="shared" si="56"/>
        <v>4.4527063237807409</v>
      </c>
      <c r="HN18" s="8">
        <f t="shared" si="56"/>
        <v>4.453367493709858</v>
      </c>
      <c r="HO18" s="8">
        <f t="shared" si="56"/>
        <v>4.4540246607754481</v>
      </c>
      <c r="HP18" s="8">
        <f t="shared" si="56"/>
        <v>4.4546778492023718</v>
      </c>
      <c r="HQ18" s="8">
        <f t="shared" si="56"/>
        <v>4.4553270830697063</v>
      </c>
      <c r="HR18" s="8">
        <f t="shared" si="56"/>
        <v>4.455972386311549</v>
      </c>
      <c r="HS18" s="8">
        <f t="shared" si="56"/>
        <v>4.4566137827178238</v>
      </c>
      <c r="HT18" s="8">
        <f t="shared" si="56"/>
        <v>4.457251295935091</v>
      </c>
      <c r="HU18" s="8">
        <f t="shared" si="56"/>
        <v>4.4578849494673563</v>
      </c>
      <c r="HV18" s="8">
        <f t="shared" si="56"/>
        <v>4.4585147666768776</v>
      </c>
      <c r="HW18" s="8">
        <f t="shared" ref="HW18:KH21" si="62">HW$4+HW$5*$N18</f>
        <v>4.4591407707849777</v>
      </c>
      <c r="HX18" s="8">
        <f t="shared" si="62"/>
        <v>4.4597629848728495</v>
      </c>
      <c r="HY18" s="8">
        <f t="shared" si="62"/>
        <v>4.460381431882368</v>
      </c>
      <c r="HZ18" s="8">
        <f t="shared" si="62"/>
        <v>4.4609961346168907</v>
      </c>
      <c r="IA18" s="8">
        <f t="shared" si="62"/>
        <v>4.4616071157420683</v>
      </c>
      <c r="IB18" s="8">
        <f t="shared" si="62"/>
        <v>4.4622143977866431</v>
      </c>
      <c r="IC18" s="8">
        <f t="shared" si="62"/>
        <v>4.4628180031432541</v>
      </c>
      <c r="ID18" s="8">
        <f t="shared" si="62"/>
        <v>4.4634179540692287</v>
      </c>
      <c r="IE18" s="8">
        <f t="shared" si="62"/>
        <v>4.4640142726873853</v>
      </c>
      <c r="IF18" s="8">
        <f t="shared" si="62"/>
        <v>4.4646069809868232</v>
      </c>
      <c r="IG18" s="8">
        <f t="shared" si="62"/>
        <v>4.4651961008237127</v>
      </c>
      <c r="IH18" s="8">
        <f t="shared" si="62"/>
        <v>4.4657816539220816</v>
      </c>
      <c r="II18" s="8">
        <f t="shared" si="62"/>
        <v>4.4663636618746008</v>
      </c>
      <c r="IJ18" s="8">
        <f t="shared" si="62"/>
        <v>4.4669421461433645</v>
      </c>
      <c r="IK18" s="8">
        <f t="shared" si="62"/>
        <v>4.4675171280606651</v>
      </c>
      <c r="IL18" s="8">
        <f t="shared" si="62"/>
        <v>4.4680886288297694</v>
      </c>
      <c r="IM18" s="8">
        <f t="shared" si="62"/>
        <v>4.4686566695256875</v>
      </c>
      <c r="IN18" s="8">
        <f t="shared" si="62"/>
        <v>4.4692212710959378</v>
      </c>
      <c r="IO18" s="8">
        <f t="shared" si="62"/>
        <v>4.4697824543613125</v>
      </c>
      <c r="IP18" s="8">
        <f t="shared" si="62"/>
        <v>4.4703402400166334</v>
      </c>
      <c r="IQ18" s="8">
        <f t="shared" si="62"/>
        <v>4.4708946486315089</v>
      </c>
      <c r="IR18" s="8">
        <f t="shared" si="62"/>
        <v>4.4714457006510848</v>
      </c>
      <c r="IS18" s="8">
        <f t="shared" si="62"/>
        <v>4.4719934163967894</v>
      </c>
      <c r="IT18" s="8">
        <f t="shared" si="62"/>
        <v>4.4725378160670797</v>
      </c>
      <c r="IU18" s="8">
        <f t="shared" si="62"/>
        <v>4.4730789197381764</v>
      </c>
      <c r="IV18" s="8">
        <f t="shared" si="62"/>
        <v>4.4736167473648054</v>
      </c>
      <c r="IW18" s="8">
        <f t="shared" si="62"/>
        <v>4.4741513187809216</v>
      </c>
      <c r="IX18" s="8">
        <f t="shared" si="62"/>
        <v>4.4746826537004418</v>
      </c>
      <c r="IY18" s="8">
        <f t="shared" si="62"/>
        <v>4.4752107717179648</v>
      </c>
      <c r="IZ18" s="8">
        <f t="shared" si="62"/>
        <v>4.47573569230949</v>
      </c>
      <c r="JA18" s="8">
        <f t="shared" si="62"/>
        <v>4.4762574348331361</v>
      </c>
      <c r="JB18" s="8">
        <f t="shared" si="62"/>
        <v>4.4767760185298471</v>
      </c>
      <c r="JC18" s="8">
        <f t="shared" si="62"/>
        <v>4.4772914625241027</v>
      </c>
      <c r="JD18" s="8">
        <f t="shared" si="62"/>
        <v>4.4778037858246194</v>
      </c>
      <c r="JE18" s="8">
        <f t="shared" si="62"/>
        <v>4.4783130073250499</v>
      </c>
      <c r="JF18" s="8">
        <f t="shared" si="62"/>
        <v>4.4788191458046773</v>
      </c>
      <c r="JG18" s="8">
        <f t="shared" si="62"/>
        <v>4.4793222199291058</v>
      </c>
      <c r="JH18" s="8">
        <f t="shared" si="62"/>
        <v>4.4798222482509482</v>
      </c>
      <c r="JI18" s="8">
        <f t="shared" si="62"/>
        <v>4.4803192492105079</v>
      </c>
      <c r="JJ18" s="8">
        <f t="shared" si="62"/>
        <v>4.480813241136457</v>
      </c>
      <c r="JK18" s="8">
        <f t="shared" si="62"/>
        <v>4.4813042422465124</v>
      </c>
      <c r="JL18" s="8">
        <f t="shared" si="62"/>
        <v>4.4817922706481044</v>
      </c>
      <c r="JM18" s="8">
        <f t="shared" si="62"/>
        <v>4.4822773443390442</v>
      </c>
      <c r="JN18" s="8">
        <f t="shared" si="62"/>
        <v>4.4827594812081886</v>
      </c>
      <c r="JO18" s="8">
        <f t="shared" si="62"/>
        <v>4.4832386990360966</v>
      </c>
      <c r="JP18" s="8">
        <f t="shared" si="62"/>
        <v>4.4837150154956831</v>
      </c>
      <c r="JQ18" s="8">
        <f t="shared" si="62"/>
        <v>4.4841884481528744</v>
      </c>
      <c r="JR18" s="8">
        <f t="shared" si="62"/>
        <v>4.4846590144672511</v>
      </c>
      <c r="JS18" s="8">
        <f t="shared" si="62"/>
        <v>4.4851267317926915</v>
      </c>
      <c r="JT18" s="8">
        <f t="shared" si="62"/>
        <v>4.4855916173780157</v>
      </c>
      <c r="JU18" s="8">
        <f t="shared" si="62"/>
        <v>4.4860536883676154</v>
      </c>
      <c r="JV18" s="8">
        <f t="shared" si="62"/>
        <v>4.486512961802088</v>
      </c>
      <c r="JW18" s="8">
        <f t="shared" si="62"/>
        <v>4.4869694546188672</v>
      </c>
      <c r="JX18" s="8">
        <f t="shared" si="62"/>
        <v>4.487423183652842</v>
      </c>
      <c r="JY18" s="8">
        <f t="shared" si="62"/>
        <v>4.4878741656369812</v>
      </c>
      <c r="JZ18" s="8">
        <f t="shared" si="62"/>
        <v>4.4883224172029497</v>
      </c>
      <c r="KA18" s="8">
        <f t="shared" si="62"/>
        <v>4.4887679548817188</v>
      </c>
      <c r="KB18" s="8">
        <f t="shared" si="62"/>
        <v>4.4892107951041789</v>
      </c>
      <c r="KC18" s="8">
        <f t="shared" si="62"/>
        <v>4.4896509542017444</v>
      </c>
      <c r="KD18" s="8">
        <f t="shared" si="62"/>
        <v>4.4900884484069543</v>
      </c>
      <c r="KE18" s="8">
        <f t="shared" si="62"/>
        <v>4.4905232938540713</v>
      </c>
      <c r="KF18" s="8">
        <f t="shared" si="62"/>
        <v>4.4909555065796782</v>
      </c>
      <c r="KG18" s="8">
        <f t="shared" si="62"/>
        <v>4.4913851025232674</v>
      </c>
      <c r="KH18" s="8">
        <f t="shared" si="62"/>
        <v>4.4918120975278271</v>
      </c>
      <c r="KI18" s="8">
        <f t="shared" si="43"/>
        <v>4.4922365073404302</v>
      </c>
      <c r="KJ18" s="8">
        <f t="shared" si="44"/>
        <v>4.492658347612811</v>
      </c>
      <c r="KK18" s="8">
        <f t="shared" si="44"/>
        <v>4.493077633901942</v>
      </c>
      <c r="KL18" s="8">
        <f t="shared" si="44"/>
        <v>4.4934943816706108</v>
      </c>
      <c r="KM18" s="8">
        <f t="shared" si="44"/>
        <v>4.4939086062879863</v>
      </c>
      <c r="KN18" s="8">
        <f t="shared" si="44"/>
        <v>4.4943203230301894</v>
      </c>
      <c r="KO18" s="8">
        <f t="shared" si="61"/>
        <v>4.494729547080853</v>
      </c>
      <c r="KP18" s="8">
        <f t="shared" si="61"/>
        <v>4.4951362935316839</v>
      </c>
      <c r="KQ18" s="8">
        <f t="shared" si="61"/>
        <v>4.4955405773830179</v>
      </c>
      <c r="KR18" s="8">
        <f t="shared" si="61"/>
        <v>4.4959424135443733</v>
      </c>
      <c r="KS18" s="8">
        <f t="shared" si="61"/>
        <v>4.4963418168350042</v>
      </c>
      <c r="KT18" s="8">
        <f t="shared" si="61"/>
        <v>4.4967388019844385</v>
      </c>
      <c r="KU18" s="8">
        <f t="shared" si="61"/>
        <v>4.4971333836330292</v>
      </c>
      <c r="KV18" s="8">
        <f t="shared" si="61"/>
        <v>4.4975255763324924</v>
      </c>
      <c r="KW18" s="8">
        <f t="shared" si="61"/>
        <v>4.4979153945464407</v>
      </c>
      <c r="KX18" s="8">
        <f t="shared" si="61"/>
        <v>4.4983028526509203</v>
      </c>
      <c r="KY18" s="8">
        <f t="shared" si="61"/>
        <v>4.4986879649349394</v>
      </c>
      <c r="KZ18" s="8">
        <f t="shared" si="61"/>
        <v>4.499070745600994</v>
      </c>
      <c r="LA18" s="8">
        <f t="shared" si="61"/>
        <v>4.4994512087655938</v>
      </c>
      <c r="LB18" s="8">
        <f t="shared" si="61"/>
        <v>4.4998293684597828</v>
      </c>
      <c r="LC18" s="8">
        <f t="shared" si="61"/>
        <v>4.5002052386296549</v>
      </c>
      <c r="LD18" s="8">
        <f t="shared" si="61"/>
        <v>4.5005788331368706</v>
      </c>
      <c r="LE18" s="8">
        <f t="shared" si="61"/>
        <v>4.5009501657591642</v>
      </c>
      <c r="LF18" s="8">
        <f t="shared" si="61"/>
        <v>4.5013192501908552</v>
      </c>
      <c r="LG18" s="8">
        <f t="shared" si="61"/>
        <v>4.5016861000433552</v>
      </c>
      <c r="LH18" s="8">
        <f t="shared" si="61"/>
        <v>4.5020507288456644</v>
      </c>
      <c r="LI18" s="8">
        <f t="shared" si="61"/>
        <v>4.5024131500448741</v>
      </c>
      <c r="LJ18" s="8">
        <f t="shared" si="61"/>
        <v>4.5027733770066618</v>
      </c>
      <c r="LK18" s="8">
        <f t="shared" si="61"/>
        <v>4.5031314230157848</v>
      </c>
      <c r="LL18" s="8">
        <f t="shared" si="61"/>
        <v>4.5034873012765688</v>
      </c>
      <c r="LM18" s="8">
        <f t="shared" si="61"/>
        <v>4.5038410249133962</v>
      </c>
      <c r="LN18" s="8">
        <f t="shared" si="61"/>
        <v>4.5041926069711886</v>
      </c>
      <c r="LO18" s="8">
        <f t="shared" si="61"/>
        <v>4.5045420604158881</v>
      </c>
      <c r="LP18" s="8">
        <f t="shared" si="61"/>
        <v>4.5048893981349378</v>
      </c>
      <c r="LQ18" s="8">
        <f t="shared" si="61"/>
        <v>4.5052346329377544</v>
      </c>
      <c r="LR18" s="8">
        <f t="shared" si="61"/>
        <v>4.5055777775562014</v>
      </c>
      <c r="LS18" s="8">
        <f t="shared" si="61"/>
        <v>4.5059188446450591</v>
      </c>
      <c r="LT18" s="8">
        <f t="shared" si="61"/>
        <v>4.5062578467824919</v>
      </c>
      <c r="LU18" s="8">
        <f t="shared" si="61"/>
        <v>4.506594796470508</v>
      </c>
      <c r="LV18" s="8">
        <f t="shared" si="61"/>
        <v>4.506929706135427</v>
      </c>
      <c r="LW18" s="8">
        <f t="shared" si="61"/>
        <v>4.5072625881283335</v>
      </c>
      <c r="LX18" s="8">
        <f t="shared" si="61"/>
        <v>4.5075934547255327</v>
      </c>
      <c r="LY18" s="8">
        <f t="shared" si="61"/>
        <v>4.5079223181290082</v>
      </c>
      <c r="LZ18" s="8">
        <f t="shared" si="61"/>
        <v>4.5082491904668638</v>
      </c>
      <c r="MA18" s="8">
        <f t="shared" si="61"/>
        <v>4.5085740837937767</v>
      </c>
      <c r="MB18" s="8">
        <f t="shared" si="61"/>
        <v>4.5088970100914416</v>
      </c>
      <c r="MC18" s="8">
        <f t="shared" si="61"/>
        <v>4.5092179812690087</v>
      </c>
      <c r="MD18" s="8">
        <f t="shared" si="61"/>
        <v>4.5095370091635294</v>
      </c>
      <c r="ME18" s="8">
        <f t="shared" si="61"/>
        <v>4.5098541055403869</v>
      </c>
      <c r="MF18" s="8">
        <f t="shared" si="61"/>
        <v>4.5101692820937309</v>
      </c>
      <c r="MG18" s="8">
        <f t="shared" si="61"/>
        <v>4.5104825504469135</v>
      </c>
      <c r="MH18" s="8">
        <f t="shared" si="61"/>
        <v>4.510793922152911</v>
      </c>
      <c r="MI18" s="8">
        <f t="shared" si="61"/>
        <v>4.5111034086947575</v>
      </c>
      <c r="MJ18" s="8">
        <f t="shared" si="61"/>
        <v>4.5114110214859604</v>
      </c>
      <c r="MK18" s="8">
        <f t="shared" si="61"/>
        <v>4.5117167718709279</v>
      </c>
      <c r="ML18" s="8">
        <f t="shared" si="61"/>
        <v>4.5120206711253843</v>
      </c>
      <c r="MM18" s="8">
        <f t="shared" si="61"/>
        <v>4.512322730456785</v>
      </c>
      <c r="MN18" s="8">
        <f t="shared" si="61"/>
        <v>4.5126229610047339</v>
      </c>
      <c r="MO18" s="8">
        <f t="shared" si="61"/>
        <v>4.5129213738413885</v>
      </c>
      <c r="MP18" s="8">
        <f t="shared" si="61"/>
        <v>4.5132179799718743</v>
      </c>
      <c r="MQ18" s="8">
        <f t="shared" si="61"/>
        <v>4.5135127903346834</v>
      </c>
      <c r="MR18" s="8">
        <f t="shared" si="61"/>
        <v>4.5138058158020851</v>
      </c>
      <c r="MS18" s="8">
        <f t="shared" si="61"/>
        <v>4.5140970671805247</v>
      </c>
      <c r="MT18" s="8">
        <f t="shared" si="61"/>
        <v>4.5143865552110185</v>
      </c>
      <c r="MU18" s="8">
        <f t="shared" si="61"/>
        <v>4.5146742905695536</v>
      </c>
      <c r="MV18" s="8">
        <f t="shared" si="61"/>
        <v>4.5149602838674801</v>
      </c>
      <c r="MW18" s="8">
        <f t="shared" si="61"/>
        <v>4.5152445456519041</v>
      </c>
      <c r="MX18" s="8">
        <f t="shared" si="61"/>
        <v>4.5155270864060748</v>
      </c>
      <c r="MY18" s="8">
        <f t="shared" si="61"/>
        <v>4.5158079165497709</v>
      </c>
      <c r="MZ18" s="8">
        <f t="shared" si="61"/>
        <v>4.5160870464396883</v>
      </c>
      <c r="NA18" s="8">
        <f t="shared" si="57"/>
        <v>4.5163644863698158</v>
      </c>
      <c r="NB18" s="8">
        <f t="shared" si="57"/>
        <v>4.5166402465718214</v>
      </c>
      <c r="NC18" s="8">
        <f t="shared" si="57"/>
        <v>4.516914337215427</v>
      </c>
      <c r="ND18" s="8">
        <f t="shared" si="57"/>
        <v>4.5171867684087799</v>
      </c>
      <c r="NE18" s="8">
        <f t="shared" si="57"/>
        <v>4.5174575501988299</v>
      </c>
      <c r="NF18" s="8">
        <f t="shared" si="57"/>
        <v>4.5177266925717019</v>
      </c>
      <c r="NG18" s="8">
        <f t="shared" si="57"/>
        <v>4.5179942054530571</v>
      </c>
      <c r="NH18" s="8">
        <f t="shared" si="57"/>
        <v>4.5182600987084633</v>
      </c>
      <c r="NI18" s="8">
        <f t="shared" si="57"/>
        <v>4.5185243821437613</v>
      </c>
      <c r="NJ18" s="8">
        <f t="shared" si="57"/>
        <v>4.5187870655054212</v>
      </c>
      <c r="NK18" s="8">
        <f t="shared" si="57"/>
        <v>4.5190481584809028</v>
      </c>
      <c r="NL18" s="8">
        <f t="shared" si="57"/>
        <v>4.5193076706990185</v>
      </c>
      <c r="NM18" s="8">
        <f t="shared" si="57"/>
        <v>4.5195656117302807</v>
      </c>
      <c r="NN18" s="8">
        <f t="shared" si="57"/>
        <v>4.5198219910872597</v>
      </c>
      <c r="NO18" s="8">
        <f t="shared" si="57"/>
        <v>4.5200768182249318</v>
      </c>
      <c r="NP18" s="8">
        <f t="shared" si="57"/>
        <v>4.5203301025410321</v>
      </c>
      <c r="NQ18" s="8">
        <f t="shared" si="57"/>
        <v>4.5205818533763944</v>
      </c>
      <c r="NR18" s="8">
        <f t="shared" si="57"/>
        <v>4.5208320800153015</v>
      </c>
      <c r="NS18" s="8">
        <f t="shared" si="57"/>
        <v>4.5210807916858258</v>
      </c>
      <c r="NT18" s="8">
        <f t="shared" si="57"/>
        <v>4.5213279975601699</v>
      </c>
      <c r="NU18" s="8">
        <f t="shared" si="57"/>
        <v>4.5215737067550013</v>
      </c>
      <c r="NV18" s="8">
        <f t="shared" si="57"/>
        <v>4.5218179283317959</v>
      </c>
      <c r="NW18" s="8">
        <f t="shared" si="57"/>
        <v>4.5220606712971652</v>
      </c>
      <c r="NX18" s="8">
        <f t="shared" si="57"/>
        <v>4.5223019446031909</v>
      </c>
      <c r="NY18" s="8">
        <f t="shared" si="57"/>
        <v>4.5225417571477573</v>
      </c>
      <c r="NZ18" s="8">
        <f t="shared" si="57"/>
        <v>4.522780117774877</v>
      </c>
      <c r="OA18" s="8">
        <f t="shared" si="57"/>
        <v>4.5230170352750161</v>
      </c>
      <c r="OB18" s="8">
        <f t="shared" si="57"/>
        <v>4.5232525183854202</v>
      </c>
      <c r="OC18" s="8">
        <f t="shared" si="57"/>
        <v>4.5234865757904386</v>
      </c>
      <c r="OD18" s="8">
        <f t="shared" si="57"/>
        <v>4.5237192161218394</v>
      </c>
      <c r="OE18" s="8">
        <f t="shared" si="57"/>
        <v>4.5239504479591313</v>
      </c>
      <c r="OF18" s="8">
        <f t="shared" si="57"/>
        <v>4.5241802798298814</v>
      </c>
      <c r="OG18" s="8">
        <f t="shared" si="57"/>
        <v>4.5244087202100234</v>
      </c>
      <c r="OH18" s="8">
        <f t="shared" si="57"/>
        <v>4.5246357775241792</v>
      </c>
      <c r="OI18" s="8">
        <f t="shared" si="57"/>
        <v>4.5248614601459627</v>
      </c>
      <c r="OJ18" s="8">
        <f t="shared" si="57"/>
        <v>4.5250857763982895</v>
      </c>
      <c r="OK18" s="8">
        <f t="shared" si="57"/>
        <v>4.5253087345536862</v>
      </c>
      <c r="OL18" s="8">
        <f t="shared" si="57"/>
        <v>4.5255303428345943</v>
      </c>
      <c r="OM18" s="8">
        <f t="shared" si="57"/>
        <v>4.5257506094136755</v>
      </c>
      <c r="ON18" s="8">
        <f t="shared" si="57"/>
        <v>4.5259695424141064</v>
      </c>
      <c r="OO18" s="8">
        <f t="shared" si="57"/>
        <v>4.5261871499098874</v>
      </c>
      <c r="OP18" s="8">
        <f t="shared" si="57"/>
        <v>4.5264034399261321</v>
      </c>
      <c r="OQ18" s="8">
        <f t="shared" si="57"/>
        <v>4.5266184204393696</v>
      </c>
      <c r="OR18" s="8">
        <f t="shared" si="57"/>
        <v>4.5268320993778346</v>
      </c>
      <c r="OS18" s="8">
        <f t="shared" si="57"/>
        <v>4.5270444846217632</v>
      </c>
      <c r="OT18" s="8">
        <f t="shared" si="57"/>
        <v>4.5272555840036786</v>
      </c>
      <c r="OU18" s="8">
        <f t="shared" si="57"/>
        <v>4.5274654053086856</v>
      </c>
      <c r="OV18" s="8">
        <f t="shared" si="57"/>
        <v>4.5276739562747519</v>
      </c>
      <c r="OW18" s="8">
        <f t="shared" si="57"/>
        <v>4.5278812445929999</v>
      </c>
      <c r="OX18" s="8">
        <f t="shared" si="57"/>
        <v>4.5280872779079848</v>
      </c>
      <c r="OY18" s="8">
        <f t="shared" si="57"/>
        <v>4.5282920638179798</v>
      </c>
      <c r="OZ18" s="8">
        <f t="shared" si="57"/>
        <v>4.5284956098752556</v>
      </c>
      <c r="PA18" s="8">
        <f t="shared" si="57"/>
        <v>4.528697923586356</v>
      </c>
      <c r="PB18" s="8">
        <f t="shared" si="57"/>
        <v>4.5288990124123796</v>
      </c>
      <c r="PC18" s="8">
        <f t="shared" si="57"/>
        <v>4.5290988837692536</v>
      </c>
      <c r="PD18" s="8">
        <f t="shared" si="57"/>
        <v>4.5292975450280029</v>
      </c>
      <c r="PE18" s="8">
        <f t="shared" si="57"/>
        <v>4.5294950035150272</v>
      </c>
      <c r="PF18" s="8">
        <f t="shared" si="57"/>
        <v>4.5296912665123719</v>
      </c>
      <c r="PG18" s="8">
        <f t="shared" si="57"/>
        <v>4.5298863412579884</v>
      </c>
      <c r="PH18" s="8">
        <f t="shared" si="57"/>
        <v>4.5300802349460128</v>
      </c>
      <c r="PI18" s="8">
        <f t="shared" si="57"/>
        <v>4.5302729547270211</v>
      </c>
      <c r="PJ18" s="8">
        <f t="shared" si="57"/>
        <v>4.530464507708297</v>
      </c>
      <c r="PK18" s="8">
        <f t="shared" si="57"/>
        <v>4.5306549009540982</v>
      </c>
      <c r="PL18" s="8">
        <f t="shared" si="58"/>
        <v>4.5308441414859075</v>
      </c>
      <c r="PM18" s="8">
        <f t="shared" si="58"/>
        <v>4.5310322362826998</v>
      </c>
      <c r="PN18" s="8">
        <f t="shared" si="58"/>
        <v>4.5312191922811955</v>
      </c>
      <c r="PO18" s="8">
        <f t="shared" si="58"/>
        <v>4.5314050163761177</v>
      </c>
      <c r="PP18" s="8">
        <f t="shared" si="58"/>
        <v>4.5315897154204468</v>
      </c>
      <c r="PQ18" s="8">
        <f t="shared" si="58"/>
        <v>4.5317732962256718</v>
      </c>
      <c r="PR18" s="8">
        <f t="shared" si="58"/>
        <v>4.5319557655620422</v>
      </c>
      <c r="PS18" s="8">
        <f t="shared" si="58"/>
        <v>4.5321371301588194</v>
      </c>
      <c r="PT18" s="8">
        <f t="shared" si="58"/>
        <v>4.5323173967045207</v>
      </c>
      <c r="PU18" s="8">
        <f t="shared" si="58"/>
        <v>4.5324965718471715</v>
      </c>
      <c r="PV18" s="8">
        <f t="shared" si="58"/>
        <v>4.5326746621945446</v>
      </c>
      <c r="PW18" s="8">
        <f t="shared" si="58"/>
        <v>4.5328516743144078</v>
      </c>
      <c r="PX18" s="8">
        <f t="shared" si="58"/>
        <v>4.5330276147347677</v>
      </c>
      <c r="PY18" s="8">
        <f t="shared" si="58"/>
        <v>4.5332024899441041</v>
      </c>
      <c r="PZ18" s="8">
        <f t="shared" si="58"/>
        <v>4.5333763063916139</v>
      </c>
      <c r="QA18" s="8">
        <f t="shared" si="58"/>
        <v>4.5335490704874504</v>
      </c>
      <c r="QB18" s="8">
        <f t="shared" si="58"/>
        <v>4.5337207886029534</v>
      </c>
      <c r="QC18" s="8">
        <f t="shared" si="58"/>
        <v>4.5338914670708927</v>
      </c>
      <c r="QD18" s="8">
        <f t="shared" si="58"/>
        <v>4.534061112185694</v>
      </c>
      <c r="QE18" s="8">
        <f t="shared" si="58"/>
        <v>4.5342297302036743</v>
      </c>
      <c r="QF18" s="8">
        <f t="shared" si="58"/>
        <v>4.5343973273432736</v>
      </c>
      <c r="QG18" s="8">
        <f t="shared" si="58"/>
        <v>4.5345639097852821</v>
      </c>
      <c r="QH18" s="8">
        <f t="shared" si="58"/>
        <v>4.53472948367307</v>
      </c>
      <c r="QI18" s="8">
        <f t="shared" si="58"/>
        <v>4.5348940551128134</v>
      </c>
      <c r="QJ18" s="8">
        <f t="shared" si="58"/>
        <v>4.5350576301737169</v>
      </c>
      <c r="QK18" s="8">
        <f t="shared" si="58"/>
        <v>4.5352202148882439</v>
      </c>
      <c r="QL18" s="8">
        <f t="shared" si="58"/>
        <v>4.5353818152523306</v>
      </c>
      <c r="QM18" s="8">
        <f t="shared" si="58"/>
        <v>4.5355424372256135</v>
      </c>
      <c r="QN18" s="8">
        <f t="shared" si="58"/>
        <v>4.5357020867316482</v>
      </c>
      <c r="QO18" s="8">
        <f t="shared" si="58"/>
        <v>4.5358607696581243</v>
      </c>
      <c r="QP18" s="8">
        <f t="shared" si="58"/>
        <v>4.5360184918570878</v>
      </c>
      <c r="QQ18" s="8">
        <f t="shared" si="58"/>
        <v>4.5361752591451525</v>
      </c>
      <c r="QR18" s="8">
        <f t="shared" si="58"/>
        <v>4.536331077303716</v>
      </c>
      <c r="QS18" s="8">
        <f t="shared" si="58"/>
        <v>4.5364859520791736</v>
      </c>
      <c r="QT18" s="8">
        <f t="shared" si="58"/>
        <v>4.5366398891831308</v>
      </c>
      <c r="QU18" s="8">
        <f t="shared" si="58"/>
        <v>4.5367928942926117</v>
      </c>
      <c r="QV18" s="8">
        <f t="shared" si="58"/>
        <v>4.536944973050268</v>
      </c>
      <c r="QW18" s="8">
        <f t="shared" si="58"/>
        <v>4.5370961310645912</v>
      </c>
      <c r="QX18" s="8">
        <f t="shared" si="58"/>
        <v>4.537246373910115</v>
      </c>
      <c r="QY18" s="8">
        <f t="shared" si="58"/>
        <v>4.537395707127625</v>
      </c>
      <c r="QZ18" s="8">
        <f t="shared" si="58"/>
        <v>4.5375441362243594</v>
      </c>
      <c r="RA18" s="8">
        <f t="shared" si="58"/>
        <v>4.5376916666742124</v>
      </c>
      <c r="RB18" s="8">
        <f t="shared" si="58"/>
        <v>4.5378383039179369</v>
      </c>
      <c r="RC18" s="8">
        <f t="shared" si="58"/>
        <v>4.5379840533633491</v>
      </c>
      <c r="RD18" s="8">
        <f t="shared" si="58"/>
        <v>4.5381289203855202</v>
      </c>
      <c r="RE18" s="8">
        <f t="shared" si="58"/>
        <v>4.538272910326981</v>
      </c>
      <c r="RF18" s="8">
        <f t="shared" si="58"/>
        <v>4.538416028497914</v>
      </c>
      <c r="RG18" s="8">
        <f t="shared" si="58"/>
        <v>4.538558280176356</v>
      </c>
      <c r="RH18" s="8">
        <f t="shared" si="58"/>
        <v>4.5386996706083842</v>
      </c>
      <c r="RI18" s="8">
        <f t="shared" si="58"/>
        <v>4.5388402050083174</v>
      </c>
      <c r="RJ18" s="8">
        <f t="shared" si="58"/>
        <v>4.5389798885589014</v>
      </c>
      <c r="RK18" s="8">
        <f t="shared" si="58"/>
        <v>4.5391187264115072</v>
      </c>
      <c r="RL18" s="8">
        <f t="shared" si="58"/>
        <v>4.5392567236863153</v>
      </c>
      <c r="RM18" s="8">
        <f t="shared" si="58"/>
        <v>4.5393938854725073</v>
      </c>
      <c r="RN18" s="8">
        <f t="shared" si="58"/>
        <v>4.5395302168284521</v>
      </c>
      <c r="RO18" s="8">
        <f t="shared" si="58"/>
        <v>4.539665722781896</v>
      </c>
      <c r="RP18" s="8">
        <f t="shared" si="58"/>
        <v>4.5398004083301418</v>
      </c>
      <c r="RQ18" s="8">
        <f t="shared" si="58"/>
        <v>4.5399342784402386</v>
      </c>
      <c r="RR18" s="8">
        <f t="shared" si="58"/>
        <v>4.5400673380491625</v>
      </c>
      <c r="RS18" s="8">
        <f t="shared" si="58"/>
        <v>4.5401995920640008</v>
      </c>
      <c r="RT18" s="8">
        <f t="shared" si="58"/>
        <v>4.5403310453621293</v>
      </c>
      <c r="RU18" s="8">
        <f t="shared" si="58"/>
        <v>4.5404617027913945</v>
      </c>
      <c r="RV18" s="8">
        <f t="shared" si="58"/>
        <v>4.5405915691702941</v>
      </c>
      <c r="RW18" s="8">
        <f t="shared" ref="RW18:SQ21" si="63">RW$4+RW$5*$N18</f>
        <v>4.5407206492881507</v>
      </c>
      <c r="RX18" s="8">
        <f t="shared" si="63"/>
        <v>4.5408489479052925</v>
      </c>
      <c r="RY18" s="8">
        <f t="shared" si="63"/>
        <v>4.5409764697532244</v>
      </c>
      <c r="RZ18" s="8">
        <f t="shared" si="63"/>
        <v>4.5411032195348051</v>
      </c>
      <c r="SA18" s="8">
        <f t="shared" si="63"/>
        <v>4.5412292019244243</v>
      </c>
      <c r="SB18" s="8">
        <f t="shared" si="63"/>
        <v>4.5413544215681663</v>
      </c>
      <c r="SC18" s="8">
        <f t="shared" si="63"/>
        <v>4.5414788830839887</v>
      </c>
      <c r="SD18" s="8">
        <f t="shared" si="63"/>
        <v>4.5416025910618893</v>
      </c>
      <c r="SE18" s="8">
        <f t="shared" si="63"/>
        <v>4.5417255500640783</v>
      </c>
      <c r="SF18" s="8">
        <f t="shared" si="63"/>
        <v>4.5418477646251407</v>
      </c>
      <c r="SG18" s="8">
        <f t="shared" si="63"/>
        <v>4.5419692392522109</v>
      </c>
      <c r="SH18" s="8">
        <f t="shared" si="63"/>
        <v>4.5420899784251345</v>
      </c>
      <c r="SI18" s="8">
        <f t="shared" si="63"/>
        <v>4.5422099865966317</v>
      </c>
      <c r="SJ18" s="8">
        <f t="shared" si="63"/>
        <v>4.5423292681924687</v>
      </c>
      <c r="SK18" s="8">
        <f t="shared" si="63"/>
        <v>4.542447827611614</v>
      </c>
      <c r="SL18" s="8">
        <f t="shared" si="63"/>
        <v>4.5425656692264029</v>
      </c>
      <c r="SM18" s="8">
        <f t="shared" si="63"/>
        <v>4.5426827973826995</v>
      </c>
      <c r="SN18" s="8">
        <f t="shared" si="63"/>
        <v>4.5427992164000557</v>
      </c>
      <c r="SO18" s="8">
        <f t="shared" si="63"/>
        <v>4.5429149305718717</v>
      </c>
      <c r="SP18" s="8">
        <f t="shared" si="63"/>
        <v>4.5430299441655544</v>
      </c>
      <c r="SQ18" s="8">
        <f t="shared" si="63"/>
        <v>4.5431442614226727</v>
      </c>
    </row>
    <row r="19" spans="10:511" ht="14.45" x14ac:dyDescent="0.3">
      <c r="J19" s="1"/>
      <c r="K19" s="18">
        <v>0.18</v>
      </c>
      <c r="L19" s="19">
        <f t="shared" ca="1" si="38"/>
        <v>4.6098331532520653</v>
      </c>
      <c r="M19" s="2"/>
      <c r="N19" s="20">
        <v>0.18</v>
      </c>
      <c r="O19" s="20">
        <v>5.2795333884316111</v>
      </c>
      <c r="P19" s="4"/>
      <c r="Q19" s="22">
        <f t="shared" si="49"/>
        <v>0.67527926812891792</v>
      </c>
      <c r="R19" s="38"/>
      <c r="U19" s="8">
        <f t="shared" si="50"/>
        <v>5.9</v>
      </c>
      <c r="V19" s="8">
        <f t="shared" si="50"/>
        <v>5.7578983574755558</v>
      </c>
      <c r="W19" s="8">
        <f t="shared" si="50"/>
        <v>5.6284924137851799</v>
      </c>
      <c r="X19" s="8">
        <f t="shared" si="50"/>
        <v>5.5106628265873558</v>
      </c>
      <c r="Y19" s="8">
        <f t="shared" si="50"/>
        <v>5.4033888535889512</v>
      </c>
      <c r="Z19" s="8">
        <f t="shared" si="50"/>
        <v>5.305739667653949</v>
      </c>
      <c r="AA19" s="8">
        <f t="shared" si="50"/>
        <v>5.21686643689167</v>
      </c>
      <c r="AB19" s="8">
        <f t="shared" si="50"/>
        <v>5.135995102343851</v>
      </c>
      <c r="AC19" s="8">
        <f t="shared" si="50"/>
        <v>5.0624197918249481</v>
      </c>
      <c r="AD19" s="8">
        <f t="shared" si="59"/>
        <v>4.9954968138822622</v>
      </c>
      <c r="AE19" s="8">
        <f t="shared" si="59"/>
        <v>4.9346391807779924</v>
      </c>
      <c r="AF19" s="8">
        <f t="shared" si="59"/>
        <v>4.8793116138961068</v>
      </c>
      <c r="AG19" s="8">
        <f t="shared" si="59"/>
        <v>4.8290259890812788</v>
      </c>
      <c r="AH19" s="8">
        <f t="shared" si="59"/>
        <v>4.783337183159948</v>
      </c>
      <c r="AI19" s="8">
        <f t="shared" si="59"/>
        <v>4.7418392863067584</v>
      </c>
      <c r="AJ19" s="8">
        <f t="shared" si="59"/>
        <v>4.7041621480320934</v>
      </c>
      <c r="AK19" s="8">
        <f t="shared" si="59"/>
        <v>4.6699682274048389</v>
      </c>
      <c r="AL19" s="8">
        <f t="shared" si="59"/>
        <v>4.6389497207128363</v>
      </c>
      <c r="AM19" s="8">
        <f t="shared" si="59"/>
        <v>4.6108259421238706</v>
      </c>
      <c r="AN19" s="8">
        <f t="shared" si="59"/>
        <v>4.5853409350624812</v>
      </c>
      <c r="AO19" s="8">
        <f t="shared" si="59"/>
        <v>4.5622612939807956</v>
      </c>
      <c r="AP19" s="8">
        <f t="shared" si="59"/>
        <v>4.5413741779915133</v>
      </c>
      <c r="AQ19" s="8">
        <f t="shared" si="59"/>
        <v>4.5224854994635324</v>
      </c>
      <c r="AR19" s="8">
        <f t="shared" si="59"/>
        <v>4.5054182721692104</v>
      </c>
      <c r="AS19" s="8">
        <f t="shared" si="59"/>
        <v>4.4900111049297005</v>
      </c>
      <c r="AT19" s="8">
        <f t="shared" si="59"/>
        <v>4.4761168279426542</v>
      </c>
      <c r="AU19" s="8">
        <f t="shared" si="59"/>
        <v>4.4636012401054117</v>
      </c>
      <c r="AV19" s="8">
        <f t="shared" si="59"/>
        <v>4.4523419666761992</v>
      </c>
      <c r="AW19" s="8">
        <f t="shared" si="59"/>
        <v>4.4422274175545837</v>
      </c>
      <c r="AX19" s="8">
        <f t="shared" si="59"/>
        <v>4.4331558373184796</v>
      </c>
      <c r="AY19" s="8">
        <f t="shared" si="59"/>
        <v>4.4250344389356355</v>
      </c>
      <c r="AZ19" s="8">
        <f t="shared" si="59"/>
        <v>4.4177786137794222</v>
      </c>
      <c r="BA19" s="8">
        <f t="shared" si="59"/>
        <v>4.4113112112279058</v>
      </c>
      <c r="BB19" s="8">
        <f t="shared" si="59"/>
        <v>4.4055618817172117</v>
      </c>
      <c r="BC19" s="8">
        <f t="shared" si="59"/>
        <v>4.4004664776600002</v>
      </c>
      <c r="BD19" s="8">
        <f t="shared" si="59"/>
        <v>4.3959665071322247</v>
      </c>
      <c r="BE19" s="8">
        <f t="shared" si="59"/>
        <v>4.3920086356802326</v>
      </c>
      <c r="BF19" s="8">
        <f t="shared" si="59"/>
        <v>4.3885442320097106</v>
      </c>
      <c r="BG19" s="8">
        <f t="shared" si="59"/>
        <v>4.3855289536912689</v>
      </c>
      <c r="BH19" s="8">
        <f t="shared" si="59"/>
        <v>4.3829223693579547</v>
      </c>
      <c r="BI19" s="8">
        <f t="shared" si="59"/>
        <v>4.3806876141804043</v>
      </c>
      <c r="BJ19" s="8">
        <f t="shared" si="59"/>
        <v>4.378791075688504</v>
      </c>
      <c r="BK19" s="8">
        <f t="shared" si="59"/>
        <v>4.3772021072665765</v>
      </c>
      <c r="BL19" s="8">
        <f t="shared" si="59"/>
        <v>4.3758927668845597</v>
      </c>
      <c r="BM19" s="8">
        <f t="shared" si="59"/>
        <v>4.3748375788423699</v>
      </c>
      <c r="BN19" s="8">
        <f t="shared" si="59"/>
        <v>4.3740133165003829</v>
      </c>
      <c r="BO19" s="8">
        <f t="shared" si="59"/>
        <v>4.3733988041475644</v>
      </c>
      <c r="BP19" s="8">
        <f t="shared" si="59"/>
        <v>4.3729747363215559</v>
      </c>
      <c r="BQ19" s="8">
        <f t="shared" si="59"/>
        <v>4.3727235130435282</v>
      </c>
      <c r="BR19" s="8">
        <f t="shared" si="59"/>
        <v>4.3726290895660034</v>
      </c>
      <c r="BS19" s="8">
        <f t="shared" si="59"/>
        <v>4.3726768393553117</v>
      </c>
      <c r="BT19" s="8">
        <f t="shared" si="59"/>
        <v>4.3728534291429577</v>
      </c>
      <c r="BU19" s="8">
        <f t="shared" si="59"/>
        <v>4.3731467049828501</v>
      </c>
      <c r="BV19" s="8">
        <f t="shared" si="59"/>
        <v>4.3735455883449728</v>
      </c>
      <c r="BW19" s="8">
        <f t="shared" si="59"/>
        <v>4.3740399813614745</v>
      </c>
      <c r="BX19" s="8">
        <f t="shared" si="59"/>
        <v>4.3746206804190102</v>
      </c>
      <c r="BY19" s="8">
        <f t="shared" si="59"/>
        <v>4.3752792973621926</v>
      </c>
      <c r="BZ19" s="8">
        <f t="shared" si="59"/>
        <v>4.3760081876377459</v>
      </c>
      <c r="CA19" s="8">
        <f t="shared" si="59"/>
        <v>4.3768003847680106</v>
      </c>
      <c r="CB19" s="8">
        <f t="shared" si="59"/>
        <v>4.3776495405963054</v>
      </c>
      <c r="CC19" s="8">
        <f t="shared" si="59"/>
        <v>4.3785498707957471</v>
      </c>
      <c r="CD19" s="8">
        <f t="shared" si="59"/>
        <v>4.3794961051779122</v>
      </c>
      <c r="CE19" s="8">
        <f t="shared" si="59"/>
        <v>4.3804834423785683</v>
      </c>
      <c r="CF19" s="8">
        <f t="shared" si="59"/>
        <v>4.3815075085349227</v>
      </c>
      <c r="CG19" s="8">
        <f t="shared" si="59"/>
        <v>4.3825643196028183</v>
      </c>
      <c r="CH19" s="8">
        <f t="shared" si="59"/>
        <v>4.3836502469932634</v>
      </c>
      <c r="CI19" s="8">
        <f t="shared" si="59"/>
        <v>4.3847619862359117</v>
      </c>
      <c r="CJ19" s="8">
        <f t="shared" si="59"/>
        <v>4.3858965284028857</v>
      </c>
      <c r="CK19" s="8">
        <f t="shared" si="59"/>
        <v>4.3870511340497975</v>
      </c>
      <c r="CL19" s="8">
        <f t="shared" si="59"/>
        <v>4.3882233094522523</v>
      </c>
      <c r="CM19" s="8">
        <f t="shared" si="59"/>
        <v>4.3894107849356443</v>
      </c>
      <c r="CN19" s="8">
        <f t="shared" si="59"/>
        <v>4.3906114951138555</v>
      </c>
      <c r="CO19" s="8">
        <f t="shared" ref="CO19:DD25" si="64">CO$4+CO$5*$N19</f>
        <v>4.3918235608687279</v>
      </c>
      <c r="CP19" s="8">
        <f t="shared" si="64"/>
        <v>4.3930452729169733</v>
      </c>
      <c r="CQ19" s="8">
        <f t="shared" si="64"/>
        <v>4.3942750768246928</v>
      </c>
      <c r="CR19" s="8">
        <f t="shared" si="64"/>
        <v>4.395511559342002</v>
      </c>
      <c r="CS19" s="8">
        <f t="shared" si="64"/>
        <v>4.3967534359414815</v>
      </c>
      <c r="CT19" s="8">
        <f t="shared" si="64"/>
        <v>4.397999539454414</v>
      </c>
      <c r="CU19" s="8">
        <f t="shared" si="64"/>
        <v>4.3992488097081219</v>
      </c>
      <c r="CV19" s="8">
        <f t="shared" si="64"/>
        <v>4.4005002840762151</v>
      </c>
      <c r="CW19" s="8">
        <f t="shared" si="64"/>
        <v>4.4017530888613399</v>
      </c>
      <c r="CX19" s="8">
        <f t="shared" si="64"/>
        <v>4.4030064314371087</v>
      </c>
      <c r="CY19" s="8">
        <f t="shared" si="64"/>
        <v>4.4042595930823243</v>
      </c>
      <c r="CZ19" s="8">
        <f t="shared" si="64"/>
        <v>4.4055119224465384</v>
      </c>
      <c r="DA19" s="8">
        <f t="shared" si="64"/>
        <v>4.4067628295913108</v>
      </c>
      <c r="DB19" s="8">
        <f t="shared" si="64"/>
        <v>4.4080117805564889</v>
      </c>
      <c r="DC19" s="8">
        <f t="shared" si="64"/>
        <v>4.4092582924052328</v>
      </c>
      <c r="DD19" s="8">
        <f t="shared" si="64"/>
        <v>4.4105019287056368</v>
      </c>
      <c r="DE19" s="8">
        <f t="shared" si="60"/>
        <v>4.4117422954104795</v>
      </c>
      <c r="DF19" s="8">
        <f t="shared" si="60"/>
        <v>4.412979037100043</v>
      </c>
      <c r="DG19" s="8">
        <f t="shared" si="60"/>
        <v>4.414211833556009</v>
      </c>
      <c r="DH19" s="8">
        <f t="shared" si="60"/>
        <v>4.4154403966372797</v>
      </c>
      <c r="DI19" s="8">
        <f t="shared" si="60"/>
        <v>4.4166644674311222</v>
      </c>
      <c r="DJ19" s="8">
        <f t="shared" si="60"/>
        <v>4.4178838136553837</v>
      </c>
      <c r="DK19" s="8">
        <f t="shared" si="60"/>
        <v>4.4190982272896751</v>
      </c>
      <c r="DL19" s="8">
        <f t="shared" si="60"/>
        <v>4.4203075224153299</v>
      </c>
      <c r="DM19" s="8">
        <f t="shared" si="60"/>
        <v>4.4215115332457762</v>
      </c>
      <c r="DN19" s="8">
        <f t="shared" si="60"/>
        <v>4.4227101123305212</v>
      </c>
      <c r="DO19" s="8">
        <f t="shared" si="60"/>
        <v>4.4239031289174839</v>
      </c>
      <c r="DP19" s="8">
        <f t="shared" si="60"/>
        <v>4.4250904674597002</v>
      </c>
      <c r="DQ19" s="8">
        <f t="shared" si="60"/>
        <v>4.4262720262537059</v>
      </c>
      <c r="DR19" s="8">
        <f t="shared" si="60"/>
        <v>4.4274477161979799</v>
      </c>
      <c r="DS19" s="8">
        <f t="shared" si="60"/>
        <v>4.428617459660888</v>
      </c>
      <c r="DT19" s="8">
        <f t="shared" si="60"/>
        <v>4.4297811894484651</v>
      </c>
      <c r="DU19" s="8">
        <f t="shared" si="60"/>
        <v>4.430938847863259</v>
      </c>
      <c r="DV19" s="8">
        <f t="shared" si="60"/>
        <v>4.4320903858461964</v>
      </c>
      <c r="DW19" s="8">
        <f t="shared" si="60"/>
        <v>4.4332357621941716</v>
      </c>
      <c r="DX19" s="8">
        <f t="shared" si="60"/>
        <v>4.4343749428466781</v>
      </c>
      <c r="DY19" s="8">
        <f t="shared" si="60"/>
        <v>4.4355079002354056</v>
      </c>
      <c r="DZ19" s="8">
        <f t="shared" si="60"/>
        <v>4.4366346126912539</v>
      </c>
      <c r="EA19" s="8">
        <f t="shared" si="60"/>
        <v>4.43775506390371</v>
      </c>
      <c r="EB19" s="8">
        <f t="shared" si="60"/>
        <v>4.4388692424279617</v>
      </c>
      <c r="EC19" s="8">
        <f t="shared" si="60"/>
        <v>4.4399771412355644</v>
      </c>
      <c r="ED19" s="8">
        <f t="shared" si="60"/>
        <v>4.4410787573048003</v>
      </c>
      <c r="EE19" s="8">
        <f t="shared" si="60"/>
        <v>4.4421740912472529</v>
      </c>
      <c r="EF19" s="8">
        <f t="shared" si="60"/>
        <v>4.4432631469673911</v>
      </c>
      <c r="EG19" s="8">
        <f t="shared" si="60"/>
        <v>4.4443459313522657</v>
      </c>
      <c r="EH19" s="8">
        <f t="shared" si="60"/>
        <v>4.4454224539886598</v>
      </c>
      <c r="EI19" s="8">
        <f t="shared" si="60"/>
        <v>4.4464927269052703</v>
      </c>
      <c r="EJ19" s="8">
        <f t="shared" si="60"/>
        <v>4.4475567643377278</v>
      </c>
      <c r="EK19" s="8">
        <f t="shared" si="60"/>
        <v>4.4486145825144279</v>
      </c>
      <c r="EL19" s="8">
        <f t="shared" si="60"/>
        <v>4.4496661994613476</v>
      </c>
      <c r="EM19" s="8">
        <f t="shared" si="60"/>
        <v>4.4507116348241773</v>
      </c>
      <c r="EN19" s="8">
        <f t="shared" si="60"/>
        <v>4.4517509097062309</v>
      </c>
      <c r="EO19" s="8">
        <f t="shared" si="60"/>
        <v>4.4527840465207564</v>
      </c>
      <c r="EP19" s="8">
        <f t="shared" si="60"/>
        <v>4.4538110688563695</v>
      </c>
      <c r="EQ19" s="8">
        <f t="shared" si="60"/>
        <v>4.4548320013544576</v>
      </c>
      <c r="ER19" s="8">
        <f t="shared" si="60"/>
        <v>4.4558468695974929</v>
      </c>
      <c r="ES19" s="8">
        <f t="shared" si="60"/>
        <v>4.4568557000073081</v>
      </c>
      <c r="ET19" s="8">
        <f t="shared" si="60"/>
        <v>4.4578585197524339</v>
      </c>
      <c r="EU19" s="8">
        <f t="shared" si="60"/>
        <v>4.4588553566637206</v>
      </c>
      <c r="EV19" s="8">
        <f t="shared" si="60"/>
        <v>4.4598462391575016</v>
      </c>
      <c r="EW19" s="8">
        <f t="shared" si="60"/>
        <v>4.4608311961656337</v>
      </c>
      <c r="EX19" s="8">
        <f t="shared" si="60"/>
        <v>4.4618102570718188</v>
      </c>
      <c r="EY19" s="8">
        <f t="shared" si="60"/>
        <v>4.4627834516536353</v>
      </c>
      <c r="EZ19" s="8">
        <f t="shared" si="60"/>
        <v>4.4637508100297953</v>
      </c>
      <c r="FA19" s="8">
        <f t="shared" si="60"/>
        <v>4.4647123626121479</v>
      </c>
      <c r="FB19" s="8">
        <f t="shared" si="60"/>
        <v>4.4656681400620233</v>
      </c>
      <c r="FC19" s="8">
        <f t="shared" si="60"/>
        <v>4.4666181732505308</v>
      </c>
      <c r="FD19" s="8">
        <f t="shared" si="60"/>
        <v>4.4675624932224611</v>
      </c>
      <c r="FE19" s="8">
        <f t="shared" si="60"/>
        <v>4.468501131163471</v>
      </c>
      <c r="FF19" s="8">
        <f t="shared" si="60"/>
        <v>4.4694341183702679</v>
      </c>
      <c r="FG19" s="8">
        <f t="shared" si="60"/>
        <v>4.4703614862235277</v>
      </c>
      <c r="FH19" s="8">
        <f t="shared" si="60"/>
        <v>4.4712832661632955</v>
      </c>
      <c r="FI19" s="8">
        <f t="shared" si="41"/>
        <v>4.4721994896666697</v>
      </c>
      <c r="FJ19" s="8">
        <f t="shared" si="41"/>
        <v>4.4731101882275377</v>
      </c>
      <c r="FK19" s="8">
        <f t="shared" si="41"/>
        <v>4.4740153933382185</v>
      </c>
      <c r="FL19" s="8">
        <f t="shared" ref="FL19:HW22" si="65">FL$4+FL$5*$N19</f>
        <v>4.474915136472811</v>
      </c>
      <c r="FM19" s="8">
        <f t="shared" si="65"/>
        <v>4.4758094490721128</v>
      </c>
      <c r="FN19" s="8">
        <f t="shared" si="65"/>
        <v>4.4766983625299774</v>
      </c>
      <c r="FO19" s="8">
        <f t="shared" si="65"/>
        <v>4.4775819081809596</v>
      </c>
      <c r="FP19" s="8">
        <f t="shared" si="65"/>
        <v>4.4784601172891589</v>
      </c>
      <c r="FQ19" s="8">
        <f t="shared" si="65"/>
        <v>4.4793330210381415</v>
      </c>
      <c r="FR19" s="8">
        <f t="shared" si="65"/>
        <v>4.4802006505218497</v>
      </c>
      <c r="FS19" s="8">
        <f t="shared" si="65"/>
        <v>4.4810630367364093</v>
      </c>
      <c r="FT19" s="8">
        <f t="shared" si="65"/>
        <v>4.4819202105727527</v>
      </c>
      <c r="FU19" s="8">
        <f t="shared" si="65"/>
        <v>4.4827722028099952</v>
      </c>
      <c r="FV19" s="8">
        <f t="shared" si="65"/>
        <v>4.4836190441094868</v>
      </c>
      <c r="FW19" s="8">
        <f t="shared" si="65"/>
        <v>4.4844607650094828</v>
      </c>
      <c r="FX19" s="8">
        <f t="shared" si="65"/>
        <v>4.4852973959203819</v>
      </c>
      <c r="FY19" s="8">
        <f t="shared" si="65"/>
        <v>4.486128967120476</v>
      </c>
      <c r="FZ19" s="8">
        <f t="shared" si="65"/>
        <v>4.4869555087521702</v>
      </c>
      <c r="GA19" s="8">
        <f t="shared" si="65"/>
        <v>4.4877770508186252</v>
      </c>
      <c r="GB19" s="8">
        <f t="shared" si="65"/>
        <v>4.4885936231807939</v>
      </c>
      <c r="GC19" s="8">
        <f t="shared" si="65"/>
        <v>4.4894052555548036</v>
      </c>
      <c r="GD19" s="8">
        <f t="shared" si="65"/>
        <v>4.4902119775096718</v>
      </c>
      <c r="GE19" s="8">
        <f t="shared" si="65"/>
        <v>4.4910138184653032</v>
      </c>
      <c r="GF19" s="8">
        <f t="shared" si="65"/>
        <v>4.4918108076907561</v>
      </c>
      <c r="GG19" s="8">
        <f t="shared" si="65"/>
        <v>4.49260297430276</v>
      </c>
      <c r="GH19" s="8">
        <f t="shared" si="65"/>
        <v>4.4933903472644383</v>
      </c>
      <c r="GI19" s="8">
        <f t="shared" si="65"/>
        <v>4.494172955384248</v>
      </c>
      <c r="GJ19" s="8">
        <f t="shared" si="65"/>
        <v>4.4949508273150895</v>
      </c>
      <c r="GK19" s="8">
        <f t="shared" si="65"/>
        <v>4.4957239915535911</v>
      </c>
      <c r="GL19" s="8">
        <f t="shared" si="65"/>
        <v>4.496492476439534</v>
      </c>
      <c r="GM19" s="8">
        <f t="shared" si="65"/>
        <v>4.4972563101554259</v>
      </c>
      <c r="GN19" s="8">
        <f t="shared" si="65"/>
        <v>4.4980155207261916</v>
      </c>
      <c r="GO19" s="8">
        <f t="shared" si="65"/>
        <v>4.4987701360189751</v>
      </c>
      <c r="GP19" s="8">
        <f t="shared" si="65"/>
        <v>4.4995201837430532</v>
      </c>
      <c r="GQ19" s="8">
        <f t="shared" si="65"/>
        <v>4.5002656914498296</v>
      </c>
      <c r="GR19" s="8">
        <f t="shared" si="65"/>
        <v>4.5010066865329215</v>
      </c>
      <c r="GS19" s="8">
        <f t="shared" si="65"/>
        <v>4.5017431962283236</v>
      </c>
      <c r="GT19" s="8">
        <f t="shared" si="65"/>
        <v>4.5024752476146332</v>
      </c>
      <c r="GU19" s="8">
        <f t="shared" si="65"/>
        <v>4.5032028676133447</v>
      </c>
      <c r="GV19" s="8">
        <f t="shared" si="65"/>
        <v>4.5039260829891967</v>
      </c>
      <c r="GW19" s="8">
        <f t="shared" si="65"/>
        <v>4.5046449203505761</v>
      </c>
      <c r="GX19" s="8">
        <f t="shared" si="65"/>
        <v>4.5053594061499549</v>
      </c>
      <c r="GY19" s="8">
        <f t="shared" si="65"/>
        <v>4.5060695666843875</v>
      </c>
      <c r="GZ19" s="8">
        <f t="shared" si="65"/>
        <v>4.5067754280960273</v>
      </c>
      <c r="HA19" s="8">
        <f t="shared" si="65"/>
        <v>4.5074770163726878</v>
      </c>
      <c r="HB19" s="8">
        <f t="shared" si="65"/>
        <v>4.5081743573484294</v>
      </c>
      <c r="HC19" s="8">
        <f t="shared" si="65"/>
        <v>4.5088674767041752</v>
      </c>
      <c r="HD19" s="8">
        <f t="shared" si="65"/>
        <v>4.5095563999683499</v>
      </c>
      <c r="HE19" s="8">
        <f t="shared" si="65"/>
        <v>4.5102411525175397</v>
      </c>
      <c r="HF19" s="8">
        <f t="shared" si="65"/>
        <v>4.5109217595771716</v>
      </c>
      <c r="HG19" s="8">
        <f t="shared" si="65"/>
        <v>4.5115982462222117</v>
      </c>
      <c r="HH19" s="8">
        <f t="shared" si="65"/>
        <v>4.5122706373778749</v>
      </c>
      <c r="HI19" s="8">
        <f t="shared" si="65"/>
        <v>4.5129389578203511</v>
      </c>
      <c r="HJ19" s="8">
        <f t="shared" si="65"/>
        <v>4.5136032321775419</v>
      </c>
      <c r="HK19" s="8">
        <f t="shared" si="65"/>
        <v>4.5142634849298062</v>
      </c>
      <c r="HL19" s="8">
        <f t="shared" si="65"/>
        <v>4.5149197404107158</v>
      </c>
      <c r="HM19" s="8">
        <f t="shared" si="65"/>
        <v>4.5155720228078184</v>
      </c>
      <c r="HN19" s="8">
        <f t="shared" si="65"/>
        <v>4.5162203561634096</v>
      </c>
      <c r="HO19" s="8">
        <f t="shared" si="65"/>
        <v>4.5168647643753035</v>
      </c>
      <c r="HP19" s="8">
        <f t="shared" si="65"/>
        <v>4.5175052711976162</v>
      </c>
      <c r="HQ19" s="8">
        <f t="shared" si="65"/>
        <v>4.5181419002415462</v>
      </c>
      <c r="HR19" s="8">
        <f t="shared" si="65"/>
        <v>4.5187746749761599</v>
      </c>
      <c r="HS19" s="8">
        <f t="shared" si="65"/>
        <v>4.5194036187291831</v>
      </c>
      <c r="HT19" s="8">
        <f t="shared" si="65"/>
        <v>4.5200287546877886</v>
      </c>
      <c r="HU19" s="8">
        <f t="shared" si="65"/>
        <v>4.5206501058993878</v>
      </c>
      <c r="HV19" s="8">
        <f t="shared" si="65"/>
        <v>4.5212676952724191</v>
      </c>
      <c r="HW19" s="8">
        <f t="shared" si="65"/>
        <v>4.5218815455771448</v>
      </c>
      <c r="HX19" s="8">
        <f t="shared" si="62"/>
        <v>4.5224916794464383</v>
      </c>
      <c r="HY19" s="8">
        <f t="shared" si="62"/>
        <v>4.5230981193765745</v>
      </c>
      <c r="HZ19" s="8">
        <f t="shared" si="62"/>
        <v>4.5237008877280207</v>
      </c>
      <c r="IA19" s="8">
        <f t="shared" si="62"/>
        <v>4.5243000067262216</v>
      </c>
      <c r="IB19" s="8">
        <f t="shared" si="62"/>
        <v>4.5248954984623886</v>
      </c>
      <c r="IC19" s="8">
        <f t="shared" si="62"/>
        <v>4.52548738489428</v>
      </c>
      <c r="ID19" s="8">
        <f t="shared" si="62"/>
        <v>4.5260756878469879</v>
      </c>
      <c r="IE19" s="8">
        <f t="shared" si="62"/>
        <v>4.5266604290137114</v>
      </c>
      <c r="IF19" s="8">
        <f t="shared" si="62"/>
        <v>4.5272416299565368</v>
      </c>
      <c r="IG19" s="8">
        <f t="shared" si="62"/>
        <v>4.5278193121072121</v>
      </c>
      <c r="IH19" s="8">
        <f t="shared" si="62"/>
        <v>4.5283934967679169</v>
      </c>
      <c r="II19" s="8">
        <f t="shared" si="62"/>
        <v>4.528964205112028</v>
      </c>
      <c r="IJ19" s="8">
        <f t="shared" si="62"/>
        <v>4.5295314581848896</v>
      </c>
      <c r="IK19" s="8">
        <f t="shared" si="62"/>
        <v>4.5300952769045715</v>
      </c>
      <c r="IL19" s="8">
        <f t="shared" si="62"/>
        <v>4.5306556820626236</v>
      </c>
      <c r="IM19" s="8">
        <f t="shared" si="62"/>
        <v>4.5312126943248376</v>
      </c>
      <c r="IN19" s="8">
        <f t="shared" si="62"/>
        <v>4.5317663342319934</v>
      </c>
      <c r="IO19" s="8">
        <f t="shared" si="62"/>
        <v>4.5323166222006082</v>
      </c>
      <c r="IP19" s="8">
        <f t="shared" si="62"/>
        <v>4.5328635785236777</v>
      </c>
      <c r="IQ19" s="8">
        <f t="shared" si="62"/>
        <v>4.5334072233714204</v>
      </c>
      <c r="IR19" s="8">
        <f t="shared" si="62"/>
        <v>4.5339475767920083</v>
      </c>
      <c r="IS19" s="8">
        <f t="shared" si="62"/>
        <v>4.5344846587123051</v>
      </c>
      <c r="IT19" s="8">
        <f t="shared" si="62"/>
        <v>4.5350184889385883</v>
      </c>
      <c r="IU19" s="8">
        <f t="shared" si="62"/>
        <v>4.5355490871572801</v>
      </c>
      <c r="IV19" s="8">
        <f t="shared" si="62"/>
        <v>4.5360764729356644</v>
      </c>
      <c r="IW19" s="8">
        <f t="shared" si="62"/>
        <v>4.5366006657226041</v>
      </c>
      <c r="IX19" s="8">
        <f t="shared" si="62"/>
        <v>4.5371216848492528</v>
      </c>
      <c r="IY19" s="8">
        <f t="shared" si="62"/>
        <v>4.537639549529767</v>
      </c>
      <c r="IZ19" s="8">
        <f t="shared" si="62"/>
        <v>4.5381542788620077</v>
      </c>
      <c r="JA19" s="8">
        <f t="shared" si="62"/>
        <v>4.5386658918282441</v>
      </c>
      <c r="JB19" s="8">
        <f t="shared" si="62"/>
        <v>4.5391744072958469</v>
      </c>
      <c r="JC19" s="8">
        <f t="shared" si="62"/>
        <v>4.5396798440179857</v>
      </c>
      <c r="JD19" s="8">
        <f t="shared" si="62"/>
        <v>4.5401822206343141</v>
      </c>
      <c r="JE19" s="8">
        <f t="shared" si="62"/>
        <v>4.5406815556716582</v>
      </c>
      <c r="JF19" s="8">
        <f t="shared" si="62"/>
        <v>4.541177867544695</v>
      </c>
      <c r="JG19" s="8">
        <f t="shared" si="62"/>
        <v>4.5416711745566305</v>
      </c>
      <c r="JH19" s="8">
        <f t="shared" si="62"/>
        <v>4.542161494899875</v>
      </c>
      <c r="JI19" s="8">
        <f t="shared" si="62"/>
        <v>4.5426488466567081</v>
      </c>
      <c r="JJ19" s="8">
        <f t="shared" si="62"/>
        <v>4.5431332477999469</v>
      </c>
      <c r="JK19" s="8">
        <f t="shared" si="62"/>
        <v>4.54361471619361</v>
      </c>
      <c r="JL19" s="8">
        <f t="shared" si="62"/>
        <v>4.5440932695935681</v>
      </c>
      <c r="JM19" s="8">
        <f t="shared" si="62"/>
        <v>4.5445689256482042</v>
      </c>
      <c r="JN19" s="8">
        <f t="shared" si="62"/>
        <v>4.5450417018990601</v>
      </c>
      <c r="JO19" s="8">
        <f t="shared" si="62"/>
        <v>4.5455116157814839</v>
      </c>
      <c r="JP19" s="8">
        <f t="shared" si="62"/>
        <v>4.5459786846252719</v>
      </c>
      <c r="JQ19" s="8">
        <f t="shared" si="62"/>
        <v>4.5464429256553043</v>
      </c>
      <c r="JR19" s="8">
        <f t="shared" si="62"/>
        <v>4.5469043559921847</v>
      </c>
      <c r="JS19" s="8">
        <f t="shared" si="62"/>
        <v>4.5473629926528671</v>
      </c>
      <c r="JT19" s="8">
        <f t="shared" si="62"/>
        <v>4.5478188525512842</v>
      </c>
      <c r="JU19" s="8">
        <f t="shared" si="62"/>
        <v>4.5482719524989692</v>
      </c>
      <c r="JV19" s="8">
        <f t="shared" si="62"/>
        <v>4.5487223092056794</v>
      </c>
      <c r="JW19" s="8">
        <f t="shared" si="62"/>
        <v>4.5491699392800058</v>
      </c>
      <c r="JX19" s="8">
        <f t="shared" si="62"/>
        <v>4.5496148592299903</v>
      </c>
      <c r="JY19" s="8">
        <f t="shared" si="62"/>
        <v>4.5500570854637328</v>
      </c>
      <c r="JZ19" s="8">
        <f t="shared" si="62"/>
        <v>4.5504966342899928</v>
      </c>
      <c r="KA19" s="8">
        <f t="shared" si="62"/>
        <v>4.5509335219187959</v>
      </c>
      <c r="KB19" s="8">
        <f t="shared" si="62"/>
        <v>4.5513677644620278</v>
      </c>
      <c r="KC19" s="8">
        <f t="shared" si="62"/>
        <v>4.5517993779340289</v>
      </c>
      <c r="KD19" s="8">
        <f t="shared" si="62"/>
        <v>4.5522283782521864</v>
      </c>
      <c r="KE19" s="8">
        <f t="shared" si="62"/>
        <v>4.5526547812375169</v>
      </c>
      <c r="KF19" s="8">
        <f t="shared" si="62"/>
        <v>4.553078602615253</v>
      </c>
      <c r="KG19" s="8">
        <f t="shared" si="62"/>
        <v>4.5534998580154253</v>
      </c>
      <c r="KH19" s="8">
        <f t="shared" si="62"/>
        <v>4.5539185629734327</v>
      </c>
      <c r="KI19" s="8">
        <f t="shared" si="43"/>
        <v>4.5543347329306183</v>
      </c>
      <c r="KJ19" s="8">
        <f t="shared" si="44"/>
        <v>4.5547483832348394</v>
      </c>
      <c r="KK19" s="8">
        <f t="shared" si="44"/>
        <v>4.5551595291410338</v>
      </c>
      <c r="KL19" s="8">
        <f t="shared" si="44"/>
        <v>4.5555681858117794</v>
      </c>
      <c r="KM19" s="8">
        <f t="shared" si="44"/>
        <v>4.5559743683178553</v>
      </c>
      <c r="KN19" s="8">
        <f t="shared" si="44"/>
        <v>4.5563780916387966</v>
      </c>
      <c r="KO19" s="8">
        <f t="shared" si="61"/>
        <v>4.5567793706634498</v>
      </c>
      <c r="KP19" s="8">
        <f t="shared" si="61"/>
        <v>4.5571782201905178</v>
      </c>
      <c r="KQ19" s="8">
        <f t="shared" si="61"/>
        <v>4.5575746549291063</v>
      </c>
      <c r="KR19" s="8">
        <f t="shared" si="61"/>
        <v>4.5579686894992673</v>
      </c>
      <c r="KS19" s="8">
        <f t="shared" si="61"/>
        <v>4.5583603384325393</v>
      </c>
      <c r="KT19" s="8">
        <f t="shared" si="61"/>
        <v>4.5587496161724808</v>
      </c>
      <c r="KU19" s="8">
        <f t="shared" si="61"/>
        <v>4.5591365370752044</v>
      </c>
      <c r="KV19" s="8">
        <f t="shared" si="61"/>
        <v>4.559521115409904</v>
      </c>
      <c r="KW19" s="8">
        <f t="shared" si="61"/>
        <v>4.5599033653593848</v>
      </c>
      <c r="KX19" s="8">
        <f t="shared" si="61"/>
        <v>4.5602833010205837</v>
      </c>
      <c r="KY19" s="8">
        <f t="shared" si="61"/>
        <v>4.5606609364050898</v>
      </c>
      <c r="KZ19" s="8">
        <f t="shared" si="61"/>
        <v>4.5610362854396591</v>
      </c>
      <c r="LA19" s="8">
        <f t="shared" si="61"/>
        <v>4.5614093619667333</v>
      </c>
      <c r="LB19" s="8">
        <f t="shared" si="61"/>
        <v>4.5617801797449422</v>
      </c>
      <c r="LC19" s="8">
        <f t="shared" si="61"/>
        <v>4.5621487524496205</v>
      </c>
      <c r="LD19" s="8">
        <f t="shared" si="61"/>
        <v>4.5625150936733059</v>
      </c>
      <c r="LE19" s="8">
        <f t="shared" si="61"/>
        <v>4.5628792169262393</v>
      </c>
      <c r="LF19" s="8">
        <f t="shared" si="61"/>
        <v>4.5632411356368685</v>
      </c>
      <c r="LG19" s="8">
        <f t="shared" si="61"/>
        <v>4.563600863152339</v>
      </c>
      <c r="LH19" s="8">
        <f t="shared" si="61"/>
        <v>4.5639584127389892</v>
      </c>
      <c r="LI19" s="8">
        <f t="shared" si="61"/>
        <v>4.5643137975828365</v>
      </c>
      <c r="LJ19" s="8">
        <f t="shared" si="61"/>
        <v>4.5646670307900665</v>
      </c>
      <c r="LK19" s="8">
        <f t="shared" si="61"/>
        <v>4.5650181253875131</v>
      </c>
      <c r="LL19" s="8">
        <f t="shared" si="61"/>
        <v>4.5653670943231432</v>
      </c>
      <c r="LM19" s="8">
        <f t="shared" si="61"/>
        <v>4.5657139504665301</v>
      </c>
      <c r="LN19" s="8">
        <f t="shared" si="61"/>
        <v>4.566058706609331</v>
      </c>
      <c r="LO19" s="8">
        <f t="shared" si="61"/>
        <v>4.5664013754657562</v>
      </c>
      <c r="LP19" s="8">
        <f t="shared" si="61"/>
        <v>4.56674196967304</v>
      </c>
      <c r="LQ19" s="8">
        <f t="shared" si="61"/>
        <v>4.5670805017919065</v>
      </c>
      <c r="LR19" s="8">
        <f t="shared" si="61"/>
        <v>4.5674169843070329</v>
      </c>
      <c r="LS19" s="8">
        <f t="shared" si="61"/>
        <v>4.5677514296275072</v>
      </c>
      <c r="LT19" s="8">
        <f t="shared" si="61"/>
        <v>4.5680838500872909</v>
      </c>
      <c r="LU19" s="8">
        <f t="shared" si="61"/>
        <v>4.5684142579456681</v>
      </c>
      <c r="LV19" s="8">
        <f t="shared" si="61"/>
        <v>4.5687426653877026</v>
      </c>
      <c r="LW19" s="8">
        <f t="shared" si="61"/>
        <v>4.5690690845246849</v>
      </c>
      <c r="LX19" s="8">
        <f t="shared" si="61"/>
        <v>4.5693935273945776</v>
      </c>
      <c r="LY19" s="8">
        <f t="shared" si="61"/>
        <v>4.569716005962464</v>
      </c>
      <c r="LZ19" s="8">
        <f t="shared" si="61"/>
        <v>4.5700365321209819</v>
      </c>
      <c r="MA19" s="8">
        <f t="shared" si="61"/>
        <v>4.5703551176907702</v>
      </c>
      <c r="MB19" s="8">
        <f t="shared" si="61"/>
        <v>4.5706717744208998</v>
      </c>
      <c r="MC19" s="8">
        <f t="shared" si="61"/>
        <v>4.5709865139893076</v>
      </c>
      <c r="MD19" s="8">
        <f t="shared" si="61"/>
        <v>4.5712993480032287</v>
      </c>
      <c r="ME19" s="8">
        <f t="shared" si="61"/>
        <v>4.571610287999623</v>
      </c>
      <c r="MF19" s="8">
        <f t="shared" si="61"/>
        <v>4.5719193454456013</v>
      </c>
      <c r="MG19" s="8">
        <f t="shared" si="61"/>
        <v>4.5722265317388491</v>
      </c>
      <c r="MH19" s="8">
        <f t="shared" si="61"/>
        <v>4.5725318582080448</v>
      </c>
      <c r="MI19" s="8">
        <f t="shared" si="61"/>
        <v>4.572835336113279</v>
      </c>
      <c r="MJ19" s="8">
        <f t="shared" si="61"/>
        <v>4.5731369766464685</v>
      </c>
      <c r="MK19" s="8">
        <f t="shared" si="61"/>
        <v>4.5734367909317708</v>
      </c>
      <c r="ML19" s="8">
        <f t="shared" si="61"/>
        <v>4.5737347900259948</v>
      </c>
      <c r="MM19" s="8">
        <f t="shared" si="61"/>
        <v>4.5740309849190037</v>
      </c>
      <c r="MN19" s="8">
        <f t="shared" si="61"/>
        <v>4.5743253865341282</v>
      </c>
      <c r="MO19" s="8">
        <f t="shared" si="61"/>
        <v>4.5746180057285617</v>
      </c>
      <c r="MP19" s="8">
        <f t="shared" si="61"/>
        <v>4.5749088532937652</v>
      </c>
      <c r="MQ19" s="8">
        <f t="shared" si="61"/>
        <v>4.5751979399558635</v>
      </c>
      <c r="MR19" s="8">
        <f t="shared" si="61"/>
        <v>4.5754852763760425</v>
      </c>
      <c r="MS19" s="8">
        <f t="shared" si="61"/>
        <v>4.5757708731509394</v>
      </c>
      <c r="MT19" s="8">
        <f t="shared" si="61"/>
        <v>4.5760547408130376</v>
      </c>
      <c r="MU19" s="8">
        <f t="shared" si="61"/>
        <v>4.5763368898310501</v>
      </c>
      <c r="MV19" s="8">
        <f t="shared" si="61"/>
        <v>4.5766173306103104</v>
      </c>
      <c r="MW19" s="8">
        <f t="shared" si="61"/>
        <v>4.5768960734931534</v>
      </c>
      <c r="MX19" s="8">
        <f t="shared" si="61"/>
        <v>4.5771731287592967</v>
      </c>
      <c r="MY19" s="8">
        <f t="shared" si="61"/>
        <v>4.5774485066262214</v>
      </c>
      <c r="MZ19" s="8">
        <f t="shared" ref="MZ19:PK22" si="66">MZ$4+MZ$5*$N19</f>
        <v>4.5777222172495495</v>
      </c>
      <c r="NA19" s="8">
        <f t="shared" si="66"/>
        <v>4.5779942707234138</v>
      </c>
      <c r="NB19" s="8">
        <f t="shared" si="66"/>
        <v>4.5782646770808357</v>
      </c>
      <c r="NC19" s="8">
        <f t="shared" si="66"/>
        <v>4.5785334462940934</v>
      </c>
      <c r="ND19" s="8">
        <f t="shared" si="66"/>
        <v>4.5788005882750848</v>
      </c>
      <c r="NE19" s="8">
        <f t="shared" si="66"/>
        <v>4.5790661128757026</v>
      </c>
      <c r="NF19" s="8">
        <f t="shared" si="66"/>
        <v>4.5793300298881894</v>
      </c>
      <c r="NG19" s="8">
        <f t="shared" si="66"/>
        <v>4.5795923490455026</v>
      </c>
      <c r="NH19" s="8">
        <f t="shared" si="66"/>
        <v>4.5798530800216719</v>
      </c>
      <c r="NI19" s="8">
        <f t="shared" si="66"/>
        <v>4.5801122324321577</v>
      </c>
      <c r="NJ19" s="8">
        <f t="shared" si="66"/>
        <v>4.5803698158342039</v>
      </c>
      <c r="NK19" s="8">
        <f t="shared" si="66"/>
        <v>4.5806258397271922</v>
      </c>
      <c r="NL19" s="8">
        <f t="shared" si="66"/>
        <v>4.5808803135529894</v>
      </c>
      <c r="NM19" s="8">
        <f t="shared" si="66"/>
        <v>4.5811332466963002</v>
      </c>
      <c r="NN19" s="8">
        <f t="shared" si="66"/>
        <v>4.5813846484850078</v>
      </c>
      <c r="NO19" s="8">
        <f t="shared" si="66"/>
        <v>4.5816345281905244</v>
      </c>
      <c r="NP19" s="8">
        <f t="shared" si="66"/>
        <v>4.5818828950281265</v>
      </c>
      <c r="NQ19" s="8">
        <f t="shared" si="66"/>
        <v>4.5821297581572979</v>
      </c>
      <c r="NR19" s="8">
        <f t="shared" si="66"/>
        <v>4.58237512668207</v>
      </c>
      <c r="NS19" s="8">
        <f t="shared" si="66"/>
        <v>4.5826190096513519</v>
      </c>
      <c r="NT19" s="8">
        <f t="shared" si="66"/>
        <v>4.5828614160592682</v>
      </c>
      <c r="NU19" s="8">
        <f t="shared" si="66"/>
        <v>4.5831023548454901</v>
      </c>
      <c r="NV19" s="8">
        <f t="shared" si="66"/>
        <v>4.5833418348955641</v>
      </c>
      <c r="NW19" s="8">
        <f t="shared" si="66"/>
        <v>4.5835798650412416</v>
      </c>
      <c r="NX19" s="8">
        <f t="shared" si="66"/>
        <v>4.5838164540607993</v>
      </c>
      <c r="NY19" s="8">
        <f t="shared" si="66"/>
        <v>4.5840516106793707</v>
      </c>
      <c r="NZ19" s="8">
        <f t="shared" si="66"/>
        <v>4.5842853435692632</v>
      </c>
      <c r="OA19" s="8">
        <f t="shared" si="66"/>
        <v>4.5845176613502776</v>
      </c>
      <c r="OB19" s="8">
        <f t="shared" si="66"/>
        <v>4.5847485725900281</v>
      </c>
      <c r="OC19" s="8">
        <f t="shared" si="66"/>
        <v>4.5849780858042557</v>
      </c>
      <c r="OD19" s="8">
        <f t="shared" si="66"/>
        <v>4.5852062094571471</v>
      </c>
      <c r="OE19" s="8">
        <f t="shared" si="66"/>
        <v>4.5854329519616401</v>
      </c>
      <c r="OF19" s="8">
        <f t="shared" si="66"/>
        <v>4.5856583216797384</v>
      </c>
      <c r="OG19" s="8">
        <f t="shared" si="66"/>
        <v>4.5858823269228202</v>
      </c>
      <c r="OH19" s="8">
        <f t="shared" si="66"/>
        <v>4.5861049759519412</v>
      </c>
      <c r="OI19" s="8">
        <f t="shared" si="66"/>
        <v>4.586326276978145</v>
      </c>
      <c r="OJ19" s="8">
        <f t="shared" si="66"/>
        <v>4.5865462381627573</v>
      </c>
      <c r="OK19" s="8">
        <f t="shared" si="66"/>
        <v>4.5867648676176964</v>
      </c>
      <c r="OL19" s="8">
        <f t="shared" si="66"/>
        <v>4.5869821734057652</v>
      </c>
      <c r="OM19" s="8">
        <f t="shared" si="66"/>
        <v>4.587198163540954</v>
      </c>
      <c r="ON19" s="8">
        <f t="shared" si="66"/>
        <v>4.587412845988732</v>
      </c>
      <c r="OO19" s="8">
        <f t="shared" si="66"/>
        <v>4.5876262286663394</v>
      </c>
      <c r="OP19" s="8">
        <f t="shared" si="66"/>
        <v>4.5878383194430876</v>
      </c>
      <c r="OQ19" s="8">
        <f t="shared" si="66"/>
        <v>4.58804912614064</v>
      </c>
      <c r="OR19" s="8">
        <f t="shared" si="66"/>
        <v>4.5882586565333074</v>
      </c>
      <c r="OS19" s="8">
        <f t="shared" si="66"/>
        <v>4.5884669183483293</v>
      </c>
      <c r="OT19" s="8">
        <f t="shared" si="66"/>
        <v>4.5886739192661663</v>
      </c>
      <c r="OU19" s="8">
        <f t="shared" si="66"/>
        <v>4.5888796669207723</v>
      </c>
      <c r="OV19" s="8">
        <f t="shared" si="66"/>
        <v>4.5890841688998858</v>
      </c>
      <c r="OW19" s="8">
        <f t="shared" si="66"/>
        <v>4.589287432745305</v>
      </c>
      <c r="OX19" s="8">
        <f t="shared" si="66"/>
        <v>4.5894894659531706</v>
      </c>
      <c r="OY19" s="8">
        <f t="shared" si="66"/>
        <v>4.5896902759742337</v>
      </c>
      <c r="OZ19" s="8">
        <f t="shared" si="66"/>
        <v>4.5898898702141384</v>
      </c>
      <c r="PA19" s="8">
        <f t="shared" si="66"/>
        <v>4.5900882560336926</v>
      </c>
      <c r="PB19" s="8">
        <f t="shared" si="66"/>
        <v>4.5902854407491365</v>
      </c>
      <c r="PC19" s="8">
        <f t="shared" si="66"/>
        <v>4.5904814316324192</v>
      </c>
      <c r="PD19" s="8">
        <f t="shared" si="66"/>
        <v>4.5906762359114577</v>
      </c>
      <c r="PE19" s="8">
        <f t="shared" si="66"/>
        <v>4.590869860770411</v>
      </c>
      <c r="PF19" s="8">
        <f t="shared" si="66"/>
        <v>4.5910623133499442</v>
      </c>
      <c r="PG19" s="8">
        <f t="shared" si="66"/>
        <v>4.5912536007474865</v>
      </c>
      <c r="PH19" s="8">
        <f t="shared" si="66"/>
        <v>4.5914437300174979</v>
      </c>
      <c r="PI19" s="8">
        <f t="shared" si="66"/>
        <v>4.5916327081717299</v>
      </c>
      <c r="PJ19" s="8">
        <f t="shared" si="66"/>
        <v>4.5918205421794784</v>
      </c>
      <c r="PK19" s="8">
        <f t="shared" si="66"/>
        <v>4.5920072389678479</v>
      </c>
      <c r="PL19" s="8">
        <f t="shared" ref="PL19:RW22" si="67">PL$4+PL$5*$N19</f>
        <v>4.5921928054220027</v>
      </c>
      <c r="PM19" s="8">
        <f t="shared" si="67"/>
        <v>4.5923772483854206</v>
      </c>
      <c r="PN19" s="8">
        <f t="shared" si="67"/>
        <v>4.5925605746601468</v>
      </c>
      <c r="PO19" s="8">
        <f t="shared" si="67"/>
        <v>4.5927427910070442</v>
      </c>
      <c r="PP19" s="8">
        <f t="shared" si="67"/>
        <v>4.5929239041460432</v>
      </c>
      <c r="PQ19" s="8">
        <f t="shared" si="67"/>
        <v>4.5931039207563895</v>
      </c>
      <c r="PR19" s="8">
        <f t="shared" si="67"/>
        <v>4.593282847476889</v>
      </c>
      <c r="PS19" s="8">
        <f t="shared" si="67"/>
        <v>4.5934606909061548</v>
      </c>
      <c r="PT19" s="8">
        <f t="shared" si="67"/>
        <v>4.5936374576028491</v>
      </c>
      <c r="PU19" s="8">
        <f t="shared" si="67"/>
        <v>4.5938131540859253</v>
      </c>
      <c r="PV19" s="8">
        <f t="shared" si="67"/>
        <v>4.5939877868348669</v>
      </c>
      <c r="PW19" s="8">
        <f t="shared" si="67"/>
        <v>4.594161362289932</v>
      </c>
      <c r="PX19" s="8">
        <f t="shared" si="67"/>
        <v>4.5943338868523842</v>
      </c>
      <c r="PY19" s="8">
        <f t="shared" si="67"/>
        <v>4.5945053668847313</v>
      </c>
      <c r="PZ19" s="8">
        <f t="shared" si="67"/>
        <v>4.59467580871096</v>
      </c>
      <c r="QA19" s="8">
        <f t="shared" si="67"/>
        <v>4.5948452186167721</v>
      </c>
      <c r="QB19" s="8">
        <f t="shared" si="67"/>
        <v>4.5950136028498081</v>
      </c>
      <c r="QC19" s="8">
        <f t="shared" si="67"/>
        <v>4.5951809676198883</v>
      </c>
      <c r="QD19" s="8">
        <f t="shared" si="67"/>
        <v>4.5953473190992318</v>
      </c>
      <c r="QE19" s="8">
        <f t="shared" si="67"/>
        <v>4.5955126634226913</v>
      </c>
      <c r="QF19" s="8">
        <f t="shared" si="67"/>
        <v>4.5956770066879766</v>
      </c>
      <c r="QG19" s="8">
        <f t="shared" si="67"/>
        <v>4.5958403549558788</v>
      </c>
      <c r="QH19" s="8">
        <f t="shared" si="67"/>
        <v>4.5960027142504956</v>
      </c>
      <c r="QI19" s="8">
        <f t="shared" si="67"/>
        <v>4.5961640905594514</v>
      </c>
      <c r="QJ19" s="8">
        <f t="shared" si="67"/>
        <v>4.59632448983412</v>
      </c>
      <c r="QK19" s="8">
        <f t="shared" si="67"/>
        <v>4.5964839179898425</v>
      </c>
      <c r="QL19" s="8">
        <f t="shared" si="67"/>
        <v>4.5966423809061485</v>
      </c>
      <c r="QM19" s="8">
        <f t="shared" si="67"/>
        <v>4.5967998844269662</v>
      </c>
      <c r="QN19" s="8">
        <f t="shared" si="67"/>
        <v>4.5969564343608473</v>
      </c>
      <c r="QO19" s="8">
        <f t="shared" si="67"/>
        <v>4.5971120364811728</v>
      </c>
      <c r="QP19" s="8">
        <f t="shared" si="67"/>
        <v>4.597266696526372</v>
      </c>
      <c r="QQ19" s="8">
        <f t="shared" si="67"/>
        <v>4.5974204202001294</v>
      </c>
      <c r="QR19" s="8">
        <f t="shared" si="67"/>
        <v>4.5975732131715983</v>
      </c>
      <c r="QS19" s="8">
        <f t="shared" si="67"/>
        <v>4.597725081075609</v>
      </c>
      <c r="QT19" s="8">
        <f t="shared" si="67"/>
        <v>4.597876029512876</v>
      </c>
      <c r="QU19" s="8">
        <f t="shared" si="67"/>
        <v>4.5980260640502042</v>
      </c>
      <c r="QV19" s="8">
        <f t="shared" si="67"/>
        <v>4.5981751902206955</v>
      </c>
      <c r="QW19" s="8">
        <f t="shared" si="67"/>
        <v>4.5983234135239535</v>
      </c>
      <c r="QX19" s="8">
        <f t="shared" si="67"/>
        <v>4.5984707394262827</v>
      </c>
      <c r="QY19" s="8">
        <f t="shared" si="67"/>
        <v>4.5986171733608945</v>
      </c>
      <c r="QZ19" s="8">
        <f t="shared" si="67"/>
        <v>4.5987627207281045</v>
      </c>
      <c r="RA19" s="8">
        <f t="shared" si="67"/>
        <v>4.598907386895533</v>
      </c>
      <c r="RB19" s="8">
        <f t="shared" si="67"/>
        <v>4.5990511771983025</v>
      </c>
      <c r="RC19" s="8">
        <f t="shared" si="67"/>
        <v>4.5991940969392342</v>
      </c>
      <c r="RD19" s="8">
        <f t="shared" si="67"/>
        <v>4.5993361513890463</v>
      </c>
      <c r="RE19" s="8">
        <f t="shared" si="67"/>
        <v>4.5994773457865428</v>
      </c>
      <c r="RF19" s="8">
        <f t="shared" si="67"/>
        <v>4.5996176853388118</v>
      </c>
      <c r="RG19" s="8">
        <f t="shared" si="67"/>
        <v>4.5997571752214155</v>
      </c>
      <c r="RH19" s="8">
        <f t="shared" si="67"/>
        <v>4.5998958205785803</v>
      </c>
      <c r="RI19" s="8">
        <f t="shared" si="67"/>
        <v>4.6000336265233903</v>
      </c>
      <c r="RJ19" s="8">
        <f t="shared" si="67"/>
        <v>4.6001705981379688</v>
      </c>
      <c r="RK19" s="8">
        <f t="shared" si="67"/>
        <v>4.6003067404736733</v>
      </c>
      <c r="RL19" s="8">
        <f t="shared" si="67"/>
        <v>4.6004420585512769</v>
      </c>
      <c r="RM19" s="8">
        <f t="shared" si="67"/>
        <v>4.6005765573611557</v>
      </c>
      <c r="RN19" s="8">
        <f t="shared" si="67"/>
        <v>4.6007102418634709</v>
      </c>
      <c r="RO19" s="8">
        <f t="shared" si="67"/>
        <v>4.6008431169883561</v>
      </c>
      <c r="RP19" s="8">
        <f t="shared" si="67"/>
        <v>4.6009751876360907</v>
      </c>
      <c r="RQ19" s="8">
        <f t="shared" si="67"/>
        <v>4.6011064586772914</v>
      </c>
      <c r="RR19" s="8">
        <f t="shared" si="67"/>
        <v>4.6012369349530831</v>
      </c>
      <c r="RS19" s="8">
        <f t="shared" si="67"/>
        <v>4.6013666212752815</v>
      </c>
      <c r="RT19" s="8">
        <f t="shared" si="67"/>
        <v>4.6014955224265695</v>
      </c>
      <c r="RU19" s="8">
        <f t="shared" si="67"/>
        <v>4.6016236431606741</v>
      </c>
      <c r="RV19" s="8">
        <f t="shared" si="67"/>
        <v>4.6017509882025411</v>
      </c>
      <c r="RW19" s="8">
        <f t="shared" si="67"/>
        <v>4.6018775622485109</v>
      </c>
      <c r="RX19" s="8">
        <f t="shared" si="63"/>
        <v>4.6020033699664893</v>
      </c>
      <c r="RY19" s="8">
        <f t="shared" si="63"/>
        <v>4.6021284159961198</v>
      </c>
      <c r="RZ19" s="8">
        <f t="shared" si="63"/>
        <v>4.602252704948957</v>
      </c>
      <c r="SA19" s="8">
        <f t="shared" si="63"/>
        <v>4.6023762414086358</v>
      </c>
      <c r="SB19" s="8">
        <f t="shared" si="63"/>
        <v>4.6024990299310389</v>
      </c>
      <c r="SC19" s="8">
        <f t="shared" si="63"/>
        <v>4.6026210750444667</v>
      </c>
      <c r="SD19" s="8">
        <f t="shared" si="63"/>
        <v>4.6027423812498043</v>
      </c>
      <c r="SE19" s="8">
        <f t="shared" si="63"/>
        <v>4.6028629530206837</v>
      </c>
      <c r="SF19" s="8">
        <f t="shared" si="63"/>
        <v>4.6029827948036548</v>
      </c>
      <c r="SG19" s="8">
        <f t="shared" si="63"/>
        <v>4.6031019110183458</v>
      </c>
      <c r="SH19" s="8">
        <f t="shared" si="63"/>
        <v>4.6032203060576258</v>
      </c>
      <c r="SI19" s="8">
        <f t="shared" si="63"/>
        <v>4.6033379842877675</v>
      </c>
      <c r="SJ19" s="8">
        <f t="shared" si="63"/>
        <v>4.6034549500486106</v>
      </c>
      <c r="SK19" s="8">
        <f t="shared" si="63"/>
        <v>4.6035712076537179</v>
      </c>
      <c r="SL19" s="8">
        <f t="shared" si="63"/>
        <v>4.603686761390537</v>
      </c>
      <c r="SM19" s="8">
        <f t="shared" si="63"/>
        <v>4.6038016155205579</v>
      </c>
      <c r="SN19" s="8">
        <f t="shared" si="63"/>
        <v>4.6039157742794679</v>
      </c>
      <c r="SO19" s="8">
        <f t="shared" si="63"/>
        <v>4.6040292418773134</v>
      </c>
      <c r="SP19" s="8">
        <f t="shared" si="63"/>
        <v>4.6041420224986487</v>
      </c>
      <c r="SQ19" s="8">
        <f t="shared" si="63"/>
        <v>4.6042541203026932</v>
      </c>
    </row>
    <row r="20" spans="10:511" ht="14.45" x14ac:dyDescent="0.3">
      <c r="J20" s="1"/>
      <c r="K20" s="19">
        <v>0.2</v>
      </c>
      <c r="L20" s="19">
        <f t="shared" ca="1" si="38"/>
        <v>4.6421218353900819</v>
      </c>
      <c r="M20" s="2"/>
      <c r="N20" s="20">
        <v>0.2</v>
      </c>
      <c r="O20" s="20">
        <v>4.1088046803815477</v>
      </c>
      <c r="P20" s="4"/>
      <c r="Q20" s="22">
        <f t="shared" si="49"/>
        <v>-0.55655929880116606</v>
      </c>
      <c r="R20" s="38"/>
      <c r="U20" s="8">
        <f t="shared" si="50"/>
        <v>6</v>
      </c>
      <c r="V20" s="8">
        <f t="shared" si="50"/>
        <v>5.8550266412156633</v>
      </c>
      <c r="W20" s="8">
        <f t="shared" si="50"/>
        <v>5.722998379503359</v>
      </c>
      <c r="X20" s="8">
        <f t="shared" si="50"/>
        <v>5.6027739265978873</v>
      </c>
      <c r="Y20" s="8">
        <f t="shared" si="50"/>
        <v>5.4933125271848136</v>
      </c>
      <c r="Z20" s="8">
        <f t="shared" si="50"/>
        <v>5.3936651037568231</v>
      </c>
      <c r="AA20" s="8">
        <f t="shared" si="50"/>
        <v>5.3029661814456626</v>
      </c>
      <c r="AB20" s="8">
        <f t="shared" si="50"/>
        <v>5.2204265241281647</v>
      </c>
      <c r="AC20" s="8">
        <f t="shared" si="50"/>
        <v>5.1453264191561745</v>
      </c>
      <c r="AD20" s="8">
        <f t="shared" ref="AD20:CO22" si="68">AD$4+AD$5*$N20</f>
        <v>5.0770095535785513</v>
      </c>
      <c r="AE20" s="8">
        <f t="shared" si="68"/>
        <v>5.0148774297556455</v>
      </c>
      <c r="AF20" s="8">
        <f t="shared" si="68"/>
        <v>4.958384272855711</v>
      </c>
      <c r="AG20" s="8">
        <f t="shared" si="68"/>
        <v>4.9070323869074794</v>
      </c>
      <c r="AH20" s="8">
        <f t="shared" si="68"/>
        <v>4.8603679198993515</v>
      </c>
      <c r="AI20" s="8">
        <f t="shared" si="68"/>
        <v>4.8179770018957209</v>
      </c>
      <c r="AJ20" s="8">
        <f t="shared" si="68"/>
        <v>4.7794822233144663</v>
      </c>
      <c r="AK20" s="8">
        <f t="shared" si="68"/>
        <v>4.7445394234036762</v>
      </c>
      <c r="AL20" s="8">
        <f t="shared" si="68"/>
        <v>4.712834761594749</v>
      </c>
      <c r="AM20" s="8">
        <f t="shared" si="68"/>
        <v>4.6840820468156652</v>
      </c>
      <c r="AN20" s="8">
        <f t="shared" si="68"/>
        <v>4.6580203020428712</v>
      </c>
      <c r="AO20" s="8">
        <f t="shared" si="68"/>
        <v>4.634411543371594</v>
      </c>
      <c r="AP20" s="8">
        <f t="shared" si="68"/>
        <v>4.6130387547094323</v>
      </c>
      <c r="AQ20" s="8">
        <f t="shared" si="68"/>
        <v>4.5937040408624332</v>
      </c>
      <c r="AR20" s="8">
        <f t="shared" si="68"/>
        <v>4.5762269433005338</v>
      </c>
      <c r="AS20" s="8">
        <f t="shared" si="68"/>
        <v>4.5604429042733203</v>
      </c>
      <c r="AT20" s="8">
        <f t="shared" si="68"/>
        <v>4.5462018662091594</v>
      </c>
      <c r="AU20" s="8">
        <f t="shared" si="68"/>
        <v>4.5333669944817263</v>
      </c>
      <c r="AV20" s="8">
        <f t="shared" si="68"/>
        <v>4.5218135126775243</v>
      </c>
      <c r="AW20" s="8">
        <f t="shared" si="68"/>
        <v>4.5114276404551363</v>
      </c>
      <c r="AX20" s="8">
        <f t="shared" si="68"/>
        <v>4.5021056249597438</v>
      </c>
      <c r="AY20" s="8">
        <f t="shared" si="68"/>
        <v>4.4937528575524341</v>
      </c>
      <c r="AZ20" s="8">
        <f t="shared" si="68"/>
        <v>4.4862830683396098</v>
      </c>
      <c r="BA20" s="8">
        <f t="shared" si="68"/>
        <v>4.4796175916497596</v>
      </c>
      <c r="BB20" s="8">
        <f t="shared" si="68"/>
        <v>4.4736846962084105</v>
      </c>
      <c r="BC20" s="8">
        <f t="shared" si="68"/>
        <v>4.4684189743125646</v>
      </c>
      <c r="BD20" s="8">
        <f t="shared" si="68"/>
        <v>4.4637607848078211</v>
      </c>
      <c r="BE20" s="8">
        <f t="shared" si="68"/>
        <v>4.4596557451291856</v>
      </c>
      <c r="BF20" s="8">
        <f t="shared" si="68"/>
        <v>4.4560542680839257</v>
      </c>
      <c r="BG20" s="8">
        <f t="shared" si="68"/>
        <v>4.4529111394355461</v>
      </c>
      <c r="BH20" s="8">
        <f t="shared" si="68"/>
        <v>4.4501851326950366</v>
      </c>
      <c r="BI20" s="8">
        <f t="shared" si="68"/>
        <v>4.447838657842123</v>
      </c>
      <c r="BJ20" s="8">
        <f t="shared" si="68"/>
        <v>4.4458374409879102</v>
      </c>
      <c r="BK20" s="8">
        <f t="shared" si="68"/>
        <v>4.4441502322535431</v>
      </c>
      <c r="BL20" s="8">
        <f t="shared" si="68"/>
        <v>4.4427485393795729</v>
      </c>
      <c r="BM20" s="8">
        <f t="shared" si="68"/>
        <v>4.4416063847996412</v>
      </c>
      <c r="BN20" s="8">
        <f t="shared" si="68"/>
        <v>4.4407000841116764</v>
      </c>
      <c r="BO20" s="8">
        <f t="shared" si="68"/>
        <v>4.4400080440618979</v>
      </c>
      <c r="BP20" s="8">
        <f t="shared" si="68"/>
        <v>4.4395105783229001</v>
      </c>
      <c r="BQ20" s="8">
        <f t="shared" si="68"/>
        <v>4.4391897394984809</v>
      </c>
      <c r="BR20" s="8">
        <f t="shared" si="68"/>
        <v>4.4390291659259402</v>
      </c>
      <c r="BS20" s="8">
        <f t="shared" si="68"/>
        <v>4.4390139419724548</v>
      </c>
      <c r="BT20" s="8">
        <f t="shared" si="68"/>
        <v>4.4391304706369592</v>
      </c>
      <c r="BU20" s="8">
        <f t="shared" si="68"/>
        <v>4.4393663573736371</v>
      </c>
      <c r="BV20" s="8">
        <f t="shared" si="68"/>
        <v>4.4397103041485995</v>
      </c>
      <c r="BW20" s="8">
        <f t="shared" si="68"/>
        <v>4.4401520128284044</v>
      </c>
      <c r="BX20" s="8">
        <f t="shared" si="68"/>
        <v>4.440682097078442</v>
      </c>
      <c r="BY20" s="8">
        <f t="shared" si="68"/>
        <v>4.4412920020216262</v>
      </c>
      <c r="BZ20" s="8">
        <f t="shared" si="68"/>
        <v>4.4419739309738588</v>
      </c>
      <c r="CA20" s="8">
        <f t="shared" si="68"/>
        <v>4.4427207786329159</v>
      </c>
      <c r="CB20" s="8">
        <f t="shared" si="68"/>
        <v>4.4435260701523411</v>
      </c>
      <c r="CC20" s="8">
        <f t="shared" si="68"/>
        <v>4.444383905581974</v>
      </c>
      <c r="CD20" s="8">
        <f t="shared" si="68"/>
        <v>4.4452889092024233</v>
      </c>
      <c r="CE20" s="8">
        <f t="shared" si="68"/>
        <v>4.446236183322398</v>
      </c>
      <c r="CF20" s="8">
        <f t="shared" si="68"/>
        <v>4.447221266145827</v>
      </c>
      <c r="CG20" s="8">
        <f t="shared" si="68"/>
        <v>4.4482400933502566</v>
      </c>
      <c r="CH20" s="8">
        <f t="shared" si="68"/>
        <v>4.4492889630496695</v>
      </c>
      <c r="CI20" s="8">
        <f t="shared" si="68"/>
        <v>4.4503645038435877</v>
      </c>
      <c r="CJ20" s="8">
        <f t="shared" si="68"/>
        <v>4.4514636456806249</v>
      </c>
      <c r="CK20" s="8">
        <f t="shared" si="68"/>
        <v>4.4525835932885904</v>
      </c>
      <c r="CL20" s="8">
        <f t="shared" si="68"/>
        <v>4.4537218019450746</v>
      </c>
      <c r="CM20" s="8">
        <f t="shared" si="68"/>
        <v>4.4548759553823531</v>
      </c>
      <c r="CN20" s="8">
        <f t="shared" si="68"/>
        <v>4.4560439456386289</v>
      </c>
      <c r="CO20" s="8">
        <f t="shared" si="68"/>
        <v>4.4572238546841643</v>
      </c>
      <c r="CP20" s="8">
        <f t="shared" si="64"/>
        <v>4.4584139376659682</v>
      </c>
      <c r="CQ20" s="8">
        <f t="shared" si="64"/>
        <v>4.4596126076284817</v>
      </c>
      <c r="CR20" s="8">
        <f t="shared" si="64"/>
        <v>4.4608184215802362</v>
      </c>
      <c r="CS20" s="8">
        <f t="shared" si="64"/>
        <v>4.4620300677879419</v>
      </c>
      <c r="CT20" s="8">
        <f t="shared" si="64"/>
        <v>4.4632463541898888</v>
      </c>
      <c r="CU20" s="8">
        <f t="shared" si="64"/>
        <v>4.4644661978300624</v>
      </c>
      <c r="CV20" s="8">
        <f t="shared" si="64"/>
        <v>4.4656886152230726</v>
      </c>
      <c r="CW20" s="8">
        <f t="shared" ref="CW20:FH23" si="69">CW$4+CW$5*$N20</f>
        <v>4.466912713567905</v>
      </c>
      <c r="CX20" s="8">
        <f t="shared" si="69"/>
        <v>4.4681376827357333</v>
      </c>
      <c r="CY20" s="8">
        <f t="shared" si="69"/>
        <v>4.4693627879635969</v>
      </c>
      <c r="CZ20" s="8">
        <f t="shared" si="69"/>
        <v>4.4705873631917914</v>
      </c>
      <c r="DA20" s="8">
        <f t="shared" si="69"/>
        <v>4.4718108049882499</v>
      </c>
      <c r="DB20" s="8">
        <f t="shared" si="69"/>
        <v>4.4730325670082234</v>
      </c>
      <c r="DC20" s="8">
        <f t="shared" si="69"/>
        <v>4.4742521549421115</v>
      </c>
      <c r="DD20" s="8">
        <f t="shared" si="69"/>
        <v>4.4754691219084304</v>
      </c>
      <c r="DE20" s="8">
        <f t="shared" si="69"/>
        <v>4.4766830642527315</v>
      </c>
      <c r="DF20" s="8">
        <f t="shared" si="69"/>
        <v>4.4778936177166875</v>
      </c>
      <c r="DG20" s="8">
        <f t="shared" si="69"/>
        <v>4.479100453944767</v>
      </c>
      <c r="DH20" s="8">
        <f t="shared" si="69"/>
        <v>4.4803032772987326</v>
      </c>
      <c r="DI20" s="8">
        <f t="shared" si="69"/>
        <v>4.4815018219528806</v>
      </c>
      <c r="DJ20" s="8">
        <f t="shared" si="69"/>
        <v>4.4826958492452587</v>
      </c>
      <c r="DK20" s="8">
        <f t="shared" si="69"/>
        <v>4.4838851452623398</v>
      </c>
      <c r="DL20" s="8">
        <f t="shared" si="69"/>
        <v>4.4850695186365819</v>
      </c>
      <c r="DM20" s="8">
        <f t="shared" si="69"/>
        <v>4.486248798538111</v>
      </c>
      <c r="DN20" s="8">
        <f t="shared" si="69"/>
        <v>4.4874228328434409</v>
      </c>
      <c r="DO20" s="8">
        <f t="shared" si="69"/>
        <v>4.4885914864656309</v>
      </c>
      <c r="DP20" s="8">
        <f t="shared" si="69"/>
        <v>4.4897546398316539</v>
      </c>
      <c r="DQ20" s="8">
        <f t="shared" si="69"/>
        <v>4.4909121874940201</v>
      </c>
      <c r="DR20" s="8">
        <f t="shared" si="69"/>
        <v>4.4920640368648233</v>
      </c>
      <c r="DS20" s="8">
        <f t="shared" si="69"/>
        <v>4.4932101070614188</v>
      </c>
      <c r="DT20" s="8">
        <f t="shared" si="69"/>
        <v>4.4943503278539199</v>
      </c>
      <c r="DU20" s="8">
        <f t="shared" si="69"/>
        <v>4.4954846387055136</v>
      </c>
      <c r="DV20" s="8">
        <f t="shared" si="69"/>
        <v>4.4966129878974543</v>
      </c>
      <c r="DW20" s="8">
        <f t="shared" si="69"/>
        <v>4.497735331731243</v>
      </c>
      <c r="DX20" s="8">
        <f t="shared" si="69"/>
        <v>4.4988516338012197</v>
      </c>
      <c r="DY20" s="8">
        <f t="shared" si="69"/>
        <v>4.4999618643313406</v>
      </c>
      <c r="DZ20" s="8">
        <f t="shared" si="69"/>
        <v>4.5010659995705149</v>
      </c>
      <c r="EA20" s="8">
        <f t="shared" si="69"/>
        <v>4.5021640212413141</v>
      </c>
      <c r="EB20" s="8">
        <f t="shared" si="69"/>
        <v>4.5032559160373697</v>
      </c>
      <c r="EC20" s="8">
        <f t="shared" si="69"/>
        <v>4.5043416751651666</v>
      </c>
      <c r="ED20" s="8">
        <f t="shared" si="69"/>
        <v>4.5054212939263154</v>
      </c>
      <c r="EE20" s="8">
        <f t="shared" si="69"/>
        <v>4.506494771336742</v>
      </c>
      <c r="EF20" s="8">
        <f t="shared" si="69"/>
        <v>4.5075621097795464</v>
      </c>
      <c r="EG20" s="8">
        <f t="shared" si="69"/>
        <v>4.5086233146885508</v>
      </c>
      <c r="EH20" s="8">
        <f t="shared" si="69"/>
        <v>4.509678394259848</v>
      </c>
      <c r="EI20" s="8">
        <f t="shared" si="69"/>
        <v>4.5107273591888744</v>
      </c>
      <c r="EJ20" s="8">
        <f t="shared" si="69"/>
        <v>4.5117702224307612</v>
      </c>
      <c r="EK20" s="8">
        <f t="shared" si="69"/>
        <v>4.5128069989819117</v>
      </c>
      <c r="EL20" s="8">
        <f t="shared" si="69"/>
        <v>4.5138377056809356</v>
      </c>
      <c r="EM20" s="8">
        <f t="shared" si="69"/>
        <v>4.5148623610272329</v>
      </c>
      <c r="EN20" s="8">
        <f t="shared" si="69"/>
        <v>4.5158809850156763</v>
      </c>
      <c r="EO20" s="8">
        <f t="shared" si="69"/>
        <v>4.5168935989859653</v>
      </c>
      <c r="EP20" s="8">
        <f t="shared" si="69"/>
        <v>4.5179002254853682</v>
      </c>
      <c r="EQ20" s="8">
        <f t="shared" si="69"/>
        <v>4.5189008881436656</v>
      </c>
      <c r="ER20" s="8">
        <f t="shared" si="69"/>
        <v>4.5198956115592255</v>
      </c>
      <c r="ES20" s="8">
        <f t="shared" si="69"/>
        <v>4.5208844211952197</v>
      </c>
      <c r="ET20" s="8">
        <f t="shared" si="69"/>
        <v>4.5218673432850967</v>
      </c>
      <c r="EU20" s="8">
        <f t="shared" si="69"/>
        <v>4.5228444047464968</v>
      </c>
      <c r="EV20" s="8">
        <f t="shared" si="69"/>
        <v>4.5238156331028492</v>
      </c>
      <c r="EW20" s="8">
        <f t="shared" si="69"/>
        <v>4.524781056411995</v>
      </c>
      <c r="EX20" s="8">
        <f t="shared" si="69"/>
        <v>4.5257407032012003</v>
      </c>
      <c r="EY20" s="8">
        <f t="shared" si="69"/>
        <v>4.5266946024080035</v>
      </c>
      <c r="EZ20" s="8">
        <f t="shared" si="69"/>
        <v>4.5276427833263826</v>
      </c>
      <c r="FA20" s="8">
        <f t="shared" si="69"/>
        <v>4.5285852755577665</v>
      </c>
      <c r="FB20" s="8">
        <f t="shared" si="69"/>
        <v>4.5295221089664759</v>
      </c>
      <c r="FC20" s="8">
        <f t="shared" si="69"/>
        <v>4.5304533136391827</v>
      </c>
      <c r="FD20" s="8">
        <f t="shared" si="69"/>
        <v>4.531378919848061</v>
      </c>
      <c r="FE20" s="8">
        <f t="shared" si="69"/>
        <v>4.5322989580172726</v>
      </c>
      <c r="FF20" s="8">
        <f t="shared" si="69"/>
        <v>4.5332134586925203</v>
      </c>
      <c r="FG20" s="8">
        <f t="shared" si="69"/>
        <v>4.5341224525133823</v>
      </c>
      <c r="FH20" s="8">
        <f t="shared" si="69"/>
        <v>4.5350259701881823</v>
      </c>
      <c r="FI20" s="8">
        <f t="shared" si="41"/>
        <v>4.5359240424711809</v>
      </c>
      <c r="FJ20" s="8">
        <f t="shared" si="41"/>
        <v>4.5368167001418751</v>
      </c>
      <c r="FK20" s="8">
        <f t="shared" si="41"/>
        <v>4.5377039739862228</v>
      </c>
      <c r="FL20" s="8">
        <f t="shared" si="65"/>
        <v>4.5385858947796169</v>
      </c>
      <c r="FM20" s="8">
        <f t="shared" si="65"/>
        <v>4.5394624932714667</v>
      </c>
      <c r="FN20" s="8">
        <f t="shared" si="65"/>
        <v>4.5403338001712301</v>
      </c>
      <c r="FO20" s="8">
        <f t="shared" si="65"/>
        <v>4.5411998461357763</v>
      </c>
      <c r="FP20" s="8">
        <f t="shared" si="65"/>
        <v>4.542060661757958</v>
      </c>
      <c r="FQ20" s="8">
        <f t="shared" si="65"/>
        <v>4.5429162775562935</v>
      </c>
      <c r="FR20" s="8">
        <f t="shared" si="65"/>
        <v>4.5437667239656445</v>
      </c>
      <c r="FS20" s="8">
        <f t="shared" si="65"/>
        <v>4.5446120313288194</v>
      </c>
      <c r="FT20" s="8">
        <f t="shared" si="65"/>
        <v>4.5454522298890083</v>
      </c>
      <c r="FU20" s="8">
        <f t="shared" si="65"/>
        <v>4.546287349782979</v>
      </c>
      <c r="FV20" s="8">
        <f t="shared" si="65"/>
        <v>4.5471174210349652</v>
      </c>
      <c r="FW20" s="8">
        <f t="shared" si="65"/>
        <v>4.5479424735511929</v>
      </c>
      <c r="FX20" s="8">
        <f t="shared" si="65"/>
        <v>4.5487625371149738</v>
      </c>
      <c r="FY20" s="8">
        <f t="shared" si="65"/>
        <v>4.5495776413823288</v>
      </c>
      <c r="FZ20" s="8">
        <f t="shared" si="65"/>
        <v>4.5503878158780902</v>
      </c>
      <c r="GA20" s="8">
        <f t="shared" si="65"/>
        <v>4.5511930899924318</v>
      </c>
      <c r="GB20" s="8">
        <f t="shared" si="65"/>
        <v>4.5519934929778048</v>
      </c>
      <c r="GC20" s="8">
        <f t="shared" si="65"/>
        <v>4.5527890539462259</v>
      </c>
      <c r="GD20" s="8">
        <f t="shared" si="65"/>
        <v>4.5535798018668974</v>
      </c>
      <c r="GE20" s="8">
        <f t="shared" si="65"/>
        <v>4.5543657655641319</v>
      </c>
      <c r="GF20" s="8">
        <f t="shared" si="65"/>
        <v>4.5551469737155328</v>
      </c>
      <c r="GG20" s="8">
        <f t="shared" si="65"/>
        <v>4.5559234548504444</v>
      </c>
      <c r="GH20" s="8">
        <f t="shared" si="65"/>
        <v>4.5566952373486078</v>
      </c>
      <c r="GI20" s="8">
        <f t="shared" si="65"/>
        <v>4.5574623494390307</v>
      </c>
      <c r="GJ20" s="8">
        <f t="shared" si="65"/>
        <v>4.5582248191990464</v>
      </c>
      <c r="GK20" s="8">
        <f t="shared" si="65"/>
        <v>4.5589826745535351</v>
      </c>
      <c r="GL20" s="8">
        <f t="shared" si="65"/>
        <v>4.5597359432743012</v>
      </c>
      <c r="GM20" s="8">
        <f t="shared" si="65"/>
        <v>4.5604846529795928</v>
      </c>
      <c r="GN20" s="8">
        <f t="shared" si="65"/>
        <v>4.5612288311337483</v>
      </c>
      <c r="GO20" s="8">
        <f t="shared" si="65"/>
        <v>4.5619685050469538</v>
      </c>
      <c r="GP20" s="8">
        <f t="shared" si="65"/>
        <v>4.5627037018751091</v>
      </c>
      <c r="GQ20" s="8">
        <f t="shared" si="65"/>
        <v>4.5634344486197875</v>
      </c>
      <c r="GR20" s="8">
        <f t="shared" si="65"/>
        <v>4.5641607721282833</v>
      </c>
      <c r="GS20" s="8">
        <f t="shared" si="65"/>
        <v>4.564882699093733</v>
      </c>
      <c r="GT20" s="8">
        <f t="shared" si="65"/>
        <v>4.5656002560553137</v>
      </c>
      <c r="GU20" s="8">
        <f t="shared" si="65"/>
        <v>4.5663134693984961</v>
      </c>
      <c r="GV20" s="8">
        <f t="shared" si="65"/>
        <v>4.5670223653553652</v>
      </c>
      <c r="GW20" s="8">
        <f t="shared" si="65"/>
        <v>4.5677269700049878</v>
      </c>
      <c r="GX20" s="8">
        <f t="shared" si="65"/>
        <v>4.5684273092738277</v>
      </c>
      <c r="GY20" s="8">
        <f t="shared" si="65"/>
        <v>4.5691234089362016</v>
      </c>
      <c r="GZ20" s="8">
        <f t="shared" si="65"/>
        <v>4.569815294614779</v>
      </c>
      <c r="HA20" s="8">
        <f t="shared" si="65"/>
        <v>4.57050299178111</v>
      </c>
      <c r="HB20" s="8">
        <f t="shared" si="65"/>
        <v>4.5711865257561897</v>
      </c>
      <c r="HC20" s="8">
        <f t="shared" si="65"/>
        <v>4.5718659217110442</v>
      </c>
      <c r="HD20" s="8">
        <f t="shared" si="65"/>
        <v>4.5725412046673481</v>
      </c>
      <c r="HE20" s="8">
        <f t="shared" si="65"/>
        <v>4.5732123994980576</v>
      </c>
      <c r="HF20" s="8">
        <f t="shared" si="65"/>
        <v>4.5738795309280675</v>
      </c>
      <c r="HG20" s="8">
        <f t="shared" si="65"/>
        <v>4.5745426235348887</v>
      </c>
      <c r="HH20" s="8">
        <f t="shared" si="65"/>
        <v>4.5752017017493305</v>
      </c>
      <c r="HI20" s="8">
        <f t="shared" si="65"/>
        <v>4.5758567898562097</v>
      </c>
      <c r="HJ20" s="8">
        <f t="shared" si="65"/>
        <v>4.5765079119950611</v>
      </c>
      <c r="HK20" s="8">
        <f t="shared" si="65"/>
        <v>4.577155092160865</v>
      </c>
      <c r="HL20" s="8">
        <f t="shared" si="65"/>
        <v>4.5777983542047824</v>
      </c>
      <c r="HM20" s="8">
        <f t="shared" si="65"/>
        <v>4.5784377218348959</v>
      </c>
      <c r="HN20" s="8">
        <f t="shared" si="65"/>
        <v>4.5790732186169611</v>
      </c>
      <c r="HO20" s="8">
        <f t="shared" si="65"/>
        <v>4.5797048679751597</v>
      </c>
      <c r="HP20" s="8">
        <f t="shared" si="65"/>
        <v>4.5803326931928616</v>
      </c>
      <c r="HQ20" s="8">
        <f t="shared" si="65"/>
        <v>4.5809567174133852</v>
      </c>
      <c r="HR20" s="8">
        <f t="shared" si="65"/>
        <v>4.5815769636407708</v>
      </c>
      <c r="HS20" s="8">
        <f t="shared" si="65"/>
        <v>4.5821934547405423</v>
      </c>
      <c r="HT20" s="8">
        <f t="shared" si="65"/>
        <v>4.5828062134404863</v>
      </c>
      <c r="HU20" s="8">
        <f t="shared" si="65"/>
        <v>4.5834152623314184</v>
      </c>
      <c r="HV20" s="8">
        <f t="shared" si="65"/>
        <v>4.5840206238679606</v>
      </c>
      <c r="HW20" s="8">
        <f t="shared" si="65"/>
        <v>4.5846223203693128</v>
      </c>
      <c r="HX20" s="8">
        <f t="shared" si="62"/>
        <v>4.585220374020027</v>
      </c>
      <c r="HY20" s="8">
        <f t="shared" si="62"/>
        <v>4.5858148068707818</v>
      </c>
      <c r="HZ20" s="8">
        <f t="shared" si="62"/>
        <v>4.5864056408391507</v>
      </c>
      <c r="IA20" s="8">
        <f t="shared" si="62"/>
        <v>4.5869928977103749</v>
      </c>
      <c r="IB20" s="8">
        <f t="shared" si="62"/>
        <v>4.5875765991381332</v>
      </c>
      <c r="IC20" s="8">
        <f t="shared" si="62"/>
        <v>4.5881567666453069</v>
      </c>
      <c r="ID20" s="8">
        <f t="shared" si="62"/>
        <v>4.588733421624748</v>
      </c>
      <c r="IE20" s="8">
        <f t="shared" si="62"/>
        <v>4.5893065853400374</v>
      </c>
      <c r="IF20" s="8">
        <f t="shared" si="62"/>
        <v>4.5898762789262504</v>
      </c>
      <c r="IG20" s="8">
        <f t="shared" si="62"/>
        <v>4.5904425233907125</v>
      </c>
      <c r="IH20" s="8">
        <f t="shared" si="62"/>
        <v>4.5910053396137513</v>
      </c>
      <c r="II20" s="8">
        <f t="shared" si="62"/>
        <v>4.5915647483494553</v>
      </c>
      <c r="IJ20" s="8">
        <f t="shared" si="62"/>
        <v>4.5921207702264155</v>
      </c>
      <c r="IK20" s="8">
        <f t="shared" si="62"/>
        <v>4.5926734257484769</v>
      </c>
      <c r="IL20" s="8">
        <f t="shared" si="62"/>
        <v>4.5932227352954769</v>
      </c>
      <c r="IM20" s="8">
        <f t="shared" si="62"/>
        <v>4.5937687191239878</v>
      </c>
      <c r="IN20" s="8">
        <f t="shared" si="62"/>
        <v>4.5943113973680498</v>
      </c>
      <c r="IO20" s="8">
        <f t="shared" si="62"/>
        <v>4.5948507900399047</v>
      </c>
      <c r="IP20" s="8">
        <f t="shared" si="62"/>
        <v>4.5953869170307229</v>
      </c>
      <c r="IQ20" s="8">
        <f t="shared" si="62"/>
        <v>4.595919798111332</v>
      </c>
      <c r="IR20" s="8">
        <f t="shared" si="62"/>
        <v>4.5964494529329318</v>
      </c>
      <c r="IS20" s="8">
        <f t="shared" si="62"/>
        <v>4.5969759010278199</v>
      </c>
      <c r="IT20" s="8">
        <f t="shared" si="62"/>
        <v>4.5974991618100978</v>
      </c>
      <c r="IU20" s="8">
        <f t="shared" si="62"/>
        <v>4.5980192545763847</v>
      </c>
      <c r="IV20" s="8">
        <f t="shared" si="62"/>
        <v>4.5985361985065243</v>
      </c>
      <c r="IW20" s="8">
        <f t="shared" si="62"/>
        <v>4.5990500126642866</v>
      </c>
      <c r="IX20" s="8">
        <f t="shared" si="62"/>
        <v>4.5995607159980647</v>
      </c>
      <c r="IY20" s="8">
        <f t="shared" si="62"/>
        <v>4.6000683273415701</v>
      </c>
      <c r="IZ20" s="8">
        <f t="shared" si="62"/>
        <v>4.6005728654145264</v>
      </c>
      <c r="JA20" s="8">
        <f t="shared" si="62"/>
        <v>4.6010743488233521</v>
      </c>
      <c r="JB20" s="8">
        <f t="shared" si="62"/>
        <v>4.6015727960618467</v>
      </c>
      <c r="JC20" s="8">
        <f t="shared" si="62"/>
        <v>4.6020682255118679</v>
      </c>
      <c r="JD20" s="8">
        <f t="shared" si="62"/>
        <v>4.6025606554440088</v>
      </c>
      <c r="JE20" s="8">
        <f t="shared" si="62"/>
        <v>4.6030501040182656</v>
      </c>
      <c r="JF20" s="8">
        <f t="shared" si="62"/>
        <v>4.6035365892847127</v>
      </c>
      <c r="JG20" s="8">
        <f t="shared" si="62"/>
        <v>4.6040201291841552</v>
      </c>
      <c r="JH20" s="8">
        <f t="shared" si="62"/>
        <v>4.6045007415488008</v>
      </c>
      <c r="JI20" s="8">
        <f t="shared" si="62"/>
        <v>4.6049784441029074</v>
      </c>
      <c r="JJ20" s="8">
        <f t="shared" si="62"/>
        <v>4.6054532544634377</v>
      </c>
      <c r="JK20" s="8">
        <f t="shared" si="62"/>
        <v>4.6059251901407077</v>
      </c>
      <c r="JL20" s="8">
        <f t="shared" si="62"/>
        <v>4.6063942685390327</v>
      </c>
      <c r="JM20" s="8">
        <f t="shared" si="62"/>
        <v>4.6068605069573643</v>
      </c>
      <c r="JN20" s="8">
        <f t="shared" si="62"/>
        <v>4.6073239225899316</v>
      </c>
      <c r="JO20" s="8">
        <f t="shared" si="62"/>
        <v>4.607784532526872</v>
      </c>
      <c r="JP20" s="8">
        <f t="shared" si="62"/>
        <v>4.6082423537548598</v>
      </c>
      <c r="JQ20" s="8">
        <f t="shared" si="62"/>
        <v>4.6086974031577332</v>
      </c>
      <c r="JR20" s="8">
        <f t="shared" si="62"/>
        <v>4.6091496975171182</v>
      </c>
      <c r="JS20" s="8">
        <f t="shared" si="62"/>
        <v>4.6095992535130428</v>
      </c>
      <c r="JT20" s="8">
        <f t="shared" si="62"/>
        <v>4.6100460877245517</v>
      </c>
      <c r="JU20" s="8">
        <f t="shared" si="62"/>
        <v>4.6104902166303239</v>
      </c>
      <c r="JV20" s="8">
        <f t="shared" si="62"/>
        <v>4.6109316566092708</v>
      </c>
      <c r="JW20" s="8">
        <f t="shared" si="62"/>
        <v>4.6113704239411444</v>
      </c>
      <c r="JX20" s="8">
        <f t="shared" si="62"/>
        <v>4.6118065348071395</v>
      </c>
      <c r="JY20" s="8">
        <f t="shared" si="62"/>
        <v>4.6122400052904835</v>
      </c>
      <c r="JZ20" s="8">
        <f t="shared" si="62"/>
        <v>4.612670851377036</v>
      </c>
      <c r="KA20" s="8">
        <f t="shared" si="62"/>
        <v>4.613099088955873</v>
      </c>
      <c r="KB20" s="8">
        <f t="shared" si="62"/>
        <v>4.6135247338198768</v>
      </c>
      <c r="KC20" s="8">
        <f t="shared" si="62"/>
        <v>4.6139478016663142</v>
      </c>
      <c r="KD20" s="8">
        <f t="shared" si="62"/>
        <v>4.6143683080974185</v>
      </c>
      <c r="KE20" s="8">
        <f t="shared" si="62"/>
        <v>4.6147862686209615</v>
      </c>
      <c r="KF20" s="8">
        <f t="shared" si="62"/>
        <v>4.6152016986508286</v>
      </c>
      <c r="KG20" s="8">
        <f t="shared" si="62"/>
        <v>4.6156146135075842</v>
      </c>
      <c r="KH20" s="8">
        <f t="shared" si="62"/>
        <v>4.6160250284190374</v>
      </c>
      <c r="KI20" s="8">
        <f t="shared" si="43"/>
        <v>4.6164329585208055</v>
      </c>
      <c r="KJ20" s="8">
        <f t="shared" si="44"/>
        <v>4.6168384188568679</v>
      </c>
      <c r="KK20" s="8">
        <f t="shared" si="44"/>
        <v>4.6172414243801256</v>
      </c>
      <c r="KL20" s="8">
        <f t="shared" si="44"/>
        <v>4.6176419899529479</v>
      </c>
      <c r="KM20" s="8">
        <f t="shared" si="44"/>
        <v>4.6180401303477234</v>
      </c>
      <c r="KN20" s="8">
        <f t="shared" si="44"/>
        <v>4.6184358602474047</v>
      </c>
      <c r="KO20" s="8">
        <f t="shared" ref="KO20:MZ23" si="70">KO$4+KO$5*$N20</f>
        <v>4.6188291942460475</v>
      </c>
      <c r="KP20" s="8">
        <f t="shared" si="70"/>
        <v>4.6192201468493526</v>
      </c>
      <c r="KQ20" s="8">
        <f t="shared" si="70"/>
        <v>4.6196087324751947</v>
      </c>
      <c r="KR20" s="8">
        <f t="shared" si="70"/>
        <v>4.6199949654541603</v>
      </c>
      <c r="KS20" s="8">
        <f t="shared" si="70"/>
        <v>4.6203788600300753</v>
      </c>
      <c r="KT20" s="8">
        <f t="shared" si="70"/>
        <v>4.6207604303605239</v>
      </c>
      <c r="KU20" s="8">
        <f t="shared" si="70"/>
        <v>4.6211396905173787</v>
      </c>
      <c r="KV20" s="8">
        <f t="shared" si="70"/>
        <v>4.6215166544873156</v>
      </c>
      <c r="KW20" s="8">
        <f t="shared" si="70"/>
        <v>4.6218913361723297</v>
      </c>
      <c r="KX20" s="8">
        <f t="shared" si="70"/>
        <v>4.6222637493902479</v>
      </c>
      <c r="KY20" s="8">
        <f t="shared" si="70"/>
        <v>4.6226339078752412</v>
      </c>
      <c r="KZ20" s="8">
        <f t="shared" si="70"/>
        <v>4.623001825278326</v>
      </c>
      <c r="LA20" s="8">
        <f t="shared" si="70"/>
        <v>4.6233675151678719</v>
      </c>
      <c r="LB20" s="8">
        <f t="shared" si="70"/>
        <v>4.6237309910301017</v>
      </c>
      <c r="LC20" s="8">
        <f t="shared" si="70"/>
        <v>4.624092266269586</v>
      </c>
      <c r="LD20" s="8">
        <f t="shared" si="70"/>
        <v>4.6244513542097412</v>
      </c>
      <c r="LE20" s="8">
        <f t="shared" si="70"/>
        <v>4.6248082680933145</v>
      </c>
      <c r="LF20" s="8">
        <f t="shared" si="70"/>
        <v>4.6251630210828809</v>
      </c>
      <c r="LG20" s="8">
        <f t="shared" si="70"/>
        <v>4.6255156262613228</v>
      </c>
      <c r="LH20" s="8">
        <f t="shared" si="70"/>
        <v>4.625866096632314</v>
      </c>
      <c r="LI20" s="8">
        <f t="shared" si="70"/>
        <v>4.6262144451207998</v>
      </c>
      <c r="LJ20" s="8">
        <f t="shared" si="70"/>
        <v>4.6265606845734712</v>
      </c>
      <c r="LK20" s="8">
        <f t="shared" si="70"/>
        <v>4.6269048277592413</v>
      </c>
      <c r="LL20" s="8">
        <f t="shared" si="70"/>
        <v>4.6272468873697177</v>
      </c>
      <c r="LM20" s="8">
        <f t="shared" si="70"/>
        <v>4.6275868760196648</v>
      </c>
      <c r="LN20" s="8">
        <f t="shared" si="70"/>
        <v>4.6279248062474743</v>
      </c>
      <c r="LO20" s="8">
        <f t="shared" si="70"/>
        <v>4.6282606905156243</v>
      </c>
      <c r="LP20" s="8">
        <f t="shared" si="70"/>
        <v>4.6285945412111431</v>
      </c>
      <c r="LQ20" s="8">
        <f t="shared" si="70"/>
        <v>4.6289263706460595</v>
      </c>
      <c r="LR20" s="8">
        <f t="shared" si="70"/>
        <v>4.6292561910578645</v>
      </c>
      <c r="LS20" s="8">
        <f t="shared" si="70"/>
        <v>4.6295840146099554</v>
      </c>
      <c r="LT20" s="8">
        <f t="shared" si="70"/>
        <v>4.6299098533920908</v>
      </c>
      <c r="LU20" s="8">
        <f t="shared" si="70"/>
        <v>4.6302337194208292</v>
      </c>
      <c r="LV20" s="8">
        <f t="shared" si="70"/>
        <v>4.6305556246399791</v>
      </c>
      <c r="LW20" s="8">
        <f t="shared" si="70"/>
        <v>4.6308755809210362</v>
      </c>
      <c r="LX20" s="8">
        <f t="shared" si="70"/>
        <v>4.6311936000636225</v>
      </c>
      <c r="LY20" s="8">
        <f t="shared" si="70"/>
        <v>4.6315096937959197</v>
      </c>
      <c r="LZ20" s="8">
        <f t="shared" si="70"/>
        <v>4.631823873775101</v>
      </c>
      <c r="MA20" s="8">
        <f t="shared" si="70"/>
        <v>4.6321361515877646</v>
      </c>
      <c r="MB20" s="8">
        <f t="shared" si="70"/>
        <v>4.6324465387503588</v>
      </c>
      <c r="MC20" s="8">
        <f t="shared" si="70"/>
        <v>4.6327550467096064</v>
      </c>
      <c r="MD20" s="8">
        <f t="shared" si="70"/>
        <v>4.6330616868429271</v>
      </c>
      <c r="ME20" s="8">
        <f t="shared" si="70"/>
        <v>4.6333664704588591</v>
      </c>
      <c r="MF20" s="8">
        <f t="shared" si="70"/>
        <v>4.6336694087974717</v>
      </c>
      <c r="MG20" s="8">
        <f t="shared" si="70"/>
        <v>4.6339705130307856</v>
      </c>
      <c r="MH20" s="8">
        <f t="shared" si="70"/>
        <v>4.6342697942631776</v>
      </c>
      <c r="MI20" s="8">
        <f t="shared" si="70"/>
        <v>4.6345672635317996</v>
      </c>
      <c r="MJ20" s="8">
        <f t="shared" si="70"/>
        <v>4.6348629318069765</v>
      </c>
      <c r="MK20" s="8">
        <f t="shared" si="70"/>
        <v>4.6351568099926137</v>
      </c>
      <c r="ML20" s="8">
        <f t="shared" si="70"/>
        <v>4.6354489089266053</v>
      </c>
      <c r="MM20" s="8">
        <f t="shared" si="70"/>
        <v>4.6357392393812225</v>
      </c>
      <c r="MN20" s="8">
        <f t="shared" si="70"/>
        <v>4.6360278120635225</v>
      </c>
      <c r="MO20" s="8">
        <f t="shared" si="70"/>
        <v>4.6363146376157349</v>
      </c>
      <c r="MP20" s="8">
        <f t="shared" si="70"/>
        <v>4.6365997266156569</v>
      </c>
      <c r="MQ20" s="8">
        <f t="shared" si="70"/>
        <v>4.6368830895770445</v>
      </c>
      <c r="MR20" s="8">
        <f t="shared" si="70"/>
        <v>4.63716473695</v>
      </c>
      <c r="MS20" s="8">
        <f t="shared" si="70"/>
        <v>4.6374446791213551</v>
      </c>
      <c r="MT20" s="8">
        <f t="shared" si="70"/>
        <v>4.6377229264150568</v>
      </c>
      <c r="MU20" s="8">
        <f t="shared" si="70"/>
        <v>4.6379994890925476</v>
      </c>
      <c r="MV20" s="8">
        <f t="shared" si="70"/>
        <v>4.6382743773531407</v>
      </c>
      <c r="MW20" s="8">
        <f t="shared" si="70"/>
        <v>4.6385476013344018</v>
      </c>
      <c r="MX20" s="8">
        <f t="shared" si="70"/>
        <v>4.6388191711125186</v>
      </c>
      <c r="MY20" s="8">
        <f t="shared" si="70"/>
        <v>4.6390890967026728</v>
      </c>
      <c r="MZ20" s="8">
        <f t="shared" si="70"/>
        <v>4.6393573880594108</v>
      </c>
      <c r="NA20" s="8">
        <f t="shared" si="66"/>
        <v>4.6396240550770127</v>
      </c>
      <c r="NB20" s="8">
        <f t="shared" si="66"/>
        <v>4.6398891075898501</v>
      </c>
      <c r="NC20" s="8">
        <f t="shared" si="66"/>
        <v>4.6401525553727589</v>
      </c>
      <c r="ND20" s="8">
        <f t="shared" si="66"/>
        <v>4.6404144081413907</v>
      </c>
      <c r="NE20" s="8">
        <f t="shared" si="66"/>
        <v>4.6406746755525754</v>
      </c>
      <c r="NF20" s="8">
        <f t="shared" si="66"/>
        <v>4.6409333672046778</v>
      </c>
      <c r="NG20" s="8">
        <f t="shared" si="66"/>
        <v>4.6411904926379481</v>
      </c>
      <c r="NH20" s="8">
        <f t="shared" si="66"/>
        <v>4.6414460613348805</v>
      </c>
      <c r="NI20" s="8">
        <f t="shared" si="66"/>
        <v>4.6417000827205541</v>
      </c>
      <c r="NJ20" s="8">
        <f t="shared" si="66"/>
        <v>4.6419525661629875</v>
      </c>
      <c r="NK20" s="8">
        <f t="shared" si="66"/>
        <v>4.6422035209734807</v>
      </c>
      <c r="NL20" s="8">
        <f t="shared" si="66"/>
        <v>4.6424529564069603</v>
      </c>
      <c r="NM20" s="8">
        <f t="shared" si="66"/>
        <v>4.6427008816623188</v>
      </c>
      <c r="NN20" s="8">
        <f t="shared" si="66"/>
        <v>4.6429473058827568</v>
      </c>
      <c r="NO20" s="8">
        <f t="shared" si="66"/>
        <v>4.643192238156117</v>
      </c>
      <c r="NP20" s="8">
        <f t="shared" si="66"/>
        <v>4.643435687515221</v>
      </c>
      <c r="NQ20" s="8">
        <f t="shared" si="66"/>
        <v>4.6436776629382024</v>
      </c>
      <c r="NR20" s="8">
        <f t="shared" si="66"/>
        <v>4.6439181733488386</v>
      </c>
      <c r="NS20" s="8">
        <f t="shared" si="66"/>
        <v>4.6441572276168781</v>
      </c>
      <c r="NT20" s="8">
        <f t="shared" si="66"/>
        <v>4.6443948345583674</v>
      </c>
      <c r="NU20" s="8">
        <f t="shared" si="66"/>
        <v>4.644631002935979</v>
      </c>
      <c r="NV20" s="8">
        <f t="shared" si="66"/>
        <v>4.6448657414593333</v>
      </c>
      <c r="NW20" s="8">
        <f t="shared" si="66"/>
        <v>4.645099058785318</v>
      </c>
      <c r="NX20" s="8">
        <f t="shared" si="66"/>
        <v>4.6453309635184077</v>
      </c>
      <c r="NY20" s="8">
        <f t="shared" si="66"/>
        <v>4.6455614642109841</v>
      </c>
      <c r="NZ20" s="8">
        <f t="shared" si="66"/>
        <v>4.6457905693636503</v>
      </c>
      <c r="OA20" s="8">
        <f t="shared" si="66"/>
        <v>4.64601828742554</v>
      </c>
      <c r="OB20" s="8">
        <f t="shared" si="66"/>
        <v>4.646244626794636</v>
      </c>
      <c r="OC20" s="8">
        <f t="shared" si="66"/>
        <v>4.6464695958180737</v>
      </c>
      <c r="OD20" s="8">
        <f t="shared" si="66"/>
        <v>4.6466932027924557</v>
      </c>
      <c r="OE20" s="8">
        <f t="shared" si="66"/>
        <v>4.6469154559641481</v>
      </c>
      <c r="OF20" s="8">
        <f t="shared" si="66"/>
        <v>4.6471363635295964</v>
      </c>
      <c r="OG20" s="8">
        <f t="shared" si="66"/>
        <v>4.6473559336356161</v>
      </c>
      <c r="OH20" s="8">
        <f t="shared" si="66"/>
        <v>4.6475741743797032</v>
      </c>
      <c r="OI20" s="8">
        <f t="shared" si="66"/>
        <v>4.6477910938103264</v>
      </c>
      <c r="OJ20" s="8">
        <f t="shared" si="66"/>
        <v>4.6480066999272251</v>
      </c>
      <c r="OK20" s="8">
        <f t="shared" si="66"/>
        <v>4.6482210006817066</v>
      </c>
      <c r="OL20" s="8">
        <f t="shared" si="66"/>
        <v>4.6484340039769361</v>
      </c>
      <c r="OM20" s="8">
        <f t="shared" si="66"/>
        <v>4.6486457176682334</v>
      </c>
      <c r="ON20" s="8">
        <f t="shared" si="66"/>
        <v>4.6488561495633567</v>
      </c>
      <c r="OO20" s="8">
        <f t="shared" si="66"/>
        <v>4.6490653074227923</v>
      </c>
      <c r="OP20" s="8">
        <f t="shared" si="66"/>
        <v>4.6492731989600431</v>
      </c>
      <c r="OQ20" s="8">
        <f t="shared" si="66"/>
        <v>4.6494798318419104</v>
      </c>
      <c r="OR20" s="8">
        <f t="shared" si="66"/>
        <v>4.6496852136887794</v>
      </c>
      <c r="OS20" s="8">
        <f t="shared" si="66"/>
        <v>4.6498893520748972</v>
      </c>
      <c r="OT20" s="8">
        <f t="shared" si="66"/>
        <v>4.6500922545286532</v>
      </c>
      <c r="OU20" s="8">
        <f t="shared" si="66"/>
        <v>4.6502939285328591</v>
      </c>
      <c r="OV20" s="8">
        <f t="shared" si="66"/>
        <v>4.6504943815250188</v>
      </c>
      <c r="OW20" s="8">
        <f t="shared" si="66"/>
        <v>4.6506936208976111</v>
      </c>
      <c r="OX20" s="8">
        <f t="shared" si="66"/>
        <v>4.6508916539983556</v>
      </c>
      <c r="OY20" s="8">
        <f t="shared" si="66"/>
        <v>4.6510884881304868</v>
      </c>
      <c r="OZ20" s="8">
        <f t="shared" si="66"/>
        <v>4.6512841305530221</v>
      </c>
      <c r="PA20" s="8">
        <f t="shared" si="66"/>
        <v>4.6514785884810292</v>
      </c>
      <c r="PB20" s="8">
        <f t="shared" si="66"/>
        <v>4.6516718690858943</v>
      </c>
      <c r="PC20" s="8">
        <f t="shared" si="66"/>
        <v>4.6518639794955847</v>
      </c>
      <c r="PD20" s="8">
        <f t="shared" si="66"/>
        <v>4.6520549267949125</v>
      </c>
      <c r="PE20" s="8">
        <f t="shared" si="66"/>
        <v>4.6522447180257958</v>
      </c>
      <c r="PF20" s="8">
        <f t="shared" si="66"/>
        <v>4.6524333601875174</v>
      </c>
      <c r="PG20" s="8">
        <f t="shared" si="66"/>
        <v>4.6526208602369845</v>
      </c>
      <c r="PH20" s="8">
        <f t="shared" si="66"/>
        <v>4.652807225088984</v>
      </c>
      <c r="PI20" s="8">
        <f t="shared" si="66"/>
        <v>4.6529924616164386</v>
      </c>
      <c r="PJ20" s="8">
        <f t="shared" si="66"/>
        <v>4.6531765766506599</v>
      </c>
      <c r="PK20" s="8">
        <f t="shared" si="66"/>
        <v>4.6533595769815985</v>
      </c>
      <c r="PL20" s="8">
        <f t="shared" si="67"/>
        <v>4.6535414693580988</v>
      </c>
      <c r="PM20" s="8">
        <f t="shared" si="67"/>
        <v>4.6537222604881414</v>
      </c>
      <c r="PN20" s="8">
        <f t="shared" si="67"/>
        <v>4.653901957039098</v>
      </c>
      <c r="PO20" s="8">
        <f t="shared" si="67"/>
        <v>4.6540805656379707</v>
      </c>
      <c r="PP20" s="8">
        <f t="shared" si="67"/>
        <v>4.6542580928716397</v>
      </c>
      <c r="PQ20" s="8">
        <f t="shared" si="67"/>
        <v>4.6544345452871081</v>
      </c>
      <c r="PR20" s="8">
        <f t="shared" si="67"/>
        <v>4.6546099293917358</v>
      </c>
      <c r="PS20" s="8">
        <f t="shared" si="67"/>
        <v>4.6547842516534912</v>
      </c>
      <c r="PT20" s="8">
        <f t="shared" si="67"/>
        <v>4.6549575185011776</v>
      </c>
      <c r="PU20" s="8">
        <f t="shared" si="67"/>
        <v>4.6551297363246782</v>
      </c>
      <c r="PV20" s="8">
        <f t="shared" si="67"/>
        <v>4.65530091147519</v>
      </c>
      <c r="PW20" s="8">
        <f t="shared" si="67"/>
        <v>4.6554710502654562</v>
      </c>
      <c r="PX20" s="8">
        <f t="shared" si="67"/>
        <v>4.6556401589700007</v>
      </c>
      <c r="PY20" s="8">
        <f t="shared" si="67"/>
        <v>4.6558082438253585</v>
      </c>
      <c r="PZ20" s="8">
        <f t="shared" si="67"/>
        <v>4.655975311030307</v>
      </c>
      <c r="QA20" s="8">
        <f t="shared" si="67"/>
        <v>4.6561413667460938</v>
      </c>
      <c r="QB20" s="8">
        <f t="shared" si="67"/>
        <v>4.6563064170966628</v>
      </c>
      <c r="QC20" s="8">
        <f t="shared" si="67"/>
        <v>4.6564704681688829</v>
      </c>
      <c r="QD20" s="8">
        <f t="shared" si="67"/>
        <v>4.6566335260127696</v>
      </c>
      <c r="QE20" s="8">
        <f t="shared" si="67"/>
        <v>4.6567955966417092</v>
      </c>
      <c r="QF20" s="8">
        <f t="shared" si="67"/>
        <v>4.6569566860326805</v>
      </c>
      <c r="QG20" s="8">
        <f t="shared" si="67"/>
        <v>4.6571168001264764</v>
      </c>
      <c r="QH20" s="8">
        <f t="shared" si="67"/>
        <v>4.6572759448279211</v>
      </c>
      <c r="QI20" s="8">
        <f t="shared" si="67"/>
        <v>4.6574341260060894</v>
      </c>
      <c r="QJ20" s="8">
        <f t="shared" si="67"/>
        <v>4.6575913494945222</v>
      </c>
      <c r="QK20" s="8">
        <f t="shared" si="67"/>
        <v>4.6577476210914419</v>
      </c>
      <c r="QL20" s="8">
        <f t="shared" si="67"/>
        <v>4.6579029465599655</v>
      </c>
      <c r="QM20" s="8">
        <f t="shared" si="67"/>
        <v>4.6580573316283189</v>
      </c>
      <c r="QN20" s="8">
        <f t="shared" si="67"/>
        <v>4.6582107819900465</v>
      </c>
      <c r="QO20" s="8">
        <f t="shared" si="67"/>
        <v>4.6583633033042213</v>
      </c>
      <c r="QP20" s="8">
        <f t="shared" si="67"/>
        <v>4.6585149011956561</v>
      </c>
      <c r="QQ20" s="8">
        <f t="shared" si="67"/>
        <v>4.6586655812551063</v>
      </c>
      <c r="QR20" s="8">
        <f t="shared" si="67"/>
        <v>4.6588153490394806</v>
      </c>
      <c r="QS20" s="8">
        <f t="shared" si="67"/>
        <v>4.6589642100720443</v>
      </c>
      <c r="QT20" s="8">
        <f t="shared" si="67"/>
        <v>4.6591121698426203</v>
      </c>
      <c r="QU20" s="8">
        <f t="shared" si="67"/>
        <v>4.6592592338077967</v>
      </c>
      <c r="QV20" s="8">
        <f t="shared" si="67"/>
        <v>4.659405407391124</v>
      </c>
      <c r="QW20" s="8">
        <f t="shared" si="67"/>
        <v>4.6595506959833166</v>
      </c>
      <c r="QX20" s="8">
        <f t="shared" si="67"/>
        <v>4.6596951049424504</v>
      </c>
      <c r="QY20" s="8">
        <f t="shared" si="67"/>
        <v>4.6598386395941631</v>
      </c>
      <c r="QZ20" s="8">
        <f t="shared" si="67"/>
        <v>4.6599813052318488</v>
      </c>
      <c r="RA20" s="8">
        <f t="shared" si="67"/>
        <v>4.6601231071168536</v>
      </c>
      <c r="RB20" s="8">
        <f t="shared" si="67"/>
        <v>4.6602640504786672</v>
      </c>
      <c r="RC20" s="8">
        <f t="shared" si="67"/>
        <v>4.6604041405151193</v>
      </c>
      <c r="RD20" s="8">
        <f t="shared" si="67"/>
        <v>4.6605433823925715</v>
      </c>
      <c r="RE20" s="8">
        <f t="shared" si="67"/>
        <v>4.6606817812461045</v>
      </c>
      <c r="RF20" s="8">
        <f t="shared" si="67"/>
        <v>4.6608193421797086</v>
      </c>
      <c r="RG20" s="8">
        <f t="shared" si="67"/>
        <v>4.660956070266475</v>
      </c>
      <c r="RH20" s="8">
        <f t="shared" si="67"/>
        <v>4.6610919705487772</v>
      </c>
      <c r="RI20" s="8">
        <f t="shared" si="67"/>
        <v>4.6612270480384641</v>
      </c>
      <c r="RJ20" s="8">
        <f t="shared" si="67"/>
        <v>4.6613613077170371</v>
      </c>
      <c r="RK20" s="8">
        <f t="shared" si="67"/>
        <v>4.6614947545358394</v>
      </c>
      <c r="RL20" s="8">
        <f t="shared" si="67"/>
        <v>4.6616273934162393</v>
      </c>
      <c r="RM20" s="8">
        <f t="shared" si="67"/>
        <v>4.6617592292498049</v>
      </c>
      <c r="RN20" s="8">
        <f t="shared" si="67"/>
        <v>4.6618902668984905</v>
      </c>
      <c r="RO20" s="8">
        <f t="shared" si="67"/>
        <v>4.6620205111948154</v>
      </c>
      <c r="RP20" s="8">
        <f t="shared" si="67"/>
        <v>4.6621499669420405</v>
      </c>
      <c r="RQ20" s="8">
        <f t="shared" si="67"/>
        <v>4.6622786389143451</v>
      </c>
      <c r="RR20" s="8">
        <f t="shared" si="67"/>
        <v>4.6624065318570036</v>
      </c>
      <c r="RS20" s="8">
        <f t="shared" si="67"/>
        <v>4.6625336504865622</v>
      </c>
      <c r="RT20" s="8">
        <f t="shared" si="67"/>
        <v>4.6626599994910105</v>
      </c>
      <c r="RU20" s="8">
        <f t="shared" si="67"/>
        <v>4.6627855835299536</v>
      </c>
      <c r="RV20" s="8">
        <f t="shared" si="67"/>
        <v>4.6629104072347891</v>
      </c>
      <c r="RW20" s="8">
        <f t="shared" si="67"/>
        <v>4.663034475208871</v>
      </c>
      <c r="RX20" s="8">
        <f t="shared" si="63"/>
        <v>4.6631577920276852</v>
      </c>
      <c r="RY20" s="8">
        <f t="shared" si="63"/>
        <v>4.6632803622390151</v>
      </c>
      <c r="RZ20" s="8">
        <f t="shared" si="63"/>
        <v>4.663402190363108</v>
      </c>
      <c r="SA20" s="8">
        <f t="shared" si="63"/>
        <v>4.6635232808928464</v>
      </c>
      <c r="SB20" s="8">
        <f t="shared" si="63"/>
        <v>4.6636436382939115</v>
      </c>
      <c r="SC20" s="8">
        <f t="shared" si="63"/>
        <v>4.6637632670049456</v>
      </c>
      <c r="SD20" s="8">
        <f t="shared" si="63"/>
        <v>4.6638821714377183</v>
      </c>
      <c r="SE20" s="8">
        <f t="shared" si="63"/>
        <v>4.66400035597729</v>
      </c>
      <c r="SF20" s="8">
        <f t="shared" si="63"/>
        <v>4.6641178249821698</v>
      </c>
      <c r="SG20" s="8">
        <f t="shared" si="63"/>
        <v>4.6642345827844807</v>
      </c>
      <c r="SH20" s="8">
        <f t="shared" si="63"/>
        <v>4.664350633690117</v>
      </c>
      <c r="SI20" s="8">
        <f t="shared" si="63"/>
        <v>4.6644659819789034</v>
      </c>
      <c r="SJ20" s="8">
        <f t="shared" si="63"/>
        <v>4.6645806319047516</v>
      </c>
      <c r="SK20" s="8">
        <f t="shared" si="63"/>
        <v>4.6646945876958217</v>
      </c>
      <c r="SL20" s="8">
        <f t="shared" si="63"/>
        <v>4.6648078535546702</v>
      </c>
      <c r="SM20" s="8">
        <f t="shared" si="63"/>
        <v>4.6649204336584154</v>
      </c>
      <c r="SN20" s="8">
        <f t="shared" si="63"/>
        <v>4.66503233215888</v>
      </c>
      <c r="SO20" s="8">
        <f t="shared" si="63"/>
        <v>4.6651435531827552</v>
      </c>
      <c r="SP20" s="8">
        <f t="shared" si="63"/>
        <v>4.6652541008317421</v>
      </c>
      <c r="SQ20" s="8">
        <f t="shared" si="63"/>
        <v>4.6653639791827137</v>
      </c>
    </row>
    <row r="21" spans="10:511" ht="14.45" x14ac:dyDescent="0.3">
      <c r="J21" s="1"/>
      <c r="K21" s="18">
        <v>0.22</v>
      </c>
      <c r="L21" s="19">
        <f t="shared" ca="1" si="38"/>
        <v>5.0406109113931485</v>
      </c>
      <c r="M21" s="2"/>
      <c r="N21" s="20">
        <v>0.22</v>
      </c>
      <c r="O21" s="20">
        <v>4.8075032771602348</v>
      </c>
      <c r="P21" s="4"/>
      <c r="Q21" s="22">
        <f t="shared" si="49"/>
        <v>8.10294390975006E-2</v>
      </c>
      <c r="R21" s="38"/>
      <c r="U21" s="8">
        <f t="shared" si="50"/>
        <v>6.1</v>
      </c>
      <c r="V21" s="8">
        <f t="shared" si="50"/>
        <v>5.9521549249557708</v>
      </c>
      <c r="W21" s="8">
        <f t="shared" si="50"/>
        <v>5.817504345221538</v>
      </c>
      <c r="X21" s="8">
        <f t="shared" si="50"/>
        <v>5.6948850266084188</v>
      </c>
      <c r="Y21" s="8">
        <f t="shared" si="50"/>
        <v>5.583236200780676</v>
      </c>
      <c r="Z21" s="8">
        <f t="shared" si="50"/>
        <v>5.4815905398596971</v>
      </c>
      <c r="AA21" s="8">
        <f t="shared" si="50"/>
        <v>5.3890659259996543</v>
      </c>
      <c r="AB21" s="8">
        <f t="shared" si="50"/>
        <v>5.3048579459124774</v>
      </c>
      <c r="AC21" s="8">
        <f t="shared" si="50"/>
        <v>5.2282330464874018</v>
      </c>
      <c r="AD21" s="8">
        <f t="shared" si="68"/>
        <v>5.1585222932748405</v>
      </c>
      <c r="AE21" s="8">
        <f t="shared" si="68"/>
        <v>5.0951156787332987</v>
      </c>
      <c r="AF21" s="8">
        <f t="shared" si="68"/>
        <v>5.0374569318153144</v>
      </c>
      <c r="AG21" s="8">
        <f t="shared" si="68"/>
        <v>4.9850387847336792</v>
      </c>
      <c r="AH21" s="8">
        <f t="shared" si="68"/>
        <v>4.9373986566387549</v>
      </c>
      <c r="AI21" s="8">
        <f t="shared" si="68"/>
        <v>4.8941147174846833</v>
      </c>
      <c r="AJ21" s="8">
        <f t="shared" si="68"/>
        <v>4.8548022985968391</v>
      </c>
      <c r="AK21" s="8">
        <f t="shared" si="68"/>
        <v>4.8191106194025135</v>
      </c>
      <c r="AL21" s="8">
        <f t="shared" si="68"/>
        <v>4.7867198024766617</v>
      </c>
      <c r="AM21" s="8">
        <f t="shared" si="68"/>
        <v>4.7573381515074598</v>
      </c>
      <c r="AN21" s="8">
        <f t="shared" si="68"/>
        <v>4.7306996690232612</v>
      </c>
      <c r="AO21" s="8">
        <f t="shared" si="68"/>
        <v>4.7065617927623915</v>
      </c>
      <c r="AP21" s="8">
        <f t="shared" si="68"/>
        <v>4.6847033314273512</v>
      </c>
      <c r="AQ21" s="8">
        <f t="shared" si="68"/>
        <v>4.664922582261334</v>
      </c>
      <c r="AR21" s="8">
        <f t="shared" si="68"/>
        <v>4.6470356144318572</v>
      </c>
      <c r="AS21" s="8">
        <f t="shared" si="68"/>
        <v>4.6308747036169411</v>
      </c>
      <c r="AT21" s="8">
        <f t="shared" si="68"/>
        <v>4.6162869044756656</v>
      </c>
      <c r="AU21" s="8">
        <f t="shared" si="68"/>
        <v>4.60313274885804</v>
      </c>
      <c r="AV21" s="8">
        <f t="shared" si="68"/>
        <v>4.5912850586788494</v>
      </c>
      <c r="AW21" s="8">
        <f t="shared" si="68"/>
        <v>4.5806278633556881</v>
      </c>
      <c r="AX21" s="8">
        <f t="shared" si="68"/>
        <v>4.5710554126010079</v>
      </c>
      <c r="AY21" s="8">
        <f t="shared" si="68"/>
        <v>4.5624712761692319</v>
      </c>
      <c r="AZ21" s="8">
        <f t="shared" si="68"/>
        <v>4.5547875228997983</v>
      </c>
      <c r="BA21" s="8">
        <f t="shared" si="68"/>
        <v>4.5479239720716134</v>
      </c>
      <c r="BB21" s="8">
        <f t="shared" si="68"/>
        <v>4.5418075106996101</v>
      </c>
      <c r="BC21" s="8">
        <f t="shared" si="68"/>
        <v>4.5363714709651282</v>
      </c>
      <c r="BD21" s="8">
        <f t="shared" si="68"/>
        <v>4.5315550624834176</v>
      </c>
      <c r="BE21" s="8">
        <f t="shared" si="68"/>
        <v>4.5273028545781377</v>
      </c>
      <c r="BF21" s="8">
        <f t="shared" si="68"/>
        <v>4.5235643041581399</v>
      </c>
      <c r="BG21" s="8">
        <f t="shared" si="68"/>
        <v>4.5202933251798223</v>
      </c>
      <c r="BH21" s="8">
        <f t="shared" si="68"/>
        <v>4.5174478960321185</v>
      </c>
      <c r="BI21" s="8">
        <f t="shared" si="68"/>
        <v>4.5149897015038425</v>
      </c>
      <c r="BJ21" s="8">
        <f t="shared" si="68"/>
        <v>4.5128838062873173</v>
      </c>
      <c r="BK21" s="8">
        <f t="shared" si="68"/>
        <v>4.5110983572405088</v>
      </c>
      <c r="BL21" s="8">
        <f t="shared" si="68"/>
        <v>4.5096043118745861</v>
      </c>
      <c r="BM21" s="8">
        <f t="shared" si="68"/>
        <v>4.5083751907569134</v>
      </c>
      <c r="BN21" s="8">
        <f t="shared" si="68"/>
        <v>4.5073868517229698</v>
      </c>
      <c r="BO21" s="8">
        <f t="shared" si="68"/>
        <v>4.5066172839762313</v>
      </c>
      <c r="BP21" s="8">
        <f t="shared" si="68"/>
        <v>4.5060464203242443</v>
      </c>
      <c r="BQ21" s="8">
        <f t="shared" si="68"/>
        <v>4.5056559659534345</v>
      </c>
      <c r="BR21" s="8">
        <f t="shared" si="68"/>
        <v>4.505429242285877</v>
      </c>
      <c r="BS21" s="8">
        <f t="shared" si="68"/>
        <v>4.505351044589597</v>
      </c>
      <c r="BT21" s="8">
        <f t="shared" si="68"/>
        <v>4.5054075121309607</v>
      </c>
      <c r="BU21" s="8">
        <f t="shared" si="68"/>
        <v>4.505586009764424</v>
      </c>
      <c r="BV21" s="8">
        <f t="shared" si="68"/>
        <v>4.5058750199522262</v>
      </c>
      <c r="BW21" s="8">
        <f t="shared" si="68"/>
        <v>4.5062640442953352</v>
      </c>
      <c r="BX21" s="8">
        <f t="shared" si="68"/>
        <v>4.5067435137378737</v>
      </c>
      <c r="BY21" s="8">
        <f t="shared" si="68"/>
        <v>4.5073047066810599</v>
      </c>
      <c r="BZ21" s="8">
        <f t="shared" si="68"/>
        <v>4.5079396743099718</v>
      </c>
      <c r="CA21" s="8">
        <f t="shared" si="68"/>
        <v>4.5086411724978213</v>
      </c>
      <c r="CB21" s="8">
        <f t="shared" si="68"/>
        <v>4.5094025997083769</v>
      </c>
      <c r="CC21" s="8">
        <f t="shared" si="68"/>
        <v>4.5102179403682019</v>
      </c>
      <c r="CD21" s="8">
        <f t="shared" si="68"/>
        <v>4.5110817132269334</v>
      </c>
      <c r="CE21" s="8">
        <f t="shared" si="68"/>
        <v>4.5119889242662277</v>
      </c>
      <c r="CF21" s="8">
        <f t="shared" si="68"/>
        <v>4.5129350237567305</v>
      </c>
      <c r="CG21" s="8">
        <f t="shared" si="68"/>
        <v>4.513915867097694</v>
      </c>
      <c r="CH21" s="8">
        <f t="shared" si="68"/>
        <v>4.5149276791060764</v>
      </c>
      <c r="CI21" s="8">
        <f t="shared" si="68"/>
        <v>4.5159670214512637</v>
      </c>
      <c r="CJ21" s="8">
        <f t="shared" si="68"/>
        <v>4.5170307629583641</v>
      </c>
      <c r="CK21" s="8">
        <f t="shared" si="68"/>
        <v>4.5181160525273842</v>
      </c>
      <c r="CL21" s="8">
        <f t="shared" si="68"/>
        <v>4.5192202944378961</v>
      </c>
      <c r="CM21" s="8">
        <f t="shared" si="68"/>
        <v>4.520341125829062</v>
      </c>
      <c r="CN21" s="8">
        <f t="shared" si="68"/>
        <v>4.5214763961634032</v>
      </c>
      <c r="CO21" s="8">
        <f t="shared" si="68"/>
        <v>4.5226241484996006</v>
      </c>
      <c r="CP21" s="8">
        <f t="shared" si="64"/>
        <v>4.5237826024149639</v>
      </c>
      <c r="CQ21" s="8">
        <f t="shared" si="64"/>
        <v>4.5249501384322715</v>
      </c>
      <c r="CR21" s="8">
        <f t="shared" si="64"/>
        <v>4.5261252838184696</v>
      </c>
      <c r="CS21" s="8">
        <f t="shared" si="64"/>
        <v>4.5273066996344022</v>
      </c>
      <c r="CT21" s="8">
        <f t="shared" si="64"/>
        <v>4.5284931689253636</v>
      </c>
      <c r="CU21" s="8">
        <f t="shared" si="64"/>
        <v>4.5296835859520028</v>
      </c>
      <c r="CV21" s="8">
        <f t="shared" si="64"/>
        <v>4.5308769463699292</v>
      </c>
      <c r="CW21" s="8">
        <f t="shared" si="69"/>
        <v>4.5320723382744701</v>
      </c>
      <c r="CX21" s="8">
        <f t="shared" si="69"/>
        <v>4.533268934034357</v>
      </c>
      <c r="CY21" s="8">
        <f t="shared" si="69"/>
        <v>4.5344659828448686</v>
      </c>
      <c r="CZ21" s="8">
        <f t="shared" si="69"/>
        <v>4.5356628039370444</v>
      </c>
      <c r="DA21" s="8">
        <f t="shared" si="69"/>
        <v>4.5368587803851881</v>
      </c>
      <c r="DB21" s="8">
        <f t="shared" si="69"/>
        <v>4.5380533534599579</v>
      </c>
      <c r="DC21" s="8">
        <f t="shared" si="69"/>
        <v>4.5392460174789893</v>
      </c>
      <c r="DD21" s="8">
        <f t="shared" si="69"/>
        <v>4.5404363151112248</v>
      </c>
      <c r="DE21" s="8">
        <f t="shared" si="69"/>
        <v>4.5416238330949827</v>
      </c>
      <c r="DF21" s="8">
        <f t="shared" si="69"/>
        <v>4.5428081983333319</v>
      </c>
      <c r="DG21" s="8">
        <f t="shared" si="69"/>
        <v>4.5439890743335232</v>
      </c>
      <c r="DH21" s="8">
        <f t="shared" si="69"/>
        <v>4.5451661579601854</v>
      </c>
      <c r="DI21" s="8">
        <f t="shared" si="69"/>
        <v>4.5463391764746399</v>
      </c>
      <c r="DJ21" s="8">
        <f t="shared" si="69"/>
        <v>4.5475078848351336</v>
      </c>
      <c r="DK21" s="8">
        <f t="shared" si="69"/>
        <v>4.5486720632350046</v>
      </c>
      <c r="DL21" s="8">
        <f t="shared" si="69"/>
        <v>4.549831514857833</v>
      </c>
      <c r="DM21" s="8">
        <f t="shared" si="69"/>
        <v>4.5509860638304458</v>
      </c>
      <c r="DN21" s="8">
        <f t="shared" si="69"/>
        <v>4.5521355533563614</v>
      </c>
      <c r="DO21" s="8">
        <f t="shared" si="69"/>
        <v>4.5532798440137778</v>
      </c>
      <c r="DP21" s="8">
        <f t="shared" si="69"/>
        <v>4.5544188122036067</v>
      </c>
      <c r="DQ21" s="8">
        <f t="shared" si="69"/>
        <v>4.5555523487343343</v>
      </c>
      <c r="DR21" s="8">
        <f t="shared" si="69"/>
        <v>4.5566803575316657</v>
      </c>
      <c r="DS21" s="8">
        <f t="shared" si="69"/>
        <v>4.5578027544619513</v>
      </c>
      <c r="DT21" s="8">
        <f t="shared" si="69"/>
        <v>4.5589194662593746</v>
      </c>
      <c r="DU21" s="8">
        <f t="shared" si="69"/>
        <v>4.5600304295477683</v>
      </c>
      <c r="DV21" s="8">
        <f t="shared" si="69"/>
        <v>4.5611355899487114</v>
      </c>
      <c r="DW21" s="8">
        <f t="shared" si="69"/>
        <v>4.5622349012683143</v>
      </c>
      <c r="DX21" s="8">
        <f t="shared" si="69"/>
        <v>4.5633283247557603</v>
      </c>
      <c r="DY21" s="8">
        <f t="shared" si="69"/>
        <v>4.5644158284272756</v>
      </c>
      <c r="DZ21" s="8">
        <f t="shared" si="69"/>
        <v>4.565497386449775</v>
      </c>
      <c r="EA21" s="8">
        <f t="shared" si="69"/>
        <v>4.5665729785789182</v>
      </c>
      <c r="EB21" s="8">
        <f t="shared" si="69"/>
        <v>4.5676425896467778</v>
      </c>
      <c r="EC21" s="8">
        <f t="shared" si="69"/>
        <v>4.5687062090947688</v>
      </c>
      <c r="ED21" s="8">
        <f t="shared" si="69"/>
        <v>4.5697638305478305</v>
      </c>
      <c r="EE21" s="8">
        <f t="shared" si="69"/>
        <v>4.570815451426232</v>
      </c>
      <c r="EF21" s="8">
        <f t="shared" si="69"/>
        <v>4.5718610725917017</v>
      </c>
      <c r="EG21" s="8">
        <f t="shared" si="69"/>
        <v>4.572900698024835</v>
      </c>
      <c r="EH21" s="8">
        <f t="shared" si="69"/>
        <v>4.5739343345310361</v>
      </c>
      <c r="EI21" s="8">
        <f t="shared" si="69"/>
        <v>4.5749619914724784</v>
      </c>
      <c r="EJ21" s="8">
        <f t="shared" si="69"/>
        <v>4.5759836805237946</v>
      </c>
      <c r="EK21" s="8">
        <f t="shared" si="69"/>
        <v>4.5769994154493965</v>
      </c>
      <c r="EL21" s="8">
        <f t="shared" si="69"/>
        <v>4.5780092119005236</v>
      </c>
      <c r="EM21" s="8">
        <f t="shared" si="69"/>
        <v>4.5790130872302894</v>
      </c>
      <c r="EN21" s="8">
        <f t="shared" si="69"/>
        <v>4.5800110603251225</v>
      </c>
      <c r="EO21" s="8">
        <f t="shared" si="69"/>
        <v>4.5810031514511742</v>
      </c>
      <c r="EP21" s="8">
        <f t="shared" si="69"/>
        <v>4.581989382114366</v>
      </c>
      <c r="EQ21" s="8">
        <f t="shared" si="69"/>
        <v>4.5829697749328746</v>
      </c>
      <c r="ER21" s="8">
        <f t="shared" si="69"/>
        <v>4.5839443535209581</v>
      </c>
      <c r="ES21" s="8">
        <f t="shared" si="69"/>
        <v>4.5849131423831295</v>
      </c>
      <c r="ET21" s="8">
        <f t="shared" si="69"/>
        <v>4.5858761668177586</v>
      </c>
      <c r="EU21" s="8">
        <f t="shared" si="69"/>
        <v>4.5868334528292714</v>
      </c>
      <c r="EV21" s="8">
        <f t="shared" si="69"/>
        <v>4.5877850270481968</v>
      </c>
      <c r="EW21" s="8">
        <f t="shared" si="69"/>
        <v>4.5887309166583563</v>
      </c>
      <c r="EX21" s="8">
        <f t="shared" si="69"/>
        <v>4.5896711493305817</v>
      </c>
      <c r="EY21" s="8">
        <f t="shared" si="69"/>
        <v>4.5906057531623716</v>
      </c>
      <c r="EZ21" s="8">
        <f t="shared" si="69"/>
        <v>4.5915347566229689</v>
      </c>
      <c r="FA21" s="8">
        <f t="shared" si="69"/>
        <v>4.5924581885033859</v>
      </c>
      <c r="FB21" s="8">
        <f t="shared" si="69"/>
        <v>4.5933760778709285</v>
      </c>
      <c r="FC21" s="8">
        <f t="shared" si="69"/>
        <v>4.5942884540278346</v>
      </c>
      <c r="FD21" s="8">
        <f t="shared" si="69"/>
        <v>4.5951953464736599</v>
      </c>
      <c r="FE21" s="8">
        <f t="shared" si="69"/>
        <v>4.5960967848710732</v>
      </c>
      <c r="FF21" s="8">
        <f t="shared" si="69"/>
        <v>4.5969927990147728</v>
      </c>
      <c r="FG21" s="8">
        <f t="shared" si="69"/>
        <v>4.5978834188032369</v>
      </c>
      <c r="FH21" s="8">
        <f t="shared" si="69"/>
        <v>4.5987686742130682</v>
      </c>
      <c r="FI21" s="8">
        <f t="shared" si="41"/>
        <v>4.599648595275692</v>
      </c>
      <c r="FJ21" s="8">
        <f t="shared" si="41"/>
        <v>4.6005232120562134</v>
      </c>
      <c r="FK21" s="8">
        <f t="shared" si="41"/>
        <v>4.6013925546342271</v>
      </c>
      <c r="FL21" s="8">
        <f t="shared" si="65"/>
        <v>4.6022566530864237</v>
      </c>
      <c r="FM21" s="8">
        <f t="shared" si="65"/>
        <v>4.6031155374708206</v>
      </c>
      <c r="FN21" s="8">
        <f t="shared" si="65"/>
        <v>4.6039692378124828</v>
      </c>
      <c r="FO21" s="8">
        <f t="shared" si="65"/>
        <v>4.6048177840905922</v>
      </c>
      <c r="FP21" s="8">
        <f t="shared" si="65"/>
        <v>4.6056612062267579</v>
      </c>
      <c r="FQ21" s="8">
        <f t="shared" si="65"/>
        <v>4.6064995340744446</v>
      </c>
      <c r="FR21" s="8">
        <f t="shared" si="65"/>
        <v>4.6073327974094376</v>
      </c>
      <c r="FS21" s="8">
        <f t="shared" si="65"/>
        <v>4.6081610259212296</v>
      </c>
      <c r="FT21" s="8">
        <f t="shared" si="65"/>
        <v>4.6089842492052639</v>
      </c>
      <c r="FU21" s="8">
        <f t="shared" si="65"/>
        <v>4.6098024967559628</v>
      </c>
      <c r="FV21" s="8">
        <f t="shared" si="65"/>
        <v>4.6106157979604445</v>
      </c>
      <c r="FW21" s="8">
        <f t="shared" si="65"/>
        <v>4.6114241820929038</v>
      </c>
      <c r="FX21" s="8">
        <f t="shared" si="65"/>
        <v>4.6122276783095657</v>
      </c>
      <c r="FY21" s="8">
        <f t="shared" si="65"/>
        <v>4.6130263156441815</v>
      </c>
      <c r="FZ21" s="8">
        <f t="shared" si="65"/>
        <v>4.6138201230040092</v>
      </c>
      <c r="GA21" s="8">
        <f t="shared" si="65"/>
        <v>4.6146091291662374</v>
      </c>
      <c r="GB21" s="8">
        <f t="shared" si="65"/>
        <v>4.6153933627748156</v>
      </c>
      <c r="GC21" s="8">
        <f t="shared" si="65"/>
        <v>4.6161728523376473</v>
      </c>
      <c r="GD21" s="8">
        <f t="shared" si="65"/>
        <v>4.6169476262241229</v>
      </c>
      <c r="GE21" s="8">
        <f t="shared" si="65"/>
        <v>4.6177177126629596</v>
      </c>
      <c r="GF21" s="8">
        <f t="shared" si="65"/>
        <v>4.6184831397403094</v>
      </c>
      <c r="GG21" s="8">
        <f t="shared" si="65"/>
        <v>4.6192439353981296</v>
      </c>
      <c r="GH21" s="8">
        <f t="shared" si="65"/>
        <v>4.6200001274327764</v>
      </c>
      <c r="GI21" s="8">
        <f t="shared" si="65"/>
        <v>4.6207517434938135</v>
      </c>
      <c r="GJ21" s="8">
        <f t="shared" si="65"/>
        <v>4.6214988110830024</v>
      </c>
      <c r="GK21" s="8">
        <f t="shared" si="65"/>
        <v>4.6222413575534791</v>
      </c>
      <c r="GL21" s="8">
        <f t="shared" si="65"/>
        <v>4.6229794101090675</v>
      </c>
      <c r="GM21" s="8">
        <f t="shared" si="65"/>
        <v>4.6237129958037606</v>
      </c>
      <c r="GN21" s="8">
        <f t="shared" si="65"/>
        <v>4.624442141541306</v>
      </c>
      <c r="GO21" s="8">
        <f t="shared" si="65"/>
        <v>4.6251668740749325</v>
      </c>
      <c r="GP21" s="8">
        <f t="shared" si="65"/>
        <v>4.625887220007165</v>
      </c>
      <c r="GQ21" s="8">
        <f t="shared" si="65"/>
        <v>4.6266032057897455</v>
      </c>
      <c r="GR21" s="8">
        <f t="shared" si="65"/>
        <v>4.6273148577236451</v>
      </c>
      <c r="GS21" s="8">
        <f t="shared" si="65"/>
        <v>4.6280222019591424</v>
      </c>
      <c r="GT21" s="8">
        <f t="shared" si="65"/>
        <v>4.6287252644959933</v>
      </c>
      <c r="GU21" s="8">
        <f t="shared" si="65"/>
        <v>4.6294240711836467</v>
      </c>
      <c r="GV21" s="8">
        <f t="shared" si="65"/>
        <v>4.6301186477215328</v>
      </c>
      <c r="GW21" s="8">
        <f t="shared" si="65"/>
        <v>4.6308090196594005</v>
      </c>
      <c r="GX21" s="8">
        <f t="shared" si="65"/>
        <v>4.6314952123976996</v>
      </c>
      <c r="GY21" s="8">
        <f t="shared" si="65"/>
        <v>4.6321772511880148</v>
      </c>
      <c r="GZ21" s="8">
        <f t="shared" si="65"/>
        <v>4.6328551611335298</v>
      </c>
      <c r="HA21" s="8">
        <f t="shared" si="65"/>
        <v>4.633528967189533</v>
      </c>
      <c r="HB21" s="8">
        <f t="shared" si="65"/>
        <v>4.6341986941639508</v>
      </c>
      <c r="HC21" s="8">
        <f t="shared" si="65"/>
        <v>4.6348643667179141</v>
      </c>
      <c r="HD21" s="8">
        <f t="shared" si="65"/>
        <v>4.6355260093663464</v>
      </c>
      <c r="HE21" s="8">
        <f t="shared" si="65"/>
        <v>4.6361836464785755</v>
      </c>
      <c r="HF21" s="8">
        <f t="shared" si="65"/>
        <v>4.6368373022789644</v>
      </c>
      <c r="HG21" s="8">
        <f t="shared" si="65"/>
        <v>4.6374870008475666</v>
      </c>
      <c r="HH21" s="8">
        <f t="shared" si="65"/>
        <v>4.638132766120787</v>
      </c>
      <c r="HI21" s="8">
        <f t="shared" si="65"/>
        <v>4.6387746218920682</v>
      </c>
      <c r="HJ21" s="8">
        <f t="shared" si="65"/>
        <v>4.6394125918125795</v>
      </c>
      <c r="HK21" s="8">
        <f t="shared" si="65"/>
        <v>4.6400466993919238</v>
      </c>
      <c r="HL21" s="8">
        <f t="shared" si="65"/>
        <v>4.6406769679988491</v>
      </c>
      <c r="HM21" s="8">
        <f t="shared" si="65"/>
        <v>4.6413034208619734</v>
      </c>
      <c r="HN21" s="8">
        <f t="shared" si="65"/>
        <v>4.6419260810705127</v>
      </c>
      <c r="HO21" s="8">
        <f t="shared" si="65"/>
        <v>4.642544971575016</v>
      </c>
      <c r="HP21" s="8">
        <f t="shared" si="65"/>
        <v>4.6431601151881061</v>
      </c>
      <c r="HQ21" s="8">
        <f t="shared" si="65"/>
        <v>4.6437715345852251</v>
      </c>
      <c r="HR21" s="8">
        <f t="shared" si="65"/>
        <v>4.6443792523053817</v>
      </c>
      <c r="HS21" s="8">
        <f t="shared" si="65"/>
        <v>4.6449832907519024</v>
      </c>
      <c r="HT21" s="8">
        <f t="shared" si="65"/>
        <v>4.645583672193184</v>
      </c>
      <c r="HU21" s="8">
        <f t="shared" si="65"/>
        <v>4.6461804187634499</v>
      </c>
      <c r="HV21" s="8">
        <f t="shared" si="65"/>
        <v>4.6467735524635021</v>
      </c>
      <c r="HW21" s="8">
        <f t="shared" si="65"/>
        <v>4.6473630951614799</v>
      </c>
      <c r="HX21" s="8">
        <f t="shared" si="62"/>
        <v>4.6479490685936158</v>
      </c>
      <c r="HY21" s="8">
        <f t="shared" si="62"/>
        <v>4.6485314943649882</v>
      </c>
      <c r="HZ21" s="8">
        <f t="shared" si="62"/>
        <v>4.6491103939502807</v>
      </c>
      <c r="IA21" s="8">
        <f t="shared" si="62"/>
        <v>4.6496857886945282</v>
      </c>
      <c r="IB21" s="8">
        <f t="shared" si="62"/>
        <v>4.6502576998138778</v>
      </c>
      <c r="IC21" s="8">
        <f t="shared" si="62"/>
        <v>4.6508261483963338</v>
      </c>
      <c r="ID21" s="8">
        <f t="shared" si="62"/>
        <v>4.651391155402508</v>
      </c>
      <c r="IE21" s="8">
        <f t="shared" si="62"/>
        <v>4.6519527416663635</v>
      </c>
      <c r="IF21" s="8">
        <f t="shared" si="62"/>
        <v>4.652510927895964</v>
      </c>
      <c r="IG21" s="8">
        <f t="shared" si="62"/>
        <v>4.6530657346742119</v>
      </c>
      <c r="IH21" s="8">
        <f t="shared" si="62"/>
        <v>4.6536171824595867</v>
      </c>
      <c r="II21" s="8">
        <f t="shared" si="62"/>
        <v>4.6541652915868816</v>
      </c>
      <c r="IJ21" s="8">
        <f t="shared" si="62"/>
        <v>4.6547100822679406</v>
      </c>
      <c r="IK21" s="8">
        <f t="shared" si="62"/>
        <v>4.6552515745923824</v>
      </c>
      <c r="IL21" s="8">
        <f t="shared" si="62"/>
        <v>4.6557897885283301</v>
      </c>
      <c r="IM21" s="8">
        <f t="shared" si="62"/>
        <v>4.6563247439231379</v>
      </c>
      <c r="IN21" s="8">
        <f t="shared" si="62"/>
        <v>4.6568564605041054</v>
      </c>
      <c r="IO21" s="8">
        <f t="shared" si="62"/>
        <v>4.6573849578792004</v>
      </c>
      <c r="IP21" s="8">
        <f t="shared" si="62"/>
        <v>4.6579102555377681</v>
      </c>
      <c r="IQ21" s="8">
        <f t="shared" si="62"/>
        <v>4.6584323728512427</v>
      </c>
      <c r="IR21" s="8">
        <f t="shared" si="62"/>
        <v>4.6589513290738562</v>
      </c>
      <c r="IS21" s="8">
        <f t="shared" si="62"/>
        <v>4.6594671433433348</v>
      </c>
      <c r="IT21" s="8">
        <f t="shared" si="62"/>
        <v>4.6599798346816064</v>
      </c>
      <c r="IU21" s="8">
        <f t="shared" si="62"/>
        <v>4.6604894219954884</v>
      </c>
      <c r="IV21" s="8">
        <f t="shared" si="62"/>
        <v>4.6609959240773842</v>
      </c>
      <c r="IW21" s="8">
        <f t="shared" si="62"/>
        <v>4.6614993596059691</v>
      </c>
      <c r="IX21" s="8">
        <f t="shared" si="62"/>
        <v>4.6619997471468757</v>
      </c>
      <c r="IY21" s="8">
        <f t="shared" si="62"/>
        <v>4.6624971051533732</v>
      </c>
      <c r="IZ21" s="8">
        <f t="shared" si="62"/>
        <v>4.6629914519670441</v>
      </c>
      <c r="JA21" s="8">
        <f t="shared" si="62"/>
        <v>4.6634828058184601</v>
      </c>
      <c r="JB21" s="8">
        <f t="shared" si="62"/>
        <v>4.6639711848278465</v>
      </c>
      <c r="JC21" s="8">
        <f t="shared" si="62"/>
        <v>4.6644566070057509</v>
      </c>
      <c r="JD21" s="8">
        <f t="shared" si="62"/>
        <v>4.6649390902537027</v>
      </c>
      <c r="JE21" s="8">
        <f t="shared" si="62"/>
        <v>4.665418652364874</v>
      </c>
      <c r="JF21" s="8">
        <f t="shared" si="62"/>
        <v>4.6658953110247303</v>
      </c>
      <c r="JG21" s="8">
        <f t="shared" si="62"/>
        <v>4.6663690838116807</v>
      </c>
      <c r="JH21" s="8">
        <f t="shared" si="62"/>
        <v>4.6668399881977276</v>
      </c>
      <c r="JI21" s="8">
        <f t="shared" si="62"/>
        <v>4.6673080415491075</v>
      </c>
      <c r="JJ21" s="8">
        <f t="shared" si="62"/>
        <v>4.6677732611269276</v>
      </c>
      <c r="JK21" s="8">
        <f t="shared" si="62"/>
        <v>4.6682356640878053</v>
      </c>
      <c r="JL21" s="8">
        <f t="shared" si="62"/>
        <v>4.6686952674844964</v>
      </c>
      <c r="JM21" s="8">
        <f t="shared" si="62"/>
        <v>4.6691520882665243</v>
      </c>
      <c r="JN21" s="8">
        <f t="shared" si="62"/>
        <v>4.6696061432808031</v>
      </c>
      <c r="JO21" s="8">
        <f t="shared" si="62"/>
        <v>4.6700574492722593</v>
      </c>
      <c r="JP21" s="8">
        <f t="shared" si="62"/>
        <v>4.6705060228844477</v>
      </c>
      <c r="JQ21" s="8">
        <f t="shared" si="62"/>
        <v>4.6709518806601631</v>
      </c>
      <c r="JR21" s="8">
        <f t="shared" si="62"/>
        <v>4.6713950390420518</v>
      </c>
      <c r="JS21" s="8">
        <f t="shared" si="62"/>
        <v>4.6718355143732175</v>
      </c>
      <c r="JT21" s="8">
        <f t="shared" si="62"/>
        <v>4.6722733228978202</v>
      </c>
      <c r="JU21" s="8">
        <f t="shared" si="62"/>
        <v>4.6727084807616786</v>
      </c>
      <c r="JV21" s="8">
        <f t="shared" si="62"/>
        <v>4.6731410040128614</v>
      </c>
      <c r="JW21" s="8">
        <f t="shared" si="62"/>
        <v>4.673570908602283</v>
      </c>
      <c r="JX21" s="8">
        <f t="shared" si="62"/>
        <v>4.6739982103842879</v>
      </c>
      <c r="JY21" s="8">
        <f t="shared" si="62"/>
        <v>4.6744229251172342</v>
      </c>
      <c r="JZ21" s="8">
        <f t="shared" si="62"/>
        <v>4.6748450684640783</v>
      </c>
      <c r="KA21" s="8">
        <f t="shared" si="62"/>
        <v>4.67526465599295</v>
      </c>
      <c r="KB21" s="8">
        <f t="shared" si="62"/>
        <v>4.6756817031777249</v>
      </c>
      <c r="KC21" s="8">
        <f t="shared" si="62"/>
        <v>4.6760962253985987</v>
      </c>
      <c r="KD21" s="8">
        <f t="shared" si="62"/>
        <v>4.6765082379426506</v>
      </c>
      <c r="KE21" s="8">
        <f t="shared" si="62"/>
        <v>4.6769177560044071</v>
      </c>
      <c r="KF21" s="8">
        <f t="shared" si="62"/>
        <v>4.6773247946864034</v>
      </c>
      <c r="KG21" s="8">
        <f t="shared" si="62"/>
        <v>4.6777293689997421</v>
      </c>
      <c r="KH21" s="8">
        <f t="shared" si="62"/>
        <v>4.678131493864643</v>
      </c>
      <c r="KI21" s="8">
        <f t="shared" si="43"/>
        <v>4.6785311841109927</v>
      </c>
      <c r="KJ21" s="8">
        <f t="shared" si="44"/>
        <v>4.6789284544788963</v>
      </c>
      <c r="KK21" s="8">
        <f t="shared" si="44"/>
        <v>4.6793233196192174</v>
      </c>
      <c r="KL21" s="8">
        <f t="shared" si="44"/>
        <v>4.6797157940941165</v>
      </c>
      <c r="KM21" s="8">
        <f t="shared" si="44"/>
        <v>4.6801058923775924</v>
      </c>
      <c r="KN21" s="8">
        <f t="shared" si="44"/>
        <v>4.6804936288560128</v>
      </c>
      <c r="KO21" s="8">
        <f t="shared" si="70"/>
        <v>4.6808790178286452</v>
      </c>
      <c r="KP21" s="8">
        <f t="shared" si="70"/>
        <v>4.6812620735081865</v>
      </c>
      <c r="KQ21" s="8">
        <f t="shared" si="70"/>
        <v>4.681642810021283</v>
      </c>
      <c r="KR21" s="8">
        <f t="shared" si="70"/>
        <v>4.6820212414090534</v>
      </c>
      <c r="KS21" s="8">
        <f t="shared" si="70"/>
        <v>4.6823973816276103</v>
      </c>
      <c r="KT21" s="8">
        <f t="shared" si="70"/>
        <v>4.682771244548567</v>
      </c>
      <c r="KU21" s="8">
        <f t="shared" si="70"/>
        <v>4.6831428439595539</v>
      </c>
      <c r="KV21" s="8">
        <f t="shared" si="70"/>
        <v>4.6835121935647273</v>
      </c>
      <c r="KW21" s="8">
        <f t="shared" si="70"/>
        <v>4.6838793069852738</v>
      </c>
      <c r="KX21" s="8">
        <f t="shared" si="70"/>
        <v>4.6842441977599112</v>
      </c>
      <c r="KY21" s="8">
        <f t="shared" si="70"/>
        <v>4.6846068793453917</v>
      </c>
      <c r="KZ21" s="8">
        <f t="shared" si="70"/>
        <v>4.6849673651169912</v>
      </c>
      <c r="LA21" s="8">
        <f t="shared" si="70"/>
        <v>4.6853256683690114</v>
      </c>
      <c r="LB21" s="8">
        <f t="shared" si="70"/>
        <v>4.6856818023152611</v>
      </c>
      <c r="LC21" s="8">
        <f t="shared" si="70"/>
        <v>4.6860357800895516</v>
      </c>
      <c r="LD21" s="8">
        <f t="shared" si="70"/>
        <v>4.6863876147461756</v>
      </c>
      <c r="LE21" s="8">
        <f t="shared" si="70"/>
        <v>4.6867373192603896</v>
      </c>
      <c r="LF21" s="8">
        <f t="shared" si="70"/>
        <v>4.6870849065288933</v>
      </c>
      <c r="LG21" s="8">
        <f t="shared" si="70"/>
        <v>4.6874303893703066</v>
      </c>
      <c r="LH21" s="8">
        <f t="shared" si="70"/>
        <v>4.6877737805256388</v>
      </c>
      <c r="LI21" s="8">
        <f t="shared" si="70"/>
        <v>4.6881150926587623</v>
      </c>
      <c r="LJ21" s="8">
        <f t="shared" si="70"/>
        <v>4.6884543383568751</v>
      </c>
      <c r="LK21" s="8">
        <f t="shared" si="70"/>
        <v>4.6887915301309695</v>
      </c>
      <c r="LL21" s="8">
        <f t="shared" si="70"/>
        <v>4.6891266804162912</v>
      </c>
      <c r="LM21" s="8">
        <f t="shared" si="70"/>
        <v>4.6894598015727986</v>
      </c>
      <c r="LN21" s="8">
        <f t="shared" si="70"/>
        <v>4.6897909058856166</v>
      </c>
      <c r="LO21" s="8">
        <f t="shared" si="70"/>
        <v>4.6901200055654924</v>
      </c>
      <c r="LP21" s="8">
        <f t="shared" si="70"/>
        <v>4.6904471127492453</v>
      </c>
      <c r="LQ21" s="8">
        <f t="shared" si="70"/>
        <v>4.6907722395002125</v>
      </c>
      <c r="LR21" s="8">
        <f t="shared" si="70"/>
        <v>4.691095397808696</v>
      </c>
      <c r="LS21" s="8">
        <f t="shared" si="70"/>
        <v>4.6914165995924035</v>
      </c>
      <c r="LT21" s="8">
        <f t="shared" si="70"/>
        <v>4.6917358566968899</v>
      </c>
      <c r="LU21" s="8">
        <f t="shared" si="70"/>
        <v>4.6920531808959893</v>
      </c>
      <c r="LV21" s="8">
        <f t="shared" si="70"/>
        <v>4.6923685838922546</v>
      </c>
      <c r="LW21" s="8">
        <f t="shared" si="70"/>
        <v>4.6926820773173885</v>
      </c>
      <c r="LX21" s="8">
        <f t="shared" si="70"/>
        <v>4.6929936727326673</v>
      </c>
      <c r="LY21" s="8">
        <f t="shared" si="70"/>
        <v>4.6933033816293745</v>
      </c>
      <c r="LZ21" s="8">
        <f t="shared" si="70"/>
        <v>4.6936112154292191</v>
      </c>
      <c r="MA21" s="8">
        <f t="shared" si="70"/>
        <v>4.6939171854847581</v>
      </c>
      <c r="MB21" s="8">
        <f t="shared" si="70"/>
        <v>4.694221303079817</v>
      </c>
      <c r="MC21" s="8">
        <f t="shared" si="70"/>
        <v>4.6945235794299043</v>
      </c>
      <c r="MD21" s="8">
        <f t="shared" si="70"/>
        <v>4.6948240256826255</v>
      </c>
      <c r="ME21" s="8">
        <f t="shared" si="70"/>
        <v>4.6951226529180952</v>
      </c>
      <c r="MF21" s="8">
        <f t="shared" si="70"/>
        <v>4.6954194721493421</v>
      </c>
      <c r="MG21" s="8">
        <f t="shared" si="70"/>
        <v>4.6957144943227211</v>
      </c>
      <c r="MH21" s="8">
        <f t="shared" si="70"/>
        <v>4.6960077303183114</v>
      </c>
      <c r="MI21" s="8">
        <f t="shared" si="70"/>
        <v>4.6962991909503211</v>
      </c>
      <c r="MJ21" s="8">
        <f t="shared" si="70"/>
        <v>4.6965888869674837</v>
      </c>
      <c r="MK21" s="8">
        <f t="shared" si="70"/>
        <v>4.6968768290534566</v>
      </c>
      <c r="ML21" s="8">
        <f t="shared" si="70"/>
        <v>4.6971630278272158</v>
      </c>
      <c r="MM21" s="8">
        <f t="shared" si="70"/>
        <v>4.6974474938434412</v>
      </c>
      <c r="MN21" s="8">
        <f t="shared" si="70"/>
        <v>4.6977302375929177</v>
      </c>
      <c r="MO21" s="8">
        <f t="shared" si="70"/>
        <v>4.6980112695029081</v>
      </c>
      <c r="MP21" s="8">
        <f t="shared" si="70"/>
        <v>4.6982905999375486</v>
      </c>
      <c r="MQ21" s="8">
        <f t="shared" si="70"/>
        <v>4.6985682391982255</v>
      </c>
      <c r="MR21" s="8">
        <f t="shared" si="70"/>
        <v>4.6988441975239565</v>
      </c>
      <c r="MS21" s="8">
        <f t="shared" si="70"/>
        <v>4.6991184850917698</v>
      </c>
      <c r="MT21" s="8">
        <f t="shared" si="70"/>
        <v>4.6993911120170759</v>
      </c>
      <c r="MU21" s="8">
        <f t="shared" si="70"/>
        <v>4.6996620883540441</v>
      </c>
      <c r="MV21" s="8">
        <f t="shared" si="70"/>
        <v>4.6999314240959711</v>
      </c>
      <c r="MW21" s="8">
        <f t="shared" si="70"/>
        <v>4.7001991291756511</v>
      </c>
      <c r="MX21" s="8">
        <f t="shared" si="70"/>
        <v>4.7004652134657405</v>
      </c>
      <c r="MY21" s="8">
        <f t="shared" si="70"/>
        <v>4.7007296867791233</v>
      </c>
      <c r="MZ21" s="8">
        <f t="shared" si="70"/>
        <v>4.700992558869272</v>
      </c>
      <c r="NA21" s="8">
        <f t="shared" si="66"/>
        <v>4.7012538394306107</v>
      </c>
      <c r="NB21" s="8">
        <f t="shared" si="66"/>
        <v>4.7015135380988644</v>
      </c>
      <c r="NC21" s="8">
        <f t="shared" si="66"/>
        <v>4.7017716644514254</v>
      </c>
      <c r="ND21" s="8">
        <f t="shared" si="66"/>
        <v>4.7020282280076966</v>
      </c>
      <c r="NE21" s="8">
        <f t="shared" si="66"/>
        <v>4.7022832382294473</v>
      </c>
      <c r="NF21" s="8">
        <f t="shared" si="66"/>
        <v>4.7025367045211652</v>
      </c>
      <c r="NG21" s="8">
        <f t="shared" si="66"/>
        <v>4.7027886362303946</v>
      </c>
      <c r="NH21" s="8">
        <f t="shared" si="66"/>
        <v>4.7030390426480881</v>
      </c>
      <c r="NI21" s="8">
        <f t="shared" si="66"/>
        <v>4.7032879330089505</v>
      </c>
      <c r="NJ21" s="8">
        <f t="shared" si="66"/>
        <v>4.703535316491771</v>
      </c>
      <c r="NK21" s="8">
        <f t="shared" si="66"/>
        <v>4.7037812022197691</v>
      </c>
      <c r="NL21" s="8">
        <f t="shared" si="66"/>
        <v>4.7040255992609312</v>
      </c>
      <c r="NM21" s="8">
        <f t="shared" si="66"/>
        <v>4.7042685166283382</v>
      </c>
      <c r="NN21" s="8">
        <f t="shared" si="66"/>
        <v>4.7045099632805059</v>
      </c>
      <c r="NO21" s="8">
        <f t="shared" si="66"/>
        <v>4.7047499481217097</v>
      </c>
      <c r="NP21" s="8">
        <f t="shared" si="66"/>
        <v>4.7049884800023154</v>
      </c>
      <c r="NQ21" s="8">
        <f t="shared" si="66"/>
        <v>4.7052255677191068</v>
      </c>
      <c r="NR21" s="8">
        <f t="shared" si="66"/>
        <v>4.7054612200156072</v>
      </c>
      <c r="NS21" s="8">
        <f t="shared" si="66"/>
        <v>4.7056954455824034</v>
      </c>
      <c r="NT21" s="8">
        <f t="shared" si="66"/>
        <v>4.7059282530574658</v>
      </c>
      <c r="NU21" s="8">
        <f t="shared" si="66"/>
        <v>4.7061596510264678</v>
      </c>
      <c r="NV21" s="8">
        <f t="shared" si="66"/>
        <v>4.7063896480231016</v>
      </c>
      <c r="NW21" s="8">
        <f t="shared" si="66"/>
        <v>4.7066182525293936</v>
      </c>
      <c r="NX21" s="8">
        <f t="shared" si="66"/>
        <v>4.7068454729760152</v>
      </c>
      <c r="NY21" s="8">
        <f t="shared" si="66"/>
        <v>4.7070713177425976</v>
      </c>
      <c r="NZ21" s="8">
        <f t="shared" si="66"/>
        <v>4.7072957951580365</v>
      </c>
      <c r="OA21" s="8">
        <f t="shared" si="66"/>
        <v>4.7075189135008024</v>
      </c>
      <c r="OB21" s="8">
        <f t="shared" si="66"/>
        <v>4.707740680999243</v>
      </c>
      <c r="OC21" s="8">
        <f t="shared" si="66"/>
        <v>4.7079611058318918</v>
      </c>
      <c r="OD21" s="8">
        <f t="shared" si="66"/>
        <v>4.7081801961277634</v>
      </c>
      <c r="OE21" s="8">
        <f t="shared" si="66"/>
        <v>4.708397959966657</v>
      </c>
      <c r="OF21" s="8">
        <f t="shared" si="66"/>
        <v>4.7086144053794543</v>
      </c>
      <c r="OG21" s="8">
        <f t="shared" si="66"/>
        <v>4.7088295403484128</v>
      </c>
      <c r="OH21" s="8">
        <f t="shared" si="66"/>
        <v>4.7090433728074652</v>
      </c>
      <c r="OI21" s="8">
        <f t="shared" si="66"/>
        <v>4.7092559106425087</v>
      </c>
      <c r="OJ21" s="8">
        <f t="shared" si="66"/>
        <v>4.709467161691693</v>
      </c>
      <c r="OK21" s="8">
        <f t="shared" si="66"/>
        <v>4.7096771337457159</v>
      </c>
      <c r="OL21" s="8">
        <f t="shared" si="66"/>
        <v>4.7098858345481069</v>
      </c>
      <c r="OM21" s="8">
        <f t="shared" si="66"/>
        <v>4.7100932717955128</v>
      </c>
      <c r="ON21" s="8">
        <f t="shared" si="66"/>
        <v>4.7102994531379814</v>
      </c>
      <c r="OO21" s="8">
        <f t="shared" si="66"/>
        <v>4.7105043861792444</v>
      </c>
      <c r="OP21" s="8">
        <f t="shared" si="66"/>
        <v>4.7107080784769986</v>
      </c>
      <c r="OQ21" s="8">
        <f t="shared" si="66"/>
        <v>4.7109105375431808</v>
      </c>
      <c r="OR21" s="8">
        <f t="shared" si="66"/>
        <v>4.7111117708442514</v>
      </c>
      <c r="OS21" s="8">
        <f t="shared" si="66"/>
        <v>4.7113117858014633</v>
      </c>
      <c r="OT21" s="8">
        <f t="shared" si="66"/>
        <v>4.7115105897911409</v>
      </c>
      <c r="OU21" s="8">
        <f t="shared" si="66"/>
        <v>4.7117081901449458</v>
      </c>
      <c r="OV21" s="8">
        <f t="shared" si="66"/>
        <v>4.7119045941501527</v>
      </c>
      <c r="OW21" s="8">
        <f t="shared" si="66"/>
        <v>4.7120998090499171</v>
      </c>
      <c r="OX21" s="8">
        <f t="shared" si="66"/>
        <v>4.7122938420435414</v>
      </c>
      <c r="OY21" s="8">
        <f t="shared" si="66"/>
        <v>4.7124867002867408</v>
      </c>
      <c r="OZ21" s="8">
        <f t="shared" si="66"/>
        <v>4.712678390891905</v>
      </c>
      <c r="PA21" s="8">
        <f t="shared" si="66"/>
        <v>4.7128689209283658</v>
      </c>
      <c r="PB21" s="8">
        <f t="shared" si="66"/>
        <v>4.7130582974226511</v>
      </c>
      <c r="PC21" s="8">
        <f t="shared" si="66"/>
        <v>4.7132465273587503</v>
      </c>
      <c r="PD21" s="8">
        <f t="shared" si="66"/>
        <v>4.7134336176783673</v>
      </c>
      <c r="PE21" s="8">
        <f t="shared" si="66"/>
        <v>4.7136195752811796</v>
      </c>
      <c r="PF21" s="8">
        <f t="shared" si="66"/>
        <v>4.7138044070250897</v>
      </c>
      <c r="PG21" s="8">
        <f t="shared" si="66"/>
        <v>4.7139881197264817</v>
      </c>
      <c r="PH21" s="8">
        <f t="shared" si="66"/>
        <v>4.7141707201604692</v>
      </c>
      <c r="PI21" s="8">
        <f t="shared" si="66"/>
        <v>4.7143522150611474</v>
      </c>
      <c r="PJ21" s="8">
        <f t="shared" si="66"/>
        <v>4.7145326111218404</v>
      </c>
      <c r="PK21" s="8">
        <f t="shared" si="66"/>
        <v>4.7147119149953483</v>
      </c>
      <c r="PL21" s="8">
        <f t="shared" si="67"/>
        <v>4.7148901332941939</v>
      </c>
      <c r="PM21" s="8">
        <f t="shared" si="67"/>
        <v>4.7150672725908631</v>
      </c>
      <c r="PN21" s="8">
        <f t="shared" si="67"/>
        <v>4.7152433394180493</v>
      </c>
      <c r="PO21" s="8">
        <f t="shared" si="67"/>
        <v>4.7154183402688972</v>
      </c>
      <c r="PP21" s="8">
        <f t="shared" si="67"/>
        <v>4.7155922815972371</v>
      </c>
      <c r="PQ21" s="8">
        <f t="shared" si="67"/>
        <v>4.7157651698178258</v>
      </c>
      <c r="PR21" s="8">
        <f t="shared" si="67"/>
        <v>4.7159370113065826</v>
      </c>
      <c r="PS21" s="8">
        <f t="shared" si="67"/>
        <v>4.7161078124008267</v>
      </c>
      <c r="PT21" s="8">
        <f t="shared" si="67"/>
        <v>4.716277579399506</v>
      </c>
      <c r="PU21" s="8">
        <f t="shared" si="67"/>
        <v>4.716446318563432</v>
      </c>
      <c r="PV21" s="8">
        <f t="shared" si="67"/>
        <v>4.7166140361155131</v>
      </c>
      <c r="PW21" s="8">
        <f t="shared" si="67"/>
        <v>4.7167807382409794</v>
      </c>
      <c r="PX21" s="8">
        <f t="shared" si="67"/>
        <v>4.7169464310876164</v>
      </c>
      <c r="PY21" s="8">
        <f t="shared" si="67"/>
        <v>4.7171111207659857</v>
      </c>
      <c r="PZ21" s="8">
        <f t="shared" si="67"/>
        <v>4.7172748133496532</v>
      </c>
      <c r="QA21" s="8">
        <f t="shared" si="67"/>
        <v>4.7174375148754155</v>
      </c>
      <c r="QB21" s="8">
        <f t="shared" si="67"/>
        <v>4.7175992313435176</v>
      </c>
      <c r="QC21" s="8">
        <f t="shared" si="67"/>
        <v>4.7177599687178784</v>
      </c>
      <c r="QD21" s="8">
        <f t="shared" si="67"/>
        <v>4.7179197329263074</v>
      </c>
      <c r="QE21" s="8">
        <f t="shared" si="67"/>
        <v>4.7180785298607262</v>
      </c>
      <c r="QF21" s="8">
        <f t="shared" si="67"/>
        <v>4.7182363653773836</v>
      </c>
      <c r="QG21" s="8">
        <f t="shared" si="67"/>
        <v>4.7183932452970732</v>
      </c>
      <c r="QH21" s="8">
        <f t="shared" si="67"/>
        <v>4.7185491754053466</v>
      </c>
      <c r="QI21" s="8">
        <f t="shared" si="67"/>
        <v>4.7187041614527283</v>
      </c>
      <c r="QJ21" s="8">
        <f t="shared" si="67"/>
        <v>4.7188582091549254</v>
      </c>
      <c r="QK21" s="8">
        <f t="shared" si="67"/>
        <v>4.7190113241930414</v>
      </c>
      <c r="QL21" s="8">
        <f t="shared" si="67"/>
        <v>4.7191635122137834</v>
      </c>
      <c r="QM21" s="8">
        <f t="shared" si="67"/>
        <v>4.7193147788296717</v>
      </c>
      <c r="QN21" s="8">
        <f t="shared" si="67"/>
        <v>4.7194651296192456</v>
      </c>
      <c r="QO21" s="8">
        <f t="shared" si="67"/>
        <v>4.7196145701272698</v>
      </c>
      <c r="QP21" s="8">
        <f t="shared" si="67"/>
        <v>4.7197631058649403</v>
      </c>
      <c r="QQ21" s="8">
        <f t="shared" si="67"/>
        <v>4.7199107423100832</v>
      </c>
      <c r="QR21" s="8">
        <f t="shared" si="67"/>
        <v>4.7200574849073638</v>
      </c>
      <c r="QS21" s="8">
        <f t="shared" si="67"/>
        <v>4.7202033390684797</v>
      </c>
      <c r="QT21" s="8">
        <f t="shared" si="67"/>
        <v>4.7203483101723656</v>
      </c>
      <c r="QU21" s="8">
        <f t="shared" si="67"/>
        <v>4.7204924035653901</v>
      </c>
      <c r="QV21" s="8">
        <f t="shared" si="67"/>
        <v>4.7206356245615524</v>
      </c>
      <c r="QW21" s="8">
        <f t="shared" si="67"/>
        <v>4.7207779784426789</v>
      </c>
      <c r="QX21" s="8">
        <f t="shared" si="67"/>
        <v>4.7209194704586173</v>
      </c>
      <c r="QY21" s="8">
        <f t="shared" si="67"/>
        <v>4.7210601058274317</v>
      </c>
      <c r="QZ21" s="8">
        <f t="shared" si="67"/>
        <v>4.721199889735594</v>
      </c>
      <c r="RA21" s="8">
        <f t="shared" si="67"/>
        <v>4.7213388273381751</v>
      </c>
      <c r="RB21" s="8">
        <f t="shared" si="67"/>
        <v>4.7214769237590319</v>
      </c>
      <c r="RC21" s="8">
        <f t="shared" si="67"/>
        <v>4.7216141840910053</v>
      </c>
      <c r="RD21" s="8">
        <f t="shared" si="67"/>
        <v>4.7217506133960976</v>
      </c>
      <c r="RE21" s="8">
        <f t="shared" si="67"/>
        <v>4.7218862167056663</v>
      </c>
      <c r="RF21" s="8">
        <f t="shared" si="67"/>
        <v>4.7220209990206055</v>
      </c>
      <c r="RG21" s="8">
        <f t="shared" si="67"/>
        <v>4.7221549653115344</v>
      </c>
      <c r="RH21" s="8">
        <f t="shared" si="67"/>
        <v>4.7222881205189733</v>
      </c>
      <c r="RI21" s="8">
        <f t="shared" si="67"/>
        <v>4.722420469553537</v>
      </c>
      <c r="RJ21" s="8">
        <f t="shared" si="67"/>
        <v>4.7225520172961044</v>
      </c>
      <c r="RK21" s="8">
        <f t="shared" si="67"/>
        <v>4.7226827685980064</v>
      </c>
      <c r="RL21" s="8">
        <f t="shared" si="67"/>
        <v>4.7228127282812009</v>
      </c>
      <c r="RM21" s="8">
        <f t="shared" si="67"/>
        <v>4.7229419011384532</v>
      </c>
      <c r="RN21" s="8">
        <f t="shared" si="67"/>
        <v>4.7230702919335092</v>
      </c>
      <c r="RO21" s="8">
        <f t="shared" si="67"/>
        <v>4.7231979054012747</v>
      </c>
      <c r="RP21" s="8">
        <f t="shared" si="67"/>
        <v>4.7233247462479895</v>
      </c>
      <c r="RQ21" s="8">
        <f t="shared" si="67"/>
        <v>4.723450819151398</v>
      </c>
      <c r="RR21" s="8">
        <f t="shared" si="67"/>
        <v>4.7235761287609233</v>
      </c>
      <c r="RS21" s="8">
        <f t="shared" si="67"/>
        <v>4.723700679697842</v>
      </c>
      <c r="RT21" s="8">
        <f t="shared" si="67"/>
        <v>4.7238244765554498</v>
      </c>
      <c r="RU21" s="8">
        <f t="shared" si="67"/>
        <v>4.7239475238992323</v>
      </c>
      <c r="RV21" s="8">
        <f t="shared" si="67"/>
        <v>4.7240698262670362</v>
      </c>
      <c r="RW21" s="8">
        <f t="shared" si="67"/>
        <v>4.7241913881692312</v>
      </c>
      <c r="RX21" s="8">
        <f t="shared" si="63"/>
        <v>4.724312214088882</v>
      </c>
      <c r="RY21" s="8">
        <f t="shared" si="63"/>
        <v>4.7244323084819104</v>
      </c>
      <c r="RZ21" s="8">
        <f t="shared" si="63"/>
        <v>4.724551675777259</v>
      </c>
      <c r="SA21" s="8">
        <f t="shared" si="63"/>
        <v>4.7246703203770579</v>
      </c>
      <c r="SB21" s="8">
        <f t="shared" si="63"/>
        <v>4.7247882466567841</v>
      </c>
      <c r="SC21" s="8">
        <f t="shared" si="63"/>
        <v>4.7249054589654236</v>
      </c>
      <c r="SD21" s="8">
        <f t="shared" si="63"/>
        <v>4.7250219616256324</v>
      </c>
      <c r="SE21" s="8">
        <f t="shared" si="63"/>
        <v>4.7251377589338954</v>
      </c>
      <c r="SF21" s="8">
        <f t="shared" si="63"/>
        <v>4.7252528551606838</v>
      </c>
      <c r="SG21" s="8">
        <f t="shared" si="63"/>
        <v>4.7253672545506156</v>
      </c>
      <c r="SH21" s="8">
        <f t="shared" si="63"/>
        <v>4.7254809613226083</v>
      </c>
      <c r="SI21" s="8">
        <f t="shared" si="63"/>
        <v>4.7255939796700384</v>
      </c>
      <c r="SJ21" s="8">
        <f t="shared" si="63"/>
        <v>4.7257063137608926</v>
      </c>
      <c r="SK21" s="8">
        <f t="shared" si="63"/>
        <v>4.7258179677379246</v>
      </c>
      <c r="SL21" s="8">
        <f t="shared" si="63"/>
        <v>4.7259289457188043</v>
      </c>
      <c r="SM21" s="8">
        <f t="shared" si="63"/>
        <v>4.7260392517962728</v>
      </c>
      <c r="SN21" s="8">
        <f t="shared" si="63"/>
        <v>4.7261488900382931</v>
      </c>
      <c r="SO21" s="8">
        <f t="shared" si="63"/>
        <v>4.7262578644881961</v>
      </c>
      <c r="SP21" s="8">
        <f t="shared" si="63"/>
        <v>4.7263661791648364</v>
      </c>
      <c r="SQ21" s="8">
        <f t="shared" si="63"/>
        <v>4.7264738380627342</v>
      </c>
    </row>
    <row r="22" spans="10:511" ht="14.45" x14ac:dyDescent="0.3">
      <c r="J22" s="1"/>
      <c r="K22" s="19">
        <v>0.24</v>
      </c>
      <c r="L22" s="19">
        <f t="shared" ca="1" si="38"/>
        <v>4.8315775488903752</v>
      </c>
      <c r="M22" s="2"/>
      <c r="N22" s="20">
        <v>0.24</v>
      </c>
      <c r="O22" s="20">
        <v>5.2980296578875992</v>
      </c>
      <c r="P22" s="4"/>
      <c r="Q22" s="22">
        <f t="shared" si="49"/>
        <v>0.5104459609448444</v>
      </c>
      <c r="R22" s="38"/>
      <c r="U22" s="8">
        <f t="shared" si="50"/>
        <v>6.2</v>
      </c>
      <c r="V22" s="8">
        <f t="shared" si="50"/>
        <v>6.0492832086958783</v>
      </c>
      <c r="W22" s="8">
        <f t="shared" si="50"/>
        <v>5.9120103109397162</v>
      </c>
      <c r="X22" s="8">
        <f t="shared" si="50"/>
        <v>5.7869961266189494</v>
      </c>
      <c r="Y22" s="8">
        <f t="shared" si="50"/>
        <v>5.6731598743765392</v>
      </c>
      <c r="Z22" s="8">
        <f t="shared" si="50"/>
        <v>5.5695159759625703</v>
      </c>
      <c r="AA22" s="8">
        <f t="shared" ref="X22:AM37" si="71">AA$4+AA$5*$N22</f>
        <v>5.4751656705536469</v>
      </c>
      <c r="AB22" s="8">
        <f t="shared" si="71"/>
        <v>5.3892893676967901</v>
      </c>
      <c r="AC22" s="8">
        <f t="shared" si="71"/>
        <v>5.3111396738186283</v>
      </c>
      <c r="AD22" s="8">
        <f t="shared" si="71"/>
        <v>5.2400350329711305</v>
      </c>
      <c r="AE22" s="8">
        <f t="shared" si="71"/>
        <v>5.1753539277109519</v>
      </c>
      <c r="AF22" s="8">
        <f t="shared" si="71"/>
        <v>5.1165295907749178</v>
      </c>
      <c r="AG22" s="8">
        <f t="shared" si="71"/>
        <v>5.0630451825598799</v>
      </c>
      <c r="AH22" s="8">
        <f t="shared" si="71"/>
        <v>5.0144293933781574</v>
      </c>
      <c r="AI22" s="8">
        <f t="shared" si="71"/>
        <v>4.9702524330736457</v>
      </c>
      <c r="AJ22" s="8">
        <f t="shared" si="71"/>
        <v>4.9301223738792119</v>
      </c>
      <c r="AK22" s="8">
        <f t="shared" si="71"/>
        <v>4.8936818154013508</v>
      </c>
      <c r="AL22" s="8">
        <f t="shared" si="71"/>
        <v>4.8606048433585745</v>
      </c>
      <c r="AM22" s="8">
        <f t="shared" si="71"/>
        <v>4.8305942561992534</v>
      </c>
      <c r="AN22" s="8">
        <f t="shared" si="68"/>
        <v>4.8033790360036512</v>
      </c>
      <c r="AO22" s="8">
        <f t="shared" si="68"/>
        <v>4.7787120421531899</v>
      </c>
      <c r="AP22" s="8">
        <f t="shared" si="68"/>
        <v>4.7563679081452701</v>
      </c>
      <c r="AQ22" s="8">
        <f t="shared" si="68"/>
        <v>4.7361411236602349</v>
      </c>
      <c r="AR22" s="8">
        <f t="shared" si="68"/>
        <v>4.7178442855631815</v>
      </c>
      <c r="AS22" s="8">
        <f t="shared" si="68"/>
        <v>4.701306502960561</v>
      </c>
      <c r="AT22" s="8">
        <f t="shared" si="68"/>
        <v>4.6863719427421708</v>
      </c>
      <c r="AU22" s="8">
        <f t="shared" si="68"/>
        <v>4.6728985032343537</v>
      </c>
      <c r="AV22" s="8">
        <f t="shared" si="68"/>
        <v>4.6607566046801736</v>
      </c>
      <c r="AW22" s="8">
        <f t="shared" si="68"/>
        <v>4.6498280862562398</v>
      </c>
      <c r="AX22" s="8">
        <f t="shared" si="68"/>
        <v>4.640005200242272</v>
      </c>
      <c r="AY22" s="8">
        <f t="shared" si="68"/>
        <v>4.6311896947860305</v>
      </c>
      <c r="AZ22" s="8">
        <f t="shared" si="68"/>
        <v>4.6232919774599868</v>
      </c>
      <c r="BA22" s="8">
        <f t="shared" si="68"/>
        <v>4.6162303524934671</v>
      </c>
      <c r="BB22" s="8">
        <f t="shared" si="68"/>
        <v>4.6099303251908097</v>
      </c>
      <c r="BC22" s="8">
        <f t="shared" si="68"/>
        <v>4.6043239676176917</v>
      </c>
      <c r="BD22" s="8">
        <f t="shared" si="68"/>
        <v>4.599349340159014</v>
      </c>
      <c r="BE22" s="8">
        <f t="shared" si="68"/>
        <v>4.5949499640270899</v>
      </c>
      <c r="BF22" s="8">
        <f t="shared" si="68"/>
        <v>4.5910743402323551</v>
      </c>
      <c r="BG22" s="8">
        <f t="shared" si="68"/>
        <v>4.5876755109240985</v>
      </c>
      <c r="BH22" s="8">
        <f t="shared" si="68"/>
        <v>4.5847106593691995</v>
      </c>
      <c r="BI22" s="8">
        <f t="shared" si="68"/>
        <v>4.582140745165562</v>
      </c>
      <c r="BJ22" s="8">
        <f t="shared" si="68"/>
        <v>4.5799301715867236</v>
      </c>
      <c r="BK22" s="8">
        <f t="shared" si="68"/>
        <v>4.5780464822274753</v>
      </c>
      <c r="BL22" s="8">
        <f t="shared" si="68"/>
        <v>4.5764600843696002</v>
      </c>
      <c r="BM22" s="8">
        <f t="shared" si="68"/>
        <v>4.5751439967141856</v>
      </c>
      <c r="BN22" s="8">
        <f t="shared" si="68"/>
        <v>4.5740736193342633</v>
      </c>
      <c r="BO22" s="8">
        <f t="shared" si="68"/>
        <v>4.5732265238905638</v>
      </c>
      <c r="BP22" s="8">
        <f t="shared" si="68"/>
        <v>4.5725822623255885</v>
      </c>
      <c r="BQ22" s="8">
        <f t="shared" si="68"/>
        <v>4.5721221924083872</v>
      </c>
      <c r="BR22" s="8">
        <f t="shared" si="68"/>
        <v>4.5718293186458139</v>
      </c>
      <c r="BS22" s="8">
        <f t="shared" si="68"/>
        <v>4.5716881472067401</v>
      </c>
      <c r="BT22" s="8">
        <f t="shared" si="68"/>
        <v>4.5716845536249631</v>
      </c>
      <c r="BU22" s="8">
        <f t="shared" si="68"/>
        <v>4.571805662155211</v>
      </c>
      <c r="BV22" s="8">
        <f t="shared" si="68"/>
        <v>4.5720397357558529</v>
      </c>
      <c r="BW22" s="8">
        <f t="shared" si="68"/>
        <v>4.572376075762266</v>
      </c>
      <c r="BX22" s="8">
        <f t="shared" si="68"/>
        <v>4.5728049303973055</v>
      </c>
      <c r="BY22" s="8">
        <f t="shared" si="68"/>
        <v>4.5733174113404926</v>
      </c>
      <c r="BZ22" s="8">
        <f t="shared" si="68"/>
        <v>4.5739054176460838</v>
      </c>
      <c r="CA22" s="8">
        <f t="shared" si="68"/>
        <v>4.5745615663627275</v>
      </c>
      <c r="CB22" s="8">
        <f t="shared" si="68"/>
        <v>4.5752791292644126</v>
      </c>
      <c r="CC22" s="8">
        <f t="shared" si="68"/>
        <v>4.5760519751544297</v>
      </c>
      <c r="CD22" s="8">
        <f t="shared" si="68"/>
        <v>4.5768745172514436</v>
      </c>
      <c r="CE22" s="8">
        <f t="shared" si="68"/>
        <v>4.5777416652100573</v>
      </c>
      <c r="CF22" s="8">
        <f t="shared" si="68"/>
        <v>4.578648781367634</v>
      </c>
      <c r="CG22" s="8">
        <f t="shared" si="68"/>
        <v>4.5795916408451323</v>
      </c>
      <c r="CH22" s="8">
        <f t="shared" si="68"/>
        <v>4.5805663951624833</v>
      </c>
      <c r="CI22" s="8">
        <f t="shared" si="68"/>
        <v>4.5815695390589406</v>
      </c>
      <c r="CJ22" s="8">
        <f t="shared" si="68"/>
        <v>4.5825978802361025</v>
      </c>
      <c r="CK22" s="8">
        <f t="shared" si="68"/>
        <v>4.5836485117661772</v>
      </c>
      <c r="CL22" s="8">
        <f t="shared" si="68"/>
        <v>4.5847187869307184</v>
      </c>
      <c r="CM22" s="8">
        <f t="shared" si="68"/>
        <v>4.58580629627577</v>
      </c>
      <c r="CN22" s="8">
        <f t="shared" si="68"/>
        <v>4.5869088466881767</v>
      </c>
      <c r="CO22" s="8">
        <f t="shared" si="68"/>
        <v>4.5880244423150369</v>
      </c>
      <c r="CP22" s="8">
        <f t="shared" si="64"/>
        <v>4.5891512671639596</v>
      </c>
      <c r="CQ22" s="8">
        <f t="shared" si="64"/>
        <v>4.5902876692360604</v>
      </c>
      <c r="CR22" s="8">
        <f t="shared" si="64"/>
        <v>4.5914321460567038</v>
      </c>
      <c r="CS22" s="8">
        <f t="shared" si="64"/>
        <v>4.5925833314808626</v>
      </c>
      <c r="CT22" s="8">
        <f t="shared" si="64"/>
        <v>4.5937399836608392</v>
      </c>
      <c r="CU22" s="8">
        <f t="shared" si="64"/>
        <v>4.5949009740739424</v>
      </c>
      <c r="CV22" s="8">
        <f t="shared" si="64"/>
        <v>4.5960652775167867</v>
      </c>
      <c r="CW22" s="8">
        <f t="shared" si="69"/>
        <v>4.5972319629810343</v>
      </c>
      <c r="CX22" s="8">
        <f t="shared" si="69"/>
        <v>4.5984001853329808</v>
      </c>
      <c r="CY22" s="8">
        <f t="shared" si="69"/>
        <v>4.5995691777261403</v>
      </c>
      <c r="CZ22" s="8">
        <f t="shared" si="69"/>
        <v>4.6007382446822973</v>
      </c>
      <c r="DA22" s="8">
        <f t="shared" si="69"/>
        <v>4.6019067557821263</v>
      </c>
      <c r="DB22" s="8">
        <f t="shared" si="69"/>
        <v>4.6030741399116915</v>
      </c>
      <c r="DC22" s="8">
        <f t="shared" si="69"/>
        <v>4.6042398800158679</v>
      </c>
      <c r="DD22" s="8">
        <f t="shared" si="69"/>
        <v>4.6054035083140192</v>
      </c>
      <c r="DE22" s="8">
        <f t="shared" si="69"/>
        <v>4.6065646019372348</v>
      </c>
      <c r="DF22" s="8">
        <f t="shared" si="69"/>
        <v>4.6077227789499764</v>
      </c>
      <c r="DG22" s="8">
        <f t="shared" si="69"/>
        <v>4.6088776947222803</v>
      </c>
      <c r="DH22" s="8">
        <f t="shared" si="69"/>
        <v>4.6100290386216383</v>
      </c>
      <c r="DI22" s="8">
        <f t="shared" si="69"/>
        <v>4.6111765309963992</v>
      </c>
      <c r="DJ22" s="8">
        <f t="shared" si="69"/>
        <v>4.6123199204250076</v>
      </c>
      <c r="DK22" s="8">
        <f t="shared" si="69"/>
        <v>4.6134589812076694</v>
      </c>
      <c r="DL22" s="8">
        <f t="shared" si="69"/>
        <v>4.614593511079085</v>
      </c>
      <c r="DM22" s="8">
        <f t="shared" si="69"/>
        <v>4.6157233291227806</v>
      </c>
      <c r="DN22" s="8">
        <f t="shared" si="69"/>
        <v>4.6168482738692811</v>
      </c>
      <c r="DO22" s="8">
        <f t="shared" si="69"/>
        <v>4.6179682015619257</v>
      </c>
      <c r="DP22" s="8">
        <f t="shared" si="69"/>
        <v>4.6190829845755594</v>
      </c>
      <c r="DQ22" s="8">
        <f t="shared" si="69"/>
        <v>4.6201925099746486</v>
      </c>
      <c r="DR22" s="8">
        <f t="shared" si="69"/>
        <v>4.6212966781985081</v>
      </c>
      <c r="DS22" s="8">
        <f t="shared" si="69"/>
        <v>4.622395401862482</v>
      </c>
      <c r="DT22" s="8">
        <f t="shared" si="69"/>
        <v>4.6234886046648294</v>
      </c>
      <c r="DU22" s="8">
        <f t="shared" si="69"/>
        <v>4.6245762203900229</v>
      </c>
      <c r="DV22" s="8">
        <f t="shared" si="69"/>
        <v>4.6256581919999693</v>
      </c>
      <c r="DW22" s="8">
        <f t="shared" si="69"/>
        <v>4.6267344708053857</v>
      </c>
      <c r="DX22" s="8">
        <f t="shared" si="69"/>
        <v>4.627805015710301</v>
      </c>
      <c r="DY22" s="8">
        <f t="shared" si="69"/>
        <v>4.6288697925232096</v>
      </c>
      <c r="DZ22" s="8">
        <f t="shared" si="69"/>
        <v>4.6299287733290351</v>
      </c>
      <c r="EA22" s="8">
        <f t="shared" si="69"/>
        <v>4.6309819359165214</v>
      </c>
      <c r="EB22" s="8">
        <f t="shared" si="69"/>
        <v>4.632029263256185</v>
      </c>
      <c r="EC22" s="8">
        <f t="shared" si="69"/>
        <v>4.6330707430243718</v>
      </c>
      <c r="ED22" s="8">
        <f t="shared" si="69"/>
        <v>4.6341063671693448</v>
      </c>
      <c r="EE22" s="8">
        <f t="shared" si="69"/>
        <v>4.6351361315157211</v>
      </c>
      <c r="EF22" s="8">
        <f t="shared" si="69"/>
        <v>4.6361600354038579</v>
      </c>
      <c r="EG22" s="8">
        <f t="shared" si="69"/>
        <v>4.6371780813611201</v>
      </c>
      <c r="EH22" s="8">
        <f t="shared" si="69"/>
        <v>4.6381902748022235</v>
      </c>
      <c r="EI22" s="8">
        <f t="shared" si="69"/>
        <v>4.6391966237560824</v>
      </c>
      <c r="EJ22" s="8">
        <f t="shared" si="69"/>
        <v>4.6401971386168279</v>
      </c>
      <c r="EK22" s="8">
        <f t="shared" si="69"/>
        <v>4.6411918319168803</v>
      </c>
      <c r="EL22" s="8">
        <f t="shared" si="69"/>
        <v>4.6421807181201116</v>
      </c>
      <c r="EM22" s="8">
        <f t="shared" si="69"/>
        <v>4.6431638134333459</v>
      </c>
      <c r="EN22" s="8">
        <f t="shared" si="69"/>
        <v>4.6441411356345679</v>
      </c>
      <c r="EO22" s="8">
        <f t="shared" si="69"/>
        <v>4.6451127039163831</v>
      </c>
      <c r="EP22" s="8">
        <f t="shared" si="69"/>
        <v>4.6460785387433647</v>
      </c>
      <c r="EQ22" s="8">
        <f t="shared" si="69"/>
        <v>4.6470386617220836</v>
      </c>
      <c r="ER22" s="8">
        <f t="shared" si="69"/>
        <v>4.6479930954826907</v>
      </c>
      <c r="ES22" s="8">
        <f t="shared" si="69"/>
        <v>4.6489418635710411</v>
      </c>
      <c r="ET22" s="8">
        <f t="shared" si="69"/>
        <v>4.6498849903504214</v>
      </c>
      <c r="EU22" s="8">
        <f t="shared" si="69"/>
        <v>4.6508225009120467</v>
      </c>
      <c r="EV22" s="8">
        <f t="shared" si="69"/>
        <v>4.6517544209935444</v>
      </c>
      <c r="EW22" s="8">
        <f t="shared" si="69"/>
        <v>4.6526807769047176</v>
      </c>
      <c r="EX22" s="8">
        <f t="shared" si="69"/>
        <v>4.6536015954599632</v>
      </c>
      <c r="EY22" s="8">
        <f t="shared" si="69"/>
        <v>4.6545169039167398</v>
      </c>
      <c r="EZ22" s="8">
        <f t="shared" si="69"/>
        <v>4.6554267299195562</v>
      </c>
      <c r="FA22" s="8">
        <f t="shared" si="69"/>
        <v>4.6563311014490045</v>
      </c>
      <c r="FB22" s="8">
        <f t="shared" si="69"/>
        <v>4.6572300467753811</v>
      </c>
      <c r="FC22" s="8">
        <f t="shared" si="69"/>
        <v>4.6581235944164865</v>
      </c>
      <c r="FD22" s="8">
        <f t="shared" si="69"/>
        <v>4.6590117730992597</v>
      </c>
      <c r="FE22" s="8">
        <f t="shared" si="69"/>
        <v>4.6598946117248747</v>
      </c>
      <c r="FF22" s="8">
        <f t="shared" si="69"/>
        <v>4.6607721393370252</v>
      </c>
      <c r="FG22" s="8">
        <f t="shared" si="69"/>
        <v>4.6616443850930915</v>
      </c>
      <c r="FH22" s="8">
        <f t="shared" si="69"/>
        <v>4.6625113782379541</v>
      </c>
      <c r="FI22" s="8">
        <f t="shared" si="41"/>
        <v>4.6633731480802041</v>
      </c>
      <c r="FJ22" s="8">
        <f t="shared" si="41"/>
        <v>4.6642297239705517</v>
      </c>
      <c r="FK22" s="8">
        <f t="shared" si="41"/>
        <v>4.6650811352822315</v>
      </c>
      <c r="FL22" s="8">
        <f t="shared" si="65"/>
        <v>4.6659274113932296</v>
      </c>
      <c r="FM22" s="8">
        <f t="shared" si="65"/>
        <v>4.6667685816701745</v>
      </c>
      <c r="FN22" s="8">
        <f t="shared" si="65"/>
        <v>4.6676046754537364</v>
      </c>
      <c r="FO22" s="8">
        <f t="shared" si="65"/>
        <v>4.6684357220454089</v>
      </c>
      <c r="FP22" s="8">
        <f t="shared" si="65"/>
        <v>4.6692617506955569</v>
      </c>
      <c r="FQ22" s="8">
        <f t="shared" si="65"/>
        <v>4.6700827905925966</v>
      </c>
      <c r="FR22" s="8">
        <f t="shared" si="65"/>
        <v>4.6708988708532315</v>
      </c>
      <c r="FS22" s="8">
        <f t="shared" si="65"/>
        <v>4.6717100205136388</v>
      </c>
      <c r="FT22" s="8">
        <f t="shared" si="65"/>
        <v>4.6725162685215205</v>
      </c>
      <c r="FU22" s="8">
        <f t="shared" si="65"/>
        <v>4.6733176437289465</v>
      </c>
      <c r="FV22" s="8">
        <f t="shared" si="65"/>
        <v>4.6741141748859238</v>
      </c>
      <c r="FW22" s="8">
        <f t="shared" si="65"/>
        <v>4.6749058906346139</v>
      </c>
      <c r="FX22" s="8">
        <f t="shared" si="65"/>
        <v>4.6756928195041576</v>
      </c>
      <c r="FY22" s="8">
        <f t="shared" si="65"/>
        <v>4.6764749899060343</v>
      </c>
      <c r="FZ22" s="8">
        <f t="shared" si="65"/>
        <v>4.6772524301299283</v>
      </c>
      <c r="GA22" s="8">
        <f t="shared" si="65"/>
        <v>4.678025168340044</v>
      </c>
      <c r="GB22" s="8">
        <f t="shared" si="65"/>
        <v>4.6787932325718273</v>
      </c>
      <c r="GC22" s="8">
        <f t="shared" si="65"/>
        <v>4.6795566507290687</v>
      </c>
      <c r="GD22" s="8">
        <f t="shared" si="65"/>
        <v>4.6803154505813485</v>
      </c>
      <c r="GE22" s="8">
        <f t="shared" si="65"/>
        <v>4.6810696597617882</v>
      </c>
      <c r="GF22" s="8">
        <f t="shared" si="65"/>
        <v>4.6818193057650861</v>
      </c>
      <c r="GG22" s="8">
        <f t="shared" si="65"/>
        <v>4.682564415945814</v>
      </c>
      <c r="GH22" s="8">
        <f t="shared" si="65"/>
        <v>4.6833050175169459</v>
      </c>
      <c r="GI22" s="8">
        <f t="shared" si="65"/>
        <v>4.6840411375485962</v>
      </c>
      <c r="GJ22" s="8">
        <f t="shared" si="65"/>
        <v>4.6847728029669593</v>
      </c>
      <c r="GK22" s="8">
        <f t="shared" si="65"/>
        <v>4.6855000405534231</v>
      </c>
      <c r="GL22" s="8">
        <f t="shared" si="65"/>
        <v>4.6862228769438348</v>
      </c>
      <c r="GM22" s="8">
        <f t="shared" si="65"/>
        <v>4.6869413386279275</v>
      </c>
      <c r="GN22" s="8">
        <f t="shared" si="65"/>
        <v>4.6876554519488636</v>
      </c>
      <c r="GO22" s="8">
        <f t="shared" si="65"/>
        <v>4.6883652431029104</v>
      </c>
      <c r="GP22" s="8">
        <f t="shared" si="65"/>
        <v>4.68907073813922</v>
      </c>
      <c r="GQ22" s="8">
        <f t="shared" si="65"/>
        <v>4.6897719629597043</v>
      </c>
      <c r="GR22" s="8">
        <f t="shared" si="65"/>
        <v>4.6904689433190061</v>
      </c>
      <c r="GS22" s="8">
        <f t="shared" si="65"/>
        <v>4.6911617048245526</v>
      </c>
      <c r="GT22" s="8">
        <f t="shared" si="65"/>
        <v>4.6918502729366738</v>
      </c>
      <c r="GU22" s="8">
        <f t="shared" si="65"/>
        <v>4.6925346729687982</v>
      </c>
      <c r="GV22" s="8">
        <f t="shared" si="65"/>
        <v>4.6932149300877004</v>
      </c>
      <c r="GW22" s="8">
        <f t="shared" si="65"/>
        <v>4.6938910693138123</v>
      </c>
      <c r="GX22" s="8">
        <f t="shared" si="65"/>
        <v>4.6945631155215715</v>
      </c>
      <c r="GY22" s="8">
        <f t="shared" si="65"/>
        <v>4.6952310934398289</v>
      </c>
      <c r="GZ22" s="8">
        <f t="shared" si="65"/>
        <v>4.6958950276522815</v>
      </c>
      <c r="HA22" s="8">
        <f t="shared" si="65"/>
        <v>4.6965549425979551</v>
      </c>
      <c r="HB22" s="8">
        <f t="shared" si="65"/>
        <v>4.6972108625717119</v>
      </c>
      <c r="HC22" s="8">
        <f t="shared" si="65"/>
        <v>4.697862811724784</v>
      </c>
      <c r="HD22" s="8">
        <f t="shared" si="65"/>
        <v>4.6985108140653455</v>
      </c>
      <c r="HE22" s="8">
        <f t="shared" si="65"/>
        <v>4.6991548934590934</v>
      </c>
      <c r="HF22" s="8">
        <f t="shared" si="65"/>
        <v>4.6997950736298604</v>
      </c>
      <c r="HG22" s="8">
        <f t="shared" si="65"/>
        <v>4.7004313781602436</v>
      </c>
      <c r="HH22" s="8">
        <f t="shared" si="65"/>
        <v>4.7010638304922434</v>
      </c>
      <c r="HI22" s="8">
        <f t="shared" si="65"/>
        <v>4.7016924539279268</v>
      </c>
      <c r="HJ22" s="8">
        <f t="shared" si="65"/>
        <v>4.7023172716300987</v>
      </c>
      <c r="HK22" s="8">
        <f t="shared" si="65"/>
        <v>4.7029383066229826</v>
      </c>
      <c r="HL22" s="8">
        <f t="shared" si="65"/>
        <v>4.7035555817929158</v>
      </c>
      <c r="HM22" s="8">
        <f t="shared" si="65"/>
        <v>4.704169119889051</v>
      </c>
      <c r="HN22" s="8">
        <f t="shared" si="65"/>
        <v>4.7047789435240643</v>
      </c>
      <c r="HO22" s="8">
        <f t="shared" si="65"/>
        <v>4.7053850751748714</v>
      </c>
      <c r="HP22" s="8">
        <f t="shared" si="65"/>
        <v>4.7059875371833506</v>
      </c>
      <c r="HQ22" s="8">
        <f t="shared" si="65"/>
        <v>4.7065863517570641</v>
      </c>
      <c r="HR22" s="8">
        <f t="shared" si="65"/>
        <v>4.7071815409699926</v>
      </c>
      <c r="HS22" s="8">
        <f t="shared" si="65"/>
        <v>4.7077731267632617</v>
      </c>
      <c r="HT22" s="8">
        <f t="shared" si="65"/>
        <v>4.7083611309458817</v>
      </c>
      <c r="HU22" s="8">
        <f t="shared" si="65"/>
        <v>4.7089455751954814</v>
      </c>
      <c r="HV22" s="8">
        <f t="shared" si="65"/>
        <v>4.7095264810590436</v>
      </c>
      <c r="HW22" s="8">
        <f t="shared" ref="HW22:KH25" si="72">HW$4+HW$5*$N22</f>
        <v>4.7101038699536479</v>
      </c>
      <c r="HX22" s="8">
        <f t="shared" si="72"/>
        <v>4.7106777631672045</v>
      </c>
      <c r="HY22" s="8">
        <f t="shared" si="72"/>
        <v>4.7112481818591956</v>
      </c>
      <c r="HZ22" s="8">
        <f t="shared" si="72"/>
        <v>4.7118151470614098</v>
      </c>
      <c r="IA22" s="8">
        <f t="shared" si="72"/>
        <v>4.7123786796786815</v>
      </c>
      <c r="IB22" s="8">
        <f t="shared" si="72"/>
        <v>4.7129388004896233</v>
      </c>
      <c r="IC22" s="8">
        <f t="shared" si="72"/>
        <v>4.7134955301473607</v>
      </c>
      <c r="ID22" s="8">
        <f t="shared" si="72"/>
        <v>4.7140488891802672</v>
      </c>
      <c r="IE22" s="8">
        <f t="shared" si="72"/>
        <v>4.7145988979926896</v>
      </c>
      <c r="IF22" s="8">
        <f t="shared" si="72"/>
        <v>4.7151455768656785</v>
      </c>
      <c r="IG22" s="8">
        <f t="shared" si="72"/>
        <v>4.7156889459577123</v>
      </c>
      <c r="IH22" s="8">
        <f t="shared" si="72"/>
        <v>4.716229025305422</v>
      </c>
      <c r="II22" s="8">
        <f t="shared" si="72"/>
        <v>4.7167658348243089</v>
      </c>
      <c r="IJ22" s="8">
        <f t="shared" si="72"/>
        <v>4.7172993943094657</v>
      </c>
      <c r="IK22" s="8">
        <f t="shared" si="72"/>
        <v>4.7178297234362878</v>
      </c>
      <c r="IL22" s="8">
        <f t="shared" si="72"/>
        <v>4.7183568417611843</v>
      </c>
      <c r="IM22" s="8">
        <f t="shared" si="72"/>
        <v>4.718880768722288</v>
      </c>
      <c r="IN22" s="8">
        <f t="shared" si="72"/>
        <v>4.7194015236401619</v>
      </c>
      <c r="IO22" s="8">
        <f t="shared" si="72"/>
        <v>4.7199191257184969</v>
      </c>
      <c r="IP22" s="8">
        <f t="shared" si="72"/>
        <v>4.7204335940448132</v>
      </c>
      <c r="IQ22" s="8">
        <f t="shared" si="72"/>
        <v>4.7209449475911542</v>
      </c>
      <c r="IR22" s="8">
        <f t="shared" si="72"/>
        <v>4.7214532052147797</v>
      </c>
      <c r="IS22" s="8">
        <f t="shared" si="72"/>
        <v>4.7219583856588505</v>
      </c>
      <c r="IT22" s="8">
        <f t="shared" si="72"/>
        <v>4.7224605075531159</v>
      </c>
      <c r="IU22" s="8">
        <f t="shared" si="72"/>
        <v>4.7229595894145922</v>
      </c>
      <c r="IV22" s="8">
        <f t="shared" si="72"/>
        <v>4.7234556496482432</v>
      </c>
      <c r="IW22" s="8">
        <f t="shared" si="72"/>
        <v>4.7239487065476515</v>
      </c>
      <c r="IX22" s="8">
        <f t="shared" si="72"/>
        <v>4.7244387782956867</v>
      </c>
      <c r="IY22" s="8">
        <f t="shared" si="72"/>
        <v>4.7249258829651755</v>
      </c>
      <c r="IZ22" s="8">
        <f t="shared" si="72"/>
        <v>4.7254100385195628</v>
      </c>
      <c r="JA22" s="8">
        <f t="shared" si="72"/>
        <v>4.7258912628135681</v>
      </c>
      <c r="JB22" s="8">
        <f t="shared" si="72"/>
        <v>4.7263695735938462</v>
      </c>
      <c r="JC22" s="8">
        <f t="shared" si="72"/>
        <v>4.7268449884996331</v>
      </c>
      <c r="JD22" s="8">
        <f t="shared" si="72"/>
        <v>4.7273175250633974</v>
      </c>
      <c r="JE22" s="8">
        <f t="shared" si="72"/>
        <v>4.7277872007114823</v>
      </c>
      <c r="JF22" s="8">
        <f t="shared" si="72"/>
        <v>4.7282540327647471</v>
      </c>
      <c r="JG22" s="8">
        <f t="shared" si="72"/>
        <v>4.7287180384392054</v>
      </c>
      <c r="JH22" s="8">
        <f t="shared" si="72"/>
        <v>4.7291792348466544</v>
      </c>
      <c r="JI22" s="8">
        <f t="shared" si="72"/>
        <v>4.7296376389953068</v>
      </c>
      <c r="JJ22" s="8">
        <f t="shared" si="72"/>
        <v>4.7300932677904175</v>
      </c>
      <c r="JK22" s="8">
        <f t="shared" si="72"/>
        <v>4.730546138034903</v>
      </c>
      <c r="JL22" s="8">
        <f t="shared" si="72"/>
        <v>4.730996266429961</v>
      </c>
      <c r="JM22" s="8">
        <f t="shared" si="72"/>
        <v>4.7314436695756843</v>
      </c>
      <c r="JN22" s="8">
        <f t="shared" si="72"/>
        <v>4.7318883639716747</v>
      </c>
      <c r="JO22" s="8">
        <f t="shared" si="72"/>
        <v>4.7323303660176474</v>
      </c>
      <c r="JP22" s="8">
        <f t="shared" si="72"/>
        <v>4.7327696920140356</v>
      </c>
      <c r="JQ22" s="8">
        <f t="shared" si="72"/>
        <v>4.7332063581625921</v>
      </c>
      <c r="JR22" s="8">
        <f t="shared" si="72"/>
        <v>4.7336403805669862</v>
      </c>
      <c r="JS22" s="8">
        <f t="shared" si="72"/>
        <v>4.7340717752333923</v>
      </c>
      <c r="JT22" s="8">
        <f t="shared" si="72"/>
        <v>4.7345005580710886</v>
      </c>
      <c r="JU22" s="8">
        <f t="shared" si="72"/>
        <v>4.7349267448930323</v>
      </c>
      <c r="JV22" s="8">
        <f t="shared" si="72"/>
        <v>4.7353503514164528</v>
      </c>
      <c r="JW22" s="8">
        <f t="shared" si="72"/>
        <v>4.7357713932634216</v>
      </c>
      <c r="JX22" s="8">
        <f t="shared" si="72"/>
        <v>4.7361898859614362</v>
      </c>
      <c r="JY22" s="8">
        <f t="shared" si="72"/>
        <v>4.736605844943985</v>
      </c>
      <c r="JZ22" s="8">
        <f t="shared" si="72"/>
        <v>4.7370192855511215</v>
      </c>
      <c r="KA22" s="8">
        <f t="shared" si="72"/>
        <v>4.7374302230300271</v>
      </c>
      <c r="KB22" s="8">
        <f t="shared" si="72"/>
        <v>4.7378386725355739</v>
      </c>
      <c r="KC22" s="8">
        <f t="shared" si="72"/>
        <v>4.7382446491308841</v>
      </c>
      <c r="KD22" s="8">
        <f t="shared" si="72"/>
        <v>4.7386481677878827</v>
      </c>
      <c r="KE22" s="8">
        <f t="shared" si="72"/>
        <v>4.7390492433878517</v>
      </c>
      <c r="KF22" s="8">
        <f t="shared" si="72"/>
        <v>4.7394478907219781</v>
      </c>
      <c r="KG22" s="8">
        <f t="shared" si="72"/>
        <v>4.739844124491901</v>
      </c>
      <c r="KH22" s="8">
        <f t="shared" si="72"/>
        <v>4.7402379593102477</v>
      </c>
      <c r="KI22" s="8">
        <f t="shared" si="43"/>
        <v>4.7406294097011799</v>
      </c>
      <c r="KJ22" s="8">
        <f t="shared" si="44"/>
        <v>4.7410184901009256</v>
      </c>
      <c r="KK22" s="8">
        <f t="shared" si="44"/>
        <v>4.7414052148583092</v>
      </c>
      <c r="KL22" s="8">
        <f t="shared" si="44"/>
        <v>4.7417895982352851</v>
      </c>
      <c r="KM22" s="8">
        <f t="shared" si="44"/>
        <v>4.7421716544074606</v>
      </c>
      <c r="KN22" s="8">
        <f t="shared" si="44"/>
        <v>4.7425513974646201</v>
      </c>
      <c r="KO22" s="8">
        <f t="shared" si="70"/>
        <v>4.7429288414112429</v>
      </c>
      <c r="KP22" s="8">
        <f t="shared" si="70"/>
        <v>4.7433040001670204</v>
      </c>
      <c r="KQ22" s="8">
        <f t="shared" si="70"/>
        <v>4.7436768875673714</v>
      </c>
      <c r="KR22" s="8">
        <f t="shared" si="70"/>
        <v>4.7440475173639474</v>
      </c>
      <c r="KS22" s="8">
        <f t="shared" si="70"/>
        <v>4.7444159032251463</v>
      </c>
      <c r="KT22" s="8">
        <f t="shared" si="70"/>
        <v>4.7447820587366092</v>
      </c>
      <c r="KU22" s="8">
        <f t="shared" si="70"/>
        <v>4.7451459974017283</v>
      </c>
      <c r="KV22" s="8">
        <f t="shared" si="70"/>
        <v>4.7455077326421389</v>
      </c>
      <c r="KW22" s="8">
        <f t="shared" si="70"/>
        <v>4.7458672777982178</v>
      </c>
      <c r="KX22" s="8">
        <f t="shared" si="70"/>
        <v>4.7462246461295745</v>
      </c>
      <c r="KY22" s="8">
        <f t="shared" si="70"/>
        <v>4.7465798508155421</v>
      </c>
      <c r="KZ22" s="8">
        <f t="shared" si="70"/>
        <v>4.7469329049556572</v>
      </c>
      <c r="LA22" s="8">
        <f t="shared" si="70"/>
        <v>4.7472838215701501</v>
      </c>
      <c r="LB22" s="8">
        <f t="shared" si="70"/>
        <v>4.7476326136004205</v>
      </c>
      <c r="LC22" s="8">
        <f t="shared" si="70"/>
        <v>4.7479792939095171</v>
      </c>
      <c r="LD22" s="8">
        <f t="shared" si="70"/>
        <v>4.7483238752826109</v>
      </c>
      <c r="LE22" s="8">
        <f t="shared" si="70"/>
        <v>4.7486663704274648</v>
      </c>
      <c r="LF22" s="8">
        <f t="shared" si="70"/>
        <v>4.7490067919749066</v>
      </c>
      <c r="LG22" s="8">
        <f t="shared" si="70"/>
        <v>4.7493451524792905</v>
      </c>
      <c r="LH22" s="8">
        <f t="shared" si="70"/>
        <v>4.7496814644189644</v>
      </c>
      <c r="LI22" s="8">
        <f t="shared" si="70"/>
        <v>4.7500157401967247</v>
      </c>
      <c r="LJ22" s="8">
        <f t="shared" si="70"/>
        <v>4.7503479921402798</v>
      </c>
      <c r="LK22" s="8">
        <f t="shared" si="70"/>
        <v>4.7506782325026977</v>
      </c>
      <c r="LL22" s="8">
        <f t="shared" si="70"/>
        <v>4.7510064734628656</v>
      </c>
      <c r="LM22" s="8">
        <f t="shared" si="70"/>
        <v>4.7513327271259325</v>
      </c>
      <c r="LN22" s="8">
        <f t="shared" si="70"/>
        <v>4.751657005523759</v>
      </c>
      <c r="LO22" s="8">
        <f t="shared" si="70"/>
        <v>4.7519793206153604</v>
      </c>
      <c r="LP22" s="8">
        <f t="shared" si="70"/>
        <v>4.7522996842873475</v>
      </c>
      <c r="LQ22" s="8">
        <f t="shared" si="70"/>
        <v>4.7526181083543646</v>
      </c>
      <c r="LR22" s="8">
        <f t="shared" si="70"/>
        <v>4.7529346045595275</v>
      </c>
      <c r="LS22" s="8">
        <f t="shared" si="70"/>
        <v>4.7532491845748517</v>
      </c>
      <c r="LT22" s="8">
        <f t="shared" si="70"/>
        <v>4.7535618600016889</v>
      </c>
      <c r="LU22" s="8">
        <f t="shared" si="70"/>
        <v>4.7538726423711495</v>
      </c>
      <c r="LV22" s="8">
        <f t="shared" si="70"/>
        <v>4.7541815431445311</v>
      </c>
      <c r="LW22" s="8">
        <f t="shared" si="70"/>
        <v>4.7544885737137399</v>
      </c>
      <c r="LX22" s="8">
        <f t="shared" si="70"/>
        <v>4.7547937454017122</v>
      </c>
      <c r="LY22" s="8">
        <f t="shared" si="70"/>
        <v>4.7550970694628303</v>
      </c>
      <c r="LZ22" s="8">
        <f t="shared" si="70"/>
        <v>4.7553985570833373</v>
      </c>
      <c r="MA22" s="8">
        <f t="shared" si="70"/>
        <v>4.7556982193817516</v>
      </c>
      <c r="MB22" s="8">
        <f t="shared" si="70"/>
        <v>4.7559960674092761</v>
      </c>
      <c r="MC22" s="8">
        <f t="shared" si="70"/>
        <v>4.7562921121502031</v>
      </c>
      <c r="MD22" s="8">
        <f t="shared" si="70"/>
        <v>4.7565863645223239</v>
      </c>
      <c r="ME22" s="8">
        <f t="shared" si="70"/>
        <v>4.7568788353773312</v>
      </c>
      <c r="MF22" s="8">
        <f t="shared" si="70"/>
        <v>4.7571695355012125</v>
      </c>
      <c r="MG22" s="8">
        <f t="shared" si="70"/>
        <v>4.7574584756146567</v>
      </c>
      <c r="MH22" s="8">
        <f t="shared" si="70"/>
        <v>4.7577456663734452</v>
      </c>
      <c r="MI22" s="8">
        <f t="shared" si="70"/>
        <v>4.7580311183688417</v>
      </c>
      <c r="MJ22" s="8">
        <f t="shared" si="70"/>
        <v>4.7583148421279917</v>
      </c>
      <c r="MK22" s="8">
        <f t="shared" si="70"/>
        <v>4.7585968481142995</v>
      </c>
      <c r="ML22" s="8">
        <f t="shared" si="70"/>
        <v>4.7588771467278255</v>
      </c>
      <c r="MM22" s="8">
        <f t="shared" si="70"/>
        <v>4.7591557483056608</v>
      </c>
      <c r="MN22" s="8">
        <f t="shared" si="70"/>
        <v>4.7594326631223121</v>
      </c>
      <c r="MO22" s="8">
        <f t="shared" si="70"/>
        <v>4.7597079013900814</v>
      </c>
      <c r="MP22" s="8">
        <f t="shared" si="70"/>
        <v>4.7599814732594403</v>
      </c>
      <c r="MQ22" s="8">
        <f t="shared" si="70"/>
        <v>4.7602533888194065</v>
      </c>
      <c r="MR22" s="8">
        <f t="shared" si="70"/>
        <v>4.760523658097914</v>
      </c>
      <c r="MS22" s="8">
        <f t="shared" si="70"/>
        <v>4.7607922910621845</v>
      </c>
      <c r="MT22" s="8">
        <f t="shared" si="70"/>
        <v>4.7610592976190951</v>
      </c>
      <c r="MU22" s="8">
        <f t="shared" si="70"/>
        <v>4.7613246876155415</v>
      </c>
      <c r="MV22" s="8">
        <f t="shared" si="70"/>
        <v>4.7615884708388014</v>
      </c>
      <c r="MW22" s="8">
        <f t="shared" si="70"/>
        <v>4.7618506570169004</v>
      </c>
      <c r="MX22" s="8">
        <f t="shared" si="70"/>
        <v>4.7621112558189616</v>
      </c>
      <c r="MY22" s="8">
        <f t="shared" si="70"/>
        <v>4.7623702768555738</v>
      </c>
      <c r="MZ22" s="8">
        <f t="shared" si="70"/>
        <v>4.7626277296791342</v>
      </c>
      <c r="NA22" s="8">
        <f t="shared" si="66"/>
        <v>4.7628836237842087</v>
      </c>
      <c r="NB22" s="8">
        <f t="shared" si="66"/>
        <v>4.7631379686078787</v>
      </c>
      <c r="NC22" s="8">
        <f t="shared" si="66"/>
        <v>4.7633907735300918</v>
      </c>
      <c r="ND22" s="8">
        <f t="shared" si="66"/>
        <v>4.7636420478740016</v>
      </c>
      <c r="NE22" s="8">
        <f t="shared" si="66"/>
        <v>4.76389180090632</v>
      </c>
      <c r="NF22" s="8">
        <f t="shared" si="66"/>
        <v>4.7641400418376527</v>
      </c>
      <c r="NG22" s="8">
        <f t="shared" si="66"/>
        <v>4.7643867798228401</v>
      </c>
      <c r="NH22" s="8">
        <f t="shared" si="66"/>
        <v>4.7646320239612967</v>
      </c>
      <c r="NI22" s="8">
        <f t="shared" si="66"/>
        <v>4.764875783297347</v>
      </c>
      <c r="NJ22" s="8">
        <f t="shared" si="66"/>
        <v>4.7651180668205537</v>
      </c>
      <c r="NK22" s="8">
        <f t="shared" si="66"/>
        <v>4.7653588834660585</v>
      </c>
      <c r="NL22" s="8">
        <f t="shared" si="66"/>
        <v>4.7655982421149012</v>
      </c>
      <c r="NM22" s="8">
        <f t="shared" si="66"/>
        <v>4.7658361515943577</v>
      </c>
      <c r="NN22" s="8">
        <f t="shared" si="66"/>
        <v>4.7660726206782549</v>
      </c>
      <c r="NO22" s="8">
        <f t="shared" si="66"/>
        <v>4.7663076580873023</v>
      </c>
      <c r="NP22" s="8">
        <f t="shared" si="66"/>
        <v>4.7665412724894107</v>
      </c>
      <c r="NQ22" s="8">
        <f t="shared" si="66"/>
        <v>4.7667734725000113</v>
      </c>
      <c r="NR22" s="8">
        <f t="shared" si="66"/>
        <v>4.7670042666823758</v>
      </c>
      <c r="NS22" s="8">
        <f t="shared" si="66"/>
        <v>4.7672336635479295</v>
      </c>
      <c r="NT22" s="8">
        <f t="shared" si="66"/>
        <v>4.767461671556565</v>
      </c>
      <c r="NU22" s="8">
        <f t="shared" si="66"/>
        <v>4.7676882991169567</v>
      </c>
      <c r="NV22" s="8">
        <f t="shared" si="66"/>
        <v>4.7679135545868707</v>
      </c>
      <c r="NW22" s="8">
        <f t="shared" si="66"/>
        <v>4.76813744627347</v>
      </c>
      <c r="NX22" s="8">
        <f t="shared" si="66"/>
        <v>4.7683599824336236</v>
      </c>
      <c r="NY22" s="8">
        <f t="shared" si="66"/>
        <v>4.768581171274211</v>
      </c>
      <c r="NZ22" s="8">
        <f t="shared" si="66"/>
        <v>4.7688010209524236</v>
      </c>
      <c r="OA22" s="8">
        <f t="shared" si="66"/>
        <v>4.7690195395760639</v>
      </c>
      <c r="OB22" s="8">
        <f t="shared" si="66"/>
        <v>4.7692367352038509</v>
      </c>
      <c r="OC22" s="8">
        <f t="shared" si="66"/>
        <v>4.7694526158457098</v>
      </c>
      <c r="OD22" s="8">
        <f t="shared" si="66"/>
        <v>4.769667189463072</v>
      </c>
      <c r="OE22" s="8">
        <f t="shared" si="66"/>
        <v>4.7698804639691659</v>
      </c>
      <c r="OF22" s="8">
        <f t="shared" si="66"/>
        <v>4.7700924472293114</v>
      </c>
      <c r="OG22" s="8">
        <f t="shared" si="66"/>
        <v>4.7703031470612096</v>
      </c>
      <c r="OH22" s="8">
        <f t="shared" si="66"/>
        <v>4.7705125712352272</v>
      </c>
      <c r="OI22" s="8">
        <f t="shared" si="66"/>
        <v>4.7707207274746901</v>
      </c>
      <c r="OJ22" s="8">
        <f t="shared" si="66"/>
        <v>4.7709276234561608</v>
      </c>
      <c r="OK22" s="8">
        <f t="shared" si="66"/>
        <v>4.7711332668097262</v>
      </c>
      <c r="OL22" s="8">
        <f t="shared" si="66"/>
        <v>4.7713376651192778</v>
      </c>
      <c r="OM22" s="8">
        <f t="shared" si="66"/>
        <v>4.7715408259227914</v>
      </c>
      <c r="ON22" s="8">
        <f t="shared" si="66"/>
        <v>4.7717427567126061</v>
      </c>
      <c r="OO22" s="8">
        <f t="shared" si="66"/>
        <v>4.7719434649356973</v>
      </c>
      <c r="OP22" s="8">
        <f t="shared" si="66"/>
        <v>4.7721429579939532</v>
      </c>
      <c r="OQ22" s="8">
        <f t="shared" si="66"/>
        <v>4.7723412432444512</v>
      </c>
      <c r="OR22" s="8">
        <f t="shared" si="66"/>
        <v>4.7725383279997233</v>
      </c>
      <c r="OS22" s="8">
        <f t="shared" si="66"/>
        <v>4.7727342195280302</v>
      </c>
      <c r="OT22" s="8">
        <f t="shared" si="66"/>
        <v>4.7729289250536278</v>
      </c>
      <c r="OU22" s="8">
        <f t="shared" si="66"/>
        <v>4.7731224517570316</v>
      </c>
      <c r="OV22" s="8">
        <f t="shared" si="66"/>
        <v>4.7733148067752857</v>
      </c>
      <c r="OW22" s="8">
        <f t="shared" si="66"/>
        <v>4.7735059972022231</v>
      </c>
      <c r="OX22" s="8">
        <f t="shared" si="66"/>
        <v>4.7736960300887272</v>
      </c>
      <c r="OY22" s="8">
        <f t="shared" si="66"/>
        <v>4.7738849124429938</v>
      </c>
      <c r="OZ22" s="8">
        <f t="shared" si="66"/>
        <v>4.7740726512307887</v>
      </c>
      <c r="PA22" s="8">
        <f t="shared" si="66"/>
        <v>4.7742592533757016</v>
      </c>
      <c r="PB22" s="8">
        <f t="shared" si="66"/>
        <v>4.774444725759408</v>
      </c>
      <c r="PC22" s="8">
        <f t="shared" si="66"/>
        <v>4.7746290752219158</v>
      </c>
      <c r="PD22" s="8">
        <f t="shared" si="66"/>
        <v>4.7748123085618221</v>
      </c>
      <c r="PE22" s="8">
        <f t="shared" si="66"/>
        <v>4.7749944325365634</v>
      </c>
      <c r="PF22" s="8">
        <f t="shared" si="66"/>
        <v>4.775175453862663</v>
      </c>
      <c r="PG22" s="8">
        <f t="shared" si="66"/>
        <v>4.7753553792159789</v>
      </c>
      <c r="PH22" s="8">
        <f t="shared" si="66"/>
        <v>4.7755342152319553</v>
      </c>
      <c r="PI22" s="8">
        <f t="shared" si="66"/>
        <v>4.7757119685058562</v>
      </c>
      <c r="PJ22" s="8">
        <f t="shared" si="66"/>
        <v>4.7758886455930218</v>
      </c>
      <c r="PK22" s="8">
        <f t="shared" si="66"/>
        <v>4.7760642530090989</v>
      </c>
      <c r="PL22" s="8">
        <f t="shared" si="67"/>
        <v>4.77623879723029</v>
      </c>
      <c r="PM22" s="8">
        <f t="shared" si="67"/>
        <v>4.7764122846935839</v>
      </c>
      <c r="PN22" s="8">
        <f t="shared" si="67"/>
        <v>4.7765847217970006</v>
      </c>
      <c r="PO22" s="8">
        <f t="shared" si="67"/>
        <v>4.7767561148998237</v>
      </c>
      <c r="PP22" s="8">
        <f t="shared" si="67"/>
        <v>4.7769264703228336</v>
      </c>
      <c r="PQ22" s="8">
        <f t="shared" si="67"/>
        <v>4.7770957943485435</v>
      </c>
      <c r="PR22" s="8">
        <f t="shared" si="67"/>
        <v>4.7772640932214303</v>
      </c>
      <c r="PS22" s="8">
        <f t="shared" si="67"/>
        <v>4.777431373148163</v>
      </c>
      <c r="PT22" s="8">
        <f t="shared" si="67"/>
        <v>4.7775976402978344</v>
      </c>
      <c r="PU22" s="8">
        <f t="shared" si="67"/>
        <v>4.7777629008021858</v>
      </c>
      <c r="PV22" s="8">
        <f t="shared" si="67"/>
        <v>4.7779271607558353</v>
      </c>
      <c r="PW22" s="8">
        <f t="shared" si="67"/>
        <v>4.7780904262165036</v>
      </c>
      <c r="PX22" s="8">
        <f t="shared" si="67"/>
        <v>4.7782527032052329</v>
      </c>
      <c r="PY22" s="8">
        <f t="shared" si="67"/>
        <v>4.7784139977066129</v>
      </c>
      <c r="PZ22" s="8">
        <f t="shared" si="67"/>
        <v>4.7785743156690001</v>
      </c>
      <c r="QA22" s="8">
        <f t="shared" si="67"/>
        <v>4.7787336630047372</v>
      </c>
      <c r="QB22" s="8">
        <f t="shared" si="67"/>
        <v>4.7788920455903723</v>
      </c>
      <c r="QC22" s="8">
        <f t="shared" si="67"/>
        <v>4.779049469266873</v>
      </c>
      <c r="QD22" s="8">
        <f t="shared" si="67"/>
        <v>4.7792059398398452</v>
      </c>
      <c r="QE22" s="8">
        <f t="shared" si="67"/>
        <v>4.7793614630797432</v>
      </c>
      <c r="QF22" s="8">
        <f t="shared" si="67"/>
        <v>4.7795160447220866</v>
      </c>
      <c r="QG22" s="8">
        <f t="shared" si="67"/>
        <v>4.7796696904676699</v>
      </c>
      <c r="QH22" s="8">
        <f t="shared" si="67"/>
        <v>4.7798224059827721</v>
      </c>
      <c r="QI22" s="8">
        <f t="shared" si="67"/>
        <v>4.7799741968993663</v>
      </c>
      <c r="QJ22" s="8">
        <f t="shared" si="67"/>
        <v>4.7801250688153276</v>
      </c>
      <c r="QK22" s="8">
        <f t="shared" si="67"/>
        <v>4.7802750272946408</v>
      </c>
      <c r="QL22" s="8">
        <f t="shared" si="67"/>
        <v>4.7804240778676013</v>
      </c>
      <c r="QM22" s="8">
        <f t="shared" si="67"/>
        <v>4.7805722260310244</v>
      </c>
      <c r="QN22" s="8">
        <f t="shared" si="67"/>
        <v>4.7807194772484447</v>
      </c>
      <c r="QO22" s="8">
        <f t="shared" si="67"/>
        <v>4.7808658369503183</v>
      </c>
      <c r="QP22" s="8">
        <f t="shared" si="67"/>
        <v>4.7810113105342236</v>
      </c>
      <c r="QQ22" s="8">
        <f t="shared" si="67"/>
        <v>4.7811559033650601</v>
      </c>
      <c r="QR22" s="8">
        <f t="shared" si="67"/>
        <v>4.7812996207752461</v>
      </c>
      <c r="QS22" s="8">
        <f t="shared" si="67"/>
        <v>4.781442468064915</v>
      </c>
      <c r="QT22" s="8">
        <f t="shared" si="67"/>
        <v>4.7815844505021099</v>
      </c>
      <c r="QU22" s="8">
        <f t="shared" si="67"/>
        <v>4.7817255733229826</v>
      </c>
      <c r="QV22" s="8">
        <f t="shared" si="67"/>
        <v>4.7818658417319808</v>
      </c>
      <c r="QW22" s="8">
        <f t="shared" si="67"/>
        <v>4.7820052609020411</v>
      </c>
      <c r="QX22" s="8">
        <f t="shared" si="67"/>
        <v>4.782143835974785</v>
      </c>
      <c r="QY22" s="8">
        <f t="shared" si="67"/>
        <v>4.7822815720607013</v>
      </c>
      <c r="QZ22" s="8">
        <f t="shared" si="67"/>
        <v>4.7824184742393392</v>
      </c>
      <c r="RA22" s="8">
        <f t="shared" si="67"/>
        <v>4.7825545475594957</v>
      </c>
      <c r="RB22" s="8">
        <f t="shared" si="67"/>
        <v>4.7826897970393976</v>
      </c>
      <c r="RC22" s="8">
        <f t="shared" si="67"/>
        <v>4.7828242276668904</v>
      </c>
      <c r="RD22" s="8">
        <f t="shared" si="67"/>
        <v>4.7829578443996237</v>
      </c>
      <c r="RE22" s="8">
        <f t="shared" si="67"/>
        <v>4.7830906521652281</v>
      </c>
      <c r="RF22" s="8">
        <f t="shared" si="67"/>
        <v>4.7832226558615032</v>
      </c>
      <c r="RG22" s="8">
        <f t="shared" si="67"/>
        <v>4.783353860356593</v>
      </c>
      <c r="RH22" s="8">
        <f t="shared" si="67"/>
        <v>4.7834842704891694</v>
      </c>
      <c r="RI22" s="8">
        <f t="shared" si="67"/>
        <v>4.7836138910686099</v>
      </c>
      <c r="RJ22" s="8">
        <f t="shared" si="67"/>
        <v>4.7837427268751718</v>
      </c>
      <c r="RK22" s="8">
        <f t="shared" si="67"/>
        <v>4.7838707826601725</v>
      </c>
      <c r="RL22" s="8">
        <f t="shared" si="67"/>
        <v>4.7839980631461625</v>
      </c>
      <c r="RM22" s="8">
        <f t="shared" si="67"/>
        <v>4.7841245730271016</v>
      </c>
      <c r="RN22" s="8">
        <f t="shared" si="67"/>
        <v>4.784250316968528</v>
      </c>
      <c r="RO22" s="8">
        <f t="shared" si="67"/>
        <v>4.7843752996077349</v>
      </c>
      <c r="RP22" s="8">
        <f t="shared" si="67"/>
        <v>4.7844995255539384</v>
      </c>
      <c r="RQ22" s="8">
        <f t="shared" si="67"/>
        <v>4.7846229993884508</v>
      </c>
      <c r="RR22" s="8">
        <f t="shared" si="67"/>
        <v>4.7847457256648438</v>
      </c>
      <c r="RS22" s="8">
        <f t="shared" si="67"/>
        <v>4.7848677089091227</v>
      </c>
      <c r="RT22" s="8">
        <f t="shared" si="67"/>
        <v>4.7849889536198909</v>
      </c>
      <c r="RU22" s="8">
        <f t="shared" si="67"/>
        <v>4.7851094642685119</v>
      </c>
      <c r="RV22" s="8">
        <f t="shared" si="67"/>
        <v>4.7852292452992833</v>
      </c>
      <c r="RW22" s="8">
        <f t="shared" ref="RW22:SQ25" si="73">RW$4+RW$5*$N22</f>
        <v>4.7853483011295914</v>
      </c>
      <c r="RX22" s="8">
        <f t="shared" si="73"/>
        <v>4.7854666361500788</v>
      </c>
      <c r="RY22" s="8">
        <f t="shared" si="73"/>
        <v>4.7855842547248058</v>
      </c>
      <c r="RZ22" s="8">
        <f t="shared" si="73"/>
        <v>4.78570116119141</v>
      </c>
      <c r="SA22" s="8">
        <f t="shared" si="73"/>
        <v>4.7858173598612694</v>
      </c>
      <c r="SB22" s="8">
        <f t="shared" si="73"/>
        <v>4.7859328550196567</v>
      </c>
      <c r="SC22" s="8">
        <f t="shared" si="73"/>
        <v>4.7860476509259025</v>
      </c>
      <c r="SD22" s="8">
        <f t="shared" si="73"/>
        <v>4.7861617518135464</v>
      </c>
      <c r="SE22" s="8">
        <f t="shared" si="73"/>
        <v>4.7862751618905008</v>
      </c>
      <c r="SF22" s="8">
        <f t="shared" si="73"/>
        <v>4.7863878853391979</v>
      </c>
      <c r="SG22" s="8">
        <f t="shared" si="73"/>
        <v>4.7864999263167505</v>
      </c>
      <c r="SH22" s="8">
        <f t="shared" si="73"/>
        <v>4.7866112889550996</v>
      </c>
      <c r="SI22" s="8">
        <f t="shared" si="73"/>
        <v>4.7867219773611742</v>
      </c>
      <c r="SJ22" s="8">
        <f t="shared" si="73"/>
        <v>4.7868319956170344</v>
      </c>
      <c r="SK22" s="8">
        <f t="shared" si="73"/>
        <v>4.7869413477800284</v>
      </c>
      <c r="SL22" s="8">
        <f t="shared" si="73"/>
        <v>4.7870500378829384</v>
      </c>
      <c r="SM22" s="8">
        <f t="shared" si="73"/>
        <v>4.7871580699341312</v>
      </c>
      <c r="SN22" s="8">
        <f t="shared" si="73"/>
        <v>4.7872654479177053</v>
      </c>
      <c r="SO22" s="8">
        <f t="shared" si="73"/>
        <v>4.7873721757936378</v>
      </c>
      <c r="SP22" s="8">
        <f t="shared" si="73"/>
        <v>4.7874782574979307</v>
      </c>
      <c r="SQ22" s="8">
        <f t="shared" si="73"/>
        <v>4.7875836969427548</v>
      </c>
    </row>
    <row r="23" spans="10:511" ht="14.45" x14ac:dyDescent="0.3">
      <c r="J23" s="1"/>
      <c r="K23" s="18">
        <v>0.26</v>
      </c>
      <c r="L23" s="19">
        <f t="shared" ca="1" si="38"/>
        <v>5.457907763224795</v>
      </c>
      <c r="M23" s="2"/>
      <c r="N23" s="20">
        <v>0.26</v>
      </c>
      <c r="O23" s="20">
        <v>4.5571601959728429</v>
      </c>
      <c r="P23" s="4"/>
      <c r="Q23" s="22">
        <f t="shared" si="49"/>
        <v>-0.29153335984993323</v>
      </c>
      <c r="R23" s="38"/>
      <c r="U23" s="8">
        <f t="shared" si="50"/>
        <v>6.3</v>
      </c>
      <c r="V23" s="8">
        <f t="shared" si="50"/>
        <v>6.1464114924359858</v>
      </c>
      <c r="W23" s="8">
        <f t="shared" si="50"/>
        <v>6.0065162766578952</v>
      </c>
      <c r="X23" s="8">
        <f t="shared" si="71"/>
        <v>5.8791072266294808</v>
      </c>
      <c r="Y23" s="8">
        <f t="shared" si="71"/>
        <v>5.7630835479724016</v>
      </c>
      <c r="Z23" s="8">
        <f t="shared" si="71"/>
        <v>5.6574414120654453</v>
      </c>
      <c r="AA23" s="8">
        <f t="shared" si="71"/>
        <v>5.5612654151076386</v>
      </c>
      <c r="AB23" s="8">
        <f t="shared" si="71"/>
        <v>5.4737207894811037</v>
      </c>
      <c r="AC23" s="8">
        <f t="shared" si="71"/>
        <v>5.3940463011498556</v>
      </c>
      <c r="AD23" s="8">
        <f t="shared" ref="AD23:CO26" si="74">AD$4+AD$5*$N23</f>
        <v>5.3215477726674196</v>
      </c>
      <c r="AE23" s="8">
        <f t="shared" si="74"/>
        <v>5.2555921766886051</v>
      </c>
      <c r="AF23" s="8">
        <f t="shared" si="74"/>
        <v>5.195602249734522</v>
      </c>
      <c r="AG23" s="8">
        <f t="shared" si="74"/>
        <v>5.1410515803860797</v>
      </c>
      <c r="AH23" s="8">
        <f t="shared" si="74"/>
        <v>5.0914601301175608</v>
      </c>
      <c r="AI23" s="8">
        <f t="shared" si="74"/>
        <v>5.0463901486626082</v>
      </c>
      <c r="AJ23" s="8">
        <f t="shared" si="74"/>
        <v>5.0054424491615856</v>
      </c>
      <c r="AK23" s="8">
        <f t="shared" si="74"/>
        <v>4.968253011400189</v>
      </c>
      <c r="AL23" s="8">
        <f t="shared" si="74"/>
        <v>4.9344898842404872</v>
      </c>
      <c r="AM23" s="8">
        <f t="shared" si="74"/>
        <v>4.903850360891048</v>
      </c>
      <c r="AN23" s="8">
        <f t="shared" si="74"/>
        <v>4.8760584029840404</v>
      </c>
      <c r="AO23" s="8">
        <f t="shared" si="74"/>
        <v>4.8508622915439874</v>
      </c>
      <c r="AP23" s="8">
        <f t="shared" si="74"/>
        <v>4.828032484863189</v>
      </c>
      <c r="AQ23" s="8">
        <f t="shared" si="74"/>
        <v>4.8073596650591357</v>
      </c>
      <c r="AR23" s="8">
        <f t="shared" si="74"/>
        <v>4.7886529566945049</v>
      </c>
      <c r="AS23" s="8">
        <f t="shared" si="74"/>
        <v>4.7717383023041817</v>
      </c>
      <c r="AT23" s="8">
        <f t="shared" si="74"/>
        <v>4.7564569810086761</v>
      </c>
      <c r="AU23" s="8">
        <f t="shared" si="74"/>
        <v>4.7426642576106675</v>
      </c>
      <c r="AV23" s="8">
        <f t="shared" si="74"/>
        <v>4.7302281506814987</v>
      </c>
      <c r="AW23" s="8">
        <f t="shared" si="74"/>
        <v>4.7190283091567924</v>
      </c>
      <c r="AX23" s="8">
        <f t="shared" si="74"/>
        <v>4.7089549878835362</v>
      </c>
      <c r="AY23" s="8">
        <f t="shared" si="74"/>
        <v>4.6999081134028291</v>
      </c>
      <c r="AZ23" s="8">
        <f t="shared" si="74"/>
        <v>4.6917964320201753</v>
      </c>
      <c r="BA23" s="8">
        <f t="shared" si="74"/>
        <v>4.68453673291532</v>
      </c>
      <c r="BB23" s="8">
        <f t="shared" si="74"/>
        <v>4.6780531396820084</v>
      </c>
      <c r="BC23" s="8">
        <f t="shared" si="74"/>
        <v>4.6722764642702561</v>
      </c>
      <c r="BD23" s="8">
        <f t="shared" si="74"/>
        <v>4.6671436178346113</v>
      </c>
      <c r="BE23" s="8">
        <f t="shared" si="74"/>
        <v>4.662597073476042</v>
      </c>
      <c r="BF23" s="8">
        <f t="shared" si="74"/>
        <v>4.6585843763065693</v>
      </c>
      <c r="BG23" s="8">
        <f t="shared" si="74"/>
        <v>4.6550576966683748</v>
      </c>
      <c r="BH23" s="8">
        <f t="shared" si="74"/>
        <v>4.6519734227062814</v>
      </c>
      <c r="BI23" s="8">
        <f t="shared" si="74"/>
        <v>4.6492917888272807</v>
      </c>
      <c r="BJ23" s="8">
        <f t="shared" si="74"/>
        <v>4.6469765368861298</v>
      </c>
      <c r="BK23" s="8">
        <f t="shared" si="74"/>
        <v>4.644994607214441</v>
      </c>
      <c r="BL23" s="8">
        <f t="shared" si="74"/>
        <v>4.6433158568646133</v>
      </c>
      <c r="BM23" s="8">
        <f t="shared" si="74"/>
        <v>4.6419128026714578</v>
      </c>
      <c r="BN23" s="8">
        <f t="shared" si="74"/>
        <v>4.6407603869455567</v>
      </c>
      <c r="BO23" s="8">
        <f t="shared" si="74"/>
        <v>4.6398357638048973</v>
      </c>
      <c r="BP23" s="8">
        <f t="shared" si="74"/>
        <v>4.6391181043269327</v>
      </c>
      <c r="BQ23" s="8">
        <f t="shared" si="74"/>
        <v>4.6385884188633408</v>
      </c>
      <c r="BR23" s="8">
        <f t="shared" si="74"/>
        <v>4.6382293950057507</v>
      </c>
      <c r="BS23" s="8">
        <f t="shared" si="74"/>
        <v>4.6380252498238832</v>
      </c>
      <c r="BT23" s="8">
        <f t="shared" si="74"/>
        <v>4.6379615951189646</v>
      </c>
      <c r="BU23" s="8">
        <f t="shared" si="74"/>
        <v>4.638025314545998</v>
      </c>
      <c r="BV23" s="8">
        <f t="shared" si="74"/>
        <v>4.6382044515594796</v>
      </c>
      <c r="BW23" s="8">
        <f t="shared" si="74"/>
        <v>4.6384881072291968</v>
      </c>
      <c r="BX23" s="8">
        <f t="shared" si="74"/>
        <v>4.6388663470567373</v>
      </c>
      <c r="BY23" s="8">
        <f t="shared" si="74"/>
        <v>4.6393301159999263</v>
      </c>
      <c r="BZ23" s="8">
        <f t="shared" si="74"/>
        <v>4.6398711609821968</v>
      </c>
      <c r="CA23" s="8">
        <f t="shared" si="74"/>
        <v>4.6404819602276328</v>
      </c>
      <c r="CB23" s="8">
        <f t="shared" si="74"/>
        <v>4.6411556588204483</v>
      </c>
      <c r="CC23" s="8">
        <f t="shared" si="74"/>
        <v>4.6418860099406567</v>
      </c>
      <c r="CD23" s="8">
        <f t="shared" si="74"/>
        <v>4.6426673212759537</v>
      </c>
      <c r="CE23" s="8">
        <f t="shared" si="74"/>
        <v>4.643494406153887</v>
      </c>
      <c r="CF23" s="8">
        <f t="shared" si="74"/>
        <v>4.6443625389785383</v>
      </c>
      <c r="CG23" s="8">
        <f t="shared" si="74"/>
        <v>4.6452674145925696</v>
      </c>
      <c r="CH23" s="8">
        <f t="shared" si="74"/>
        <v>4.6462051112188893</v>
      </c>
      <c r="CI23" s="8">
        <f t="shared" si="74"/>
        <v>4.6471720566666166</v>
      </c>
      <c r="CJ23" s="8">
        <f t="shared" si="74"/>
        <v>4.6481649975138417</v>
      </c>
      <c r="CK23" s="8">
        <f t="shared" si="74"/>
        <v>4.6491809710049701</v>
      </c>
      <c r="CL23" s="8">
        <f t="shared" si="74"/>
        <v>4.6502172794235399</v>
      </c>
      <c r="CM23" s="8">
        <f t="shared" si="74"/>
        <v>4.6512714667224788</v>
      </c>
      <c r="CN23" s="8">
        <f t="shared" si="74"/>
        <v>4.6523412972129501</v>
      </c>
      <c r="CO23" s="8">
        <f t="shared" si="74"/>
        <v>4.6534247361304732</v>
      </c>
      <c r="CP23" s="8">
        <f t="shared" si="64"/>
        <v>4.6545199319129544</v>
      </c>
      <c r="CQ23" s="8">
        <f t="shared" si="64"/>
        <v>4.6556252000398501</v>
      </c>
      <c r="CR23" s="8">
        <f t="shared" si="64"/>
        <v>4.656739008294938</v>
      </c>
      <c r="CS23" s="8">
        <f t="shared" si="64"/>
        <v>4.6578599633273239</v>
      </c>
      <c r="CT23" s="8">
        <f t="shared" si="64"/>
        <v>4.658986798396314</v>
      </c>
      <c r="CU23" s="8">
        <f t="shared" si="64"/>
        <v>4.6601183621958828</v>
      </c>
      <c r="CV23" s="8">
        <f t="shared" si="64"/>
        <v>4.6612536086636434</v>
      </c>
      <c r="CW23" s="8">
        <f t="shared" si="69"/>
        <v>4.6623915876875994</v>
      </c>
      <c r="CX23" s="8">
        <f t="shared" si="69"/>
        <v>4.6635314366316054</v>
      </c>
      <c r="CY23" s="8">
        <f t="shared" si="69"/>
        <v>4.6646723726074129</v>
      </c>
      <c r="CZ23" s="8">
        <f t="shared" si="69"/>
        <v>4.6658136854275511</v>
      </c>
      <c r="DA23" s="8">
        <f t="shared" si="69"/>
        <v>4.6669547311790645</v>
      </c>
      <c r="DB23" s="8">
        <f t="shared" si="69"/>
        <v>4.6680949263634259</v>
      </c>
      <c r="DC23" s="8">
        <f t="shared" si="69"/>
        <v>4.6692337425527457</v>
      </c>
      <c r="DD23" s="8">
        <f t="shared" si="69"/>
        <v>4.6703707015168128</v>
      </c>
      <c r="DE23" s="8">
        <f t="shared" si="69"/>
        <v>4.6715053707794869</v>
      </c>
      <c r="DF23" s="8">
        <f t="shared" si="69"/>
        <v>4.6726373595666217</v>
      </c>
      <c r="DG23" s="8">
        <f t="shared" si="69"/>
        <v>4.6737663151110374</v>
      </c>
      <c r="DH23" s="8">
        <f t="shared" si="69"/>
        <v>4.6748919192830911</v>
      </c>
      <c r="DI23" s="8">
        <f t="shared" si="69"/>
        <v>4.6760138855181586</v>
      </c>
      <c r="DJ23" s="8">
        <f t="shared" si="69"/>
        <v>4.6771319560148825</v>
      </c>
      <c r="DK23" s="8">
        <f t="shared" si="69"/>
        <v>4.6782458991803351</v>
      </c>
      <c r="DL23" s="8">
        <f t="shared" si="69"/>
        <v>4.679355507300337</v>
      </c>
      <c r="DM23" s="8">
        <f t="shared" si="69"/>
        <v>4.6804605944151163</v>
      </c>
      <c r="DN23" s="8">
        <f t="shared" si="69"/>
        <v>4.6815609943822016</v>
      </c>
      <c r="DO23" s="8">
        <f t="shared" si="69"/>
        <v>4.6826565591100726</v>
      </c>
      <c r="DP23" s="8">
        <f t="shared" si="69"/>
        <v>4.6837471569475131</v>
      </c>
      <c r="DQ23" s="8">
        <f t="shared" si="69"/>
        <v>4.6848326712149628</v>
      </c>
      <c r="DR23" s="8">
        <f t="shared" si="69"/>
        <v>4.6859129988653514</v>
      </c>
      <c r="DS23" s="8">
        <f t="shared" si="69"/>
        <v>4.6869880492630136</v>
      </c>
      <c r="DT23" s="8">
        <f t="shared" si="69"/>
        <v>4.6880577430702841</v>
      </c>
      <c r="DU23" s="8">
        <f t="shared" si="69"/>
        <v>4.6891220112322776</v>
      </c>
      <c r="DV23" s="8">
        <f t="shared" si="69"/>
        <v>4.6901807940512263</v>
      </c>
      <c r="DW23" s="8">
        <f t="shared" si="69"/>
        <v>4.6912340403424571</v>
      </c>
      <c r="DX23" s="8">
        <f t="shared" si="69"/>
        <v>4.6922817066648417</v>
      </c>
      <c r="DY23" s="8">
        <f t="shared" si="69"/>
        <v>4.6933237566191446</v>
      </c>
      <c r="DZ23" s="8">
        <f t="shared" si="69"/>
        <v>4.6943601602082961</v>
      </c>
      <c r="EA23" s="8">
        <f t="shared" si="69"/>
        <v>4.6953908932541255</v>
      </c>
      <c r="EB23" s="8">
        <f t="shared" si="69"/>
        <v>4.6964159368655931</v>
      </c>
      <c r="EC23" s="8">
        <f t="shared" si="69"/>
        <v>4.697435276953974</v>
      </c>
      <c r="ED23" s="8">
        <f t="shared" si="69"/>
        <v>4.6984489037908599</v>
      </c>
      <c r="EE23" s="8">
        <f t="shared" si="69"/>
        <v>4.6994568116052111</v>
      </c>
      <c r="EF23" s="8">
        <f t="shared" si="69"/>
        <v>4.7004589982160132</v>
      </c>
      <c r="EG23" s="8">
        <f t="shared" si="69"/>
        <v>4.7014554646974052</v>
      </c>
      <c r="EH23" s="8">
        <f t="shared" si="69"/>
        <v>4.7024462150734117</v>
      </c>
      <c r="EI23" s="8">
        <f t="shared" si="69"/>
        <v>4.7034312560396865</v>
      </c>
      <c r="EJ23" s="8">
        <f t="shared" si="69"/>
        <v>4.7044105967098613</v>
      </c>
      <c r="EK23" s="8">
        <f t="shared" si="69"/>
        <v>4.7053842483843651</v>
      </c>
      <c r="EL23" s="8">
        <f t="shared" si="69"/>
        <v>4.7063522243396996</v>
      </c>
      <c r="EM23" s="8">
        <f t="shared" si="69"/>
        <v>4.7073145396364016</v>
      </c>
      <c r="EN23" s="8">
        <f t="shared" si="69"/>
        <v>4.7082712109440141</v>
      </c>
      <c r="EO23" s="8">
        <f t="shared" si="69"/>
        <v>4.709222256381592</v>
      </c>
      <c r="EP23" s="8">
        <f t="shared" si="69"/>
        <v>4.7101676953723635</v>
      </c>
      <c r="EQ23" s="8">
        <f t="shared" si="69"/>
        <v>4.7111075485112925</v>
      </c>
      <c r="ER23" s="8">
        <f t="shared" si="69"/>
        <v>4.7120418374444233</v>
      </c>
      <c r="ES23" s="8">
        <f t="shared" si="69"/>
        <v>4.7129705847589518</v>
      </c>
      <c r="ET23" s="8">
        <f t="shared" si="69"/>
        <v>4.7138938138830833</v>
      </c>
      <c r="EU23" s="8">
        <f t="shared" si="69"/>
        <v>4.7148115489948221</v>
      </c>
      <c r="EV23" s="8">
        <f t="shared" si="69"/>
        <v>4.715723814938892</v>
      </c>
      <c r="EW23" s="8">
        <f t="shared" si="69"/>
        <v>4.7166306371510789</v>
      </c>
      <c r="EX23" s="8">
        <f t="shared" si="69"/>
        <v>4.7175320415893447</v>
      </c>
      <c r="EY23" s="8">
        <f t="shared" si="69"/>
        <v>4.718428054671107</v>
      </c>
      <c r="EZ23" s="8">
        <f t="shared" si="69"/>
        <v>4.7193187032161426</v>
      </c>
      <c r="FA23" s="8">
        <f t="shared" si="69"/>
        <v>4.720204014394624</v>
      </c>
      <c r="FB23" s="8">
        <f t="shared" si="69"/>
        <v>4.7210840156798337</v>
      </c>
      <c r="FC23" s="8">
        <f t="shared" si="69"/>
        <v>4.7219587348051384</v>
      </c>
      <c r="FD23" s="8">
        <f t="shared" si="69"/>
        <v>4.7228281997248587</v>
      </c>
      <c r="FE23" s="8">
        <f t="shared" si="69"/>
        <v>4.7236924385786763</v>
      </c>
      <c r="FF23" s="8">
        <f t="shared" si="69"/>
        <v>4.7245514796592776</v>
      </c>
      <c r="FG23" s="8">
        <f t="shared" si="69"/>
        <v>4.7254053513829462</v>
      </c>
      <c r="FH23" s="8">
        <f t="shared" ref="FH23:HS27" si="75">FH$4+FH$5*$N23</f>
        <v>4.7262540822628401</v>
      </c>
      <c r="FI23" s="8">
        <f t="shared" si="75"/>
        <v>4.7270977008847153</v>
      </c>
      <c r="FJ23" s="8">
        <f t="shared" si="75"/>
        <v>4.7279362358848891</v>
      </c>
      <c r="FK23" s="8">
        <f t="shared" si="75"/>
        <v>4.7287697159302349</v>
      </c>
      <c r="FL23" s="8">
        <f t="shared" si="75"/>
        <v>4.7295981697000364</v>
      </c>
      <c r="FM23" s="8">
        <f t="shared" si="75"/>
        <v>4.7304216258695284</v>
      </c>
      <c r="FN23" s="8">
        <f t="shared" si="75"/>
        <v>4.731240113094989</v>
      </c>
      <c r="FO23" s="8">
        <f t="shared" si="75"/>
        <v>4.7320536600002256</v>
      </c>
      <c r="FP23" s="8">
        <f t="shared" si="75"/>
        <v>4.7328622951643569</v>
      </c>
      <c r="FQ23" s="8">
        <f t="shared" si="75"/>
        <v>4.7336660471107486</v>
      </c>
      <c r="FR23" s="8">
        <f t="shared" si="75"/>
        <v>4.7344649442970255</v>
      </c>
      <c r="FS23" s="8">
        <f t="shared" si="75"/>
        <v>4.735259015106049</v>
      </c>
      <c r="FT23" s="8">
        <f t="shared" si="75"/>
        <v>4.7360482878377761</v>
      </c>
      <c r="FU23" s="8">
        <f t="shared" si="75"/>
        <v>4.7368327907019303</v>
      </c>
      <c r="FV23" s="8">
        <f t="shared" si="75"/>
        <v>4.7376125518114023</v>
      </c>
      <c r="FW23" s="8">
        <f t="shared" si="75"/>
        <v>4.7383875991763249</v>
      </c>
      <c r="FX23" s="8">
        <f t="shared" si="75"/>
        <v>4.7391579606987495</v>
      </c>
      <c r="FY23" s="8">
        <f t="shared" si="75"/>
        <v>4.7399236641678861</v>
      </c>
      <c r="FZ23" s="8">
        <f t="shared" si="75"/>
        <v>4.7406847372558483</v>
      </c>
      <c r="GA23" s="8">
        <f t="shared" si="75"/>
        <v>4.7414412075138506</v>
      </c>
      <c r="GB23" s="8">
        <f t="shared" si="75"/>
        <v>4.7421931023688382</v>
      </c>
      <c r="GC23" s="8">
        <f t="shared" si="75"/>
        <v>4.7429404491204901</v>
      </c>
      <c r="GD23" s="8">
        <f t="shared" si="75"/>
        <v>4.743683274938574</v>
      </c>
      <c r="GE23" s="8">
        <f t="shared" si="75"/>
        <v>4.744421606860616</v>
      </c>
      <c r="GF23" s="8">
        <f t="shared" si="75"/>
        <v>4.7451554717898627</v>
      </c>
      <c r="GG23" s="8">
        <f t="shared" si="75"/>
        <v>4.7458848964934992</v>
      </c>
      <c r="GH23" s="8">
        <f t="shared" si="75"/>
        <v>4.7466099076011155</v>
      </c>
      <c r="GI23" s="8">
        <f t="shared" si="75"/>
        <v>4.7473305316033789</v>
      </c>
      <c r="GJ23" s="8">
        <f t="shared" si="75"/>
        <v>4.7480467948509162</v>
      </c>
      <c r="GK23" s="8">
        <f t="shared" si="75"/>
        <v>4.748758723553367</v>
      </c>
      <c r="GL23" s="8">
        <f t="shared" si="75"/>
        <v>4.749466343778602</v>
      </c>
      <c r="GM23" s="8">
        <f t="shared" si="75"/>
        <v>4.7501696814520944</v>
      </c>
      <c r="GN23" s="8">
        <f t="shared" si="75"/>
        <v>4.7508687623564203</v>
      </c>
      <c r="GO23" s="8">
        <f t="shared" si="75"/>
        <v>4.7515636121308891</v>
      </c>
      <c r="GP23" s="8">
        <f t="shared" si="75"/>
        <v>4.752254256271276</v>
      </c>
      <c r="GQ23" s="8">
        <f t="shared" si="75"/>
        <v>4.7529407201296623</v>
      </c>
      <c r="GR23" s="8">
        <f t="shared" si="75"/>
        <v>4.7536230289143679</v>
      </c>
      <c r="GS23" s="8">
        <f t="shared" si="75"/>
        <v>4.754301207689962</v>
      </c>
      <c r="GT23" s="8">
        <f t="shared" si="75"/>
        <v>4.7549752813773534</v>
      </c>
      <c r="GU23" s="8">
        <f t="shared" si="75"/>
        <v>4.7556452747539488</v>
      </c>
      <c r="GV23" s="8">
        <f t="shared" si="75"/>
        <v>4.7563112124538689</v>
      </c>
      <c r="GW23" s="8">
        <f t="shared" si="75"/>
        <v>4.7569731189682249</v>
      </c>
      <c r="GX23" s="8">
        <f t="shared" si="75"/>
        <v>4.7576310186454442</v>
      </c>
      <c r="GY23" s="8">
        <f t="shared" si="75"/>
        <v>4.7582849356916421</v>
      </c>
      <c r="GZ23" s="8">
        <f t="shared" si="75"/>
        <v>4.7589348941710323</v>
      </c>
      <c r="HA23" s="8">
        <f t="shared" si="75"/>
        <v>4.7595809180063782</v>
      </c>
      <c r="HB23" s="8">
        <f t="shared" si="75"/>
        <v>4.7602230309794722</v>
      </c>
      <c r="HC23" s="8">
        <f t="shared" si="75"/>
        <v>4.7608612567316539</v>
      </c>
      <c r="HD23" s="8">
        <f t="shared" si="75"/>
        <v>4.7614956187643438</v>
      </c>
      <c r="HE23" s="8">
        <f t="shared" si="75"/>
        <v>4.7621261404396105</v>
      </c>
      <c r="HF23" s="8">
        <f t="shared" si="75"/>
        <v>4.7627528449807572</v>
      </c>
      <c r="HG23" s="8">
        <f t="shared" si="75"/>
        <v>4.7633757554729206</v>
      </c>
      <c r="HH23" s="8">
        <f t="shared" si="75"/>
        <v>4.763994894863699</v>
      </c>
      <c r="HI23" s="8">
        <f t="shared" si="75"/>
        <v>4.7646102859637853</v>
      </c>
      <c r="HJ23" s="8">
        <f t="shared" si="75"/>
        <v>4.765221951447618</v>
      </c>
      <c r="HK23" s="8">
        <f t="shared" si="75"/>
        <v>4.7658299138540414</v>
      </c>
      <c r="HL23" s="8">
        <f t="shared" si="75"/>
        <v>4.7664341955869833</v>
      </c>
      <c r="HM23" s="8">
        <f t="shared" si="75"/>
        <v>4.7670348189161285</v>
      </c>
      <c r="HN23" s="8">
        <f t="shared" si="75"/>
        <v>4.7676318059776159</v>
      </c>
      <c r="HO23" s="8">
        <f t="shared" si="75"/>
        <v>4.7682251787747276</v>
      </c>
      <c r="HP23" s="8">
        <f t="shared" si="75"/>
        <v>4.7688149591785951</v>
      </c>
      <c r="HQ23" s="8">
        <f t="shared" si="75"/>
        <v>4.769401168928904</v>
      </c>
      <c r="HR23" s="8">
        <f t="shared" si="75"/>
        <v>4.7699838296346035</v>
      </c>
      <c r="HS23" s="8">
        <f t="shared" si="75"/>
        <v>4.7705629627746218</v>
      </c>
      <c r="HT23" s="8">
        <f t="shared" ref="HT23:KE26" si="76">HT$4+HT$5*$N23</f>
        <v>4.7711385896985794</v>
      </c>
      <c r="HU23" s="8">
        <f t="shared" si="76"/>
        <v>4.771710731627512</v>
      </c>
      <c r="HV23" s="8">
        <f t="shared" si="76"/>
        <v>4.7722794096545851</v>
      </c>
      <c r="HW23" s="8">
        <f t="shared" si="76"/>
        <v>4.772844644745815</v>
      </c>
      <c r="HX23" s="8">
        <f t="shared" si="76"/>
        <v>4.7734064577407933</v>
      </c>
      <c r="HY23" s="8">
        <f t="shared" si="76"/>
        <v>4.7739648693534029</v>
      </c>
      <c r="HZ23" s="8">
        <f t="shared" si="76"/>
        <v>4.7745199001725407</v>
      </c>
      <c r="IA23" s="8">
        <f t="shared" si="76"/>
        <v>4.7750715706628348</v>
      </c>
      <c r="IB23" s="8">
        <f t="shared" si="76"/>
        <v>4.7756199011653679</v>
      </c>
      <c r="IC23" s="8">
        <f t="shared" si="76"/>
        <v>4.7761649118983875</v>
      </c>
      <c r="ID23" s="8">
        <f t="shared" si="76"/>
        <v>4.7767066229580273</v>
      </c>
      <c r="IE23" s="8">
        <f t="shared" si="76"/>
        <v>4.7772450543190157</v>
      </c>
      <c r="IF23" s="8">
        <f t="shared" si="76"/>
        <v>4.7777802258353921</v>
      </c>
      <c r="IG23" s="8">
        <f t="shared" si="76"/>
        <v>4.7783121572412117</v>
      </c>
      <c r="IH23" s="8">
        <f t="shared" si="76"/>
        <v>4.7788408681512564</v>
      </c>
      <c r="II23" s="8">
        <f t="shared" si="76"/>
        <v>4.7793663780617361</v>
      </c>
      <c r="IJ23" s="8">
        <f t="shared" si="76"/>
        <v>4.7798887063509916</v>
      </c>
      <c r="IK23" s="8">
        <f t="shared" si="76"/>
        <v>4.7804078722801933</v>
      </c>
      <c r="IL23" s="8">
        <f t="shared" si="76"/>
        <v>4.7809238949940376</v>
      </c>
      <c r="IM23" s="8">
        <f t="shared" si="76"/>
        <v>4.7814367935214381</v>
      </c>
      <c r="IN23" s="8">
        <f t="shared" si="76"/>
        <v>4.7819465867762174</v>
      </c>
      <c r="IO23" s="8">
        <f t="shared" si="76"/>
        <v>4.7824532935577926</v>
      </c>
      <c r="IP23" s="8">
        <f t="shared" si="76"/>
        <v>4.7829569325518575</v>
      </c>
      <c r="IQ23" s="8">
        <f t="shared" si="76"/>
        <v>4.7834575223310658</v>
      </c>
      <c r="IR23" s="8">
        <f t="shared" si="76"/>
        <v>4.7839550813557032</v>
      </c>
      <c r="IS23" s="8">
        <f t="shared" si="76"/>
        <v>4.7844496279743653</v>
      </c>
      <c r="IT23" s="8">
        <f t="shared" si="76"/>
        <v>4.7849411804246245</v>
      </c>
      <c r="IU23" s="8">
        <f t="shared" si="76"/>
        <v>4.7854297568336959</v>
      </c>
      <c r="IV23" s="8">
        <f t="shared" si="76"/>
        <v>4.785915375219103</v>
      </c>
      <c r="IW23" s="8">
        <f t="shared" si="76"/>
        <v>4.786398053489334</v>
      </c>
      <c r="IX23" s="8">
        <f t="shared" si="76"/>
        <v>4.7868778094444977</v>
      </c>
      <c r="IY23" s="8">
        <f t="shared" si="76"/>
        <v>4.7873546607769786</v>
      </c>
      <c r="IZ23" s="8">
        <f t="shared" si="76"/>
        <v>4.7878286250720805</v>
      </c>
      <c r="JA23" s="8">
        <f t="shared" si="76"/>
        <v>4.7882997198086761</v>
      </c>
      <c r="JB23" s="8">
        <f t="shared" si="76"/>
        <v>4.788767962359846</v>
      </c>
      <c r="JC23" s="8">
        <f t="shared" si="76"/>
        <v>4.7892333699935161</v>
      </c>
      <c r="JD23" s="8">
        <f t="shared" si="76"/>
        <v>4.7896959598730913</v>
      </c>
      <c r="JE23" s="8">
        <f t="shared" si="76"/>
        <v>4.7901557490580906</v>
      </c>
      <c r="JF23" s="8">
        <f t="shared" si="76"/>
        <v>4.7906127545047648</v>
      </c>
      <c r="JG23" s="8">
        <f t="shared" si="76"/>
        <v>4.79106699306673</v>
      </c>
      <c r="JH23" s="8">
        <f t="shared" si="76"/>
        <v>4.7915184814955811</v>
      </c>
      <c r="JI23" s="8">
        <f t="shared" si="76"/>
        <v>4.7919672364415069</v>
      </c>
      <c r="JJ23" s="8">
        <f t="shared" si="76"/>
        <v>4.7924132744539083</v>
      </c>
      <c r="JK23" s="8">
        <f t="shared" si="76"/>
        <v>4.7928566119820006</v>
      </c>
      <c r="JL23" s="8">
        <f t="shared" si="76"/>
        <v>4.7932972653754247</v>
      </c>
      <c r="JM23" s="8">
        <f t="shared" si="76"/>
        <v>4.7937352508848443</v>
      </c>
      <c r="JN23" s="8">
        <f t="shared" si="76"/>
        <v>4.7941705846625462</v>
      </c>
      <c r="JO23" s="8">
        <f t="shared" si="76"/>
        <v>4.7946032827630347</v>
      </c>
      <c r="JP23" s="8">
        <f t="shared" si="76"/>
        <v>4.7950333611436236</v>
      </c>
      <c r="JQ23" s="8">
        <f t="shared" si="76"/>
        <v>4.7954608356650219</v>
      </c>
      <c r="JR23" s="8">
        <f t="shared" si="76"/>
        <v>4.7958857220919198</v>
      </c>
      <c r="JS23" s="8">
        <f t="shared" si="76"/>
        <v>4.7963080360935679</v>
      </c>
      <c r="JT23" s="8">
        <f t="shared" si="76"/>
        <v>4.7967277932443562</v>
      </c>
      <c r="JU23" s="8">
        <f t="shared" si="76"/>
        <v>4.797145009024387</v>
      </c>
      <c r="JV23" s="8">
        <f t="shared" si="76"/>
        <v>4.7975596988200442</v>
      </c>
      <c r="JW23" s="8">
        <f t="shared" si="76"/>
        <v>4.797971877924561</v>
      </c>
      <c r="JX23" s="8">
        <f t="shared" si="76"/>
        <v>4.7983815615385845</v>
      </c>
      <c r="JY23" s="8">
        <f t="shared" si="76"/>
        <v>4.7987887647707357</v>
      </c>
      <c r="JZ23" s="8">
        <f t="shared" si="76"/>
        <v>4.7991935026381647</v>
      </c>
      <c r="KA23" s="8">
        <f t="shared" si="76"/>
        <v>4.7995957900671042</v>
      </c>
      <c r="KB23" s="8">
        <f t="shared" si="76"/>
        <v>4.7999956418934229</v>
      </c>
      <c r="KC23" s="8">
        <f t="shared" si="76"/>
        <v>4.8003930728631694</v>
      </c>
      <c r="KD23" s="8">
        <f t="shared" si="76"/>
        <v>4.8007880976331148</v>
      </c>
      <c r="KE23" s="8">
        <f t="shared" si="76"/>
        <v>4.8011807307712964</v>
      </c>
      <c r="KF23" s="8">
        <f t="shared" si="72"/>
        <v>4.8015709867575538</v>
      </c>
      <c r="KG23" s="8">
        <f t="shared" si="72"/>
        <v>4.8019588799840589</v>
      </c>
      <c r="KH23" s="8">
        <f t="shared" si="72"/>
        <v>4.8023444247558533</v>
      </c>
      <c r="KI23" s="8">
        <f t="shared" si="43"/>
        <v>4.802727635291367</v>
      </c>
      <c r="KJ23" s="8">
        <f t="shared" si="44"/>
        <v>4.803108525722954</v>
      </c>
      <c r="KK23" s="8">
        <f t="shared" si="44"/>
        <v>4.803487110097401</v>
      </c>
      <c r="KL23" s="8">
        <f t="shared" si="44"/>
        <v>4.8038634023764537</v>
      </c>
      <c r="KM23" s="8">
        <f t="shared" si="44"/>
        <v>4.8042374164373296</v>
      </c>
      <c r="KN23" s="8">
        <f t="shared" si="44"/>
        <v>4.8046091660732282</v>
      </c>
      <c r="KO23" s="8">
        <f t="shared" si="70"/>
        <v>4.8049786649938397</v>
      </c>
      <c r="KP23" s="8">
        <f t="shared" si="70"/>
        <v>4.8053459268258552</v>
      </c>
      <c r="KQ23" s="8">
        <f t="shared" si="70"/>
        <v>4.8057109651134597</v>
      </c>
      <c r="KR23" s="8">
        <f t="shared" si="70"/>
        <v>4.8060737933188404</v>
      </c>
      <c r="KS23" s="8">
        <f t="shared" si="70"/>
        <v>4.8064344248226814</v>
      </c>
      <c r="KT23" s="8">
        <f t="shared" si="70"/>
        <v>4.8067928729246523</v>
      </c>
      <c r="KU23" s="8">
        <f t="shared" si="70"/>
        <v>4.8071491508439035</v>
      </c>
      <c r="KV23" s="8">
        <f t="shared" si="70"/>
        <v>4.8075032717195505</v>
      </c>
      <c r="KW23" s="8">
        <f t="shared" si="70"/>
        <v>4.8078552486111619</v>
      </c>
      <c r="KX23" s="8">
        <f t="shared" si="70"/>
        <v>4.8082050944992387</v>
      </c>
      <c r="KY23" s="8">
        <f t="shared" si="70"/>
        <v>4.8085528222856935</v>
      </c>
      <c r="KZ23" s="8">
        <f t="shared" si="70"/>
        <v>4.8088984447943233</v>
      </c>
      <c r="LA23" s="8">
        <f t="shared" si="70"/>
        <v>4.8092419747712896</v>
      </c>
      <c r="LB23" s="8">
        <f t="shared" si="70"/>
        <v>4.80958342488558</v>
      </c>
      <c r="LC23" s="8">
        <f t="shared" si="70"/>
        <v>4.8099228077294827</v>
      </c>
      <c r="LD23" s="8">
        <f t="shared" si="70"/>
        <v>4.8102601358190462</v>
      </c>
      <c r="LE23" s="8">
        <f t="shared" si="70"/>
        <v>4.8105954215945399</v>
      </c>
      <c r="LF23" s="8">
        <f t="shared" si="70"/>
        <v>4.810928677420919</v>
      </c>
      <c r="LG23" s="8">
        <f t="shared" si="70"/>
        <v>4.8112599155882743</v>
      </c>
      <c r="LH23" s="8">
        <f t="shared" si="70"/>
        <v>4.8115891483122892</v>
      </c>
      <c r="LI23" s="8">
        <f t="shared" si="70"/>
        <v>4.811916387734688</v>
      </c>
      <c r="LJ23" s="8">
        <f t="shared" si="70"/>
        <v>4.8122416459236845</v>
      </c>
      <c r="LK23" s="8">
        <f t="shared" si="70"/>
        <v>4.8125649348744259</v>
      </c>
      <c r="LL23" s="8">
        <f t="shared" si="70"/>
        <v>4.8128862665094401</v>
      </c>
      <c r="LM23" s="8">
        <f t="shared" si="70"/>
        <v>4.8132056526790663</v>
      </c>
      <c r="LN23" s="8">
        <f t="shared" si="70"/>
        <v>4.8135231051619023</v>
      </c>
      <c r="LO23" s="8">
        <f t="shared" si="70"/>
        <v>4.8138386356652285</v>
      </c>
      <c r="LP23" s="8">
        <f t="shared" si="70"/>
        <v>4.8141522558254497</v>
      </c>
      <c r="LQ23" s="8">
        <f t="shared" si="70"/>
        <v>4.8144639772085176</v>
      </c>
      <c r="LR23" s="8">
        <f t="shared" si="70"/>
        <v>4.8147738113103582</v>
      </c>
      <c r="LS23" s="8">
        <f t="shared" si="70"/>
        <v>4.8150817695572998</v>
      </c>
      <c r="LT23" s="8">
        <f t="shared" si="70"/>
        <v>4.8153878633064879</v>
      </c>
      <c r="LU23" s="8">
        <f t="shared" si="70"/>
        <v>4.8156921038463096</v>
      </c>
      <c r="LV23" s="8">
        <f t="shared" si="70"/>
        <v>4.8159945023968067</v>
      </c>
      <c r="LW23" s="8">
        <f t="shared" si="70"/>
        <v>4.8162950701100913</v>
      </c>
      <c r="LX23" s="8">
        <f t="shared" si="70"/>
        <v>4.816593818070757</v>
      </c>
      <c r="LY23" s="8">
        <f t="shared" si="70"/>
        <v>4.816890757296286</v>
      </c>
      <c r="LZ23" s="8">
        <f t="shared" si="70"/>
        <v>4.8171858987374563</v>
      </c>
      <c r="MA23" s="8">
        <f t="shared" si="70"/>
        <v>4.817479253278746</v>
      </c>
      <c r="MB23" s="8">
        <f t="shared" si="70"/>
        <v>4.8177708317387342</v>
      </c>
      <c r="MC23" s="8">
        <f t="shared" si="70"/>
        <v>4.818060644870501</v>
      </c>
      <c r="MD23" s="8">
        <f t="shared" si="70"/>
        <v>4.8183487033620231</v>
      </c>
      <c r="ME23" s="8">
        <f t="shared" si="70"/>
        <v>4.8186350178365673</v>
      </c>
      <c r="MF23" s="8">
        <f t="shared" si="70"/>
        <v>4.8189195988530829</v>
      </c>
      <c r="MG23" s="8">
        <f t="shared" si="70"/>
        <v>4.8192024569065932</v>
      </c>
      <c r="MH23" s="8">
        <f t="shared" si="70"/>
        <v>4.8194836024285781</v>
      </c>
      <c r="MI23" s="8">
        <f t="shared" si="70"/>
        <v>4.8197630457873633</v>
      </c>
      <c r="MJ23" s="8">
        <f t="shared" si="70"/>
        <v>4.8200407972884989</v>
      </c>
      <c r="MK23" s="8">
        <f t="shared" si="70"/>
        <v>4.8203168671751433</v>
      </c>
      <c r="ML23" s="8">
        <f t="shared" si="70"/>
        <v>4.820591265628436</v>
      </c>
      <c r="MM23" s="8">
        <f t="shared" si="70"/>
        <v>4.8208640027678795</v>
      </c>
      <c r="MN23" s="8">
        <f t="shared" si="70"/>
        <v>4.8211350886517064</v>
      </c>
      <c r="MO23" s="8">
        <f t="shared" si="70"/>
        <v>4.8214045332772546</v>
      </c>
      <c r="MP23" s="8">
        <f t="shared" si="70"/>
        <v>4.821672346581332</v>
      </c>
      <c r="MQ23" s="8">
        <f t="shared" si="70"/>
        <v>4.8219385384405875</v>
      </c>
      <c r="MR23" s="8">
        <f t="shared" si="70"/>
        <v>4.8222031186718715</v>
      </c>
      <c r="MS23" s="8">
        <f t="shared" si="70"/>
        <v>4.8224660970326001</v>
      </c>
      <c r="MT23" s="8">
        <f t="shared" si="70"/>
        <v>4.8227274832211142</v>
      </c>
      <c r="MU23" s="8">
        <f t="shared" si="70"/>
        <v>4.822987286877038</v>
      </c>
      <c r="MV23" s="8">
        <f t="shared" si="70"/>
        <v>4.8232455175816318</v>
      </c>
      <c r="MW23" s="8">
        <f t="shared" si="70"/>
        <v>4.8235021848581487</v>
      </c>
      <c r="MX23" s="8">
        <f t="shared" si="70"/>
        <v>4.8237572981721835</v>
      </c>
      <c r="MY23" s="8">
        <f t="shared" si="70"/>
        <v>4.8240108669320243</v>
      </c>
      <c r="MZ23" s="8">
        <f t="shared" ref="MZ23:PK27" si="77">MZ$4+MZ$5*$N23</f>
        <v>4.8242629004889954</v>
      </c>
      <c r="NA23" s="8">
        <f t="shared" si="77"/>
        <v>4.8245134081378067</v>
      </c>
      <c r="NB23" s="8">
        <f t="shared" si="77"/>
        <v>4.8247623991168931</v>
      </c>
      <c r="NC23" s="8">
        <f t="shared" si="77"/>
        <v>4.8250098826087573</v>
      </c>
      <c r="ND23" s="8">
        <f t="shared" si="77"/>
        <v>4.8252558677403075</v>
      </c>
      <c r="NE23" s="8">
        <f t="shared" si="77"/>
        <v>4.8255003635831928</v>
      </c>
      <c r="NF23" s="8">
        <f t="shared" si="77"/>
        <v>4.8257433791541402</v>
      </c>
      <c r="NG23" s="8">
        <f t="shared" si="77"/>
        <v>4.8259849234152856</v>
      </c>
      <c r="NH23" s="8">
        <f t="shared" si="77"/>
        <v>4.8262250052745053</v>
      </c>
      <c r="NI23" s="8">
        <f t="shared" si="77"/>
        <v>4.8264636335857425</v>
      </c>
      <c r="NJ23" s="8">
        <f t="shared" si="77"/>
        <v>4.8267008171493373</v>
      </c>
      <c r="NK23" s="8">
        <f t="shared" si="77"/>
        <v>4.826936564712347</v>
      </c>
      <c r="NL23" s="8">
        <f t="shared" si="77"/>
        <v>4.8271708849688721</v>
      </c>
      <c r="NM23" s="8">
        <f t="shared" si="77"/>
        <v>4.8274037865603763</v>
      </c>
      <c r="NN23" s="8">
        <f t="shared" si="77"/>
        <v>4.827635278076003</v>
      </c>
      <c r="NO23" s="8">
        <f t="shared" si="77"/>
        <v>4.827865368052894</v>
      </c>
      <c r="NP23" s="8">
        <f t="shared" si="77"/>
        <v>4.8280940649765052</v>
      </c>
      <c r="NQ23" s="8">
        <f t="shared" si="77"/>
        <v>4.8283213772809157</v>
      </c>
      <c r="NR23" s="8">
        <f t="shared" si="77"/>
        <v>4.8285473133491443</v>
      </c>
      <c r="NS23" s="8">
        <f t="shared" si="77"/>
        <v>4.8287718815134548</v>
      </c>
      <c r="NT23" s="8">
        <f t="shared" si="77"/>
        <v>4.8289950900556633</v>
      </c>
      <c r="NU23" s="8">
        <f t="shared" si="77"/>
        <v>4.8292169472074455</v>
      </c>
      <c r="NV23" s="8">
        <f t="shared" si="77"/>
        <v>4.829437461150639</v>
      </c>
      <c r="NW23" s="8">
        <f t="shared" si="77"/>
        <v>4.8296566400175465</v>
      </c>
      <c r="NX23" s="8">
        <f t="shared" si="77"/>
        <v>4.829874491891232</v>
      </c>
      <c r="NY23" s="8">
        <f t="shared" si="77"/>
        <v>4.8300910248058244</v>
      </c>
      <c r="NZ23" s="8">
        <f t="shared" si="77"/>
        <v>4.8303062467468099</v>
      </c>
      <c r="OA23" s="8">
        <f t="shared" si="77"/>
        <v>4.8305201656513264</v>
      </c>
      <c r="OB23" s="8">
        <f t="shared" si="77"/>
        <v>4.8307327894084588</v>
      </c>
      <c r="OC23" s="8">
        <f t="shared" si="77"/>
        <v>4.8309441258595278</v>
      </c>
      <c r="OD23" s="8">
        <f t="shared" si="77"/>
        <v>4.8311541827983797</v>
      </c>
      <c r="OE23" s="8">
        <f t="shared" si="77"/>
        <v>4.8313629679716747</v>
      </c>
      <c r="OF23" s="8">
        <f t="shared" si="77"/>
        <v>4.8315704890791693</v>
      </c>
      <c r="OG23" s="8">
        <f t="shared" si="77"/>
        <v>4.8317767537740055</v>
      </c>
      <c r="OH23" s="8">
        <f t="shared" si="77"/>
        <v>4.8319817696629892</v>
      </c>
      <c r="OI23" s="8">
        <f t="shared" si="77"/>
        <v>4.8321855443068724</v>
      </c>
      <c r="OJ23" s="8">
        <f t="shared" si="77"/>
        <v>4.8323880852206287</v>
      </c>
      <c r="OK23" s="8">
        <f t="shared" si="77"/>
        <v>4.8325893998737355</v>
      </c>
      <c r="OL23" s="8">
        <f t="shared" si="77"/>
        <v>4.8327894956904487</v>
      </c>
      <c r="OM23" s="8">
        <f t="shared" si="77"/>
        <v>4.8329883800500708</v>
      </c>
      <c r="ON23" s="8">
        <f t="shared" si="77"/>
        <v>4.8331860602872316</v>
      </c>
      <c r="OO23" s="8">
        <f t="shared" si="77"/>
        <v>4.8333825436921494</v>
      </c>
      <c r="OP23" s="8">
        <f t="shared" si="77"/>
        <v>4.8335778375109086</v>
      </c>
      <c r="OQ23" s="8">
        <f t="shared" si="77"/>
        <v>4.8337719489457216</v>
      </c>
      <c r="OR23" s="8">
        <f t="shared" si="77"/>
        <v>4.8339648851551953</v>
      </c>
      <c r="OS23" s="8">
        <f t="shared" si="77"/>
        <v>4.8341566532545972</v>
      </c>
      <c r="OT23" s="8">
        <f t="shared" si="77"/>
        <v>4.8343472603161146</v>
      </c>
      <c r="OU23" s="8">
        <f t="shared" si="77"/>
        <v>4.8345367133691184</v>
      </c>
      <c r="OV23" s="8">
        <f t="shared" si="77"/>
        <v>4.8347250194004197</v>
      </c>
      <c r="OW23" s="8">
        <f t="shared" si="77"/>
        <v>4.8349121853545292</v>
      </c>
      <c r="OX23" s="8">
        <f t="shared" si="77"/>
        <v>4.8350982181339131</v>
      </c>
      <c r="OY23" s="8">
        <f t="shared" si="77"/>
        <v>4.8352831245992478</v>
      </c>
      <c r="OZ23" s="8">
        <f t="shared" si="77"/>
        <v>4.8354669115696716</v>
      </c>
      <c r="PA23" s="8">
        <f t="shared" si="77"/>
        <v>4.8356495858230382</v>
      </c>
      <c r="PB23" s="8">
        <f t="shared" si="77"/>
        <v>4.8358311540961649</v>
      </c>
      <c r="PC23" s="8">
        <f t="shared" si="77"/>
        <v>4.8360116230850814</v>
      </c>
      <c r="PD23" s="8">
        <f t="shared" si="77"/>
        <v>4.836190999445277</v>
      </c>
      <c r="PE23" s="8">
        <f t="shared" si="77"/>
        <v>4.8363692897919472</v>
      </c>
      <c r="PF23" s="8">
        <f t="shared" si="77"/>
        <v>4.8365465007002353</v>
      </c>
      <c r="PG23" s="8">
        <f t="shared" si="77"/>
        <v>4.8367226387054769</v>
      </c>
      <c r="PH23" s="8">
        <f t="shared" si="77"/>
        <v>4.8368977103034405</v>
      </c>
      <c r="PI23" s="8">
        <f t="shared" si="77"/>
        <v>4.8370717219505659</v>
      </c>
      <c r="PJ23" s="8">
        <f t="shared" si="77"/>
        <v>4.8372446800642024</v>
      </c>
      <c r="PK23" s="8">
        <f t="shared" si="77"/>
        <v>4.8374165910228495</v>
      </c>
      <c r="PL23" s="8">
        <f t="shared" ref="PL23:RW26" si="78">PL$4+PL$5*$N23</f>
        <v>4.8375874611663852</v>
      </c>
      <c r="PM23" s="8">
        <f t="shared" si="78"/>
        <v>4.8377572967963047</v>
      </c>
      <c r="PN23" s="8">
        <f t="shared" si="78"/>
        <v>4.8379261041759527</v>
      </c>
      <c r="PO23" s="8">
        <f t="shared" si="78"/>
        <v>4.8380938895307501</v>
      </c>
      <c r="PP23" s="8">
        <f t="shared" si="78"/>
        <v>4.8382606590484301</v>
      </c>
      <c r="PQ23" s="8">
        <f t="shared" si="78"/>
        <v>4.8384264188792621</v>
      </c>
      <c r="PR23" s="8">
        <f t="shared" si="78"/>
        <v>4.8385911751362771</v>
      </c>
      <c r="PS23" s="8">
        <f t="shared" si="78"/>
        <v>4.8387549338954985</v>
      </c>
      <c r="PT23" s="8">
        <f t="shared" si="78"/>
        <v>4.8389177011961619</v>
      </c>
      <c r="PU23" s="8">
        <f t="shared" si="78"/>
        <v>4.8390794830409387</v>
      </c>
      <c r="PV23" s="8">
        <f t="shared" si="78"/>
        <v>4.8392402853961585</v>
      </c>
      <c r="PW23" s="8">
        <f t="shared" si="78"/>
        <v>4.8394001141920278</v>
      </c>
      <c r="PX23" s="8">
        <f t="shared" si="78"/>
        <v>4.8395589753228494</v>
      </c>
      <c r="PY23" s="8">
        <f t="shared" si="78"/>
        <v>4.8397168746472401</v>
      </c>
      <c r="PZ23" s="8">
        <f t="shared" si="78"/>
        <v>4.8398738179883463</v>
      </c>
      <c r="QA23" s="8">
        <f t="shared" si="78"/>
        <v>4.8400298111340589</v>
      </c>
      <c r="QB23" s="8">
        <f t="shared" si="78"/>
        <v>4.840184859837227</v>
      </c>
      <c r="QC23" s="8">
        <f t="shared" si="78"/>
        <v>4.8403389698158685</v>
      </c>
      <c r="QD23" s="8">
        <f t="shared" si="78"/>
        <v>4.840492146753383</v>
      </c>
      <c r="QE23" s="8">
        <f t="shared" si="78"/>
        <v>4.8406443962987602</v>
      </c>
      <c r="QF23" s="8">
        <f t="shared" si="78"/>
        <v>4.8407957240667905</v>
      </c>
      <c r="QG23" s="8">
        <f t="shared" si="78"/>
        <v>4.8409461356382675</v>
      </c>
      <c r="QH23" s="8">
        <f t="shared" si="78"/>
        <v>4.8410956365601976</v>
      </c>
      <c r="QI23" s="8">
        <f t="shared" si="78"/>
        <v>4.8412442323460043</v>
      </c>
      <c r="QJ23" s="8">
        <f t="shared" si="78"/>
        <v>4.8413919284757299</v>
      </c>
      <c r="QK23" s="8">
        <f t="shared" si="78"/>
        <v>4.8415387303962394</v>
      </c>
      <c r="QL23" s="8">
        <f t="shared" si="78"/>
        <v>4.8416846435214191</v>
      </c>
      <c r="QM23" s="8">
        <f t="shared" si="78"/>
        <v>4.8418296732323771</v>
      </c>
      <c r="QN23" s="8">
        <f t="shared" si="78"/>
        <v>4.8419738248776438</v>
      </c>
      <c r="QO23" s="8">
        <f t="shared" si="78"/>
        <v>4.8421171037733668</v>
      </c>
      <c r="QP23" s="8">
        <f t="shared" si="78"/>
        <v>4.8422595152035086</v>
      </c>
      <c r="QQ23" s="8">
        <f t="shared" si="78"/>
        <v>4.8424010644200379</v>
      </c>
      <c r="QR23" s="8">
        <f t="shared" si="78"/>
        <v>4.8425417566431292</v>
      </c>
      <c r="QS23" s="8">
        <f t="shared" si="78"/>
        <v>4.8426815970613495</v>
      </c>
      <c r="QT23" s="8">
        <f t="shared" si="78"/>
        <v>4.8428205908318551</v>
      </c>
      <c r="QU23" s="8">
        <f t="shared" si="78"/>
        <v>4.8429587430805761</v>
      </c>
      <c r="QV23" s="8">
        <f t="shared" si="78"/>
        <v>4.8430960589024092</v>
      </c>
      <c r="QW23" s="8">
        <f t="shared" si="78"/>
        <v>4.8432325433614043</v>
      </c>
      <c r="QX23" s="8">
        <f t="shared" si="78"/>
        <v>4.8433682014909518</v>
      </c>
      <c r="QY23" s="8">
        <f t="shared" si="78"/>
        <v>4.8435030382939699</v>
      </c>
      <c r="QZ23" s="8">
        <f t="shared" si="78"/>
        <v>4.8436370587430844</v>
      </c>
      <c r="RA23" s="8">
        <f t="shared" si="78"/>
        <v>4.8437702677808163</v>
      </c>
      <c r="RB23" s="8">
        <f t="shared" si="78"/>
        <v>4.8439026703197623</v>
      </c>
      <c r="RC23" s="8">
        <f t="shared" si="78"/>
        <v>4.8440342712427755</v>
      </c>
      <c r="RD23" s="8">
        <f t="shared" si="78"/>
        <v>4.8441650754031498</v>
      </c>
      <c r="RE23" s="8">
        <f t="shared" si="78"/>
        <v>4.8442950876247908</v>
      </c>
      <c r="RF23" s="8">
        <f t="shared" si="78"/>
        <v>4.8444243127024</v>
      </c>
      <c r="RG23" s="8">
        <f t="shared" si="78"/>
        <v>4.8445527554016525</v>
      </c>
      <c r="RH23" s="8">
        <f t="shared" si="78"/>
        <v>4.8446804204593663</v>
      </c>
      <c r="RI23" s="8">
        <f t="shared" si="78"/>
        <v>4.8448073125836837</v>
      </c>
      <c r="RJ23" s="8">
        <f t="shared" si="78"/>
        <v>4.8449334364542391</v>
      </c>
      <c r="RK23" s="8">
        <f t="shared" si="78"/>
        <v>4.8450587967223395</v>
      </c>
      <c r="RL23" s="8">
        <f t="shared" si="78"/>
        <v>4.845183398011125</v>
      </c>
      <c r="RM23" s="8">
        <f t="shared" si="78"/>
        <v>4.8453072449157499</v>
      </c>
      <c r="RN23" s="8">
        <f t="shared" si="78"/>
        <v>4.8454303420035467</v>
      </c>
      <c r="RO23" s="8">
        <f t="shared" si="78"/>
        <v>4.8455526938141951</v>
      </c>
      <c r="RP23" s="8">
        <f t="shared" si="78"/>
        <v>4.8456743048598883</v>
      </c>
      <c r="RQ23" s="8">
        <f t="shared" si="78"/>
        <v>4.8457951796255037</v>
      </c>
      <c r="RR23" s="8">
        <f t="shared" si="78"/>
        <v>4.8459153225687635</v>
      </c>
      <c r="RS23" s="8">
        <f t="shared" si="78"/>
        <v>4.8460347381204034</v>
      </c>
      <c r="RT23" s="8">
        <f t="shared" si="78"/>
        <v>4.846153430684331</v>
      </c>
      <c r="RU23" s="8">
        <f t="shared" si="78"/>
        <v>4.8462714046377915</v>
      </c>
      <c r="RV23" s="8">
        <f t="shared" si="78"/>
        <v>4.8463886643315304</v>
      </c>
      <c r="RW23" s="8">
        <f t="shared" si="78"/>
        <v>4.8465052140899507</v>
      </c>
      <c r="RX23" s="8">
        <f t="shared" si="73"/>
        <v>4.8466210582112748</v>
      </c>
      <c r="RY23" s="8">
        <f t="shared" si="73"/>
        <v>4.8467362009677011</v>
      </c>
      <c r="RZ23" s="8">
        <f t="shared" si="73"/>
        <v>4.846850646605561</v>
      </c>
      <c r="SA23" s="8">
        <f t="shared" si="73"/>
        <v>4.846964399345481</v>
      </c>
      <c r="SB23" s="8">
        <f t="shared" si="73"/>
        <v>4.8470774633825293</v>
      </c>
      <c r="SC23" s="8">
        <f t="shared" si="73"/>
        <v>4.8471898428863804</v>
      </c>
      <c r="SD23" s="8">
        <f t="shared" si="73"/>
        <v>4.8473015420014613</v>
      </c>
      <c r="SE23" s="8">
        <f t="shared" si="73"/>
        <v>4.8474125648471063</v>
      </c>
      <c r="SF23" s="8">
        <f t="shared" si="73"/>
        <v>4.847522915517712</v>
      </c>
      <c r="SG23" s="8">
        <f t="shared" si="73"/>
        <v>4.8476325980828845</v>
      </c>
      <c r="SH23" s="8">
        <f t="shared" si="73"/>
        <v>4.8477416165875908</v>
      </c>
      <c r="SI23" s="8">
        <f t="shared" si="73"/>
        <v>4.8478499750523092</v>
      </c>
      <c r="SJ23" s="8">
        <f t="shared" si="73"/>
        <v>4.8479576774731754</v>
      </c>
      <c r="SK23" s="8">
        <f t="shared" si="73"/>
        <v>4.8480647278221314</v>
      </c>
      <c r="SL23" s="8">
        <f t="shared" si="73"/>
        <v>4.8481711300470716</v>
      </c>
      <c r="SM23" s="8">
        <f t="shared" si="73"/>
        <v>4.8482768880719895</v>
      </c>
      <c r="SN23" s="8">
        <f t="shared" si="73"/>
        <v>4.8483820057971174</v>
      </c>
      <c r="SO23" s="8">
        <f t="shared" si="73"/>
        <v>4.8484864870990796</v>
      </c>
      <c r="SP23" s="8">
        <f t="shared" si="73"/>
        <v>4.8485903358310249</v>
      </c>
      <c r="SQ23" s="8">
        <f t="shared" si="73"/>
        <v>4.8486935558227762</v>
      </c>
    </row>
    <row r="24" spans="10:511" ht="14.45" x14ac:dyDescent="0.3">
      <c r="J24" s="1"/>
      <c r="K24" s="19">
        <v>0.28000000000000003</v>
      </c>
      <c r="L24" s="19">
        <f t="shared" ca="1" si="38"/>
        <v>5.4108438534582506</v>
      </c>
      <c r="M24" s="2"/>
      <c r="N24" s="20">
        <v>0.28000000000000003</v>
      </c>
      <c r="O24" s="20">
        <v>4.6608790825708866</v>
      </c>
      <c r="P24" s="4"/>
      <c r="Q24" s="22">
        <f t="shared" si="49"/>
        <v>-0.24892433213191012</v>
      </c>
      <c r="R24" s="38"/>
      <c r="U24" s="8">
        <f t="shared" si="50"/>
        <v>6.4</v>
      </c>
      <c r="V24" s="8">
        <f t="shared" si="50"/>
        <v>6.2435397761760942</v>
      </c>
      <c r="W24" s="8">
        <f t="shared" si="50"/>
        <v>6.1010222423760734</v>
      </c>
      <c r="X24" s="8">
        <f t="shared" si="71"/>
        <v>5.9712183266400123</v>
      </c>
      <c r="Y24" s="8">
        <f t="shared" si="71"/>
        <v>5.8530072215682649</v>
      </c>
      <c r="Z24" s="8">
        <f t="shared" si="71"/>
        <v>5.7453668481683184</v>
      </c>
      <c r="AA24" s="8">
        <f t="shared" si="71"/>
        <v>5.6473651596616312</v>
      </c>
      <c r="AB24" s="8">
        <f t="shared" si="71"/>
        <v>5.5581522112654165</v>
      </c>
      <c r="AC24" s="8">
        <f t="shared" si="71"/>
        <v>5.4769529284810829</v>
      </c>
      <c r="AD24" s="8">
        <f t="shared" si="74"/>
        <v>5.4030605123637088</v>
      </c>
      <c r="AE24" s="8">
        <f t="shared" si="74"/>
        <v>5.3358304256662592</v>
      </c>
      <c r="AF24" s="8">
        <f t="shared" si="74"/>
        <v>5.2746749086941254</v>
      </c>
      <c r="AG24" s="8">
        <f t="shared" si="74"/>
        <v>5.2190579782122803</v>
      </c>
      <c r="AH24" s="8">
        <f t="shared" si="74"/>
        <v>5.1684908668569642</v>
      </c>
      <c r="AI24" s="8">
        <f t="shared" si="74"/>
        <v>5.1225278642515697</v>
      </c>
      <c r="AJ24" s="8">
        <f t="shared" si="74"/>
        <v>5.0807625244439585</v>
      </c>
      <c r="AK24" s="8">
        <f t="shared" si="74"/>
        <v>5.0428242073990264</v>
      </c>
      <c r="AL24" s="8">
        <f t="shared" si="74"/>
        <v>5.0083749251223999</v>
      </c>
      <c r="AM24" s="8">
        <f t="shared" si="74"/>
        <v>4.9771064655828425</v>
      </c>
      <c r="AN24" s="8">
        <f t="shared" si="74"/>
        <v>4.9487377699644304</v>
      </c>
      <c r="AO24" s="8">
        <f t="shared" si="74"/>
        <v>4.9230125409347858</v>
      </c>
      <c r="AP24" s="8">
        <f t="shared" si="74"/>
        <v>4.899697061581108</v>
      </c>
      <c r="AQ24" s="8">
        <f t="shared" si="74"/>
        <v>4.8785782064580365</v>
      </c>
      <c r="AR24" s="8">
        <f t="shared" si="74"/>
        <v>4.8594616278258291</v>
      </c>
      <c r="AS24" s="8">
        <f t="shared" si="74"/>
        <v>4.8421701016478025</v>
      </c>
      <c r="AT24" s="8">
        <f t="shared" si="74"/>
        <v>4.8265420192751813</v>
      </c>
      <c r="AU24" s="8">
        <f t="shared" si="74"/>
        <v>4.8124300119869821</v>
      </c>
      <c r="AV24" s="8">
        <f t="shared" si="74"/>
        <v>4.7996996966828238</v>
      </c>
      <c r="AW24" s="8">
        <f t="shared" si="74"/>
        <v>4.7882285320573441</v>
      </c>
      <c r="AX24" s="8">
        <f t="shared" si="74"/>
        <v>4.7779047755248003</v>
      </c>
      <c r="AY24" s="8">
        <f t="shared" si="74"/>
        <v>4.7686265320196268</v>
      </c>
      <c r="AZ24" s="8">
        <f t="shared" si="74"/>
        <v>4.7603008865803638</v>
      </c>
      <c r="BA24" s="8">
        <f t="shared" si="74"/>
        <v>4.7528431133371738</v>
      </c>
      <c r="BB24" s="8">
        <f t="shared" si="74"/>
        <v>4.746175954173208</v>
      </c>
      <c r="BC24" s="8">
        <f t="shared" si="74"/>
        <v>4.7402289609228196</v>
      </c>
      <c r="BD24" s="8">
        <f t="shared" si="74"/>
        <v>4.7349378955102077</v>
      </c>
      <c r="BE24" s="8">
        <f t="shared" si="74"/>
        <v>4.7302441829249942</v>
      </c>
      <c r="BF24" s="8">
        <f t="shared" si="74"/>
        <v>4.7260944123807835</v>
      </c>
      <c r="BG24" s="8">
        <f t="shared" si="74"/>
        <v>4.722439882412651</v>
      </c>
      <c r="BH24" s="8">
        <f t="shared" si="74"/>
        <v>4.7192361860433634</v>
      </c>
      <c r="BI24" s="8">
        <f t="shared" si="74"/>
        <v>4.7164428324890002</v>
      </c>
      <c r="BJ24" s="8">
        <f t="shared" si="74"/>
        <v>4.714022902185536</v>
      </c>
      <c r="BK24" s="8">
        <f t="shared" si="74"/>
        <v>4.7119427322014076</v>
      </c>
      <c r="BL24" s="8">
        <f t="shared" si="74"/>
        <v>4.7101716293596265</v>
      </c>
      <c r="BM24" s="8">
        <f t="shared" si="74"/>
        <v>4.70868160862873</v>
      </c>
      <c r="BN24" s="8">
        <f t="shared" si="74"/>
        <v>4.7074471545568501</v>
      </c>
      <c r="BO24" s="8">
        <f t="shared" si="74"/>
        <v>4.7064450037192307</v>
      </c>
      <c r="BP24" s="8">
        <f t="shared" si="74"/>
        <v>4.7056539463282769</v>
      </c>
      <c r="BQ24" s="8">
        <f t="shared" si="74"/>
        <v>4.7050546453182935</v>
      </c>
      <c r="BR24" s="8">
        <f t="shared" si="74"/>
        <v>4.7046294713656875</v>
      </c>
      <c r="BS24" s="8">
        <f t="shared" si="74"/>
        <v>4.7043623524410263</v>
      </c>
      <c r="BT24" s="8">
        <f t="shared" si="74"/>
        <v>4.7042386366129669</v>
      </c>
      <c r="BU24" s="8">
        <f t="shared" si="74"/>
        <v>4.704244966936785</v>
      </c>
      <c r="BV24" s="8">
        <f t="shared" si="74"/>
        <v>4.7043691673631072</v>
      </c>
      <c r="BW24" s="8">
        <f t="shared" si="74"/>
        <v>4.7046001386961267</v>
      </c>
      <c r="BX24" s="8">
        <f t="shared" si="74"/>
        <v>4.7049277637161691</v>
      </c>
      <c r="BY24" s="8">
        <f t="shared" si="74"/>
        <v>4.7053428206593599</v>
      </c>
      <c r="BZ24" s="8">
        <f t="shared" si="74"/>
        <v>4.7058369043183097</v>
      </c>
      <c r="CA24" s="8">
        <f t="shared" si="74"/>
        <v>4.7064023540925382</v>
      </c>
      <c r="CB24" s="8">
        <f t="shared" si="74"/>
        <v>4.7070321883764841</v>
      </c>
      <c r="CC24" s="8">
        <f t="shared" si="74"/>
        <v>4.7077200447268845</v>
      </c>
      <c r="CD24" s="8">
        <f t="shared" si="74"/>
        <v>4.7084601253004648</v>
      </c>
      <c r="CE24" s="8">
        <f t="shared" si="74"/>
        <v>4.7092471470977166</v>
      </c>
      <c r="CF24" s="8">
        <f t="shared" si="74"/>
        <v>4.7100762965894418</v>
      </c>
      <c r="CG24" s="8">
        <f t="shared" si="74"/>
        <v>4.7109431883400079</v>
      </c>
      <c r="CH24" s="8">
        <f t="shared" si="74"/>
        <v>4.7118438272752963</v>
      </c>
      <c r="CI24" s="8">
        <f t="shared" si="74"/>
        <v>4.7127745742742926</v>
      </c>
      <c r="CJ24" s="8">
        <f t="shared" si="74"/>
        <v>4.7137321147915809</v>
      </c>
      <c r="CK24" s="8">
        <f t="shared" si="74"/>
        <v>4.7147134302437639</v>
      </c>
      <c r="CL24" s="8">
        <f t="shared" si="74"/>
        <v>4.7157157719163623</v>
      </c>
      <c r="CM24" s="8">
        <f t="shared" si="74"/>
        <v>4.7167366371691877</v>
      </c>
      <c r="CN24" s="8">
        <f t="shared" si="74"/>
        <v>4.7177737477377235</v>
      </c>
      <c r="CO24" s="8">
        <f t="shared" si="74"/>
        <v>4.7188250299459096</v>
      </c>
      <c r="CP24" s="8">
        <f t="shared" si="64"/>
        <v>4.7198885966619502</v>
      </c>
      <c r="CQ24" s="8">
        <f t="shared" si="64"/>
        <v>4.720962730843639</v>
      </c>
      <c r="CR24" s="8">
        <f t="shared" si="64"/>
        <v>4.7220458705331714</v>
      </c>
      <c r="CS24" s="8">
        <f t="shared" si="64"/>
        <v>4.7231365951737843</v>
      </c>
      <c r="CT24" s="8">
        <f t="shared" si="64"/>
        <v>4.7242336131317888</v>
      </c>
      <c r="CU24" s="8">
        <f t="shared" si="64"/>
        <v>4.7253357503178233</v>
      </c>
      <c r="CV24" s="8">
        <f t="shared" si="64"/>
        <v>4.7264419398105009</v>
      </c>
      <c r="CW24" s="8">
        <f t="shared" ref="CW24:FH26" si="79">CW$4+CW$5*$N24</f>
        <v>4.7275512123941645</v>
      </c>
      <c r="CX24" s="8">
        <f t="shared" si="79"/>
        <v>4.7286626879302291</v>
      </c>
      <c r="CY24" s="8">
        <f t="shared" si="79"/>
        <v>4.7297755674886846</v>
      </c>
      <c r="CZ24" s="8">
        <f t="shared" si="79"/>
        <v>4.7308891261728041</v>
      </c>
      <c r="DA24" s="8">
        <f t="shared" si="79"/>
        <v>4.7320027065760035</v>
      </c>
      <c r="DB24" s="8">
        <f t="shared" si="79"/>
        <v>4.7331157128151604</v>
      </c>
      <c r="DC24" s="8">
        <f t="shared" si="79"/>
        <v>4.7342276050896244</v>
      </c>
      <c r="DD24" s="8">
        <f t="shared" si="79"/>
        <v>4.7353378947196072</v>
      </c>
      <c r="DE24" s="8">
        <f t="shared" si="79"/>
        <v>4.736446139621739</v>
      </c>
      <c r="DF24" s="8">
        <f t="shared" si="79"/>
        <v>4.7375519401832662</v>
      </c>
      <c r="DG24" s="8">
        <f t="shared" si="79"/>
        <v>4.7386549354997944</v>
      </c>
      <c r="DH24" s="8">
        <f t="shared" si="79"/>
        <v>4.739754799944544</v>
      </c>
      <c r="DI24" s="8">
        <f t="shared" si="79"/>
        <v>4.7408512400399179</v>
      </c>
      <c r="DJ24" s="8">
        <f t="shared" si="79"/>
        <v>4.7419439916047574</v>
      </c>
      <c r="DK24" s="8">
        <f t="shared" si="79"/>
        <v>4.7430328171529998</v>
      </c>
      <c r="DL24" s="8">
        <f t="shared" si="79"/>
        <v>4.7441175035215881</v>
      </c>
      <c r="DM24" s="8">
        <f t="shared" si="79"/>
        <v>4.7451978597074511</v>
      </c>
      <c r="DN24" s="8">
        <f t="shared" si="79"/>
        <v>4.7462737148951213</v>
      </c>
      <c r="DO24" s="8">
        <f t="shared" si="79"/>
        <v>4.7473449166582196</v>
      </c>
      <c r="DP24" s="8">
        <f t="shared" si="79"/>
        <v>4.7484113293194667</v>
      </c>
      <c r="DQ24" s="8">
        <f t="shared" si="79"/>
        <v>4.7494728324552771</v>
      </c>
      <c r="DR24" s="8">
        <f t="shared" si="79"/>
        <v>4.7505293195321938</v>
      </c>
      <c r="DS24" s="8">
        <f t="shared" si="79"/>
        <v>4.7515806966635452</v>
      </c>
      <c r="DT24" s="8">
        <f t="shared" si="79"/>
        <v>4.7526268814757389</v>
      </c>
      <c r="DU24" s="8">
        <f t="shared" si="79"/>
        <v>4.7536678020745331</v>
      </c>
      <c r="DV24" s="8">
        <f t="shared" si="79"/>
        <v>4.7547033961024843</v>
      </c>
      <c r="DW24" s="8">
        <f t="shared" si="79"/>
        <v>4.7557336098795284</v>
      </c>
      <c r="DX24" s="8">
        <f t="shared" si="79"/>
        <v>4.7567583976193824</v>
      </c>
      <c r="DY24" s="8">
        <f t="shared" si="79"/>
        <v>4.7577777207150795</v>
      </c>
      <c r="DZ24" s="8">
        <f t="shared" si="79"/>
        <v>4.7587915470875561</v>
      </c>
      <c r="EA24" s="8">
        <f t="shared" si="79"/>
        <v>4.7597998505917296</v>
      </c>
      <c r="EB24" s="8">
        <f t="shared" si="79"/>
        <v>4.7608026104750012</v>
      </c>
      <c r="EC24" s="8">
        <f t="shared" si="79"/>
        <v>4.7617998108835762</v>
      </c>
      <c r="ED24" s="8">
        <f t="shared" si="79"/>
        <v>4.762791440412375</v>
      </c>
      <c r="EE24" s="8">
        <f t="shared" si="79"/>
        <v>4.7637774916947002</v>
      </c>
      <c r="EF24" s="8">
        <f t="shared" si="79"/>
        <v>4.7647579610281685</v>
      </c>
      <c r="EG24" s="8">
        <f t="shared" si="79"/>
        <v>4.7657328480336894</v>
      </c>
      <c r="EH24" s="8">
        <f t="shared" si="79"/>
        <v>4.7667021553445998</v>
      </c>
      <c r="EI24" s="8">
        <f t="shared" si="79"/>
        <v>4.7676658883232905</v>
      </c>
      <c r="EJ24" s="8">
        <f t="shared" si="79"/>
        <v>4.7686240548028946</v>
      </c>
      <c r="EK24" s="8">
        <f t="shared" si="79"/>
        <v>4.7695766648518489</v>
      </c>
      <c r="EL24" s="8">
        <f t="shared" si="79"/>
        <v>4.7705237305592885</v>
      </c>
      <c r="EM24" s="8">
        <f t="shared" si="79"/>
        <v>4.7714652658394581</v>
      </c>
      <c r="EN24" s="8">
        <f t="shared" si="79"/>
        <v>4.7724012862534604</v>
      </c>
      <c r="EO24" s="8">
        <f t="shared" si="79"/>
        <v>4.7733318088468017</v>
      </c>
      <c r="EP24" s="8">
        <f t="shared" si="79"/>
        <v>4.7742568520013613</v>
      </c>
      <c r="EQ24" s="8">
        <f t="shared" si="79"/>
        <v>4.7751764353005015</v>
      </c>
      <c r="ER24" s="8">
        <f t="shared" si="79"/>
        <v>4.7760905794061559</v>
      </c>
      <c r="ES24" s="8">
        <f t="shared" si="79"/>
        <v>4.7769993059468625</v>
      </c>
      <c r="ET24" s="8">
        <f t="shared" si="79"/>
        <v>4.7779026374157461</v>
      </c>
      <c r="EU24" s="8">
        <f t="shared" si="79"/>
        <v>4.7788005970775975</v>
      </c>
      <c r="EV24" s="8">
        <f t="shared" si="79"/>
        <v>4.7796932088842397</v>
      </c>
      <c r="EW24" s="8">
        <f t="shared" si="79"/>
        <v>4.7805804973974393</v>
      </c>
      <c r="EX24" s="8">
        <f t="shared" si="79"/>
        <v>4.7814624877187262</v>
      </c>
      <c r="EY24" s="8">
        <f t="shared" si="79"/>
        <v>4.7823392054254752</v>
      </c>
      <c r="EZ24" s="8">
        <f t="shared" si="79"/>
        <v>4.7832106765127289</v>
      </c>
      <c r="FA24" s="8">
        <f t="shared" si="79"/>
        <v>4.7840769273402426</v>
      </c>
      <c r="FB24" s="8">
        <f t="shared" si="79"/>
        <v>4.7849379845842863</v>
      </c>
      <c r="FC24" s="8">
        <f t="shared" si="79"/>
        <v>4.7857938751937903</v>
      </c>
      <c r="FD24" s="8">
        <f t="shared" si="79"/>
        <v>4.7866446263504585</v>
      </c>
      <c r="FE24" s="8">
        <f t="shared" si="79"/>
        <v>4.7874902654324769</v>
      </c>
      <c r="FF24" s="8">
        <f t="shared" si="79"/>
        <v>4.7883308199815291</v>
      </c>
      <c r="FG24" s="8">
        <f t="shared" si="79"/>
        <v>4.7891663176728017</v>
      </c>
      <c r="FH24" s="8">
        <f t="shared" si="79"/>
        <v>4.789996786287726</v>
      </c>
      <c r="FI24" s="8">
        <f t="shared" si="75"/>
        <v>4.7908222536892264</v>
      </c>
      <c r="FJ24" s="8">
        <f t="shared" si="75"/>
        <v>4.7916427477992274</v>
      </c>
      <c r="FK24" s="8">
        <f t="shared" si="75"/>
        <v>4.7924582965782392</v>
      </c>
      <c r="FL24" s="8">
        <f t="shared" si="75"/>
        <v>4.7932689280068432</v>
      </c>
      <c r="FM24" s="8">
        <f t="shared" si="75"/>
        <v>4.7940746700688832</v>
      </c>
      <c r="FN24" s="8">
        <f t="shared" si="75"/>
        <v>4.7948755507362417</v>
      </c>
      <c r="FO24" s="8">
        <f t="shared" si="75"/>
        <v>4.7956715979550424</v>
      </c>
      <c r="FP24" s="8">
        <f t="shared" si="75"/>
        <v>4.7964628396331559</v>
      </c>
      <c r="FQ24" s="8">
        <f t="shared" si="75"/>
        <v>4.7972493036289006</v>
      </c>
      <c r="FR24" s="8">
        <f t="shared" si="75"/>
        <v>4.7980310177408194</v>
      </c>
      <c r="FS24" s="8">
        <f t="shared" si="75"/>
        <v>4.7988080096984591</v>
      </c>
      <c r="FT24" s="8">
        <f t="shared" si="75"/>
        <v>4.7995803071540317</v>
      </c>
      <c r="FU24" s="8">
        <f t="shared" si="75"/>
        <v>4.8003479376749141</v>
      </c>
      <c r="FV24" s="8">
        <f t="shared" si="75"/>
        <v>4.8011109287368816</v>
      </c>
      <c r="FW24" s="8">
        <f t="shared" si="75"/>
        <v>4.8018693077180359</v>
      </c>
      <c r="FX24" s="8">
        <f t="shared" si="75"/>
        <v>4.8026231018933414</v>
      </c>
      <c r="FY24" s="8">
        <f t="shared" si="75"/>
        <v>4.8033723384297389</v>
      </c>
      <c r="FZ24" s="8">
        <f t="shared" si="75"/>
        <v>4.8041170443817673</v>
      </c>
      <c r="GA24" s="8">
        <f t="shared" si="75"/>
        <v>4.8048572466876562</v>
      </c>
      <c r="GB24" s="8">
        <f t="shared" si="75"/>
        <v>4.805592972165849</v>
      </c>
      <c r="GC24" s="8">
        <f t="shared" si="75"/>
        <v>4.8063242475119123</v>
      </c>
      <c r="GD24" s="8">
        <f t="shared" si="75"/>
        <v>4.8070510992957995</v>
      </c>
      <c r="GE24" s="8">
        <f t="shared" si="75"/>
        <v>4.8077735539594446</v>
      </c>
      <c r="GF24" s="8">
        <f t="shared" si="75"/>
        <v>4.8084916378146394</v>
      </c>
      <c r="GG24" s="8">
        <f t="shared" si="75"/>
        <v>4.8092053770411844</v>
      </c>
      <c r="GH24" s="8">
        <f t="shared" si="75"/>
        <v>4.8099147976852841</v>
      </c>
      <c r="GI24" s="8">
        <f t="shared" si="75"/>
        <v>4.8106199256581617</v>
      </c>
      <c r="GJ24" s="8">
        <f t="shared" si="75"/>
        <v>4.8113207867348731</v>
      </c>
      <c r="GK24" s="8">
        <f t="shared" si="75"/>
        <v>4.812017406553311</v>
      </c>
      <c r="GL24" s="8">
        <f t="shared" si="75"/>
        <v>4.8127098106133683</v>
      </c>
      <c r="GM24" s="8">
        <f t="shared" si="75"/>
        <v>4.8133980242762613</v>
      </c>
      <c r="GN24" s="8">
        <f t="shared" si="75"/>
        <v>4.8140820727639779</v>
      </c>
      <c r="GO24" s="8">
        <f t="shared" si="75"/>
        <v>4.8147619811588678</v>
      </c>
      <c r="GP24" s="8">
        <f t="shared" si="75"/>
        <v>4.8154377744033319</v>
      </c>
      <c r="GQ24" s="8">
        <f t="shared" si="75"/>
        <v>4.8161094772996202</v>
      </c>
      <c r="GR24" s="8">
        <f t="shared" si="75"/>
        <v>4.8167771145097289</v>
      </c>
      <c r="GS24" s="8">
        <f t="shared" si="75"/>
        <v>4.8174407105553714</v>
      </c>
      <c r="GT24" s="8">
        <f t="shared" si="75"/>
        <v>4.8181002898180338</v>
      </c>
      <c r="GU24" s="8">
        <f t="shared" si="75"/>
        <v>4.8187558765391003</v>
      </c>
      <c r="GV24" s="8">
        <f t="shared" si="75"/>
        <v>4.8194074948200365</v>
      </c>
      <c r="GW24" s="8">
        <f t="shared" si="75"/>
        <v>4.8200551686226367</v>
      </c>
      <c r="GX24" s="8">
        <f t="shared" si="75"/>
        <v>4.820698921769317</v>
      </c>
      <c r="GY24" s="8">
        <f t="shared" si="75"/>
        <v>4.8213387779434562</v>
      </c>
      <c r="GZ24" s="8">
        <f t="shared" si="75"/>
        <v>4.821974760689784</v>
      </c>
      <c r="HA24" s="8">
        <f t="shared" si="75"/>
        <v>4.8226068934148003</v>
      </c>
      <c r="HB24" s="8">
        <f t="shared" si="75"/>
        <v>4.8232351993872333</v>
      </c>
      <c r="HC24" s="8">
        <f t="shared" si="75"/>
        <v>4.8238597017385239</v>
      </c>
      <c r="HD24" s="8">
        <f t="shared" si="75"/>
        <v>4.824480423463342</v>
      </c>
      <c r="HE24" s="8">
        <f t="shared" si="75"/>
        <v>4.8250973874201284</v>
      </c>
      <c r="HF24" s="8">
        <f t="shared" si="75"/>
        <v>4.8257106163316532</v>
      </c>
      <c r="HG24" s="8">
        <f t="shared" si="75"/>
        <v>4.8263201327855985</v>
      </c>
      <c r="HH24" s="8">
        <f t="shared" si="75"/>
        <v>4.8269259592351554</v>
      </c>
      <c r="HI24" s="8">
        <f t="shared" si="75"/>
        <v>4.8275281179996439</v>
      </c>
      <c r="HJ24" s="8">
        <f t="shared" si="75"/>
        <v>4.8281266312651363</v>
      </c>
      <c r="HK24" s="8">
        <f t="shared" si="75"/>
        <v>4.8287215210851002</v>
      </c>
      <c r="HL24" s="8">
        <f t="shared" si="75"/>
        <v>4.82931280938105</v>
      </c>
      <c r="HM24" s="8">
        <f t="shared" si="75"/>
        <v>4.829900517943206</v>
      </c>
      <c r="HN24" s="8">
        <f t="shared" si="75"/>
        <v>4.8304846684311675</v>
      </c>
      <c r="HO24" s="8">
        <f t="shared" si="75"/>
        <v>4.8310652823745839</v>
      </c>
      <c r="HP24" s="8">
        <f t="shared" si="75"/>
        <v>4.8316423811738405</v>
      </c>
      <c r="HQ24" s="8">
        <f t="shared" si="75"/>
        <v>4.8322159861007439</v>
      </c>
      <c r="HR24" s="8">
        <f t="shared" si="75"/>
        <v>4.8327861182992145</v>
      </c>
      <c r="HS24" s="8">
        <f t="shared" si="75"/>
        <v>4.833352798785981</v>
      </c>
      <c r="HT24" s="8">
        <f t="shared" si="76"/>
        <v>4.8339160484512771</v>
      </c>
      <c r="HU24" s="8">
        <f t="shared" si="76"/>
        <v>4.8344758880595435</v>
      </c>
      <c r="HV24" s="8">
        <f t="shared" si="76"/>
        <v>4.8350323382501266</v>
      </c>
      <c r="HW24" s="8">
        <f t="shared" si="76"/>
        <v>4.835585419537983</v>
      </c>
      <c r="HX24" s="8">
        <f t="shared" si="76"/>
        <v>4.8361351523143821</v>
      </c>
      <c r="HY24" s="8">
        <f t="shared" si="76"/>
        <v>4.8366815568476103</v>
      </c>
      <c r="HZ24" s="8">
        <f t="shared" si="76"/>
        <v>4.8372246532836698</v>
      </c>
      <c r="IA24" s="8">
        <f t="shared" si="76"/>
        <v>4.8377644616469881</v>
      </c>
      <c r="IB24" s="8">
        <f t="shared" si="76"/>
        <v>4.8383010018411126</v>
      </c>
      <c r="IC24" s="8">
        <f t="shared" si="76"/>
        <v>4.8388342936494144</v>
      </c>
      <c r="ID24" s="8">
        <f t="shared" si="76"/>
        <v>4.8393643567357874</v>
      </c>
      <c r="IE24" s="8">
        <f t="shared" si="76"/>
        <v>4.8398912106453418</v>
      </c>
      <c r="IF24" s="8">
        <f t="shared" si="76"/>
        <v>4.8404148748051057</v>
      </c>
      <c r="IG24" s="8">
        <f t="shared" si="76"/>
        <v>4.8409353685247121</v>
      </c>
      <c r="IH24" s="8">
        <f t="shared" si="76"/>
        <v>4.8414527109970917</v>
      </c>
      <c r="II24" s="8">
        <f t="shared" si="76"/>
        <v>4.8419669212991634</v>
      </c>
      <c r="IJ24" s="8">
        <f t="shared" si="76"/>
        <v>4.8424780183925167</v>
      </c>
      <c r="IK24" s="8">
        <f t="shared" si="76"/>
        <v>4.8429860211240996</v>
      </c>
      <c r="IL24" s="8">
        <f t="shared" si="76"/>
        <v>4.8434909482268917</v>
      </c>
      <c r="IM24" s="8">
        <f t="shared" si="76"/>
        <v>4.8439928183205883</v>
      </c>
      <c r="IN24" s="8">
        <f t="shared" si="76"/>
        <v>4.8444916499122739</v>
      </c>
      <c r="IO24" s="8">
        <f t="shared" si="76"/>
        <v>4.8449874613970891</v>
      </c>
      <c r="IP24" s="8">
        <f t="shared" si="76"/>
        <v>4.8454802710589027</v>
      </c>
      <c r="IQ24" s="8">
        <f t="shared" si="76"/>
        <v>4.8459700970709765</v>
      </c>
      <c r="IR24" s="8">
        <f t="shared" si="76"/>
        <v>4.8464569574966267</v>
      </c>
      <c r="IS24" s="8">
        <f t="shared" si="76"/>
        <v>4.8469408702898811</v>
      </c>
      <c r="IT24" s="8">
        <f t="shared" si="76"/>
        <v>4.8474218532961331</v>
      </c>
      <c r="IU24" s="8">
        <f t="shared" si="76"/>
        <v>4.8478999242528005</v>
      </c>
      <c r="IV24" s="8">
        <f t="shared" si="76"/>
        <v>4.8483751007899629</v>
      </c>
      <c r="IW24" s="8">
        <f t="shared" si="76"/>
        <v>4.8488474004310165</v>
      </c>
      <c r="IX24" s="8">
        <f t="shared" si="76"/>
        <v>4.8493168405933096</v>
      </c>
      <c r="IY24" s="8">
        <f t="shared" si="76"/>
        <v>4.8497834385887817</v>
      </c>
      <c r="IZ24" s="8">
        <f t="shared" si="76"/>
        <v>4.8502472116245992</v>
      </c>
      <c r="JA24" s="8">
        <f t="shared" si="76"/>
        <v>4.850708176803785</v>
      </c>
      <c r="JB24" s="8">
        <f t="shared" si="76"/>
        <v>4.8511663511258458</v>
      </c>
      <c r="JC24" s="8">
        <f t="shared" si="76"/>
        <v>4.8516217514873983</v>
      </c>
      <c r="JD24" s="8">
        <f t="shared" si="76"/>
        <v>4.852074394682786</v>
      </c>
      <c r="JE24" s="8">
        <f t="shared" si="76"/>
        <v>4.852524297404698</v>
      </c>
      <c r="JF24" s="8">
        <f t="shared" si="76"/>
        <v>4.8529714762447824</v>
      </c>
      <c r="JG24" s="8">
        <f t="shared" si="76"/>
        <v>4.8534159476942556</v>
      </c>
      <c r="JH24" s="8">
        <f t="shared" si="76"/>
        <v>4.8538577281445079</v>
      </c>
      <c r="JI24" s="8">
        <f t="shared" si="76"/>
        <v>4.8542968338877071</v>
      </c>
      <c r="JJ24" s="8">
        <f t="shared" si="76"/>
        <v>4.8547332811173982</v>
      </c>
      <c r="JK24" s="8">
        <f t="shared" si="76"/>
        <v>4.8551670859290983</v>
      </c>
      <c r="JL24" s="8">
        <f t="shared" si="76"/>
        <v>4.8555982643208893</v>
      </c>
      <c r="JM24" s="8">
        <f t="shared" si="76"/>
        <v>4.8560268321940043</v>
      </c>
      <c r="JN24" s="8">
        <f t="shared" si="76"/>
        <v>4.8564528053534177</v>
      </c>
      <c r="JO24" s="8">
        <f t="shared" si="76"/>
        <v>4.856876199508422</v>
      </c>
      <c r="JP24" s="8">
        <f t="shared" si="76"/>
        <v>4.8572970302732115</v>
      </c>
      <c r="JQ24" s="8">
        <f t="shared" si="76"/>
        <v>4.8577153131674509</v>
      </c>
      <c r="JR24" s="8">
        <f t="shared" si="76"/>
        <v>4.8581310636168533</v>
      </c>
      <c r="JS24" s="8">
        <f t="shared" si="76"/>
        <v>4.8585442969537436</v>
      </c>
      <c r="JT24" s="8">
        <f t="shared" si="76"/>
        <v>4.8589550284176246</v>
      </c>
      <c r="JU24" s="8">
        <f t="shared" si="76"/>
        <v>4.8593632731557417</v>
      </c>
      <c r="JV24" s="8">
        <f t="shared" si="76"/>
        <v>4.8597690462236347</v>
      </c>
      <c r="JW24" s="8">
        <f t="shared" si="76"/>
        <v>4.8601723625856996</v>
      </c>
      <c r="JX24" s="8">
        <f t="shared" si="76"/>
        <v>4.8605732371157337</v>
      </c>
      <c r="JY24" s="8">
        <f t="shared" si="76"/>
        <v>4.8609716845974864</v>
      </c>
      <c r="JZ24" s="8">
        <f t="shared" si="76"/>
        <v>4.861367719725207</v>
      </c>
      <c r="KA24" s="8">
        <f t="shared" si="76"/>
        <v>4.8617613571041813</v>
      </c>
      <c r="KB24" s="8">
        <f t="shared" si="76"/>
        <v>4.8621526112512718</v>
      </c>
      <c r="KC24" s="8">
        <f t="shared" si="76"/>
        <v>4.8625414965954539</v>
      </c>
      <c r="KD24" s="8">
        <f t="shared" si="76"/>
        <v>4.8629280274783468</v>
      </c>
      <c r="KE24" s="8">
        <f t="shared" si="76"/>
        <v>4.8633122181547419</v>
      </c>
      <c r="KF24" s="8">
        <f t="shared" si="72"/>
        <v>4.8636940827931285</v>
      </c>
      <c r="KG24" s="8">
        <f t="shared" si="72"/>
        <v>4.8640736354762177</v>
      </c>
      <c r="KH24" s="8">
        <f t="shared" si="72"/>
        <v>4.864450890201458</v>
      </c>
      <c r="KI24" s="8">
        <f t="shared" si="43"/>
        <v>4.8648258608815551</v>
      </c>
      <c r="KJ24" s="8">
        <f t="shared" si="44"/>
        <v>4.8651985613449824</v>
      </c>
      <c r="KK24" s="8">
        <f t="shared" si="44"/>
        <v>4.8655690053364928</v>
      </c>
      <c r="KL24" s="8">
        <f t="shared" si="44"/>
        <v>4.8659372065176223</v>
      </c>
      <c r="KM24" s="8">
        <f t="shared" si="44"/>
        <v>4.8663031784671986</v>
      </c>
      <c r="KN24" s="8">
        <f t="shared" si="44"/>
        <v>4.8666669346818363</v>
      </c>
      <c r="KO24" s="8">
        <f t="shared" ref="KO24:MZ26" si="80">KO$4+KO$5*$N24</f>
        <v>4.8670284885764374</v>
      </c>
      <c r="KP24" s="8">
        <f t="shared" si="80"/>
        <v>4.8673878534846891</v>
      </c>
      <c r="KQ24" s="8">
        <f t="shared" si="80"/>
        <v>4.8677450426595481</v>
      </c>
      <c r="KR24" s="8">
        <f t="shared" si="80"/>
        <v>4.8681000692737344</v>
      </c>
      <c r="KS24" s="8">
        <f t="shared" si="80"/>
        <v>4.8684529464202173</v>
      </c>
      <c r="KT24" s="8">
        <f t="shared" si="80"/>
        <v>4.8688036871126954</v>
      </c>
      <c r="KU24" s="8">
        <f t="shared" si="80"/>
        <v>4.8691523042860778</v>
      </c>
      <c r="KV24" s="8">
        <f t="shared" si="80"/>
        <v>4.8694988107969621</v>
      </c>
      <c r="KW24" s="8">
        <f t="shared" si="80"/>
        <v>4.8698432194241059</v>
      </c>
      <c r="KX24" s="8">
        <f t="shared" si="80"/>
        <v>4.870185542868902</v>
      </c>
      <c r="KY24" s="8">
        <f t="shared" si="80"/>
        <v>4.8705257937558439</v>
      </c>
      <c r="KZ24" s="8">
        <f t="shared" si="80"/>
        <v>4.8708639846329893</v>
      </c>
      <c r="LA24" s="8">
        <f t="shared" si="80"/>
        <v>4.8712001279724291</v>
      </c>
      <c r="LB24" s="8">
        <f t="shared" si="80"/>
        <v>4.8715342361707403</v>
      </c>
      <c r="LC24" s="8">
        <f t="shared" si="80"/>
        <v>4.8718663215494491</v>
      </c>
      <c r="LD24" s="8">
        <f t="shared" si="80"/>
        <v>4.8721963963554815</v>
      </c>
      <c r="LE24" s="8">
        <f t="shared" si="80"/>
        <v>4.872524472761615</v>
      </c>
      <c r="LF24" s="8">
        <f t="shared" si="80"/>
        <v>4.8728505628669314</v>
      </c>
      <c r="LG24" s="8">
        <f t="shared" si="80"/>
        <v>4.8731746786972581</v>
      </c>
      <c r="LH24" s="8">
        <f t="shared" si="80"/>
        <v>4.873496832205614</v>
      </c>
      <c r="LI24" s="8">
        <f t="shared" si="80"/>
        <v>4.8738170352726504</v>
      </c>
      <c r="LJ24" s="8">
        <f t="shared" si="80"/>
        <v>4.8741352997070884</v>
      </c>
      <c r="LK24" s="8">
        <f t="shared" si="80"/>
        <v>4.874451637246155</v>
      </c>
      <c r="LL24" s="8">
        <f t="shared" si="80"/>
        <v>4.8747660595560145</v>
      </c>
      <c r="LM24" s="8">
        <f t="shared" si="80"/>
        <v>4.8750785782322001</v>
      </c>
      <c r="LN24" s="8">
        <f t="shared" si="80"/>
        <v>4.8753892048000447</v>
      </c>
      <c r="LO24" s="8">
        <f t="shared" si="80"/>
        <v>4.8756979507150966</v>
      </c>
      <c r="LP24" s="8">
        <f t="shared" si="80"/>
        <v>4.8760048273635528</v>
      </c>
      <c r="LQ24" s="8">
        <f t="shared" si="80"/>
        <v>4.8763098460626697</v>
      </c>
      <c r="LR24" s="8">
        <f t="shared" si="80"/>
        <v>4.8766130180611897</v>
      </c>
      <c r="LS24" s="8">
        <f t="shared" si="80"/>
        <v>4.876914354539748</v>
      </c>
      <c r="LT24" s="8">
        <f t="shared" si="80"/>
        <v>4.877213866611287</v>
      </c>
      <c r="LU24" s="8">
        <f t="shared" si="80"/>
        <v>4.8775115653214698</v>
      </c>
      <c r="LV24" s="8">
        <f t="shared" si="80"/>
        <v>4.8778074616490823</v>
      </c>
      <c r="LW24" s="8">
        <f t="shared" si="80"/>
        <v>4.8781015665064436</v>
      </c>
      <c r="LX24" s="8">
        <f t="shared" si="80"/>
        <v>4.8783938907398019</v>
      </c>
      <c r="LY24" s="8">
        <f t="shared" si="80"/>
        <v>4.8786844451297418</v>
      </c>
      <c r="LZ24" s="8">
        <f t="shared" si="80"/>
        <v>4.8789732403915744</v>
      </c>
      <c r="MA24" s="8">
        <f t="shared" si="80"/>
        <v>4.8792602871757396</v>
      </c>
      <c r="MB24" s="8">
        <f t="shared" si="80"/>
        <v>4.8795455960681924</v>
      </c>
      <c r="MC24" s="8">
        <f t="shared" si="80"/>
        <v>4.8798291775907998</v>
      </c>
      <c r="MD24" s="8">
        <f t="shared" si="80"/>
        <v>4.8801110422017215</v>
      </c>
      <c r="ME24" s="8">
        <f t="shared" si="80"/>
        <v>4.8803912002958034</v>
      </c>
      <c r="MF24" s="8">
        <f t="shared" si="80"/>
        <v>4.8806696622049532</v>
      </c>
      <c r="MG24" s="8">
        <f t="shared" si="80"/>
        <v>4.8809464381985288</v>
      </c>
      <c r="MH24" s="8">
        <f t="shared" si="80"/>
        <v>4.8812215384837119</v>
      </c>
      <c r="MI24" s="8">
        <f t="shared" si="80"/>
        <v>4.8814949732058848</v>
      </c>
      <c r="MJ24" s="8">
        <f t="shared" si="80"/>
        <v>4.8817667524490069</v>
      </c>
      <c r="MK24" s="8">
        <f t="shared" si="80"/>
        <v>4.8820368862359862</v>
      </c>
      <c r="ML24" s="8">
        <f t="shared" si="80"/>
        <v>4.8823053845290465</v>
      </c>
      <c r="MM24" s="8">
        <f t="shared" si="80"/>
        <v>4.8825722572300982</v>
      </c>
      <c r="MN24" s="8">
        <f t="shared" si="80"/>
        <v>4.8828375141811016</v>
      </c>
      <c r="MO24" s="8">
        <f t="shared" si="80"/>
        <v>4.8831011651644278</v>
      </c>
      <c r="MP24" s="8">
        <f t="shared" si="80"/>
        <v>4.8833632199032238</v>
      </c>
      <c r="MQ24" s="8">
        <f t="shared" si="80"/>
        <v>4.8836236880617685</v>
      </c>
      <c r="MR24" s="8">
        <f t="shared" si="80"/>
        <v>4.883882579245828</v>
      </c>
      <c r="MS24" s="8">
        <f t="shared" si="80"/>
        <v>4.8841399030030148</v>
      </c>
      <c r="MT24" s="8">
        <f t="shared" si="80"/>
        <v>4.8843956688231334</v>
      </c>
      <c r="MU24" s="8">
        <f t="shared" si="80"/>
        <v>4.8846498861385346</v>
      </c>
      <c r="MV24" s="8">
        <f t="shared" si="80"/>
        <v>4.8849025643244621</v>
      </c>
      <c r="MW24" s="8">
        <f t="shared" si="80"/>
        <v>4.885153712699398</v>
      </c>
      <c r="MX24" s="8">
        <f t="shared" si="80"/>
        <v>4.8854033405254054</v>
      </c>
      <c r="MY24" s="8">
        <f t="shared" si="80"/>
        <v>4.8856514570084748</v>
      </c>
      <c r="MZ24" s="8">
        <f t="shared" si="80"/>
        <v>4.8858980712988567</v>
      </c>
      <c r="NA24" s="8">
        <f t="shared" si="77"/>
        <v>4.8861431924914047</v>
      </c>
      <c r="NB24" s="8">
        <f t="shared" si="77"/>
        <v>4.8863868296259074</v>
      </c>
      <c r="NC24" s="8">
        <f t="shared" si="77"/>
        <v>4.8866289916874237</v>
      </c>
      <c r="ND24" s="8">
        <f t="shared" si="77"/>
        <v>4.8868696876066133</v>
      </c>
      <c r="NE24" s="8">
        <f t="shared" si="77"/>
        <v>4.8871089262600647</v>
      </c>
      <c r="NF24" s="8">
        <f t="shared" si="77"/>
        <v>4.8873467164706277</v>
      </c>
      <c r="NG24" s="8">
        <f t="shared" si="77"/>
        <v>4.887583067007732</v>
      </c>
      <c r="NH24" s="8">
        <f t="shared" si="77"/>
        <v>4.8878179865877129</v>
      </c>
      <c r="NI24" s="8">
        <f t="shared" si="77"/>
        <v>4.8880514838741389</v>
      </c>
      <c r="NJ24" s="8">
        <f t="shared" si="77"/>
        <v>4.8882835674781209</v>
      </c>
      <c r="NK24" s="8">
        <f t="shared" si="77"/>
        <v>4.8885142459586364</v>
      </c>
      <c r="NL24" s="8">
        <f t="shared" si="77"/>
        <v>4.888743527822843</v>
      </c>
      <c r="NM24" s="8">
        <f t="shared" si="77"/>
        <v>4.8889714215263957</v>
      </c>
      <c r="NN24" s="8">
        <f t="shared" si="77"/>
        <v>4.889197935473752</v>
      </c>
      <c r="NO24" s="8">
        <f t="shared" si="77"/>
        <v>4.8894230780184866</v>
      </c>
      <c r="NP24" s="8">
        <f t="shared" si="77"/>
        <v>4.8896468574635996</v>
      </c>
      <c r="NQ24" s="8">
        <f t="shared" si="77"/>
        <v>4.8898692820618201</v>
      </c>
      <c r="NR24" s="8">
        <f t="shared" si="77"/>
        <v>4.8900903600159129</v>
      </c>
      <c r="NS24" s="8">
        <f t="shared" si="77"/>
        <v>4.890310099478981</v>
      </c>
      <c r="NT24" s="8">
        <f t="shared" si="77"/>
        <v>4.8905285085547625</v>
      </c>
      <c r="NU24" s="8">
        <f t="shared" si="77"/>
        <v>4.8907455952979344</v>
      </c>
      <c r="NV24" s="8">
        <f t="shared" si="77"/>
        <v>4.8909613677144073</v>
      </c>
      <c r="NW24" s="8">
        <f t="shared" si="77"/>
        <v>4.891175833761622</v>
      </c>
      <c r="NX24" s="8">
        <f t="shared" si="77"/>
        <v>4.8913890013488404</v>
      </c>
      <c r="NY24" s="8">
        <f t="shared" si="77"/>
        <v>4.8916008783374378</v>
      </c>
      <c r="NZ24" s="8">
        <f t="shared" si="77"/>
        <v>4.8918114725411961</v>
      </c>
      <c r="OA24" s="8">
        <f t="shared" si="77"/>
        <v>4.8920207917265888</v>
      </c>
      <c r="OB24" s="8">
        <f t="shared" si="77"/>
        <v>4.8922288436130668</v>
      </c>
      <c r="OC24" s="8">
        <f t="shared" si="77"/>
        <v>4.8924356358733458</v>
      </c>
      <c r="OD24" s="8">
        <f t="shared" si="77"/>
        <v>4.8926411761336883</v>
      </c>
      <c r="OE24" s="8">
        <f t="shared" si="77"/>
        <v>4.8928454719741827</v>
      </c>
      <c r="OF24" s="8">
        <f t="shared" si="77"/>
        <v>4.8930485309290273</v>
      </c>
      <c r="OG24" s="8">
        <f t="shared" si="77"/>
        <v>4.8932503604868023</v>
      </c>
      <c r="OH24" s="8">
        <f t="shared" si="77"/>
        <v>4.8934509680907512</v>
      </c>
      <c r="OI24" s="8">
        <f t="shared" si="77"/>
        <v>4.8936503611390538</v>
      </c>
      <c r="OJ24" s="8">
        <f t="shared" si="77"/>
        <v>4.8938485469850956</v>
      </c>
      <c r="OK24" s="8">
        <f t="shared" si="77"/>
        <v>4.8940455329377457</v>
      </c>
      <c r="OL24" s="8">
        <f t="shared" si="77"/>
        <v>4.8942413262616187</v>
      </c>
      <c r="OM24" s="8">
        <f t="shared" si="77"/>
        <v>4.8944359341773502</v>
      </c>
      <c r="ON24" s="8">
        <f t="shared" si="77"/>
        <v>4.8946293638618563</v>
      </c>
      <c r="OO24" s="8">
        <f t="shared" si="77"/>
        <v>4.8948216224486023</v>
      </c>
      <c r="OP24" s="8">
        <f t="shared" si="77"/>
        <v>4.8950127170278641</v>
      </c>
      <c r="OQ24" s="8">
        <f t="shared" si="77"/>
        <v>4.895202654646992</v>
      </c>
      <c r="OR24" s="8">
        <f t="shared" si="77"/>
        <v>4.8953914423106681</v>
      </c>
      <c r="OS24" s="8">
        <f t="shared" si="77"/>
        <v>4.8955790869811642</v>
      </c>
      <c r="OT24" s="8">
        <f t="shared" si="77"/>
        <v>4.8957655955786024</v>
      </c>
      <c r="OU24" s="8">
        <f t="shared" si="77"/>
        <v>4.8959509749812051</v>
      </c>
      <c r="OV24" s="8">
        <f t="shared" si="77"/>
        <v>4.8961352320255527</v>
      </c>
      <c r="OW24" s="8">
        <f t="shared" si="77"/>
        <v>4.8963183735068343</v>
      </c>
      <c r="OX24" s="8">
        <f t="shared" si="77"/>
        <v>4.8965004061790989</v>
      </c>
      <c r="OY24" s="8">
        <f t="shared" si="77"/>
        <v>4.8966813367555009</v>
      </c>
      <c r="OZ24" s="8">
        <f t="shared" si="77"/>
        <v>4.8968611719085553</v>
      </c>
      <c r="PA24" s="8">
        <f t="shared" si="77"/>
        <v>4.8970399182703748</v>
      </c>
      <c r="PB24" s="8">
        <f t="shared" si="77"/>
        <v>4.8972175824329218</v>
      </c>
      <c r="PC24" s="8">
        <f t="shared" si="77"/>
        <v>4.8973941709482469</v>
      </c>
      <c r="PD24" s="8">
        <f t="shared" si="77"/>
        <v>4.8975696903287318</v>
      </c>
      <c r="PE24" s="8">
        <f t="shared" si="77"/>
        <v>4.8977441470473311</v>
      </c>
      <c r="PF24" s="8">
        <f t="shared" si="77"/>
        <v>4.8979175475378085</v>
      </c>
      <c r="PG24" s="8">
        <f t="shared" si="77"/>
        <v>4.898089898194975</v>
      </c>
      <c r="PH24" s="8">
        <f t="shared" si="77"/>
        <v>4.8982612053749257</v>
      </c>
      <c r="PI24" s="8">
        <f t="shared" si="77"/>
        <v>4.8984314753952747</v>
      </c>
      <c r="PJ24" s="8">
        <f t="shared" si="77"/>
        <v>4.8986007145353838</v>
      </c>
      <c r="PK24" s="8">
        <f t="shared" si="77"/>
        <v>4.8987689290365992</v>
      </c>
      <c r="PL24" s="8">
        <f t="shared" si="78"/>
        <v>4.8989361251024803</v>
      </c>
      <c r="PM24" s="8">
        <f t="shared" si="78"/>
        <v>4.8991023088990264</v>
      </c>
      <c r="PN24" s="8">
        <f t="shared" si="78"/>
        <v>4.899267486554904</v>
      </c>
      <c r="PO24" s="8">
        <f t="shared" si="78"/>
        <v>4.8994316641616766</v>
      </c>
      <c r="PP24" s="8">
        <f t="shared" si="78"/>
        <v>4.8995948477740274</v>
      </c>
      <c r="PQ24" s="8">
        <f t="shared" si="78"/>
        <v>4.8997570434099798</v>
      </c>
      <c r="PR24" s="8">
        <f t="shared" si="78"/>
        <v>4.8999182570511239</v>
      </c>
      <c r="PS24" s="8">
        <f t="shared" si="78"/>
        <v>4.9000784946428348</v>
      </c>
      <c r="PT24" s="8">
        <f t="shared" si="78"/>
        <v>4.9002377620944904</v>
      </c>
      <c r="PU24" s="8">
        <f t="shared" si="78"/>
        <v>4.9003960652796925</v>
      </c>
      <c r="PV24" s="8">
        <f t="shared" si="78"/>
        <v>4.9005534100364816</v>
      </c>
      <c r="PW24" s="8">
        <f t="shared" si="78"/>
        <v>4.900709802167551</v>
      </c>
      <c r="PX24" s="8">
        <f t="shared" si="78"/>
        <v>4.9008652474404659</v>
      </c>
      <c r="PY24" s="8">
        <f t="shared" si="78"/>
        <v>4.9010197515878673</v>
      </c>
      <c r="PZ24" s="8">
        <f t="shared" si="78"/>
        <v>4.9011733203076933</v>
      </c>
      <c r="QA24" s="8">
        <f t="shared" si="78"/>
        <v>4.9013259592633815</v>
      </c>
      <c r="QB24" s="8">
        <f t="shared" si="78"/>
        <v>4.9014776740840817</v>
      </c>
      <c r="QC24" s="8">
        <f t="shared" si="78"/>
        <v>4.9016284703648632</v>
      </c>
      <c r="QD24" s="8">
        <f t="shared" si="78"/>
        <v>4.9017783536669208</v>
      </c>
      <c r="QE24" s="8">
        <f t="shared" si="78"/>
        <v>4.9019273295177781</v>
      </c>
      <c r="QF24" s="8">
        <f t="shared" si="78"/>
        <v>4.9020754034114935</v>
      </c>
      <c r="QG24" s="8">
        <f t="shared" si="78"/>
        <v>4.9022225808088642</v>
      </c>
      <c r="QH24" s="8">
        <f t="shared" si="78"/>
        <v>4.9023688671376231</v>
      </c>
      <c r="QI24" s="8">
        <f t="shared" si="78"/>
        <v>4.9025142677926432</v>
      </c>
      <c r="QJ24" s="8">
        <f t="shared" si="78"/>
        <v>4.902658788136133</v>
      </c>
      <c r="QK24" s="8">
        <f t="shared" si="78"/>
        <v>4.9028024334978388</v>
      </c>
      <c r="QL24" s="8">
        <f t="shared" si="78"/>
        <v>4.902945209175237</v>
      </c>
      <c r="QM24" s="8">
        <f t="shared" si="78"/>
        <v>4.9030871204337299</v>
      </c>
      <c r="QN24" s="8">
        <f t="shared" si="78"/>
        <v>4.903228172506843</v>
      </c>
      <c r="QO24" s="8">
        <f t="shared" si="78"/>
        <v>4.9033683705964162</v>
      </c>
      <c r="QP24" s="8">
        <f t="shared" si="78"/>
        <v>4.9035077198727919</v>
      </c>
      <c r="QQ24" s="8">
        <f t="shared" si="78"/>
        <v>4.9036462254750148</v>
      </c>
      <c r="QR24" s="8">
        <f t="shared" si="78"/>
        <v>4.9037838925110115</v>
      </c>
      <c r="QS24" s="8">
        <f t="shared" si="78"/>
        <v>4.9039207260577848</v>
      </c>
      <c r="QT24" s="8">
        <f t="shared" si="78"/>
        <v>4.9040567311615995</v>
      </c>
      <c r="QU24" s="8">
        <f t="shared" si="78"/>
        <v>4.9041919128381686</v>
      </c>
      <c r="QV24" s="8">
        <f t="shared" si="78"/>
        <v>4.9043262760728368</v>
      </c>
      <c r="QW24" s="8">
        <f t="shared" si="78"/>
        <v>4.9044598258207666</v>
      </c>
      <c r="QX24" s="8">
        <f t="shared" si="78"/>
        <v>4.9045925670071195</v>
      </c>
      <c r="QY24" s="8">
        <f t="shared" si="78"/>
        <v>4.9047245045272385</v>
      </c>
      <c r="QZ24" s="8">
        <f t="shared" si="78"/>
        <v>4.9048556432468295</v>
      </c>
      <c r="RA24" s="8">
        <f t="shared" si="78"/>
        <v>4.9049859880021378</v>
      </c>
      <c r="RB24" s="8">
        <f t="shared" si="78"/>
        <v>4.905115543600127</v>
      </c>
      <c r="RC24" s="8">
        <f t="shared" si="78"/>
        <v>4.9052443148186615</v>
      </c>
      <c r="RD24" s="8">
        <f t="shared" si="78"/>
        <v>4.9053723064066759</v>
      </c>
      <c r="RE24" s="8">
        <f t="shared" si="78"/>
        <v>4.9054995230843526</v>
      </c>
      <c r="RF24" s="8">
        <f t="shared" si="78"/>
        <v>4.9056259695432978</v>
      </c>
      <c r="RG24" s="8">
        <f t="shared" si="78"/>
        <v>4.905751650446712</v>
      </c>
      <c r="RH24" s="8">
        <f t="shared" si="78"/>
        <v>4.9058765704295624</v>
      </c>
      <c r="RI24" s="8">
        <f t="shared" si="78"/>
        <v>4.9060007340987566</v>
      </c>
      <c r="RJ24" s="8">
        <f t="shared" si="78"/>
        <v>4.9061241460333074</v>
      </c>
      <c r="RK24" s="8">
        <f t="shared" si="78"/>
        <v>4.9062468107845056</v>
      </c>
      <c r="RL24" s="8">
        <f t="shared" si="78"/>
        <v>4.9063687328760874</v>
      </c>
      <c r="RM24" s="8">
        <f t="shared" si="78"/>
        <v>4.9064899168043992</v>
      </c>
      <c r="RN24" s="8">
        <f t="shared" si="78"/>
        <v>4.9066103670385655</v>
      </c>
      <c r="RO24" s="8">
        <f t="shared" si="78"/>
        <v>4.9067300880206544</v>
      </c>
      <c r="RP24" s="8">
        <f t="shared" si="78"/>
        <v>4.9068490841658372</v>
      </c>
      <c r="RQ24" s="8">
        <f t="shared" si="78"/>
        <v>4.9069673598625565</v>
      </c>
      <c r="RR24" s="8">
        <f t="shared" si="78"/>
        <v>4.907084919472684</v>
      </c>
      <c r="RS24" s="8">
        <f t="shared" si="78"/>
        <v>4.9072017673316841</v>
      </c>
      <c r="RT24" s="8">
        <f t="shared" si="78"/>
        <v>4.9073179077487712</v>
      </c>
      <c r="RU24" s="8">
        <f t="shared" si="78"/>
        <v>4.9074333450070711</v>
      </c>
      <c r="RV24" s="8">
        <f t="shared" si="78"/>
        <v>4.9075480833637775</v>
      </c>
      <c r="RW24" s="8">
        <f t="shared" si="78"/>
        <v>4.9076621270503109</v>
      </c>
      <c r="RX24" s="8">
        <f t="shared" si="73"/>
        <v>4.9077754802724716</v>
      </c>
      <c r="RY24" s="8">
        <f t="shared" si="73"/>
        <v>4.9078881472105964</v>
      </c>
      <c r="RZ24" s="8">
        <f t="shared" si="73"/>
        <v>4.9080001320197129</v>
      </c>
      <c r="SA24" s="8">
        <f t="shared" si="73"/>
        <v>4.9081114388296925</v>
      </c>
      <c r="SB24" s="8">
        <f t="shared" si="73"/>
        <v>4.9082220717454028</v>
      </c>
      <c r="SC24" s="8">
        <f t="shared" si="73"/>
        <v>4.9083320348468593</v>
      </c>
      <c r="SD24" s="8">
        <f t="shared" si="73"/>
        <v>4.9084413321893754</v>
      </c>
      <c r="SE24" s="8">
        <f t="shared" si="73"/>
        <v>4.9085499678037126</v>
      </c>
      <c r="SF24" s="8">
        <f t="shared" si="73"/>
        <v>4.9086579456962269</v>
      </c>
      <c r="SG24" s="8">
        <f t="shared" si="73"/>
        <v>4.9087652698490194</v>
      </c>
      <c r="SH24" s="8">
        <f t="shared" si="73"/>
        <v>4.908871944220083</v>
      </c>
      <c r="SI24" s="8">
        <f t="shared" si="73"/>
        <v>4.9089779727434451</v>
      </c>
      <c r="SJ24" s="8">
        <f t="shared" si="73"/>
        <v>4.9090833593293164</v>
      </c>
      <c r="SK24" s="8">
        <f t="shared" si="73"/>
        <v>4.9091881078642352</v>
      </c>
      <c r="SL24" s="8">
        <f t="shared" si="73"/>
        <v>4.9092922222112056</v>
      </c>
      <c r="SM24" s="8">
        <f t="shared" si="73"/>
        <v>4.909395706209847</v>
      </c>
      <c r="SN24" s="8">
        <f t="shared" si="73"/>
        <v>4.9094985636765305</v>
      </c>
      <c r="SO24" s="8">
        <f t="shared" si="73"/>
        <v>4.9096007984045205</v>
      </c>
      <c r="SP24" s="8">
        <f t="shared" si="73"/>
        <v>4.9097024141641192</v>
      </c>
      <c r="SQ24" s="8">
        <f t="shared" si="73"/>
        <v>4.9098034147027967</v>
      </c>
    </row>
    <row r="25" spans="10:511" ht="14.45" x14ac:dyDescent="0.3">
      <c r="J25" s="1"/>
      <c r="K25" s="18">
        <v>0.3</v>
      </c>
      <c r="L25" s="19">
        <f t="shared" ca="1" si="38"/>
        <v>4.582341283643566</v>
      </c>
      <c r="M25" s="2"/>
      <c r="N25" s="20">
        <v>0.3</v>
      </c>
      <c r="O25" s="20">
        <v>5.0238436619197504</v>
      </c>
      <c r="P25" s="4"/>
      <c r="Q25" s="22">
        <f t="shared" si="49"/>
        <v>5.2930388336933198E-2</v>
      </c>
      <c r="R25" s="38"/>
      <c r="U25" s="8">
        <f t="shared" si="50"/>
        <v>6.5</v>
      </c>
      <c r="V25" s="8">
        <f t="shared" si="50"/>
        <v>6.3406680599162017</v>
      </c>
      <c r="W25" s="8">
        <f t="shared" si="50"/>
        <v>6.1955282080942524</v>
      </c>
      <c r="X25" s="8">
        <f t="shared" si="71"/>
        <v>6.0633294266505438</v>
      </c>
      <c r="Y25" s="8">
        <f t="shared" si="71"/>
        <v>5.9429308951641273</v>
      </c>
      <c r="Z25" s="8">
        <f t="shared" si="71"/>
        <v>5.8332922842711925</v>
      </c>
      <c r="AA25" s="8">
        <f t="shared" si="71"/>
        <v>5.7334649042156229</v>
      </c>
      <c r="AB25" s="8">
        <f t="shared" si="71"/>
        <v>5.6425836330497301</v>
      </c>
      <c r="AC25" s="8">
        <f t="shared" si="71"/>
        <v>5.5598595558123094</v>
      </c>
      <c r="AD25" s="8">
        <f t="shared" si="74"/>
        <v>5.4845732520599988</v>
      </c>
      <c r="AE25" s="8">
        <f t="shared" si="74"/>
        <v>5.4160686746439124</v>
      </c>
      <c r="AF25" s="8">
        <f t="shared" si="74"/>
        <v>5.3537475676537287</v>
      </c>
      <c r="AG25" s="8">
        <f t="shared" si="74"/>
        <v>5.297064376038481</v>
      </c>
      <c r="AH25" s="8">
        <f t="shared" si="74"/>
        <v>5.2455216035963677</v>
      </c>
      <c r="AI25" s="8">
        <f t="shared" si="74"/>
        <v>5.1986655798405321</v>
      </c>
      <c r="AJ25" s="8">
        <f t="shared" si="74"/>
        <v>5.1560825997263313</v>
      </c>
      <c r="AK25" s="8">
        <f t="shared" si="74"/>
        <v>5.1173954033978646</v>
      </c>
      <c r="AL25" s="8">
        <f t="shared" si="74"/>
        <v>5.0822599660043126</v>
      </c>
      <c r="AM25" s="8">
        <f t="shared" si="74"/>
        <v>5.0503625702746371</v>
      </c>
      <c r="AN25" s="8">
        <f t="shared" si="74"/>
        <v>5.0214171369448195</v>
      </c>
      <c r="AO25" s="8">
        <f t="shared" si="74"/>
        <v>4.9951627903255833</v>
      </c>
      <c r="AP25" s="8">
        <f t="shared" si="74"/>
        <v>4.971361638299026</v>
      </c>
      <c r="AQ25" s="8">
        <f t="shared" si="74"/>
        <v>4.9497967478569365</v>
      </c>
      <c r="AR25" s="8">
        <f t="shared" si="74"/>
        <v>4.9302702989571525</v>
      </c>
      <c r="AS25" s="8">
        <f t="shared" si="74"/>
        <v>4.9126019009914224</v>
      </c>
      <c r="AT25" s="8">
        <f t="shared" si="74"/>
        <v>4.8966270575416866</v>
      </c>
      <c r="AU25" s="8">
        <f t="shared" si="74"/>
        <v>4.8821957663632958</v>
      </c>
      <c r="AV25" s="8">
        <f t="shared" si="74"/>
        <v>4.869171242684148</v>
      </c>
      <c r="AW25" s="8">
        <f t="shared" si="74"/>
        <v>4.8574287549578958</v>
      </c>
      <c r="AX25" s="8">
        <f t="shared" si="74"/>
        <v>4.8468545631660644</v>
      </c>
      <c r="AY25" s="8">
        <f t="shared" si="74"/>
        <v>4.8373449506364254</v>
      </c>
      <c r="AZ25" s="8">
        <f t="shared" si="74"/>
        <v>4.8288053411405514</v>
      </c>
      <c r="BA25" s="8">
        <f t="shared" si="74"/>
        <v>4.8211494937590276</v>
      </c>
      <c r="BB25" s="8">
        <f t="shared" si="74"/>
        <v>4.8142987686644076</v>
      </c>
      <c r="BC25" s="8">
        <f t="shared" si="74"/>
        <v>4.8081814575753832</v>
      </c>
      <c r="BD25" s="8">
        <f t="shared" si="74"/>
        <v>4.8027321731858041</v>
      </c>
      <c r="BE25" s="8">
        <f t="shared" si="74"/>
        <v>4.7978912923739463</v>
      </c>
      <c r="BF25" s="8">
        <f t="shared" si="74"/>
        <v>4.7936044484549987</v>
      </c>
      <c r="BG25" s="8">
        <f t="shared" si="74"/>
        <v>4.7898220681569281</v>
      </c>
      <c r="BH25" s="8">
        <f t="shared" si="74"/>
        <v>4.7864989493804453</v>
      </c>
      <c r="BI25" s="8">
        <f t="shared" si="74"/>
        <v>4.7835938761507197</v>
      </c>
      <c r="BJ25" s="8">
        <f t="shared" si="74"/>
        <v>4.7810692674849422</v>
      </c>
      <c r="BK25" s="8">
        <f t="shared" si="74"/>
        <v>4.7788908571883741</v>
      </c>
      <c r="BL25" s="8">
        <f t="shared" si="74"/>
        <v>4.7770274018546397</v>
      </c>
      <c r="BM25" s="8">
        <f t="shared" si="74"/>
        <v>4.7754504145860013</v>
      </c>
      <c r="BN25" s="8">
        <f t="shared" si="74"/>
        <v>4.7741339221681436</v>
      </c>
      <c r="BO25" s="8">
        <f t="shared" si="74"/>
        <v>4.7730542436335632</v>
      </c>
      <c r="BP25" s="8">
        <f t="shared" si="74"/>
        <v>4.7721897883296212</v>
      </c>
      <c r="BQ25" s="8">
        <f t="shared" si="74"/>
        <v>4.7715208717732471</v>
      </c>
      <c r="BR25" s="8">
        <f t="shared" si="74"/>
        <v>4.7710295477256235</v>
      </c>
      <c r="BS25" s="8">
        <f t="shared" si="74"/>
        <v>4.7706994550581694</v>
      </c>
      <c r="BT25" s="8">
        <f t="shared" si="74"/>
        <v>4.7705156781069684</v>
      </c>
      <c r="BU25" s="8">
        <f t="shared" si="74"/>
        <v>4.7704646193275719</v>
      </c>
      <c r="BV25" s="8">
        <f t="shared" si="74"/>
        <v>4.770533883166733</v>
      </c>
      <c r="BW25" s="8">
        <f t="shared" si="74"/>
        <v>4.7707121701630575</v>
      </c>
      <c r="BX25" s="8">
        <f t="shared" si="74"/>
        <v>4.7709891803756008</v>
      </c>
      <c r="BY25" s="8">
        <f t="shared" si="74"/>
        <v>4.7713555253187927</v>
      </c>
      <c r="BZ25" s="8">
        <f t="shared" si="74"/>
        <v>4.7718026476544217</v>
      </c>
      <c r="CA25" s="8">
        <f t="shared" si="74"/>
        <v>4.7723227479574435</v>
      </c>
      <c r="CB25" s="8">
        <f t="shared" si="74"/>
        <v>4.7729087179325198</v>
      </c>
      <c r="CC25" s="8">
        <f t="shared" si="74"/>
        <v>4.7735540795131115</v>
      </c>
      <c r="CD25" s="8">
        <f t="shared" si="74"/>
        <v>4.7742529293249749</v>
      </c>
      <c r="CE25" s="8">
        <f t="shared" si="74"/>
        <v>4.7749998880415463</v>
      </c>
      <c r="CF25" s="8">
        <f t="shared" si="74"/>
        <v>4.7757900542003453</v>
      </c>
      <c r="CG25" s="8">
        <f t="shared" si="74"/>
        <v>4.7766189620874453</v>
      </c>
      <c r="CH25" s="8">
        <f t="shared" si="74"/>
        <v>4.7774825433317023</v>
      </c>
      <c r="CI25" s="8">
        <f t="shared" si="74"/>
        <v>4.7783770918819686</v>
      </c>
      <c r="CJ25" s="8">
        <f t="shared" si="74"/>
        <v>4.7792992320693202</v>
      </c>
      <c r="CK25" s="8">
        <f t="shared" si="74"/>
        <v>4.7802458894825568</v>
      </c>
      <c r="CL25" s="8">
        <f t="shared" si="74"/>
        <v>4.7812142644091837</v>
      </c>
      <c r="CM25" s="8">
        <f t="shared" si="74"/>
        <v>4.7822018076158956</v>
      </c>
      <c r="CN25" s="8">
        <f t="shared" si="74"/>
        <v>4.7832061982624978</v>
      </c>
      <c r="CO25" s="8">
        <f t="shared" si="74"/>
        <v>4.7842253237613459</v>
      </c>
      <c r="CP25" s="8">
        <f t="shared" si="64"/>
        <v>4.7852572614109459</v>
      </c>
      <c r="CQ25" s="8">
        <f t="shared" si="64"/>
        <v>4.7863002616474279</v>
      </c>
      <c r="CR25" s="8">
        <f t="shared" si="64"/>
        <v>4.7873527327714047</v>
      </c>
      <c r="CS25" s="8">
        <f t="shared" si="64"/>
        <v>4.7884132270202446</v>
      </c>
      <c r="CT25" s="8">
        <f t="shared" si="64"/>
        <v>4.7894804278672636</v>
      </c>
      <c r="CU25" s="8">
        <f t="shared" si="64"/>
        <v>4.7905531384397637</v>
      </c>
      <c r="CV25" s="8">
        <f t="shared" si="64"/>
        <v>4.7916302709573575</v>
      </c>
      <c r="CW25" s="8">
        <f t="shared" si="79"/>
        <v>4.7927108371007296</v>
      </c>
      <c r="CX25" s="8">
        <f t="shared" si="79"/>
        <v>4.7937939392288538</v>
      </c>
      <c r="CY25" s="8">
        <f t="shared" si="79"/>
        <v>4.7948787623699562</v>
      </c>
      <c r="CZ25" s="8">
        <f t="shared" si="79"/>
        <v>4.7959645669180571</v>
      </c>
      <c r="DA25" s="8">
        <f t="shared" si="79"/>
        <v>4.7970506819729417</v>
      </c>
      <c r="DB25" s="8">
        <f t="shared" si="79"/>
        <v>4.798136499266894</v>
      </c>
      <c r="DC25" s="8">
        <f t="shared" si="79"/>
        <v>4.7992214676265021</v>
      </c>
      <c r="DD25" s="8">
        <f t="shared" si="79"/>
        <v>4.8003050879224016</v>
      </c>
      <c r="DE25" s="8">
        <f t="shared" si="79"/>
        <v>4.8013869084639911</v>
      </c>
      <c r="DF25" s="8">
        <f t="shared" si="79"/>
        <v>4.8024665207999107</v>
      </c>
      <c r="DG25" s="8">
        <f t="shared" si="79"/>
        <v>4.8035435558885515</v>
      </c>
      <c r="DH25" s="8">
        <f t="shared" si="79"/>
        <v>4.8046176806059968</v>
      </c>
      <c r="DI25" s="8">
        <f t="shared" si="79"/>
        <v>4.8056885945616763</v>
      </c>
      <c r="DJ25" s="8">
        <f t="shared" si="79"/>
        <v>4.8067560271946324</v>
      </c>
      <c r="DK25" s="8">
        <f t="shared" si="79"/>
        <v>4.8078197351256646</v>
      </c>
      <c r="DL25" s="8">
        <f t="shared" si="79"/>
        <v>4.8088794997428401</v>
      </c>
      <c r="DM25" s="8">
        <f t="shared" si="79"/>
        <v>4.8099351249997859</v>
      </c>
      <c r="DN25" s="8">
        <f t="shared" si="79"/>
        <v>4.8109864354080418</v>
      </c>
      <c r="DO25" s="8">
        <f t="shared" si="79"/>
        <v>4.8120332742063665</v>
      </c>
      <c r="DP25" s="8">
        <f t="shared" si="79"/>
        <v>4.8130755016914195</v>
      </c>
      <c r="DQ25" s="8">
        <f t="shared" si="79"/>
        <v>4.8141129936955913</v>
      </c>
      <c r="DR25" s="8">
        <f t="shared" si="79"/>
        <v>4.8151456401990371</v>
      </c>
      <c r="DS25" s="8">
        <f t="shared" si="79"/>
        <v>4.8161733440640768</v>
      </c>
      <c r="DT25" s="8">
        <f t="shared" si="79"/>
        <v>4.8171960198811927</v>
      </c>
      <c r="DU25" s="8">
        <f t="shared" si="79"/>
        <v>4.8182135929167877</v>
      </c>
      <c r="DV25" s="8">
        <f t="shared" si="79"/>
        <v>4.8192259981537413</v>
      </c>
      <c r="DW25" s="8">
        <f t="shared" si="79"/>
        <v>4.8202331794165998</v>
      </c>
      <c r="DX25" s="8">
        <f t="shared" si="79"/>
        <v>4.821235088573923</v>
      </c>
      <c r="DY25" s="8">
        <f t="shared" si="79"/>
        <v>4.8222316848110145</v>
      </c>
      <c r="DZ25" s="8">
        <f t="shared" si="79"/>
        <v>4.8232229339668162</v>
      </c>
      <c r="EA25" s="8">
        <f t="shared" si="79"/>
        <v>4.8242088079293328</v>
      </c>
      <c r="EB25" s="8">
        <f t="shared" si="79"/>
        <v>4.8251892840844093</v>
      </c>
      <c r="EC25" s="8">
        <f t="shared" si="79"/>
        <v>4.8261643448131784</v>
      </c>
      <c r="ED25" s="8">
        <f t="shared" si="79"/>
        <v>4.8271339770338892</v>
      </c>
      <c r="EE25" s="8">
        <f t="shared" si="79"/>
        <v>4.8280981717841902</v>
      </c>
      <c r="EF25" s="8">
        <f t="shared" si="79"/>
        <v>4.8290569238403247</v>
      </c>
      <c r="EG25" s="8">
        <f t="shared" si="79"/>
        <v>4.8300102313699744</v>
      </c>
      <c r="EH25" s="8">
        <f t="shared" si="79"/>
        <v>4.830958095615788</v>
      </c>
      <c r="EI25" s="8">
        <f t="shared" si="79"/>
        <v>4.8319005206068946</v>
      </c>
      <c r="EJ25" s="8">
        <f t="shared" si="79"/>
        <v>4.832837512895928</v>
      </c>
      <c r="EK25" s="8">
        <f t="shared" si="79"/>
        <v>4.8337690813193337</v>
      </c>
      <c r="EL25" s="8">
        <f t="shared" si="79"/>
        <v>4.8346952367788765</v>
      </c>
      <c r="EM25" s="8">
        <f t="shared" si="79"/>
        <v>4.8356159920425146</v>
      </c>
      <c r="EN25" s="8">
        <f t="shared" si="79"/>
        <v>4.8365313615629058</v>
      </c>
      <c r="EO25" s="8">
        <f t="shared" si="79"/>
        <v>4.8374413613120106</v>
      </c>
      <c r="EP25" s="8">
        <f t="shared" si="79"/>
        <v>4.83834600863036</v>
      </c>
      <c r="EQ25" s="8">
        <f t="shared" si="79"/>
        <v>4.8392453220897096</v>
      </c>
      <c r="ER25" s="8">
        <f t="shared" si="79"/>
        <v>4.8401393213678885</v>
      </c>
      <c r="ES25" s="8">
        <f t="shared" si="79"/>
        <v>4.8410280271347732</v>
      </c>
      <c r="ET25" s="8">
        <f t="shared" si="79"/>
        <v>4.841911460948408</v>
      </c>
      <c r="EU25" s="8">
        <f t="shared" si="79"/>
        <v>4.8427896451603729</v>
      </c>
      <c r="EV25" s="8">
        <f t="shared" si="79"/>
        <v>4.8436626028295864</v>
      </c>
      <c r="EW25" s="8">
        <f t="shared" si="79"/>
        <v>4.8445303576438006</v>
      </c>
      <c r="EX25" s="8">
        <f t="shared" si="79"/>
        <v>4.8453929338481077</v>
      </c>
      <c r="EY25" s="8">
        <f t="shared" si="79"/>
        <v>4.8462503561798425</v>
      </c>
      <c r="EZ25" s="8">
        <f t="shared" si="79"/>
        <v>4.8471026498093162</v>
      </c>
      <c r="FA25" s="8">
        <f t="shared" si="79"/>
        <v>4.8479498402858621</v>
      </c>
      <c r="FB25" s="8">
        <f t="shared" si="79"/>
        <v>4.8487919534887389</v>
      </c>
      <c r="FC25" s="8">
        <f t="shared" si="79"/>
        <v>4.8496290155824422</v>
      </c>
      <c r="FD25" s="8">
        <f t="shared" si="79"/>
        <v>4.8504610529760575</v>
      </c>
      <c r="FE25" s="8">
        <f t="shared" si="79"/>
        <v>4.8512880922862784</v>
      </c>
      <c r="FF25" s="8">
        <f t="shared" si="79"/>
        <v>4.8521101603037815</v>
      </c>
      <c r="FG25" s="8">
        <f t="shared" si="79"/>
        <v>4.8529272839626554</v>
      </c>
      <c r="FH25" s="8">
        <f t="shared" si="79"/>
        <v>4.8537394903126119</v>
      </c>
      <c r="FI25" s="8">
        <f t="shared" si="75"/>
        <v>4.8545468064937385</v>
      </c>
      <c r="FJ25" s="8">
        <f t="shared" si="75"/>
        <v>4.8553492597135648</v>
      </c>
      <c r="FK25" s="8">
        <f t="shared" si="75"/>
        <v>4.8561468772262435</v>
      </c>
      <c r="FL25" s="8">
        <f t="shared" si="75"/>
        <v>4.8569396863136491</v>
      </c>
      <c r="FM25" s="8">
        <f t="shared" si="75"/>
        <v>4.8577277142682362</v>
      </c>
      <c r="FN25" s="8">
        <f t="shared" si="75"/>
        <v>4.8585109883774944</v>
      </c>
      <c r="FO25" s="8">
        <f t="shared" si="75"/>
        <v>4.8592895359098591</v>
      </c>
      <c r="FP25" s="8">
        <f t="shared" si="75"/>
        <v>4.8600633841019558</v>
      </c>
      <c r="FQ25" s="8">
        <f t="shared" si="75"/>
        <v>4.8608325601470517</v>
      </c>
      <c r="FR25" s="8">
        <f t="shared" si="75"/>
        <v>4.8615970911846134</v>
      </c>
      <c r="FS25" s="8">
        <f t="shared" si="75"/>
        <v>4.8623570042908693</v>
      </c>
      <c r="FT25" s="8">
        <f t="shared" si="75"/>
        <v>4.8631123264702882</v>
      </c>
      <c r="FU25" s="8">
        <f t="shared" si="75"/>
        <v>4.8638630846478978</v>
      </c>
      <c r="FV25" s="8">
        <f t="shared" si="75"/>
        <v>4.8646093056623609</v>
      </c>
      <c r="FW25" s="8">
        <f t="shared" si="75"/>
        <v>4.865351016259746</v>
      </c>
      <c r="FX25" s="8">
        <f t="shared" si="75"/>
        <v>4.8660882430879333</v>
      </c>
      <c r="FY25" s="8">
        <f t="shared" si="75"/>
        <v>4.8668210126915916</v>
      </c>
      <c r="FZ25" s="8">
        <f t="shared" si="75"/>
        <v>4.8675493515076864</v>
      </c>
      <c r="GA25" s="8">
        <f t="shared" si="75"/>
        <v>4.8682732858614628</v>
      </c>
      <c r="GB25" s="8">
        <f t="shared" si="75"/>
        <v>4.8689928419628608</v>
      </c>
      <c r="GC25" s="8">
        <f t="shared" si="75"/>
        <v>4.8697080459033337</v>
      </c>
      <c r="GD25" s="8">
        <f t="shared" si="75"/>
        <v>4.8704189236530251</v>
      </c>
      <c r="GE25" s="8">
        <f t="shared" si="75"/>
        <v>4.8711255010582732</v>
      </c>
      <c r="GF25" s="8">
        <f t="shared" si="75"/>
        <v>4.8718278038394152</v>
      </c>
      <c r="GG25" s="8">
        <f t="shared" si="75"/>
        <v>4.8725258575888688</v>
      </c>
      <c r="GH25" s="8">
        <f t="shared" si="75"/>
        <v>4.8732196877694536</v>
      </c>
      <c r="GI25" s="8">
        <f t="shared" si="75"/>
        <v>4.8739093197129444</v>
      </c>
      <c r="GJ25" s="8">
        <f t="shared" si="75"/>
        <v>4.8745947786188291</v>
      </c>
      <c r="GK25" s="8">
        <f t="shared" si="75"/>
        <v>4.8752760895532541</v>
      </c>
      <c r="GL25" s="8">
        <f t="shared" si="75"/>
        <v>4.8759532774481356</v>
      </c>
      <c r="GM25" s="8">
        <f t="shared" si="75"/>
        <v>4.8766263671004282</v>
      </c>
      <c r="GN25" s="8">
        <f t="shared" si="75"/>
        <v>4.8772953831715355</v>
      </c>
      <c r="GO25" s="8">
        <f t="shared" si="75"/>
        <v>4.8779603501868456</v>
      </c>
      <c r="GP25" s="8">
        <f t="shared" si="75"/>
        <v>4.8786212925353869</v>
      </c>
      <c r="GQ25" s="8">
        <f t="shared" si="75"/>
        <v>4.8792782344695782</v>
      </c>
      <c r="GR25" s="8">
        <f t="shared" si="75"/>
        <v>4.8799312001050907</v>
      </c>
      <c r="GS25" s="8">
        <f t="shared" si="75"/>
        <v>4.8805802134207807</v>
      </c>
      <c r="GT25" s="8">
        <f t="shared" si="75"/>
        <v>4.8812252982587143</v>
      </c>
      <c r="GU25" s="8">
        <f t="shared" si="75"/>
        <v>4.8818664783242518</v>
      </c>
      <c r="GV25" s="8">
        <f t="shared" si="75"/>
        <v>4.882503777186205</v>
      </c>
      <c r="GW25" s="8">
        <f t="shared" si="75"/>
        <v>4.8831372182770494</v>
      </c>
      <c r="GX25" s="8">
        <f t="shared" si="75"/>
        <v>4.8837668248931889</v>
      </c>
      <c r="GY25" s="8">
        <f t="shared" si="75"/>
        <v>4.8843926201952694</v>
      </c>
      <c r="GZ25" s="8">
        <f t="shared" si="75"/>
        <v>4.8850146272085349</v>
      </c>
      <c r="HA25" s="8">
        <f t="shared" si="75"/>
        <v>4.8856328688232233</v>
      </c>
      <c r="HB25" s="8">
        <f t="shared" si="75"/>
        <v>4.8862473677949945</v>
      </c>
      <c r="HC25" s="8">
        <f t="shared" si="75"/>
        <v>4.8868581467453929</v>
      </c>
      <c r="HD25" s="8">
        <f t="shared" si="75"/>
        <v>4.8874652281623403</v>
      </c>
      <c r="HE25" s="8">
        <f t="shared" si="75"/>
        <v>4.8880686344006463</v>
      </c>
      <c r="HF25" s="8">
        <f t="shared" si="75"/>
        <v>4.8886683876825501</v>
      </c>
      <c r="HG25" s="8">
        <f t="shared" si="75"/>
        <v>4.8892645100982755</v>
      </c>
      <c r="HH25" s="8">
        <f t="shared" si="75"/>
        <v>4.889857023606611</v>
      </c>
      <c r="HI25" s="8">
        <f t="shared" si="75"/>
        <v>4.8904459500355024</v>
      </c>
      <c r="HJ25" s="8">
        <f t="shared" si="75"/>
        <v>4.8910313110826555</v>
      </c>
      <c r="HK25" s="8">
        <f t="shared" si="75"/>
        <v>4.891613128316159</v>
      </c>
      <c r="HL25" s="8">
        <f t="shared" si="75"/>
        <v>4.8921914231751167</v>
      </c>
      <c r="HM25" s="8">
        <f t="shared" si="75"/>
        <v>4.8927662169702835</v>
      </c>
      <c r="HN25" s="8">
        <f t="shared" si="75"/>
        <v>4.8933375308847191</v>
      </c>
      <c r="HO25" s="8">
        <f t="shared" si="75"/>
        <v>4.8939053859744392</v>
      </c>
      <c r="HP25" s="8">
        <f t="shared" si="75"/>
        <v>4.894469803169085</v>
      </c>
      <c r="HQ25" s="8">
        <f t="shared" si="75"/>
        <v>4.8950308032725829</v>
      </c>
      <c r="HR25" s="8">
        <f t="shared" si="75"/>
        <v>4.8955884069638254</v>
      </c>
      <c r="HS25" s="8">
        <f t="shared" si="75"/>
        <v>4.8961426347973402</v>
      </c>
      <c r="HT25" s="8">
        <f t="shared" si="76"/>
        <v>4.8966935072039748</v>
      </c>
      <c r="HU25" s="8">
        <f t="shared" si="76"/>
        <v>4.897241044491575</v>
      </c>
      <c r="HV25" s="8">
        <f t="shared" si="76"/>
        <v>4.8977852668456681</v>
      </c>
      <c r="HW25" s="8">
        <f t="shared" si="76"/>
        <v>4.8983261943301502</v>
      </c>
      <c r="HX25" s="8">
        <f t="shared" si="76"/>
        <v>4.8988638468879708</v>
      </c>
      <c r="HY25" s="8">
        <f t="shared" si="76"/>
        <v>4.8993982443418167</v>
      </c>
      <c r="HZ25" s="8">
        <f t="shared" si="76"/>
        <v>4.8999294063947998</v>
      </c>
      <c r="IA25" s="8">
        <f t="shared" si="76"/>
        <v>4.9004573526311415</v>
      </c>
      <c r="IB25" s="8">
        <f t="shared" si="76"/>
        <v>4.9009821025168581</v>
      </c>
      <c r="IC25" s="8">
        <f t="shared" si="76"/>
        <v>4.9015036754004413</v>
      </c>
      <c r="ID25" s="8">
        <f t="shared" si="76"/>
        <v>4.9020220905135465</v>
      </c>
      <c r="IE25" s="8">
        <f t="shared" si="76"/>
        <v>4.9025373669716679</v>
      </c>
      <c r="IF25" s="8">
        <f t="shared" si="76"/>
        <v>4.9030495237748193</v>
      </c>
      <c r="IG25" s="8">
        <f t="shared" si="76"/>
        <v>4.9035585798082115</v>
      </c>
      <c r="IH25" s="8">
        <f t="shared" si="76"/>
        <v>4.9040645538429271</v>
      </c>
      <c r="II25" s="8">
        <f t="shared" si="76"/>
        <v>4.9045674645365898</v>
      </c>
      <c r="IJ25" s="8">
        <f t="shared" si="76"/>
        <v>4.9050673304340418</v>
      </c>
      <c r="IK25" s="8">
        <f t="shared" si="76"/>
        <v>4.905564169968005</v>
      </c>
      <c r="IL25" s="8">
        <f t="shared" si="76"/>
        <v>4.906058001459745</v>
      </c>
      <c r="IM25" s="8">
        <f t="shared" si="76"/>
        <v>4.9065488431197384</v>
      </c>
      <c r="IN25" s="8">
        <f t="shared" si="76"/>
        <v>4.9070367130483294</v>
      </c>
      <c r="IO25" s="8">
        <f t="shared" si="76"/>
        <v>4.9075216292363848</v>
      </c>
      <c r="IP25" s="8">
        <f t="shared" si="76"/>
        <v>4.9080036095659478</v>
      </c>
      <c r="IQ25" s="8">
        <f t="shared" si="76"/>
        <v>4.908482671810888</v>
      </c>
      <c r="IR25" s="8">
        <f t="shared" si="76"/>
        <v>4.9089588336375503</v>
      </c>
      <c r="IS25" s="8">
        <f t="shared" si="76"/>
        <v>4.9094321126053959</v>
      </c>
      <c r="IT25" s="8">
        <f t="shared" si="76"/>
        <v>4.9099025261676426</v>
      </c>
      <c r="IU25" s="8">
        <f t="shared" si="76"/>
        <v>4.9103700916719042</v>
      </c>
      <c r="IV25" s="8">
        <f t="shared" si="76"/>
        <v>4.9108348263608219</v>
      </c>
      <c r="IW25" s="8">
        <f t="shared" si="76"/>
        <v>4.9112967473726989</v>
      </c>
      <c r="IX25" s="8">
        <f t="shared" si="76"/>
        <v>4.9117558717421206</v>
      </c>
      <c r="IY25" s="8">
        <f t="shared" si="76"/>
        <v>4.9122122164005848</v>
      </c>
      <c r="IZ25" s="8">
        <f t="shared" si="76"/>
        <v>4.9126657981771169</v>
      </c>
      <c r="JA25" s="8">
        <f t="shared" si="76"/>
        <v>4.913116633798893</v>
      </c>
      <c r="JB25" s="8">
        <f t="shared" si="76"/>
        <v>4.9135647398918456</v>
      </c>
      <c r="JC25" s="8">
        <f t="shared" si="76"/>
        <v>4.9140101329812813</v>
      </c>
      <c r="JD25" s="8">
        <f t="shared" si="76"/>
        <v>4.9144528294924807</v>
      </c>
      <c r="JE25" s="8">
        <f t="shared" si="76"/>
        <v>4.9148928457513064</v>
      </c>
      <c r="JF25" s="8">
        <f t="shared" si="76"/>
        <v>4.9153301979848001</v>
      </c>
      <c r="JG25" s="8">
        <f t="shared" si="76"/>
        <v>4.9157649023217802</v>
      </c>
      <c r="JH25" s="8">
        <f t="shared" si="76"/>
        <v>4.9161969747934338</v>
      </c>
      <c r="JI25" s="8">
        <f t="shared" si="76"/>
        <v>4.9166264313339063</v>
      </c>
      <c r="JJ25" s="8">
        <f t="shared" si="76"/>
        <v>4.9170532877808881</v>
      </c>
      <c r="JK25" s="8">
        <f t="shared" si="76"/>
        <v>4.9174775598761959</v>
      </c>
      <c r="JL25" s="8">
        <f t="shared" si="76"/>
        <v>4.917899263266353</v>
      </c>
      <c r="JM25" s="8">
        <f t="shared" si="76"/>
        <v>4.9183184135031635</v>
      </c>
      <c r="JN25" s="8">
        <f t="shared" si="76"/>
        <v>4.9187350260442884</v>
      </c>
      <c r="JO25" s="8">
        <f t="shared" si="76"/>
        <v>4.9191491162538101</v>
      </c>
      <c r="JP25" s="8">
        <f t="shared" si="76"/>
        <v>4.9195606994027994</v>
      </c>
      <c r="JQ25" s="8">
        <f t="shared" si="76"/>
        <v>4.9199697906698807</v>
      </c>
      <c r="JR25" s="8">
        <f t="shared" si="76"/>
        <v>4.9203764051417878</v>
      </c>
      <c r="JS25" s="8">
        <f t="shared" si="76"/>
        <v>4.9207805578139183</v>
      </c>
      <c r="JT25" s="8">
        <f t="shared" si="76"/>
        <v>4.9211822635908931</v>
      </c>
      <c r="JU25" s="8">
        <f t="shared" si="76"/>
        <v>4.9215815372870955</v>
      </c>
      <c r="JV25" s="8">
        <f t="shared" si="76"/>
        <v>4.9219783936272261</v>
      </c>
      <c r="JW25" s="8">
        <f t="shared" si="76"/>
        <v>4.9223728472468382</v>
      </c>
      <c r="JX25" s="8">
        <f t="shared" si="76"/>
        <v>4.9227649126928821</v>
      </c>
      <c r="JY25" s="8">
        <f t="shared" si="76"/>
        <v>4.9231546044242371</v>
      </c>
      <c r="JZ25" s="8">
        <f t="shared" si="76"/>
        <v>4.9235419368122502</v>
      </c>
      <c r="KA25" s="8">
        <f t="shared" si="76"/>
        <v>4.9239269241412584</v>
      </c>
      <c r="KB25" s="8">
        <f t="shared" si="76"/>
        <v>4.9243095806091208</v>
      </c>
      <c r="KC25" s="8">
        <f t="shared" si="76"/>
        <v>4.9246899203277383</v>
      </c>
      <c r="KD25" s="8">
        <f t="shared" si="76"/>
        <v>4.9250679573235789</v>
      </c>
      <c r="KE25" s="8">
        <f t="shared" si="76"/>
        <v>4.9254437055381866</v>
      </c>
      <c r="KF25" s="8">
        <f t="shared" si="72"/>
        <v>4.9258171788287033</v>
      </c>
      <c r="KG25" s="8">
        <f t="shared" si="72"/>
        <v>4.9261883909683757</v>
      </c>
      <c r="KH25" s="8">
        <f t="shared" si="72"/>
        <v>4.9265573556470628</v>
      </c>
      <c r="KI25" s="8">
        <f t="shared" si="43"/>
        <v>4.9269240864717423</v>
      </c>
      <c r="KJ25" s="8">
        <f t="shared" si="44"/>
        <v>4.9272885969670108</v>
      </c>
      <c r="KK25" s="8">
        <f t="shared" si="44"/>
        <v>4.9276509005755837</v>
      </c>
      <c r="KL25" s="8">
        <f t="shared" si="44"/>
        <v>4.9280110106587909</v>
      </c>
      <c r="KM25" s="8">
        <f t="shared" si="44"/>
        <v>4.9283689404970668</v>
      </c>
      <c r="KN25" s="8">
        <f t="shared" si="44"/>
        <v>4.9287247032904435</v>
      </c>
      <c r="KO25" s="8">
        <f t="shared" si="80"/>
        <v>4.9290783121590351</v>
      </c>
      <c r="KP25" s="8">
        <f t="shared" si="80"/>
        <v>4.929429780143523</v>
      </c>
      <c r="KQ25" s="8">
        <f t="shared" si="80"/>
        <v>4.9297791202056365</v>
      </c>
      <c r="KR25" s="8">
        <f t="shared" si="80"/>
        <v>4.9301263452286275</v>
      </c>
      <c r="KS25" s="8">
        <f t="shared" si="80"/>
        <v>4.9304714680177533</v>
      </c>
      <c r="KT25" s="8">
        <f t="shared" si="80"/>
        <v>4.9308145013007385</v>
      </c>
      <c r="KU25" s="8">
        <f t="shared" si="80"/>
        <v>4.9311554577282521</v>
      </c>
      <c r="KV25" s="8">
        <f t="shared" si="80"/>
        <v>4.9314943498743737</v>
      </c>
      <c r="KW25" s="8">
        <f t="shared" si="80"/>
        <v>4.93183119023705</v>
      </c>
      <c r="KX25" s="8">
        <f t="shared" si="80"/>
        <v>4.9321659912385662</v>
      </c>
      <c r="KY25" s="8">
        <f t="shared" si="80"/>
        <v>4.9324987652259944</v>
      </c>
      <c r="KZ25" s="8">
        <f t="shared" si="80"/>
        <v>4.9328295244716553</v>
      </c>
      <c r="LA25" s="8">
        <f t="shared" si="80"/>
        <v>4.9331582811735677</v>
      </c>
      <c r="LB25" s="8">
        <f t="shared" si="80"/>
        <v>4.9334850474558998</v>
      </c>
      <c r="LC25" s="8">
        <f t="shared" si="80"/>
        <v>4.9338098353694138</v>
      </c>
      <c r="LD25" s="8">
        <f t="shared" si="80"/>
        <v>4.9341326568919159</v>
      </c>
      <c r="LE25" s="8">
        <f t="shared" si="80"/>
        <v>4.9344535239286902</v>
      </c>
      <c r="LF25" s="8">
        <f t="shared" si="80"/>
        <v>4.9347724483129447</v>
      </c>
      <c r="LG25" s="8">
        <f t="shared" si="80"/>
        <v>4.9350894418062419</v>
      </c>
      <c r="LH25" s="8">
        <f t="shared" si="80"/>
        <v>4.9354045160989388</v>
      </c>
      <c r="LI25" s="8">
        <f t="shared" si="80"/>
        <v>4.9357176828106137</v>
      </c>
      <c r="LJ25" s="8">
        <f t="shared" si="80"/>
        <v>4.9360289534904931</v>
      </c>
      <c r="LK25" s="8">
        <f t="shared" si="80"/>
        <v>4.9363383396178824</v>
      </c>
      <c r="LL25" s="8">
        <f t="shared" si="80"/>
        <v>4.936645852602588</v>
      </c>
      <c r="LM25" s="8">
        <f t="shared" si="80"/>
        <v>4.936951503785334</v>
      </c>
      <c r="LN25" s="8">
        <f t="shared" si="80"/>
        <v>4.9372553044381871</v>
      </c>
      <c r="LO25" s="8">
        <f t="shared" si="80"/>
        <v>4.9375572657649647</v>
      </c>
      <c r="LP25" s="8">
        <f t="shared" si="80"/>
        <v>4.937857398901655</v>
      </c>
      <c r="LQ25" s="8">
        <f t="shared" si="80"/>
        <v>4.9381557149168227</v>
      </c>
      <c r="LR25" s="8">
        <f t="shared" si="80"/>
        <v>4.9384522248120213</v>
      </c>
      <c r="LS25" s="8">
        <f t="shared" si="80"/>
        <v>4.9387469395221952</v>
      </c>
      <c r="LT25" s="8">
        <f t="shared" si="80"/>
        <v>4.9390398699160869</v>
      </c>
      <c r="LU25" s="8">
        <f t="shared" si="80"/>
        <v>4.9393310267966299</v>
      </c>
      <c r="LV25" s="8">
        <f t="shared" si="80"/>
        <v>4.9396204209013588</v>
      </c>
      <c r="LW25" s="8">
        <f t="shared" si="80"/>
        <v>4.9399080629027949</v>
      </c>
      <c r="LX25" s="8">
        <f t="shared" si="80"/>
        <v>4.9401939634088468</v>
      </c>
      <c r="LY25" s="8">
        <f t="shared" si="80"/>
        <v>4.9404781329631966</v>
      </c>
      <c r="LZ25" s="8">
        <f t="shared" si="80"/>
        <v>4.9407605820456926</v>
      </c>
      <c r="MA25" s="8">
        <f t="shared" si="80"/>
        <v>4.9410413210727331</v>
      </c>
      <c r="MB25" s="8">
        <f t="shared" si="80"/>
        <v>4.9413203603976514</v>
      </c>
      <c r="MC25" s="8">
        <f t="shared" si="80"/>
        <v>4.9415977103110977</v>
      </c>
      <c r="MD25" s="8">
        <f t="shared" si="80"/>
        <v>4.9418733810414199</v>
      </c>
      <c r="ME25" s="8">
        <f t="shared" si="80"/>
        <v>4.9421473827550395</v>
      </c>
      <c r="MF25" s="8">
        <f t="shared" si="80"/>
        <v>4.9424197255568236</v>
      </c>
      <c r="MG25" s="8">
        <f t="shared" si="80"/>
        <v>4.9426904194904644</v>
      </c>
      <c r="MH25" s="8">
        <f t="shared" si="80"/>
        <v>4.9429594745388448</v>
      </c>
      <c r="MI25" s="8">
        <f t="shared" si="80"/>
        <v>4.9432269006244054</v>
      </c>
      <c r="MJ25" s="8">
        <f t="shared" si="80"/>
        <v>4.943492707609515</v>
      </c>
      <c r="MK25" s="8">
        <f t="shared" si="80"/>
        <v>4.9437569052968291</v>
      </c>
      <c r="ML25" s="8">
        <f t="shared" si="80"/>
        <v>4.944019503429657</v>
      </c>
      <c r="MM25" s="8">
        <f t="shared" si="80"/>
        <v>4.944280511692317</v>
      </c>
      <c r="MN25" s="8">
        <f t="shared" si="80"/>
        <v>4.9445399397104959</v>
      </c>
      <c r="MO25" s="8">
        <f t="shared" si="80"/>
        <v>4.9447977970516011</v>
      </c>
      <c r="MP25" s="8">
        <f t="shared" si="80"/>
        <v>4.9450540932251155</v>
      </c>
      <c r="MQ25" s="8">
        <f t="shared" si="80"/>
        <v>4.9453088376829486</v>
      </c>
      <c r="MR25" s="8">
        <f t="shared" si="80"/>
        <v>4.9455620398197855</v>
      </c>
      <c r="MS25" s="8">
        <f t="shared" si="80"/>
        <v>4.9458137089734304</v>
      </c>
      <c r="MT25" s="8">
        <f t="shared" si="80"/>
        <v>4.9460638544251534</v>
      </c>
      <c r="MU25" s="8">
        <f t="shared" si="80"/>
        <v>4.946312485400032</v>
      </c>
      <c r="MV25" s="8">
        <f t="shared" si="80"/>
        <v>4.9465596110672925</v>
      </c>
      <c r="MW25" s="8">
        <f t="shared" si="80"/>
        <v>4.9468052405406464</v>
      </c>
      <c r="MX25" s="8">
        <f t="shared" si="80"/>
        <v>4.9470493828786273</v>
      </c>
      <c r="MY25" s="8">
        <f t="shared" si="80"/>
        <v>4.9472920470849253</v>
      </c>
      <c r="MZ25" s="8">
        <f t="shared" si="80"/>
        <v>4.9475332421087179</v>
      </c>
      <c r="NA25" s="8">
        <f t="shared" si="77"/>
        <v>4.9477729768450027</v>
      </c>
      <c r="NB25" s="8">
        <f t="shared" si="77"/>
        <v>4.9480112601349218</v>
      </c>
      <c r="NC25" s="8">
        <f t="shared" si="77"/>
        <v>4.9482481007660901</v>
      </c>
      <c r="ND25" s="8">
        <f t="shared" si="77"/>
        <v>4.9484835074729183</v>
      </c>
      <c r="NE25" s="8">
        <f t="shared" si="77"/>
        <v>4.9487174889369374</v>
      </c>
      <c r="NF25" s="8">
        <f t="shared" si="77"/>
        <v>4.9489500537871152</v>
      </c>
      <c r="NG25" s="8">
        <f t="shared" si="77"/>
        <v>4.9491812106001767</v>
      </c>
      <c r="NH25" s="8">
        <f t="shared" si="77"/>
        <v>4.9494109679009215</v>
      </c>
      <c r="NI25" s="8">
        <f t="shared" si="77"/>
        <v>4.9496393341625353</v>
      </c>
      <c r="NJ25" s="8">
        <f t="shared" si="77"/>
        <v>4.9498663178069044</v>
      </c>
      <c r="NK25" s="8">
        <f t="shared" si="77"/>
        <v>4.9500919272049249</v>
      </c>
      <c r="NL25" s="8">
        <f t="shared" si="77"/>
        <v>4.950316170676814</v>
      </c>
      <c r="NM25" s="8">
        <f t="shared" si="77"/>
        <v>4.9505390564924152</v>
      </c>
      <c r="NN25" s="8">
        <f t="shared" si="77"/>
        <v>4.9507605928715011</v>
      </c>
      <c r="NO25" s="8">
        <f t="shared" si="77"/>
        <v>4.9509807879840793</v>
      </c>
      <c r="NP25" s="8">
        <f t="shared" si="77"/>
        <v>4.9511996499506941</v>
      </c>
      <c r="NQ25" s="8">
        <f t="shared" si="77"/>
        <v>4.9514171868427246</v>
      </c>
      <c r="NR25" s="8">
        <f t="shared" si="77"/>
        <v>4.9516334066826815</v>
      </c>
      <c r="NS25" s="8">
        <f t="shared" si="77"/>
        <v>4.9518483174445063</v>
      </c>
      <c r="NT25" s="8">
        <f t="shared" si="77"/>
        <v>4.9520619270538608</v>
      </c>
      <c r="NU25" s="8">
        <f t="shared" si="77"/>
        <v>4.9522742433884224</v>
      </c>
      <c r="NV25" s="8">
        <f t="shared" si="77"/>
        <v>4.9524852742781764</v>
      </c>
      <c r="NW25" s="8">
        <f t="shared" si="77"/>
        <v>4.9526950275056985</v>
      </c>
      <c r="NX25" s="8">
        <f t="shared" si="77"/>
        <v>4.9529035108064479</v>
      </c>
      <c r="NY25" s="8">
        <f t="shared" si="77"/>
        <v>4.9531107318690513</v>
      </c>
      <c r="NZ25" s="8">
        <f t="shared" si="77"/>
        <v>4.9533166983355832</v>
      </c>
      <c r="OA25" s="8">
        <f t="shared" si="77"/>
        <v>4.9535214178018503</v>
      </c>
      <c r="OB25" s="8">
        <f t="shared" si="77"/>
        <v>4.9537248978176738</v>
      </c>
      <c r="OC25" s="8">
        <f t="shared" si="77"/>
        <v>4.9539271458871639</v>
      </c>
      <c r="OD25" s="8">
        <f t="shared" si="77"/>
        <v>4.954128169468996</v>
      </c>
      <c r="OE25" s="8">
        <f t="shared" si="77"/>
        <v>4.9543279759766916</v>
      </c>
      <c r="OF25" s="8">
        <f t="shared" si="77"/>
        <v>4.9545265727788843</v>
      </c>
      <c r="OG25" s="8">
        <f t="shared" si="77"/>
        <v>4.9547239671995982</v>
      </c>
      <c r="OH25" s="8">
        <f t="shared" si="77"/>
        <v>4.9549201665185132</v>
      </c>
      <c r="OI25" s="8">
        <f t="shared" si="77"/>
        <v>4.9551151779712352</v>
      </c>
      <c r="OJ25" s="8">
        <f t="shared" si="77"/>
        <v>4.9553090087495635</v>
      </c>
      <c r="OK25" s="8">
        <f t="shared" si="77"/>
        <v>4.955501666001755</v>
      </c>
      <c r="OL25" s="8">
        <f t="shared" si="77"/>
        <v>4.9556931568327895</v>
      </c>
      <c r="OM25" s="8">
        <f t="shared" si="77"/>
        <v>4.9558834883046297</v>
      </c>
      <c r="ON25" s="8">
        <f t="shared" si="77"/>
        <v>4.956072667436481</v>
      </c>
      <c r="OO25" s="8">
        <f t="shared" si="77"/>
        <v>4.9562607012050544</v>
      </c>
      <c r="OP25" s="8">
        <f t="shared" si="77"/>
        <v>4.9564475965448196</v>
      </c>
      <c r="OQ25" s="8">
        <f t="shared" si="77"/>
        <v>4.9566333603482624</v>
      </c>
      <c r="OR25" s="8">
        <f t="shared" si="77"/>
        <v>4.9568179994661401</v>
      </c>
      <c r="OS25" s="8">
        <f t="shared" si="77"/>
        <v>4.9570015207077311</v>
      </c>
      <c r="OT25" s="8">
        <f t="shared" si="77"/>
        <v>4.9571839308410892</v>
      </c>
      <c r="OU25" s="8">
        <f t="shared" si="77"/>
        <v>4.9573652365932919</v>
      </c>
      <c r="OV25" s="8">
        <f t="shared" si="77"/>
        <v>4.9575454446506866</v>
      </c>
      <c r="OW25" s="8">
        <f t="shared" si="77"/>
        <v>4.9577245616591403</v>
      </c>
      <c r="OX25" s="8">
        <f t="shared" si="77"/>
        <v>4.9579025942242838</v>
      </c>
      <c r="OY25" s="8">
        <f t="shared" si="77"/>
        <v>4.9580795489117548</v>
      </c>
      <c r="OZ25" s="8">
        <f t="shared" si="77"/>
        <v>4.958255432247439</v>
      </c>
      <c r="PA25" s="8">
        <f t="shared" si="77"/>
        <v>4.9584302507177114</v>
      </c>
      <c r="PB25" s="8">
        <f t="shared" si="77"/>
        <v>4.9586040107696787</v>
      </c>
      <c r="PC25" s="8">
        <f t="shared" si="77"/>
        <v>4.9587767188114125</v>
      </c>
      <c r="PD25" s="8">
        <f t="shared" si="77"/>
        <v>4.9589483812121866</v>
      </c>
      <c r="PE25" s="8">
        <f t="shared" si="77"/>
        <v>4.9591190043027149</v>
      </c>
      <c r="PF25" s="8">
        <f t="shared" si="77"/>
        <v>4.9592885943753808</v>
      </c>
      <c r="PG25" s="8">
        <f t="shared" si="77"/>
        <v>4.9594571576844722</v>
      </c>
      <c r="PH25" s="8">
        <f t="shared" si="77"/>
        <v>4.9596247004464118</v>
      </c>
      <c r="PI25" s="8">
        <f t="shared" si="77"/>
        <v>4.9597912288399835</v>
      </c>
      <c r="PJ25" s="8">
        <f t="shared" si="77"/>
        <v>4.9599567490065644</v>
      </c>
      <c r="PK25" s="8">
        <f t="shared" si="77"/>
        <v>4.9601212670503498</v>
      </c>
      <c r="PL25" s="8">
        <f t="shared" si="78"/>
        <v>4.9602847890385764</v>
      </c>
      <c r="PM25" s="8">
        <f t="shared" si="78"/>
        <v>4.9604473210017463</v>
      </c>
      <c r="PN25" s="8">
        <f t="shared" si="78"/>
        <v>4.9606088689338552</v>
      </c>
      <c r="PO25" s="8">
        <f t="shared" si="78"/>
        <v>4.9607694387926022</v>
      </c>
      <c r="PP25" s="8">
        <f t="shared" si="78"/>
        <v>4.960929036499623</v>
      </c>
      <c r="PQ25" s="8">
        <f t="shared" si="78"/>
        <v>4.9610876679406974</v>
      </c>
      <c r="PR25" s="8">
        <f t="shared" si="78"/>
        <v>4.9612453389659708</v>
      </c>
      <c r="PS25" s="8">
        <f t="shared" si="78"/>
        <v>4.9614020553901703</v>
      </c>
      <c r="PT25" s="8">
        <f t="shared" si="78"/>
        <v>4.9615578229928188</v>
      </c>
      <c r="PU25" s="8">
        <f t="shared" si="78"/>
        <v>4.9617126475184463</v>
      </c>
      <c r="PV25" s="8">
        <f t="shared" si="78"/>
        <v>4.9618665346768038</v>
      </c>
      <c r="PW25" s="8">
        <f t="shared" si="78"/>
        <v>4.9620194901430752</v>
      </c>
      <c r="PX25" s="8">
        <f t="shared" si="78"/>
        <v>4.9621715195580816</v>
      </c>
      <c r="PY25" s="8">
        <f t="shared" si="78"/>
        <v>4.9623226285284954</v>
      </c>
      <c r="PZ25" s="8">
        <f t="shared" si="78"/>
        <v>4.9624728226270394</v>
      </c>
      <c r="QA25" s="8">
        <f t="shared" si="78"/>
        <v>4.9626221073927033</v>
      </c>
      <c r="QB25" s="8">
        <f t="shared" si="78"/>
        <v>4.9627704883309365</v>
      </c>
      <c r="QC25" s="8">
        <f t="shared" si="78"/>
        <v>4.9629179709138587</v>
      </c>
      <c r="QD25" s="8">
        <f t="shared" si="78"/>
        <v>4.9630645605804578</v>
      </c>
      <c r="QE25" s="8">
        <f t="shared" si="78"/>
        <v>4.9632102627367951</v>
      </c>
      <c r="QF25" s="8">
        <f t="shared" si="78"/>
        <v>4.9633550827561965</v>
      </c>
      <c r="QG25" s="8">
        <f t="shared" si="78"/>
        <v>4.9634990259794609</v>
      </c>
      <c r="QH25" s="8">
        <f t="shared" si="78"/>
        <v>4.9636420977150486</v>
      </c>
      <c r="QI25" s="8">
        <f t="shared" si="78"/>
        <v>4.9637843032392812</v>
      </c>
      <c r="QJ25" s="8">
        <f t="shared" si="78"/>
        <v>4.9639256477965352</v>
      </c>
      <c r="QK25" s="8">
        <f t="shared" si="78"/>
        <v>4.9640661365994383</v>
      </c>
      <c r="QL25" s="8">
        <f t="shared" si="78"/>
        <v>4.964205774829054</v>
      </c>
      <c r="QM25" s="8">
        <f t="shared" si="78"/>
        <v>4.9643445676350826</v>
      </c>
      <c r="QN25" s="8">
        <f t="shared" si="78"/>
        <v>4.9644825201360421</v>
      </c>
      <c r="QO25" s="8">
        <f t="shared" si="78"/>
        <v>4.9646196374194638</v>
      </c>
      <c r="QP25" s="8">
        <f t="shared" si="78"/>
        <v>4.964755924542076</v>
      </c>
      <c r="QQ25" s="8">
        <f t="shared" si="78"/>
        <v>4.9648913865299917</v>
      </c>
      <c r="QR25" s="8">
        <f t="shared" si="78"/>
        <v>4.9650260283788938</v>
      </c>
      <c r="QS25" s="8">
        <f t="shared" si="78"/>
        <v>4.9651598550542202</v>
      </c>
      <c r="QT25" s="8">
        <f t="shared" si="78"/>
        <v>4.9652928714913447</v>
      </c>
      <c r="QU25" s="8">
        <f t="shared" si="78"/>
        <v>4.9654250825957611</v>
      </c>
      <c r="QV25" s="8">
        <f t="shared" si="78"/>
        <v>4.9655564932432652</v>
      </c>
      <c r="QW25" s="8">
        <f t="shared" si="78"/>
        <v>4.9656871082801288</v>
      </c>
      <c r="QX25" s="8">
        <f t="shared" si="78"/>
        <v>4.9658169325232864</v>
      </c>
      <c r="QY25" s="8">
        <f t="shared" si="78"/>
        <v>4.965945970760508</v>
      </c>
      <c r="QZ25" s="8">
        <f t="shared" si="78"/>
        <v>4.9660742277505747</v>
      </c>
      <c r="RA25" s="8">
        <f t="shared" si="78"/>
        <v>4.9662017082234584</v>
      </c>
      <c r="RB25" s="8">
        <f t="shared" si="78"/>
        <v>4.9663284168804918</v>
      </c>
      <c r="RC25" s="8">
        <f t="shared" si="78"/>
        <v>4.9664543583945466</v>
      </c>
      <c r="RD25" s="8">
        <f t="shared" si="78"/>
        <v>4.9665795374102011</v>
      </c>
      <c r="RE25" s="8">
        <f t="shared" si="78"/>
        <v>4.9667039585439143</v>
      </c>
      <c r="RF25" s="8">
        <f t="shared" si="78"/>
        <v>4.9668276263841946</v>
      </c>
      <c r="RG25" s="8">
        <f t="shared" si="78"/>
        <v>4.9669505454917715</v>
      </c>
      <c r="RH25" s="8">
        <f t="shared" si="78"/>
        <v>4.9670727203997593</v>
      </c>
      <c r="RI25" s="8">
        <f t="shared" si="78"/>
        <v>4.9671941556138304</v>
      </c>
      <c r="RJ25" s="8">
        <f t="shared" si="78"/>
        <v>4.9673148556123747</v>
      </c>
      <c r="RK25" s="8">
        <f t="shared" si="78"/>
        <v>4.9674348248466718</v>
      </c>
      <c r="RL25" s="8">
        <f t="shared" si="78"/>
        <v>4.967554067741049</v>
      </c>
      <c r="RM25" s="8">
        <f t="shared" si="78"/>
        <v>4.9676725886930475</v>
      </c>
      <c r="RN25" s="8">
        <f t="shared" si="78"/>
        <v>4.9677903920735842</v>
      </c>
      <c r="RO25" s="8">
        <f t="shared" si="78"/>
        <v>4.9679074822271136</v>
      </c>
      <c r="RP25" s="8">
        <f t="shared" si="78"/>
        <v>4.968023863471787</v>
      </c>
      <c r="RQ25" s="8">
        <f t="shared" si="78"/>
        <v>4.9681395400996093</v>
      </c>
      <c r="RR25" s="8">
        <f t="shared" si="78"/>
        <v>4.9682545163766036</v>
      </c>
      <c r="RS25" s="8">
        <f t="shared" si="78"/>
        <v>4.9683687965429639</v>
      </c>
      <c r="RT25" s="8">
        <f t="shared" si="78"/>
        <v>4.9684823848132114</v>
      </c>
      <c r="RU25" s="8">
        <f t="shared" si="78"/>
        <v>4.9685952853763498</v>
      </c>
      <c r="RV25" s="8">
        <f t="shared" si="78"/>
        <v>4.9687075023960245</v>
      </c>
      <c r="RW25" s="8">
        <f t="shared" si="78"/>
        <v>4.9688190400106711</v>
      </c>
      <c r="RX25" s="8">
        <f t="shared" si="73"/>
        <v>4.9689299023336684</v>
      </c>
      <c r="RY25" s="8">
        <f t="shared" si="73"/>
        <v>4.9690400934534917</v>
      </c>
      <c r="RZ25" s="8">
        <f t="shared" si="73"/>
        <v>4.9691496174338639</v>
      </c>
      <c r="SA25" s="8">
        <f t="shared" si="73"/>
        <v>4.9692584783139031</v>
      </c>
      <c r="SB25" s="8">
        <f t="shared" si="73"/>
        <v>4.9693666801082745</v>
      </c>
      <c r="SC25" s="8">
        <f t="shared" si="73"/>
        <v>4.9694742268073373</v>
      </c>
      <c r="SD25" s="8">
        <f t="shared" si="73"/>
        <v>4.9695811223772894</v>
      </c>
      <c r="SE25" s="8">
        <f t="shared" si="73"/>
        <v>4.969687370760318</v>
      </c>
      <c r="SF25" s="8">
        <f t="shared" si="73"/>
        <v>4.969792975874741</v>
      </c>
      <c r="SG25" s="8">
        <f t="shared" si="73"/>
        <v>4.9698979416151543</v>
      </c>
      <c r="SH25" s="8">
        <f t="shared" si="73"/>
        <v>4.9700022718525743</v>
      </c>
      <c r="SI25" s="8">
        <f t="shared" si="73"/>
        <v>4.97010597043458</v>
      </c>
      <c r="SJ25" s="8">
        <f t="shared" si="73"/>
        <v>4.9702090411854574</v>
      </c>
      <c r="SK25" s="8">
        <f t="shared" si="73"/>
        <v>4.9703114879063381</v>
      </c>
      <c r="SL25" s="8">
        <f t="shared" si="73"/>
        <v>4.9704133143753388</v>
      </c>
      <c r="SM25" s="8">
        <f t="shared" si="73"/>
        <v>4.9705145243477045</v>
      </c>
      <c r="SN25" s="8">
        <f t="shared" si="73"/>
        <v>4.9706151215559427</v>
      </c>
      <c r="SO25" s="8">
        <f t="shared" si="73"/>
        <v>4.9707151097099622</v>
      </c>
      <c r="SP25" s="8">
        <f t="shared" si="73"/>
        <v>4.9708144924972126</v>
      </c>
      <c r="SQ25" s="8">
        <f t="shared" si="73"/>
        <v>4.9709132735828172</v>
      </c>
    </row>
    <row r="26" spans="10:511" ht="14.45" x14ac:dyDescent="0.3">
      <c r="J26" s="1"/>
      <c r="K26" s="19">
        <v>0.32</v>
      </c>
      <c r="L26" s="19">
        <f t="shared" ca="1" si="38"/>
        <v>5.0408206815949237</v>
      </c>
      <c r="M26" s="2"/>
      <c r="N26" s="20">
        <v>0.32</v>
      </c>
      <c r="O26" s="20">
        <v>5.4221615082509835</v>
      </c>
      <c r="P26" s="4"/>
      <c r="Q26" s="22">
        <f t="shared" si="49"/>
        <v>0.39013837578814581</v>
      </c>
      <c r="R26" s="38"/>
      <c r="U26" s="8">
        <f t="shared" si="50"/>
        <v>6.6</v>
      </c>
      <c r="V26" s="8">
        <f t="shared" si="50"/>
        <v>6.4377963436563093</v>
      </c>
      <c r="W26" s="8">
        <f t="shared" si="50"/>
        <v>6.2900341738124315</v>
      </c>
      <c r="X26" s="8">
        <f t="shared" si="71"/>
        <v>6.1554405266610743</v>
      </c>
      <c r="Y26" s="8">
        <f t="shared" si="71"/>
        <v>6.0328545687599906</v>
      </c>
      <c r="Z26" s="8">
        <f t="shared" si="71"/>
        <v>5.9212177203740666</v>
      </c>
      <c r="AA26" s="8">
        <f t="shared" si="71"/>
        <v>5.8195646487696155</v>
      </c>
      <c r="AB26" s="8">
        <f t="shared" si="71"/>
        <v>5.7270150548340428</v>
      </c>
      <c r="AC26" s="8">
        <f t="shared" si="71"/>
        <v>5.6427661831435358</v>
      </c>
      <c r="AD26" s="8">
        <f t="shared" si="74"/>
        <v>5.5660859917562879</v>
      </c>
      <c r="AE26" s="8">
        <f t="shared" si="74"/>
        <v>5.4963069236215656</v>
      </c>
      <c r="AF26" s="8">
        <f t="shared" si="74"/>
        <v>5.4328202266133321</v>
      </c>
      <c r="AG26" s="8">
        <f t="shared" si="74"/>
        <v>5.3750707738646817</v>
      </c>
      <c r="AH26" s="8">
        <f t="shared" si="74"/>
        <v>5.3225523403357711</v>
      </c>
      <c r="AI26" s="8">
        <f t="shared" si="74"/>
        <v>5.2748032954294946</v>
      </c>
      <c r="AJ26" s="8">
        <f t="shared" si="74"/>
        <v>5.2314026750087042</v>
      </c>
      <c r="AK26" s="8">
        <f t="shared" si="74"/>
        <v>5.1919665993967019</v>
      </c>
      <c r="AL26" s="8">
        <f t="shared" si="74"/>
        <v>5.1561450068862253</v>
      </c>
      <c r="AM26" s="8">
        <f t="shared" si="74"/>
        <v>5.1236186749664316</v>
      </c>
      <c r="AN26" s="8">
        <f t="shared" si="74"/>
        <v>5.0940965039252095</v>
      </c>
      <c r="AO26" s="8">
        <f t="shared" si="74"/>
        <v>5.0673130397163817</v>
      </c>
      <c r="AP26" s="8">
        <f t="shared" si="74"/>
        <v>5.0430262150169449</v>
      </c>
      <c r="AQ26" s="8">
        <f t="shared" si="74"/>
        <v>5.0210152892558373</v>
      </c>
      <c r="AR26" s="8">
        <f t="shared" si="74"/>
        <v>5.0010789700884768</v>
      </c>
      <c r="AS26" s="8">
        <f t="shared" si="74"/>
        <v>4.9830337003350431</v>
      </c>
      <c r="AT26" s="8">
        <f t="shared" si="74"/>
        <v>4.9667120958081927</v>
      </c>
      <c r="AU26" s="8">
        <f t="shared" si="74"/>
        <v>4.9519615207396095</v>
      </c>
      <c r="AV26" s="8">
        <f t="shared" si="74"/>
        <v>4.9386427886854731</v>
      </c>
      <c r="AW26" s="8">
        <f t="shared" si="74"/>
        <v>4.9266289778584484</v>
      </c>
      <c r="AX26" s="8">
        <f t="shared" si="74"/>
        <v>4.9158043508073286</v>
      </c>
      <c r="AY26" s="8">
        <f t="shared" si="74"/>
        <v>4.9060633692532232</v>
      </c>
      <c r="AZ26" s="8">
        <f t="shared" si="74"/>
        <v>4.8973097957007399</v>
      </c>
      <c r="BA26" s="8">
        <f t="shared" si="74"/>
        <v>4.8894558741808805</v>
      </c>
      <c r="BB26" s="8">
        <f t="shared" si="74"/>
        <v>4.8824215831556064</v>
      </c>
      <c r="BC26" s="8">
        <f t="shared" si="74"/>
        <v>4.8761339542279476</v>
      </c>
      <c r="BD26" s="8">
        <f t="shared" si="74"/>
        <v>4.8705264508614006</v>
      </c>
      <c r="BE26" s="8">
        <f t="shared" si="74"/>
        <v>4.8655384018228984</v>
      </c>
      <c r="BF26" s="8">
        <f t="shared" si="74"/>
        <v>4.8611144845292129</v>
      </c>
      <c r="BG26" s="8">
        <f t="shared" si="74"/>
        <v>4.8572042539012044</v>
      </c>
      <c r="BH26" s="8">
        <f t="shared" si="74"/>
        <v>4.8537617127175272</v>
      </c>
      <c r="BI26" s="8">
        <f t="shared" si="74"/>
        <v>4.8507449198124384</v>
      </c>
      <c r="BJ26" s="8">
        <f t="shared" si="74"/>
        <v>4.8481156327843484</v>
      </c>
      <c r="BK26" s="8">
        <f t="shared" si="74"/>
        <v>4.8458389821753407</v>
      </c>
      <c r="BL26" s="8">
        <f t="shared" si="74"/>
        <v>4.8438831743496529</v>
      </c>
      <c r="BM26" s="8">
        <f t="shared" si="74"/>
        <v>4.8422192205432735</v>
      </c>
      <c r="BN26" s="8">
        <f t="shared" si="74"/>
        <v>4.840820689779437</v>
      </c>
      <c r="BO26" s="8">
        <f t="shared" si="74"/>
        <v>4.8396634835478967</v>
      </c>
      <c r="BP26" s="8">
        <f t="shared" si="74"/>
        <v>4.8387256303309654</v>
      </c>
      <c r="BQ26" s="8">
        <f t="shared" si="74"/>
        <v>4.8379870982281998</v>
      </c>
      <c r="BR26" s="8">
        <f t="shared" si="74"/>
        <v>4.8374296240855603</v>
      </c>
      <c r="BS26" s="8">
        <f t="shared" si="74"/>
        <v>4.8370365576753125</v>
      </c>
      <c r="BT26" s="8">
        <f t="shared" si="74"/>
        <v>4.8367927196009699</v>
      </c>
      <c r="BU26" s="8">
        <f t="shared" si="74"/>
        <v>4.8366842717183589</v>
      </c>
      <c r="BV26" s="8">
        <f t="shared" si="74"/>
        <v>4.8366985989703597</v>
      </c>
      <c r="BW26" s="8">
        <f t="shared" si="74"/>
        <v>4.8368242016299874</v>
      </c>
      <c r="BX26" s="8">
        <f t="shared" si="74"/>
        <v>4.8370505970350326</v>
      </c>
      <c r="BY26" s="8">
        <f t="shared" si="74"/>
        <v>4.8373682299782264</v>
      </c>
      <c r="BZ26" s="8">
        <f t="shared" si="74"/>
        <v>4.8377683909905347</v>
      </c>
      <c r="CA26" s="8">
        <f t="shared" si="74"/>
        <v>4.8382431418223488</v>
      </c>
      <c r="CB26" s="8">
        <f t="shared" si="74"/>
        <v>4.8387852474885555</v>
      </c>
      <c r="CC26" s="8">
        <f t="shared" si="74"/>
        <v>4.8393881142993393</v>
      </c>
      <c r="CD26" s="8">
        <f t="shared" si="74"/>
        <v>4.8400457333494851</v>
      </c>
      <c r="CE26" s="8">
        <f t="shared" si="74"/>
        <v>4.8407526289853759</v>
      </c>
      <c r="CF26" s="8">
        <f t="shared" si="74"/>
        <v>4.8415038118112497</v>
      </c>
      <c r="CG26" s="8">
        <f t="shared" si="74"/>
        <v>4.8422947358348836</v>
      </c>
      <c r="CH26" s="8">
        <f t="shared" si="74"/>
        <v>4.8431212593881092</v>
      </c>
      <c r="CI26" s="8">
        <f t="shared" si="74"/>
        <v>4.8439796094896455</v>
      </c>
      <c r="CJ26" s="8">
        <f t="shared" si="74"/>
        <v>4.8448663493470594</v>
      </c>
      <c r="CK26" s="8">
        <f t="shared" si="74"/>
        <v>4.8457783487213497</v>
      </c>
      <c r="CL26" s="8">
        <f t="shared" si="74"/>
        <v>4.8467127569020061</v>
      </c>
      <c r="CM26" s="8">
        <f t="shared" si="74"/>
        <v>4.8476669780626045</v>
      </c>
      <c r="CN26" s="8">
        <f t="shared" si="74"/>
        <v>4.8486386487872712</v>
      </c>
      <c r="CO26" s="8">
        <f t="shared" ref="CO26:DD29" si="81">CO$4+CO$5*$N26</f>
        <v>4.8496256175767822</v>
      </c>
      <c r="CP26" s="8">
        <f t="shared" si="81"/>
        <v>4.8506259261599416</v>
      </c>
      <c r="CQ26" s="8">
        <f t="shared" si="81"/>
        <v>4.8516377924512177</v>
      </c>
      <c r="CR26" s="8">
        <f t="shared" si="81"/>
        <v>4.8526595950096389</v>
      </c>
      <c r="CS26" s="8">
        <f t="shared" si="81"/>
        <v>4.853689858866705</v>
      </c>
      <c r="CT26" s="8">
        <f t="shared" si="81"/>
        <v>4.8547272426027392</v>
      </c>
      <c r="CU26" s="8">
        <f t="shared" si="81"/>
        <v>4.8557705265617033</v>
      </c>
      <c r="CV26" s="8">
        <f t="shared" si="81"/>
        <v>4.856818602104215</v>
      </c>
      <c r="CW26" s="8">
        <f t="shared" si="81"/>
        <v>4.8578704618072948</v>
      </c>
      <c r="CX26" s="8">
        <f t="shared" si="81"/>
        <v>4.8589251905274775</v>
      </c>
      <c r="CY26" s="8">
        <f t="shared" si="81"/>
        <v>4.8599819572512279</v>
      </c>
      <c r="CZ26" s="8">
        <f t="shared" si="81"/>
        <v>4.86104000766331</v>
      </c>
      <c r="DA26" s="8">
        <f t="shared" si="81"/>
        <v>4.8620986573698799</v>
      </c>
      <c r="DB26" s="8">
        <f t="shared" si="81"/>
        <v>4.8631572857186285</v>
      </c>
      <c r="DC26" s="8">
        <f t="shared" si="81"/>
        <v>4.8642153301633808</v>
      </c>
      <c r="DD26" s="8">
        <f t="shared" si="81"/>
        <v>4.8652722811251952</v>
      </c>
      <c r="DE26" s="8">
        <f t="shared" si="79"/>
        <v>4.8663276773062432</v>
      </c>
      <c r="DF26" s="8">
        <f t="shared" si="79"/>
        <v>4.8673811014165551</v>
      </c>
      <c r="DG26" s="8">
        <f t="shared" si="79"/>
        <v>4.8684321762773086</v>
      </c>
      <c r="DH26" s="8">
        <f t="shared" si="79"/>
        <v>4.8694805612674497</v>
      </c>
      <c r="DI26" s="8">
        <f t="shared" si="79"/>
        <v>4.8705259490834356</v>
      </c>
      <c r="DJ26" s="8">
        <f t="shared" si="79"/>
        <v>4.8715680627845073</v>
      </c>
      <c r="DK26" s="8">
        <f t="shared" si="79"/>
        <v>4.8726066530983294</v>
      </c>
      <c r="DL26" s="8">
        <f t="shared" si="79"/>
        <v>4.8736414959640912</v>
      </c>
      <c r="DM26" s="8">
        <f t="shared" si="79"/>
        <v>4.8746723902921207</v>
      </c>
      <c r="DN26" s="8">
        <f t="shared" si="79"/>
        <v>4.8756991559209615</v>
      </c>
      <c r="DO26" s="8">
        <f t="shared" si="79"/>
        <v>4.8767216317545143</v>
      </c>
      <c r="DP26" s="8">
        <f t="shared" si="79"/>
        <v>4.8777396740633723</v>
      </c>
      <c r="DQ26" s="8">
        <f t="shared" si="79"/>
        <v>4.8787531549359056</v>
      </c>
      <c r="DR26" s="8">
        <f t="shared" si="79"/>
        <v>4.8797619608658795</v>
      </c>
      <c r="DS26" s="8">
        <f t="shared" si="79"/>
        <v>4.8807659914646084</v>
      </c>
      <c r="DT26" s="8">
        <f t="shared" si="79"/>
        <v>4.8817651582866475</v>
      </c>
      <c r="DU26" s="8">
        <f t="shared" si="79"/>
        <v>4.8827593837590424</v>
      </c>
      <c r="DV26" s="8">
        <f t="shared" si="79"/>
        <v>4.8837486002049992</v>
      </c>
      <c r="DW26" s="8">
        <f t="shared" si="79"/>
        <v>4.8847327489536712</v>
      </c>
      <c r="DX26" s="8">
        <f t="shared" si="79"/>
        <v>4.8857117795284637</v>
      </c>
      <c r="DY26" s="8">
        <f t="shared" si="79"/>
        <v>4.8866856489069495</v>
      </c>
      <c r="DZ26" s="8">
        <f t="shared" si="79"/>
        <v>4.8876543208460763</v>
      </c>
      <c r="EA26" s="8">
        <f t="shared" si="79"/>
        <v>4.8886177652669369</v>
      </c>
      <c r="EB26" s="8">
        <f t="shared" si="79"/>
        <v>4.8895759576938165</v>
      </c>
      <c r="EC26" s="8">
        <f t="shared" si="79"/>
        <v>4.8905288787427814</v>
      </c>
      <c r="ED26" s="8">
        <f t="shared" si="79"/>
        <v>4.8914765136554044</v>
      </c>
      <c r="EE26" s="8">
        <f t="shared" si="79"/>
        <v>4.8924188518736793</v>
      </c>
      <c r="EF26" s="8">
        <f t="shared" si="79"/>
        <v>4.89335588665248</v>
      </c>
      <c r="EG26" s="8">
        <f t="shared" si="79"/>
        <v>4.8942876147062595</v>
      </c>
      <c r="EH26" s="8">
        <f t="shared" si="79"/>
        <v>4.8952140358869762</v>
      </c>
      <c r="EI26" s="8">
        <f t="shared" si="79"/>
        <v>4.8961351528904986</v>
      </c>
      <c r="EJ26" s="8">
        <f t="shared" si="79"/>
        <v>4.8970509709889622</v>
      </c>
      <c r="EK26" s="8">
        <f t="shared" si="79"/>
        <v>4.8979614977868176</v>
      </c>
      <c r="EL26" s="8">
        <f t="shared" si="79"/>
        <v>4.8988667429984645</v>
      </c>
      <c r="EM26" s="8">
        <f t="shared" si="79"/>
        <v>4.8997667182455711</v>
      </c>
      <c r="EN26" s="8">
        <f t="shared" si="79"/>
        <v>4.900661436872352</v>
      </c>
      <c r="EO26" s="8">
        <f t="shared" si="79"/>
        <v>4.9015509137772195</v>
      </c>
      <c r="EP26" s="8">
        <f t="shared" si="79"/>
        <v>4.9024351652593587</v>
      </c>
      <c r="EQ26" s="8">
        <f t="shared" si="79"/>
        <v>4.9033142088789186</v>
      </c>
      <c r="ER26" s="8">
        <f t="shared" si="79"/>
        <v>4.9041880633296211</v>
      </c>
      <c r="ES26" s="8">
        <f t="shared" si="79"/>
        <v>4.9050567483226839</v>
      </c>
      <c r="ET26" s="8">
        <f t="shared" si="79"/>
        <v>4.9059202844810708</v>
      </c>
      <c r="EU26" s="8">
        <f t="shared" si="79"/>
        <v>4.9067786932431483</v>
      </c>
      <c r="EV26" s="8">
        <f t="shared" si="79"/>
        <v>4.907631996774934</v>
      </c>
      <c r="EW26" s="8">
        <f t="shared" si="79"/>
        <v>4.9084802178901619</v>
      </c>
      <c r="EX26" s="8">
        <f t="shared" si="79"/>
        <v>4.90932337997749</v>
      </c>
      <c r="EY26" s="8">
        <f t="shared" si="79"/>
        <v>4.9101615069342106</v>
      </c>
      <c r="EZ26" s="8">
        <f t="shared" si="79"/>
        <v>4.9109946231059025</v>
      </c>
      <c r="FA26" s="8">
        <f t="shared" si="79"/>
        <v>4.9118227532314807</v>
      </c>
      <c r="FB26" s="8">
        <f t="shared" si="79"/>
        <v>4.9126459223931915</v>
      </c>
      <c r="FC26" s="8">
        <f t="shared" si="79"/>
        <v>4.9134641559710941</v>
      </c>
      <c r="FD26" s="8">
        <f t="shared" si="79"/>
        <v>4.9142774796016564</v>
      </c>
      <c r="FE26" s="8">
        <f t="shared" si="79"/>
        <v>4.9150859191400791</v>
      </c>
      <c r="FF26" s="8">
        <f t="shared" si="79"/>
        <v>4.9158895006260339</v>
      </c>
      <c r="FG26" s="8">
        <f t="shared" si="79"/>
        <v>4.9166882502525109</v>
      </c>
      <c r="FH26" s="8">
        <f t="shared" si="79"/>
        <v>4.9174821943374978</v>
      </c>
      <c r="FI26" s="8">
        <f t="shared" si="75"/>
        <v>4.9182713592982497</v>
      </c>
      <c r="FJ26" s="8">
        <f t="shared" si="75"/>
        <v>4.9190557716279031</v>
      </c>
      <c r="FK26" s="8">
        <f t="shared" si="75"/>
        <v>4.9198354578742478</v>
      </c>
      <c r="FL26" s="8">
        <f t="shared" si="75"/>
        <v>4.9206104446204559</v>
      </c>
      <c r="FM26" s="8">
        <f t="shared" si="75"/>
        <v>4.9213807584675902</v>
      </c>
      <c r="FN26" s="8">
        <f t="shared" si="75"/>
        <v>4.9221464260187471</v>
      </c>
      <c r="FO26" s="8">
        <f t="shared" si="75"/>
        <v>4.9229074738646759</v>
      </c>
      <c r="FP26" s="8">
        <f t="shared" si="75"/>
        <v>4.9236639285707549</v>
      </c>
      <c r="FQ26" s="8">
        <f t="shared" si="75"/>
        <v>4.9244158166652037</v>
      </c>
      <c r="FR26" s="8">
        <f t="shared" si="75"/>
        <v>4.9251631646284073</v>
      </c>
      <c r="FS26" s="8">
        <f t="shared" si="75"/>
        <v>4.9259059988832785</v>
      </c>
      <c r="FT26" s="8">
        <f t="shared" si="75"/>
        <v>4.9266443457865439</v>
      </c>
      <c r="FU26" s="8">
        <f t="shared" si="75"/>
        <v>4.9273782316208816</v>
      </c>
      <c r="FV26" s="8">
        <f t="shared" si="75"/>
        <v>4.9281076825878394</v>
      </c>
      <c r="FW26" s="8">
        <f t="shared" si="75"/>
        <v>4.928832724801457</v>
      </c>
      <c r="FX26" s="8">
        <f t="shared" si="75"/>
        <v>4.9295533842825252</v>
      </c>
      <c r="FY26" s="8">
        <f t="shared" si="75"/>
        <v>4.9302696869534444</v>
      </c>
      <c r="FZ26" s="8">
        <f t="shared" si="75"/>
        <v>4.9309816586336064</v>
      </c>
      <c r="GA26" s="8">
        <f t="shared" si="75"/>
        <v>4.9316893250352685</v>
      </c>
      <c r="GB26" s="8">
        <f t="shared" si="75"/>
        <v>4.9323927117598716</v>
      </c>
      <c r="GC26" s="8">
        <f t="shared" si="75"/>
        <v>4.9330918442947551</v>
      </c>
      <c r="GD26" s="8">
        <f t="shared" si="75"/>
        <v>4.9337867480102506</v>
      </c>
      <c r="GE26" s="8">
        <f t="shared" si="75"/>
        <v>4.934477448157101</v>
      </c>
      <c r="GF26" s="8">
        <f t="shared" si="75"/>
        <v>4.9351639698641918</v>
      </c>
      <c r="GG26" s="8">
        <f t="shared" si="75"/>
        <v>4.935846338136554</v>
      </c>
      <c r="GH26" s="8">
        <f t="shared" si="75"/>
        <v>4.9365245778536231</v>
      </c>
      <c r="GI26" s="8">
        <f t="shared" si="75"/>
        <v>4.9371987137677271</v>
      </c>
      <c r="GJ26" s="8">
        <f t="shared" si="75"/>
        <v>4.9378687705027859</v>
      </c>
      <c r="GK26" s="8">
        <f t="shared" si="75"/>
        <v>4.9385347725531989</v>
      </c>
      <c r="GL26" s="8">
        <f t="shared" si="75"/>
        <v>4.9391967442829028</v>
      </c>
      <c r="GM26" s="8">
        <f t="shared" si="75"/>
        <v>4.9398547099245951</v>
      </c>
      <c r="GN26" s="8">
        <f t="shared" si="75"/>
        <v>4.9405086935790923</v>
      </c>
      <c r="GO26" s="8">
        <f t="shared" si="75"/>
        <v>4.9411587192148243</v>
      </c>
      <c r="GP26" s="8">
        <f t="shared" si="75"/>
        <v>4.9418048106674419</v>
      </c>
      <c r="GQ26" s="8">
        <f t="shared" si="75"/>
        <v>4.942446991639537</v>
      </c>
      <c r="GR26" s="8">
        <f t="shared" si="75"/>
        <v>4.9430852857004517</v>
      </c>
      <c r="GS26" s="8">
        <f t="shared" si="75"/>
        <v>4.943719716286191</v>
      </c>
      <c r="GT26" s="8">
        <f t="shared" si="75"/>
        <v>4.9443503066993948</v>
      </c>
      <c r="GU26" s="8">
        <f t="shared" si="75"/>
        <v>4.9449770801094033</v>
      </c>
      <c r="GV26" s="8">
        <f t="shared" si="75"/>
        <v>4.9456000595523726</v>
      </c>
      <c r="GW26" s="8">
        <f t="shared" si="75"/>
        <v>4.9462192679314612</v>
      </c>
      <c r="GX26" s="8">
        <f t="shared" si="75"/>
        <v>4.9468347280170608</v>
      </c>
      <c r="GY26" s="8">
        <f t="shared" si="75"/>
        <v>4.9474464624470826</v>
      </c>
      <c r="GZ26" s="8">
        <f t="shared" si="75"/>
        <v>4.9480544937272866</v>
      </c>
      <c r="HA26" s="8">
        <f t="shared" si="75"/>
        <v>4.9486588442316464</v>
      </c>
      <c r="HB26" s="8">
        <f t="shared" si="75"/>
        <v>4.9492595362027547</v>
      </c>
      <c r="HC26" s="8">
        <f t="shared" si="75"/>
        <v>4.9498565917522628</v>
      </c>
      <c r="HD26" s="8">
        <f t="shared" si="75"/>
        <v>4.9504500328613386</v>
      </c>
      <c r="HE26" s="8">
        <f t="shared" si="75"/>
        <v>4.9510398813811642</v>
      </c>
      <c r="HF26" s="8">
        <f t="shared" si="75"/>
        <v>4.9516261590334461</v>
      </c>
      <c r="HG26" s="8">
        <f t="shared" si="75"/>
        <v>4.9522088874109524</v>
      </c>
      <c r="HH26" s="8">
        <f t="shared" si="75"/>
        <v>4.9527880879780675</v>
      </c>
      <c r="HI26" s="8">
        <f t="shared" si="75"/>
        <v>4.953363782071361</v>
      </c>
      <c r="HJ26" s="8">
        <f t="shared" si="75"/>
        <v>4.9539359909001739</v>
      </c>
      <c r="HK26" s="8">
        <f t="shared" si="75"/>
        <v>4.9545047355472178</v>
      </c>
      <c r="HL26" s="8">
        <f t="shared" si="75"/>
        <v>4.9550700369691842</v>
      </c>
      <c r="HM26" s="8">
        <f t="shared" si="75"/>
        <v>4.9556319159973619</v>
      </c>
      <c r="HN26" s="8">
        <f t="shared" si="75"/>
        <v>4.9561903933382707</v>
      </c>
      <c r="HO26" s="8">
        <f t="shared" si="75"/>
        <v>4.9567454895742955</v>
      </c>
      <c r="HP26" s="8">
        <f t="shared" si="75"/>
        <v>4.9572972251643295</v>
      </c>
      <c r="HQ26" s="8">
        <f t="shared" si="75"/>
        <v>4.9578456204444228</v>
      </c>
      <c r="HR26" s="8">
        <f t="shared" si="75"/>
        <v>4.9583906956284363</v>
      </c>
      <c r="HS26" s="8">
        <f t="shared" si="75"/>
        <v>4.9589324708087004</v>
      </c>
      <c r="HT26" s="8">
        <f t="shared" si="76"/>
        <v>4.9594709659566725</v>
      </c>
      <c r="HU26" s="8">
        <f t="shared" si="76"/>
        <v>4.9600062009236066</v>
      </c>
      <c r="HV26" s="8">
        <f t="shared" si="76"/>
        <v>4.9605381954412096</v>
      </c>
      <c r="HW26" s="8">
        <f t="shared" si="76"/>
        <v>4.9610669691223181</v>
      </c>
      <c r="HX26" s="8">
        <f t="shared" si="76"/>
        <v>4.9615925414615596</v>
      </c>
      <c r="HY26" s="8">
        <f t="shared" si="76"/>
        <v>4.962114931836024</v>
      </c>
      <c r="HZ26" s="8">
        <f t="shared" si="76"/>
        <v>4.9626341595059298</v>
      </c>
      <c r="IA26" s="8">
        <f t="shared" si="76"/>
        <v>4.9631502436152948</v>
      </c>
      <c r="IB26" s="8">
        <f t="shared" si="76"/>
        <v>4.9636632031926027</v>
      </c>
      <c r="IC26" s="8">
        <f t="shared" si="76"/>
        <v>4.9641730571514682</v>
      </c>
      <c r="ID26" s="8">
        <f t="shared" si="76"/>
        <v>4.9646798242913066</v>
      </c>
      <c r="IE26" s="8">
        <f t="shared" si="76"/>
        <v>4.9651835232979948</v>
      </c>
      <c r="IF26" s="8">
        <f t="shared" si="76"/>
        <v>4.9656841727445338</v>
      </c>
      <c r="IG26" s="8">
        <f t="shared" si="76"/>
        <v>4.9661817910917119</v>
      </c>
      <c r="IH26" s="8">
        <f t="shared" si="76"/>
        <v>4.9666763966887615</v>
      </c>
      <c r="II26" s="8">
        <f t="shared" si="76"/>
        <v>4.967168007774017</v>
      </c>
      <c r="IJ26" s="8">
        <f t="shared" si="76"/>
        <v>4.9676566424755677</v>
      </c>
      <c r="IK26" s="8">
        <f t="shared" si="76"/>
        <v>4.9681423188119105</v>
      </c>
      <c r="IL26" s="8">
        <f t="shared" si="76"/>
        <v>4.9686250546925983</v>
      </c>
      <c r="IM26" s="8">
        <f t="shared" si="76"/>
        <v>4.9691048679188885</v>
      </c>
      <c r="IN26" s="8">
        <f t="shared" si="76"/>
        <v>4.9695817761843859</v>
      </c>
      <c r="IO26" s="8">
        <f t="shared" si="76"/>
        <v>4.9700557970756813</v>
      </c>
      <c r="IP26" s="8">
        <f t="shared" si="76"/>
        <v>4.9705269480729921</v>
      </c>
      <c r="IQ26" s="8">
        <f t="shared" si="76"/>
        <v>4.9709952465507996</v>
      </c>
      <c r="IR26" s="8">
        <f t="shared" si="76"/>
        <v>4.9714607097784747</v>
      </c>
      <c r="IS26" s="8">
        <f t="shared" si="76"/>
        <v>4.9719233549209108</v>
      </c>
      <c r="IT26" s="8">
        <f t="shared" si="76"/>
        <v>4.9723831990391512</v>
      </c>
      <c r="IU26" s="8">
        <f t="shared" si="76"/>
        <v>4.9728402590910079</v>
      </c>
      <c r="IV26" s="8">
        <f t="shared" si="76"/>
        <v>4.9732945519316818</v>
      </c>
      <c r="IW26" s="8">
        <f t="shared" si="76"/>
        <v>4.9737460943143814</v>
      </c>
      <c r="IX26" s="8">
        <f t="shared" si="76"/>
        <v>4.9741949028909316</v>
      </c>
      <c r="IY26" s="8">
        <f t="shared" si="76"/>
        <v>4.974640994212387</v>
      </c>
      <c r="IZ26" s="8">
        <f t="shared" si="76"/>
        <v>4.9750843847296347</v>
      </c>
      <c r="JA26" s="8">
        <f t="shared" si="76"/>
        <v>4.975525090794001</v>
      </c>
      <c r="JB26" s="8">
        <f t="shared" si="76"/>
        <v>4.9759631286578454</v>
      </c>
      <c r="JC26" s="8">
        <f t="shared" si="76"/>
        <v>4.9763985144751635</v>
      </c>
      <c r="JD26" s="8">
        <f t="shared" si="76"/>
        <v>4.9768312643021746</v>
      </c>
      <c r="JE26" s="8">
        <f t="shared" si="76"/>
        <v>4.9772613940979147</v>
      </c>
      <c r="JF26" s="8">
        <f t="shared" si="76"/>
        <v>4.9776889197248178</v>
      </c>
      <c r="JG26" s="8">
        <f t="shared" si="76"/>
        <v>4.9781138569493049</v>
      </c>
      <c r="JH26" s="8">
        <f t="shared" si="76"/>
        <v>4.9785362214423605</v>
      </c>
      <c r="JI26" s="8">
        <f t="shared" si="76"/>
        <v>4.9789560287801065</v>
      </c>
      <c r="JJ26" s="8">
        <f t="shared" si="76"/>
        <v>4.9793732944443789</v>
      </c>
      <c r="JK26" s="8">
        <f t="shared" si="76"/>
        <v>4.9797880338232936</v>
      </c>
      <c r="JL26" s="8">
        <f t="shared" si="76"/>
        <v>4.9802002622118167</v>
      </c>
      <c r="JM26" s="8">
        <f t="shared" si="76"/>
        <v>4.9806099948123235</v>
      </c>
      <c r="JN26" s="8">
        <f t="shared" si="76"/>
        <v>4.9810172467351599</v>
      </c>
      <c r="JO26" s="8">
        <f t="shared" si="76"/>
        <v>4.9814220329991974</v>
      </c>
      <c r="JP26" s="8">
        <f t="shared" si="76"/>
        <v>4.9818243685323882</v>
      </c>
      <c r="JQ26" s="8">
        <f t="shared" si="76"/>
        <v>4.9822242681723097</v>
      </c>
      <c r="JR26" s="8">
        <f t="shared" si="76"/>
        <v>4.9826217466667213</v>
      </c>
      <c r="JS26" s="8">
        <f t="shared" si="76"/>
        <v>4.983016818674094</v>
      </c>
      <c r="JT26" s="8">
        <f t="shared" si="76"/>
        <v>4.9834094987641615</v>
      </c>
      <c r="JU26" s="8">
        <f t="shared" si="76"/>
        <v>4.9837998014184501</v>
      </c>
      <c r="JV26" s="8">
        <f t="shared" si="76"/>
        <v>4.9841877410308175</v>
      </c>
      <c r="JW26" s="8">
        <f t="shared" si="76"/>
        <v>4.9845733319079768</v>
      </c>
      <c r="JX26" s="8">
        <f t="shared" si="76"/>
        <v>4.9849565882700304</v>
      </c>
      <c r="JY26" s="8">
        <f t="shared" si="76"/>
        <v>4.9853375242509887</v>
      </c>
      <c r="JZ26" s="8">
        <f t="shared" si="76"/>
        <v>4.9857161538992933</v>
      </c>
      <c r="KA26" s="8">
        <f t="shared" si="76"/>
        <v>4.9860924911783355</v>
      </c>
      <c r="KB26" s="8">
        <f t="shared" si="76"/>
        <v>4.9864665499669698</v>
      </c>
      <c r="KC26" s="8">
        <f t="shared" si="76"/>
        <v>4.9868383440600237</v>
      </c>
      <c r="KD26" s="8">
        <f t="shared" si="76"/>
        <v>4.987207887168811</v>
      </c>
      <c r="KE26" s="8">
        <f t="shared" ref="KE26:KT29" si="82">KE$4+KE$5*$N26</f>
        <v>4.9875751929216321</v>
      </c>
      <c r="KF26" s="8">
        <f t="shared" si="82"/>
        <v>4.9879402748642789</v>
      </c>
      <c r="KG26" s="8">
        <f t="shared" si="82"/>
        <v>4.9883031464605345</v>
      </c>
      <c r="KH26" s="8">
        <f t="shared" si="82"/>
        <v>4.9886638210926684</v>
      </c>
      <c r="KI26" s="8">
        <f t="shared" si="82"/>
        <v>4.9890223120619295</v>
      </c>
      <c r="KJ26" s="8">
        <f t="shared" si="82"/>
        <v>4.9893786325890392</v>
      </c>
      <c r="KK26" s="8">
        <f t="shared" si="82"/>
        <v>4.9897327958146764</v>
      </c>
      <c r="KL26" s="8">
        <f t="shared" si="82"/>
        <v>4.9900848147999604</v>
      </c>
      <c r="KM26" s="8">
        <f t="shared" si="82"/>
        <v>4.9904347025269358</v>
      </c>
      <c r="KN26" s="8">
        <f t="shared" si="82"/>
        <v>4.9907824718990517</v>
      </c>
      <c r="KO26" s="8">
        <f t="shared" si="82"/>
        <v>4.9911281357416328</v>
      </c>
      <c r="KP26" s="8">
        <f t="shared" si="82"/>
        <v>4.9914717068023577</v>
      </c>
      <c r="KQ26" s="8">
        <f t="shared" si="82"/>
        <v>4.9918131977517248</v>
      </c>
      <c r="KR26" s="8">
        <f t="shared" si="82"/>
        <v>4.9921526211835214</v>
      </c>
      <c r="KS26" s="8">
        <f t="shared" si="82"/>
        <v>4.9924899896152883</v>
      </c>
      <c r="KT26" s="8">
        <f t="shared" si="82"/>
        <v>4.9928253154887807</v>
      </c>
      <c r="KU26" s="8">
        <f t="shared" si="80"/>
        <v>4.9931586111704274</v>
      </c>
      <c r="KV26" s="8">
        <f t="shared" si="80"/>
        <v>4.9934898889517854</v>
      </c>
      <c r="KW26" s="8">
        <f t="shared" si="80"/>
        <v>4.9938191610499949</v>
      </c>
      <c r="KX26" s="8">
        <f t="shared" si="80"/>
        <v>4.9941464396082296</v>
      </c>
      <c r="KY26" s="8">
        <f t="shared" si="80"/>
        <v>4.9944717366961457</v>
      </c>
      <c r="KZ26" s="8">
        <f t="shared" si="80"/>
        <v>4.9947950643103214</v>
      </c>
      <c r="LA26" s="8">
        <f t="shared" si="80"/>
        <v>4.9951164343747072</v>
      </c>
      <c r="LB26" s="8">
        <f t="shared" si="80"/>
        <v>4.9954358587410592</v>
      </c>
      <c r="LC26" s="8">
        <f t="shared" si="80"/>
        <v>4.9957533491893802</v>
      </c>
      <c r="LD26" s="8">
        <f t="shared" si="80"/>
        <v>4.9960689174283512</v>
      </c>
      <c r="LE26" s="8">
        <f t="shared" si="80"/>
        <v>4.9963825750957653</v>
      </c>
      <c r="LF26" s="8">
        <f t="shared" si="80"/>
        <v>4.9966943337589571</v>
      </c>
      <c r="LG26" s="8">
        <f t="shared" si="80"/>
        <v>4.9970042049152257</v>
      </c>
      <c r="LH26" s="8">
        <f t="shared" si="80"/>
        <v>4.9973121999922636</v>
      </c>
      <c r="LI26" s="8">
        <f t="shared" si="80"/>
        <v>4.9976183303485762</v>
      </c>
      <c r="LJ26" s="8">
        <f t="shared" si="80"/>
        <v>4.9979226072738969</v>
      </c>
      <c r="LK26" s="8">
        <f t="shared" si="80"/>
        <v>4.9982250419896115</v>
      </c>
      <c r="LL26" s="8">
        <f t="shared" si="80"/>
        <v>4.9985256456491625</v>
      </c>
      <c r="LM26" s="8">
        <f t="shared" si="80"/>
        <v>4.9988244293384687</v>
      </c>
      <c r="LN26" s="8">
        <f t="shared" si="80"/>
        <v>4.9991214040763303</v>
      </c>
      <c r="LO26" s="8">
        <f t="shared" si="80"/>
        <v>4.9994165808148328</v>
      </c>
      <c r="LP26" s="8">
        <f t="shared" si="80"/>
        <v>4.9997099704397572</v>
      </c>
      <c r="LQ26" s="8">
        <f t="shared" si="80"/>
        <v>5.0000015837709757</v>
      </c>
      <c r="LR26" s="8">
        <f t="shared" si="80"/>
        <v>5.0002914315628528</v>
      </c>
      <c r="LS26" s="8">
        <f t="shared" si="80"/>
        <v>5.0005795245046434</v>
      </c>
      <c r="LT26" s="8">
        <f t="shared" si="80"/>
        <v>5.0008658732208859</v>
      </c>
      <c r="LU26" s="8">
        <f t="shared" si="80"/>
        <v>5.0011504882717901</v>
      </c>
      <c r="LV26" s="8">
        <f t="shared" si="80"/>
        <v>5.0014333801536344</v>
      </c>
      <c r="LW26" s="8">
        <f t="shared" si="80"/>
        <v>5.0017145592991463</v>
      </c>
      <c r="LX26" s="8">
        <f t="shared" si="80"/>
        <v>5.0019940360778916</v>
      </c>
      <c r="LY26" s="8">
        <f t="shared" si="80"/>
        <v>5.0022718207966523</v>
      </c>
      <c r="LZ26" s="8">
        <f t="shared" si="80"/>
        <v>5.0025479236998116</v>
      </c>
      <c r="MA26" s="8">
        <f t="shared" si="80"/>
        <v>5.0028223549697266</v>
      </c>
      <c r="MB26" s="8">
        <f t="shared" si="80"/>
        <v>5.0030951247271096</v>
      </c>
      <c r="MC26" s="8">
        <f t="shared" si="80"/>
        <v>5.0033662430313965</v>
      </c>
      <c r="MD26" s="8">
        <f t="shared" si="80"/>
        <v>5.0036357198811192</v>
      </c>
      <c r="ME26" s="8">
        <f t="shared" si="80"/>
        <v>5.0039035652142756</v>
      </c>
      <c r="MF26" s="8">
        <f t="shared" si="80"/>
        <v>5.004169788908694</v>
      </c>
      <c r="MG26" s="8">
        <f t="shared" si="80"/>
        <v>5.0044344007824009</v>
      </c>
      <c r="MH26" s="8">
        <f t="shared" si="80"/>
        <v>5.0046974105939785</v>
      </c>
      <c r="MI26" s="8">
        <f t="shared" si="80"/>
        <v>5.0049588280429269</v>
      </c>
      <c r="MJ26" s="8">
        <f t="shared" si="80"/>
        <v>5.0052186627700221</v>
      </c>
      <c r="MK26" s="8">
        <f t="shared" si="80"/>
        <v>5.005476924357672</v>
      </c>
      <c r="ML26" s="8">
        <f t="shared" si="80"/>
        <v>5.0057336223302675</v>
      </c>
      <c r="MM26" s="8">
        <f t="shared" si="80"/>
        <v>5.0059887661545366</v>
      </c>
      <c r="MN26" s="8">
        <f t="shared" si="80"/>
        <v>5.0062423652398902</v>
      </c>
      <c r="MO26" s="8">
        <f t="shared" si="80"/>
        <v>5.0064944289387743</v>
      </c>
      <c r="MP26" s="8">
        <f t="shared" si="80"/>
        <v>5.0067449665470072</v>
      </c>
      <c r="MQ26" s="8">
        <f t="shared" si="80"/>
        <v>5.0069939873041296</v>
      </c>
      <c r="MR26" s="8">
        <f t="shared" si="80"/>
        <v>5.0072415003937429</v>
      </c>
      <c r="MS26" s="8">
        <f t="shared" si="80"/>
        <v>5.0074875149438451</v>
      </c>
      <c r="MT26" s="8">
        <f t="shared" si="80"/>
        <v>5.0077320400271725</v>
      </c>
      <c r="MU26" s="8">
        <f t="shared" si="80"/>
        <v>5.0079750846615285</v>
      </c>
      <c r="MV26" s="8">
        <f t="shared" si="80"/>
        <v>5.0082166578101228</v>
      </c>
      <c r="MW26" s="8">
        <f t="shared" si="80"/>
        <v>5.0084567683818957</v>
      </c>
      <c r="MX26" s="8">
        <f t="shared" si="80"/>
        <v>5.0086954252318492</v>
      </c>
      <c r="MY26" s="8">
        <f t="shared" si="80"/>
        <v>5.0089326371613758</v>
      </c>
      <c r="MZ26" s="8">
        <f t="shared" si="80"/>
        <v>5.0091684129185801</v>
      </c>
      <c r="NA26" s="8">
        <f t="shared" si="77"/>
        <v>5.0094027611986007</v>
      </c>
      <c r="NB26" s="8">
        <f t="shared" si="77"/>
        <v>5.0096356906439361</v>
      </c>
      <c r="NC26" s="8">
        <f t="shared" si="77"/>
        <v>5.0098672098447565</v>
      </c>
      <c r="ND26" s="8">
        <f t="shared" si="77"/>
        <v>5.0100973273392242</v>
      </c>
      <c r="NE26" s="8">
        <f t="shared" si="77"/>
        <v>5.0103260516138102</v>
      </c>
      <c r="NF26" s="8">
        <f t="shared" si="77"/>
        <v>5.0105533911036026</v>
      </c>
      <c r="NG26" s="8">
        <f t="shared" si="77"/>
        <v>5.0107793541926231</v>
      </c>
      <c r="NH26" s="8">
        <f t="shared" si="77"/>
        <v>5.0110039492141301</v>
      </c>
      <c r="NI26" s="8">
        <f t="shared" si="77"/>
        <v>5.0112271844509317</v>
      </c>
      <c r="NJ26" s="8">
        <f t="shared" si="77"/>
        <v>5.0114490681356871</v>
      </c>
      <c r="NK26" s="8">
        <f t="shared" si="77"/>
        <v>5.0116696084512142</v>
      </c>
      <c r="NL26" s="8">
        <f t="shared" si="77"/>
        <v>5.0118888135307849</v>
      </c>
      <c r="NM26" s="8">
        <f t="shared" si="77"/>
        <v>5.0121066914584347</v>
      </c>
      <c r="NN26" s="8">
        <f t="shared" si="77"/>
        <v>5.0123232502692492</v>
      </c>
      <c r="NO26" s="8">
        <f t="shared" si="77"/>
        <v>5.0125384979496719</v>
      </c>
      <c r="NP26" s="8">
        <f t="shared" si="77"/>
        <v>5.0127524424377894</v>
      </c>
      <c r="NQ26" s="8">
        <f t="shared" si="77"/>
        <v>5.012965091623629</v>
      </c>
      <c r="NR26" s="8">
        <f t="shared" si="77"/>
        <v>5.0131764533494501</v>
      </c>
      <c r="NS26" s="8">
        <f t="shared" si="77"/>
        <v>5.0133865354100324</v>
      </c>
      <c r="NT26" s="8">
        <f t="shared" si="77"/>
        <v>5.0135953455529592</v>
      </c>
      <c r="NU26" s="8">
        <f t="shared" si="77"/>
        <v>5.0138028914789112</v>
      </c>
      <c r="NV26" s="8">
        <f t="shared" si="77"/>
        <v>5.0140091808419447</v>
      </c>
      <c r="NW26" s="8">
        <f t="shared" si="77"/>
        <v>5.0142142212497749</v>
      </c>
      <c r="NX26" s="8">
        <f t="shared" si="77"/>
        <v>5.0144180202640563</v>
      </c>
      <c r="NY26" s="8">
        <f t="shared" si="77"/>
        <v>5.0146205854006647</v>
      </c>
      <c r="NZ26" s="8">
        <f t="shared" si="77"/>
        <v>5.0148219241299694</v>
      </c>
      <c r="OA26" s="8">
        <f t="shared" si="77"/>
        <v>5.0150220438771127</v>
      </c>
      <c r="OB26" s="8">
        <f t="shared" si="77"/>
        <v>5.0152209520222817</v>
      </c>
      <c r="OC26" s="8">
        <f t="shared" si="77"/>
        <v>5.0154186559009819</v>
      </c>
      <c r="OD26" s="8">
        <f t="shared" si="77"/>
        <v>5.0156151628043046</v>
      </c>
      <c r="OE26" s="8">
        <f t="shared" si="77"/>
        <v>5.0158104799791996</v>
      </c>
      <c r="OF26" s="8">
        <f t="shared" si="77"/>
        <v>5.0160046146287423</v>
      </c>
      <c r="OG26" s="8">
        <f t="shared" si="77"/>
        <v>5.016197573912395</v>
      </c>
      <c r="OH26" s="8">
        <f t="shared" si="77"/>
        <v>5.0163893649462752</v>
      </c>
      <c r="OI26" s="8">
        <f t="shared" si="77"/>
        <v>5.0165799948034175</v>
      </c>
      <c r="OJ26" s="8">
        <f t="shared" si="77"/>
        <v>5.0167694705140313</v>
      </c>
      <c r="OK26" s="8">
        <f t="shared" si="77"/>
        <v>5.0169577990657652</v>
      </c>
      <c r="OL26" s="8">
        <f t="shared" si="77"/>
        <v>5.0171449874039604</v>
      </c>
      <c r="OM26" s="8">
        <f t="shared" si="77"/>
        <v>5.0173310424319082</v>
      </c>
      <c r="ON26" s="8">
        <f t="shared" si="77"/>
        <v>5.0175159710111057</v>
      </c>
      <c r="OO26" s="8">
        <f t="shared" si="77"/>
        <v>5.0176997799615073</v>
      </c>
      <c r="OP26" s="8">
        <f t="shared" si="77"/>
        <v>5.0178824760617751</v>
      </c>
      <c r="OQ26" s="8">
        <f t="shared" si="77"/>
        <v>5.0180640660495328</v>
      </c>
      <c r="OR26" s="8">
        <f t="shared" si="77"/>
        <v>5.0182445566216121</v>
      </c>
      <c r="OS26" s="8">
        <f t="shared" si="77"/>
        <v>5.0184239544342972</v>
      </c>
      <c r="OT26" s="8">
        <f t="shared" si="77"/>
        <v>5.018602266103577</v>
      </c>
      <c r="OU26" s="8">
        <f t="shared" si="77"/>
        <v>5.0187794982053786</v>
      </c>
      <c r="OV26" s="8">
        <f t="shared" si="77"/>
        <v>5.0189556572758196</v>
      </c>
      <c r="OW26" s="8">
        <f t="shared" si="77"/>
        <v>5.0191307498114464</v>
      </c>
      <c r="OX26" s="8">
        <f t="shared" si="77"/>
        <v>5.0193047822694696</v>
      </c>
      <c r="OY26" s="8">
        <f t="shared" si="77"/>
        <v>5.0194777610680079</v>
      </c>
      <c r="OZ26" s="8">
        <f t="shared" si="77"/>
        <v>5.0196496925863219</v>
      </c>
      <c r="PA26" s="8">
        <f t="shared" si="77"/>
        <v>5.019820583165048</v>
      </c>
      <c r="PB26" s="8">
        <f t="shared" si="77"/>
        <v>5.0199904391064365</v>
      </c>
      <c r="PC26" s="8">
        <f t="shared" si="77"/>
        <v>5.020159266674578</v>
      </c>
      <c r="PD26" s="8">
        <f t="shared" si="77"/>
        <v>5.0203270720956414</v>
      </c>
      <c r="PE26" s="8">
        <f t="shared" si="77"/>
        <v>5.0204938615580987</v>
      </c>
      <c r="PF26" s="8">
        <f t="shared" si="77"/>
        <v>5.0206596412129532</v>
      </c>
      <c r="PG26" s="8">
        <f t="shared" si="77"/>
        <v>5.0208244171739702</v>
      </c>
      <c r="PH26" s="8">
        <f t="shared" si="77"/>
        <v>5.020988195517897</v>
      </c>
      <c r="PI26" s="8">
        <f t="shared" si="77"/>
        <v>5.0211509822846923</v>
      </c>
      <c r="PJ26" s="8">
        <f t="shared" si="77"/>
        <v>5.0213127834777458</v>
      </c>
      <c r="PK26" s="8">
        <f t="shared" si="77"/>
        <v>5.0214736050641005</v>
      </c>
      <c r="PL26" s="8">
        <f t="shared" si="78"/>
        <v>5.0216334529746716</v>
      </c>
      <c r="PM26" s="8">
        <f t="shared" si="78"/>
        <v>5.021792333104468</v>
      </c>
      <c r="PN26" s="8">
        <f t="shared" si="78"/>
        <v>5.0219502513128065</v>
      </c>
      <c r="PO26" s="8">
        <f t="shared" si="78"/>
        <v>5.0221072134235287</v>
      </c>
      <c r="PP26" s="8">
        <f t="shared" si="78"/>
        <v>5.0222632252252204</v>
      </c>
      <c r="PQ26" s="8">
        <f t="shared" si="78"/>
        <v>5.022418292471416</v>
      </c>
      <c r="PR26" s="8">
        <f t="shared" si="78"/>
        <v>5.0225724208808176</v>
      </c>
      <c r="PS26" s="8">
        <f t="shared" si="78"/>
        <v>5.0227256161375067</v>
      </c>
      <c r="PT26" s="8">
        <f t="shared" si="78"/>
        <v>5.0228778838911472</v>
      </c>
      <c r="PU26" s="8">
        <f t="shared" si="78"/>
        <v>5.0230292297571992</v>
      </c>
      <c r="PV26" s="8">
        <f t="shared" si="78"/>
        <v>5.023179659317127</v>
      </c>
      <c r="PW26" s="8">
        <f t="shared" si="78"/>
        <v>5.0233291781185985</v>
      </c>
      <c r="PX26" s="8">
        <f t="shared" si="78"/>
        <v>5.0234777916756981</v>
      </c>
      <c r="PY26" s="8">
        <f t="shared" si="78"/>
        <v>5.0236255054691226</v>
      </c>
      <c r="PZ26" s="8">
        <f t="shared" si="78"/>
        <v>5.0237723249463855</v>
      </c>
      <c r="QA26" s="8">
        <f t="shared" si="78"/>
        <v>5.023918255522025</v>
      </c>
      <c r="QB26" s="8">
        <f t="shared" si="78"/>
        <v>5.0240633025777912</v>
      </c>
      <c r="QC26" s="8">
        <f t="shared" si="78"/>
        <v>5.0242074714628533</v>
      </c>
      <c r="QD26" s="8">
        <f t="shared" si="78"/>
        <v>5.0243507674939956</v>
      </c>
      <c r="QE26" s="8">
        <f t="shared" si="78"/>
        <v>5.0244931959558121</v>
      </c>
      <c r="QF26" s="8">
        <f t="shared" si="78"/>
        <v>5.0246347621009004</v>
      </c>
      <c r="QG26" s="8">
        <f t="shared" si="78"/>
        <v>5.0247754711500576</v>
      </c>
      <c r="QH26" s="8">
        <f t="shared" si="78"/>
        <v>5.0249153282924732</v>
      </c>
      <c r="QI26" s="8">
        <f t="shared" si="78"/>
        <v>5.0250543386859192</v>
      </c>
      <c r="QJ26" s="8">
        <f t="shared" si="78"/>
        <v>5.0251925074569384</v>
      </c>
      <c r="QK26" s="8">
        <f t="shared" si="78"/>
        <v>5.0253298397010369</v>
      </c>
      <c r="QL26" s="8">
        <f t="shared" si="78"/>
        <v>5.0254663404828719</v>
      </c>
      <c r="QM26" s="8">
        <f t="shared" si="78"/>
        <v>5.0256020148364353</v>
      </c>
      <c r="QN26" s="8">
        <f t="shared" si="78"/>
        <v>5.0257368677652412</v>
      </c>
      <c r="QO26" s="8">
        <f t="shared" si="78"/>
        <v>5.0258709042425131</v>
      </c>
      <c r="QP26" s="8">
        <f t="shared" si="78"/>
        <v>5.0260041292113602</v>
      </c>
      <c r="QQ26" s="8">
        <f t="shared" si="78"/>
        <v>5.0261365475849686</v>
      </c>
      <c r="QR26" s="8">
        <f t="shared" si="78"/>
        <v>5.0262681642467761</v>
      </c>
      <c r="QS26" s="8">
        <f t="shared" si="78"/>
        <v>5.0263989840506555</v>
      </c>
      <c r="QT26" s="8">
        <f t="shared" si="78"/>
        <v>5.0265290118210899</v>
      </c>
      <c r="QU26" s="8">
        <f t="shared" si="78"/>
        <v>5.0266582523533545</v>
      </c>
      <c r="QV26" s="8">
        <f t="shared" si="78"/>
        <v>5.0267867104136936</v>
      </c>
      <c r="QW26" s="8">
        <f t="shared" si="78"/>
        <v>5.026914390739492</v>
      </c>
      <c r="QX26" s="8">
        <f t="shared" si="78"/>
        <v>5.0270412980394541</v>
      </c>
      <c r="QY26" s="8">
        <f t="shared" si="78"/>
        <v>5.0271674369937767</v>
      </c>
      <c r="QZ26" s="8">
        <f t="shared" si="78"/>
        <v>5.0272928122543199</v>
      </c>
      <c r="RA26" s="8">
        <f t="shared" si="78"/>
        <v>5.027417428444779</v>
      </c>
      <c r="RB26" s="8">
        <f t="shared" si="78"/>
        <v>5.0275412901608574</v>
      </c>
      <c r="RC26" s="8">
        <f t="shared" si="78"/>
        <v>5.0276644019704317</v>
      </c>
      <c r="RD26" s="8">
        <f t="shared" si="78"/>
        <v>5.0277867684137272</v>
      </c>
      <c r="RE26" s="8">
        <f t="shared" si="78"/>
        <v>5.0279083940034761</v>
      </c>
      <c r="RF26" s="8">
        <f t="shared" si="78"/>
        <v>5.0280292832250915</v>
      </c>
      <c r="RG26" s="8">
        <f t="shared" si="78"/>
        <v>5.028149440536831</v>
      </c>
      <c r="RH26" s="8">
        <f t="shared" si="78"/>
        <v>5.0282688703699554</v>
      </c>
      <c r="RI26" s="8">
        <f t="shared" si="78"/>
        <v>5.0283875771289033</v>
      </c>
      <c r="RJ26" s="8">
        <f t="shared" si="78"/>
        <v>5.028505565191443</v>
      </c>
      <c r="RK26" s="8">
        <f t="shared" si="78"/>
        <v>5.0286228389088379</v>
      </c>
      <c r="RL26" s="8">
        <f t="shared" si="78"/>
        <v>5.0287394026060106</v>
      </c>
      <c r="RM26" s="8">
        <f t="shared" si="78"/>
        <v>5.0288552605816967</v>
      </c>
      <c r="RN26" s="8">
        <f t="shared" si="78"/>
        <v>5.0289704171086029</v>
      </c>
      <c r="RO26" s="8">
        <f t="shared" si="78"/>
        <v>5.0290848764335738</v>
      </c>
      <c r="RP26" s="8">
        <f t="shared" si="78"/>
        <v>5.029198642777736</v>
      </c>
      <c r="RQ26" s="8">
        <f t="shared" si="78"/>
        <v>5.0293117203366631</v>
      </c>
      <c r="RR26" s="8">
        <f t="shared" si="78"/>
        <v>5.0294241132805242</v>
      </c>
      <c r="RS26" s="8">
        <f t="shared" si="78"/>
        <v>5.0295358257542446</v>
      </c>
      <c r="RT26" s="8">
        <f t="shared" si="78"/>
        <v>5.0296468618776515</v>
      </c>
      <c r="RU26" s="8">
        <f t="shared" si="78"/>
        <v>5.0297572257456293</v>
      </c>
      <c r="RV26" s="8">
        <f t="shared" si="78"/>
        <v>5.0298669214282725</v>
      </c>
      <c r="RW26" s="8">
        <f t="shared" ref="RW26:SQ29" si="83">RW$4+RW$5*$N26</f>
        <v>5.0299759529710313</v>
      </c>
      <c r="RX26" s="8">
        <f t="shared" si="83"/>
        <v>5.0300843243948652</v>
      </c>
      <c r="RY26" s="8">
        <f t="shared" si="83"/>
        <v>5.0301920396963871</v>
      </c>
      <c r="RZ26" s="8">
        <f t="shared" si="83"/>
        <v>5.0302991028480148</v>
      </c>
      <c r="SA26" s="8">
        <f t="shared" si="83"/>
        <v>5.0304055177981146</v>
      </c>
      <c r="SB26" s="8">
        <f t="shared" si="83"/>
        <v>5.030511288471148</v>
      </c>
      <c r="SC26" s="8">
        <f t="shared" si="83"/>
        <v>5.0306164187678162</v>
      </c>
      <c r="SD26" s="8">
        <f t="shared" si="83"/>
        <v>5.0307209125652044</v>
      </c>
      <c r="SE26" s="8">
        <f t="shared" si="83"/>
        <v>5.0308247737169243</v>
      </c>
      <c r="SF26" s="8">
        <f t="shared" si="83"/>
        <v>5.0309280060532551</v>
      </c>
      <c r="SG26" s="8">
        <f t="shared" si="83"/>
        <v>5.0310306133812892</v>
      </c>
      <c r="SH26" s="8">
        <f t="shared" si="83"/>
        <v>5.0311325994850655</v>
      </c>
      <c r="SI26" s="8">
        <f t="shared" si="83"/>
        <v>5.0312339681257159</v>
      </c>
      <c r="SJ26" s="8">
        <f t="shared" si="83"/>
        <v>5.0313347230415992</v>
      </c>
      <c r="SK26" s="8">
        <f t="shared" si="83"/>
        <v>5.031434867948442</v>
      </c>
      <c r="SL26" s="8">
        <f t="shared" si="83"/>
        <v>5.0315344065394729</v>
      </c>
      <c r="SM26" s="8">
        <f t="shared" si="83"/>
        <v>5.0316333424855628</v>
      </c>
      <c r="SN26" s="8">
        <f t="shared" si="83"/>
        <v>5.0317316794353548</v>
      </c>
      <c r="SO26" s="8">
        <f t="shared" si="83"/>
        <v>5.031829421015404</v>
      </c>
      <c r="SP26" s="8">
        <f t="shared" si="83"/>
        <v>5.0319265708303069</v>
      </c>
      <c r="SQ26" s="8">
        <f t="shared" si="83"/>
        <v>5.0320231324628377</v>
      </c>
    </row>
    <row r="27" spans="10:511" ht="14.45" x14ac:dyDescent="0.3">
      <c r="J27" s="1"/>
      <c r="K27" s="18">
        <v>0.34</v>
      </c>
      <c r="L27" s="19">
        <f t="shared" ca="1" si="38"/>
        <v>4.7354963382372839</v>
      </c>
      <c r="M27" s="2"/>
      <c r="N27" s="20">
        <v>0.34</v>
      </c>
      <c r="O27" s="20">
        <v>5.2455612593958207</v>
      </c>
      <c r="P27" s="4"/>
      <c r="Q27" s="22">
        <f t="shared" si="49"/>
        <v>0.15242826805296161</v>
      </c>
      <c r="R27" s="38"/>
      <c r="U27" s="8">
        <f t="shared" si="50"/>
        <v>6.7</v>
      </c>
      <c r="V27" s="8">
        <f t="shared" si="50"/>
        <v>6.5349246273964168</v>
      </c>
      <c r="W27" s="8">
        <f t="shared" si="50"/>
        <v>6.3845401395306096</v>
      </c>
      <c r="X27" s="8">
        <f t="shared" si="71"/>
        <v>6.2475516266716058</v>
      </c>
      <c r="Y27" s="8">
        <f t="shared" si="71"/>
        <v>6.122778242355853</v>
      </c>
      <c r="Z27" s="8">
        <f t="shared" si="71"/>
        <v>6.0091431564769415</v>
      </c>
      <c r="AA27" s="8">
        <f t="shared" si="71"/>
        <v>5.9056643933236082</v>
      </c>
      <c r="AB27" s="8">
        <f t="shared" si="71"/>
        <v>5.8114464766183556</v>
      </c>
      <c r="AC27" s="8">
        <f t="shared" si="71"/>
        <v>5.7256728104747632</v>
      </c>
      <c r="AD27" s="8">
        <f t="shared" ref="AD27:CO30" si="84">AD$4+AD$5*$N27</f>
        <v>5.6475987314525771</v>
      </c>
      <c r="AE27" s="8">
        <f t="shared" si="84"/>
        <v>5.5765451725992188</v>
      </c>
      <c r="AF27" s="8">
        <f t="shared" si="84"/>
        <v>5.5118928855729363</v>
      </c>
      <c r="AG27" s="8">
        <f t="shared" si="84"/>
        <v>5.4530771716908815</v>
      </c>
      <c r="AH27" s="8">
        <f t="shared" si="84"/>
        <v>5.3995830770751745</v>
      </c>
      <c r="AI27" s="8">
        <f t="shared" si="84"/>
        <v>5.350941011018457</v>
      </c>
      <c r="AJ27" s="8">
        <f t="shared" si="84"/>
        <v>5.3067227502910779</v>
      </c>
      <c r="AK27" s="8">
        <f t="shared" si="84"/>
        <v>5.2665377953955392</v>
      </c>
      <c r="AL27" s="8">
        <f t="shared" si="84"/>
        <v>5.2300300477681381</v>
      </c>
      <c r="AM27" s="8">
        <f t="shared" si="84"/>
        <v>5.1968747796582253</v>
      </c>
      <c r="AN27" s="8">
        <f t="shared" si="84"/>
        <v>5.1667758709055995</v>
      </c>
      <c r="AO27" s="8">
        <f t="shared" si="84"/>
        <v>5.1394632891071792</v>
      </c>
      <c r="AP27" s="8">
        <f t="shared" si="84"/>
        <v>5.1146907917348639</v>
      </c>
      <c r="AQ27" s="8">
        <f t="shared" si="84"/>
        <v>5.0922338306547381</v>
      </c>
      <c r="AR27" s="8">
        <f t="shared" si="84"/>
        <v>5.0718876412198002</v>
      </c>
      <c r="AS27" s="8">
        <f t="shared" si="84"/>
        <v>5.053465499678663</v>
      </c>
      <c r="AT27" s="8">
        <f t="shared" si="84"/>
        <v>5.036797134074698</v>
      </c>
      <c r="AU27" s="8">
        <f t="shared" si="84"/>
        <v>5.0217272751159232</v>
      </c>
      <c r="AV27" s="8">
        <f t="shared" si="84"/>
        <v>5.0081143346867982</v>
      </c>
      <c r="AW27" s="8">
        <f t="shared" si="84"/>
        <v>4.9958292007590011</v>
      </c>
      <c r="AX27" s="8">
        <f t="shared" si="84"/>
        <v>4.9847541384485927</v>
      </c>
      <c r="AY27" s="8">
        <f t="shared" si="84"/>
        <v>4.9747817878700218</v>
      </c>
      <c r="AZ27" s="8">
        <f t="shared" si="84"/>
        <v>4.9658142502609284</v>
      </c>
      <c r="BA27" s="8">
        <f t="shared" si="84"/>
        <v>4.9577622546027342</v>
      </c>
      <c r="BB27" s="8">
        <f t="shared" si="84"/>
        <v>4.950544397646806</v>
      </c>
      <c r="BC27" s="8">
        <f t="shared" si="84"/>
        <v>4.944086450880512</v>
      </c>
      <c r="BD27" s="8">
        <f t="shared" si="84"/>
        <v>4.938320728536997</v>
      </c>
      <c r="BE27" s="8">
        <f t="shared" si="84"/>
        <v>4.9331855112718515</v>
      </c>
      <c r="BF27" s="8">
        <f t="shared" si="84"/>
        <v>4.928624520603428</v>
      </c>
      <c r="BG27" s="8">
        <f t="shared" si="84"/>
        <v>4.9245864396454806</v>
      </c>
      <c r="BH27" s="8">
        <f t="shared" si="84"/>
        <v>4.9210244760546091</v>
      </c>
      <c r="BI27" s="8">
        <f t="shared" si="84"/>
        <v>4.9178959634741579</v>
      </c>
      <c r="BJ27" s="8">
        <f t="shared" si="84"/>
        <v>4.9151619980837546</v>
      </c>
      <c r="BK27" s="8">
        <f t="shared" si="84"/>
        <v>4.9127871071623064</v>
      </c>
      <c r="BL27" s="8">
        <f t="shared" si="84"/>
        <v>4.9107389468446669</v>
      </c>
      <c r="BM27" s="8">
        <f t="shared" si="84"/>
        <v>4.9089880265005457</v>
      </c>
      <c r="BN27" s="8">
        <f t="shared" si="84"/>
        <v>4.9075074573907305</v>
      </c>
      <c r="BO27" s="8">
        <f t="shared" si="84"/>
        <v>4.9062727234622301</v>
      </c>
      <c r="BP27" s="8">
        <f t="shared" si="84"/>
        <v>4.9052614723323096</v>
      </c>
      <c r="BQ27" s="8">
        <f t="shared" si="84"/>
        <v>4.9044533246831534</v>
      </c>
      <c r="BR27" s="8">
        <f t="shared" si="84"/>
        <v>4.9038297004454972</v>
      </c>
      <c r="BS27" s="8">
        <f t="shared" si="84"/>
        <v>4.9033736602924556</v>
      </c>
      <c r="BT27" s="8">
        <f t="shared" si="84"/>
        <v>4.9030697610949714</v>
      </c>
      <c r="BU27" s="8">
        <f t="shared" si="84"/>
        <v>4.9029039241091468</v>
      </c>
      <c r="BV27" s="8">
        <f t="shared" si="84"/>
        <v>4.9028633147739864</v>
      </c>
      <c r="BW27" s="8">
        <f t="shared" si="84"/>
        <v>4.9029362330969182</v>
      </c>
      <c r="BX27" s="8">
        <f t="shared" si="84"/>
        <v>4.9031120136944644</v>
      </c>
      <c r="BY27" s="8">
        <f t="shared" si="84"/>
        <v>4.90338093463766</v>
      </c>
      <c r="BZ27" s="8">
        <f t="shared" si="84"/>
        <v>4.9037341343266476</v>
      </c>
      <c r="CA27" s="8">
        <f t="shared" si="84"/>
        <v>4.904163535687255</v>
      </c>
      <c r="CB27" s="8">
        <f t="shared" si="84"/>
        <v>4.9046617770445913</v>
      </c>
      <c r="CC27" s="8">
        <f t="shared" si="84"/>
        <v>4.9052221490855672</v>
      </c>
      <c r="CD27" s="8">
        <f t="shared" si="84"/>
        <v>4.9058385373739952</v>
      </c>
      <c r="CE27" s="8">
        <f t="shared" si="84"/>
        <v>4.9065053699292065</v>
      </c>
      <c r="CF27" s="8">
        <f t="shared" si="84"/>
        <v>4.9072175694221531</v>
      </c>
      <c r="CG27" s="8">
        <f t="shared" si="84"/>
        <v>4.9079705095823218</v>
      </c>
      <c r="CH27" s="8">
        <f t="shared" si="84"/>
        <v>4.9087599754445161</v>
      </c>
      <c r="CI27" s="8">
        <f t="shared" si="84"/>
        <v>4.9095821270973214</v>
      </c>
      <c r="CJ27" s="8">
        <f t="shared" si="84"/>
        <v>4.9104334666247986</v>
      </c>
      <c r="CK27" s="8">
        <f t="shared" si="84"/>
        <v>4.9113108079601435</v>
      </c>
      <c r="CL27" s="8">
        <f t="shared" si="84"/>
        <v>4.9122112493948276</v>
      </c>
      <c r="CM27" s="8">
        <f t="shared" si="84"/>
        <v>4.9131321485093133</v>
      </c>
      <c r="CN27" s="8">
        <f t="shared" si="84"/>
        <v>4.9140710993120447</v>
      </c>
      <c r="CO27" s="8">
        <f t="shared" si="84"/>
        <v>4.9150259113922186</v>
      </c>
      <c r="CP27" s="8">
        <f t="shared" si="81"/>
        <v>4.9159945909089373</v>
      </c>
      <c r="CQ27" s="8">
        <f t="shared" si="81"/>
        <v>4.9169753232550075</v>
      </c>
      <c r="CR27" s="8">
        <f t="shared" si="81"/>
        <v>4.9179664572478732</v>
      </c>
      <c r="CS27" s="8">
        <f t="shared" si="81"/>
        <v>4.9189664907131663</v>
      </c>
      <c r="CT27" s="8">
        <f t="shared" si="81"/>
        <v>4.919974057338214</v>
      </c>
      <c r="CU27" s="8">
        <f t="shared" si="81"/>
        <v>4.9209879146836437</v>
      </c>
      <c r="CV27" s="8">
        <f t="shared" si="81"/>
        <v>4.9220069332510725</v>
      </c>
      <c r="CW27" s="8">
        <f t="shared" ref="CW27:FH30" si="85">CW$4+CW$5*$N27</f>
        <v>4.923030086513859</v>
      </c>
      <c r="CX27" s="8">
        <f t="shared" si="85"/>
        <v>4.9240564418261021</v>
      </c>
      <c r="CY27" s="8">
        <f t="shared" si="85"/>
        <v>4.9250851521324996</v>
      </c>
      <c r="CZ27" s="8">
        <f t="shared" si="85"/>
        <v>4.926115448408563</v>
      </c>
      <c r="DA27" s="8">
        <f t="shared" si="85"/>
        <v>4.927146632766819</v>
      </c>
      <c r="DB27" s="8">
        <f t="shared" si="85"/>
        <v>4.928178072170363</v>
      </c>
      <c r="DC27" s="8">
        <f t="shared" si="85"/>
        <v>4.9292091927002586</v>
      </c>
      <c r="DD27" s="8">
        <f t="shared" si="85"/>
        <v>4.9302394743279896</v>
      </c>
      <c r="DE27" s="8">
        <f t="shared" si="85"/>
        <v>4.9312684461484952</v>
      </c>
      <c r="DF27" s="8">
        <f t="shared" si="85"/>
        <v>4.9322956820331996</v>
      </c>
      <c r="DG27" s="8">
        <f t="shared" si="85"/>
        <v>4.9333207966660657</v>
      </c>
      <c r="DH27" s="8">
        <f t="shared" si="85"/>
        <v>4.9343434419289025</v>
      </c>
      <c r="DI27" s="8">
        <f t="shared" si="85"/>
        <v>4.9353633036051949</v>
      </c>
      <c r="DJ27" s="8">
        <f t="shared" si="85"/>
        <v>4.9363800983743822</v>
      </c>
      <c r="DK27" s="8">
        <f t="shared" si="85"/>
        <v>4.9373935710709951</v>
      </c>
      <c r="DL27" s="8">
        <f t="shared" si="85"/>
        <v>4.9384034921853432</v>
      </c>
      <c r="DM27" s="8">
        <f t="shared" si="85"/>
        <v>4.9394096555844555</v>
      </c>
      <c r="DN27" s="8">
        <f t="shared" si="85"/>
        <v>4.940411876433882</v>
      </c>
      <c r="DO27" s="8">
        <f t="shared" si="85"/>
        <v>4.9414099893026613</v>
      </c>
      <c r="DP27" s="8">
        <f t="shared" si="85"/>
        <v>4.9424038464353259</v>
      </c>
      <c r="DQ27" s="8">
        <f t="shared" si="85"/>
        <v>4.9433933161762198</v>
      </c>
      <c r="DR27" s="8">
        <f t="shared" si="85"/>
        <v>4.9443782815327229</v>
      </c>
      <c r="DS27" s="8">
        <f t="shared" si="85"/>
        <v>4.94535863886514</v>
      </c>
      <c r="DT27" s="8">
        <f t="shared" si="85"/>
        <v>4.9463342966921022</v>
      </c>
      <c r="DU27" s="8">
        <f t="shared" si="85"/>
        <v>4.947305174601297</v>
      </c>
      <c r="DV27" s="8">
        <f t="shared" si="85"/>
        <v>4.9482712022562563</v>
      </c>
      <c r="DW27" s="8">
        <f t="shared" si="85"/>
        <v>4.9492323184907425</v>
      </c>
      <c r="DX27" s="8">
        <f t="shared" si="85"/>
        <v>4.9501884704830053</v>
      </c>
      <c r="DY27" s="8">
        <f t="shared" si="85"/>
        <v>4.9511396130028835</v>
      </c>
      <c r="DZ27" s="8">
        <f t="shared" si="85"/>
        <v>4.9520857077253373</v>
      </c>
      <c r="EA27" s="8">
        <f t="shared" si="85"/>
        <v>4.953026722604541</v>
      </c>
      <c r="EB27" s="8">
        <f t="shared" si="85"/>
        <v>4.9539626313032246</v>
      </c>
      <c r="EC27" s="8">
        <f t="shared" si="85"/>
        <v>4.9548934126723836</v>
      </c>
      <c r="ED27" s="8">
        <f t="shared" si="85"/>
        <v>4.9558190502769195</v>
      </c>
      <c r="EE27" s="8">
        <f t="shared" si="85"/>
        <v>4.9567395319631693</v>
      </c>
      <c r="EF27" s="8">
        <f t="shared" si="85"/>
        <v>4.9576548494646353</v>
      </c>
      <c r="EG27" s="8">
        <f t="shared" si="85"/>
        <v>4.9585649980425437</v>
      </c>
      <c r="EH27" s="8">
        <f t="shared" si="85"/>
        <v>4.9594699761581644</v>
      </c>
      <c r="EI27" s="8">
        <f t="shared" si="85"/>
        <v>4.9603697851741027</v>
      </c>
      <c r="EJ27" s="8">
        <f t="shared" si="85"/>
        <v>4.9612644290819947</v>
      </c>
      <c r="EK27" s="8">
        <f t="shared" si="85"/>
        <v>4.9621539142543014</v>
      </c>
      <c r="EL27" s="8">
        <f t="shared" si="85"/>
        <v>4.9630382492180525</v>
      </c>
      <c r="EM27" s="8">
        <f t="shared" si="85"/>
        <v>4.9639174444486267</v>
      </c>
      <c r="EN27" s="8">
        <f t="shared" si="85"/>
        <v>4.9647915121817983</v>
      </c>
      <c r="EO27" s="8">
        <f t="shared" si="85"/>
        <v>4.9656604662424293</v>
      </c>
      <c r="EP27" s="8">
        <f t="shared" si="85"/>
        <v>4.9665243218883575</v>
      </c>
      <c r="EQ27" s="8">
        <f t="shared" si="85"/>
        <v>4.9673830956681275</v>
      </c>
      <c r="ER27" s="8">
        <f t="shared" si="85"/>
        <v>4.9682368052913537</v>
      </c>
      <c r="ES27" s="8">
        <f t="shared" si="85"/>
        <v>4.9690854695105955</v>
      </c>
      <c r="ET27" s="8">
        <f t="shared" si="85"/>
        <v>4.9699291080137327</v>
      </c>
      <c r="EU27" s="8">
        <f t="shared" si="85"/>
        <v>4.9707677413259237</v>
      </c>
      <c r="EV27" s="8">
        <f t="shared" si="85"/>
        <v>4.9716013907202816</v>
      </c>
      <c r="EW27" s="8">
        <f t="shared" si="85"/>
        <v>4.9724300781365232</v>
      </c>
      <c r="EX27" s="8">
        <f t="shared" si="85"/>
        <v>4.9732538261068715</v>
      </c>
      <c r="EY27" s="8">
        <f t="shared" si="85"/>
        <v>4.9740726576885788</v>
      </c>
      <c r="EZ27" s="8">
        <f t="shared" si="85"/>
        <v>4.9748865964024898</v>
      </c>
      <c r="FA27" s="8">
        <f t="shared" si="85"/>
        <v>4.9756956661771001</v>
      </c>
      <c r="FB27" s="8">
        <f t="shared" si="85"/>
        <v>4.9764998912976441</v>
      </c>
      <c r="FC27" s="8">
        <f t="shared" si="85"/>
        <v>4.977299296359746</v>
      </c>
      <c r="FD27" s="8">
        <f t="shared" si="85"/>
        <v>4.9780939062272562</v>
      </c>
      <c r="FE27" s="8">
        <f t="shared" si="85"/>
        <v>4.9788837459938806</v>
      </c>
      <c r="FF27" s="8">
        <f t="shared" si="85"/>
        <v>4.9796688409482863</v>
      </c>
      <c r="FG27" s="8">
        <f t="shared" si="85"/>
        <v>4.9804492165423655</v>
      </c>
      <c r="FH27" s="8">
        <f t="shared" si="85"/>
        <v>4.9812248983623846</v>
      </c>
      <c r="FI27" s="8">
        <f t="shared" si="75"/>
        <v>4.9819959121027608</v>
      </c>
      <c r="FJ27" s="8">
        <f t="shared" si="75"/>
        <v>4.9827622835422405</v>
      </c>
      <c r="FK27" s="8">
        <f t="shared" ref="FK27:HV30" si="86">FK$4+FK$5*$N27</f>
        <v>4.9835240385222521</v>
      </c>
      <c r="FL27" s="8">
        <f t="shared" si="86"/>
        <v>4.9842812029272627</v>
      </c>
      <c r="FM27" s="8">
        <f t="shared" si="86"/>
        <v>4.9850338026669441</v>
      </c>
      <c r="FN27" s="8">
        <f t="shared" si="86"/>
        <v>4.9857818636599998</v>
      </c>
      <c r="FO27" s="8">
        <f t="shared" si="86"/>
        <v>4.9865254118194917</v>
      </c>
      <c r="FP27" s="8">
        <f t="shared" si="86"/>
        <v>4.9872644730395548</v>
      </c>
      <c r="FQ27" s="8">
        <f t="shared" si="86"/>
        <v>4.9879990731833548</v>
      </c>
      <c r="FR27" s="8">
        <f t="shared" si="86"/>
        <v>4.9887292380722013</v>
      </c>
      <c r="FS27" s="8">
        <f t="shared" si="86"/>
        <v>4.9894549934756887</v>
      </c>
      <c r="FT27" s="8">
        <f t="shared" si="86"/>
        <v>4.9901763651027995</v>
      </c>
      <c r="FU27" s="8">
        <f t="shared" si="86"/>
        <v>4.9908933785938654</v>
      </c>
      <c r="FV27" s="8">
        <f t="shared" si="86"/>
        <v>4.9916060595133187</v>
      </c>
      <c r="FW27" s="8">
        <f t="shared" si="86"/>
        <v>4.9923144333431679</v>
      </c>
      <c r="FX27" s="8">
        <f t="shared" si="86"/>
        <v>4.9930185254771171</v>
      </c>
      <c r="FY27" s="8">
        <f t="shared" si="86"/>
        <v>4.9937183612152971</v>
      </c>
      <c r="FZ27" s="8">
        <f t="shared" si="86"/>
        <v>4.9944139657595255</v>
      </c>
      <c r="GA27" s="8">
        <f t="shared" si="86"/>
        <v>4.995105364209075</v>
      </c>
      <c r="GB27" s="8">
        <f t="shared" si="86"/>
        <v>4.9957925815568833</v>
      </c>
      <c r="GC27" s="8">
        <f t="shared" si="86"/>
        <v>4.9964756426861765</v>
      </c>
      <c r="GD27" s="8">
        <f t="shared" si="86"/>
        <v>4.9971545723674762</v>
      </c>
      <c r="GE27" s="8">
        <f t="shared" si="86"/>
        <v>4.9978293952559296</v>
      </c>
      <c r="GF27" s="8">
        <f t="shared" si="86"/>
        <v>4.9985001358889685</v>
      </c>
      <c r="GG27" s="8">
        <f t="shared" si="86"/>
        <v>4.9991668186842393</v>
      </c>
      <c r="GH27" s="8">
        <f t="shared" si="86"/>
        <v>4.9998294679377926</v>
      </c>
      <c r="GI27" s="8">
        <f t="shared" si="86"/>
        <v>5.0004881078225099</v>
      </c>
      <c r="GJ27" s="8">
        <f t="shared" si="86"/>
        <v>5.0011427623867428</v>
      </c>
      <c r="GK27" s="8">
        <f t="shared" si="86"/>
        <v>5.0017934555531429</v>
      </c>
      <c r="GL27" s="8">
        <f t="shared" si="86"/>
        <v>5.0024402111176691</v>
      </c>
      <c r="GM27" s="8">
        <f t="shared" si="86"/>
        <v>5.003083052748762</v>
      </c>
      <c r="GN27" s="8">
        <f t="shared" si="86"/>
        <v>5.0037220039866499</v>
      </c>
      <c r="GO27" s="8">
        <f t="shared" si="86"/>
        <v>5.004357088242803</v>
      </c>
      <c r="GP27" s="8">
        <f t="shared" si="86"/>
        <v>5.0049883287994978</v>
      </c>
      <c r="GQ27" s="8">
        <f t="shared" si="86"/>
        <v>5.005615748809495</v>
      </c>
      <c r="GR27" s="8">
        <f t="shared" si="86"/>
        <v>5.0062393712958135</v>
      </c>
      <c r="GS27" s="8">
        <f t="shared" si="86"/>
        <v>5.0068592191516004</v>
      </c>
      <c r="GT27" s="8">
        <f t="shared" si="86"/>
        <v>5.0074753151400744</v>
      </c>
      <c r="GU27" s="8">
        <f t="shared" si="86"/>
        <v>5.0080876818945539</v>
      </c>
      <c r="GV27" s="8">
        <f t="shared" si="86"/>
        <v>5.0086963419185402</v>
      </c>
      <c r="GW27" s="8">
        <f t="shared" si="86"/>
        <v>5.0093013175858738</v>
      </c>
      <c r="GX27" s="8">
        <f t="shared" si="86"/>
        <v>5.0099026311409336</v>
      </c>
      <c r="GY27" s="8">
        <f t="shared" si="86"/>
        <v>5.0105003046988967</v>
      </c>
      <c r="GZ27" s="8">
        <f t="shared" si="86"/>
        <v>5.0110943602460374</v>
      </c>
      <c r="HA27" s="8">
        <f t="shared" si="86"/>
        <v>5.0116848196400685</v>
      </c>
      <c r="HB27" s="8">
        <f t="shared" si="86"/>
        <v>5.0122717046105159</v>
      </c>
      <c r="HC27" s="8">
        <f t="shared" si="86"/>
        <v>5.0128550367591327</v>
      </c>
      <c r="HD27" s="8">
        <f t="shared" si="86"/>
        <v>5.0134348375603377</v>
      </c>
      <c r="HE27" s="8">
        <f t="shared" si="86"/>
        <v>5.0140111283616822</v>
      </c>
      <c r="HF27" s="8">
        <f t="shared" si="86"/>
        <v>5.014583930384342</v>
      </c>
      <c r="HG27" s="8">
        <f t="shared" si="86"/>
        <v>5.0151532647236294</v>
      </c>
      <c r="HH27" s="8">
        <f t="shared" si="86"/>
        <v>5.0157191523495239</v>
      </c>
      <c r="HI27" s="8">
        <f t="shared" si="86"/>
        <v>5.0162816141072195</v>
      </c>
      <c r="HJ27" s="8">
        <f t="shared" si="86"/>
        <v>5.0168406707176931</v>
      </c>
      <c r="HK27" s="8">
        <f t="shared" si="86"/>
        <v>5.0173963427782766</v>
      </c>
      <c r="HL27" s="8">
        <f t="shared" si="86"/>
        <v>5.0179486507632509</v>
      </c>
      <c r="HM27" s="8">
        <f t="shared" si="86"/>
        <v>5.0184976150244385</v>
      </c>
      <c r="HN27" s="8">
        <f t="shared" si="86"/>
        <v>5.0190432557918223</v>
      </c>
      <c r="HO27" s="8">
        <f t="shared" si="86"/>
        <v>5.0195855931741518</v>
      </c>
      <c r="HP27" s="8">
        <f t="shared" si="86"/>
        <v>5.0201246471595748</v>
      </c>
      <c r="HQ27" s="8">
        <f t="shared" si="86"/>
        <v>5.0206604376162627</v>
      </c>
      <c r="HR27" s="8">
        <f t="shared" si="86"/>
        <v>5.0211929842930481</v>
      </c>
      <c r="HS27" s="8">
        <f t="shared" si="86"/>
        <v>5.0217223068200596</v>
      </c>
      <c r="HT27" s="8">
        <f t="shared" si="86"/>
        <v>5.0222484247093711</v>
      </c>
      <c r="HU27" s="8">
        <f t="shared" si="86"/>
        <v>5.0227713573556372</v>
      </c>
      <c r="HV27" s="8">
        <f t="shared" si="86"/>
        <v>5.023291124036751</v>
      </c>
      <c r="HW27" s="8">
        <f t="shared" ref="HW27:KH30" si="87">HW$4+HW$5*$N27</f>
        <v>5.0238077439144853</v>
      </c>
      <c r="HX27" s="8">
        <f t="shared" si="87"/>
        <v>5.0243212360351484</v>
      </c>
      <c r="HY27" s="8">
        <f t="shared" si="87"/>
        <v>5.0248316193302314</v>
      </c>
      <c r="HZ27" s="8">
        <f t="shared" si="87"/>
        <v>5.0253389126170598</v>
      </c>
      <c r="IA27" s="8">
        <f t="shared" si="87"/>
        <v>5.0258431345994481</v>
      </c>
      <c r="IB27" s="8">
        <f t="shared" si="87"/>
        <v>5.0263443038683473</v>
      </c>
      <c r="IC27" s="8">
        <f t="shared" si="87"/>
        <v>5.026842438902495</v>
      </c>
      <c r="ID27" s="8">
        <f t="shared" si="87"/>
        <v>5.0273375580690667</v>
      </c>
      <c r="IE27" s="8">
        <f t="shared" si="87"/>
        <v>5.02782967962432</v>
      </c>
      <c r="IF27" s="8">
        <f t="shared" si="87"/>
        <v>5.0283188217142474</v>
      </c>
      <c r="IG27" s="8">
        <f t="shared" si="87"/>
        <v>5.0288050023752113</v>
      </c>
      <c r="IH27" s="8">
        <f t="shared" si="87"/>
        <v>5.0292882395345968</v>
      </c>
      <c r="II27" s="8">
        <f t="shared" si="87"/>
        <v>5.0297685510114443</v>
      </c>
      <c r="IJ27" s="8">
        <f t="shared" si="87"/>
        <v>5.0302459545170928</v>
      </c>
      <c r="IK27" s="8">
        <f t="shared" si="87"/>
        <v>5.0307204676558159</v>
      </c>
      <c r="IL27" s="8">
        <f t="shared" si="87"/>
        <v>5.0311921079254525</v>
      </c>
      <c r="IM27" s="8">
        <f t="shared" si="87"/>
        <v>5.0316608927180386</v>
      </c>
      <c r="IN27" s="8">
        <f t="shared" si="87"/>
        <v>5.0321268393204424</v>
      </c>
      <c r="IO27" s="8">
        <f t="shared" si="87"/>
        <v>5.032589964914977</v>
      </c>
      <c r="IP27" s="8">
        <f t="shared" si="87"/>
        <v>5.0330502865800373</v>
      </c>
      <c r="IQ27" s="8">
        <f t="shared" si="87"/>
        <v>5.0335078212907112</v>
      </c>
      <c r="IR27" s="8">
        <f t="shared" si="87"/>
        <v>5.0339625859193982</v>
      </c>
      <c r="IS27" s="8">
        <f t="shared" si="87"/>
        <v>5.0344145972364256</v>
      </c>
      <c r="IT27" s="8">
        <f t="shared" si="87"/>
        <v>5.0348638719106606</v>
      </c>
      <c r="IU27" s="8">
        <f t="shared" si="87"/>
        <v>5.0353104265101116</v>
      </c>
      <c r="IV27" s="8">
        <f t="shared" si="87"/>
        <v>5.0357542775025417</v>
      </c>
      <c r="IW27" s="8">
        <f t="shared" si="87"/>
        <v>5.0361954412560639</v>
      </c>
      <c r="IX27" s="8">
        <f t="shared" si="87"/>
        <v>5.0366339340397435</v>
      </c>
      <c r="IY27" s="8">
        <f t="shared" si="87"/>
        <v>5.0370697720241902</v>
      </c>
      <c r="IZ27" s="8">
        <f t="shared" si="87"/>
        <v>5.0375029712821533</v>
      </c>
      <c r="JA27" s="8">
        <f t="shared" si="87"/>
        <v>5.037933547789109</v>
      </c>
      <c r="JB27" s="8">
        <f t="shared" si="87"/>
        <v>5.0383615174238452</v>
      </c>
      <c r="JC27" s="8">
        <f t="shared" si="87"/>
        <v>5.0387868959690465</v>
      </c>
      <c r="JD27" s="8">
        <f t="shared" si="87"/>
        <v>5.0392096991118693</v>
      </c>
      <c r="JE27" s="8">
        <f t="shared" si="87"/>
        <v>5.0396299424445221</v>
      </c>
      <c r="JF27" s="8">
        <f t="shared" si="87"/>
        <v>5.0400476414648354</v>
      </c>
      <c r="JG27" s="8">
        <f t="shared" si="87"/>
        <v>5.0404628115768304</v>
      </c>
      <c r="JH27" s="8">
        <f t="shared" si="87"/>
        <v>5.0408754680912873</v>
      </c>
      <c r="JI27" s="8">
        <f t="shared" si="87"/>
        <v>5.0412856262263066</v>
      </c>
      <c r="JJ27" s="8">
        <f t="shared" si="87"/>
        <v>5.0416933011078688</v>
      </c>
      <c r="JK27" s="8">
        <f t="shared" si="87"/>
        <v>5.0420985077703921</v>
      </c>
      <c r="JL27" s="8">
        <f t="shared" si="87"/>
        <v>5.0425012611572813</v>
      </c>
      <c r="JM27" s="8">
        <f t="shared" si="87"/>
        <v>5.0429015761214835</v>
      </c>
      <c r="JN27" s="8">
        <f t="shared" si="87"/>
        <v>5.0432994674260314</v>
      </c>
      <c r="JO27" s="8">
        <f t="shared" si="87"/>
        <v>5.0436949497445855</v>
      </c>
      <c r="JP27" s="8">
        <f t="shared" si="87"/>
        <v>5.0440880376619761</v>
      </c>
      <c r="JQ27" s="8">
        <f t="shared" si="87"/>
        <v>5.0444787456747395</v>
      </c>
      <c r="JR27" s="8">
        <f t="shared" si="87"/>
        <v>5.0448670881916549</v>
      </c>
      <c r="JS27" s="8">
        <f t="shared" si="87"/>
        <v>5.0452530795342696</v>
      </c>
      <c r="JT27" s="8">
        <f t="shared" si="87"/>
        <v>5.0456367339374291</v>
      </c>
      <c r="JU27" s="8">
        <f t="shared" si="87"/>
        <v>5.0460180655498048</v>
      </c>
      <c r="JV27" s="8">
        <f t="shared" si="87"/>
        <v>5.046397088434408</v>
      </c>
      <c r="JW27" s="8">
        <f t="shared" si="87"/>
        <v>5.0467738165691154</v>
      </c>
      <c r="JX27" s="8">
        <f t="shared" si="87"/>
        <v>5.0471482638471787</v>
      </c>
      <c r="JY27" s="8">
        <f t="shared" si="87"/>
        <v>5.0475204440777395</v>
      </c>
      <c r="JZ27" s="8">
        <f t="shared" si="87"/>
        <v>5.0478903709863365</v>
      </c>
      <c r="KA27" s="8">
        <f t="shared" si="87"/>
        <v>5.0482580582154126</v>
      </c>
      <c r="KB27" s="8">
        <f t="shared" si="87"/>
        <v>5.0486235193248188</v>
      </c>
      <c r="KC27" s="8">
        <f t="shared" si="87"/>
        <v>5.048986767792309</v>
      </c>
      <c r="KD27" s="8">
        <f t="shared" si="87"/>
        <v>5.0493478170140431</v>
      </c>
      <c r="KE27" s="8">
        <f t="shared" si="87"/>
        <v>5.0497066803050767</v>
      </c>
      <c r="KF27" s="8">
        <f t="shared" si="87"/>
        <v>5.0500633708998537</v>
      </c>
      <c r="KG27" s="8">
        <f t="shared" si="87"/>
        <v>5.0504179019526925</v>
      </c>
      <c r="KH27" s="8">
        <f t="shared" si="87"/>
        <v>5.0507702865382731</v>
      </c>
      <c r="KI27" s="8">
        <f t="shared" si="82"/>
        <v>5.0511205376521175</v>
      </c>
      <c r="KJ27" s="8">
        <f t="shared" si="82"/>
        <v>5.0514686682110685</v>
      </c>
      <c r="KK27" s="8">
        <f t="shared" si="82"/>
        <v>5.0518146910537673</v>
      </c>
      <c r="KL27" s="8">
        <f t="shared" si="82"/>
        <v>5.0521586189411281</v>
      </c>
      <c r="KM27" s="8">
        <f t="shared" si="82"/>
        <v>5.0525004645568048</v>
      </c>
      <c r="KN27" s="8">
        <f t="shared" si="82"/>
        <v>5.0528402405076589</v>
      </c>
      <c r="KO27" s="8">
        <f t="shared" ref="KO27:MZ31" si="88">KO$4+KO$5*$N27</f>
        <v>5.0531779593242305</v>
      </c>
      <c r="KP27" s="8">
        <f t="shared" si="88"/>
        <v>5.0535136334611916</v>
      </c>
      <c r="KQ27" s="8">
        <f t="shared" si="88"/>
        <v>5.0538472752978132</v>
      </c>
      <c r="KR27" s="8">
        <f t="shared" si="88"/>
        <v>5.0541788971384145</v>
      </c>
      <c r="KS27" s="8">
        <f t="shared" si="88"/>
        <v>5.0545085112128243</v>
      </c>
      <c r="KT27" s="8">
        <f t="shared" si="88"/>
        <v>5.0548361296768238</v>
      </c>
      <c r="KU27" s="8">
        <f t="shared" si="88"/>
        <v>5.0551617646126026</v>
      </c>
      <c r="KV27" s="8">
        <f t="shared" si="88"/>
        <v>5.055485428029197</v>
      </c>
      <c r="KW27" s="8">
        <f t="shared" si="88"/>
        <v>5.055807131862939</v>
      </c>
      <c r="KX27" s="8">
        <f t="shared" si="88"/>
        <v>5.0561268879778929</v>
      </c>
      <c r="KY27" s="8">
        <f t="shared" si="88"/>
        <v>5.0564447081662962</v>
      </c>
      <c r="KZ27" s="8">
        <f t="shared" si="88"/>
        <v>5.0567606041489874</v>
      </c>
      <c r="LA27" s="8">
        <f t="shared" si="88"/>
        <v>5.0570745875758467</v>
      </c>
      <c r="LB27" s="8">
        <f t="shared" si="88"/>
        <v>5.0573866700262187</v>
      </c>
      <c r="LC27" s="8">
        <f t="shared" si="88"/>
        <v>5.0576968630093457</v>
      </c>
      <c r="LD27" s="8">
        <f t="shared" si="88"/>
        <v>5.0580051779647865</v>
      </c>
      <c r="LE27" s="8">
        <f t="shared" si="88"/>
        <v>5.0583116262628405</v>
      </c>
      <c r="LF27" s="8">
        <f t="shared" si="88"/>
        <v>5.0586162192049695</v>
      </c>
      <c r="LG27" s="8">
        <f t="shared" si="88"/>
        <v>5.0589189680242104</v>
      </c>
      <c r="LH27" s="8">
        <f t="shared" si="88"/>
        <v>5.0592198838855893</v>
      </c>
      <c r="LI27" s="8">
        <f t="shared" si="88"/>
        <v>5.0595189778865386</v>
      </c>
      <c r="LJ27" s="8">
        <f t="shared" si="88"/>
        <v>5.0598162610573016</v>
      </c>
      <c r="LK27" s="8">
        <f t="shared" si="88"/>
        <v>5.0601117443613397</v>
      </c>
      <c r="LL27" s="8">
        <f t="shared" si="88"/>
        <v>5.0604054386957369</v>
      </c>
      <c r="LM27" s="8">
        <f t="shared" si="88"/>
        <v>5.0606973548916026</v>
      </c>
      <c r="LN27" s="8">
        <f t="shared" si="88"/>
        <v>5.0609875037144727</v>
      </c>
      <c r="LO27" s="8">
        <f t="shared" si="88"/>
        <v>5.0612758958647017</v>
      </c>
      <c r="LP27" s="8">
        <f t="shared" si="88"/>
        <v>5.0615625419778594</v>
      </c>
      <c r="LQ27" s="8">
        <f t="shared" si="88"/>
        <v>5.0618474526251278</v>
      </c>
      <c r="LR27" s="8">
        <f t="shared" si="88"/>
        <v>5.0621306383136844</v>
      </c>
      <c r="LS27" s="8">
        <f t="shared" si="88"/>
        <v>5.0624121094870915</v>
      </c>
      <c r="LT27" s="8">
        <f t="shared" si="88"/>
        <v>5.062691876525685</v>
      </c>
      <c r="LU27" s="8">
        <f t="shared" si="88"/>
        <v>5.0629699497469502</v>
      </c>
      <c r="LV27" s="8">
        <f t="shared" si="88"/>
        <v>5.0632463394059108</v>
      </c>
      <c r="LW27" s="8">
        <f t="shared" si="88"/>
        <v>5.0635210556954986</v>
      </c>
      <c r="LX27" s="8">
        <f t="shared" si="88"/>
        <v>5.0637941087469365</v>
      </c>
      <c r="LY27" s="8">
        <f t="shared" si="88"/>
        <v>5.0640655086301081</v>
      </c>
      <c r="LZ27" s="8">
        <f t="shared" si="88"/>
        <v>5.0643352653539297</v>
      </c>
      <c r="MA27" s="8">
        <f t="shared" si="88"/>
        <v>5.064603388866721</v>
      </c>
      <c r="MB27" s="8">
        <f t="shared" si="88"/>
        <v>5.0648698890565687</v>
      </c>
      <c r="MC27" s="8">
        <f t="shared" si="88"/>
        <v>5.0651347757516945</v>
      </c>
      <c r="MD27" s="8">
        <f t="shared" si="88"/>
        <v>5.0653980587208176</v>
      </c>
      <c r="ME27" s="8">
        <f t="shared" si="88"/>
        <v>5.0656597476735117</v>
      </c>
      <c r="MF27" s="8">
        <f t="shared" si="88"/>
        <v>5.0659198522605653</v>
      </c>
      <c r="MG27" s="8">
        <f t="shared" si="88"/>
        <v>5.0661783820743373</v>
      </c>
      <c r="MH27" s="8">
        <f t="shared" si="88"/>
        <v>5.0664353466491114</v>
      </c>
      <c r="MI27" s="8">
        <f t="shared" si="88"/>
        <v>5.0666907554614475</v>
      </c>
      <c r="MJ27" s="8">
        <f t="shared" si="88"/>
        <v>5.0669446179305302</v>
      </c>
      <c r="MK27" s="8">
        <f t="shared" si="88"/>
        <v>5.0671969434185149</v>
      </c>
      <c r="ML27" s="8">
        <f t="shared" si="88"/>
        <v>5.067447741230878</v>
      </c>
      <c r="MM27" s="8">
        <f t="shared" si="88"/>
        <v>5.0676970206167553</v>
      </c>
      <c r="MN27" s="8">
        <f t="shared" si="88"/>
        <v>5.0679447907692854</v>
      </c>
      <c r="MO27" s="8">
        <f t="shared" si="88"/>
        <v>5.0681910608259475</v>
      </c>
      <c r="MP27" s="8">
        <f t="shared" si="88"/>
        <v>5.0684358398688989</v>
      </c>
      <c r="MQ27" s="8">
        <f t="shared" si="88"/>
        <v>5.0686791369253106</v>
      </c>
      <c r="MR27" s="8">
        <f t="shared" si="88"/>
        <v>5.0689209609676995</v>
      </c>
      <c r="MS27" s="8">
        <f t="shared" si="88"/>
        <v>5.0691613209142599</v>
      </c>
      <c r="MT27" s="8">
        <f t="shared" si="88"/>
        <v>5.0694002256291917</v>
      </c>
      <c r="MU27" s="8">
        <f t="shared" si="88"/>
        <v>5.0696376839230259</v>
      </c>
      <c r="MV27" s="8">
        <f t="shared" si="88"/>
        <v>5.0698737045529532</v>
      </c>
      <c r="MW27" s="8">
        <f t="shared" si="88"/>
        <v>5.0701082962231441</v>
      </c>
      <c r="MX27" s="8">
        <f t="shared" si="88"/>
        <v>5.0703414675850711</v>
      </c>
      <c r="MY27" s="8">
        <f t="shared" si="88"/>
        <v>5.0705732272378263</v>
      </c>
      <c r="MZ27" s="8">
        <f t="shared" si="88"/>
        <v>5.0708035837284413</v>
      </c>
      <c r="NA27" s="8">
        <f t="shared" si="77"/>
        <v>5.0710325455521996</v>
      </c>
      <c r="NB27" s="8">
        <f t="shared" si="77"/>
        <v>5.0712601211529504</v>
      </c>
      <c r="NC27" s="8">
        <f t="shared" ref="NC27:PN30" si="89">NC$4+NC$5*$N27</f>
        <v>5.0714863189234229</v>
      </c>
      <c r="ND27" s="8">
        <f t="shared" si="89"/>
        <v>5.0717111472055301</v>
      </c>
      <c r="NE27" s="8">
        <f t="shared" si="89"/>
        <v>5.071934614290682</v>
      </c>
      <c r="NF27" s="8">
        <f t="shared" si="89"/>
        <v>5.0721567284200901</v>
      </c>
      <c r="NG27" s="8">
        <f t="shared" si="89"/>
        <v>5.0723774977850686</v>
      </c>
      <c r="NH27" s="8">
        <f t="shared" si="89"/>
        <v>5.0725969305273377</v>
      </c>
      <c r="NI27" s="8">
        <f t="shared" si="89"/>
        <v>5.0728150347393282</v>
      </c>
      <c r="NJ27" s="8">
        <f t="shared" si="89"/>
        <v>5.0730318184644707</v>
      </c>
      <c r="NK27" s="8">
        <f t="shared" si="89"/>
        <v>5.0732472896975027</v>
      </c>
      <c r="NL27" s="8">
        <f t="shared" si="89"/>
        <v>5.0734614563847558</v>
      </c>
      <c r="NM27" s="8">
        <f t="shared" si="89"/>
        <v>5.0736743264244542</v>
      </c>
      <c r="NN27" s="8">
        <f t="shared" si="89"/>
        <v>5.0738859076669982</v>
      </c>
      <c r="NO27" s="8">
        <f t="shared" si="89"/>
        <v>5.0740962079152645</v>
      </c>
      <c r="NP27" s="8">
        <f t="shared" si="89"/>
        <v>5.0743052349248838</v>
      </c>
      <c r="NQ27" s="8">
        <f t="shared" si="89"/>
        <v>5.0745129964045335</v>
      </c>
      <c r="NR27" s="8">
        <f t="shared" si="89"/>
        <v>5.0747195000162186</v>
      </c>
      <c r="NS27" s="8">
        <f t="shared" si="89"/>
        <v>5.0749247533755586</v>
      </c>
      <c r="NT27" s="8">
        <f t="shared" si="89"/>
        <v>5.0751287640520584</v>
      </c>
      <c r="NU27" s="8">
        <f t="shared" si="89"/>
        <v>5.0753315395694001</v>
      </c>
      <c r="NV27" s="8">
        <f t="shared" si="89"/>
        <v>5.075533087405713</v>
      </c>
      <c r="NW27" s="8">
        <f t="shared" si="89"/>
        <v>5.0757334149938513</v>
      </c>
      <c r="NX27" s="8">
        <f t="shared" si="89"/>
        <v>5.0759325297216646</v>
      </c>
      <c r="NY27" s="8">
        <f t="shared" si="89"/>
        <v>5.0761304389322781</v>
      </c>
      <c r="NZ27" s="8">
        <f t="shared" si="89"/>
        <v>5.0763271499243565</v>
      </c>
      <c r="OA27" s="8">
        <f t="shared" si="89"/>
        <v>5.0765226699523751</v>
      </c>
      <c r="OB27" s="8">
        <f t="shared" si="89"/>
        <v>5.0767170062268896</v>
      </c>
      <c r="OC27" s="8">
        <f t="shared" si="89"/>
        <v>5.076910165914799</v>
      </c>
      <c r="OD27" s="8">
        <f t="shared" si="89"/>
        <v>5.0771021561396132</v>
      </c>
      <c r="OE27" s="8">
        <f t="shared" si="89"/>
        <v>5.0772929839817085</v>
      </c>
      <c r="OF27" s="8">
        <f t="shared" si="89"/>
        <v>5.0774826564786002</v>
      </c>
      <c r="OG27" s="8">
        <f t="shared" si="89"/>
        <v>5.0776711806251917</v>
      </c>
      <c r="OH27" s="8">
        <f t="shared" si="89"/>
        <v>5.0778585633740372</v>
      </c>
      <c r="OI27" s="8">
        <f t="shared" si="89"/>
        <v>5.078044811635599</v>
      </c>
      <c r="OJ27" s="8">
        <f t="shared" si="89"/>
        <v>5.0782299322784992</v>
      </c>
      <c r="OK27" s="8">
        <f t="shared" si="89"/>
        <v>5.0784139321297754</v>
      </c>
      <c r="OL27" s="8">
        <f t="shared" si="89"/>
        <v>5.0785968179751313</v>
      </c>
      <c r="OM27" s="8">
        <f t="shared" si="89"/>
        <v>5.0787785965591876</v>
      </c>
      <c r="ON27" s="8">
        <f t="shared" si="89"/>
        <v>5.0789592745857313</v>
      </c>
      <c r="OO27" s="8">
        <f t="shared" si="89"/>
        <v>5.0791388587179593</v>
      </c>
      <c r="OP27" s="8">
        <f t="shared" si="89"/>
        <v>5.0793173555787305</v>
      </c>
      <c r="OQ27" s="8">
        <f t="shared" si="89"/>
        <v>5.0794947717508041</v>
      </c>
      <c r="OR27" s="8">
        <f t="shared" si="89"/>
        <v>5.079671113777084</v>
      </c>
      <c r="OS27" s="8">
        <f t="shared" si="89"/>
        <v>5.0798463881608642</v>
      </c>
      <c r="OT27" s="8">
        <f t="shared" si="89"/>
        <v>5.0800206013660638</v>
      </c>
      <c r="OU27" s="8">
        <f t="shared" si="89"/>
        <v>5.0801937598174653</v>
      </c>
      <c r="OV27" s="8">
        <f t="shared" si="89"/>
        <v>5.0803658699009535</v>
      </c>
      <c r="OW27" s="8">
        <f t="shared" si="89"/>
        <v>5.0805369379637515</v>
      </c>
      <c r="OX27" s="8">
        <f t="shared" si="89"/>
        <v>5.0807069703146555</v>
      </c>
      <c r="OY27" s="8">
        <f t="shared" si="89"/>
        <v>5.0808759732242619</v>
      </c>
      <c r="OZ27" s="8">
        <f t="shared" si="89"/>
        <v>5.0810439529252056</v>
      </c>
      <c r="PA27" s="8">
        <f t="shared" si="89"/>
        <v>5.0812109156123846</v>
      </c>
      <c r="PB27" s="8">
        <f t="shared" si="89"/>
        <v>5.0813768674431934</v>
      </c>
      <c r="PC27" s="8">
        <f t="shared" si="89"/>
        <v>5.0815418145377436</v>
      </c>
      <c r="PD27" s="8">
        <f t="shared" si="89"/>
        <v>5.0817057629790963</v>
      </c>
      <c r="PE27" s="8">
        <f t="shared" si="89"/>
        <v>5.0818687188134826</v>
      </c>
      <c r="PF27" s="8">
        <f t="shared" si="89"/>
        <v>5.0820306880505264</v>
      </c>
      <c r="PG27" s="8">
        <f t="shared" si="89"/>
        <v>5.0821916766634674</v>
      </c>
      <c r="PH27" s="8">
        <f t="shared" si="89"/>
        <v>5.0823516905893822</v>
      </c>
      <c r="PI27" s="8">
        <f t="shared" si="89"/>
        <v>5.0825107357294019</v>
      </c>
      <c r="PJ27" s="8">
        <f t="shared" si="89"/>
        <v>5.0826688179489263</v>
      </c>
      <c r="PK27" s="8">
        <f t="shared" si="89"/>
        <v>5.0828259430778502</v>
      </c>
      <c r="PL27" s="8">
        <f t="shared" si="89"/>
        <v>5.0829821169107667</v>
      </c>
      <c r="PM27" s="8">
        <f t="shared" si="89"/>
        <v>5.0831373452071889</v>
      </c>
      <c r="PN27" s="8">
        <f t="shared" si="89"/>
        <v>5.0832916336917577</v>
      </c>
      <c r="PO27" s="8">
        <f t="shared" ref="PO27:RZ30" si="90">PO$4+PO$5*$N27</f>
        <v>5.0834449880544561</v>
      </c>
      <c r="PP27" s="8">
        <f t="shared" si="90"/>
        <v>5.0835974139508169</v>
      </c>
      <c r="PQ27" s="8">
        <f t="shared" si="90"/>
        <v>5.0837489170021337</v>
      </c>
      <c r="PR27" s="8">
        <f t="shared" si="90"/>
        <v>5.0838995027956653</v>
      </c>
      <c r="PS27" s="8">
        <f t="shared" si="90"/>
        <v>5.0840491768848421</v>
      </c>
      <c r="PT27" s="8">
        <f t="shared" si="90"/>
        <v>5.0841979447894756</v>
      </c>
      <c r="PU27" s="8">
        <f t="shared" si="90"/>
        <v>5.084345811995953</v>
      </c>
      <c r="PV27" s="8">
        <f t="shared" si="90"/>
        <v>5.0844927839574501</v>
      </c>
      <c r="PW27" s="8">
        <f t="shared" si="90"/>
        <v>5.0846388660941226</v>
      </c>
      <c r="PX27" s="8">
        <f t="shared" si="90"/>
        <v>5.0847840637933146</v>
      </c>
      <c r="PY27" s="8">
        <f t="shared" si="90"/>
        <v>5.0849283824097498</v>
      </c>
      <c r="PZ27" s="8">
        <f t="shared" si="90"/>
        <v>5.0850718272657325</v>
      </c>
      <c r="QA27" s="8">
        <f t="shared" si="90"/>
        <v>5.0852144036513467</v>
      </c>
      <c r="QB27" s="8">
        <f t="shared" si="90"/>
        <v>5.0853561168246459</v>
      </c>
      <c r="QC27" s="8">
        <f t="shared" si="90"/>
        <v>5.0854969720118488</v>
      </c>
      <c r="QD27" s="8">
        <f t="shared" si="90"/>
        <v>5.0856369744075334</v>
      </c>
      <c r="QE27" s="8">
        <f t="shared" si="90"/>
        <v>5.08577612917483</v>
      </c>
      <c r="QF27" s="8">
        <f t="shared" si="90"/>
        <v>5.0859144414456035</v>
      </c>
      <c r="QG27" s="8">
        <f t="shared" si="90"/>
        <v>5.0860519163206552</v>
      </c>
      <c r="QH27" s="8">
        <f t="shared" si="90"/>
        <v>5.0861885588698996</v>
      </c>
      <c r="QI27" s="8">
        <f t="shared" si="90"/>
        <v>5.0863243741325572</v>
      </c>
      <c r="QJ27" s="8">
        <f t="shared" si="90"/>
        <v>5.0864593671173406</v>
      </c>
      <c r="QK27" s="8">
        <f t="shared" si="90"/>
        <v>5.0865935428026363</v>
      </c>
      <c r="QL27" s="8">
        <f t="shared" si="90"/>
        <v>5.0867269061366898</v>
      </c>
      <c r="QM27" s="8">
        <f t="shared" si="90"/>
        <v>5.086859462037788</v>
      </c>
      <c r="QN27" s="8">
        <f t="shared" si="90"/>
        <v>5.0869912153944412</v>
      </c>
      <c r="QO27" s="8">
        <f t="shared" si="90"/>
        <v>5.0871221710655607</v>
      </c>
      <c r="QP27" s="8">
        <f t="shared" si="90"/>
        <v>5.0872523338806444</v>
      </c>
      <c r="QQ27" s="8">
        <f t="shared" si="90"/>
        <v>5.0873817086399455</v>
      </c>
      <c r="QR27" s="8">
        <f t="shared" si="90"/>
        <v>5.0875103001146593</v>
      </c>
      <c r="QS27" s="8">
        <f t="shared" si="90"/>
        <v>5.08763811304709</v>
      </c>
      <c r="QT27" s="8">
        <f t="shared" si="90"/>
        <v>5.0877651521508342</v>
      </c>
      <c r="QU27" s="8">
        <f t="shared" si="90"/>
        <v>5.0878914221109479</v>
      </c>
      <c r="QV27" s="8">
        <f t="shared" si="90"/>
        <v>5.0880169275841212</v>
      </c>
      <c r="QW27" s="8">
        <f t="shared" si="90"/>
        <v>5.0881416731988542</v>
      </c>
      <c r="QX27" s="8">
        <f t="shared" si="90"/>
        <v>5.0882656635556209</v>
      </c>
      <c r="QY27" s="8">
        <f t="shared" si="90"/>
        <v>5.0883889032270453</v>
      </c>
      <c r="QZ27" s="8">
        <f t="shared" si="90"/>
        <v>5.0885113967580651</v>
      </c>
      <c r="RA27" s="8">
        <f t="shared" si="90"/>
        <v>5.0886331486661005</v>
      </c>
      <c r="RB27" s="8">
        <f t="shared" si="90"/>
        <v>5.0887541634412221</v>
      </c>
      <c r="RC27" s="8">
        <f t="shared" si="90"/>
        <v>5.0888744455463177</v>
      </c>
      <c r="RD27" s="8">
        <f t="shared" si="90"/>
        <v>5.0889939994172533</v>
      </c>
      <c r="RE27" s="8">
        <f t="shared" si="90"/>
        <v>5.0891128294630388</v>
      </c>
      <c r="RF27" s="8">
        <f t="shared" si="90"/>
        <v>5.0892309400659892</v>
      </c>
      <c r="RG27" s="8">
        <f t="shared" si="90"/>
        <v>5.0893483355818896</v>
      </c>
      <c r="RH27" s="8">
        <f t="shared" si="90"/>
        <v>5.0894650203401515</v>
      </c>
      <c r="RI27" s="8">
        <f t="shared" si="90"/>
        <v>5.0895809986439762</v>
      </c>
      <c r="RJ27" s="8">
        <f t="shared" si="90"/>
        <v>5.0896962747705103</v>
      </c>
      <c r="RK27" s="8">
        <f t="shared" si="90"/>
        <v>5.0898108529710049</v>
      </c>
      <c r="RL27" s="8">
        <f t="shared" si="90"/>
        <v>5.0899247374709731</v>
      </c>
      <c r="RM27" s="8">
        <f t="shared" si="90"/>
        <v>5.0900379324703451</v>
      </c>
      <c r="RN27" s="8">
        <f t="shared" si="90"/>
        <v>5.0901504421436226</v>
      </c>
      <c r="RO27" s="8">
        <f t="shared" si="90"/>
        <v>5.090262270640034</v>
      </c>
      <c r="RP27" s="8">
        <f t="shared" si="90"/>
        <v>5.0903734220836849</v>
      </c>
      <c r="RQ27" s="8">
        <f t="shared" si="90"/>
        <v>5.0904839005737159</v>
      </c>
      <c r="RR27" s="8">
        <f t="shared" si="90"/>
        <v>5.0905937101844447</v>
      </c>
      <c r="RS27" s="8">
        <f t="shared" si="90"/>
        <v>5.0907028549655253</v>
      </c>
      <c r="RT27" s="8">
        <f t="shared" si="90"/>
        <v>5.0908113389420917</v>
      </c>
      <c r="RU27" s="8">
        <f t="shared" si="90"/>
        <v>5.0909191661149089</v>
      </c>
      <c r="RV27" s="8">
        <f t="shared" si="90"/>
        <v>5.0910263404605196</v>
      </c>
      <c r="RW27" s="8">
        <f t="shared" si="90"/>
        <v>5.0911328659313915</v>
      </c>
      <c r="RX27" s="8">
        <f t="shared" si="90"/>
        <v>5.091238746456062</v>
      </c>
      <c r="RY27" s="8">
        <f t="shared" si="90"/>
        <v>5.0913439859392824</v>
      </c>
      <c r="RZ27" s="8">
        <f t="shared" si="90"/>
        <v>5.0914485882621658</v>
      </c>
      <c r="SA27" s="8">
        <f t="shared" si="83"/>
        <v>5.0915525572823261</v>
      </c>
      <c r="SB27" s="8">
        <f t="shared" si="83"/>
        <v>5.0916558968340206</v>
      </c>
      <c r="SC27" s="8">
        <f t="shared" si="83"/>
        <v>5.0917586107282951</v>
      </c>
      <c r="SD27" s="8">
        <f t="shared" si="83"/>
        <v>5.0918607027531184</v>
      </c>
      <c r="SE27" s="8">
        <f t="shared" si="83"/>
        <v>5.0919621766735297</v>
      </c>
      <c r="SF27" s="8">
        <f t="shared" si="83"/>
        <v>5.0920630362317691</v>
      </c>
      <c r="SG27" s="8">
        <f t="shared" si="83"/>
        <v>5.0921632851474241</v>
      </c>
      <c r="SH27" s="8">
        <f t="shared" si="83"/>
        <v>5.0922629271175568</v>
      </c>
      <c r="SI27" s="8">
        <f t="shared" si="83"/>
        <v>5.0923619658168509</v>
      </c>
      <c r="SJ27" s="8">
        <f t="shared" si="83"/>
        <v>5.0924604048977402</v>
      </c>
      <c r="SK27" s="8">
        <f t="shared" si="83"/>
        <v>5.0925582479905458</v>
      </c>
      <c r="SL27" s="8">
        <f t="shared" si="83"/>
        <v>5.092655498703607</v>
      </c>
      <c r="SM27" s="8">
        <f t="shared" si="83"/>
        <v>5.0927521606234212</v>
      </c>
      <c r="SN27" s="8">
        <f t="shared" si="83"/>
        <v>5.092848237314767</v>
      </c>
      <c r="SO27" s="8">
        <f t="shared" si="83"/>
        <v>5.0929437323208457</v>
      </c>
      <c r="SP27" s="8">
        <f t="shared" si="83"/>
        <v>5.0930386491634012</v>
      </c>
      <c r="SQ27" s="8">
        <f t="shared" si="83"/>
        <v>5.0931329913428591</v>
      </c>
    </row>
    <row r="28" spans="10:511" x14ac:dyDescent="0.25">
      <c r="J28" s="1"/>
      <c r="K28" s="19">
        <v>0.36</v>
      </c>
      <c r="L28" s="19">
        <f t="shared" ca="1" si="38"/>
        <v>4.7868572723922043</v>
      </c>
      <c r="M28" s="2"/>
      <c r="N28" s="20">
        <v>0.36</v>
      </c>
      <c r="O28" s="20">
        <v>5.2228618310343</v>
      </c>
      <c r="P28" s="4"/>
      <c r="Q28" s="22">
        <f t="shared" si="49"/>
        <v>6.861898081142126E-2</v>
      </c>
      <c r="R28" s="38"/>
      <c r="U28" s="8">
        <f t="shared" si="50"/>
        <v>6.8</v>
      </c>
      <c r="V28" s="8">
        <f t="shared" si="50"/>
        <v>6.6320529111365243</v>
      </c>
      <c r="W28" s="8">
        <f t="shared" si="50"/>
        <v>6.4790461052487887</v>
      </c>
      <c r="X28" s="8">
        <f t="shared" si="71"/>
        <v>6.3396627266821373</v>
      </c>
      <c r="Y28" s="8">
        <f t="shared" si="71"/>
        <v>6.2127019159517154</v>
      </c>
      <c r="Z28" s="8">
        <f t="shared" si="71"/>
        <v>6.0970685925798147</v>
      </c>
      <c r="AA28" s="8">
        <f t="shared" si="71"/>
        <v>5.9917641378775999</v>
      </c>
      <c r="AB28" s="8">
        <f t="shared" si="71"/>
        <v>5.8958778984026692</v>
      </c>
      <c r="AC28" s="8">
        <f t="shared" si="71"/>
        <v>5.8085794378059896</v>
      </c>
      <c r="AD28" s="8">
        <f t="shared" si="84"/>
        <v>5.7291114711488662</v>
      </c>
      <c r="AE28" s="8">
        <f t="shared" si="84"/>
        <v>5.656783421576872</v>
      </c>
      <c r="AF28" s="8">
        <f t="shared" si="84"/>
        <v>5.5909655445325397</v>
      </c>
      <c r="AG28" s="8">
        <f t="shared" si="84"/>
        <v>5.5310835695170821</v>
      </c>
      <c r="AH28" s="8">
        <f t="shared" si="84"/>
        <v>5.476613813814577</v>
      </c>
      <c r="AI28" s="8">
        <f t="shared" si="84"/>
        <v>5.4270787266074194</v>
      </c>
      <c r="AJ28" s="8">
        <f t="shared" si="84"/>
        <v>5.3820428255734498</v>
      </c>
      <c r="AK28" s="8">
        <f t="shared" si="84"/>
        <v>5.3411089913943766</v>
      </c>
      <c r="AL28" s="8">
        <f t="shared" si="84"/>
        <v>5.3039150886500508</v>
      </c>
      <c r="AM28" s="8">
        <f t="shared" si="84"/>
        <v>5.2701308843500199</v>
      </c>
      <c r="AN28" s="8">
        <f t="shared" si="84"/>
        <v>5.2394552378859895</v>
      </c>
      <c r="AO28" s="8">
        <f t="shared" si="84"/>
        <v>5.2116135384979767</v>
      </c>
      <c r="AP28" s="8">
        <f t="shared" si="84"/>
        <v>5.1863553684527819</v>
      </c>
      <c r="AQ28" s="8">
        <f t="shared" si="84"/>
        <v>5.1634523720536389</v>
      </c>
      <c r="AR28" s="8">
        <f t="shared" si="84"/>
        <v>5.1426963123511236</v>
      </c>
      <c r="AS28" s="8">
        <f t="shared" si="84"/>
        <v>5.1238972990222837</v>
      </c>
      <c r="AT28" s="8">
        <f t="shared" si="84"/>
        <v>5.1068821723412032</v>
      </c>
      <c r="AU28" s="8">
        <f t="shared" si="84"/>
        <v>5.0914930294922378</v>
      </c>
      <c r="AV28" s="8">
        <f t="shared" si="84"/>
        <v>5.0775858806881224</v>
      </c>
      <c r="AW28" s="8">
        <f t="shared" si="84"/>
        <v>5.0650294236595528</v>
      </c>
      <c r="AX28" s="8">
        <f t="shared" si="84"/>
        <v>5.0537039260898569</v>
      </c>
      <c r="AY28" s="8">
        <f t="shared" si="84"/>
        <v>5.0435002064868204</v>
      </c>
      <c r="AZ28" s="8">
        <f t="shared" si="84"/>
        <v>5.0343187048211169</v>
      </c>
      <c r="BA28" s="8">
        <f t="shared" si="84"/>
        <v>5.026068635024588</v>
      </c>
      <c r="BB28" s="8">
        <f t="shared" si="84"/>
        <v>5.0186672121380056</v>
      </c>
      <c r="BC28" s="8">
        <f t="shared" si="84"/>
        <v>5.0120389475330756</v>
      </c>
      <c r="BD28" s="8">
        <f t="shared" si="84"/>
        <v>5.0061150062125934</v>
      </c>
      <c r="BE28" s="8">
        <f t="shared" si="84"/>
        <v>5.0008326207208036</v>
      </c>
      <c r="BF28" s="8">
        <f t="shared" si="84"/>
        <v>4.9961345566776423</v>
      </c>
      <c r="BG28" s="8">
        <f t="shared" si="84"/>
        <v>4.9919686253897568</v>
      </c>
      <c r="BH28" s="8">
        <f t="shared" si="84"/>
        <v>4.9882872393916902</v>
      </c>
      <c r="BI28" s="8">
        <f t="shared" si="84"/>
        <v>4.9850470071358775</v>
      </c>
      <c r="BJ28" s="8">
        <f t="shared" si="84"/>
        <v>4.9822083633831609</v>
      </c>
      <c r="BK28" s="8">
        <f t="shared" si="84"/>
        <v>4.9797352321492729</v>
      </c>
      <c r="BL28" s="8">
        <f t="shared" si="84"/>
        <v>4.9775947193396801</v>
      </c>
      <c r="BM28" s="8">
        <f t="shared" si="84"/>
        <v>4.9757568324578179</v>
      </c>
      <c r="BN28" s="8">
        <f t="shared" si="84"/>
        <v>4.9741942250020239</v>
      </c>
      <c r="BO28" s="8">
        <f t="shared" si="84"/>
        <v>4.9728819633765626</v>
      </c>
      <c r="BP28" s="8">
        <f t="shared" si="84"/>
        <v>4.9717973143336538</v>
      </c>
      <c r="BQ28" s="8">
        <f t="shared" si="84"/>
        <v>4.9709195511381061</v>
      </c>
      <c r="BR28" s="8">
        <f t="shared" si="84"/>
        <v>4.970229776805434</v>
      </c>
      <c r="BS28" s="8">
        <f t="shared" si="84"/>
        <v>4.9697107629095978</v>
      </c>
      <c r="BT28" s="8">
        <f t="shared" si="84"/>
        <v>4.9693468025889729</v>
      </c>
      <c r="BU28" s="8">
        <f t="shared" si="84"/>
        <v>4.9691235764999329</v>
      </c>
      <c r="BV28" s="8">
        <f t="shared" si="84"/>
        <v>4.9690280305776131</v>
      </c>
      <c r="BW28" s="8">
        <f t="shared" si="84"/>
        <v>4.969048264563849</v>
      </c>
      <c r="BX28" s="8">
        <f t="shared" si="84"/>
        <v>4.9691734303538961</v>
      </c>
      <c r="BY28" s="8">
        <f t="shared" si="84"/>
        <v>4.9693936392970928</v>
      </c>
      <c r="BZ28" s="8">
        <f t="shared" si="84"/>
        <v>4.9696998776627606</v>
      </c>
      <c r="CA28" s="8">
        <f t="shared" si="84"/>
        <v>4.9700839295521604</v>
      </c>
      <c r="CB28" s="8">
        <f t="shared" si="84"/>
        <v>4.9705383066006261</v>
      </c>
      <c r="CC28" s="8">
        <f t="shared" si="84"/>
        <v>4.9710561838717942</v>
      </c>
      <c r="CD28" s="8">
        <f t="shared" si="84"/>
        <v>4.9716313413985063</v>
      </c>
      <c r="CE28" s="8">
        <f t="shared" si="84"/>
        <v>4.9722581108730353</v>
      </c>
      <c r="CF28" s="8">
        <f t="shared" si="84"/>
        <v>4.9729313270330575</v>
      </c>
      <c r="CG28" s="8">
        <f t="shared" si="84"/>
        <v>4.9736462833297592</v>
      </c>
      <c r="CH28" s="8">
        <f t="shared" si="84"/>
        <v>4.9743986915009222</v>
      </c>
      <c r="CI28" s="8">
        <f t="shared" si="84"/>
        <v>4.9751846447049974</v>
      </c>
      <c r="CJ28" s="8">
        <f t="shared" si="84"/>
        <v>4.9760005839025379</v>
      </c>
      <c r="CK28" s="8">
        <f t="shared" si="84"/>
        <v>4.9768432671989364</v>
      </c>
      <c r="CL28" s="8">
        <f t="shared" si="84"/>
        <v>4.9777097418876499</v>
      </c>
      <c r="CM28" s="8">
        <f t="shared" si="84"/>
        <v>4.9785973189560213</v>
      </c>
      <c r="CN28" s="8">
        <f t="shared" si="84"/>
        <v>4.979503549836819</v>
      </c>
      <c r="CO28" s="8">
        <f t="shared" si="84"/>
        <v>4.9804262052076549</v>
      </c>
      <c r="CP28" s="8">
        <f t="shared" si="81"/>
        <v>4.9813632556579321</v>
      </c>
      <c r="CQ28" s="8">
        <f t="shared" si="81"/>
        <v>4.9823128540587964</v>
      </c>
      <c r="CR28" s="8">
        <f t="shared" si="81"/>
        <v>4.9832733194861065</v>
      </c>
      <c r="CS28" s="8">
        <f t="shared" si="81"/>
        <v>4.9842431225596266</v>
      </c>
      <c r="CT28" s="8">
        <f t="shared" si="81"/>
        <v>4.9852208720736888</v>
      </c>
      <c r="CU28" s="8">
        <f t="shared" si="81"/>
        <v>4.9862053028055842</v>
      </c>
      <c r="CV28" s="8">
        <f t="shared" si="81"/>
        <v>4.9871952643979292</v>
      </c>
      <c r="CW28" s="8">
        <f t="shared" si="85"/>
        <v>4.9881897112204241</v>
      </c>
      <c r="CX28" s="8">
        <f t="shared" si="85"/>
        <v>4.9891876931247259</v>
      </c>
      <c r="CY28" s="8">
        <f t="shared" si="85"/>
        <v>4.9901883470137722</v>
      </c>
      <c r="CZ28" s="8">
        <f t="shared" si="85"/>
        <v>4.9911908891538159</v>
      </c>
      <c r="DA28" s="8">
        <f t="shared" si="85"/>
        <v>4.9921946081637572</v>
      </c>
      <c r="DB28" s="8">
        <f t="shared" si="85"/>
        <v>4.9931988586220974</v>
      </c>
      <c r="DC28" s="8">
        <f t="shared" si="85"/>
        <v>4.9942030552371364</v>
      </c>
      <c r="DD28" s="8">
        <f t="shared" si="85"/>
        <v>4.995206667530784</v>
      </c>
      <c r="DE28" s="8">
        <f t="shared" si="85"/>
        <v>4.9962092149907464</v>
      </c>
      <c r="DF28" s="8">
        <f t="shared" si="85"/>
        <v>4.997210262649844</v>
      </c>
      <c r="DG28" s="8">
        <f t="shared" si="85"/>
        <v>4.9982094170548228</v>
      </c>
      <c r="DH28" s="8">
        <f t="shared" si="85"/>
        <v>4.9992063225903545</v>
      </c>
      <c r="DI28" s="8">
        <f t="shared" si="85"/>
        <v>5.0002006581269542</v>
      </c>
      <c r="DJ28" s="8">
        <f t="shared" si="85"/>
        <v>5.0011921339642562</v>
      </c>
      <c r="DK28" s="8">
        <f t="shared" si="85"/>
        <v>5.0021804890436599</v>
      </c>
      <c r="DL28" s="8">
        <f t="shared" si="85"/>
        <v>5.0031654884065944</v>
      </c>
      <c r="DM28" s="8">
        <f t="shared" si="85"/>
        <v>5.0041469208767904</v>
      </c>
      <c r="DN28" s="8">
        <f t="shared" si="85"/>
        <v>5.0051245969468017</v>
      </c>
      <c r="DO28" s="8">
        <f t="shared" si="85"/>
        <v>5.0060983468508082</v>
      </c>
      <c r="DP28" s="8">
        <f t="shared" si="85"/>
        <v>5.0070680188072787</v>
      </c>
      <c r="DQ28" s="8">
        <f t="shared" si="85"/>
        <v>5.0080334774165332</v>
      </c>
      <c r="DR28" s="8">
        <f t="shared" si="85"/>
        <v>5.0089946021995653</v>
      </c>
      <c r="DS28" s="8">
        <f t="shared" si="85"/>
        <v>5.0099512862656717</v>
      </c>
      <c r="DT28" s="8">
        <f t="shared" si="85"/>
        <v>5.010903435097557</v>
      </c>
      <c r="DU28" s="8">
        <f t="shared" si="85"/>
        <v>5.0118509654435517</v>
      </c>
      <c r="DV28" s="8">
        <f t="shared" si="85"/>
        <v>5.0127938043075142</v>
      </c>
      <c r="DW28" s="8">
        <f t="shared" si="85"/>
        <v>5.0137318880278139</v>
      </c>
      <c r="DX28" s="8">
        <f t="shared" si="85"/>
        <v>5.0146651614375459</v>
      </c>
      <c r="DY28" s="8">
        <f t="shared" si="85"/>
        <v>5.0155935770988185</v>
      </c>
      <c r="DZ28" s="8">
        <f t="shared" si="85"/>
        <v>5.0165170946045974</v>
      </c>
      <c r="EA28" s="8">
        <f t="shared" si="85"/>
        <v>5.0174356799421442</v>
      </c>
      <c r="EB28" s="8">
        <f t="shared" si="85"/>
        <v>5.0183493049126326</v>
      </c>
      <c r="EC28" s="8">
        <f t="shared" si="85"/>
        <v>5.0192579466019858</v>
      </c>
      <c r="ED28" s="8">
        <f t="shared" si="85"/>
        <v>5.0201615868984337</v>
      </c>
      <c r="EE28" s="8">
        <f t="shared" si="85"/>
        <v>5.0210602120526584</v>
      </c>
      <c r="EF28" s="8">
        <f t="shared" si="85"/>
        <v>5.0219538122767915</v>
      </c>
      <c r="EG28" s="8">
        <f t="shared" si="85"/>
        <v>5.0228423813788288</v>
      </c>
      <c r="EH28" s="8">
        <f t="shared" si="85"/>
        <v>5.0237259164293526</v>
      </c>
      <c r="EI28" s="8">
        <f t="shared" si="85"/>
        <v>5.0246044174577058</v>
      </c>
      <c r="EJ28" s="8">
        <f t="shared" si="85"/>
        <v>5.025477887175029</v>
      </c>
      <c r="EK28" s="8">
        <f t="shared" si="85"/>
        <v>5.0263463307217862</v>
      </c>
      <c r="EL28" s="8">
        <f t="shared" si="85"/>
        <v>5.0272097554376405</v>
      </c>
      <c r="EM28" s="8">
        <f t="shared" si="85"/>
        <v>5.0280681706516832</v>
      </c>
      <c r="EN28" s="8">
        <f t="shared" si="85"/>
        <v>5.0289215874912436</v>
      </c>
      <c r="EO28" s="8">
        <f t="shared" si="85"/>
        <v>5.0297700187076373</v>
      </c>
      <c r="EP28" s="8">
        <f t="shared" si="85"/>
        <v>5.0306134785173553</v>
      </c>
      <c r="EQ28" s="8">
        <f t="shared" si="85"/>
        <v>5.0314519824573356</v>
      </c>
      <c r="ER28" s="8">
        <f t="shared" si="85"/>
        <v>5.0322855472530854</v>
      </c>
      <c r="ES28" s="8">
        <f t="shared" si="85"/>
        <v>5.0331141906985053</v>
      </c>
      <c r="ET28" s="8">
        <f t="shared" si="85"/>
        <v>5.0339379315463955</v>
      </c>
      <c r="EU28" s="8">
        <f t="shared" si="85"/>
        <v>5.0347567894086991</v>
      </c>
      <c r="EV28" s="8">
        <f t="shared" si="85"/>
        <v>5.0355707846656292</v>
      </c>
      <c r="EW28" s="8">
        <f t="shared" si="85"/>
        <v>5.0363799383828844</v>
      </c>
      <c r="EX28" s="8">
        <f t="shared" si="85"/>
        <v>5.037184272236253</v>
      </c>
      <c r="EY28" s="8">
        <f t="shared" si="85"/>
        <v>5.0379838084429469</v>
      </c>
      <c r="EZ28" s="8">
        <f t="shared" si="85"/>
        <v>5.0387785696990761</v>
      </c>
      <c r="FA28" s="8">
        <f t="shared" si="85"/>
        <v>5.0395685791227187</v>
      </c>
      <c r="FB28" s="8">
        <f t="shared" si="85"/>
        <v>5.0403538602020967</v>
      </c>
      <c r="FC28" s="8">
        <f t="shared" si="85"/>
        <v>5.0411344367483979</v>
      </c>
      <c r="FD28" s="8">
        <f t="shared" si="85"/>
        <v>5.0419103328528561</v>
      </c>
      <c r="FE28" s="8">
        <f t="shared" si="85"/>
        <v>5.0426815728476821</v>
      </c>
      <c r="FF28" s="8">
        <f t="shared" si="85"/>
        <v>5.0434481812705378</v>
      </c>
      <c r="FG28" s="8">
        <f t="shared" si="85"/>
        <v>5.0442101828322201</v>
      </c>
      <c r="FH28" s="8">
        <f t="shared" si="85"/>
        <v>5.0449676023872705</v>
      </c>
      <c r="FI28" s="8">
        <f t="shared" ref="FI28:HT31" si="91">FI$4+FI$5*$N28</f>
        <v>5.0457204649072729</v>
      </c>
      <c r="FJ28" s="8">
        <f t="shared" si="91"/>
        <v>5.0464687954565779</v>
      </c>
      <c r="FK28" s="8">
        <f t="shared" si="91"/>
        <v>5.0472126191702555</v>
      </c>
      <c r="FL28" s="8">
        <f t="shared" si="91"/>
        <v>5.0479519612340686</v>
      </c>
      <c r="FM28" s="8">
        <f t="shared" si="91"/>
        <v>5.048686846866298</v>
      </c>
      <c r="FN28" s="8">
        <f t="shared" si="91"/>
        <v>5.0494173013012524</v>
      </c>
      <c r="FO28" s="8">
        <f t="shared" si="91"/>
        <v>5.0501433497743085</v>
      </c>
      <c r="FP28" s="8">
        <f t="shared" si="91"/>
        <v>5.0508650175083538</v>
      </c>
      <c r="FQ28" s="8">
        <f t="shared" si="91"/>
        <v>5.0515823297015068</v>
      </c>
      <c r="FR28" s="8">
        <f t="shared" si="91"/>
        <v>5.0522953115159952</v>
      </c>
      <c r="FS28" s="8">
        <f t="shared" si="91"/>
        <v>5.0530039880680988</v>
      </c>
      <c r="FT28" s="8">
        <f t="shared" si="91"/>
        <v>5.0537083844190551</v>
      </c>
      <c r="FU28" s="8">
        <f t="shared" si="91"/>
        <v>5.0544085255668492</v>
      </c>
      <c r="FV28" s="8">
        <f t="shared" si="91"/>
        <v>5.055104436438798</v>
      </c>
      <c r="FW28" s="8">
        <f t="shared" si="91"/>
        <v>5.055796141884878</v>
      </c>
      <c r="FX28" s="8">
        <f t="shared" si="91"/>
        <v>5.0564836666717081</v>
      </c>
      <c r="FY28" s="8">
        <f t="shared" si="91"/>
        <v>5.057167035477149</v>
      </c>
      <c r="FZ28" s="8">
        <f t="shared" si="91"/>
        <v>5.0578462728854454</v>
      </c>
      <c r="GA28" s="8">
        <f t="shared" si="91"/>
        <v>5.0585214033828816</v>
      </c>
      <c r="GB28" s="8">
        <f t="shared" si="91"/>
        <v>5.0591924513538942</v>
      </c>
      <c r="GC28" s="8">
        <f t="shared" si="91"/>
        <v>5.0598594410775988</v>
      </c>
      <c r="GD28" s="8">
        <f t="shared" si="91"/>
        <v>5.0605223967247017</v>
      </c>
      <c r="GE28" s="8">
        <f t="shared" si="91"/>
        <v>5.0611813423547574</v>
      </c>
      <c r="GF28" s="8">
        <f t="shared" si="91"/>
        <v>5.0618363019137451</v>
      </c>
      <c r="GG28" s="8">
        <f t="shared" si="91"/>
        <v>5.0624872992319236</v>
      </c>
      <c r="GH28" s="8">
        <f t="shared" si="91"/>
        <v>5.0631343580219612</v>
      </c>
      <c r="GI28" s="8">
        <f t="shared" si="91"/>
        <v>5.0637775018772926</v>
      </c>
      <c r="GJ28" s="8">
        <f t="shared" si="91"/>
        <v>5.0644167542706988</v>
      </c>
      <c r="GK28" s="8">
        <f t="shared" si="91"/>
        <v>5.065052138553086</v>
      </c>
      <c r="GL28" s="8">
        <f t="shared" si="91"/>
        <v>5.0656836779524363</v>
      </c>
      <c r="GM28" s="8">
        <f t="shared" si="91"/>
        <v>5.0663113955729289</v>
      </c>
      <c r="GN28" s="8">
        <f t="shared" si="91"/>
        <v>5.0669353143942066</v>
      </c>
      <c r="GO28" s="8">
        <f t="shared" si="91"/>
        <v>5.0675554572707808</v>
      </c>
      <c r="GP28" s="8">
        <f t="shared" si="91"/>
        <v>5.0681718469315538</v>
      </c>
      <c r="GQ28" s="8">
        <f t="shared" si="91"/>
        <v>5.068784505979453</v>
      </c>
      <c r="GR28" s="8">
        <f t="shared" si="91"/>
        <v>5.0693934568911754</v>
      </c>
      <c r="GS28" s="8">
        <f t="shared" si="91"/>
        <v>5.0699987220170097</v>
      </c>
      <c r="GT28" s="8">
        <f t="shared" si="91"/>
        <v>5.0706003235807549</v>
      </c>
      <c r="GU28" s="8">
        <f t="shared" si="91"/>
        <v>5.0711982836797054</v>
      </c>
      <c r="GV28" s="8">
        <f t="shared" si="91"/>
        <v>5.0717926242847087</v>
      </c>
      <c r="GW28" s="8">
        <f t="shared" si="91"/>
        <v>5.0723833672402856</v>
      </c>
      <c r="GX28" s="8">
        <f t="shared" si="91"/>
        <v>5.0729705342648055</v>
      </c>
      <c r="GY28" s="8">
        <f t="shared" si="91"/>
        <v>5.0735541469507108</v>
      </c>
      <c r="GZ28" s="8">
        <f t="shared" si="91"/>
        <v>5.0741342267647891</v>
      </c>
      <c r="HA28" s="8">
        <f t="shared" si="91"/>
        <v>5.0747107950484907</v>
      </c>
      <c r="HB28" s="8">
        <f t="shared" si="91"/>
        <v>5.075283873018277</v>
      </c>
      <c r="HC28" s="8">
        <f t="shared" si="91"/>
        <v>5.0758534817660017</v>
      </c>
      <c r="HD28" s="8">
        <f t="shared" si="91"/>
        <v>5.076419642259336</v>
      </c>
      <c r="HE28" s="8">
        <f t="shared" si="91"/>
        <v>5.0769823753422001</v>
      </c>
      <c r="HF28" s="8">
        <f t="shared" si="91"/>
        <v>5.0775417017352389</v>
      </c>
      <c r="HG28" s="8">
        <f t="shared" si="91"/>
        <v>5.0780976420363064</v>
      </c>
      <c r="HH28" s="8">
        <f t="shared" si="91"/>
        <v>5.0786502167209795</v>
      </c>
      <c r="HI28" s="8">
        <f t="shared" si="91"/>
        <v>5.0791994461430781</v>
      </c>
      <c r="HJ28" s="8">
        <f t="shared" si="91"/>
        <v>5.0797453505352115</v>
      </c>
      <c r="HK28" s="8">
        <f t="shared" si="91"/>
        <v>5.0802879500093354</v>
      </c>
      <c r="HL28" s="8">
        <f t="shared" si="91"/>
        <v>5.0808272645573176</v>
      </c>
      <c r="HM28" s="8">
        <f t="shared" si="91"/>
        <v>5.0813633140515169</v>
      </c>
      <c r="HN28" s="8">
        <f t="shared" si="91"/>
        <v>5.081896118245373</v>
      </c>
      <c r="HO28" s="8">
        <f t="shared" si="91"/>
        <v>5.0824256967740071</v>
      </c>
      <c r="HP28" s="8">
        <f t="shared" si="91"/>
        <v>5.0829520691548193</v>
      </c>
      <c r="HQ28" s="8">
        <f t="shared" si="91"/>
        <v>5.0834752547881017</v>
      </c>
      <c r="HR28" s="8">
        <f t="shared" si="91"/>
        <v>5.0839952729576581</v>
      </c>
      <c r="HS28" s="8">
        <f t="shared" si="91"/>
        <v>5.0845121428314197</v>
      </c>
      <c r="HT28" s="8">
        <f t="shared" si="91"/>
        <v>5.0850258834620679</v>
      </c>
      <c r="HU28" s="8">
        <f t="shared" si="86"/>
        <v>5.0855365137876687</v>
      </c>
      <c r="HV28" s="8">
        <f t="shared" si="86"/>
        <v>5.0860440526322925</v>
      </c>
      <c r="HW28" s="8">
        <f t="shared" si="87"/>
        <v>5.0865485187066533</v>
      </c>
      <c r="HX28" s="8">
        <f t="shared" si="87"/>
        <v>5.0870499306087371</v>
      </c>
      <c r="HY28" s="8">
        <f t="shared" si="87"/>
        <v>5.0875483068244378</v>
      </c>
      <c r="HZ28" s="8">
        <f t="shared" si="87"/>
        <v>5.0880436657281898</v>
      </c>
      <c r="IA28" s="8">
        <f t="shared" si="87"/>
        <v>5.0885360255836014</v>
      </c>
      <c r="IB28" s="8">
        <f t="shared" si="87"/>
        <v>5.0890254045440919</v>
      </c>
      <c r="IC28" s="8">
        <f t="shared" si="87"/>
        <v>5.0895118206535219</v>
      </c>
      <c r="ID28" s="8">
        <f t="shared" si="87"/>
        <v>5.0899952918468259</v>
      </c>
      <c r="IE28" s="8">
        <f t="shared" si="87"/>
        <v>5.090475835950647</v>
      </c>
      <c r="IF28" s="8">
        <f t="shared" si="87"/>
        <v>5.090953470683961</v>
      </c>
      <c r="IG28" s="8">
        <f t="shared" si="87"/>
        <v>5.0914282136587117</v>
      </c>
      <c r="IH28" s="8">
        <f t="shared" si="87"/>
        <v>5.0919000823804321</v>
      </c>
      <c r="II28" s="8">
        <f t="shared" si="87"/>
        <v>5.0923690942488715</v>
      </c>
      <c r="IJ28" s="8">
        <f t="shared" si="87"/>
        <v>5.0928352665586178</v>
      </c>
      <c r="IK28" s="8">
        <f t="shared" si="87"/>
        <v>5.0932986164997214</v>
      </c>
      <c r="IL28" s="8">
        <f t="shared" si="87"/>
        <v>5.0937591611583057</v>
      </c>
      <c r="IM28" s="8">
        <f t="shared" si="87"/>
        <v>5.0942169175171887</v>
      </c>
      <c r="IN28" s="8">
        <f t="shared" si="87"/>
        <v>5.0946719024564979</v>
      </c>
      <c r="IO28" s="8">
        <f t="shared" si="87"/>
        <v>5.0951241327542736</v>
      </c>
      <c r="IP28" s="8">
        <f t="shared" si="87"/>
        <v>5.0955736250870824</v>
      </c>
      <c r="IQ28" s="8">
        <f t="shared" si="87"/>
        <v>5.0960203960306218</v>
      </c>
      <c r="IR28" s="8">
        <f t="shared" si="87"/>
        <v>5.0964644620603217</v>
      </c>
      <c r="IS28" s="8">
        <f t="shared" si="87"/>
        <v>5.0969058395519413</v>
      </c>
      <c r="IT28" s="8">
        <f t="shared" si="87"/>
        <v>5.0973445447821693</v>
      </c>
      <c r="IU28" s="8">
        <f t="shared" si="87"/>
        <v>5.0977805939292153</v>
      </c>
      <c r="IV28" s="8">
        <f t="shared" si="87"/>
        <v>5.0982140030734007</v>
      </c>
      <c r="IW28" s="8">
        <f t="shared" si="87"/>
        <v>5.0986447881977464</v>
      </c>
      <c r="IX28" s="8">
        <f t="shared" si="87"/>
        <v>5.0990729651885545</v>
      </c>
      <c r="IY28" s="8">
        <f t="shared" si="87"/>
        <v>5.0994985498359924</v>
      </c>
      <c r="IZ28" s="8">
        <f t="shared" si="87"/>
        <v>5.099921557834671</v>
      </c>
      <c r="JA28" s="8">
        <f t="shared" si="87"/>
        <v>5.100342004784217</v>
      </c>
      <c r="JB28" s="8">
        <f t="shared" si="87"/>
        <v>5.100759906189845</v>
      </c>
      <c r="JC28" s="8">
        <f t="shared" si="87"/>
        <v>5.1011752774629286</v>
      </c>
      <c r="JD28" s="8">
        <f t="shared" si="87"/>
        <v>5.1015881339215641</v>
      </c>
      <c r="JE28" s="8">
        <f t="shared" si="87"/>
        <v>5.1019984907911304</v>
      </c>
      <c r="JF28" s="8">
        <f t="shared" si="87"/>
        <v>5.1024063632048531</v>
      </c>
      <c r="JG28" s="8">
        <f t="shared" si="87"/>
        <v>5.1028117662043551</v>
      </c>
      <c r="JH28" s="8">
        <f t="shared" si="87"/>
        <v>5.1032147147402132</v>
      </c>
      <c r="JI28" s="8">
        <f t="shared" si="87"/>
        <v>5.1036152236725059</v>
      </c>
      <c r="JJ28" s="8">
        <f t="shared" si="87"/>
        <v>5.1040133077713588</v>
      </c>
      <c r="JK28" s="8">
        <f t="shared" si="87"/>
        <v>5.1044089817174889</v>
      </c>
      <c r="JL28" s="8">
        <f t="shared" si="87"/>
        <v>5.1048022601027458</v>
      </c>
      <c r="JM28" s="8">
        <f t="shared" si="87"/>
        <v>5.1051931574306435</v>
      </c>
      <c r="JN28" s="8">
        <f t="shared" si="87"/>
        <v>5.1055816881169029</v>
      </c>
      <c r="JO28" s="8">
        <f t="shared" si="87"/>
        <v>5.1059678664899728</v>
      </c>
      <c r="JP28" s="8">
        <f t="shared" si="87"/>
        <v>5.106351706791564</v>
      </c>
      <c r="JQ28" s="8">
        <f t="shared" si="87"/>
        <v>5.1067332231771694</v>
      </c>
      <c r="JR28" s="8">
        <f t="shared" si="87"/>
        <v>5.1071124297165884</v>
      </c>
      <c r="JS28" s="8">
        <f t="shared" si="87"/>
        <v>5.1074893403944444</v>
      </c>
      <c r="JT28" s="8">
        <f t="shared" si="87"/>
        <v>5.1078639691106975</v>
      </c>
      <c r="JU28" s="8">
        <f t="shared" si="87"/>
        <v>5.1082363296811586</v>
      </c>
      <c r="JV28" s="8">
        <f t="shared" si="87"/>
        <v>5.1086064358379986</v>
      </c>
      <c r="JW28" s="8">
        <f t="shared" si="87"/>
        <v>5.108974301230254</v>
      </c>
      <c r="JX28" s="8">
        <f t="shared" si="87"/>
        <v>5.1093399394243271</v>
      </c>
      <c r="JY28" s="8">
        <f t="shared" si="87"/>
        <v>5.1097033639044902</v>
      </c>
      <c r="JZ28" s="8">
        <f t="shared" si="87"/>
        <v>5.1100645880733788</v>
      </c>
      <c r="KA28" s="8">
        <f t="shared" si="87"/>
        <v>5.1104236252524897</v>
      </c>
      <c r="KB28" s="8">
        <f t="shared" si="87"/>
        <v>5.1107804886826669</v>
      </c>
      <c r="KC28" s="8">
        <f t="shared" si="87"/>
        <v>5.1111351915245935</v>
      </c>
      <c r="KD28" s="8">
        <f t="shared" si="87"/>
        <v>5.1114877468592752</v>
      </c>
      <c r="KE28" s="8">
        <f t="shared" si="87"/>
        <v>5.1118381676885223</v>
      </c>
      <c r="KF28" s="8">
        <f t="shared" si="87"/>
        <v>5.1121864669354284</v>
      </c>
      <c r="KG28" s="8">
        <f t="shared" si="87"/>
        <v>5.1125326574448513</v>
      </c>
      <c r="KH28" s="8">
        <f t="shared" si="87"/>
        <v>5.1128767519838778</v>
      </c>
      <c r="KI28" s="8">
        <f t="shared" si="82"/>
        <v>5.1132187632423047</v>
      </c>
      <c r="KJ28" s="8">
        <f t="shared" si="82"/>
        <v>5.113558703833097</v>
      </c>
      <c r="KK28" s="8">
        <f t="shared" si="82"/>
        <v>5.1138965862928591</v>
      </c>
      <c r="KL28" s="8">
        <f t="shared" si="82"/>
        <v>5.1142324230822975</v>
      </c>
      <c r="KM28" s="8">
        <f t="shared" si="82"/>
        <v>5.1145662265866729</v>
      </c>
      <c r="KN28" s="8">
        <f t="shared" si="82"/>
        <v>5.114898009116267</v>
      </c>
      <c r="KO28" s="8">
        <f t="shared" si="88"/>
        <v>5.1152277829068273</v>
      </c>
      <c r="KP28" s="8">
        <f t="shared" si="88"/>
        <v>5.1155555601200255</v>
      </c>
      <c r="KQ28" s="8">
        <f t="shared" si="88"/>
        <v>5.1158813528439016</v>
      </c>
      <c r="KR28" s="8">
        <f t="shared" si="88"/>
        <v>5.1162051730933076</v>
      </c>
      <c r="KS28" s="8">
        <f t="shared" si="88"/>
        <v>5.1165270328103594</v>
      </c>
      <c r="KT28" s="8">
        <f t="shared" si="88"/>
        <v>5.1168469438648669</v>
      </c>
      <c r="KU28" s="8">
        <f t="shared" si="88"/>
        <v>5.1171649180547769</v>
      </c>
      <c r="KV28" s="8">
        <f t="shared" si="88"/>
        <v>5.1174809671066077</v>
      </c>
      <c r="KW28" s="8">
        <f t="shared" si="88"/>
        <v>5.117795102675883</v>
      </c>
      <c r="KX28" s="8">
        <f t="shared" si="88"/>
        <v>5.1181073363475571</v>
      </c>
      <c r="KY28" s="8">
        <f t="shared" si="88"/>
        <v>5.1184176796364476</v>
      </c>
      <c r="KZ28" s="8">
        <f t="shared" si="88"/>
        <v>5.1187261439876535</v>
      </c>
      <c r="LA28" s="8">
        <f t="shared" si="88"/>
        <v>5.1190327407769853</v>
      </c>
      <c r="LB28" s="8">
        <f t="shared" si="88"/>
        <v>5.1193374813113781</v>
      </c>
      <c r="LC28" s="8">
        <f t="shared" si="88"/>
        <v>5.1196403768293113</v>
      </c>
      <c r="LD28" s="8">
        <f t="shared" si="88"/>
        <v>5.1199414385012219</v>
      </c>
      <c r="LE28" s="8">
        <f t="shared" si="88"/>
        <v>5.1202406774299156</v>
      </c>
      <c r="LF28" s="8">
        <f t="shared" si="88"/>
        <v>5.1205381046509828</v>
      </c>
      <c r="LG28" s="8">
        <f t="shared" si="88"/>
        <v>5.1208337311331933</v>
      </c>
      <c r="LH28" s="8">
        <f t="shared" si="88"/>
        <v>5.1211275677789141</v>
      </c>
      <c r="LI28" s="8">
        <f t="shared" si="88"/>
        <v>5.1214196254245019</v>
      </c>
      <c r="LJ28" s="8">
        <f t="shared" si="88"/>
        <v>5.1217099148407064</v>
      </c>
      <c r="LK28" s="8">
        <f t="shared" si="88"/>
        <v>5.1219984467330679</v>
      </c>
      <c r="LL28" s="8">
        <f t="shared" si="88"/>
        <v>5.1222852317423104</v>
      </c>
      <c r="LM28" s="8">
        <f t="shared" si="88"/>
        <v>5.1225702804447364</v>
      </c>
      <c r="LN28" s="8">
        <f t="shared" si="88"/>
        <v>5.1228536033526151</v>
      </c>
      <c r="LO28" s="8">
        <f t="shared" si="88"/>
        <v>5.1231352109145689</v>
      </c>
      <c r="LP28" s="8">
        <f t="shared" si="88"/>
        <v>5.1234151135159625</v>
      </c>
      <c r="LQ28" s="8">
        <f t="shared" si="88"/>
        <v>5.1236933214792808</v>
      </c>
      <c r="LR28" s="8">
        <f t="shared" si="88"/>
        <v>5.1239698450645159</v>
      </c>
      <c r="LS28" s="8">
        <f t="shared" si="88"/>
        <v>5.1242446944695397</v>
      </c>
      <c r="LT28" s="8">
        <f t="shared" si="88"/>
        <v>5.124517879830484</v>
      </c>
      <c r="LU28" s="8">
        <f t="shared" si="88"/>
        <v>5.1247894112221104</v>
      </c>
      <c r="LV28" s="8">
        <f t="shared" si="88"/>
        <v>5.1250592986581864</v>
      </c>
      <c r="LW28" s="8">
        <f t="shared" si="88"/>
        <v>5.12532755209185</v>
      </c>
      <c r="LX28" s="8">
        <f t="shared" si="88"/>
        <v>5.1255941814159804</v>
      </c>
      <c r="LY28" s="8">
        <f t="shared" si="88"/>
        <v>5.1258591964635638</v>
      </c>
      <c r="LZ28" s="8">
        <f t="shared" si="88"/>
        <v>5.1261226070080479</v>
      </c>
      <c r="MA28" s="8">
        <f t="shared" si="88"/>
        <v>5.1263844227637145</v>
      </c>
      <c r="MB28" s="8">
        <f t="shared" si="88"/>
        <v>5.1266446533860268</v>
      </c>
      <c r="MC28" s="8">
        <f t="shared" si="88"/>
        <v>5.1269033084719933</v>
      </c>
      <c r="MD28" s="8">
        <f t="shared" si="88"/>
        <v>5.127160397560516</v>
      </c>
      <c r="ME28" s="8">
        <f t="shared" si="88"/>
        <v>5.1274159301327478</v>
      </c>
      <c r="MF28" s="8">
        <f t="shared" si="88"/>
        <v>5.1276699156124348</v>
      </c>
      <c r="MG28" s="8">
        <f t="shared" si="88"/>
        <v>5.1279223633662729</v>
      </c>
      <c r="MH28" s="8">
        <f t="shared" si="88"/>
        <v>5.1281732827042452</v>
      </c>
      <c r="MI28" s="8">
        <f t="shared" si="88"/>
        <v>5.1284226828799691</v>
      </c>
      <c r="MJ28" s="8">
        <f t="shared" si="88"/>
        <v>5.1286705730910374</v>
      </c>
      <c r="MK28" s="8">
        <f t="shared" si="88"/>
        <v>5.1289169624793578</v>
      </c>
      <c r="ML28" s="8">
        <f t="shared" si="88"/>
        <v>5.1291618601314886</v>
      </c>
      <c r="MM28" s="8">
        <f t="shared" si="88"/>
        <v>5.129405275078974</v>
      </c>
      <c r="MN28" s="8">
        <f t="shared" si="88"/>
        <v>5.1296472162986797</v>
      </c>
      <c r="MO28" s="8">
        <f t="shared" si="88"/>
        <v>5.1298876927131207</v>
      </c>
      <c r="MP28" s="8">
        <f t="shared" si="88"/>
        <v>5.1301267131907906</v>
      </c>
      <c r="MQ28" s="8">
        <f t="shared" si="88"/>
        <v>5.1303642865464916</v>
      </c>
      <c r="MR28" s="8">
        <f t="shared" si="88"/>
        <v>5.130600421541657</v>
      </c>
      <c r="MS28" s="8">
        <f t="shared" si="88"/>
        <v>5.1308351268846755</v>
      </c>
      <c r="MT28" s="8">
        <f t="shared" si="88"/>
        <v>5.1310684112312108</v>
      </c>
      <c r="MU28" s="8">
        <f t="shared" si="88"/>
        <v>5.1313002831845225</v>
      </c>
      <c r="MV28" s="8">
        <f t="shared" si="88"/>
        <v>5.1315307512957826</v>
      </c>
      <c r="MW28" s="8">
        <f t="shared" si="88"/>
        <v>5.1317598240643933</v>
      </c>
      <c r="MX28" s="8">
        <f t="shared" si="88"/>
        <v>5.131987509938293</v>
      </c>
      <c r="MY28" s="8">
        <f t="shared" si="88"/>
        <v>5.1322138173142768</v>
      </c>
      <c r="MZ28" s="8">
        <f t="shared" si="88"/>
        <v>5.1324387545383026</v>
      </c>
      <c r="NA28" s="8">
        <f t="shared" ref="NA28:PL31" si="92">NA$4+NA$5*$N28</f>
        <v>5.1326623299057976</v>
      </c>
      <c r="NB28" s="8">
        <f t="shared" si="92"/>
        <v>5.1328845516619648</v>
      </c>
      <c r="NC28" s="8">
        <f t="shared" si="92"/>
        <v>5.1331054280020885</v>
      </c>
      <c r="ND28" s="8">
        <f t="shared" si="92"/>
        <v>5.1333249670718351</v>
      </c>
      <c r="NE28" s="8">
        <f t="shared" si="92"/>
        <v>5.1335431769675548</v>
      </c>
      <c r="NF28" s="8">
        <f t="shared" si="92"/>
        <v>5.1337600657365776</v>
      </c>
      <c r="NG28" s="8">
        <f t="shared" si="92"/>
        <v>5.1339756413775142</v>
      </c>
      <c r="NH28" s="8">
        <f t="shared" si="92"/>
        <v>5.1341899118405463</v>
      </c>
      <c r="NI28" s="8">
        <f t="shared" si="92"/>
        <v>5.1344028850277237</v>
      </c>
      <c r="NJ28" s="8">
        <f t="shared" si="92"/>
        <v>5.1346145687932543</v>
      </c>
      <c r="NK28" s="8">
        <f t="shared" si="92"/>
        <v>5.1348249709437912</v>
      </c>
      <c r="NL28" s="8">
        <f t="shared" si="92"/>
        <v>5.1350340992387267</v>
      </c>
      <c r="NM28" s="8">
        <f t="shared" si="92"/>
        <v>5.1352419613904727</v>
      </c>
      <c r="NN28" s="8">
        <f t="shared" si="92"/>
        <v>5.1354485650647472</v>
      </c>
      <c r="NO28" s="8">
        <f t="shared" si="92"/>
        <v>5.1356539178808562</v>
      </c>
      <c r="NP28" s="8">
        <f t="shared" si="92"/>
        <v>5.1358580274119783</v>
      </c>
      <c r="NQ28" s="8">
        <f t="shared" si="92"/>
        <v>5.1360609011854379</v>
      </c>
      <c r="NR28" s="8">
        <f t="shared" si="92"/>
        <v>5.1362625466829872</v>
      </c>
      <c r="NS28" s="8">
        <f t="shared" si="92"/>
        <v>5.1364629713410839</v>
      </c>
      <c r="NT28" s="8">
        <f t="shared" si="92"/>
        <v>5.1366621825511576</v>
      </c>
      <c r="NU28" s="8">
        <f t="shared" si="92"/>
        <v>5.1368601876598889</v>
      </c>
      <c r="NV28" s="8">
        <f t="shared" si="92"/>
        <v>5.1370569939694821</v>
      </c>
      <c r="NW28" s="8">
        <f t="shared" si="92"/>
        <v>5.1372526087379269</v>
      </c>
      <c r="NX28" s="8">
        <f t="shared" si="92"/>
        <v>5.137447039179273</v>
      </c>
      <c r="NY28" s="8">
        <f t="shared" si="92"/>
        <v>5.1376402924638915</v>
      </c>
      <c r="NZ28" s="8">
        <f t="shared" si="92"/>
        <v>5.1378323757187427</v>
      </c>
      <c r="OA28" s="8">
        <f t="shared" si="92"/>
        <v>5.1380232960276366</v>
      </c>
      <c r="OB28" s="8">
        <f t="shared" si="92"/>
        <v>5.1382130604314975</v>
      </c>
      <c r="OC28" s="8">
        <f t="shared" si="92"/>
        <v>5.1384016759286171</v>
      </c>
      <c r="OD28" s="8">
        <f t="shared" si="92"/>
        <v>5.138589149474921</v>
      </c>
      <c r="OE28" s="8">
        <f t="shared" si="92"/>
        <v>5.1387754879842173</v>
      </c>
      <c r="OF28" s="8">
        <f t="shared" si="92"/>
        <v>5.1389606983284573</v>
      </c>
      <c r="OG28" s="8">
        <f t="shared" si="92"/>
        <v>5.1391447873379876</v>
      </c>
      <c r="OH28" s="8">
        <f t="shared" si="92"/>
        <v>5.1393277618017983</v>
      </c>
      <c r="OI28" s="8">
        <f t="shared" si="92"/>
        <v>5.1395096284677813</v>
      </c>
      <c r="OJ28" s="8">
        <f t="shared" si="92"/>
        <v>5.139690394042967</v>
      </c>
      <c r="OK28" s="8">
        <f t="shared" si="92"/>
        <v>5.1398700651937848</v>
      </c>
      <c r="OL28" s="8">
        <f t="shared" si="92"/>
        <v>5.1400486485463013</v>
      </c>
      <c r="OM28" s="8">
        <f t="shared" si="92"/>
        <v>5.140226150686467</v>
      </c>
      <c r="ON28" s="8">
        <f t="shared" si="92"/>
        <v>5.140402578160356</v>
      </c>
      <c r="OO28" s="8">
        <f t="shared" si="92"/>
        <v>5.1405779374744123</v>
      </c>
      <c r="OP28" s="8">
        <f t="shared" si="92"/>
        <v>5.140752235095686</v>
      </c>
      <c r="OQ28" s="8">
        <f t="shared" si="92"/>
        <v>5.1409254774520736</v>
      </c>
      <c r="OR28" s="8">
        <f t="shared" si="92"/>
        <v>5.141097670932556</v>
      </c>
      <c r="OS28" s="8">
        <f t="shared" si="92"/>
        <v>5.1412688218874312</v>
      </c>
      <c r="OT28" s="8">
        <f t="shared" si="92"/>
        <v>5.1414389366285507</v>
      </c>
      <c r="OU28" s="8">
        <f t="shared" si="92"/>
        <v>5.1416080214295512</v>
      </c>
      <c r="OV28" s="8">
        <f t="shared" si="92"/>
        <v>5.1417760825260865</v>
      </c>
      <c r="OW28" s="8">
        <f t="shared" si="92"/>
        <v>5.1419431261160575</v>
      </c>
      <c r="OX28" s="8">
        <f t="shared" si="92"/>
        <v>5.1421091583598404</v>
      </c>
      <c r="OY28" s="8">
        <f t="shared" si="92"/>
        <v>5.142274185380515</v>
      </c>
      <c r="OZ28" s="8">
        <f t="shared" si="92"/>
        <v>5.1424382132640885</v>
      </c>
      <c r="PA28" s="8">
        <f t="shared" si="92"/>
        <v>5.1426012480597212</v>
      </c>
      <c r="PB28" s="8">
        <f t="shared" si="92"/>
        <v>5.1427632957799503</v>
      </c>
      <c r="PC28" s="8">
        <f t="shared" si="92"/>
        <v>5.14292436240091</v>
      </c>
      <c r="PD28" s="8">
        <f t="shared" si="92"/>
        <v>5.1430844538625511</v>
      </c>
      <c r="PE28" s="8">
        <f t="shared" si="92"/>
        <v>5.1432435760688664</v>
      </c>
      <c r="PF28" s="8">
        <f t="shared" si="92"/>
        <v>5.1434017348880996</v>
      </c>
      <c r="PG28" s="8">
        <f t="shared" si="92"/>
        <v>5.1435589361529654</v>
      </c>
      <c r="PH28" s="8">
        <f t="shared" si="92"/>
        <v>5.1437151856608683</v>
      </c>
      <c r="PI28" s="8">
        <f t="shared" si="92"/>
        <v>5.1438704891741107</v>
      </c>
      <c r="PJ28" s="8">
        <f t="shared" si="92"/>
        <v>5.1440248524201078</v>
      </c>
      <c r="PK28" s="8">
        <f t="shared" si="92"/>
        <v>5.1441782810915999</v>
      </c>
      <c r="PL28" s="8">
        <f t="shared" si="92"/>
        <v>5.1443307808468628</v>
      </c>
      <c r="PM28" s="8">
        <f t="shared" si="89"/>
        <v>5.1444823573099097</v>
      </c>
      <c r="PN28" s="8">
        <f t="shared" si="89"/>
        <v>5.144633016070709</v>
      </c>
      <c r="PO28" s="8">
        <f t="shared" si="90"/>
        <v>5.1447827626853817</v>
      </c>
      <c r="PP28" s="8">
        <f t="shared" si="90"/>
        <v>5.1449316026764134</v>
      </c>
      <c r="PQ28" s="8">
        <f t="shared" si="90"/>
        <v>5.1450795415328514</v>
      </c>
      <c r="PR28" s="8">
        <f t="shared" si="90"/>
        <v>5.1452265847105121</v>
      </c>
      <c r="PS28" s="8">
        <f t="shared" si="90"/>
        <v>5.1453727376321776</v>
      </c>
      <c r="PT28" s="8">
        <f t="shared" si="90"/>
        <v>5.1455180056878032</v>
      </c>
      <c r="PU28" s="8">
        <f t="shared" si="90"/>
        <v>5.1456623942347068</v>
      </c>
      <c r="PV28" s="8">
        <f t="shared" si="90"/>
        <v>5.1458059085977723</v>
      </c>
      <c r="PW28" s="8">
        <f t="shared" si="90"/>
        <v>5.1459485540696468</v>
      </c>
      <c r="PX28" s="8">
        <f t="shared" si="90"/>
        <v>5.1460903359109311</v>
      </c>
      <c r="PY28" s="8">
        <f t="shared" si="90"/>
        <v>5.146231259350377</v>
      </c>
      <c r="PZ28" s="8">
        <f t="shared" si="90"/>
        <v>5.1463713295850795</v>
      </c>
      <c r="QA28" s="8">
        <f t="shared" si="90"/>
        <v>5.1465105517806684</v>
      </c>
      <c r="QB28" s="8">
        <f t="shared" si="90"/>
        <v>5.1466489310714998</v>
      </c>
      <c r="QC28" s="8">
        <f t="shared" si="90"/>
        <v>5.1467864725608434</v>
      </c>
      <c r="QD28" s="8">
        <f t="shared" si="90"/>
        <v>5.1469231813210712</v>
      </c>
      <c r="QE28" s="8">
        <f t="shared" si="90"/>
        <v>5.147059062393847</v>
      </c>
      <c r="QF28" s="8">
        <f t="shared" si="90"/>
        <v>5.1471941207903065</v>
      </c>
      <c r="QG28" s="8">
        <f t="shared" si="90"/>
        <v>5.1473283614912519</v>
      </c>
      <c r="QH28" s="8">
        <f t="shared" si="90"/>
        <v>5.1474617894473242</v>
      </c>
      <c r="QI28" s="8">
        <f t="shared" si="90"/>
        <v>5.1475944095791952</v>
      </c>
      <c r="QJ28" s="8">
        <f t="shared" si="90"/>
        <v>5.1477262267777428</v>
      </c>
      <c r="QK28" s="8">
        <f t="shared" si="90"/>
        <v>5.1478572459042358</v>
      </c>
      <c r="QL28" s="8">
        <f t="shared" si="90"/>
        <v>5.1479874717905076</v>
      </c>
      <c r="QM28" s="8">
        <f t="shared" si="90"/>
        <v>5.1481169092391408</v>
      </c>
      <c r="QN28" s="8">
        <f t="shared" si="90"/>
        <v>5.1482455630236394</v>
      </c>
      <c r="QO28" s="8">
        <f t="shared" si="90"/>
        <v>5.1483734378886101</v>
      </c>
      <c r="QP28" s="8">
        <f t="shared" si="90"/>
        <v>5.1485005385499285</v>
      </c>
      <c r="QQ28" s="8">
        <f t="shared" si="90"/>
        <v>5.1486268696949224</v>
      </c>
      <c r="QR28" s="8">
        <f t="shared" si="90"/>
        <v>5.1487524359825416</v>
      </c>
      <c r="QS28" s="8">
        <f t="shared" si="90"/>
        <v>5.1488772420435254</v>
      </c>
      <c r="QT28" s="8">
        <f t="shared" si="90"/>
        <v>5.1490012924805786</v>
      </c>
      <c r="QU28" s="8">
        <f t="shared" si="90"/>
        <v>5.1491245918685404</v>
      </c>
      <c r="QV28" s="8">
        <f t="shared" si="90"/>
        <v>5.1492471447545496</v>
      </c>
      <c r="QW28" s="8">
        <f t="shared" si="90"/>
        <v>5.1493689556582165</v>
      </c>
      <c r="QX28" s="8">
        <f t="shared" si="90"/>
        <v>5.1494900290717887</v>
      </c>
      <c r="QY28" s="8">
        <f t="shared" si="90"/>
        <v>5.1496103694603139</v>
      </c>
      <c r="QZ28" s="8">
        <f t="shared" si="90"/>
        <v>5.1497299812618094</v>
      </c>
      <c r="RA28" s="8">
        <f t="shared" si="90"/>
        <v>5.1498488688874211</v>
      </c>
      <c r="RB28" s="8">
        <f t="shared" si="90"/>
        <v>5.1499670367215868</v>
      </c>
      <c r="RC28" s="8">
        <f t="shared" si="90"/>
        <v>5.1500844891222028</v>
      </c>
      <c r="RD28" s="8">
        <f t="shared" si="90"/>
        <v>5.1502012304207785</v>
      </c>
      <c r="RE28" s="8">
        <f t="shared" si="90"/>
        <v>5.1503172649226006</v>
      </c>
      <c r="RF28" s="8">
        <f t="shared" si="90"/>
        <v>5.150432596906886</v>
      </c>
      <c r="RG28" s="8">
        <f t="shared" si="90"/>
        <v>5.1505472306269491</v>
      </c>
      <c r="RH28" s="8">
        <f t="shared" si="90"/>
        <v>5.1506611703103484</v>
      </c>
      <c r="RI28" s="8">
        <f t="shared" si="90"/>
        <v>5.15077442015905</v>
      </c>
      <c r="RJ28" s="8">
        <f t="shared" si="90"/>
        <v>5.1508869843495777</v>
      </c>
      <c r="RK28" s="8">
        <f t="shared" si="90"/>
        <v>5.150998867033171</v>
      </c>
      <c r="RL28" s="8">
        <f t="shared" si="90"/>
        <v>5.1511100723359347</v>
      </c>
      <c r="RM28" s="8">
        <f t="shared" si="90"/>
        <v>5.1512206043589934</v>
      </c>
      <c r="RN28" s="8">
        <f t="shared" si="90"/>
        <v>5.1513304671786413</v>
      </c>
      <c r="RO28" s="8">
        <f t="shared" si="90"/>
        <v>5.1514396648464933</v>
      </c>
      <c r="RP28" s="8">
        <f t="shared" si="90"/>
        <v>5.1515482013896348</v>
      </c>
      <c r="RQ28" s="8">
        <f t="shared" si="90"/>
        <v>5.1516560808107688</v>
      </c>
      <c r="RR28" s="8">
        <f t="shared" si="90"/>
        <v>5.1517633070883644</v>
      </c>
      <c r="RS28" s="8">
        <f t="shared" si="90"/>
        <v>5.1518698841768051</v>
      </c>
      <c r="RT28" s="8">
        <f t="shared" si="90"/>
        <v>5.1519758160065319</v>
      </c>
      <c r="RU28" s="8">
        <f t="shared" si="90"/>
        <v>5.1520811064841876</v>
      </c>
      <c r="RV28" s="8">
        <f t="shared" si="90"/>
        <v>5.1521857594927667</v>
      </c>
      <c r="RW28" s="8">
        <f t="shared" si="90"/>
        <v>5.1522897788917508</v>
      </c>
      <c r="RX28" s="8">
        <f t="shared" si="90"/>
        <v>5.1523931685172579</v>
      </c>
      <c r="RY28" s="8">
        <f t="shared" si="90"/>
        <v>5.1524959321821786</v>
      </c>
      <c r="RZ28" s="8">
        <f t="shared" si="90"/>
        <v>5.1525980736763168</v>
      </c>
      <c r="SA28" s="8">
        <f t="shared" si="83"/>
        <v>5.1526995967665368</v>
      </c>
      <c r="SB28" s="8">
        <f t="shared" si="83"/>
        <v>5.1528005051968933</v>
      </c>
      <c r="SC28" s="8">
        <f t="shared" si="83"/>
        <v>5.152900802688773</v>
      </c>
      <c r="SD28" s="8">
        <f t="shared" si="83"/>
        <v>5.1530004929410325</v>
      </c>
      <c r="SE28" s="8">
        <f t="shared" si="83"/>
        <v>5.1530995796301351</v>
      </c>
      <c r="SF28" s="8">
        <f t="shared" si="83"/>
        <v>5.1531980664102841</v>
      </c>
      <c r="SG28" s="8">
        <f t="shared" si="83"/>
        <v>5.1532959569135581</v>
      </c>
      <c r="SH28" s="8">
        <f t="shared" si="83"/>
        <v>5.1533932547500481</v>
      </c>
      <c r="SI28" s="8">
        <f t="shared" si="83"/>
        <v>5.1534899635079867</v>
      </c>
      <c r="SJ28" s="8">
        <f t="shared" si="83"/>
        <v>5.1535860867538812</v>
      </c>
      <c r="SK28" s="8">
        <f t="shared" si="83"/>
        <v>5.1536816280326487</v>
      </c>
      <c r="SL28" s="8">
        <f t="shared" si="83"/>
        <v>5.1537765908677411</v>
      </c>
      <c r="SM28" s="8">
        <f t="shared" si="83"/>
        <v>5.1538709787612786</v>
      </c>
      <c r="SN28" s="8">
        <f t="shared" si="83"/>
        <v>5.1539647951941792</v>
      </c>
      <c r="SO28" s="8">
        <f t="shared" si="83"/>
        <v>5.1540580436262866</v>
      </c>
      <c r="SP28" s="8">
        <f t="shared" si="83"/>
        <v>5.1541507274964946</v>
      </c>
      <c r="SQ28" s="8">
        <f t="shared" si="83"/>
        <v>5.1542428502228788</v>
      </c>
    </row>
    <row r="29" spans="10:511" x14ac:dyDescent="0.25">
      <c r="J29" s="1"/>
      <c r="K29" s="18">
        <v>0.38</v>
      </c>
      <c r="L29" s="19">
        <f t="shared" ca="1" si="38"/>
        <v>4.9270187770715204</v>
      </c>
      <c r="M29" s="2"/>
      <c r="N29" s="20">
        <v>0.38</v>
      </c>
      <c r="O29" s="20">
        <v>6.1330238807819777</v>
      </c>
      <c r="P29" s="4"/>
      <c r="Q29" s="22">
        <f t="shared" si="49"/>
        <v>0.91767117167907752</v>
      </c>
      <c r="R29" s="38"/>
      <c r="U29" s="8">
        <f t="shared" si="50"/>
        <v>6.9</v>
      </c>
      <c r="V29" s="8">
        <f t="shared" si="50"/>
        <v>6.7291811948766327</v>
      </c>
      <c r="W29" s="8">
        <f t="shared" si="50"/>
        <v>6.5735520709669668</v>
      </c>
      <c r="X29" s="8">
        <f t="shared" si="71"/>
        <v>6.4317738266926678</v>
      </c>
      <c r="Y29" s="8">
        <f t="shared" si="71"/>
        <v>6.3026255895475778</v>
      </c>
      <c r="Z29" s="8">
        <f t="shared" si="71"/>
        <v>6.1849940286826888</v>
      </c>
      <c r="AA29" s="8">
        <f t="shared" si="71"/>
        <v>6.0778638824315925</v>
      </c>
      <c r="AB29" s="8">
        <f t="shared" si="71"/>
        <v>5.9803093201869828</v>
      </c>
      <c r="AC29" s="8">
        <f t="shared" si="71"/>
        <v>5.891486065137217</v>
      </c>
      <c r="AD29" s="8">
        <f t="shared" si="84"/>
        <v>5.8106242108451562</v>
      </c>
      <c r="AE29" s="8">
        <f t="shared" si="84"/>
        <v>5.7370216705545252</v>
      </c>
      <c r="AF29" s="8">
        <f t="shared" si="84"/>
        <v>5.670038203492143</v>
      </c>
      <c r="AG29" s="8">
        <f t="shared" si="84"/>
        <v>5.6090899673432819</v>
      </c>
      <c r="AH29" s="8">
        <f t="shared" si="84"/>
        <v>5.5536445505539813</v>
      </c>
      <c r="AI29" s="8">
        <f t="shared" si="84"/>
        <v>5.5032164421963818</v>
      </c>
      <c r="AJ29" s="8">
        <f t="shared" si="84"/>
        <v>5.4573629008558235</v>
      </c>
      <c r="AK29" s="8">
        <f t="shared" si="84"/>
        <v>5.4156801873932148</v>
      </c>
      <c r="AL29" s="8">
        <f t="shared" si="84"/>
        <v>5.3778001295319626</v>
      </c>
      <c r="AM29" s="8">
        <f t="shared" si="84"/>
        <v>5.3433869890418144</v>
      </c>
      <c r="AN29" s="8">
        <f t="shared" si="84"/>
        <v>5.3121346048663787</v>
      </c>
      <c r="AO29" s="8">
        <f t="shared" si="84"/>
        <v>5.2837637878887751</v>
      </c>
      <c r="AP29" s="8">
        <f t="shared" si="84"/>
        <v>5.2580199451707017</v>
      </c>
      <c r="AQ29" s="8">
        <f t="shared" si="84"/>
        <v>5.2346709134525398</v>
      </c>
      <c r="AR29" s="8">
        <f t="shared" si="84"/>
        <v>5.2135049834824478</v>
      </c>
      <c r="AS29" s="8">
        <f t="shared" si="84"/>
        <v>5.1943290983659036</v>
      </c>
      <c r="AT29" s="8">
        <f t="shared" si="84"/>
        <v>5.1769672106077085</v>
      </c>
      <c r="AU29" s="8">
        <f t="shared" si="84"/>
        <v>5.1612587838685515</v>
      </c>
      <c r="AV29" s="8">
        <f t="shared" si="84"/>
        <v>5.1470574266894475</v>
      </c>
      <c r="AW29" s="8">
        <f t="shared" si="84"/>
        <v>5.1342296465601045</v>
      </c>
      <c r="AX29" s="8">
        <f t="shared" si="84"/>
        <v>5.122653713731121</v>
      </c>
      <c r="AY29" s="8">
        <f t="shared" si="84"/>
        <v>5.1122186251036181</v>
      </c>
      <c r="AZ29" s="8">
        <f t="shared" si="84"/>
        <v>5.1028231593813054</v>
      </c>
      <c r="BA29" s="8">
        <f t="shared" si="84"/>
        <v>5.0943750154464418</v>
      </c>
      <c r="BB29" s="8">
        <f t="shared" si="84"/>
        <v>5.0867900266292043</v>
      </c>
      <c r="BC29" s="8">
        <f t="shared" si="84"/>
        <v>5.0799914441856391</v>
      </c>
      <c r="BD29" s="8">
        <f t="shared" si="84"/>
        <v>5.0739092838881898</v>
      </c>
      <c r="BE29" s="8">
        <f t="shared" si="84"/>
        <v>5.0684797301697557</v>
      </c>
      <c r="BF29" s="8">
        <f t="shared" si="84"/>
        <v>5.0636445927518565</v>
      </c>
      <c r="BG29" s="8">
        <f t="shared" si="84"/>
        <v>5.0593508111340331</v>
      </c>
      <c r="BH29" s="8">
        <f t="shared" si="84"/>
        <v>5.0555500027287721</v>
      </c>
      <c r="BI29" s="8">
        <f t="shared" si="84"/>
        <v>5.0521980507975961</v>
      </c>
      <c r="BJ29" s="8">
        <f t="shared" si="84"/>
        <v>5.049254728682568</v>
      </c>
      <c r="BK29" s="8">
        <f t="shared" si="84"/>
        <v>5.0466833571362395</v>
      </c>
      <c r="BL29" s="8">
        <f t="shared" si="84"/>
        <v>5.0444504918346933</v>
      </c>
      <c r="BM29" s="8">
        <f t="shared" si="84"/>
        <v>5.0425256384150892</v>
      </c>
      <c r="BN29" s="8">
        <f t="shared" si="84"/>
        <v>5.0408809926133173</v>
      </c>
      <c r="BO29" s="8">
        <f t="shared" si="84"/>
        <v>5.0394912032908961</v>
      </c>
      <c r="BP29" s="8">
        <f t="shared" si="84"/>
        <v>5.038333156334998</v>
      </c>
      <c r="BQ29" s="8">
        <f t="shared" si="84"/>
        <v>5.0373857775930597</v>
      </c>
      <c r="BR29" s="8">
        <f t="shared" si="84"/>
        <v>5.0366298531653708</v>
      </c>
      <c r="BS29" s="8">
        <f t="shared" si="84"/>
        <v>5.0360478655267409</v>
      </c>
      <c r="BT29" s="8">
        <f t="shared" si="84"/>
        <v>5.0356238440829753</v>
      </c>
      <c r="BU29" s="8">
        <f t="shared" si="84"/>
        <v>5.0353432288907207</v>
      </c>
      <c r="BV29" s="8">
        <f t="shared" si="84"/>
        <v>5.0351927463812398</v>
      </c>
      <c r="BW29" s="8">
        <f t="shared" si="84"/>
        <v>5.0351602960307789</v>
      </c>
      <c r="BX29" s="8">
        <f t="shared" si="84"/>
        <v>5.0352348470133279</v>
      </c>
      <c r="BY29" s="8">
        <f t="shared" si="84"/>
        <v>5.0354063439565264</v>
      </c>
      <c r="BZ29" s="8">
        <f t="shared" si="84"/>
        <v>5.0356656209988726</v>
      </c>
      <c r="CA29" s="8">
        <f t="shared" si="84"/>
        <v>5.0360043234170657</v>
      </c>
      <c r="CB29" s="8">
        <f t="shared" si="84"/>
        <v>5.0364148361566619</v>
      </c>
      <c r="CC29" s="8">
        <f t="shared" si="84"/>
        <v>5.0368902186580211</v>
      </c>
      <c r="CD29" s="8">
        <f t="shared" si="84"/>
        <v>5.0374241454230164</v>
      </c>
      <c r="CE29" s="8">
        <f t="shared" si="84"/>
        <v>5.0380108518168649</v>
      </c>
      <c r="CF29" s="8">
        <f t="shared" si="84"/>
        <v>5.038645084643961</v>
      </c>
      <c r="CG29" s="8">
        <f t="shared" si="84"/>
        <v>5.0393220570771966</v>
      </c>
      <c r="CH29" s="8">
        <f t="shared" si="84"/>
        <v>5.0400374075573282</v>
      </c>
      <c r="CI29" s="8">
        <f t="shared" si="84"/>
        <v>5.0407871623126734</v>
      </c>
      <c r="CJ29" s="8">
        <f t="shared" si="84"/>
        <v>5.0415677011802771</v>
      </c>
      <c r="CK29" s="8">
        <f t="shared" si="84"/>
        <v>5.0423757264377302</v>
      </c>
      <c r="CL29" s="8">
        <f t="shared" si="84"/>
        <v>5.0432082343804714</v>
      </c>
      <c r="CM29" s="8">
        <f t="shared" si="84"/>
        <v>5.0440624894027302</v>
      </c>
      <c r="CN29" s="8">
        <f t="shared" si="84"/>
        <v>5.0449360003615924</v>
      </c>
      <c r="CO29" s="8">
        <f t="shared" si="84"/>
        <v>5.0458264990230912</v>
      </c>
      <c r="CP29" s="8">
        <f t="shared" si="81"/>
        <v>5.0467319204069279</v>
      </c>
      <c r="CQ29" s="8">
        <f t="shared" si="81"/>
        <v>5.0476503848625853</v>
      </c>
      <c r="CR29" s="8">
        <f t="shared" si="81"/>
        <v>5.0485801817243408</v>
      </c>
      <c r="CS29" s="8">
        <f t="shared" si="81"/>
        <v>5.049519754406087</v>
      </c>
      <c r="CT29" s="8">
        <f t="shared" si="81"/>
        <v>5.0504676868091636</v>
      </c>
      <c r="CU29" s="8">
        <f t="shared" si="81"/>
        <v>5.0514226909275237</v>
      </c>
      <c r="CV29" s="8">
        <f t="shared" si="81"/>
        <v>5.0523835955447858</v>
      </c>
      <c r="CW29" s="8">
        <f t="shared" si="85"/>
        <v>5.0533493359269892</v>
      </c>
      <c r="CX29" s="8">
        <f t="shared" si="85"/>
        <v>5.0543189444233505</v>
      </c>
      <c r="CY29" s="8">
        <f t="shared" si="85"/>
        <v>5.0552915418950439</v>
      </c>
      <c r="CZ29" s="8">
        <f t="shared" si="85"/>
        <v>5.0562663298990698</v>
      </c>
      <c r="DA29" s="8">
        <f t="shared" si="85"/>
        <v>5.0572425835606953</v>
      </c>
      <c r="DB29" s="8">
        <f t="shared" si="85"/>
        <v>5.058219645073831</v>
      </c>
      <c r="DC29" s="8">
        <f t="shared" si="85"/>
        <v>5.059196917774015</v>
      </c>
      <c r="DD29" s="8">
        <f t="shared" si="85"/>
        <v>5.0601738607335784</v>
      </c>
      <c r="DE29" s="8">
        <f t="shared" si="85"/>
        <v>5.0611499838329985</v>
      </c>
      <c r="DF29" s="8">
        <f t="shared" si="85"/>
        <v>5.0621248432664894</v>
      </c>
      <c r="DG29" s="8">
        <f t="shared" si="85"/>
        <v>5.0630980374435799</v>
      </c>
      <c r="DH29" s="8">
        <f t="shared" si="85"/>
        <v>5.0640692032518073</v>
      </c>
      <c r="DI29" s="8">
        <f t="shared" si="85"/>
        <v>5.0650380126487136</v>
      </c>
      <c r="DJ29" s="8">
        <f t="shared" si="85"/>
        <v>5.0660041695541311</v>
      </c>
      <c r="DK29" s="8">
        <f t="shared" si="85"/>
        <v>5.0669674070163246</v>
      </c>
      <c r="DL29" s="8">
        <f t="shared" si="85"/>
        <v>5.0679274846278464</v>
      </c>
      <c r="DM29" s="8">
        <f t="shared" si="85"/>
        <v>5.0688841861691261</v>
      </c>
      <c r="DN29" s="8">
        <f t="shared" si="85"/>
        <v>5.0698373174597222</v>
      </c>
      <c r="DO29" s="8">
        <f t="shared" si="85"/>
        <v>5.0707867043989552</v>
      </c>
      <c r="DP29" s="8">
        <f t="shared" si="85"/>
        <v>5.0717321911792324</v>
      </c>
      <c r="DQ29" s="8">
        <f t="shared" si="85"/>
        <v>5.0726736386568483</v>
      </c>
      <c r="DR29" s="8">
        <f t="shared" si="85"/>
        <v>5.0736109228664077</v>
      </c>
      <c r="DS29" s="8">
        <f t="shared" si="85"/>
        <v>5.0745439336662033</v>
      </c>
      <c r="DT29" s="8">
        <f t="shared" si="85"/>
        <v>5.0754725735030117</v>
      </c>
      <c r="DU29" s="8">
        <f t="shared" si="85"/>
        <v>5.0763967562858063</v>
      </c>
      <c r="DV29" s="8">
        <f t="shared" si="85"/>
        <v>5.0773164063587721</v>
      </c>
      <c r="DW29" s="8">
        <f t="shared" si="85"/>
        <v>5.0782314575648853</v>
      </c>
      <c r="DX29" s="8">
        <f t="shared" si="85"/>
        <v>5.0791418523920866</v>
      </c>
      <c r="DY29" s="8">
        <f t="shared" si="85"/>
        <v>5.0800475411947534</v>
      </c>
      <c r="DZ29" s="8">
        <f t="shared" si="85"/>
        <v>5.0809484814838575</v>
      </c>
      <c r="EA29" s="8">
        <f t="shared" si="85"/>
        <v>5.0818446372797483</v>
      </c>
      <c r="EB29" s="8">
        <f t="shared" si="85"/>
        <v>5.0827359785220398</v>
      </c>
      <c r="EC29" s="8">
        <f t="shared" si="85"/>
        <v>5.0836224805315879</v>
      </c>
      <c r="ED29" s="8">
        <f t="shared" si="85"/>
        <v>5.0845041235199488</v>
      </c>
      <c r="EE29" s="8">
        <f t="shared" si="85"/>
        <v>5.0853808921421484</v>
      </c>
      <c r="EF29" s="8">
        <f t="shared" si="85"/>
        <v>5.0862527750889468</v>
      </c>
      <c r="EG29" s="8">
        <f t="shared" si="85"/>
        <v>5.087119764715113</v>
      </c>
      <c r="EH29" s="8">
        <f t="shared" si="85"/>
        <v>5.0879818567005408</v>
      </c>
      <c r="EI29" s="8">
        <f t="shared" si="85"/>
        <v>5.0888390497413107</v>
      </c>
      <c r="EJ29" s="8">
        <f t="shared" si="85"/>
        <v>5.0896913452680623</v>
      </c>
      <c r="EK29" s="8">
        <f t="shared" si="85"/>
        <v>5.0905387471892709</v>
      </c>
      <c r="EL29" s="8">
        <f t="shared" si="85"/>
        <v>5.0913812616572285</v>
      </c>
      <c r="EM29" s="8">
        <f t="shared" si="85"/>
        <v>5.0922188968547388</v>
      </c>
      <c r="EN29" s="8">
        <f t="shared" si="85"/>
        <v>5.0930516628006899</v>
      </c>
      <c r="EO29" s="8">
        <f t="shared" si="85"/>
        <v>5.0938795711728471</v>
      </c>
      <c r="EP29" s="8">
        <f t="shared" si="85"/>
        <v>5.094702635146354</v>
      </c>
      <c r="EQ29" s="8">
        <f t="shared" si="85"/>
        <v>5.0955208692465446</v>
      </c>
      <c r="ER29" s="8">
        <f t="shared" si="85"/>
        <v>5.096334289214818</v>
      </c>
      <c r="ES29" s="8">
        <f t="shared" si="85"/>
        <v>5.0971429118864169</v>
      </c>
      <c r="ET29" s="8">
        <f t="shared" si="85"/>
        <v>5.0979467550790574</v>
      </c>
      <c r="EU29" s="8">
        <f t="shared" si="85"/>
        <v>5.0987458374914745</v>
      </c>
      <c r="EV29" s="8">
        <f t="shared" si="85"/>
        <v>5.0995401786109769</v>
      </c>
      <c r="EW29" s="8">
        <f t="shared" si="85"/>
        <v>5.1003297986292457</v>
      </c>
      <c r="EX29" s="8">
        <f t="shared" si="85"/>
        <v>5.1011147183656345</v>
      </c>
      <c r="EY29" s="8">
        <f t="shared" si="85"/>
        <v>5.1018949591973142</v>
      </c>
      <c r="EZ29" s="8">
        <f t="shared" si="85"/>
        <v>5.1026705429956625</v>
      </c>
      <c r="FA29" s="8">
        <f t="shared" si="85"/>
        <v>5.1034414920683382</v>
      </c>
      <c r="FB29" s="8">
        <f t="shared" si="85"/>
        <v>5.1042078291065494</v>
      </c>
      <c r="FC29" s="8">
        <f t="shared" si="85"/>
        <v>5.1049695771370498</v>
      </c>
      <c r="FD29" s="8">
        <f t="shared" si="85"/>
        <v>5.105726759478455</v>
      </c>
      <c r="FE29" s="8">
        <f t="shared" si="85"/>
        <v>5.1064793997014828</v>
      </c>
      <c r="FF29" s="8">
        <f t="shared" si="85"/>
        <v>5.1072275215927903</v>
      </c>
      <c r="FG29" s="8">
        <f t="shared" si="85"/>
        <v>5.1079711491220747</v>
      </c>
      <c r="FH29" s="8">
        <f t="shared" si="85"/>
        <v>5.1087103064121564</v>
      </c>
      <c r="FI29" s="8">
        <f t="shared" si="91"/>
        <v>5.1094450177117841</v>
      </c>
      <c r="FJ29" s="8">
        <f t="shared" si="91"/>
        <v>5.1101753073709162</v>
      </c>
      <c r="FK29" s="8">
        <f t="shared" si="91"/>
        <v>5.1109011998182599</v>
      </c>
      <c r="FL29" s="8">
        <f t="shared" si="91"/>
        <v>5.1116227195408754</v>
      </c>
      <c r="FM29" s="8">
        <f t="shared" si="91"/>
        <v>5.1123398910656519</v>
      </c>
      <c r="FN29" s="8">
        <f t="shared" si="91"/>
        <v>5.1130527389425051</v>
      </c>
      <c r="FO29" s="8">
        <f t="shared" si="91"/>
        <v>5.1137612877291252</v>
      </c>
      <c r="FP29" s="8">
        <f t="shared" si="91"/>
        <v>5.1144655619771537</v>
      </c>
      <c r="FQ29" s="8">
        <f t="shared" si="91"/>
        <v>5.1151655862196588</v>
      </c>
      <c r="FR29" s="8">
        <f t="shared" si="91"/>
        <v>5.1158613849597891</v>
      </c>
      <c r="FS29" s="8">
        <f t="shared" si="91"/>
        <v>5.116552982660509</v>
      </c>
      <c r="FT29" s="8">
        <f t="shared" si="91"/>
        <v>5.1172404037353116</v>
      </c>
      <c r="FU29" s="8">
        <f t="shared" si="91"/>
        <v>5.1179236725398329</v>
      </c>
      <c r="FV29" s="8">
        <f t="shared" si="91"/>
        <v>5.1186028133642774</v>
      </c>
      <c r="FW29" s="8">
        <f t="shared" si="91"/>
        <v>5.1192778504265881</v>
      </c>
      <c r="FX29" s="8">
        <f t="shared" si="91"/>
        <v>5.1199488078663009</v>
      </c>
      <c r="FY29" s="8">
        <f t="shared" si="91"/>
        <v>5.1206157097390017</v>
      </c>
      <c r="FZ29" s="8">
        <f t="shared" si="91"/>
        <v>5.1212785800113645</v>
      </c>
      <c r="GA29" s="8">
        <f t="shared" si="91"/>
        <v>5.1219374425566873</v>
      </c>
      <c r="GB29" s="8">
        <f t="shared" si="91"/>
        <v>5.1225923211509059</v>
      </c>
      <c r="GC29" s="8">
        <f t="shared" si="91"/>
        <v>5.1232432394690202</v>
      </c>
      <c r="GD29" s="8">
        <f t="shared" si="91"/>
        <v>5.1238902210819273</v>
      </c>
      <c r="GE29" s="8">
        <f t="shared" si="91"/>
        <v>5.124533289453586</v>
      </c>
      <c r="GF29" s="8">
        <f t="shared" si="91"/>
        <v>5.1251724679385218</v>
      </c>
      <c r="GG29" s="8">
        <f t="shared" si="91"/>
        <v>5.1258077797796089</v>
      </c>
      <c r="GH29" s="8">
        <f t="shared" si="91"/>
        <v>5.1264392481061307</v>
      </c>
      <c r="GI29" s="8">
        <f t="shared" si="91"/>
        <v>5.1270668959320753</v>
      </c>
      <c r="GJ29" s="8">
        <f t="shared" si="91"/>
        <v>5.1276907461546557</v>
      </c>
      <c r="GK29" s="8">
        <f t="shared" si="91"/>
        <v>5.12831082155303</v>
      </c>
      <c r="GL29" s="8">
        <f t="shared" si="91"/>
        <v>5.1289271447872036</v>
      </c>
      <c r="GM29" s="8">
        <f t="shared" si="91"/>
        <v>5.1295397383970958</v>
      </c>
      <c r="GN29" s="8">
        <f t="shared" si="91"/>
        <v>5.1301486248017643</v>
      </c>
      <c r="GO29" s="8">
        <f t="shared" si="91"/>
        <v>5.1307538262987595</v>
      </c>
      <c r="GP29" s="8">
        <f t="shared" si="91"/>
        <v>5.1313553650636088</v>
      </c>
      <c r="GQ29" s="8">
        <f t="shared" si="91"/>
        <v>5.1319532631494109</v>
      </c>
      <c r="GR29" s="8">
        <f t="shared" si="91"/>
        <v>5.1325475424865363</v>
      </c>
      <c r="GS29" s="8">
        <f t="shared" si="91"/>
        <v>5.1331382248824191</v>
      </c>
      <c r="GT29" s="8">
        <f t="shared" si="91"/>
        <v>5.1337253320214344</v>
      </c>
      <c r="GU29" s="8">
        <f t="shared" si="91"/>
        <v>5.134308885464856</v>
      </c>
      <c r="GV29" s="8">
        <f t="shared" si="91"/>
        <v>5.1348889066508763</v>
      </c>
      <c r="GW29" s="8">
        <f t="shared" si="91"/>
        <v>5.1354654168946983</v>
      </c>
      <c r="GX29" s="8">
        <f t="shared" si="91"/>
        <v>5.1360384373886774</v>
      </c>
      <c r="GY29" s="8">
        <f t="shared" si="91"/>
        <v>5.136607989202524</v>
      </c>
      <c r="GZ29" s="8">
        <f t="shared" si="91"/>
        <v>5.1371740932835408</v>
      </c>
      <c r="HA29" s="8">
        <f t="shared" si="91"/>
        <v>5.1377367704569137</v>
      </c>
      <c r="HB29" s="8">
        <f t="shared" si="91"/>
        <v>5.1382960414260381</v>
      </c>
      <c r="HC29" s="8">
        <f t="shared" si="91"/>
        <v>5.1388519267728716</v>
      </c>
      <c r="HD29" s="8">
        <f t="shared" si="91"/>
        <v>5.1394044469583342</v>
      </c>
      <c r="HE29" s="8">
        <f t="shared" si="91"/>
        <v>5.139953622322718</v>
      </c>
      <c r="HF29" s="8">
        <f t="shared" si="91"/>
        <v>5.1404994730861349</v>
      </c>
      <c r="HG29" s="8">
        <f t="shared" si="91"/>
        <v>5.1410420193489843</v>
      </c>
      <c r="HH29" s="8">
        <f t="shared" si="91"/>
        <v>5.1415812810924351</v>
      </c>
      <c r="HI29" s="8">
        <f t="shared" si="91"/>
        <v>5.1421172781789366</v>
      </c>
      <c r="HJ29" s="8">
        <f t="shared" si="91"/>
        <v>5.1426500303527307</v>
      </c>
      <c r="HK29" s="8">
        <f t="shared" si="91"/>
        <v>5.1431795572403951</v>
      </c>
      <c r="HL29" s="8">
        <f t="shared" si="91"/>
        <v>5.1437058783513843</v>
      </c>
      <c r="HM29" s="8">
        <f t="shared" si="91"/>
        <v>5.1442290130785944</v>
      </c>
      <c r="HN29" s="8">
        <f t="shared" si="91"/>
        <v>5.1447489806989246</v>
      </c>
      <c r="HO29" s="8">
        <f t="shared" si="91"/>
        <v>5.1452658003738634</v>
      </c>
      <c r="HP29" s="8">
        <f t="shared" si="91"/>
        <v>5.1457794911500638</v>
      </c>
      <c r="HQ29" s="8">
        <f t="shared" si="91"/>
        <v>5.1462900719599416</v>
      </c>
      <c r="HR29" s="8">
        <f t="shared" si="91"/>
        <v>5.1467975616222699</v>
      </c>
      <c r="HS29" s="8">
        <f t="shared" si="91"/>
        <v>5.147301978842779</v>
      </c>
      <c r="HT29" s="8">
        <f t="shared" si="91"/>
        <v>5.1478033422147664</v>
      </c>
      <c r="HU29" s="8">
        <f t="shared" si="86"/>
        <v>5.1483016702197002</v>
      </c>
      <c r="HV29" s="8">
        <f t="shared" si="86"/>
        <v>5.148796981227834</v>
      </c>
      <c r="HW29" s="8">
        <f t="shared" si="87"/>
        <v>5.1492892934988213</v>
      </c>
      <c r="HX29" s="8">
        <f t="shared" si="87"/>
        <v>5.1497786251823259</v>
      </c>
      <c r="HY29" s="8">
        <f t="shared" si="87"/>
        <v>5.1502649943186452</v>
      </c>
      <c r="HZ29" s="8">
        <f t="shared" si="87"/>
        <v>5.1507484188393198</v>
      </c>
      <c r="IA29" s="8">
        <f t="shared" si="87"/>
        <v>5.1512289165677547</v>
      </c>
      <c r="IB29" s="8">
        <f t="shared" si="87"/>
        <v>5.1517065052198374</v>
      </c>
      <c r="IC29" s="8">
        <f t="shared" si="87"/>
        <v>5.1521812024045488</v>
      </c>
      <c r="ID29" s="8">
        <f t="shared" si="87"/>
        <v>5.1526530256245859</v>
      </c>
      <c r="IE29" s="8">
        <f t="shared" si="87"/>
        <v>5.1531219922769731</v>
      </c>
      <c r="IF29" s="8">
        <f t="shared" si="87"/>
        <v>5.1535881196536746</v>
      </c>
      <c r="IG29" s="8">
        <f t="shared" si="87"/>
        <v>5.154051424942212</v>
      </c>
      <c r="IH29" s="8">
        <f t="shared" si="87"/>
        <v>5.1545119252262666</v>
      </c>
      <c r="II29" s="8">
        <f t="shared" si="87"/>
        <v>5.1549696374862979</v>
      </c>
      <c r="IJ29" s="8">
        <f t="shared" si="87"/>
        <v>5.1554245786001438</v>
      </c>
      <c r="IK29" s="8">
        <f t="shared" si="87"/>
        <v>5.1558767653436277</v>
      </c>
      <c r="IL29" s="8">
        <f t="shared" si="87"/>
        <v>5.156326214391159</v>
      </c>
      <c r="IM29" s="8">
        <f t="shared" si="87"/>
        <v>5.1567729423163398</v>
      </c>
      <c r="IN29" s="8">
        <f t="shared" si="87"/>
        <v>5.1572169655925535</v>
      </c>
      <c r="IO29" s="8">
        <f t="shared" si="87"/>
        <v>5.1576583005935692</v>
      </c>
      <c r="IP29" s="8">
        <f t="shared" si="87"/>
        <v>5.1580969635941276</v>
      </c>
      <c r="IQ29" s="8">
        <f t="shared" si="87"/>
        <v>5.1585329707705334</v>
      </c>
      <c r="IR29" s="8">
        <f t="shared" si="87"/>
        <v>5.1589663382012452</v>
      </c>
      <c r="IS29" s="8">
        <f t="shared" si="87"/>
        <v>5.1593970818674562</v>
      </c>
      <c r="IT29" s="8">
        <f t="shared" si="87"/>
        <v>5.1598252176536779</v>
      </c>
      <c r="IU29" s="8">
        <f t="shared" si="87"/>
        <v>5.1602507613483191</v>
      </c>
      <c r="IV29" s="8">
        <f t="shared" si="87"/>
        <v>5.1606737286442605</v>
      </c>
      <c r="IW29" s="8">
        <f t="shared" si="87"/>
        <v>5.1610941351394288</v>
      </c>
      <c r="IX29" s="8">
        <f t="shared" si="87"/>
        <v>5.1615119963373655</v>
      </c>
      <c r="IY29" s="8">
        <f t="shared" si="87"/>
        <v>5.1619273276477955</v>
      </c>
      <c r="IZ29" s="8">
        <f t="shared" si="87"/>
        <v>5.1623401443871897</v>
      </c>
      <c r="JA29" s="8">
        <f t="shared" si="87"/>
        <v>5.162750461779325</v>
      </c>
      <c r="JB29" s="8">
        <f t="shared" si="87"/>
        <v>5.1631582949558448</v>
      </c>
      <c r="JC29" s="8">
        <f t="shared" si="87"/>
        <v>5.1635636589568117</v>
      </c>
      <c r="JD29" s="8">
        <f t="shared" si="87"/>
        <v>5.1639665687312579</v>
      </c>
      <c r="JE29" s="8">
        <f t="shared" si="87"/>
        <v>5.1643670391377388</v>
      </c>
      <c r="JF29" s="8">
        <f t="shared" si="87"/>
        <v>5.1647650849448707</v>
      </c>
      <c r="JG29" s="8">
        <f t="shared" si="87"/>
        <v>5.1651607208318797</v>
      </c>
      <c r="JH29" s="8">
        <f t="shared" si="87"/>
        <v>5.1655539613891399</v>
      </c>
      <c r="JI29" s="8">
        <f t="shared" si="87"/>
        <v>5.165944821118706</v>
      </c>
      <c r="JJ29" s="8">
        <f t="shared" si="87"/>
        <v>5.1663333144348487</v>
      </c>
      <c r="JK29" s="8">
        <f t="shared" si="87"/>
        <v>5.1667194556645875</v>
      </c>
      <c r="JL29" s="8">
        <f t="shared" si="87"/>
        <v>5.1671032590482096</v>
      </c>
      <c r="JM29" s="8">
        <f t="shared" si="87"/>
        <v>5.1674847387398035</v>
      </c>
      <c r="JN29" s="8">
        <f t="shared" si="87"/>
        <v>5.1678639088077745</v>
      </c>
      <c r="JO29" s="8">
        <f t="shared" si="87"/>
        <v>5.1682407832353601</v>
      </c>
      <c r="JP29" s="8">
        <f t="shared" si="87"/>
        <v>5.1686153759211519</v>
      </c>
      <c r="JQ29" s="8">
        <f t="shared" si="87"/>
        <v>5.1689877006795983</v>
      </c>
      <c r="JR29" s="8">
        <f t="shared" si="87"/>
        <v>5.1693577712415228</v>
      </c>
      <c r="JS29" s="8">
        <f t="shared" si="87"/>
        <v>5.16972560125462</v>
      </c>
      <c r="JT29" s="8">
        <f t="shared" si="87"/>
        <v>5.170091204283966</v>
      </c>
      <c r="JU29" s="8">
        <f t="shared" si="87"/>
        <v>5.1704545938125133</v>
      </c>
      <c r="JV29" s="8">
        <f t="shared" si="87"/>
        <v>5.17081578324159</v>
      </c>
      <c r="JW29" s="8">
        <f t="shared" si="87"/>
        <v>5.1711747858913926</v>
      </c>
      <c r="JX29" s="8">
        <f t="shared" si="87"/>
        <v>5.1715316150014754</v>
      </c>
      <c r="JY29" s="8">
        <f t="shared" si="87"/>
        <v>5.1718862837312409</v>
      </c>
      <c r="JZ29" s="8">
        <f t="shared" si="87"/>
        <v>5.172238805160422</v>
      </c>
      <c r="KA29" s="8">
        <f t="shared" si="87"/>
        <v>5.1725891922895668</v>
      </c>
      <c r="KB29" s="8">
        <f t="shared" si="87"/>
        <v>5.1729374580405159</v>
      </c>
      <c r="KC29" s="8">
        <f t="shared" si="87"/>
        <v>5.1732836152568789</v>
      </c>
      <c r="KD29" s="8">
        <f t="shared" si="87"/>
        <v>5.1736276767045073</v>
      </c>
      <c r="KE29" s="8">
        <f t="shared" si="87"/>
        <v>5.1739696550719669</v>
      </c>
      <c r="KF29" s="8">
        <f t="shared" si="87"/>
        <v>5.1743095629710041</v>
      </c>
      <c r="KG29" s="8">
        <f t="shared" si="87"/>
        <v>5.1746474129370092</v>
      </c>
      <c r="KH29" s="8">
        <f t="shared" si="87"/>
        <v>5.1749832174294834</v>
      </c>
      <c r="KI29" s="8">
        <f t="shared" si="82"/>
        <v>5.1753169888324919</v>
      </c>
      <c r="KJ29" s="8">
        <f t="shared" si="82"/>
        <v>5.1756487394551254</v>
      </c>
      <c r="KK29" s="8">
        <f t="shared" si="82"/>
        <v>5.1759784815319509</v>
      </c>
      <c r="KL29" s="8">
        <f t="shared" si="82"/>
        <v>5.1763062272234661</v>
      </c>
      <c r="KM29" s="8">
        <f t="shared" si="82"/>
        <v>5.1766319886165419</v>
      </c>
      <c r="KN29" s="8">
        <f t="shared" si="82"/>
        <v>5.1769557777248743</v>
      </c>
      <c r="KO29" s="8">
        <f t="shared" si="88"/>
        <v>5.177277606489425</v>
      </c>
      <c r="KP29" s="8">
        <f t="shared" si="88"/>
        <v>5.1775974867788603</v>
      </c>
      <c r="KQ29" s="8">
        <f t="shared" si="88"/>
        <v>5.1779154303899899</v>
      </c>
      <c r="KR29" s="8">
        <f t="shared" si="88"/>
        <v>5.1782314490482015</v>
      </c>
      <c r="KS29" s="8">
        <f t="shared" si="88"/>
        <v>5.1785455544078953</v>
      </c>
      <c r="KT29" s="8">
        <f t="shared" si="88"/>
        <v>5.17885775805291</v>
      </c>
      <c r="KU29" s="8">
        <f t="shared" si="88"/>
        <v>5.1791680714969512</v>
      </c>
      <c r="KV29" s="8">
        <f t="shared" si="88"/>
        <v>5.1794765061840193</v>
      </c>
      <c r="KW29" s="8">
        <f t="shared" si="88"/>
        <v>5.179783073488827</v>
      </c>
      <c r="KX29" s="8">
        <f t="shared" si="88"/>
        <v>5.1800877847172204</v>
      </c>
      <c r="KY29" s="8">
        <f t="shared" si="88"/>
        <v>5.180390651106598</v>
      </c>
      <c r="KZ29" s="8">
        <f t="shared" si="88"/>
        <v>5.1806916838263195</v>
      </c>
      <c r="LA29" s="8">
        <f t="shared" si="88"/>
        <v>5.1809908939781248</v>
      </c>
      <c r="LB29" s="8">
        <f t="shared" si="88"/>
        <v>5.1812882925965376</v>
      </c>
      <c r="LC29" s="8">
        <f t="shared" si="88"/>
        <v>5.1815838906492768</v>
      </c>
      <c r="LD29" s="8">
        <f t="shared" si="88"/>
        <v>5.1818776990376563</v>
      </c>
      <c r="LE29" s="8">
        <f t="shared" si="88"/>
        <v>5.1821697285969917</v>
      </c>
      <c r="LF29" s="8">
        <f t="shared" si="88"/>
        <v>5.1824599900969952</v>
      </c>
      <c r="LG29" s="8">
        <f t="shared" si="88"/>
        <v>5.182748494242178</v>
      </c>
      <c r="LH29" s="8">
        <f t="shared" si="88"/>
        <v>5.1830352516722389</v>
      </c>
      <c r="LI29" s="8">
        <f t="shared" si="88"/>
        <v>5.1833202729624643</v>
      </c>
      <c r="LJ29" s="8">
        <f t="shared" si="88"/>
        <v>5.1836035686241102</v>
      </c>
      <c r="LK29" s="8">
        <f t="shared" si="88"/>
        <v>5.1838851491047961</v>
      </c>
      <c r="LL29" s="8">
        <f t="shared" si="88"/>
        <v>5.1841650247888849</v>
      </c>
      <c r="LM29" s="8">
        <f t="shared" si="88"/>
        <v>5.1844432059978711</v>
      </c>
      <c r="LN29" s="8">
        <f t="shared" si="88"/>
        <v>5.1847197029907583</v>
      </c>
      <c r="LO29" s="8">
        <f t="shared" si="88"/>
        <v>5.1849945259644379</v>
      </c>
      <c r="LP29" s="8">
        <f t="shared" si="88"/>
        <v>5.1852676850540647</v>
      </c>
      <c r="LQ29" s="8">
        <f t="shared" si="88"/>
        <v>5.1855391903334329</v>
      </c>
      <c r="LR29" s="8">
        <f t="shared" si="88"/>
        <v>5.1858090518153475</v>
      </c>
      <c r="LS29" s="8">
        <f t="shared" si="88"/>
        <v>5.1860772794519878</v>
      </c>
      <c r="LT29" s="8">
        <f t="shared" si="88"/>
        <v>5.1863438831352831</v>
      </c>
      <c r="LU29" s="8">
        <f t="shared" si="88"/>
        <v>5.1866088726972714</v>
      </c>
      <c r="LV29" s="8">
        <f t="shared" si="88"/>
        <v>5.186872257910462</v>
      </c>
      <c r="LW29" s="8">
        <f t="shared" si="88"/>
        <v>5.1871340484882014</v>
      </c>
      <c r="LX29" s="8">
        <f t="shared" si="88"/>
        <v>5.1873942540850253</v>
      </c>
      <c r="LY29" s="8">
        <f t="shared" si="88"/>
        <v>5.1876528842970187</v>
      </c>
      <c r="LZ29" s="8">
        <f t="shared" si="88"/>
        <v>5.1879099486621669</v>
      </c>
      <c r="MA29" s="8">
        <f t="shared" si="88"/>
        <v>5.1881654566607081</v>
      </c>
      <c r="MB29" s="8">
        <f t="shared" si="88"/>
        <v>5.1884194177154859</v>
      </c>
      <c r="MC29" s="8">
        <f t="shared" si="88"/>
        <v>5.1886718411922921</v>
      </c>
      <c r="MD29" s="8">
        <f t="shared" si="88"/>
        <v>5.1889227364002153</v>
      </c>
      <c r="ME29" s="8">
        <f t="shared" si="88"/>
        <v>5.1891721125919839</v>
      </c>
      <c r="MF29" s="8">
        <f t="shared" si="88"/>
        <v>5.1894199789643061</v>
      </c>
      <c r="MG29" s="8">
        <f t="shared" si="88"/>
        <v>5.1896663446582085</v>
      </c>
      <c r="MH29" s="8">
        <f t="shared" si="88"/>
        <v>5.1899112187593781</v>
      </c>
      <c r="MI29" s="8">
        <f t="shared" si="88"/>
        <v>5.1901546102984906</v>
      </c>
      <c r="MJ29" s="8">
        <f t="shared" si="88"/>
        <v>5.1903965282515454</v>
      </c>
      <c r="MK29" s="8">
        <f t="shared" si="88"/>
        <v>5.1906369815402016</v>
      </c>
      <c r="ML29" s="8">
        <f t="shared" si="88"/>
        <v>5.1908759790320991</v>
      </c>
      <c r="MM29" s="8">
        <f t="shared" si="88"/>
        <v>5.1911135295411928</v>
      </c>
      <c r="MN29" s="8">
        <f t="shared" si="88"/>
        <v>5.191349641828074</v>
      </c>
      <c r="MO29" s="8">
        <f t="shared" si="88"/>
        <v>5.191584324600294</v>
      </c>
      <c r="MP29" s="8">
        <f t="shared" si="88"/>
        <v>5.1918175865126823</v>
      </c>
      <c r="MQ29" s="8">
        <f t="shared" si="88"/>
        <v>5.1920494361676726</v>
      </c>
      <c r="MR29" s="8">
        <f t="shared" si="88"/>
        <v>5.1922798821156135</v>
      </c>
      <c r="MS29" s="8">
        <f t="shared" si="88"/>
        <v>5.1925089328550902</v>
      </c>
      <c r="MT29" s="8">
        <f t="shared" si="88"/>
        <v>5.19273659683323</v>
      </c>
      <c r="MU29" s="8">
        <f t="shared" si="88"/>
        <v>5.1929628824460199</v>
      </c>
      <c r="MV29" s="8">
        <f t="shared" si="88"/>
        <v>5.1931877980386139</v>
      </c>
      <c r="MW29" s="8">
        <f t="shared" si="88"/>
        <v>5.1934113519056417</v>
      </c>
      <c r="MX29" s="8">
        <f t="shared" si="88"/>
        <v>5.193633552291514</v>
      </c>
      <c r="MY29" s="8">
        <f t="shared" si="88"/>
        <v>5.1938544073907273</v>
      </c>
      <c r="MZ29" s="8">
        <f t="shared" si="88"/>
        <v>5.1940739253481638</v>
      </c>
      <c r="NA29" s="8">
        <f t="shared" si="92"/>
        <v>5.1942921142593956</v>
      </c>
      <c r="NB29" s="8">
        <f t="shared" si="92"/>
        <v>5.1945089821709782</v>
      </c>
      <c r="NC29" s="8">
        <f t="shared" si="92"/>
        <v>5.1947245370807549</v>
      </c>
      <c r="ND29" s="8">
        <f t="shared" si="92"/>
        <v>5.1949387869381409</v>
      </c>
      <c r="NE29" s="8">
        <f t="shared" si="92"/>
        <v>5.1951517396444267</v>
      </c>
      <c r="NF29" s="8">
        <f t="shared" si="92"/>
        <v>5.195363403053066</v>
      </c>
      <c r="NG29" s="8">
        <f t="shared" si="92"/>
        <v>5.1955737849699606</v>
      </c>
      <c r="NH29" s="8">
        <f t="shared" si="92"/>
        <v>5.1957828931537549</v>
      </c>
      <c r="NI29" s="8">
        <f t="shared" si="92"/>
        <v>5.1959907353161201</v>
      </c>
      <c r="NJ29" s="8">
        <f t="shared" si="92"/>
        <v>5.196197319122037</v>
      </c>
      <c r="NK29" s="8">
        <f t="shared" si="92"/>
        <v>5.1964026521900806</v>
      </c>
      <c r="NL29" s="8">
        <f t="shared" si="92"/>
        <v>5.1966067420926976</v>
      </c>
      <c r="NM29" s="8">
        <f t="shared" si="92"/>
        <v>5.1968095963564922</v>
      </c>
      <c r="NN29" s="8">
        <f t="shared" si="92"/>
        <v>5.1970112224624962</v>
      </c>
      <c r="NO29" s="8">
        <f t="shared" si="92"/>
        <v>5.1972116278464489</v>
      </c>
      <c r="NP29" s="8">
        <f t="shared" si="92"/>
        <v>5.1974108198990727</v>
      </c>
      <c r="NQ29" s="8">
        <f t="shared" si="92"/>
        <v>5.1976088059663423</v>
      </c>
      <c r="NR29" s="8">
        <f t="shared" si="92"/>
        <v>5.1978055933497567</v>
      </c>
      <c r="NS29" s="8">
        <f t="shared" si="92"/>
        <v>5.1980011893066091</v>
      </c>
      <c r="NT29" s="8">
        <f t="shared" si="92"/>
        <v>5.1981956010502559</v>
      </c>
      <c r="NU29" s="8">
        <f t="shared" si="92"/>
        <v>5.1983888357503778</v>
      </c>
      <c r="NV29" s="8">
        <f t="shared" si="92"/>
        <v>5.1985809005332504</v>
      </c>
      <c r="NW29" s="8">
        <f t="shared" si="92"/>
        <v>5.1987718024820033</v>
      </c>
      <c r="NX29" s="8">
        <f t="shared" si="92"/>
        <v>5.1989615486368805</v>
      </c>
      <c r="NY29" s="8">
        <f t="shared" si="92"/>
        <v>5.199150145995505</v>
      </c>
      <c r="NZ29" s="8">
        <f t="shared" si="92"/>
        <v>5.199337601513129</v>
      </c>
      <c r="OA29" s="8">
        <f t="shared" si="92"/>
        <v>5.199523922102899</v>
      </c>
      <c r="OB29" s="8">
        <f t="shared" si="92"/>
        <v>5.1997091146361054</v>
      </c>
      <c r="OC29" s="8">
        <f t="shared" si="92"/>
        <v>5.1998931859424351</v>
      </c>
      <c r="OD29" s="8">
        <f t="shared" si="92"/>
        <v>5.2000761428102287</v>
      </c>
      <c r="OE29" s="8">
        <f t="shared" si="92"/>
        <v>5.2002579919867253</v>
      </c>
      <c r="OF29" s="8">
        <f t="shared" si="92"/>
        <v>5.2004387401783152</v>
      </c>
      <c r="OG29" s="8">
        <f t="shared" si="92"/>
        <v>5.2006183940507835</v>
      </c>
      <c r="OH29" s="8">
        <f t="shared" si="92"/>
        <v>5.2007969602295603</v>
      </c>
      <c r="OI29" s="8">
        <f t="shared" si="92"/>
        <v>5.2009744452999627</v>
      </c>
      <c r="OJ29" s="8">
        <f t="shared" si="92"/>
        <v>5.2011508558074349</v>
      </c>
      <c r="OK29" s="8">
        <f t="shared" si="92"/>
        <v>5.201326198257795</v>
      </c>
      <c r="OL29" s="8">
        <f t="shared" si="92"/>
        <v>5.2015004791174722</v>
      </c>
      <c r="OM29" s="8">
        <f t="shared" si="92"/>
        <v>5.2016737048137465</v>
      </c>
      <c r="ON29" s="8">
        <f t="shared" si="92"/>
        <v>5.2018458817349806</v>
      </c>
      <c r="OO29" s="8">
        <f t="shared" si="92"/>
        <v>5.2020170162308643</v>
      </c>
      <c r="OP29" s="8">
        <f t="shared" si="92"/>
        <v>5.2021871146126415</v>
      </c>
      <c r="OQ29" s="8">
        <f t="shared" si="92"/>
        <v>5.2023561831533449</v>
      </c>
      <c r="OR29" s="8">
        <f t="shared" si="92"/>
        <v>5.2025242280880288</v>
      </c>
      <c r="OS29" s="8">
        <f t="shared" si="92"/>
        <v>5.2026912556139981</v>
      </c>
      <c r="OT29" s="8">
        <f t="shared" si="92"/>
        <v>5.2028572718910384</v>
      </c>
      <c r="OU29" s="8">
        <f t="shared" si="92"/>
        <v>5.2030222830416388</v>
      </c>
      <c r="OV29" s="8">
        <f t="shared" si="92"/>
        <v>5.2031862951512204</v>
      </c>
      <c r="OW29" s="8">
        <f t="shared" si="92"/>
        <v>5.2033493142683636</v>
      </c>
      <c r="OX29" s="8">
        <f t="shared" si="92"/>
        <v>5.2035113464050262</v>
      </c>
      <c r="OY29" s="8">
        <f t="shared" si="92"/>
        <v>5.2036723975367689</v>
      </c>
      <c r="OZ29" s="8">
        <f t="shared" si="92"/>
        <v>5.2038324736029722</v>
      </c>
      <c r="PA29" s="8">
        <f t="shared" si="92"/>
        <v>5.2039915805070578</v>
      </c>
      <c r="PB29" s="8">
        <f t="shared" si="92"/>
        <v>5.2041497241167072</v>
      </c>
      <c r="PC29" s="8">
        <f t="shared" si="92"/>
        <v>5.2043069102640747</v>
      </c>
      <c r="PD29" s="8">
        <f t="shared" si="92"/>
        <v>5.2044631447460068</v>
      </c>
      <c r="PE29" s="8">
        <f t="shared" si="92"/>
        <v>5.2046184333242502</v>
      </c>
      <c r="PF29" s="8">
        <f t="shared" si="92"/>
        <v>5.2047727817256719</v>
      </c>
      <c r="PG29" s="8">
        <f t="shared" si="92"/>
        <v>5.2049261956424626</v>
      </c>
      <c r="PH29" s="8">
        <f t="shared" si="92"/>
        <v>5.2050786807323535</v>
      </c>
      <c r="PI29" s="8">
        <f t="shared" si="92"/>
        <v>5.2052302426188195</v>
      </c>
      <c r="PJ29" s="8">
        <f t="shared" si="92"/>
        <v>5.2053808868912892</v>
      </c>
      <c r="PK29" s="8">
        <f t="shared" si="92"/>
        <v>5.2055306191053505</v>
      </c>
      <c r="PL29" s="8">
        <f t="shared" si="92"/>
        <v>5.205679444782958</v>
      </c>
      <c r="PM29" s="8">
        <f t="shared" si="89"/>
        <v>5.2058273694126314</v>
      </c>
      <c r="PN29" s="8">
        <f t="shared" si="89"/>
        <v>5.2059743984496603</v>
      </c>
      <c r="PO29" s="8">
        <f t="shared" si="90"/>
        <v>5.2061205373163082</v>
      </c>
      <c r="PP29" s="8">
        <f t="shared" si="90"/>
        <v>5.2062657914020107</v>
      </c>
      <c r="PQ29" s="8">
        <f t="shared" si="90"/>
        <v>5.20641016606357</v>
      </c>
      <c r="PR29" s="8">
        <f t="shared" si="90"/>
        <v>5.2065536666253589</v>
      </c>
      <c r="PS29" s="8">
        <f t="shared" si="90"/>
        <v>5.206696298379514</v>
      </c>
      <c r="PT29" s="8">
        <f t="shared" si="90"/>
        <v>5.2068380665861316</v>
      </c>
      <c r="PU29" s="8">
        <f t="shared" si="90"/>
        <v>5.2069789764734606</v>
      </c>
      <c r="PV29" s="8">
        <f t="shared" si="90"/>
        <v>5.2071190332380954</v>
      </c>
      <c r="PW29" s="8">
        <f t="shared" si="90"/>
        <v>5.2072582420451701</v>
      </c>
      <c r="PX29" s="8">
        <f t="shared" si="90"/>
        <v>5.2073966080285476</v>
      </c>
      <c r="PY29" s="8">
        <f t="shared" si="90"/>
        <v>5.2075341362910041</v>
      </c>
      <c r="PZ29" s="8">
        <f t="shared" si="90"/>
        <v>5.2076708319044256</v>
      </c>
      <c r="QA29" s="8">
        <f t="shared" si="90"/>
        <v>5.207806699909991</v>
      </c>
      <c r="QB29" s="8">
        <f t="shared" si="90"/>
        <v>5.2079417453183545</v>
      </c>
      <c r="QC29" s="8">
        <f t="shared" si="90"/>
        <v>5.2080759731098389</v>
      </c>
      <c r="QD29" s="8">
        <f t="shared" si="90"/>
        <v>5.208209388234609</v>
      </c>
      <c r="QE29" s="8">
        <f t="shared" si="90"/>
        <v>5.208341995612864</v>
      </c>
      <c r="QF29" s="8">
        <f t="shared" si="90"/>
        <v>5.2084738001350104</v>
      </c>
      <c r="QG29" s="8">
        <f t="shared" si="90"/>
        <v>5.2086048066618487</v>
      </c>
      <c r="QH29" s="8">
        <f t="shared" si="90"/>
        <v>5.2087350200247498</v>
      </c>
      <c r="QI29" s="8">
        <f t="shared" si="90"/>
        <v>5.2088644450258341</v>
      </c>
      <c r="QJ29" s="8">
        <f t="shared" si="90"/>
        <v>5.208993086438146</v>
      </c>
      <c r="QK29" s="8">
        <f t="shared" si="90"/>
        <v>5.2091209490058343</v>
      </c>
      <c r="QL29" s="8">
        <f t="shared" si="90"/>
        <v>5.2092480374443255</v>
      </c>
      <c r="QM29" s="8">
        <f t="shared" si="90"/>
        <v>5.2093743564404935</v>
      </c>
      <c r="QN29" s="8">
        <f t="shared" si="90"/>
        <v>5.2094999106528395</v>
      </c>
      <c r="QO29" s="8">
        <f t="shared" si="90"/>
        <v>5.2096247047116577</v>
      </c>
      <c r="QP29" s="8">
        <f t="shared" si="90"/>
        <v>5.2097487432192127</v>
      </c>
      <c r="QQ29" s="8">
        <f t="shared" si="90"/>
        <v>5.2098720307499002</v>
      </c>
      <c r="QR29" s="8">
        <f t="shared" si="90"/>
        <v>5.2099945718504248</v>
      </c>
      <c r="QS29" s="8">
        <f t="shared" si="90"/>
        <v>5.2101163710399607</v>
      </c>
      <c r="QT29" s="8">
        <f t="shared" si="90"/>
        <v>5.2102374328103238</v>
      </c>
      <c r="QU29" s="8">
        <f t="shared" si="90"/>
        <v>5.210357761626133</v>
      </c>
      <c r="QV29" s="8">
        <f t="shared" si="90"/>
        <v>5.210477361924978</v>
      </c>
      <c r="QW29" s="8">
        <f t="shared" si="90"/>
        <v>5.2105962381175797</v>
      </c>
      <c r="QX29" s="8">
        <f t="shared" si="90"/>
        <v>5.2107143945879564</v>
      </c>
      <c r="QY29" s="8">
        <f t="shared" si="90"/>
        <v>5.2108318356935834</v>
      </c>
      <c r="QZ29" s="8">
        <f t="shared" si="90"/>
        <v>5.2109485657655545</v>
      </c>
      <c r="RA29" s="8">
        <f t="shared" si="90"/>
        <v>5.2110645891087417</v>
      </c>
      <c r="RB29" s="8">
        <f t="shared" si="90"/>
        <v>5.2111799100019525</v>
      </c>
      <c r="RC29" s="8">
        <f t="shared" si="90"/>
        <v>5.211294532698088</v>
      </c>
      <c r="RD29" s="8">
        <f t="shared" si="90"/>
        <v>5.2114084614243046</v>
      </c>
      <c r="RE29" s="8">
        <f t="shared" si="90"/>
        <v>5.2115217003821623</v>
      </c>
      <c r="RF29" s="8">
        <f t="shared" si="90"/>
        <v>5.2116342537477838</v>
      </c>
      <c r="RG29" s="8">
        <f t="shared" si="90"/>
        <v>5.2117461256720086</v>
      </c>
      <c r="RH29" s="8">
        <f t="shared" si="90"/>
        <v>5.2118573202805445</v>
      </c>
      <c r="RI29" s="8">
        <f t="shared" si="90"/>
        <v>5.2119678416741237</v>
      </c>
      <c r="RJ29" s="8">
        <f t="shared" si="90"/>
        <v>5.2120776939286451</v>
      </c>
      <c r="RK29" s="8">
        <f t="shared" si="90"/>
        <v>5.212186881095338</v>
      </c>
      <c r="RL29" s="8">
        <f t="shared" si="90"/>
        <v>5.2122954072008971</v>
      </c>
      <c r="RM29" s="8">
        <f t="shared" si="90"/>
        <v>5.2124032762476418</v>
      </c>
      <c r="RN29" s="8">
        <f t="shared" si="90"/>
        <v>5.21251049221366</v>
      </c>
      <c r="RO29" s="8">
        <f t="shared" si="90"/>
        <v>5.2126170590529526</v>
      </c>
      <c r="RP29" s="8">
        <f t="shared" si="90"/>
        <v>5.2127229806955837</v>
      </c>
      <c r="RQ29" s="8">
        <f t="shared" si="90"/>
        <v>5.2128282610478216</v>
      </c>
      <c r="RR29" s="8">
        <f t="shared" si="90"/>
        <v>5.2129329039922849</v>
      </c>
      <c r="RS29" s="8">
        <f t="shared" si="90"/>
        <v>5.2130369133880858</v>
      </c>
      <c r="RT29" s="8">
        <f t="shared" si="90"/>
        <v>5.213140293070972</v>
      </c>
      <c r="RU29" s="8">
        <f t="shared" si="90"/>
        <v>5.2132430468534672</v>
      </c>
      <c r="RV29" s="8">
        <f t="shared" si="90"/>
        <v>5.2133451785250138</v>
      </c>
      <c r="RW29" s="8">
        <f t="shared" si="90"/>
        <v>5.213446691852111</v>
      </c>
      <c r="RX29" s="8">
        <f t="shared" si="90"/>
        <v>5.2135475905784547</v>
      </c>
      <c r="RY29" s="8">
        <f t="shared" si="90"/>
        <v>5.213647878425073</v>
      </c>
      <c r="RZ29" s="8">
        <f t="shared" si="90"/>
        <v>5.2137475590904678</v>
      </c>
      <c r="SA29" s="8">
        <f t="shared" si="83"/>
        <v>5.2138466362507483</v>
      </c>
      <c r="SB29" s="8">
        <f t="shared" si="83"/>
        <v>5.2139451135597659</v>
      </c>
      <c r="SC29" s="8">
        <f t="shared" si="83"/>
        <v>5.214042994649251</v>
      </c>
      <c r="SD29" s="8">
        <f t="shared" si="83"/>
        <v>5.2141402831289465</v>
      </c>
      <c r="SE29" s="8">
        <f t="shared" si="83"/>
        <v>5.2142369825867405</v>
      </c>
      <c r="SF29" s="8">
        <f t="shared" si="83"/>
        <v>5.2143330965887982</v>
      </c>
      <c r="SG29" s="8">
        <f t="shared" si="83"/>
        <v>5.214428628679693</v>
      </c>
      <c r="SH29" s="8">
        <f t="shared" si="83"/>
        <v>5.2145235823825402</v>
      </c>
      <c r="SI29" s="8">
        <f t="shared" si="83"/>
        <v>5.2146179611991226</v>
      </c>
      <c r="SJ29" s="8">
        <f t="shared" si="83"/>
        <v>5.2147117686100231</v>
      </c>
      <c r="SK29" s="8">
        <f t="shared" si="83"/>
        <v>5.2148050080747526</v>
      </c>
      <c r="SL29" s="8">
        <f t="shared" si="83"/>
        <v>5.2148976830318743</v>
      </c>
      <c r="SM29" s="8">
        <f t="shared" si="83"/>
        <v>5.2149897968991361</v>
      </c>
      <c r="SN29" s="8">
        <f t="shared" si="83"/>
        <v>5.2150813530735922</v>
      </c>
      <c r="SO29" s="8">
        <f t="shared" si="83"/>
        <v>5.2151723549317284</v>
      </c>
      <c r="SP29" s="8">
        <f t="shared" si="83"/>
        <v>5.2152628058295889</v>
      </c>
      <c r="SQ29" s="8">
        <f t="shared" si="83"/>
        <v>5.2153527091029002</v>
      </c>
    </row>
    <row r="30" spans="10:511" x14ac:dyDescent="0.25">
      <c r="J30" s="1"/>
      <c r="K30" s="19">
        <v>0.4</v>
      </c>
      <c r="L30" s="19">
        <f t="shared" ca="1" si="38"/>
        <v>5.171507273076994</v>
      </c>
      <c r="M30" s="2"/>
      <c r="N30" s="20">
        <v>0.4</v>
      </c>
      <c r="O30" s="20">
        <v>5.4854625236155883</v>
      </c>
      <c r="P30" s="4"/>
      <c r="Q30" s="22">
        <f t="shared" si="49"/>
        <v>0.2089999556326676</v>
      </c>
      <c r="R30" s="38"/>
      <c r="U30" s="8">
        <f t="shared" si="50"/>
        <v>7</v>
      </c>
      <c r="V30" s="8">
        <f t="shared" si="50"/>
        <v>6.8263094786167402</v>
      </c>
      <c r="W30" s="8">
        <f t="shared" si="50"/>
        <v>6.6680580366851459</v>
      </c>
      <c r="X30" s="8">
        <f t="shared" si="71"/>
        <v>6.5238849267031993</v>
      </c>
      <c r="Y30" s="8">
        <f t="shared" si="71"/>
        <v>6.3925492631434411</v>
      </c>
      <c r="Z30" s="8">
        <f t="shared" si="71"/>
        <v>6.2729194647855628</v>
      </c>
      <c r="AA30" s="8">
        <f t="shared" si="71"/>
        <v>6.1639636269855842</v>
      </c>
      <c r="AB30" s="8">
        <f t="shared" si="71"/>
        <v>6.0647407419712955</v>
      </c>
      <c r="AC30" s="8">
        <f t="shared" si="71"/>
        <v>5.9743926924684434</v>
      </c>
      <c r="AD30" s="8">
        <f t="shared" si="84"/>
        <v>5.8921369505414454</v>
      </c>
      <c r="AE30" s="8">
        <f t="shared" si="84"/>
        <v>5.8172599195321784</v>
      </c>
      <c r="AF30" s="8">
        <f t="shared" si="84"/>
        <v>5.7491108624517473</v>
      </c>
      <c r="AG30" s="8">
        <f t="shared" si="84"/>
        <v>5.6870963651694826</v>
      </c>
      <c r="AH30" s="8">
        <f t="shared" si="84"/>
        <v>5.6306752872933838</v>
      </c>
      <c r="AI30" s="8">
        <f t="shared" si="84"/>
        <v>5.5793541577853443</v>
      </c>
      <c r="AJ30" s="8">
        <f t="shared" si="84"/>
        <v>5.5326829761381964</v>
      </c>
      <c r="AK30" s="8">
        <f t="shared" si="84"/>
        <v>5.4902513833920521</v>
      </c>
      <c r="AL30" s="8">
        <f t="shared" si="84"/>
        <v>5.4516851704138762</v>
      </c>
      <c r="AM30" s="8">
        <f t="shared" si="84"/>
        <v>5.416643093733609</v>
      </c>
      <c r="AN30" s="8">
        <f t="shared" si="84"/>
        <v>5.3848139718467687</v>
      </c>
      <c r="AO30" s="8">
        <f t="shared" si="84"/>
        <v>5.3559140372795735</v>
      </c>
      <c r="AP30" s="8">
        <f t="shared" si="84"/>
        <v>5.3296845218886197</v>
      </c>
      <c r="AQ30" s="8">
        <f t="shared" si="84"/>
        <v>5.3058894548514406</v>
      </c>
      <c r="AR30" s="8">
        <f t="shared" si="84"/>
        <v>5.2843136546137721</v>
      </c>
      <c r="AS30" s="8">
        <f t="shared" si="84"/>
        <v>5.2647608977095244</v>
      </c>
      <c r="AT30" s="8">
        <f t="shared" si="84"/>
        <v>5.2470522488742137</v>
      </c>
      <c r="AU30" s="8">
        <f t="shared" si="84"/>
        <v>5.2310245382448652</v>
      </c>
      <c r="AV30" s="8">
        <f t="shared" si="84"/>
        <v>5.2165289726907726</v>
      </c>
      <c r="AW30" s="8">
        <f t="shared" si="84"/>
        <v>5.2034298694606562</v>
      </c>
      <c r="AX30" s="8">
        <f t="shared" si="84"/>
        <v>5.1916035013723851</v>
      </c>
      <c r="AY30" s="8">
        <f t="shared" si="84"/>
        <v>5.1809370437204167</v>
      </c>
      <c r="AZ30" s="8">
        <f t="shared" si="84"/>
        <v>5.171327613941493</v>
      </c>
      <c r="BA30" s="8">
        <f t="shared" si="84"/>
        <v>5.1626813958682956</v>
      </c>
      <c r="BB30" s="8">
        <f t="shared" si="84"/>
        <v>5.1549128411204039</v>
      </c>
      <c r="BC30" s="8">
        <f t="shared" si="84"/>
        <v>5.1479439408382035</v>
      </c>
      <c r="BD30" s="8">
        <f t="shared" si="84"/>
        <v>5.1417035615637872</v>
      </c>
      <c r="BE30" s="8">
        <f t="shared" si="84"/>
        <v>5.1361268396187079</v>
      </c>
      <c r="BF30" s="8">
        <f t="shared" si="84"/>
        <v>5.1311546288260717</v>
      </c>
      <c r="BG30" s="8">
        <f t="shared" si="84"/>
        <v>5.1267329968783102</v>
      </c>
      <c r="BH30" s="8">
        <f t="shared" si="84"/>
        <v>5.122812766065854</v>
      </c>
      <c r="BI30" s="8">
        <f t="shared" si="84"/>
        <v>5.1193490944593156</v>
      </c>
      <c r="BJ30" s="8">
        <f t="shared" si="84"/>
        <v>5.1163010939819742</v>
      </c>
      <c r="BK30" s="8">
        <f t="shared" si="84"/>
        <v>5.1136314821232052</v>
      </c>
      <c r="BL30" s="8">
        <f t="shared" si="84"/>
        <v>5.1113062643297074</v>
      </c>
      <c r="BM30" s="8">
        <f t="shared" si="84"/>
        <v>5.1092944443723614</v>
      </c>
      <c r="BN30" s="8">
        <f t="shared" si="84"/>
        <v>5.1075677602246108</v>
      </c>
      <c r="BO30" s="8">
        <f t="shared" si="84"/>
        <v>5.1061004432052295</v>
      </c>
      <c r="BP30" s="8">
        <f t="shared" si="84"/>
        <v>5.1048689983363431</v>
      </c>
      <c r="BQ30" s="8">
        <f t="shared" si="84"/>
        <v>5.1038520040480124</v>
      </c>
      <c r="BR30" s="8">
        <f t="shared" si="84"/>
        <v>5.1030299295253077</v>
      </c>
      <c r="BS30" s="8">
        <f t="shared" si="84"/>
        <v>5.102384968143884</v>
      </c>
      <c r="BT30" s="8">
        <f t="shared" si="84"/>
        <v>5.1019008855769767</v>
      </c>
      <c r="BU30" s="8">
        <f t="shared" si="84"/>
        <v>5.1015628812815077</v>
      </c>
      <c r="BV30" s="8">
        <f t="shared" si="84"/>
        <v>5.1013574621848665</v>
      </c>
      <c r="BW30" s="8">
        <f t="shared" si="84"/>
        <v>5.1012723274977096</v>
      </c>
      <c r="BX30" s="8">
        <f t="shared" si="84"/>
        <v>5.1012962636727606</v>
      </c>
      <c r="BY30" s="8">
        <f t="shared" si="84"/>
        <v>5.1014190486159592</v>
      </c>
      <c r="BZ30" s="8">
        <f t="shared" si="84"/>
        <v>5.1016313643349855</v>
      </c>
      <c r="CA30" s="8">
        <f t="shared" si="84"/>
        <v>5.1019247172819711</v>
      </c>
      <c r="CB30" s="8">
        <f t="shared" si="84"/>
        <v>5.1022913657126976</v>
      </c>
      <c r="CC30" s="8">
        <f t="shared" si="84"/>
        <v>5.102724253444249</v>
      </c>
      <c r="CD30" s="8">
        <f t="shared" si="84"/>
        <v>5.1032169494475266</v>
      </c>
      <c r="CE30" s="8">
        <f t="shared" si="84"/>
        <v>5.1037635927606946</v>
      </c>
      <c r="CF30" s="8">
        <f t="shared" si="84"/>
        <v>5.1043588422548645</v>
      </c>
      <c r="CG30" s="8">
        <f t="shared" si="84"/>
        <v>5.1049978308246349</v>
      </c>
      <c r="CH30" s="8">
        <f t="shared" si="84"/>
        <v>5.1056761236137351</v>
      </c>
      <c r="CI30" s="8">
        <f t="shared" si="84"/>
        <v>5.1063896799203503</v>
      </c>
      <c r="CJ30" s="8">
        <f t="shared" si="84"/>
        <v>5.1071348184580163</v>
      </c>
      <c r="CK30" s="8">
        <f t="shared" si="84"/>
        <v>5.1079081856765232</v>
      </c>
      <c r="CL30" s="8">
        <f t="shared" si="84"/>
        <v>5.1087067268732937</v>
      </c>
      <c r="CM30" s="8">
        <f t="shared" si="84"/>
        <v>5.109527659849439</v>
      </c>
      <c r="CN30" s="8">
        <f t="shared" si="84"/>
        <v>5.1103684508863658</v>
      </c>
      <c r="CO30" s="8">
        <f t="shared" ref="CO30:DD33" si="93">CO$4+CO$5*$N30</f>
        <v>5.1112267928385275</v>
      </c>
      <c r="CP30" s="8">
        <f t="shared" si="93"/>
        <v>5.1121005851559236</v>
      </c>
      <c r="CQ30" s="8">
        <f t="shared" si="93"/>
        <v>5.1129879156663751</v>
      </c>
      <c r="CR30" s="8">
        <f t="shared" si="93"/>
        <v>5.1138870439625741</v>
      </c>
      <c r="CS30" s="8">
        <f t="shared" si="93"/>
        <v>5.1147963862525483</v>
      </c>
      <c r="CT30" s="8">
        <f t="shared" si="93"/>
        <v>5.1157145015446392</v>
      </c>
      <c r="CU30" s="8">
        <f t="shared" si="93"/>
        <v>5.1166400790494642</v>
      </c>
      <c r="CV30" s="8">
        <f t="shared" si="93"/>
        <v>5.1175719266916433</v>
      </c>
      <c r="CW30" s="8">
        <f t="shared" si="93"/>
        <v>5.1185089606335534</v>
      </c>
      <c r="CX30" s="8">
        <f t="shared" si="93"/>
        <v>5.1194501957219742</v>
      </c>
      <c r="CY30" s="8">
        <f t="shared" si="93"/>
        <v>5.1203947367763156</v>
      </c>
      <c r="CZ30" s="8">
        <f t="shared" si="93"/>
        <v>5.1213417706443227</v>
      </c>
      <c r="DA30" s="8">
        <f t="shared" si="93"/>
        <v>5.1222905589576335</v>
      </c>
      <c r="DB30" s="8">
        <f t="shared" si="93"/>
        <v>5.1232404315255655</v>
      </c>
      <c r="DC30" s="8">
        <f t="shared" si="93"/>
        <v>5.1241907803108937</v>
      </c>
      <c r="DD30" s="8">
        <f t="shared" si="93"/>
        <v>5.1251410539363729</v>
      </c>
      <c r="DE30" s="8">
        <f t="shared" si="85"/>
        <v>5.1260907526752506</v>
      </c>
      <c r="DF30" s="8">
        <f t="shared" si="85"/>
        <v>5.1270394238831338</v>
      </c>
      <c r="DG30" s="8">
        <f t="shared" si="85"/>
        <v>5.127986657832337</v>
      </c>
      <c r="DH30" s="8">
        <f t="shared" si="85"/>
        <v>5.1289320839132602</v>
      </c>
      <c r="DI30" s="8">
        <f t="shared" si="85"/>
        <v>5.1298753671704729</v>
      </c>
      <c r="DJ30" s="8">
        <f t="shared" si="85"/>
        <v>5.130816205144006</v>
      </c>
      <c r="DK30" s="8">
        <f t="shared" si="85"/>
        <v>5.1317543249889894</v>
      </c>
      <c r="DL30" s="8">
        <f t="shared" si="85"/>
        <v>5.1326894808490984</v>
      </c>
      <c r="DM30" s="8">
        <f t="shared" si="85"/>
        <v>5.1336214514614609</v>
      </c>
      <c r="DN30" s="8">
        <f t="shared" si="85"/>
        <v>5.1345500379726419</v>
      </c>
      <c r="DO30" s="8">
        <f t="shared" si="85"/>
        <v>5.135475061947103</v>
      </c>
      <c r="DP30" s="8">
        <f t="shared" si="85"/>
        <v>5.1363963635511851</v>
      </c>
      <c r="DQ30" s="8">
        <f t="shared" si="85"/>
        <v>5.1373137998971625</v>
      </c>
      <c r="DR30" s="8">
        <f t="shared" si="85"/>
        <v>5.138227243533251</v>
      </c>
      <c r="DS30" s="8">
        <f t="shared" si="85"/>
        <v>5.1391365810667349</v>
      </c>
      <c r="DT30" s="8">
        <f t="shared" si="85"/>
        <v>5.1400417119084665</v>
      </c>
      <c r="DU30" s="8">
        <f t="shared" si="85"/>
        <v>5.1409425471280619</v>
      </c>
      <c r="DV30" s="8">
        <f t="shared" si="85"/>
        <v>5.1418390084100292</v>
      </c>
      <c r="DW30" s="8">
        <f t="shared" si="85"/>
        <v>5.1427310271019566</v>
      </c>
      <c r="DX30" s="8">
        <f t="shared" si="85"/>
        <v>5.1436185433466273</v>
      </c>
      <c r="DY30" s="8">
        <f t="shared" si="85"/>
        <v>5.1445015052906884</v>
      </c>
      <c r="DZ30" s="8">
        <f t="shared" si="85"/>
        <v>5.1453798683631184</v>
      </c>
      <c r="EA30" s="8">
        <f t="shared" si="85"/>
        <v>5.1462535946173524</v>
      </c>
      <c r="EB30" s="8">
        <f t="shared" si="85"/>
        <v>5.1471226521314479</v>
      </c>
      <c r="EC30" s="8">
        <f t="shared" si="85"/>
        <v>5.147987014461191</v>
      </c>
      <c r="ED30" s="8">
        <f t="shared" si="85"/>
        <v>5.148846660141464</v>
      </c>
      <c r="EE30" s="8">
        <f t="shared" si="85"/>
        <v>5.1497015722316384</v>
      </c>
      <c r="EF30" s="8">
        <f t="shared" si="85"/>
        <v>5.1505517379011021</v>
      </c>
      <c r="EG30" s="8">
        <f t="shared" si="85"/>
        <v>5.151397148051398</v>
      </c>
      <c r="EH30" s="8">
        <f t="shared" si="85"/>
        <v>5.152237796971729</v>
      </c>
      <c r="EI30" s="8">
        <f t="shared" si="85"/>
        <v>5.1530736820249148</v>
      </c>
      <c r="EJ30" s="8">
        <f t="shared" si="85"/>
        <v>5.1539048033610957</v>
      </c>
      <c r="EK30" s="8">
        <f t="shared" si="85"/>
        <v>5.1547311636567548</v>
      </c>
      <c r="EL30" s="8">
        <f t="shared" si="85"/>
        <v>5.1555527678768165</v>
      </c>
      <c r="EM30" s="8">
        <f t="shared" si="85"/>
        <v>5.1563696230577953</v>
      </c>
      <c r="EN30" s="8">
        <f t="shared" si="85"/>
        <v>5.1571817381101361</v>
      </c>
      <c r="EO30" s="8">
        <f t="shared" si="85"/>
        <v>5.157989123638056</v>
      </c>
      <c r="EP30" s="8">
        <f t="shared" si="85"/>
        <v>5.1587917917753519</v>
      </c>
      <c r="EQ30" s="8">
        <f t="shared" si="85"/>
        <v>5.1595897560357535</v>
      </c>
      <c r="ER30" s="8">
        <f t="shared" si="85"/>
        <v>5.1603830311765506</v>
      </c>
      <c r="ES30" s="8">
        <f t="shared" si="85"/>
        <v>5.1611716330743276</v>
      </c>
      <c r="ET30" s="8">
        <f t="shared" si="85"/>
        <v>5.1619555786117202</v>
      </c>
      <c r="EU30" s="8">
        <f t="shared" si="85"/>
        <v>5.1627348855742499</v>
      </c>
      <c r="EV30" s="8">
        <f t="shared" si="85"/>
        <v>5.1635095725563245</v>
      </c>
      <c r="EW30" s="8">
        <f t="shared" si="85"/>
        <v>5.164279658875607</v>
      </c>
      <c r="EX30" s="8">
        <f t="shared" si="85"/>
        <v>5.1650451644950159</v>
      </c>
      <c r="EY30" s="8">
        <f t="shared" si="85"/>
        <v>5.1658061099516823</v>
      </c>
      <c r="EZ30" s="8">
        <f t="shared" si="85"/>
        <v>5.1665625162922497</v>
      </c>
      <c r="FA30" s="8">
        <f t="shared" si="85"/>
        <v>5.1673144050139577</v>
      </c>
      <c r="FB30" s="8">
        <f t="shared" si="85"/>
        <v>5.168061798011002</v>
      </c>
      <c r="FC30" s="8">
        <f t="shared" si="85"/>
        <v>5.1688047175257017</v>
      </c>
      <c r="FD30" s="8">
        <f t="shared" si="85"/>
        <v>5.1695431861040539</v>
      </c>
      <c r="FE30" s="8">
        <f t="shared" si="85"/>
        <v>5.1702772265552843</v>
      </c>
      <c r="FF30" s="8">
        <f t="shared" si="85"/>
        <v>5.1710068619150427</v>
      </c>
      <c r="FG30" s="8">
        <f t="shared" si="85"/>
        <v>5.1717321154119293</v>
      </c>
      <c r="FH30" s="8">
        <f t="shared" si="85"/>
        <v>5.1724530104370423</v>
      </c>
      <c r="FI30" s="8">
        <f t="shared" si="91"/>
        <v>5.1731695705162952</v>
      </c>
      <c r="FJ30" s="8">
        <f t="shared" si="91"/>
        <v>5.1738818192852545</v>
      </c>
      <c r="FK30" s="8">
        <f t="shared" si="91"/>
        <v>5.1745897804662642</v>
      </c>
      <c r="FL30" s="8">
        <f t="shared" si="91"/>
        <v>5.1752934778476813</v>
      </c>
      <c r="FM30" s="8">
        <f t="shared" si="91"/>
        <v>5.1759929352650058</v>
      </c>
      <c r="FN30" s="8">
        <f t="shared" si="91"/>
        <v>5.1766881765837587</v>
      </c>
      <c r="FO30" s="8">
        <f t="shared" si="91"/>
        <v>5.1773792256839419</v>
      </c>
      <c r="FP30" s="8">
        <f t="shared" si="91"/>
        <v>5.1780661064459537</v>
      </c>
      <c r="FQ30" s="8">
        <f t="shared" si="91"/>
        <v>5.1787488427378108</v>
      </c>
      <c r="FR30" s="8">
        <f t="shared" si="91"/>
        <v>5.1794274584035831</v>
      </c>
      <c r="FS30" s="8">
        <f t="shared" si="91"/>
        <v>5.1801019772529191</v>
      </c>
      <c r="FT30" s="8">
        <f t="shared" si="91"/>
        <v>5.1807724230515673</v>
      </c>
      <c r="FU30" s="8">
        <f t="shared" si="91"/>
        <v>5.1814388195128167</v>
      </c>
      <c r="FV30" s="8">
        <f t="shared" si="91"/>
        <v>5.1821011902897567</v>
      </c>
      <c r="FW30" s="8">
        <f t="shared" si="91"/>
        <v>5.1827595589682991</v>
      </c>
      <c r="FX30" s="8">
        <f t="shared" si="91"/>
        <v>5.1834139490608928</v>
      </c>
      <c r="FY30" s="8">
        <f t="shared" si="91"/>
        <v>5.1840643840008545</v>
      </c>
      <c r="FZ30" s="8">
        <f t="shared" si="91"/>
        <v>5.1847108871372836</v>
      </c>
      <c r="GA30" s="8">
        <f t="shared" si="91"/>
        <v>5.1853534817304938</v>
      </c>
      <c r="GB30" s="8">
        <f t="shared" si="91"/>
        <v>5.1859921909479167</v>
      </c>
      <c r="GC30" s="8">
        <f t="shared" si="91"/>
        <v>5.1866270378604415</v>
      </c>
      <c r="GD30" s="8">
        <f t="shared" si="91"/>
        <v>5.1872580454391528</v>
      </c>
      <c r="GE30" s="8">
        <f t="shared" si="91"/>
        <v>5.1878852365524146</v>
      </c>
      <c r="GF30" s="8">
        <f t="shared" si="91"/>
        <v>5.1885086339632984</v>
      </c>
      <c r="GG30" s="8">
        <f t="shared" si="91"/>
        <v>5.1891282603272941</v>
      </c>
      <c r="GH30" s="8">
        <f t="shared" si="91"/>
        <v>5.1897441381903002</v>
      </c>
      <c r="GI30" s="8">
        <f t="shared" si="91"/>
        <v>5.1903562899868581</v>
      </c>
      <c r="GJ30" s="8">
        <f t="shared" si="91"/>
        <v>5.1909647380386126</v>
      </c>
      <c r="GK30" s="8">
        <f t="shared" si="91"/>
        <v>5.1915695045529739</v>
      </c>
      <c r="GL30" s="8">
        <f t="shared" si="91"/>
        <v>5.1921706116219699</v>
      </c>
      <c r="GM30" s="8">
        <f t="shared" si="91"/>
        <v>5.1927680812212627</v>
      </c>
      <c r="GN30" s="8">
        <f t="shared" si="91"/>
        <v>5.193361935209321</v>
      </c>
      <c r="GO30" s="8">
        <f t="shared" si="91"/>
        <v>5.1939521953267382</v>
      </c>
      <c r="GP30" s="8">
        <f t="shared" si="91"/>
        <v>5.1945388831956647</v>
      </c>
      <c r="GQ30" s="8">
        <f t="shared" si="91"/>
        <v>5.1951220203193698</v>
      </c>
      <c r="GR30" s="8">
        <f t="shared" si="91"/>
        <v>5.1957016280818982</v>
      </c>
      <c r="GS30" s="8">
        <f t="shared" si="91"/>
        <v>5.1962777277478285</v>
      </c>
      <c r="GT30" s="8">
        <f t="shared" si="91"/>
        <v>5.1968503404621149</v>
      </c>
      <c r="GU30" s="8">
        <f t="shared" si="91"/>
        <v>5.1974194872500075</v>
      </c>
      <c r="GV30" s="8">
        <f t="shared" si="91"/>
        <v>5.1979851890170448</v>
      </c>
      <c r="GW30" s="8">
        <f t="shared" si="91"/>
        <v>5.19854746654911</v>
      </c>
      <c r="GX30" s="8">
        <f t="shared" si="91"/>
        <v>5.1991063405125502</v>
      </c>
      <c r="GY30" s="8">
        <f t="shared" si="91"/>
        <v>5.1996618314543372</v>
      </c>
      <c r="GZ30" s="8">
        <f t="shared" si="91"/>
        <v>5.2002139598022916</v>
      </c>
      <c r="HA30" s="8">
        <f t="shared" si="91"/>
        <v>5.2007627458653367</v>
      </c>
      <c r="HB30" s="8">
        <f t="shared" si="91"/>
        <v>5.2013082098337984</v>
      </c>
      <c r="HC30" s="8">
        <f t="shared" si="91"/>
        <v>5.2018503717797415</v>
      </c>
      <c r="HD30" s="8">
        <f t="shared" si="91"/>
        <v>5.2023892516573325</v>
      </c>
      <c r="HE30" s="8">
        <f t="shared" si="91"/>
        <v>5.2029248693032359</v>
      </c>
      <c r="HF30" s="8">
        <f t="shared" si="91"/>
        <v>5.2034572444370308</v>
      </c>
      <c r="HG30" s="8">
        <f t="shared" si="91"/>
        <v>5.2039863966616613</v>
      </c>
      <c r="HH30" s="8">
        <f t="shared" si="91"/>
        <v>5.2045123454638915</v>
      </c>
      <c r="HI30" s="8">
        <f t="shared" si="91"/>
        <v>5.2050351102147951</v>
      </c>
      <c r="HJ30" s="8">
        <f t="shared" si="91"/>
        <v>5.2055547101702491</v>
      </c>
      <c r="HK30" s="8">
        <f t="shared" si="91"/>
        <v>5.2060711644714539</v>
      </c>
      <c r="HL30" s="8">
        <f t="shared" si="91"/>
        <v>5.2065844921454509</v>
      </c>
      <c r="HM30" s="8">
        <f t="shared" si="91"/>
        <v>5.2070947121056719</v>
      </c>
      <c r="HN30" s="8">
        <f t="shared" si="91"/>
        <v>5.2076018431524762</v>
      </c>
      <c r="HO30" s="8">
        <f t="shared" si="91"/>
        <v>5.2081059039737188</v>
      </c>
      <c r="HP30" s="8">
        <f t="shared" si="91"/>
        <v>5.2086069131453083</v>
      </c>
      <c r="HQ30" s="8">
        <f t="shared" si="91"/>
        <v>5.2091048891317815</v>
      </c>
      <c r="HR30" s="8">
        <f t="shared" si="91"/>
        <v>5.2095998502868808</v>
      </c>
      <c r="HS30" s="8">
        <f t="shared" si="91"/>
        <v>5.2100918148541382</v>
      </c>
      <c r="HT30" s="8">
        <f t="shared" si="91"/>
        <v>5.2105808009674641</v>
      </c>
      <c r="HU30" s="8">
        <f t="shared" si="86"/>
        <v>5.2110668266517308</v>
      </c>
      <c r="HV30" s="8">
        <f t="shared" si="86"/>
        <v>5.2115499098233755</v>
      </c>
      <c r="HW30" s="8">
        <f t="shared" si="87"/>
        <v>5.2120300682909884</v>
      </c>
      <c r="HX30" s="8">
        <f t="shared" si="87"/>
        <v>5.2125073197559146</v>
      </c>
      <c r="HY30" s="8">
        <f t="shared" si="87"/>
        <v>5.2129816818128525</v>
      </c>
      <c r="HZ30" s="8">
        <f t="shared" si="87"/>
        <v>5.2134531719504498</v>
      </c>
      <c r="IA30" s="8">
        <f t="shared" si="87"/>
        <v>5.2139218075519089</v>
      </c>
      <c r="IB30" s="8">
        <f t="shared" si="87"/>
        <v>5.214387605895582</v>
      </c>
      <c r="IC30" s="8">
        <f t="shared" si="87"/>
        <v>5.2148505841555757</v>
      </c>
      <c r="ID30" s="8">
        <f t="shared" si="87"/>
        <v>5.215310759402346</v>
      </c>
      <c r="IE30" s="8">
        <f t="shared" si="87"/>
        <v>5.2157681486032992</v>
      </c>
      <c r="IF30" s="8">
        <f t="shared" si="87"/>
        <v>5.2162227686233891</v>
      </c>
      <c r="IG30" s="8">
        <f t="shared" si="87"/>
        <v>5.2166746362257115</v>
      </c>
      <c r="IH30" s="8">
        <f t="shared" si="87"/>
        <v>5.2171237680721019</v>
      </c>
      <c r="II30" s="8">
        <f t="shared" si="87"/>
        <v>5.2175701807237251</v>
      </c>
      <c r="IJ30" s="8">
        <f t="shared" si="87"/>
        <v>5.2180138906416698</v>
      </c>
      <c r="IK30" s="8">
        <f t="shared" si="87"/>
        <v>5.2184549141875332</v>
      </c>
      <c r="IL30" s="8">
        <f t="shared" si="87"/>
        <v>5.2188932676240132</v>
      </c>
      <c r="IM30" s="8">
        <f t="shared" si="87"/>
        <v>5.2193289671154899</v>
      </c>
      <c r="IN30" s="8">
        <f t="shared" si="87"/>
        <v>5.2197620287286099</v>
      </c>
      <c r="IO30" s="8">
        <f t="shared" si="87"/>
        <v>5.2201924684328658</v>
      </c>
      <c r="IP30" s="8">
        <f t="shared" si="87"/>
        <v>5.2206203021011728</v>
      </c>
      <c r="IQ30" s="8">
        <f t="shared" si="87"/>
        <v>5.221045545510445</v>
      </c>
      <c r="IR30" s="8">
        <f t="shared" si="87"/>
        <v>5.2214682143421687</v>
      </c>
      <c r="IS30" s="8">
        <f t="shared" si="87"/>
        <v>5.2218883241829719</v>
      </c>
      <c r="IT30" s="8">
        <f t="shared" si="87"/>
        <v>5.2223058905251873</v>
      </c>
      <c r="IU30" s="8">
        <f t="shared" si="87"/>
        <v>5.2227209287674228</v>
      </c>
      <c r="IV30" s="8">
        <f t="shared" si="87"/>
        <v>5.2231334542151195</v>
      </c>
      <c r="IW30" s="8">
        <f t="shared" si="87"/>
        <v>5.2235434820811113</v>
      </c>
      <c r="IX30" s="8">
        <f t="shared" si="87"/>
        <v>5.2239510274861765</v>
      </c>
      <c r="IY30" s="8">
        <f t="shared" si="87"/>
        <v>5.2243561054595986</v>
      </c>
      <c r="IZ30" s="8">
        <f t="shared" si="87"/>
        <v>5.2247587309397074</v>
      </c>
      <c r="JA30" s="8">
        <f t="shared" si="87"/>
        <v>5.2251589187744329</v>
      </c>
      <c r="JB30" s="8">
        <f t="shared" si="87"/>
        <v>5.2255566837218446</v>
      </c>
      <c r="JC30" s="8">
        <f t="shared" si="87"/>
        <v>5.2259520404506938</v>
      </c>
      <c r="JD30" s="8">
        <f t="shared" si="87"/>
        <v>5.2263450035409527</v>
      </c>
      <c r="JE30" s="8">
        <f t="shared" si="87"/>
        <v>5.2267355874843471</v>
      </c>
      <c r="JF30" s="8">
        <f t="shared" si="87"/>
        <v>5.2271238066848884</v>
      </c>
      <c r="JG30" s="8">
        <f t="shared" si="87"/>
        <v>5.2275096754594053</v>
      </c>
      <c r="JH30" s="8">
        <f t="shared" si="87"/>
        <v>5.2278932080380667</v>
      </c>
      <c r="JI30" s="8">
        <f t="shared" si="87"/>
        <v>5.2282744185649062</v>
      </c>
      <c r="JJ30" s="8">
        <f t="shared" si="87"/>
        <v>5.2286533210983395</v>
      </c>
      <c r="JK30" s="8">
        <f t="shared" si="87"/>
        <v>5.2290299296116842</v>
      </c>
      <c r="JL30" s="8">
        <f t="shared" si="87"/>
        <v>5.2294042579936733</v>
      </c>
      <c r="JM30" s="8">
        <f t="shared" si="87"/>
        <v>5.2297763200489635</v>
      </c>
      <c r="JN30" s="8">
        <f t="shared" si="87"/>
        <v>5.230146129498646</v>
      </c>
      <c r="JO30" s="8">
        <f t="shared" si="87"/>
        <v>5.2305136999807482</v>
      </c>
      <c r="JP30" s="8">
        <f t="shared" si="87"/>
        <v>5.2308790450507399</v>
      </c>
      <c r="JQ30" s="8">
        <f t="shared" si="87"/>
        <v>5.2312421781820282</v>
      </c>
      <c r="JR30" s="8">
        <f t="shared" si="87"/>
        <v>5.2316031127664564</v>
      </c>
      <c r="JS30" s="8">
        <f t="shared" si="87"/>
        <v>5.2319618621147956</v>
      </c>
      <c r="JT30" s="8">
        <f t="shared" si="87"/>
        <v>5.2323184394572344</v>
      </c>
      <c r="JU30" s="8">
        <f t="shared" si="87"/>
        <v>5.2326728579438679</v>
      </c>
      <c r="JV30" s="8">
        <f t="shared" si="87"/>
        <v>5.2330251306451814</v>
      </c>
      <c r="JW30" s="8">
        <f t="shared" si="87"/>
        <v>5.2333752705525312</v>
      </c>
      <c r="JX30" s="8">
        <f t="shared" si="87"/>
        <v>5.2337232905786237</v>
      </c>
      <c r="JY30" s="8">
        <f t="shared" si="87"/>
        <v>5.2340692035579917</v>
      </c>
      <c r="JZ30" s="8">
        <f t="shared" si="87"/>
        <v>5.2344130222474652</v>
      </c>
      <c r="KA30" s="8">
        <f t="shared" si="87"/>
        <v>5.2347547593266439</v>
      </c>
      <c r="KB30" s="8">
        <f t="shared" si="87"/>
        <v>5.2350944273983648</v>
      </c>
      <c r="KC30" s="8">
        <f t="shared" si="87"/>
        <v>5.2354320389891633</v>
      </c>
      <c r="KD30" s="8">
        <f t="shared" si="87"/>
        <v>5.2357676065497394</v>
      </c>
      <c r="KE30" s="8">
        <f t="shared" si="87"/>
        <v>5.2361011424554125</v>
      </c>
      <c r="KF30" s="8">
        <f t="shared" si="87"/>
        <v>5.2364326590065788</v>
      </c>
      <c r="KG30" s="8">
        <f t="shared" si="87"/>
        <v>5.2367621684291681</v>
      </c>
      <c r="KH30" s="8">
        <f t="shared" ref="KH30:MS31" si="94">KH$4+KH$5*$N30</f>
        <v>5.237089682875089</v>
      </c>
      <c r="KI30" s="8">
        <f t="shared" si="94"/>
        <v>5.2374152144226791</v>
      </c>
      <c r="KJ30" s="8">
        <f t="shared" si="94"/>
        <v>5.2377387750771538</v>
      </c>
      <c r="KK30" s="8">
        <f t="shared" si="94"/>
        <v>5.2380603767710436</v>
      </c>
      <c r="KL30" s="8">
        <f t="shared" si="94"/>
        <v>5.2383800313646347</v>
      </c>
      <c r="KM30" s="8">
        <f t="shared" si="94"/>
        <v>5.238697750646411</v>
      </c>
      <c r="KN30" s="8">
        <f t="shared" si="94"/>
        <v>5.2390135463334824</v>
      </c>
      <c r="KO30" s="8">
        <f t="shared" si="94"/>
        <v>5.2393274300720227</v>
      </c>
      <c r="KP30" s="8">
        <f t="shared" si="94"/>
        <v>5.2396394134376951</v>
      </c>
      <c r="KQ30" s="8">
        <f t="shared" si="94"/>
        <v>5.2399495079360783</v>
      </c>
      <c r="KR30" s="8">
        <f t="shared" si="94"/>
        <v>5.2402577250030946</v>
      </c>
      <c r="KS30" s="8">
        <f t="shared" si="94"/>
        <v>5.2405640760054304</v>
      </c>
      <c r="KT30" s="8">
        <f t="shared" si="94"/>
        <v>5.2408685722409523</v>
      </c>
      <c r="KU30" s="8">
        <f t="shared" si="94"/>
        <v>5.2411712249391265</v>
      </c>
      <c r="KV30" s="8">
        <f t="shared" si="94"/>
        <v>5.241472045261431</v>
      </c>
      <c r="KW30" s="8">
        <f t="shared" si="94"/>
        <v>5.2417710443017711</v>
      </c>
      <c r="KX30" s="8">
        <f t="shared" si="94"/>
        <v>5.2420682330868846</v>
      </c>
      <c r="KY30" s="8">
        <f t="shared" si="94"/>
        <v>5.2423636225767485</v>
      </c>
      <c r="KZ30" s="8">
        <f t="shared" si="94"/>
        <v>5.2426572236649855</v>
      </c>
      <c r="LA30" s="8">
        <f t="shared" si="94"/>
        <v>5.2429490471792644</v>
      </c>
      <c r="LB30" s="8">
        <f t="shared" si="94"/>
        <v>5.243239103881697</v>
      </c>
      <c r="LC30" s="8">
        <f t="shared" si="94"/>
        <v>5.2435274044692424</v>
      </c>
      <c r="LD30" s="8">
        <f t="shared" si="94"/>
        <v>5.2438139595740916</v>
      </c>
      <c r="LE30" s="8">
        <f t="shared" si="94"/>
        <v>5.2440987797640668</v>
      </c>
      <c r="LF30" s="8">
        <f t="shared" si="94"/>
        <v>5.2443818755430076</v>
      </c>
      <c r="LG30" s="8">
        <f t="shared" si="94"/>
        <v>5.2446632573511618</v>
      </c>
      <c r="LH30" s="8">
        <f t="shared" si="94"/>
        <v>5.2449429355655637</v>
      </c>
      <c r="LI30" s="8">
        <f t="shared" si="94"/>
        <v>5.2452209205004277</v>
      </c>
      <c r="LJ30" s="8">
        <f t="shared" si="94"/>
        <v>5.2454972224075149</v>
      </c>
      <c r="LK30" s="8">
        <f t="shared" si="94"/>
        <v>5.2457718514765244</v>
      </c>
      <c r="LL30" s="8">
        <f t="shared" si="94"/>
        <v>5.2460448178354593</v>
      </c>
      <c r="LM30" s="8">
        <f t="shared" si="94"/>
        <v>5.246316131551005</v>
      </c>
      <c r="LN30" s="8">
        <f t="shared" si="94"/>
        <v>5.2465858026289007</v>
      </c>
      <c r="LO30" s="8">
        <f t="shared" si="94"/>
        <v>5.2468538410143051</v>
      </c>
      <c r="LP30" s="8">
        <f t="shared" si="94"/>
        <v>5.2471202565921669</v>
      </c>
      <c r="LQ30" s="8">
        <f t="shared" si="94"/>
        <v>5.2473850591875859</v>
      </c>
      <c r="LR30" s="8">
        <f t="shared" si="94"/>
        <v>5.247648258566179</v>
      </c>
      <c r="LS30" s="8">
        <f t="shared" si="94"/>
        <v>5.247909864434436</v>
      </c>
      <c r="LT30" s="8">
        <f t="shared" si="94"/>
        <v>5.248169886440083</v>
      </c>
      <c r="LU30" s="8">
        <f t="shared" si="94"/>
        <v>5.2484283341724316</v>
      </c>
      <c r="LV30" s="8">
        <f t="shared" si="94"/>
        <v>5.2486852171627385</v>
      </c>
      <c r="LW30" s="8">
        <f t="shared" si="94"/>
        <v>5.2489405448845536</v>
      </c>
      <c r="LX30" s="8">
        <f t="shared" si="94"/>
        <v>5.2491943267540702</v>
      </c>
      <c r="LY30" s="8">
        <f t="shared" si="94"/>
        <v>5.2494465721304744</v>
      </c>
      <c r="LZ30" s="8">
        <f t="shared" si="94"/>
        <v>5.2496972903162851</v>
      </c>
      <c r="MA30" s="8">
        <f t="shared" si="94"/>
        <v>5.2499464905577025</v>
      </c>
      <c r="MB30" s="8">
        <f t="shared" si="94"/>
        <v>5.250194182044944</v>
      </c>
      <c r="MC30" s="8">
        <f t="shared" si="94"/>
        <v>5.25044037391259</v>
      </c>
      <c r="MD30" s="8">
        <f t="shared" si="94"/>
        <v>5.2506850752399137</v>
      </c>
      <c r="ME30" s="8">
        <f t="shared" si="94"/>
        <v>5.2509282950512199</v>
      </c>
      <c r="MF30" s="8">
        <f t="shared" si="94"/>
        <v>5.2511700423161765</v>
      </c>
      <c r="MG30" s="8">
        <f t="shared" si="94"/>
        <v>5.251410325950145</v>
      </c>
      <c r="MH30" s="8">
        <f t="shared" si="94"/>
        <v>5.2516491548145119</v>
      </c>
      <c r="MI30" s="8">
        <f t="shared" si="94"/>
        <v>5.2518865377170112</v>
      </c>
      <c r="MJ30" s="8">
        <f t="shared" si="94"/>
        <v>5.2521224834120535</v>
      </c>
      <c r="MK30" s="8">
        <f t="shared" si="94"/>
        <v>5.2523570006010445</v>
      </c>
      <c r="ML30" s="8">
        <f t="shared" si="94"/>
        <v>5.2525900979327096</v>
      </c>
      <c r="MM30" s="8">
        <f t="shared" si="94"/>
        <v>5.2528217840034124</v>
      </c>
      <c r="MN30" s="8">
        <f t="shared" si="94"/>
        <v>5.2530520673574692</v>
      </c>
      <c r="MO30" s="8">
        <f t="shared" si="94"/>
        <v>5.2532809564874672</v>
      </c>
      <c r="MP30" s="8">
        <f t="shared" si="94"/>
        <v>5.253508459834574</v>
      </c>
      <c r="MQ30" s="8">
        <f t="shared" si="94"/>
        <v>5.2537345857888536</v>
      </c>
      <c r="MR30" s="8">
        <f t="shared" si="94"/>
        <v>5.253959342689571</v>
      </c>
      <c r="MS30" s="8">
        <f t="shared" si="94"/>
        <v>5.2541827388255058</v>
      </c>
      <c r="MT30" s="8">
        <f t="shared" si="88"/>
        <v>5.2544047824352491</v>
      </c>
      <c r="MU30" s="8">
        <f t="shared" si="88"/>
        <v>5.2546254817075164</v>
      </c>
      <c r="MV30" s="8">
        <f t="shared" si="88"/>
        <v>5.2548448447814442</v>
      </c>
      <c r="MW30" s="8">
        <f t="shared" si="88"/>
        <v>5.255062879746891</v>
      </c>
      <c r="MX30" s="8">
        <f t="shared" si="88"/>
        <v>5.2552795946447359</v>
      </c>
      <c r="MY30" s="8">
        <f t="shared" si="88"/>
        <v>5.2554949974671779</v>
      </c>
      <c r="MZ30" s="8">
        <f t="shared" si="88"/>
        <v>5.255709096158026</v>
      </c>
      <c r="NA30" s="8">
        <f t="shared" si="92"/>
        <v>5.2559218986129936</v>
      </c>
      <c r="NB30" s="8">
        <f t="shared" si="92"/>
        <v>5.2561334126799935</v>
      </c>
      <c r="NC30" s="8">
        <f t="shared" si="92"/>
        <v>5.2563436461594213</v>
      </c>
      <c r="ND30" s="8">
        <f t="shared" si="92"/>
        <v>5.2565526068044468</v>
      </c>
      <c r="NE30" s="8">
        <f t="shared" si="92"/>
        <v>5.2567603023212994</v>
      </c>
      <c r="NF30" s="8">
        <f t="shared" si="92"/>
        <v>5.2569667403695535</v>
      </c>
      <c r="NG30" s="8">
        <f t="shared" si="92"/>
        <v>5.2571719285624061</v>
      </c>
      <c r="NH30" s="8">
        <f t="shared" si="92"/>
        <v>5.2573758744669625</v>
      </c>
      <c r="NI30" s="8">
        <f t="shared" si="92"/>
        <v>5.2575785856045165</v>
      </c>
      <c r="NJ30" s="8">
        <f t="shared" si="92"/>
        <v>5.2577800694508205</v>
      </c>
      <c r="NK30" s="8">
        <f t="shared" si="92"/>
        <v>5.2579803334363691</v>
      </c>
      <c r="NL30" s="8">
        <f t="shared" si="92"/>
        <v>5.2581793849466685</v>
      </c>
      <c r="NM30" s="8">
        <f t="shared" si="92"/>
        <v>5.2583772313225117</v>
      </c>
      <c r="NN30" s="8">
        <f t="shared" si="92"/>
        <v>5.2585738798602444</v>
      </c>
      <c r="NO30" s="8">
        <f t="shared" si="92"/>
        <v>5.2587693378120415</v>
      </c>
      <c r="NP30" s="8">
        <f t="shared" si="92"/>
        <v>5.2589636123861681</v>
      </c>
      <c r="NQ30" s="8">
        <f t="shared" si="92"/>
        <v>5.2591567107472468</v>
      </c>
      <c r="NR30" s="8">
        <f t="shared" si="92"/>
        <v>5.2593486400165252</v>
      </c>
      <c r="NS30" s="8">
        <f t="shared" si="92"/>
        <v>5.2595394072721353</v>
      </c>
      <c r="NT30" s="8">
        <f t="shared" si="92"/>
        <v>5.2597290195493542</v>
      </c>
      <c r="NU30" s="8">
        <f t="shared" si="92"/>
        <v>5.2599174838408667</v>
      </c>
      <c r="NV30" s="8">
        <f t="shared" si="92"/>
        <v>5.2601048070970196</v>
      </c>
      <c r="NW30" s="8">
        <f t="shared" si="92"/>
        <v>5.2602909962260798</v>
      </c>
      <c r="NX30" s="8">
        <f t="shared" si="92"/>
        <v>5.2604760580944889</v>
      </c>
      <c r="NY30" s="8">
        <f t="shared" si="92"/>
        <v>5.2606599995271184</v>
      </c>
      <c r="NZ30" s="8">
        <f t="shared" si="92"/>
        <v>5.2608428273075161</v>
      </c>
      <c r="OA30" s="8">
        <f t="shared" si="92"/>
        <v>5.2610245481781615</v>
      </c>
      <c r="OB30" s="8">
        <f t="shared" si="92"/>
        <v>5.2612051688407124</v>
      </c>
      <c r="OC30" s="8">
        <f t="shared" si="92"/>
        <v>5.2613846959562531</v>
      </c>
      <c r="OD30" s="8">
        <f t="shared" si="92"/>
        <v>5.2615631361455373</v>
      </c>
      <c r="OE30" s="8">
        <f t="shared" si="92"/>
        <v>5.2617404959892342</v>
      </c>
      <c r="OF30" s="8">
        <f t="shared" si="92"/>
        <v>5.2619167820281731</v>
      </c>
      <c r="OG30" s="8">
        <f t="shared" si="92"/>
        <v>5.2620920007635803</v>
      </c>
      <c r="OH30" s="8">
        <f t="shared" si="92"/>
        <v>5.2622661586573223</v>
      </c>
      <c r="OI30" s="8">
        <f t="shared" si="92"/>
        <v>5.2624392621321441</v>
      </c>
      <c r="OJ30" s="8">
        <f t="shared" si="92"/>
        <v>5.2626113175719027</v>
      </c>
      <c r="OK30" s="8">
        <f t="shared" si="92"/>
        <v>5.2627823313218052</v>
      </c>
      <c r="OL30" s="8">
        <f t="shared" si="92"/>
        <v>5.262952309688643</v>
      </c>
      <c r="OM30" s="8">
        <f t="shared" si="92"/>
        <v>5.263121258941025</v>
      </c>
      <c r="ON30" s="8">
        <f t="shared" si="92"/>
        <v>5.2632891853096062</v>
      </c>
      <c r="OO30" s="8">
        <f t="shared" si="92"/>
        <v>5.2634560949873173</v>
      </c>
      <c r="OP30" s="8">
        <f t="shared" si="92"/>
        <v>5.263621994129597</v>
      </c>
      <c r="OQ30" s="8">
        <f t="shared" si="92"/>
        <v>5.2637868888546144</v>
      </c>
      <c r="OR30" s="8">
        <f t="shared" si="92"/>
        <v>5.2639507852435008</v>
      </c>
      <c r="OS30" s="8">
        <f t="shared" si="92"/>
        <v>5.2641136893405651</v>
      </c>
      <c r="OT30" s="8">
        <f t="shared" si="92"/>
        <v>5.2642756071535253</v>
      </c>
      <c r="OU30" s="8">
        <f t="shared" si="92"/>
        <v>5.2644365446537247</v>
      </c>
      <c r="OV30" s="8">
        <f t="shared" si="92"/>
        <v>5.2645965077763535</v>
      </c>
      <c r="OW30" s="8">
        <f t="shared" si="92"/>
        <v>5.2647555024206696</v>
      </c>
      <c r="OX30" s="8">
        <f t="shared" si="92"/>
        <v>5.264913534450212</v>
      </c>
      <c r="OY30" s="8">
        <f t="shared" si="92"/>
        <v>5.265070609693022</v>
      </c>
      <c r="OZ30" s="8">
        <f t="shared" si="92"/>
        <v>5.265226733941855</v>
      </c>
      <c r="PA30" s="8">
        <f t="shared" si="92"/>
        <v>5.2653819129543944</v>
      </c>
      <c r="PB30" s="8">
        <f t="shared" si="92"/>
        <v>5.2655361524534641</v>
      </c>
      <c r="PC30" s="8">
        <f t="shared" si="92"/>
        <v>5.2656894581272411</v>
      </c>
      <c r="PD30" s="8">
        <f t="shared" si="92"/>
        <v>5.2658418356294616</v>
      </c>
      <c r="PE30" s="8">
        <f t="shared" si="92"/>
        <v>5.2659932905796341</v>
      </c>
      <c r="PF30" s="8">
        <f t="shared" si="92"/>
        <v>5.2661438285632443</v>
      </c>
      <c r="PG30" s="8">
        <f t="shared" si="92"/>
        <v>5.2662934551319607</v>
      </c>
      <c r="PH30" s="8">
        <f t="shared" si="92"/>
        <v>5.2664421758038396</v>
      </c>
      <c r="PI30" s="8">
        <f t="shared" si="92"/>
        <v>5.2665899960635283</v>
      </c>
      <c r="PJ30" s="8">
        <f t="shared" si="92"/>
        <v>5.2667369213624697</v>
      </c>
      <c r="PK30" s="8">
        <f t="shared" si="92"/>
        <v>5.2668829571191011</v>
      </c>
      <c r="PL30" s="8">
        <f t="shared" si="92"/>
        <v>5.267028108719054</v>
      </c>
      <c r="PM30" s="8">
        <f t="shared" si="89"/>
        <v>5.2671723815153522</v>
      </c>
      <c r="PN30" s="8">
        <f t="shared" si="89"/>
        <v>5.2673157808286115</v>
      </c>
      <c r="PO30" s="8">
        <f t="shared" si="90"/>
        <v>5.2674583119472347</v>
      </c>
      <c r="PP30" s="8">
        <f t="shared" si="90"/>
        <v>5.2675999801276072</v>
      </c>
      <c r="PQ30" s="8">
        <f t="shared" si="90"/>
        <v>5.2677407905942877</v>
      </c>
      <c r="PR30" s="8">
        <f t="shared" si="90"/>
        <v>5.2678807485402057</v>
      </c>
      <c r="PS30" s="8">
        <f t="shared" si="90"/>
        <v>5.2680198591268503</v>
      </c>
      <c r="PT30" s="8">
        <f t="shared" si="90"/>
        <v>5.26815812748446</v>
      </c>
      <c r="PU30" s="8">
        <f t="shared" si="90"/>
        <v>5.2682955587122144</v>
      </c>
      <c r="PV30" s="8">
        <f t="shared" si="90"/>
        <v>5.2684321578784186</v>
      </c>
      <c r="PW30" s="8">
        <f t="shared" si="90"/>
        <v>5.2685679300206942</v>
      </c>
      <c r="PX30" s="8">
        <f t="shared" si="90"/>
        <v>5.2687028801461633</v>
      </c>
      <c r="PY30" s="8">
        <f t="shared" si="90"/>
        <v>5.2688370132316313</v>
      </c>
      <c r="PZ30" s="8">
        <f t="shared" si="90"/>
        <v>5.2689703342237717</v>
      </c>
      <c r="QA30" s="8">
        <f t="shared" si="90"/>
        <v>5.2691028480393127</v>
      </c>
      <c r="QB30" s="8">
        <f t="shared" si="90"/>
        <v>5.2692345595652093</v>
      </c>
      <c r="QC30" s="8">
        <f t="shared" si="90"/>
        <v>5.2693654736588336</v>
      </c>
      <c r="QD30" s="8">
        <f t="shared" si="90"/>
        <v>5.2694955951481468</v>
      </c>
      <c r="QE30" s="8">
        <f t="shared" si="90"/>
        <v>5.269624928831881</v>
      </c>
      <c r="QF30" s="8">
        <f t="shared" si="90"/>
        <v>5.2697534794797143</v>
      </c>
      <c r="QG30" s="8">
        <f t="shared" si="90"/>
        <v>5.2698812518324463</v>
      </c>
      <c r="QH30" s="8">
        <f t="shared" si="90"/>
        <v>5.2700082506021753</v>
      </c>
      <c r="QI30" s="8">
        <f t="shared" si="90"/>
        <v>5.2701344804724721</v>
      </c>
      <c r="QJ30" s="8">
        <f t="shared" si="90"/>
        <v>5.2702599460985482</v>
      </c>
      <c r="QK30" s="8">
        <f t="shared" si="90"/>
        <v>5.2703846521074338</v>
      </c>
      <c r="QL30" s="8">
        <f t="shared" si="90"/>
        <v>5.2705086030981434</v>
      </c>
      <c r="QM30" s="8">
        <f t="shared" si="90"/>
        <v>5.2706318036418462</v>
      </c>
      <c r="QN30" s="8">
        <f t="shared" si="90"/>
        <v>5.2707542582820386</v>
      </c>
      <c r="QO30" s="8">
        <f t="shared" si="90"/>
        <v>5.2708759715347071</v>
      </c>
      <c r="QP30" s="8">
        <f t="shared" si="90"/>
        <v>5.2709969478884968</v>
      </c>
      <c r="QQ30" s="8">
        <f t="shared" si="90"/>
        <v>5.2711171918048771</v>
      </c>
      <c r="QR30" s="8">
        <f t="shared" si="90"/>
        <v>5.2712367077183071</v>
      </c>
      <c r="QS30" s="8">
        <f t="shared" si="90"/>
        <v>5.2713555000363961</v>
      </c>
      <c r="QT30" s="8">
        <f t="shared" si="90"/>
        <v>5.271473573140069</v>
      </c>
      <c r="QU30" s="8">
        <f t="shared" si="90"/>
        <v>5.2715909313837264</v>
      </c>
      <c r="QV30" s="8">
        <f t="shared" si="90"/>
        <v>5.2717075790954064</v>
      </c>
      <c r="QW30" s="8">
        <f t="shared" si="90"/>
        <v>5.2718235205769419</v>
      </c>
      <c r="QX30" s="8">
        <f t="shared" si="90"/>
        <v>5.2719387601041232</v>
      </c>
      <c r="QY30" s="8">
        <f t="shared" si="90"/>
        <v>5.2720533019268521</v>
      </c>
      <c r="QZ30" s="8">
        <f t="shared" si="90"/>
        <v>5.2721671502692997</v>
      </c>
      <c r="RA30" s="8">
        <f t="shared" si="90"/>
        <v>5.2722803093300632</v>
      </c>
      <c r="RB30" s="8">
        <f t="shared" si="90"/>
        <v>5.2723927832823172</v>
      </c>
      <c r="RC30" s="8">
        <f t="shared" si="90"/>
        <v>5.272504576273974</v>
      </c>
      <c r="RD30" s="8">
        <f t="shared" si="90"/>
        <v>5.2726156924278307</v>
      </c>
      <c r="RE30" s="8">
        <f t="shared" si="90"/>
        <v>5.2727261358417241</v>
      </c>
      <c r="RF30" s="8">
        <f t="shared" si="90"/>
        <v>5.2728359105886806</v>
      </c>
      <c r="RG30" s="8">
        <f t="shared" si="90"/>
        <v>5.2729450207170681</v>
      </c>
      <c r="RH30" s="8">
        <f t="shared" si="90"/>
        <v>5.2730534702507406</v>
      </c>
      <c r="RI30" s="8">
        <f t="shared" si="90"/>
        <v>5.2731612631891966</v>
      </c>
      <c r="RJ30" s="8">
        <f t="shared" si="90"/>
        <v>5.2732684035077133</v>
      </c>
      <c r="RK30" s="8">
        <f t="shared" si="90"/>
        <v>5.2733748951575041</v>
      </c>
      <c r="RL30" s="8">
        <f t="shared" si="90"/>
        <v>5.2734807420658587</v>
      </c>
      <c r="RM30" s="8">
        <f t="shared" si="90"/>
        <v>5.273585948136291</v>
      </c>
      <c r="RN30" s="8">
        <f t="shared" si="90"/>
        <v>5.2736905172486788</v>
      </c>
      <c r="RO30" s="8">
        <f t="shared" si="90"/>
        <v>5.2737944532594128</v>
      </c>
      <c r="RP30" s="8">
        <f t="shared" si="90"/>
        <v>5.2738977600015335</v>
      </c>
      <c r="RQ30" s="8">
        <f t="shared" si="90"/>
        <v>5.2740004412848744</v>
      </c>
      <c r="RR30" s="8">
        <f t="shared" si="90"/>
        <v>5.2741025008962046</v>
      </c>
      <c r="RS30" s="8">
        <f t="shared" si="90"/>
        <v>5.2742039425993665</v>
      </c>
      <c r="RT30" s="8">
        <f t="shared" si="90"/>
        <v>5.2743047701354122</v>
      </c>
      <c r="RU30" s="8">
        <f t="shared" si="90"/>
        <v>5.2744049872227468</v>
      </c>
      <c r="RV30" s="8">
        <f t="shared" si="90"/>
        <v>5.2745045975572609</v>
      </c>
      <c r="RW30" s="8">
        <f t="shared" si="90"/>
        <v>5.2746036048124711</v>
      </c>
      <c r="RX30" s="8">
        <f t="shared" si="90"/>
        <v>5.2747020126396515</v>
      </c>
      <c r="RY30" s="8">
        <f t="shared" si="90"/>
        <v>5.2747998246679693</v>
      </c>
      <c r="RZ30" s="8">
        <f t="shared" ref="RZ30:SQ30" si="95">RZ$4+RZ$5*$N30</f>
        <v>5.2748970445046197</v>
      </c>
      <c r="SA30" s="8">
        <f t="shared" si="95"/>
        <v>5.2749936757349598</v>
      </c>
      <c r="SB30" s="8">
        <f t="shared" si="95"/>
        <v>5.2750897219226385</v>
      </c>
      <c r="SC30" s="8">
        <f t="shared" si="95"/>
        <v>5.2751851866097299</v>
      </c>
      <c r="SD30" s="8">
        <f t="shared" si="95"/>
        <v>5.2752800733168614</v>
      </c>
      <c r="SE30" s="8">
        <f t="shared" si="95"/>
        <v>5.2753743855433468</v>
      </c>
      <c r="SF30" s="8">
        <f t="shared" si="95"/>
        <v>5.2754681267673122</v>
      </c>
      <c r="SG30" s="8">
        <f t="shared" si="95"/>
        <v>5.2755613004458279</v>
      </c>
      <c r="SH30" s="8">
        <f t="shared" si="95"/>
        <v>5.2756539100150315</v>
      </c>
      <c r="SI30" s="8">
        <f t="shared" si="95"/>
        <v>5.2757459588902575</v>
      </c>
      <c r="SJ30" s="8">
        <f t="shared" si="95"/>
        <v>5.275837450466164</v>
      </c>
      <c r="SK30" s="8">
        <f t="shared" si="95"/>
        <v>5.2759283881168555</v>
      </c>
      <c r="SL30" s="8">
        <f t="shared" si="95"/>
        <v>5.2760187751960084</v>
      </c>
      <c r="SM30" s="8">
        <f t="shared" si="95"/>
        <v>5.2761086150369945</v>
      </c>
      <c r="SN30" s="8">
        <f t="shared" si="95"/>
        <v>5.2761979109530044</v>
      </c>
      <c r="SO30" s="8">
        <f t="shared" si="95"/>
        <v>5.2762866662371692</v>
      </c>
      <c r="SP30" s="8">
        <f t="shared" si="95"/>
        <v>5.2763748841626832</v>
      </c>
      <c r="SQ30" s="8">
        <f t="shared" si="95"/>
        <v>5.2764625679829207</v>
      </c>
    </row>
    <row r="31" spans="10:511" x14ac:dyDescent="0.25">
      <c r="J31" s="1"/>
      <c r="K31" s="18">
        <v>0.42</v>
      </c>
      <c r="L31" s="19">
        <f t="shared" ca="1" si="38"/>
        <v>5.2359565400945645</v>
      </c>
      <c r="M31" s="2"/>
      <c r="N31" s="20">
        <v>0.42</v>
      </c>
      <c r="O31" s="20">
        <v>5.6977628322480118</v>
      </c>
      <c r="P31" s="4"/>
      <c r="Q31" s="22">
        <f t="shared" si="49"/>
        <v>0.36019040538507063</v>
      </c>
      <c r="R31" s="38"/>
      <c r="U31" s="8">
        <f t="shared" si="50"/>
        <v>7.1</v>
      </c>
      <c r="V31" s="8">
        <f t="shared" si="50"/>
        <v>6.9234377623568477</v>
      </c>
      <c r="W31" s="8">
        <f t="shared" si="50"/>
        <v>6.7625640024033249</v>
      </c>
      <c r="X31" s="8">
        <f t="shared" si="71"/>
        <v>6.6159960267137308</v>
      </c>
      <c r="Y31" s="8">
        <f t="shared" si="71"/>
        <v>6.4824729367393035</v>
      </c>
      <c r="Z31" s="8">
        <f t="shared" si="71"/>
        <v>6.3608449008884369</v>
      </c>
      <c r="AA31" s="8">
        <f t="shared" si="71"/>
        <v>6.2500633715395768</v>
      </c>
      <c r="AB31" s="8">
        <f t="shared" si="71"/>
        <v>6.1491721637556083</v>
      </c>
      <c r="AC31" s="8">
        <f t="shared" si="71"/>
        <v>6.0572993197996707</v>
      </c>
      <c r="AD31" s="8">
        <f t="shared" ref="AD31:CO34" si="96">AD$4+AD$5*$N31</f>
        <v>5.9736496902377345</v>
      </c>
      <c r="AE31" s="8">
        <f t="shared" si="96"/>
        <v>5.8974981685098324</v>
      </c>
      <c r="AF31" s="8">
        <f t="shared" si="96"/>
        <v>5.8281835214113507</v>
      </c>
      <c r="AG31" s="8">
        <f t="shared" si="96"/>
        <v>5.7651027629956832</v>
      </c>
      <c r="AH31" s="8">
        <f t="shared" si="96"/>
        <v>5.7077060240327873</v>
      </c>
      <c r="AI31" s="8">
        <f t="shared" si="96"/>
        <v>5.6554918733743058</v>
      </c>
      <c r="AJ31" s="8">
        <f t="shared" si="96"/>
        <v>5.6080030514205692</v>
      </c>
      <c r="AK31" s="8">
        <f t="shared" si="96"/>
        <v>5.5648225793908894</v>
      </c>
      <c r="AL31" s="8">
        <f t="shared" si="96"/>
        <v>5.5255702112957881</v>
      </c>
      <c r="AM31" s="8">
        <f t="shared" si="96"/>
        <v>5.4898991984254035</v>
      </c>
      <c r="AN31" s="8">
        <f t="shared" si="96"/>
        <v>5.4574933388271578</v>
      </c>
      <c r="AO31" s="8">
        <f t="shared" si="96"/>
        <v>5.428064286670371</v>
      </c>
      <c r="AP31" s="8">
        <f t="shared" si="96"/>
        <v>5.4013490986065387</v>
      </c>
      <c r="AQ31" s="8">
        <f t="shared" si="96"/>
        <v>5.3771079962503414</v>
      </c>
      <c r="AR31" s="8">
        <f t="shared" si="96"/>
        <v>5.3551223257450955</v>
      </c>
      <c r="AS31" s="8">
        <f t="shared" si="96"/>
        <v>5.3351926970531451</v>
      </c>
      <c r="AT31" s="8">
        <f t="shared" si="96"/>
        <v>5.317137287140719</v>
      </c>
      <c r="AU31" s="8">
        <f t="shared" si="96"/>
        <v>5.300790292621179</v>
      </c>
      <c r="AV31" s="8">
        <f t="shared" si="96"/>
        <v>5.2860005186920977</v>
      </c>
      <c r="AW31" s="8">
        <f t="shared" si="96"/>
        <v>5.2726300923612088</v>
      </c>
      <c r="AX31" s="8">
        <f t="shared" si="96"/>
        <v>5.2605532890136493</v>
      </c>
      <c r="AY31" s="8">
        <f t="shared" si="96"/>
        <v>5.2496554623372145</v>
      </c>
      <c r="AZ31" s="8">
        <f t="shared" si="96"/>
        <v>5.2398320685016815</v>
      </c>
      <c r="BA31" s="8">
        <f t="shared" si="96"/>
        <v>5.2309877762901484</v>
      </c>
      <c r="BB31" s="8">
        <f t="shared" si="96"/>
        <v>5.2230356556116035</v>
      </c>
      <c r="BC31" s="8">
        <f t="shared" si="96"/>
        <v>5.215896437490767</v>
      </c>
      <c r="BD31" s="8">
        <f t="shared" si="96"/>
        <v>5.2094978392393827</v>
      </c>
      <c r="BE31" s="8">
        <f t="shared" si="96"/>
        <v>5.20377394906766</v>
      </c>
      <c r="BF31" s="8">
        <f t="shared" si="96"/>
        <v>5.1986646649002859</v>
      </c>
      <c r="BG31" s="8">
        <f t="shared" si="96"/>
        <v>5.1941151826225864</v>
      </c>
      <c r="BH31" s="8">
        <f t="shared" si="96"/>
        <v>5.1900755294029359</v>
      </c>
      <c r="BI31" s="8">
        <f t="shared" si="96"/>
        <v>5.1865001381210352</v>
      </c>
      <c r="BJ31" s="8">
        <f t="shared" si="96"/>
        <v>5.1833474592813804</v>
      </c>
      <c r="BK31" s="8">
        <f t="shared" si="96"/>
        <v>5.1805796071101717</v>
      </c>
      <c r="BL31" s="8">
        <f t="shared" si="96"/>
        <v>5.1781620368247196</v>
      </c>
      <c r="BM31" s="8">
        <f t="shared" si="96"/>
        <v>5.1760632503296335</v>
      </c>
      <c r="BN31" s="8">
        <f t="shared" si="96"/>
        <v>5.1742545278359042</v>
      </c>
      <c r="BO31" s="8">
        <f t="shared" si="96"/>
        <v>5.172709683119562</v>
      </c>
      <c r="BP31" s="8">
        <f t="shared" si="96"/>
        <v>5.1714048403376864</v>
      </c>
      <c r="BQ31" s="8">
        <f t="shared" si="96"/>
        <v>5.170318230502966</v>
      </c>
      <c r="BR31" s="8">
        <f t="shared" si="96"/>
        <v>5.1694300058852445</v>
      </c>
      <c r="BS31" s="8">
        <f t="shared" si="96"/>
        <v>5.1687220707610271</v>
      </c>
      <c r="BT31" s="8">
        <f t="shared" si="96"/>
        <v>5.1681779270709782</v>
      </c>
      <c r="BU31" s="8">
        <f t="shared" si="96"/>
        <v>5.1677825336722947</v>
      </c>
      <c r="BV31" s="8">
        <f t="shared" si="96"/>
        <v>5.1675221779884932</v>
      </c>
      <c r="BW31" s="8">
        <f t="shared" si="96"/>
        <v>5.1673843589646395</v>
      </c>
      <c r="BX31" s="8">
        <f t="shared" si="96"/>
        <v>5.1673576803321914</v>
      </c>
      <c r="BY31" s="8">
        <f t="shared" si="96"/>
        <v>5.1674317532753928</v>
      </c>
      <c r="BZ31" s="8">
        <f t="shared" si="96"/>
        <v>5.1675971076710985</v>
      </c>
      <c r="CA31" s="8">
        <f t="shared" si="96"/>
        <v>5.1678451111468764</v>
      </c>
      <c r="CB31" s="8">
        <f t="shared" si="96"/>
        <v>5.1681678952687333</v>
      </c>
      <c r="CC31" s="8">
        <f t="shared" si="96"/>
        <v>5.1685582882304768</v>
      </c>
      <c r="CD31" s="8">
        <f t="shared" si="96"/>
        <v>5.1690097534720376</v>
      </c>
      <c r="CE31" s="8">
        <f t="shared" si="96"/>
        <v>5.1695163337045242</v>
      </c>
      <c r="CF31" s="8">
        <f t="shared" si="96"/>
        <v>5.1700725998657688</v>
      </c>
      <c r="CG31" s="8">
        <f t="shared" si="96"/>
        <v>5.1706736045720731</v>
      </c>
      <c r="CH31" s="8">
        <f t="shared" si="96"/>
        <v>5.171314839670142</v>
      </c>
      <c r="CI31" s="8">
        <f t="shared" si="96"/>
        <v>5.1719921975280263</v>
      </c>
      <c r="CJ31" s="8">
        <f t="shared" si="96"/>
        <v>5.1727019357357547</v>
      </c>
      <c r="CK31" s="8">
        <f t="shared" si="96"/>
        <v>5.173440644915317</v>
      </c>
      <c r="CL31" s="8">
        <f t="shared" si="96"/>
        <v>5.1742052193661152</v>
      </c>
      <c r="CM31" s="8">
        <f t="shared" si="96"/>
        <v>5.174992830296147</v>
      </c>
      <c r="CN31" s="8">
        <f t="shared" si="96"/>
        <v>5.1758009014111392</v>
      </c>
      <c r="CO31" s="8">
        <f t="shared" si="96"/>
        <v>5.1766270866539639</v>
      </c>
      <c r="CP31" s="8">
        <f t="shared" si="93"/>
        <v>5.1774692499049184</v>
      </c>
      <c r="CQ31" s="8">
        <f t="shared" si="93"/>
        <v>5.178325446470164</v>
      </c>
      <c r="CR31" s="8">
        <f t="shared" si="93"/>
        <v>5.1791939062008083</v>
      </c>
      <c r="CS31" s="8">
        <f t="shared" si="93"/>
        <v>5.1800730180990087</v>
      </c>
      <c r="CT31" s="8">
        <f t="shared" si="93"/>
        <v>5.180961316280114</v>
      </c>
      <c r="CU31" s="8">
        <f t="shared" si="93"/>
        <v>5.1818574671714046</v>
      </c>
      <c r="CV31" s="8">
        <f t="shared" si="93"/>
        <v>5.1827602578385008</v>
      </c>
      <c r="CW31" s="8">
        <f t="shared" ref="CW31:FH34" si="97">CW$4+CW$5*$N31</f>
        <v>5.1836685853401185</v>
      </c>
      <c r="CX31" s="8">
        <f t="shared" si="97"/>
        <v>5.184581447020598</v>
      </c>
      <c r="CY31" s="8">
        <f t="shared" si="97"/>
        <v>5.1854979316575873</v>
      </c>
      <c r="CZ31" s="8">
        <f t="shared" si="97"/>
        <v>5.1864172113895757</v>
      </c>
      <c r="DA31" s="8">
        <f t="shared" si="97"/>
        <v>5.1873385343545726</v>
      </c>
      <c r="DB31" s="8">
        <f t="shared" si="97"/>
        <v>5.1882612179773</v>
      </c>
      <c r="DC31" s="8">
        <f t="shared" si="97"/>
        <v>5.1891846428477715</v>
      </c>
      <c r="DD31" s="8">
        <f t="shared" si="97"/>
        <v>5.1901082471391664</v>
      </c>
      <c r="DE31" s="8">
        <f t="shared" si="97"/>
        <v>5.1910315215175027</v>
      </c>
      <c r="DF31" s="8">
        <f t="shared" si="97"/>
        <v>5.1919540044997783</v>
      </c>
      <c r="DG31" s="8">
        <f t="shared" si="97"/>
        <v>5.1928752782210941</v>
      </c>
      <c r="DH31" s="8">
        <f t="shared" si="97"/>
        <v>5.193794964574713</v>
      </c>
      <c r="DI31" s="8">
        <f t="shared" si="97"/>
        <v>5.1947127216922313</v>
      </c>
      <c r="DJ31" s="8">
        <f t="shared" si="97"/>
        <v>5.195628240733881</v>
      </c>
      <c r="DK31" s="8">
        <f t="shared" si="97"/>
        <v>5.1965412429616542</v>
      </c>
      <c r="DL31" s="8">
        <f t="shared" si="97"/>
        <v>5.1974514770703495</v>
      </c>
      <c r="DM31" s="8">
        <f t="shared" si="97"/>
        <v>5.1983587167537957</v>
      </c>
      <c r="DN31" s="8">
        <f t="shared" si="97"/>
        <v>5.1992627584855615</v>
      </c>
      <c r="DO31" s="8">
        <f t="shared" si="97"/>
        <v>5.20016341949525</v>
      </c>
      <c r="DP31" s="8">
        <f t="shared" si="97"/>
        <v>5.2010605359231388</v>
      </c>
      <c r="DQ31" s="8">
        <f t="shared" si="97"/>
        <v>5.2019539611374759</v>
      </c>
      <c r="DR31" s="8">
        <f t="shared" si="97"/>
        <v>5.2028435642000934</v>
      </c>
      <c r="DS31" s="8">
        <f t="shared" si="97"/>
        <v>5.2037292284672665</v>
      </c>
      <c r="DT31" s="8">
        <f t="shared" si="97"/>
        <v>5.2046108503139212</v>
      </c>
      <c r="DU31" s="8">
        <f t="shared" si="97"/>
        <v>5.2054883379703165</v>
      </c>
      <c r="DV31" s="8">
        <f t="shared" si="97"/>
        <v>5.2063616104612871</v>
      </c>
      <c r="DW31" s="8">
        <f t="shared" si="97"/>
        <v>5.207230596639028</v>
      </c>
      <c r="DX31" s="8">
        <f t="shared" si="97"/>
        <v>5.2080952343011679</v>
      </c>
      <c r="DY31" s="8">
        <f t="shared" si="97"/>
        <v>5.2089554693866225</v>
      </c>
      <c r="DZ31" s="8">
        <f t="shared" si="97"/>
        <v>5.2098112552423785</v>
      </c>
      <c r="EA31" s="8">
        <f t="shared" si="97"/>
        <v>5.2106625519549556</v>
      </c>
      <c r="EB31" s="8">
        <f t="shared" si="97"/>
        <v>5.211509325740856</v>
      </c>
      <c r="EC31" s="8">
        <f t="shared" si="97"/>
        <v>5.2123515483907932</v>
      </c>
      <c r="ED31" s="8">
        <f t="shared" si="97"/>
        <v>5.2131891967629791</v>
      </c>
      <c r="EE31" s="8">
        <f t="shared" si="97"/>
        <v>5.2140222523211275</v>
      </c>
      <c r="EF31" s="8">
        <f t="shared" si="97"/>
        <v>5.2148507007132583</v>
      </c>
      <c r="EG31" s="8">
        <f t="shared" si="97"/>
        <v>5.2156745313876822</v>
      </c>
      <c r="EH31" s="8">
        <f t="shared" si="97"/>
        <v>5.2164937372429172</v>
      </c>
      <c r="EI31" s="8">
        <f t="shared" si="97"/>
        <v>5.2173083143085179</v>
      </c>
      <c r="EJ31" s="8">
        <f t="shared" si="97"/>
        <v>5.218118261454129</v>
      </c>
      <c r="EK31" s="8">
        <f t="shared" si="97"/>
        <v>5.2189235801242386</v>
      </c>
      <c r="EL31" s="8">
        <f t="shared" si="97"/>
        <v>5.2197242740964045</v>
      </c>
      <c r="EM31" s="8">
        <f t="shared" si="97"/>
        <v>5.2205203492608518</v>
      </c>
      <c r="EN31" s="8">
        <f t="shared" si="97"/>
        <v>5.2213118134195815</v>
      </c>
      <c r="EO31" s="8">
        <f t="shared" si="97"/>
        <v>5.2220986761032648</v>
      </c>
      <c r="EP31" s="8">
        <f t="shared" si="97"/>
        <v>5.2228809484043506</v>
      </c>
      <c r="EQ31" s="8">
        <f t="shared" si="97"/>
        <v>5.2236586428249625</v>
      </c>
      <c r="ER31" s="8">
        <f t="shared" si="97"/>
        <v>5.2244317731382832</v>
      </c>
      <c r="ES31" s="8">
        <f t="shared" si="97"/>
        <v>5.2252003542622383</v>
      </c>
      <c r="ET31" s="8">
        <f t="shared" si="97"/>
        <v>5.2259644021443821</v>
      </c>
      <c r="EU31" s="8">
        <f t="shared" si="97"/>
        <v>5.2267239336570253</v>
      </c>
      <c r="EV31" s="8">
        <f t="shared" si="97"/>
        <v>5.2274789665016721</v>
      </c>
      <c r="EW31" s="8">
        <f t="shared" si="97"/>
        <v>5.2282295191219683</v>
      </c>
      <c r="EX31" s="8">
        <f t="shared" si="97"/>
        <v>5.2289756106243974</v>
      </c>
      <c r="EY31" s="8">
        <f t="shared" si="97"/>
        <v>5.2297172607060496</v>
      </c>
      <c r="EZ31" s="8">
        <f t="shared" si="97"/>
        <v>5.2304544895888361</v>
      </c>
      <c r="FA31" s="8">
        <f t="shared" si="97"/>
        <v>5.2311873179595763</v>
      </c>
      <c r="FB31" s="8">
        <f t="shared" si="97"/>
        <v>5.2319157669154546</v>
      </c>
      <c r="FC31" s="8">
        <f t="shared" si="97"/>
        <v>5.2326398579143536</v>
      </c>
      <c r="FD31" s="8">
        <f t="shared" si="97"/>
        <v>5.2333596127296538</v>
      </c>
      <c r="FE31" s="8">
        <f t="shared" si="97"/>
        <v>5.2340750534090859</v>
      </c>
      <c r="FF31" s="8">
        <f t="shared" si="97"/>
        <v>5.2347862022372951</v>
      </c>
      <c r="FG31" s="8">
        <f t="shared" si="97"/>
        <v>5.235493081701784</v>
      </c>
      <c r="FH31" s="8">
        <f t="shared" si="97"/>
        <v>5.2361957144619282</v>
      </c>
      <c r="FI31" s="8">
        <f t="shared" si="91"/>
        <v>5.2368941233208073</v>
      </c>
      <c r="FJ31" s="8">
        <f t="shared" si="91"/>
        <v>5.2375883311995919</v>
      </c>
      <c r="FK31" s="8">
        <f t="shared" si="91"/>
        <v>5.2382783611142685</v>
      </c>
      <c r="FL31" s="8">
        <f t="shared" si="91"/>
        <v>5.2389642361544881</v>
      </c>
      <c r="FM31" s="8">
        <f t="shared" si="91"/>
        <v>5.2396459794643597</v>
      </c>
      <c r="FN31" s="8">
        <f t="shared" si="91"/>
        <v>5.2403236142250114</v>
      </c>
      <c r="FO31" s="8">
        <f t="shared" si="91"/>
        <v>5.2409971636387578</v>
      </c>
      <c r="FP31" s="8">
        <f t="shared" si="91"/>
        <v>5.2416666509147527</v>
      </c>
      <c r="FQ31" s="8">
        <f t="shared" si="91"/>
        <v>5.2423320992559619</v>
      </c>
      <c r="FR31" s="8">
        <f t="shared" si="91"/>
        <v>5.242993531847377</v>
      </c>
      <c r="FS31" s="8">
        <f t="shared" si="91"/>
        <v>5.2436509718453284</v>
      </c>
      <c r="FT31" s="8">
        <f t="shared" si="91"/>
        <v>5.2443044423678238</v>
      </c>
      <c r="FU31" s="8">
        <f t="shared" si="91"/>
        <v>5.2449539664858005</v>
      </c>
      <c r="FV31" s="8">
        <f t="shared" si="91"/>
        <v>5.2455995672152351</v>
      </c>
      <c r="FW31" s="8">
        <f t="shared" si="91"/>
        <v>5.2462412675100101</v>
      </c>
      <c r="FX31" s="8">
        <f t="shared" si="91"/>
        <v>5.2468790902554847</v>
      </c>
      <c r="FY31" s="8">
        <f t="shared" si="91"/>
        <v>5.2475130582627063</v>
      </c>
      <c r="FZ31" s="8">
        <f t="shared" si="91"/>
        <v>5.2481431942632035</v>
      </c>
      <c r="GA31" s="8">
        <f t="shared" si="91"/>
        <v>5.2487695209043004</v>
      </c>
      <c r="GB31" s="8">
        <f t="shared" si="91"/>
        <v>5.2493920607449276</v>
      </c>
      <c r="GC31" s="8">
        <f t="shared" si="91"/>
        <v>5.2500108362518638</v>
      </c>
      <c r="GD31" s="8">
        <f t="shared" si="91"/>
        <v>5.2506258697963775</v>
      </c>
      <c r="GE31" s="8">
        <f t="shared" si="91"/>
        <v>5.2512371836512424</v>
      </c>
      <c r="GF31" s="8">
        <f t="shared" si="91"/>
        <v>5.2518447999880742</v>
      </c>
      <c r="GG31" s="8">
        <f t="shared" si="91"/>
        <v>5.2524487408749785</v>
      </c>
      <c r="GH31" s="8">
        <f t="shared" si="91"/>
        <v>5.2530490282744688</v>
      </c>
      <c r="GI31" s="8">
        <f t="shared" si="91"/>
        <v>5.2536456840416408</v>
      </c>
      <c r="GJ31" s="8">
        <f t="shared" si="91"/>
        <v>5.2542387299225686</v>
      </c>
      <c r="GK31" s="8">
        <f t="shared" si="91"/>
        <v>5.2548281875529179</v>
      </c>
      <c r="GL31" s="8">
        <f t="shared" si="91"/>
        <v>5.2554140784567371</v>
      </c>
      <c r="GM31" s="8">
        <f t="shared" si="91"/>
        <v>5.2559964240454295</v>
      </c>
      <c r="GN31" s="8">
        <f t="shared" si="91"/>
        <v>5.2565752456168786</v>
      </c>
      <c r="GO31" s="8">
        <f t="shared" si="91"/>
        <v>5.2571505643547161</v>
      </c>
      <c r="GP31" s="8">
        <f t="shared" si="91"/>
        <v>5.2577224013277206</v>
      </c>
      <c r="GQ31" s="8">
        <f t="shared" si="91"/>
        <v>5.2582907774893277</v>
      </c>
      <c r="GR31" s="8">
        <f t="shared" si="91"/>
        <v>5.2588557136772591</v>
      </c>
      <c r="GS31" s="8">
        <f t="shared" si="91"/>
        <v>5.2594172306132378</v>
      </c>
      <c r="GT31" s="8">
        <f t="shared" si="91"/>
        <v>5.2599753489027954</v>
      </c>
      <c r="GU31" s="8">
        <f t="shared" si="91"/>
        <v>5.260530089035159</v>
      </c>
      <c r="GV31" s="8">
        <f t="shared" si="91"/>
        <v>5.2610814713832124</v>
      </c>
      <c r="GW31" s="8">
        <f t="shared" si="91"/>
        <v>5.2616295162035227</v>
      </c>
      <c r="GX31" s="8">
        <f t="shared" si="91"/>
        <v>5.2621742436364221</v>
      </c>
      <c r="GY31" s="8">
        <f t="shared" si="91"/>
        <v>5.2627156737061513</v>
      </c>
      <c r="GZ31" s="8">
        <f t="shared" si="91"/>
        <v>5.2632538263210433</v>
      </c>
      <c r="HA31" s="8">
        <f t="shared" si="91"/>
        <v>5.2637887212737589</v>
      </c>
      <c r="HB31" s="8">
        <f t="shared" si="91"/>
        <v>5.2643203782415595</v>
      </c>
      <c r="HC31" s="8">
        <f t="shared" si="91"/>
        <v>5.2648488167866114</v>
      </c>
      <c r="HD31" s="8">
        <f t="shared" si="91"/>
        <v>5.2653740563563307</v>
      </c>
      <c r="HE31" s="8">
        <f t="shared" si="91"/>
        <v>5.2658961162837539</v>
      </c>
      <c r="HF31" s="8">
        <f t="shared" si="91"/>
        <v>5.2664150157879277</v>
      </c>
      <c r="HG31" s="8">
        <f t="shared" si="91"/>
        <v>5.2669307739743383</v>
      </c>
      <c r="HH31" s="8">
        <f t="shared" si="91"/>
        <v>5.267443409835348</v>
      </c>
      <c r="HI31" s="8">
        <f t="shared" si="91"/>
        <v>5.2679529422506537</v>
      </c>
      <c r="HJ31" s="8">
        <f t="shared" si="91"/>
        <v>5.2684593899877683</v>
      </c>
      <c r="HK31" s="8">
        <f t="shared" si="91"/>
        <v>5.2689627717025127</v>
      </c>
      <c r="HL31" s="8">
        <f t="shared" si="91"/>
        <v>5.2694631059395185</v>
      </c>
      <c r="HM31" s="8">
        <f t="shared" si="91"/>
        <v>5.2699604111327494</v>
      </c>
      <c r="HN31" s="8">
        <f t="shared" si="91"/>
        <v>5.2704547056060278</v>
      </c>
      <c r="HO31" s="8">
        <f t="shared" si="91"/>
        <v>5.270946007573575</v>
      </c>
      <c r="HP31" s="8">
        <f t="shared" si="91"/>
        <v>5.2714343351405528</v>
      </c>
      <c r="HQ31" s="8">
        <f t="shared" si="91"/>
        <v>5.2719197063036205</v>
      </c>
      <c r="HR31" s="8">
        <f t="shared" si="91"/>
        <v>5.2724021389514917</v>
      </c>
      <c r="HS31" s="8">
        <f t="shared" si="91"/>
        <v>5.2728816508654983</v>
      </c>
      <c r="HT31" s="8">
        <f t="shared" ref="HT31:KE34" si="98">HT$4+HT$5*$N31</f>
        <v>5.2733582597201618</v>
      </c>
      <c r="HU31" s="8">
        <f t="shared" si="98"/>
        <v>5.2738319830837623</v>
      </c>
      <c r="HV31" s="8">
        <f t="shared" si="98"/>
        <v>5.274302838418917</v>
      </c>
      <c r="HW31" s="8">
        <f t="shared" si="98"/>
        <v>5.2747708430831555</v>
      </c>
      <c r="HX31" s="8">
        <f t="shared" si="98"/>
        <v>5.2752360143295034</v>
      </c>
      <c r="HY31" s="8">
        <f t="shared" si="98"/>
        <v>5.2756983693070589</v>
      </c>
      <c r="HZ31" s="8">
        <f t="shared" si="98"/>
        <v>5.2761579250615798</v>
      </c>
      <c r="IA31" s="8">
        <f t="shared" si="98"/>
        <v>5.2766146985360614</v>
      </c>
      <c r="IB31" s="8">
        <f t="shared" si="98"/>
        <v>5.2770687065713267</v>
      </c>
      <c r="IC31" s="8">
        <f t="shared" si="98"/>
        <v>5.2775199659066026</v>
      </c>
      <c r="ID31" s="8">
        <f t="shared" si="98"/>
        <v>5.2779684931801061</v>
      </c>
      <c r="IE31" s="8">
        <f t="shared" si="98"/>
        <v>5.2784143049296253</v>
      </c>
      <c r="IF31" s="8">
        <f t="shared" si="98"/>
        <v>5.2788574175931027</v>
      </c>
      <c r="IG31" s="8">
        <f t="shared" si="98"/>
        <v>5.2792978475092109</v>
      </c>
      <c r="IH31" s="8">
        <f t="shared" si="98"/>
        <v>5.2797356109179372</v>
      </c>
      <c r="II31" s="8">
        <f t="shared" si="98"/>
        <v>5.2801707239611524</v>
      </c>
      <c r="IJ31" s="8">
        <f t="shared" si="98"/>
        <v>5.2806032026831939</v>
      </c>
      <c r="IK31" s="8">
        <f t="shared" si="98"/>
        <v>5.2810330630314386</v>
      </c>
      <c r="IL31" s="8">
        <f t="shared" si="98"/>
        <v>5.2814603208568665</v>
      </c>
      <c r="IM31" s="8">
        <f t="shared" si="98"/>
        <v>5.28188499191464</v>
      </c>
      <c r="IN31" s="8">
        <f t="shared" si="98"/>
        <v>5.2823070918646655</v>
      </c>
      <c r="IO31" s="8">
        <f t="shared" si="98"/>
        <v>5.2827266362721614</v>
      </c>
      <c r="IP31" s="8">
        <f t="shared" si="98"/>
        <v>5.2831436406082171</v>
      </c>
      <c r="IQ31" s="8">
        <f t="shared" si="98"/>
        <v>5.2835581202503556</v>
      </c>
      <c r="IR31" s="8">
        <f t="shared" si="98"/>
        <v>5.2839700904830922</v>
      </c>
      <c r="IS31" s="8">
        <f t="shared" si="98"/>
        <v>5.2843795664984867</v>
      </c>
      <c r="IT31" s="8">
        <f t="shared" si="98"/>
        <v>5.2847865633966959</v>
      </c>
      <c r="IU31" s="8">
        <f t="shared" si="98"/>
        <v>5.2851910961865265</v>
      </c>
      <c r="IV31" s="8">
        <f t="shared" si="98"/>
        <v>5.2855931797859794</v>
      </c>
      <c r="IW31" s="8">
        <f t="shared" si="98"/>
        <v>5.2859928290227938</v>
      </c>
      <c r="IX31" s="8">
        <f t="shared" si="98"/>
        <v>5.2863900586349883</v>
      </c>
      <c r="IY31" s="8">
        <f t="shared" si="98"/>
        <v>5.2867848832714017</v>
      </c>
      <c r="IZ31" s="8">
        <f t="shared" si="98"/>
        <v>5.2871773174922261</v>
      </c>
      <c r="JA31" s="8">
        <f t="shared" si="98"/>
        <v>5.2875673757695409</v>
      </c>
      <c r="JB31" s="8">
        <f t="shared" si="98"/>
        <v>5.2879550724878444</v>
      </c>
      <c r="JC31" s="8">
        <f t="shared" si="98"/>
        <v>5.2883404219445769</v>
      </c>
      <c r="JD31" s="8">
        <f t="shared" si="98"/>
        <v>5.2887234383506474</v>
      </c>
      <c r="JE31" s="8">
        <f t="shared" si="98"/>
        <v>5.2891041358309545</v>
      </c>
      <c r="JF31" s="8">
        <f t="shared" si="98"/>
        <v>5.2894825284249052</v>
      </c>
      <c r="JG31" s="8">
        <f t="shared" si="98"/>
        <v>5.2898586300869299</v>
      </c>
      <c r="JH31" s="8">
        <f t="shared" si="98"/>
        <v>5.2902324546869934</v>
      </c>
      <c r="JI31" s="8">
        <f t="shared" si="98"/>
        <v>5.2906040160111054</v>
      </c>
      <c r="JJ31" s="8">
        <f t="shared" si="98"/>
        <v>5.2909733277618294</v>
      </c>
      <c r="JK31" s="8">
        <f t="shared" si="98"/>
        <v>5.2913404035587819</v>
      </c>
      <c r="JL31" s="8">
        <f t="shared" si="98"/>
        <v>5.2917052569391378</v>
      </c>
      <c r="JM31" s="8">
        <f t="shared" si="98"/>
        <v>5.2920679013581235</v>
      </c>
      <c r="JN31" s="8">
        <f t="shared" si="98"/>
        <v>5.2924283501895175</v>
      </c>
      <c r="JO31" s="8">
        <f t="shared" si="98"/>
        <v>5.2927866167261355</v>
      </c>
      <c r="JP31" s="8">
        <f t="shared" si="98"/>
        <v>5.2931427141803278</v>
      </c>
      <c r="JQ31" s="8">
        <f t="shared" si="98"/>
        <v>5.2934966556844572</v>
      </c>
      <c r="JR31" s="8">
        <f t="shared" si="98"/>
        <v>5.2938484542913899</v>
      </c>
      <c r="JS31" s="8">
        <f t="shared" si="98"/>
        <v>5.2941981229749704</v>
      </c>
      <c r="JT31" s="8">
        <f t="shared" si="98"/>
        <v>5.294545674630502</v>
      </c>
      <c r="JU31" s="8">
        <f t="shared" si="98"/>
        <v>5.2948911220752217</v>
      </c>
      <c r="JV31" s="8">
        <f t="shared" si="98"/>
        <v>5.2952344780487728</v>
      </c>
      <c r="JW31" s="8">
        <f t="shared" si="98"/>
        <v>5.2955757552136697</v>
      </c>
      <c r="JX31" s="8">
        <f t="shared" si="98"/>
        <v>5.2959149661557721</v>
      </c>
      <c r="JY31" s="8">
        <f t="shared" si="98"/>
        <v>5.2962521233847424</v>
      </c>
      <c r="JZ31" s="8">
        <f t="shared" si="98"/>
        <v>5.2965872393345084</v>
      </c>
      <c r="KA31" s="8">
        <f t="shared" si="98"/>
        <v>5.296920326363721</v>
      </c>
      <c r="KB31" s="8">
        <f t="shared" si="98"/>
        <v>5.2972513967562138</v>
      </c>
      <c r="KC31" s="8">
        <f t="shared" si="98"/>
        <v>5.2975804627214487</v>
      </c>
      <c r="KD31" s="8">
        <f t="shared" si="98"/>
        <v>5.2979075363949715</v>
      </c>
      <c r="KE31" s="8">
        <f t="shared" si="98"/>
        <v>5.2982326298388571</v>
      </c>
      <c r="KF31" s="8">
        <f t="shared" ref="KF31:KU46" si="99">KF$4+KF$5*$N31</f>
        <v>5.2985557550421536</v>
      </c>
      <c r="KG31" s="8">
        <f t="shared" si="99"/>
        <v>5.298876923921326</v>
      </c>
      <c r="KH31" s="8">
        <f t="shared" si="99"/>
        <v>5.2991961483206937</v>
      </c>
      <c r="KI31" s="8">
        <f t="shared" si="99"/>
        <v>5.2995134400128663</v>
      </c>
      <c r="KJ31" s="8">
        <f t="shared" si="99"/>
        <v>5.2998288106991822</v>
      </c>
      <c r="KK31" s="8">
        <f t="shared" si="99"/>
        <v>5.3001422720101345</v>
      </c>
      <c r="KL31" s="8">
        <f t="shared" si="99"/>
        <v>5.3004538355058033</v>
      </c>
      <c r="KM31" s="8">
        <f t="shared" si="99"/>
        <v>5.3007635126762791</v>
      </c>
      <c r="KN31" s="8">
        <f t="shared" si="99"/>
        <v>5.3010713149420905</v>
      </c>
      <c r="KO31" s="8">
        <f t="shared" si="99"/>
        <v>5.3013772536546195</v>
      </c>
      <c r="KP31" s="8">
        <f t="shared" si="99"/>
        <v>5.301681340096529</v>
      </c>
      <c r="KQ31" s="8">
        <f t="shared" si="99"/>
        <v>5.3019835854821666</v>
      </c>
      <c r="KR31" s="8">
        <f t="shared" si="99"/>
        <v>5.3022840009579877</v>
      </c>
      <c r="KS31" s="8">
        <f t="shared" si="99"/>
        <v>5.3025825976029664</v>
      </c>
      <c r="KT31" s="8">
        <f t="shared" si="99"/>
        <v>5.3028793864289954</v>
      </c>
      <c r="KU31" s="8">
        <f t="shared" si="99"/>
        <v>5.3031743783813008</v>
      </c>
      <c r="KV31" s="8">
        <f t="shared" si="94"/>
        <v>5.3034675843388426</v>
      </c>
      <c r="KW31" s="8">
        <f t="shared" si="94"/>
        <v>5.3037590151147151</v>
      </c>
      <c r="KX31" s="8">
        <f t="shared" si="94"/>
        <v>5.304048681456548</v>
      </c>
      <c r="KY31" s="8">
        <f t="shared" si="94"/>
        <v>5.3043365940468998</v>
      </c>
      <c r="KZ31" s="8">
        <f t="shared" si="94"/>
        <v>5.3046227635036516</v>
      </c>
      <c r="LA31" s="8">
        <f t="shared" si="94"/>
        <v>5.304907200380403</v>
      </c>
      <c r="LB31" s="8">
        <f t="shared" si="94"/>
        <v>5.3051899151668565</v>
      </c>
      <c r="LC31" s="8">
        <f t="shared" si="94"/>
        <v>5.3054709182892079</v>
      </c>
      <c r="LD31" s="8">
        <f t="shared" si="94"/>
        <v>5.3057502201105269</v>
      </c>
      <c r="LE31" s="8">
        <f t="shared" si="94"/>
        <v>5.3060278309311419</v>
      </c>
      <c r="LF31" s="8">
        <f t="shared" si="94"/>
        <v>5.3063037609890209</v>
      </c>
      <c r="LG31" s="8">
        <f t="shared" si="94"/>
        <v>5.3065780204601447</v>
      </c>
      <c r="LH31" s="8">
        <f t="shared" si="94"/>
        <v>5.3068506194588885</v>
      </c>
      <c r="LI31" s="8">
        <f t="shared" si="94"/>
        <v>5.3071215680383901</v>
      </c>
      <c r="LJ31" s="8">
        <f t="shared" si="94"/>
        <v>5.3073908761909188</v>
      </c>
      <c r="LK31" s="8">
        <f t="shared" si="94"/>
        <v>5.3076585538482526</v>
      </c>
      <c r="LL31" s="8">
        <f t="shared" si="94"/>
        <v>5.3079246108820328</v>
      </c>
      <c r="LM31" s="8">
        <f t="shared" si="94"/>
        <v>5.3081890571041388</v>
      </c>
      <c r="LN31" s="8">
        <f t="shared" si="94"/>
        <v>5.3084519022670431</v>
      </c>
      <c r="LO31" s="8">
        <f t="shared" si="94"/>
        <v>5.3087131560641732</v>
      </c>
      <c r="LP31" s="8">
        <f t="shared" si="94"/>
        <v>5.3089728281302691</v>
      </c>
      <c r="LQ31" s="8">
        <f t="shared" si="94"/>
        <v>5.3092309280417389</v>
      </c>
      <c r="LR31" s="8">
        <f t="shared" si="94"/>
        <v>5.3094874653170105</v>
      </c>
      <c r="LS31" s="8">
        <f t="shared" si="94"/>
        <v>5.3097424494168841</v>
      </c>
      <c r="LT31" s="8">
        <f t="shared" si="94"/>
        <v>5.309995889744882</v>
      </c>
      <c r="LU31" s="8">
        <f t="shared" si="94"/>
        <v>5.3102477956475918</v>
      </c>
      <c r="LV31" s="8">
        <f t="shared" si="94"/>
        <v>5.3104981764150141</v>
      </c>
      <c r="LW31" s="8">
        <f t="shared" si="94"/>
        <v>5.310747041280905</v>
      </c>
      <c r="LX31" s="8">
        <f t="shared" si="94"/>
        <v>5.310994399423115</v>
      </c>
      <c r="LY31" s="8">
        <f t="shared" si="94"/>
        <v>5.3112402599639301</v>
      </c>
      <c r="LZ31" s="8">
        <f t="shared" si="94"/>
        <v>5.3114846319704032</v>
      </c>
      <c r="MA31" s="8">
        <f t="shared" si="94"/>
        <v>5.311727524454696</v>
      </c>
      <c r="MB31" s="8">
        <f t="shared" si="94"/>
        <v>5.3119689463744031</v>
      </c>
      <c r="MC31" s="8">
        <f t="shared" si="94"/>
        <v>5.3122089066328879</v>
      </c>
      <c r="MD31" s="8">
        <f t="shared" si="94"/>
        <v>5.3124474140796121</v>
      </c>
      <c r="ME31" s="8">
        <f t="shared" si="94"/>
        <v>5.312684477510456</v>
      </c>
      <c r="MF31" s="8">
        <f t="shared" si="94"/>
        <v>5.3129201056680468</v>
      </c>
      <c r="MG31" s="8">
        <f t="shared" si="94"/>
        <v>5.3131543072420806</v>
      </c>
      <c r="MH31" s="8">
        <f t="shared" si="94"/>
        <v>5.3133870908696448</v>
      </c>
      <c r="MI31" s="8">
        <f t="shared" si="94"/>
        <v>5.3136184651355327</v>
      </c>
      <c r="MJ31" s="8">
        <f t="shared" si="94"/>
        <v>5.3138484385725615</v>
      </c>
      <c r="MK31" s="8">
        <f t="shared" si="94"/>
        <v>5.3140770196618874</v>
      </c>
      <c r="ML31" s="8">
        <f t="shared" si="94"/>
        <v>5.3143042168333201</v>
      </c>
      <c r="MM31" s="8">
        <f t="shared" si="94"/>
        <v>5.3145300384656311</v>
      </c>
      <c r="MN31" s="8">
        <f t="shared" si="94"/>
        <v>5.3147544928868635</v>
      </c>
      <c r="MO31" s="8">
        <f t="shared" si="94"/>
        <v>5.3149775883746395</v>
      </c>
      <c r="MP31" s="8">
        <f t="shared" si="94"/>
        <v>5.3151993331564658</v>
      </c>
      <c r="MQ31" s="8">
        <f t="shared" si="94"/>
        <v>5.3154197354100337</v>
      </c>
      <c r="MR31" s="8">
        <f t="shared" si="94"/>
        <v>5.3156388032635284</v>
      </c>
      <c r="MS31" s="8">
        <f t="shared" si="94"/>
        <v>5.3158565447959205</v>
      </c>
      <c r="MT31" s="8">
        <f t="shared" si="88"/>
        <v>5.3160729680372683</v>
      </c>
      <c r="MU31" s="8">
        <f t="shared" si="88"/>
        <v>5.316288080969013</v>
      </c>
      <c r="MV31" s="8">
        <f t="shared" si="88"/>
        <v>5.3165018915242737</v>
      </c>
      <c r="MW31" s="8">
        <f t="shared" si="88"/>
        <v>5.3167144075881394</v>
      </c>
      <c r="MX31" s="8">
        <f t="shared" si="88"/>
        <v>5.3169256369979578</v>
      </c>
      <c r="MY31" s="8">
        <f t="shared" si="88"/>
        <v>5.3171355875436284</v>
      </c>
      <c r="MZ31" s="8">
        <f t="shared" si="88"/>
        <v>5.3173442669678872</v>
      </c>
      <c r="NA31" s="8">
        <f t="shared" si="92"/>
        <v>5.3175516829665916</v>
      </c>
      <c r="NB31" s="8">
        <f t="shared" si="92"/>
        <v>5.3177578431890069</v>
      </c>
      <c r="NC31" s="8">
        <f t="shared" si="92"/>
        <v>5.3179627552380868</v>
      </c>
      <c r="ND31" s="8">
        <f t="shared" si="92"/>
        <v>5.3181664266707518</v>
      </c>
      <c r="NE31" s="8">
        <f t="shared" si="92"/>
        <v>5.3183688649981722</v>
      </c>
      <c r="NF31" s="8">
        <f t="shared" si="92"/>
        <v>5.318570077686041</v>
      </c>
      <c r="NG31" s="8">
        <f t="shared" si="92"/>
        <v>5.3187700721548516</v>
      </c>
      <c r="NH31" s="8">
        <f t="shared" si="92"/>
        <v>5.3189688557801711</v>
      </c>
      <c r="NI31" s="8">
        <f t="shared" si="92"/>
        <v>5.319166435892912</v>
      </c>
      <c r="NJ31" s="8">
        <f t="shared" si="92"/>
        <v>5.3193628197796041</v>
      </c>
      <c r="NK31" s="8">
        <f t="shared" si="92"/>
        <v>5.3195580146826575</v>
      </c>
      <c r="NL31" s="8">
        <f t="shared" si="92"/>
        <v>5.3197520278006394</v>
      </c>
      <c r="NM31" s="8">
        <f t="shared" si="92"/>
        <v>5.3199448662885302</v>
      </c>
      <c r="NN31" s="8">
        <f t="shared" si="92"/>
        <v>5.3201365372579934</v>
      </c>
      <c r="NO31" s="8">
        <f t="shared" si="92"/>
        <v>5.3203270477776341</v>
      </c>
      <c r="NP31" s="8">
        <f t="shared" si="92"/>
        <v>5.3205164048732625</v>
      </c>
      <c r="NQ31" s="8">
        <f t="shared" si="92"/>
        <v>5.3207046155281512</v>
      </c>
      <c r="NR31" s="8">
        <f t="shared" si="92"/>
        <v>5.3208916866832938</v>
      </c>
      <c r="NS31" s="8">
        <f t="shared" si="92"/>
        <v>5.3210776252376615</v>
      </c>
      <c r="NT31" s="8">
        <f t="shared" si="92"/>
        <v>5.3212624380484534</v>
      </c>
      <c r="NU31" s="8">
        <f t="shared" si="92"/>
        <v>5.3214461319313555</v>
      </c>
      <c r="NV31" s="8">
        <f t="shared" si="92"/>
        <v>5.3216287136607878</v>
      </c>
      <c r="NW31" s="8">
        <f t="shared" si="92"/>
        <v>5.3218101899701562</v>
      </c>
      <c r="NX31" s="8">
        <f t="shared" si="92"/>
        <v>5.3219905675520973</v>
      </c>
      <c r="NY31" s="8">
        <f t="shared" si="92"/>
        <v>5.3221698530587318</v>
      </c>
      <c r="NZ31" s="8">
        <f t="shared" si="92"/>
        <v>5.3223480531019023</v>
      </c>
      <c r="OA31" s="8">
        <f t="shared" si="92"/>
        <v>5.322525174253423</v>
      </c>
      <c r="OB31" s="8">
        <f t="shared" si="92"/>
        <v>5.3227012230453203</v>
      </c>
      <c r="OC31" s="8">
        <f t="shared" si="92"/>
        <v>5.3228762059700703</v>
      </c>
      <c r="OD31" s="8">
        <f t="shared" si="92"/>
        <v>5.323050129480845</v>
      </c>
      <c r="OE31" s="8">
        <f t="shared" si="92"/>
        <v>5.3232229999917422</v>
      </c>
      <c r="OF31" s="8">
        <f t="shared" si="92"/>
        <v>5.3233948238780311</v>
      </c>
      <c r="OG31" s="8">
        <f t="shared" si="92"/>
        <v>5.3235656074763771</v>
      </c>
      <c r="OH31" s="8">
        <f t="shared" si="92"/>
        <v>5.3237353570850843</v>
      </c>
      <c r="OI31" s="8">
        <f t="shared" si="92"/>
        <v>5.3239040789643264</v>
      </c>
      <c r="OJ31" s="8">
        <f t="shared" si="92"/>
        <v>5.3240717793363705</v>
      </c>
      <c r="OK31" s="8">
        <f t="shared" si="92"/>
        <v>5.3242384643858145</v>
      </c>
      <c r="OL31" s="8">
        <f t="shared" si="92"/>
        <v>5.3244041402598139</v>
      </c>
      <c r="OM31" s="8">
        <f t="shared" si="92"/>
        <v>5.3245688130683044</v>
      </c>
      <c r="ON31" s="8">
        <f t="shared" si="92"/>
        <v>5.3247324888842309</v>
      </c>
      <c r="OO31" s="8">
        <f t="shared" si="92"/>
        <v>5.3248951737437693</v>
      </c>
      <c r="OP31" s="8">
        <f t="shared" si="92"/>
        <v>5.3250568736465516</v>
      </c>
      <c r="OQ31" s="8">
        <f t="shared" si="92"/>
        <v>5.3252175945558848</v>
      </c>
      <c r="OR31" s="8">
        <f t="shared" si="92"/>
        <v>5.3253773423989728</v>
      </c>
      <c r="OS31" s="8">
        <f t="shared" si="92"/>
        <v>5.3255361230671312</v>
      </c>
      <c r="OT31" s="8">
        <f t="shared" si="92"/>
        <v>5.325693942416013</v>
      </c>
      <c r="OU31" s="8">
        <f t="shared" si="92"/>
        <v>5.3258508062658114</v>
      </c>
      <c r="OV31" s="8">
        <f t="shared" si="92"/>
        <v>5.3260067204014874</v>
      </c>
      <c r="OW31" s="8">
        <f t="shared" si="92"/>
        <v>5.3261616905729747</v>
      </c>
      <c r="OX31" s="8">
        <f t="shared" si="92"/>
        <v>5.3263157224953979</v>
      </c>
      <c r="OY31" s="8">
        <f t="shared" si="92"/>
        <v>5.3264688218492759</v>
      </c>
      <c r="OZ31" s="8">
        <f t="shared" si="92"/>
        <v>5.3266209942807388</v>
      </c>
      <c r="PA31" s="8">
        <f t="shared" si="92"/>
        <v>5.326772245401731</v>
      </c>
      <c r="PB31" s="8">
        <f t="shared" si="92"/>
        <v>5.326922580790221</v>
      </c>
      <c r="PC31" s="8">
        <f t="shared" si="92"/>
        <v>5.3270720059904066</v>
      </c>
      <c r="PD31" s="8">
        <f t="shared" si="92"/>
        <v>5.3272205265129164</v>
      </c>
      <c r="PE31" s="8">
        <f t="shared" si="92"/>
        <v>5.3273681478350179</v>
      </c>
      <c r="PF31" s="8">
        <f t="shared" si="92"/>
        <v>5.3275148754008175</v>
      </c>
      <c r="PG31" s="8">
        <f t="shared" si="92"/>
        <v>5.3276607146214578</v>
      </c>
      <c r="PH31" s="8">
        <f t="shared" si="92"/>
        <v>5.3278056708753248</v>
      </c>
      <c r="PI31" s="8">
        <f t="shared" si="92"/>
        <v>5.3279497495082371</v>
      </c>
      <c r="PJ31" s="8">
        <f t="shared" si="92"/>
        <v>5.3280929558336503</v>
      </c>
      <c r="PK31" s="8">
        <f t="shared" si="92"/>
        <v>5.3282352951328509</v>
      </c>
      <c r="PL31" s="8">
        <f t="shared" ref="PL31:RW35" si="100">PL$4+PL$5*$N31</f>
        <v>5.3283767726551492</v>
      </c>
      <c r="PM31" s="8">
        <f t="shared" si="100"/>
        <v>5.328517393618073</v>
      </c>
      <c r="PN31" s="8">
        <f t="shared" si="100"/>
        <v>5.3286571632075628</v>
      </c>
      <c r="PO31" s="8">
        <f t="shared" si="100"/>
        <v>5.3287960865781612</v>
      </c>
      <c r="PP31" s="8">
        <f t="shared" si="100"/>
        <v>5.3289341688532037</v>
      </c>
      <c r="PQ31" s="8">
        <f t="shared" si="100"/>
        <v>5.3290714151250054</v>
      </c>
      <c r="PR31" s="8">
        <f t="shared" si="100"/>
        <v>5.3292078304550525</v>
      </c>
      <c r="PS31" s="8">
        <f t="shared" si="100"/>
        <v>5.3293434198741858</v>
      </c>
      <c r="PT31" s="8">
        <f t="shared" si="100"/>
        <v>5.3294781883827884</v>
      </c>
      <c r="PU31" s="8">
        <f t="shared" si="100"/>
        <v>5.3296121409509674</v>
      </c>
      <c r="PV31" s="8">
        <f t="shared" si="100"/>
        <v>5.3297452825187417</v>
      </c>
      <c r="PW31" s="8">
        <f t="shared" si="100"/>
        <v>5.3298776179962175</v>
      </c>
      <c r="PX31" s="8">
        <f t="shared" si="100"/>
        <v>5.3300091522637798</v>
      </c>
      <c r="PY31" s="8">
        <f t="shared" si="100"/>
        <v>5.3301398901722585</v>
      </c>
      <c r="PZ31" s="8">
        <f t="shared" si="100"/>
        <v>5.3302698365431187</v>
      </c>
      <c r="QA31" s="8">
        <f t="shared" si="100"/>
        <v>5.3303989961686344</v>
      </c>
      <c r="QB31" s="8">
        <f t="shared" si="100"/>
        <v>5.330527373812064</v>
      </c>
      <c r="QC31" s="8">
        <f t="shared" si="100"/>
        <v>5.3306549742078291</v>
      </c>
      <c r="QD31" s="8">
        <f t="shared" si="100"/>
        <v>5.3307818020616846</v>
      </c>
      <c r="QE31" s="8">
        <f t="shared" si="100"/>
        <v>5.3309078620508981</v>
      </c>
      <c r="QF31" s="8">
        <f t="shared" si="100"/>
        <v>5.3310331588244173</v>
      </c>
      <c r="QG31" s="8">
        <f t="shared" si="100"/>
        <v>5.331157697003043</v>
      </c>
      <c r="QH31" s="8">
        <f t="shared" si="100"/>
        <v>5.3312814811796008</v>
      </c>
      <c r="QI31" s="8">
        <f t="shared" si="100"/>
        <v>5.3314045159191101</v>
      </c>
      <c r="QJ31" s="8">
        <f t="shared" si="100"/>
        <v>5.3315268057589513</v>
      </c>
      <c r="QK31" s="8">
        <f t="shared" si="100"/>
        <v>5.3316483552090332</v>
      </c>
      <c r="QL31" s="8">
        <f t="shared" si="100"/>
        <v>5.3317691687519613</v>
      </c>
      <c r="QM31" s="8">
        <f t="shared" si="100"/>
        <v>5.331889250843199</v>
      </c>
      <c r="QN31" s="8">
        <f t="shared" si="100"/>
        <v>5.3320086059112377</v>
      </c>
      <c r="QO31" s="8">
        <f t="shared" si="100"/>
        <v>5.3321272383577547</v>
      </c>
      <c r="QP31" s="8">
        <f t="shared" si="100"/>
        <v>5.3322451525577801</v>
      </c>
      <c r="QQ31" s="8">
        <f t="shared" si="100"/>
        <v>5.332362352859854</v>
      </c>
      <c r="QR31" s="8">
        <f t="shared" si="100"/>
        <v>5.3324788435861894</v>
      </c>
      <c r="QS31" s="8">
        <f t="shared" si="100"/>
        <v>5.3325946290328314</v>
      </c>
      <c r="QT31" s="8">
        <f t="shared" si="100"/>
        <v>5.3327097134698134</v>
      </c>
      <c r="QU31" s="8">
        <f t="shared" si="100"/>
        <v>5.3328241011413189</v>
      </c>
      <c r="QV31" s="8">
        <f t="shared" si="100"/>
        <v>5.332937796265834</v>
      </c>
      <c r="QW31" s="8">
        <f t="shared" si="100"/>
        <v>5.3330508030363042</v>
      </c>
      <c r="QX31" s="8">
        <f t="shared" si="100"/>
        <v>5.3331631256202909</v>
      </c>
      <c r="QY31" s="8">
        <f t="shared" si="100"/>
        <v>5.3332747681601207</v>
      </c>
      <c r="QZ31" s="8">
        <f t="shared" si="100"/>
        <v>5.3333857347730449</v>
      </c>
      <c r="RA31" s="8">
        <f t="shared" si="100"/>
        <v>5.3334960295513838</v>
      </c>
      <c r="RB31" s="8">
        <f t="shared" si="100"/>
        <v>5.3336056565626819</v>
      </c>
      <c r="RC31" s="8">
        <f t="shared" si="100"/>
        <v>5.3337146198498591</v>
      </c>
      <c r="RD31" s="8">
        <f t="shared" si="100"/>
        <v>5.3338229234313568</v>
      </c>
      <c r="RE31" s="8">
        <f t="shared" si="100"/>
        <v>5.3339305713012859</v>
      </c>
      <c r="RF31" s="8">
        <f t="shared" si="100"/>
        <v>5.3340375674295775</v>
      </c>
      <c r="RG31" s="8">
        <f t="shared" si="100"/>
        <v>5.3341439157621267</v>
      </c>
      <c r="RH31" s="8">
        <f t="shared" si="100"/>
        <v>5.3342496202209375</v>
      </c>
      <c r="RI31" s="8">
        <f t="shared" si="100"/>
        <v>5.3343546847042695</v>
      </c>
      <c r="RJ31" s="8">
        <f t="shared" si="100"/>
        <v>5.3344591130867807</v>
      </c>
      <c r="RK31" s="8">
        <f t="shared" si="100"/>
        <v>5.3345629092196702</v>
      </c>
      <c r="RL31" s="8">
        <f t="shared" si="100"/>
        <v>5.3346660769308212</v>
      </c>
      <c r="RM31" s="8">
        <f t="shared" si="100"/>
        <v>5.3347686200249393</v>
      </c>
      <c r="RN31" s="8">
        <f t="shared" si="100"/>
        <v>5.3348705422836975</v>
      </c>
      <c r="RO31" s="8">
        <f t="shared" si="100"/>
        <v>5.3349718474658729</v>
      </c>
      <c r="RP31" s="8">
        <f t="shared" si="100"/>
        <v>5.3350725393074825</v>
      </c>
      <c r="RQ31" s="8">
        <f t="shared" si="100"/>
        <v>5.3351726215219273</v>
      </c>
      <c r="RR31" s="8">
        <f t="shared" si="100"/>
        <v>5.3352720978001251</v>
      </c>
      <c r="RS31" s="8">
        <f t="shared" si="100"/>
        <v>5.3353709718106463</v>
      </c>
      <c r="RT31" s="8">
        <f t="shared" si="100"/>
        <v>5.3354692471998524</v>
      </c>
      <c r="RU31" s="8">
        <f t="shared" si="100"/>
        <v>5.3355669275920254</v>
      </c>
      <c r="RV31" s="8">
        <f t="shared" si="100"/>
        <v>5.335664016589508</v>
      </c>
      <c r="RW31" s="8">
        <f t="shared" si="100"/>
        <v>5.3357605177728313</v>
      </c>
      <c r="RX31" s="8">
        <f t="shared" ref="RX31:SQ38" si="101">RX$4+RX$5*$N31</f>
        <v>5.3358564347008475</v>
      </c>
      <c r="RY31" s="8">
        <f t="shared" si="101"/>
        <v>5.3359517709108646</v>
      </c>
      <c r="RZ31" s="8">
        <f t="shared" si="101"/>
        <v>5.3360465299187707</v>
      </c>
      <c r="SA31" s="8">
        <f t="shared" si="101"/>
        <v>5.3361407152191713</v>
      </c>
      <c r="SB31" s="8">
        <f t="shared" si="101"/>
        <v>5.3362343302855111</v>
      </c>
      <c r="SC31" s="8">
        <f t="shared" si="101"/>
        <v>5.3363273785702079</v>
      </c>
      <c r="SD31" s="8">
        <f t="shared" si="101"/>
        <v>5.3364198635047755</v>
      </c>
      <c r="SE31" s="8">
        <f t="shared" si="101"/>
        <v>5.3365117884999522</v>
      </c>
      <c r="SF31" s="8">
        <f t="shared" si="101"/>
        <v>5.3366031569458272</v>
      </c>
      <c r="SG31" s="8">
        <f t="shared" si="101"/>
        <v>5.3366939722119628</v>
      </c>
      <c r="SH31" s="8">
        <f t="shared" si="101"/>
        <v>5.3367842376475227</v>
      </c>
      <c r="SI31" s="8">
        <f t="shared" si="101"/>
        <v>5.3368739565813925</v>
      </c>
      <c r="SJ31" s="8">
        <f t="shared" si="101"/>
        <v>5.336963132322305</v>
      </c>
      <c r="SK31" s="8">
        <f t="shared" si="101"/>
        <v>5.3370517681589593</v>
      </c>
      <c r="SL31" s="8">
        <f t="shared" si="101"/>
        <v>5.3371398673601416</v>
      </c>
      <c r="SM31" s="8">
        <f t="shared" si="101"/>
        <v>5.3372274331748528</v>
      </c>
      <c r="SN31" s="8">
        <f t="shared" si="101"/>
        <v>5.3373144688324166</v>
      </c>
      <c r="SO31" s="8">
        <f t="shared" si="101"/>
        <v>5.337400977542611</v>
      </c>
      <c r="SP31" s="8">
        <f t="shared" si="101"/>
        <v>5.3374869624957775</v>
      </c>
      <c r="SQ31" s="8">
        <f t="shared" si="101"/>
        <v>5.3375724268629412</v>
      </c>
    </row>
    <row r="32" spans="10:511" x14ac:dyDescent="0.25">
      <c r="J32" s="1"/>
      <c r="K32" s="19">
        <v>0.44</v>
      </c>
      <c r="L32" s="19">
        <f t="shared" ca="1" si="38"/>
        <v>5.9125796013464376</v>
      </c>
      <c r="M32" s="2"/>
      <c r="N32" s="20">
        <v>0.44</v>
      </c>
      <c r="O32" s="20">
        <v>5.0900297485014185</v>
      </c>
      <c r="P32" s="4"/>
      <c r="Q32" s="22">
        <f t="shared" si="49"/>
        <v>-0.30865253724154407</v>
      </c>
      <c r="R32" s="38"/>
      <c r="U32" s="8">
        <f t="shared" si="50"/>
        <v>7.2</v>
      </c>
      <c r="V32" s="8">
        <f t="shared" si="50"/>
        <v>7.0205660460969552</v>
      </c>
      <c r="W32" s="8">
        <f t="shared" si="50"/>
        <v>6.857069968121503</v>
      </c>
      <c r="X32" s="8">
        <f t="shared" si="71"/>
        <v>6.7081071267242613</v>
      </c>
      <c r="Y32" s="8">
        <f t="shared" si="71"/>
        <v>6.5723966103351668</v>
      </c>
      <c r="Z32" s="8">
        <f t="shared" si="71"/>
        <v>6.448770336991311</v>
      </c>
      <c r="AA32" s="8">
        <f t="shared" si="71"/>
        <v>6.3361631160935685</v>
      </c>
      <c r="AB32" s="8">
        <f t="shared" si="71"/>
        <v>6.2336035855399219</v>
      </c>
      <c r="AC32" s="8">
        <f t="shared" si="71"/>
        <v>6.1402059471308981</v>
      </c>
      <c r="AD32" s="8">
        <f t="shared" si="96"/>
        <v>6.0551624299340236</v>
      </c>
      <c r="AE32" s="8">
        <f t="shared" si="96"/>
        <v>5.9777364174874856</v>
      </c>
      <c r="AF32" s="8">
        <f t="shared" si="96"/>
        <v>5.907256180370954</v>
      </c>
      <c r="AG32" s="8">
        <f t="shared" si="96"/>
        <v>5.843109160821883</v>
      </c>
      <c r="AH32" s="8">
        <f t="shared" si="96"/>
        <v>5.7847367607721907</v>
      </c>
      <c r="AI32" s="8">
        <f t="shared" si="96"/>
        <v>5.7316295889632691</v>
      </c>
      <c r="AJ32" s="8">
        <f t="shared" si="96"/>
        <v>5.6833231267029429</v>
      </c>
      <c r="AK32" s="8">
        <f t="shared" si="96"/>
        <v>5.6393937753897276</v>
      </c>
      <c r="AL32" s="8">
        <f t="shared" si="96"/>
        <v>5.5994552521777008</v>
      </c>
      <c r="AM32" s="8">
        <f t="shared" si="96"/>
        <v>5.5631553031171972</v>
      </c>
      <c r="AN32" s="8">
        <f t="shared" si="96"/>
        <v>5.5301727058075478</v>
      </c>
      <c r="AO32" s="8">
        <f t="shared" si="96"/>
        <v>5.5002145360611685</v>
      </c>
      <c r="AP32" s="8">
        <f t="shared" si="96"/>
        <v>5.4730136753244576</v>
      </c>
      <c r="AQ32" s="8">
        <f t="shared" si="96"/>
        <v>5.4483265376492422</v>
      </c>
      <c r="AR32" s="8">
        <f t="shared" si="96"/>
        <v>5.4259309968764189</v>
      </c>
      <c r="AS32" s="8">
        <f t="shared" si="96"/>
        <v>5.405624496396765</v>
      </c>
      <c r="AT32" s="8">
        <f t="shared" si="96"/>
        <v>5.3872223254072251</v>
      </c>
      <c r="AU32" s="8">
        <f t="shared" si="96"/>
        <v>5.3705560469974927</v>
      </c>
      <c r="AV32" s="8">
        <f t="shared" si="96"/>
        <v>5.3554720646934229</v>
      </c>
      <c r="AW32" s="8">
        <f t="shared" si="96"/>
        <v>5.3418303152617606</v>
      </c>
      <c r="AX32" s="8">
        <f t="shared" si="96"/>
        <v>5.3295030766549134</v>
      </c>
      <c r="AY32" s="8">
        <f t="shared" si="96"/>
        <v>5.3183738809540131</v>
      </c>
      <c r="AZ32" s="8">
        <f t="shared" si="96"/>
        <v>5.30833652306187</v>
      </c>
      <c r="BA32" s="8">
        <f t="shared" si="96"/>
        <v>5.2992941567120022</v>
      </c>
      <c r="BB32" s="8">
        <f t="shared" si="96"/>
        <v>5.2911584701028023</v>
      </c>
      <c r="BC32" s="8">
        <f t="shared" si="96"/>
        <v>5.2838489341433315</v>
      </c>
      <c r="BD32" s="8">
        <f t="shared" si="96"/>
        <v>5.27729211691498</v>
      </c>
      <c r="BE32" s="8">
        <f t="shared" si="96"/>
        <v>5.2714210585166121</v>
      </c>
      <c r="BF32" s="8">
        <f t="shared" si="96"/>
        <v>5.2661747009745001</v>
      </c>
      <c r="BG32" s="8">
        <f t="shared" si="96"/>
        <v>5.2614973683668627</v>
      </c>
      <c r="BH32" s="8">
        <f t="shared" si="96"/>
        <v>5.2573382927400178</v>
      </c>
      <c r="BI32" s="8">
        <f t="shared" si="96"/>
        <v>5.2536511817827538</v>
      </c>
      <c r="BJ32" s="8">
        <f t="shared" si="96"/>
        <v>5.2503938245807866</v>
      </c>
      <c r="BK32" s="8">
        <f t="shared" si="96"/>
        <v>5.2475277320971383</v>
      </c>
      <c r="BL32" s="8">
        <f t="shared" si="96"/>
        <v>5.2450178093197337</v>
      </c>
      <c r="BM32" s="8">
        <f t="shared" si="96"/>
        <v>5.2428320562869057</v>
      </c>
      <c r="BN32" s="8">
        <f t="shared" si="96"/>
        <v>5.2409412954471977</v>
      </c>
      <c r="BO32" s="8">
        <f t="shared" si="96"/>
        <v>5.2393189230338955</v>
      </c>
      <c r="BP32" s="8">
        <f t="shared" si="96"/>
        <v>5.2379406823390315</v>
      </c>
      <c r="BQ32" s="8">
        <f t="shared" si="96"/>
        <v>5.2367844569579187</v>
      </c>
      <c r="BR32" s="8">
        <f t="shared" si="96"/>
        <v>5.2358300822451813</v>
      </c>
      <c r="BS32" s="8">
        <f t="shared" si="96"/>
        <v>5.2350591733781702</v>
      </c>
      <c r="BT32" s="8">
        <f t="shared" si="96"/>
        <v>5.2344549685649806</v>
      </c>
      <c r="BU32" s="8">
        <f t="shared" si="96"/>
        <v>5.2340021860630817</v>
      </c>
      <c r="BV32" s="8">
        <f t="shared" si="96"/>
        <v>5.2336868937921199</v>
      </c>
      <c r="BW32" s="8">
        <f t="shared" si="96"/>
        <v>5.2334963904315703</v>
      </c>
      <c r="BX32" s="8">
        <f t="shared" si="96"/>
        <v>5.2334190969916241</v>
      </c>
      <c r="BY32" s="8">
        <f t="shared" si="96"/>
        <v>5.2334444579348265</v>
      </c>
      <c r="BZ32" s="8">
        <f t="shared" si="96"/>
        <v>5.2335628510072105</v>
      </c>
      <c r="CA32" s="8">
        <f t="shared" si="96"/>
        <v>5.2337655050117817</v>
      </c>
      <c r="CB32" s="8">
        <f t="shared" si="96"/>
        <v>5.2340444248247691</v>
      </c>
      <c r="CC32" s="8">
        <f t="shared" si="96"/>
        <v>5.2343923230167038</v>
      </c>
      <c r="CD32" s="8">
        <f t="shared" si="96"/>
        <v>5.2348025574965478</v>
      </c>
      <c r="CE32" s="8">
        <f t="shared" si="96"/>
        <v>5.2352690746483539</v>
      </c>
      <c r="CF32" s="8">
        <f t="shared" si="96"/>
        <v>5.2357863574766723</v>
      </c>
      <c r="CG32" s="8">
        <f t="shared" si="96"/>
        <v>5.2363493783195105</v>
      </c>
      <c r="CH32" s="8">
        <f t="shared" si="96"/>
        <v>5.2369535557265481</v>
      </c>
      <c r="CI32" s="8">
        <f t="shared" si="96"/>
        <v>5.2375947151357023</v>
      </c>
      <c r="CJ32" s="8">
        <f t="shared" si="96"/>
        <v>5.2382690530134939</v>
      </c>
      <c r="CK32" s="8">
        <f t="shared" si="96"/>
        <v>5.2389731041541099</v>
      </c>
      <c r="CL32" s="8">
        <f t="shared" si="96"/>
        <v>5.2397037118589376</v>
      </c>
      <c r="CM32" s="8">
        <f t="shared" si="96"/>
        <v>5.2404580007428558</v>
      </c>
      <c r="CN32" s="8">
        <f t="shared" si="96"/>
        <v>5.2412333519359136</v>
      </c>
      <c r="CO32" s="8">
        <f t="shared" si="96"/>
        <v>5.2420273804694002</v>
      </c>
      <c r="CP32" s="8">
        <f t="shared" si="93"/>
        <v>5.2428379146539141</v>
      </c>
      <c r="CQ32" s="8">
        <f t="shared" si="93"/>
        <v>5.2436629772739538</v>
      </c>
      <c r="CR32" s="8">
        <f t="shared" si="93"/>
        <v>5.2445007684390426</v>
      </c>
      <c r="CS32" s="8">
        <f t="shared" si="93"/>
        <v>5.245349649945469</v>
      </c>
      <c r="CT32" s="8">
        <f t="shared" si="93"/>
        <v>5.2462081310155888</v>
      </c>
      <c r="CU32" s="8">
        <f t="shared" si="93"/>
        <v>5.2470748552933451</v>
      </c>
      <c r="CV32" s="8">
        <f t="shared" si="93"/>
        <v>5.2479485889853574</v>
      </c>
      <c r="CW32" s="8">
        <f t="shared" si="97"/>
        <v>5.2488282100466837</v>
      </c>
      <c r="CX32" s="8">
        <f t="shared" si="97"/>
        <v>5.2497126983192226</v>
      </c>
      <c r="CY32" s="8">
        <f t="shared" si="97"/>
        <v>5.250601126538859</v>
      </c>
      <c r="CZ32" s="8">
        <f t="shared" si="97"/>
        <v>5.2514926521348286</v>
      </c>
      <c r="DA32" s="8">
        <f t="shared" si="97"/>
        <v>5.2523865097515108</v>
      </c>
      <c r="DB32" s="8">
        <f t="shared" si="97"/>
        <v>5.2532820044290336</v>
      </c>
      <c r="DC32" s="8">
        <f t="shared" si="97"/>
        <v>5.2541785053846493</v>
      </c>
      <c r="DD32" s="8">
        <f t="shared" si="97"/>
        <v>5.2550754403419608</v>
      </c>
      <c r="DE32" s="8">
        <f t="shared" si="97"/>
        <v>5.2559722903597539</v>
      </c>
      <c r="DF32" s="8">
        <f t="shared" si="97"/>
        <v>5.2568685851164236</v>
      </c>
      <c r="DG32" s="8">
        <f t="shared" si="97"/>
        <v>5.2577638986098512</v>
      </c>
      <c r="DH32" s="8">
        <f t="shared" si="97"/>
        <v>5.2586578452361659</v>
      </c>
      <c r="DI32" s="8">
        <f t="shared" si="97"/>
        <v>5.2595500762139906</v>
      </c>
      <c r="DJ32" s="8">
        <f t="shared" si="97"/>
        <v>5.2604402763237559</v>
      </c>
      <c r="DK32" s="8">
        <f t="shared" si="97"/>
        <v>5.2613281609343199</v>
      </c>
      <c r="DL32" s="8">
        <f t="shared" si="97"/>
        <v>5.2622134732916015</v>
      </c>
      <c r="DM32" s="8">
        <f t="shared" si="97"/>
        <v>5.2630959820461305</v>
      </c>
      <c r="DN32" s="8">
        <f t="shared" si="97"/>
        <v>5.2639754789984821</v>
      </c>
      <c r="DO32" s="8">
        <f t="shared" si="97"/>
        <v>5.2648517770433969</v>
      </c>
      <c r="DP32" s="8">
        <f t="shared" si="97"/>
        <v>5.2657247082950915</v>
      </c>
      <c r="DQ32" s="8">
        <f t="shared" si="97"/>
        <v>5.2665941223777901</v>
      </c>
      <c r="DR32" s="8">
        <f t="shared" si="97"/>
        <v>5.2674598848669358</v>
      </c>
      <c r="DS32" s="8">
        <f t="shared" si="97"/>
        <v>5.2683218758677981</v>
      </c>
      <c r="DT32" s="8">
        <f t="shared" si="97"/>
        <v>5.269179988719376</v>
      </c>
      <c r="DU32" s="8">
        <f t="shared" si="97"/>
        <v>5.2700341288125712</v>
      </c>
      <c r="DV32" s="8">
        <f t="shared" si="97"/>
        <v>5.2708842125125441</v>
      </c>
      <c r="DW32" s="8">
        <f t="shared" si="97"/>
        <v>5.2717301661760994</v>
      </c>
      <c r="DX32" s="8">
        <f t="shared" si="97"/>
        <v>5.2725719252557095</v>
      </c>
      <c r="DY32" s="8">
        <f t="shared" si="97"/>
        <v>5.2734094334825574</v>
      </c>
      <c r="DZ32" s="8">
        <f t="shared" si="97"/>
        <v>5.2742426421216386</v>
      </c>
      <c r="EA32" s="8">
        <f t="shared" si="97"/>
        <v>5.2750715092925597</v>
      </c>
      <c r="EB32" s="8">
        <f t="shared" si="97"/>
        <v>5.2758959993502632</v>
      </c>
      <c r="EC32" s="8">
        <f t="shared" si="97"/>
        <v>5.2767160823203954</v>
      </c>
      <c r="ED32" s="8">
        <f t="shared" si="97"/>
        <v>5.2775317333844933</v>
      </c>
      <c r="EE32" s="8">
        <f t="shared" si="97"/>
        <v>5.2783429324106166</v>
      </c>
      <c r="EF32" s="8">
        <f t="shared" si="97"/>
        <v>5.2791496635254136</v>
      </c>
      <c r="EG32" s="8">
        <f t="shared" si="97"/>
        <v>5.2799519147239673</v>
      </c>
      <c r="EH32" s="8">
        <f t="shared" si="97"/>
        <v>5.2807496775141054</v>
      </c>
      <c r="EI32" s="8">
        <f t="shared" si="97"/>
        <v>5.281542946592122</v>
      </c>
      <c r="EJ32" s="8">
        <f t="shared" si="97"/>
        <v>5.2823317195471624</v>
      </c>
      <c r="EK32" s="8">
        <f t="shared" si="97"/>
        <v>5.2831159965917234</v>
      </c>
      <c r="EL32" s="8">
        <f t="shared" si="97"/>
        <v>5.2838957803159925</v>
      </c>
      <c r="EM32" s="8">
        <f t="shared" si="97"/>
        <v>5.2846710754639084</v>
      </c>
      <c r="EN32" s="8">
        <f t="shared" si="97"/>
        <v>5.2854418887290278</v>
      </c>
      <c r="EO32" s="8">
        <f t="shared" si="97"/>
        <v>5.2862082285684746</v>
      </c>
      <c r="EP32" s="8">
        <f t="shared" si="97"/>
        <v>5.2869701050333493</v>
      </c>
      <c r="EQ32" s="8">
        <f t="shared" si="97"/>
        <v>5.2877275296141715</v>
      </c>
      <c r="ER32" s="8">
        <f t="shared" si="97"/>
        <v>5.2884805151000158</v>
      </c>
      <c r="ES32" s="8">
        <f t="shared" si="97"/>
        <v>5.289229075450149</v>
      </c>
      <c r="ET32" s="8">
        <f t="shared" si="97"/>
        <v>5.2899732256770449</v>
      </c>
      <c r="EU32" s="8">
        <f t="shared" si="97"/>
        <v>5.2907129817398006</v>
      </c>
      <c r="EV32" s="8">
        <f t="shared" si="97"/>
        <v>5.2914483604470197</v>
      </c>
      <c r="EW32" s="8">
        <f t="shared" si="97"/>
        <v>5.2921793793683296</v>
      </c>
      <c r="EX32" s="8">
        <f t="shared" si="97"/>
        <v>5.2929060567537789</v>
      </c>
      <c r="EY32" s="8">
        <f t="shared" si="97"/>
        <v>5.2936284114604177</v>
      </c>
      <c r="EZ32" s="8">
        <f t="shared" si="97"/>
        <v>5.2943464628854224</v>
      </c>
      <c r="FA32" s="8">
        <f t="shared" si="97"/>
        <v>5.2950602309051948</v>
      </c>
      <c r="FB32" s="8">
        <f t="shared" si="97"/>
        <v>5.2957697358199072</v>
      </c>
      <c r="FC32" s="8">
        <f t="shared" si="97"/>
        <v>5.2964749983030055</v>
      </c>
      <c r="FD32" s="8">
        <f t="shared" si="97"/>
        <v>5.2971760393552527</v>
      </c>
      <c r="FE32" s="8">
        <f t="shared" si="97"/>
        <v>5.2978728802628865</v>
      </c>
      <c r="FF32" s="8">
        <f t="shared" si="97"/>
        <v>5.2985655425595475</v>
      </c>
      <c r="FG32" s="8">
        <f t="shared" si="97"/>
        <v>5.2992540479916386</v>
      </c>
      <c r="FH32" s="8">
        <f t="shared" si="97"/>
        <v>5.2999384184868141</v>
      </c>
      <c r="FI32" s="8">
        <f t="shared" ref="FI32:HT35" si="102">FI$4+FI$5*$N32</f>
        <v>5.3006186761253185</v>
      </c>
      <c r="FJ32" s="8">
        <f t="shared" si="102"/>
        <v>5.3012948431139293</v>
      </c>
      <c r="FK32" s="8">
        <f t="shared" si="102"/>
        <v>5.3019669417622719</v>
      </c>
      <c r="FL32" s="8">
        <f t="shared" si="102"/>
        <v>5.3026349944612949</v>
      </c>
      <c r="FM32" s="8">
        <f t="shared" si="102"/>
        <v>5.3032990236637136</v>
      </c>
      <c r="FN32" s="8">
        <f t="shared" si="102"/>
        <v>5.303959051866264</v>
      </c>
      <c r="FO32" s="8">
        <f t="shared" si="102"/>
        <v>5.3046151015935745</v>
      </c>
      <c r="FP32" s="8">
        <f t="shared" si="102"/>
        <v>5.3052671953835517</v>
      </c>
      <c r="FQ32" s="8">
        <f t="shared" si="102"/>
        <v>5.3059153557741139</v>
      </c>
      <c r="FR32" s="8">
        <f t="shared" si="102"/>
        <v>5.306559605291171</v>
      </c>
      <c r="FS32" s="8">
        <f t="shared" si="102"/>
        <v>5.3071999664377385</v>
      </c>
      <c r="FT32" s="8">
        <f t="shared" si="102"/>
        <v>5.3078364616840794</v>
      </c>
      <c r="FU32" s="8">
        <f t="shared" si="102"/>
        <v>5.3084691134587842</v>
      </c>
      <c r="FV32" s="8">
        <f t="shared" si="102"/>
        <v>5.3090979441407145</v>
      </c>
      <c r="FW32" s="8">
        <f t="shared" si="102"/>
        <v>5.3097229760517202</v>
      </c>
      <c r="FX32" s="8">
        <f t="shared" si="102"/>
        <v>5.3103442314500757</v>
      </c>
      <c r="FY32" s="8">
        <f t="shared" si="102"/>
        <v>5.3109617325245591</v>
      </c>
      <c r="FZ32" s="8">
        <f t="shared" si="102"/>
        <v>5.3115755013891226</v>
      </c>
      <c r="GA32" s="8">
        <f t="shared" si="102"/>
        <v>5.3121855600781061</v>
      </c>
      <c r="GB32" s="8">
        <f t="shared" si="102"/>
        <v>5.3127919305419393</v>
      </c>
      <c r="GC32" s="8">
        <f t="shared" si="102"/>
        <v>5.3133946346432852</v>
      </c>
      <c r="GD32" s="8">
        <f t="shared" si="102"/>
        <v>5.313993694153603</v>
      </c>
      <c r="GE32" s="8">
        <f t="shared" si="102"/>
        <v>5.314589130750071</v>
      </c>
      <c r="GF32" s="8">
        <f t="shared" si="102"/>
        <v>5.3151809660128508</v>
      </c>
      <c r="GG32" s="8">
        <f t="shared" si="102"/>
        <v>5.3157692214226637</v>
      </c>
      <c r="GH32" s="8">
        <f t="shared" si="102"/>
        <v>5.3163539183586384</v>
      </c>
      <c r="GI32" s="8">
        <f t="shared" si="102"/>
        <v>5.3169350780964235</v>
      </c>
      <c r="GJ32" s="8">
        <f t="shared" si="102"/>
        <v>5.3175127218065255</v>
      </c>
      <c r="GK32" s="8">
        <f t="shared" si="102"/>
        <v>5.3180868705528619</v>
      </c>
      <c r="GL32" s="8">
        <f t="shared" si="102"/>
        <v>5.3186575452915044</v>
      </c>
      <c r="GM32" s="8">
        <f t="shared" si="102"/>
        <v>5.3192247668695964</v>
      </c>
      <c r="GN32" s="8">
        <f t="shared" si="102"/>
        <v>5.3197885560244362</v>
      </c>
      <c r="GO32" s="8">
        <f t="shared" si="102"/>
        <v>5.3203489333826948</v>
      </c>
      <c r="GP32" s="8">
        <f t="shared" si="102"/>
        <v>5.3209059194597756</v>
      </c>
      <c r="GQ32" s="8">
        <f t="shared" si="102"/>
        <v>5.3214595346592857</v>
      </c>
      <c r="GR32" s="8">
        <f t="shared" si="102"/>
        <v>5.322009799272621</v>
      </c>
      <c r="GS32" s="8">
        <f t="shared" si="102"/>
        <v>5.3225567334786472</v>
      </c>
      <c r="GT32" s="8">
        <f t="shared" si="102"/>
        <v>5.323100357343475</v>
      </c>
      <c r="GU32" s="8">
        <f t="shared" si="102"/>
        <v>5.3236406908203096</v>
      </c>
      <c r="GV32" s="8">
        <f t="shared" si="102"/>
        <v>5.32417775374938</v>
      </c>
      <c r="GW32" s="8">
        <f t="shared" si="102"/>
        <v>5.3247115658579354</v>
      </c>
      <c r="GX32" s="8">
        <f t="shared" si="102"/>
        <v>5.3252421467602948</v>
      </c>
      <c r="GY32" s="8">
        <f t="shared" si="102"/>
        <v>5.3257695159579646</v>
      </c>
      <c r="GZ32" s="8">
        <f t="shared" si="102"/>
        <v>5.3262936928397941</v>
      </c>
      <c r="HA32" s="8">
        <f t="shared" si="102"/>
        <v>5.3268146966821819</v>
      </c>
      <c r="HB32" s="8">
        <f t="shared" si="102"/>
        <v>5.3273325466493198</v>
      </c>
      <c r="HC32" s="8">
        <f t="shared" si="102"/>
        <v>5.3278472617934813</v>
      </c>
      <c r="HD32" s="8">
        <f t="shared" si="102"/>
        <v>5.3283588610553299</v>
      </c>
      <c r="HE32" s="8">
        <f t="shared" si="102"/>
        <v>5.3288673632642709</v>
      </c>
      <c r="HF32" s="8">
        <f t="shared" si="102"/>
        <v>5.3293727871388237</v>
      </c>
      <c r="HG32" s="8">
        <f t="shared" si="102"/>
        <v>5.3298751512870162</v>
      </c>
      <c r="HH32" s="8">
        <f t="shared" si="102"/>
        <v>5.3303744742068035</v>
      </c>
      <c r="HI32" s="8">
        <f t="shared" si="102"/>
        <v>5.3308707742865113</v>
      </c>
      <c r="HJ32" s="8">
        <f t="shared" si="102"/>
        <v>5.3313640698052875</v>
      </c>
      <c r="HK32" s="8">
        <f t="shared" si="102"/>
        <v>5.3318543789335715</v>
      </c>
      <c r="HL32" s="8">
        <f t="shared" si="102"/>
        <v>5.3323417197335852</v>
      </c>
      <c r="HM32" s="8">
        <f t="shared" si="102"/>
        <v>5.3328261101598269</v>
      </c>
      <c r="HN32" s="8">
        <f t="shared" si="102"/>
        <v>5.3333075680595794</v>
      </c>
      <c r="HO32" s="8">
        <f t="shared" si="102"/>
        <v>5.3337861111734313</v>
      </c>
      <c r="HP32" s="8">
        <f t="shared" si="102"/>
        <v>5.3342617571357982</v>
      </c>
      <c r="HQ32" s="8">
        <f t="shared" si="102"/>
        <v>5.3347345234754604</v>
      </c>
      <c r="HR32" s="8">
        <f t="shared" si="102"/>
        <v>5.3352044276161026</v>
      </c>
      <c r="HS32" s="8">
        <f t="shared" si="102"/>
        <v>5.3356714868768575</v>
      </c>
      <c r="HT32" s="8">
        <f t="shared" si="102"/>
        <v>5.3361357184728595</v>
      </c>
      <c r="HU32" s="8">
        <f t="shared" si="98"/>
        <v>5.3365971395157938</v>
      </c>
      <c r="HV32" s="8">
        <f t="shared" si="98"/>
        <v>5.3370557670144585</v>
      </c>
      <c r="HW32" s="8">
        <f t="shared" si="98"/>
        <v>5.3375116178753235</v>
      </c>
      <c r="HX32" s="8">
        <f t="shared" si="98"/>
        <v>5.3379647089030922</v>
      </c>
      <c r="HY32" s="8">
        <f t="shared" si="98"/>
        <v>5.3384150568012663</v>
      </c>
      <c r="HZ32" s="8">
        <f t="shared" si="98"/>
        <v>5.3388626781727098</v>
      </c>
      <c r="IA32" s="8">
        <f t="shared" si="98"/>
        <v>5.3393075895202156</v>
      </c>
      <c r="IB32" s="8">
        <f t="shared" si="98"/>
        <v>5.3397498072470722</v>
      </c>
      <c r="IC32" s="8">
        <f t="shared" si="98"/>
        <v>5.3401893476576294</v>
      </c>
      <c r="ID32" s="8">
        <f t="shared" si="98"/>
        <v>5.3406262269578653</v>
      </c>
      <c r="IE32" s="8">
        <f t="shared" si="98"/>
        <v>5.3410604612559514</v>
      </c>
      <c r="IF32" s="8">
        <f t="shared" si="98"/>
        <v>5.3414920665628163</v>
      </c>
      <c r="IG32" s="8">
        <f t="shared" si="98"/>
        <v>5.3419210587927113</v>
      </c>
      <c r="IH32" s="8">
        <f t="shared" si="98"/>
        <v>5.3423474537637716</v>
      </c>
      <c r="II32" s="8">
        <f t="shared" si="98"/>
        <v>5.3427712671985788</v>
      </c>
      <c r="IJ32" s="8">
        <f t="shared" si="98"/>
        <v>5.3431925147247199</v>
      </c>
      <c r="IK32" s="8">
        <f t="shared" si="98"/>
        <v>5.343611211875344</v>
      </c>
      <c r="IL32" s="8">
        <f t="shared" si="98"/>
        <v>5.3440273740897197</v>
      </c>
      <c r="IM32" s="8">
        <f t="shared" si="98"/>
        <v>5.3444410167137901</v>
      </c>
      <c r="IN32" s="8">
        <f t="shared" si="98"/>
        <v>5.344852155000722</v>
      </c>
      <c r="IO32" s="8">
        <f t="shared" si="98"/>
        <v>5.345260804111458</v>
      </c>
      <c r="IP32" s="8">
        <f t="shared" si="98"/>
        <v>5.3456669791152622</v>
      </c>
      <c r="IQ32" s="8">
        <f t="shared" si="98"/>
        <v>5.3460706949902672</v>
      </c>
      <c r="IR32" s="8">
        <f t="shared" si="98"/>
        <v>5.3464719666240157</v>
      </c>
      <c r="IS32" s="8">
        <f t="shared" si="98"/>
        <v>5.3468708088140016</v>
      </c>
      <c r="IT32" s="8">
        <f t="shared" si="98"/>
        <v>5.3472672362682054</v>
      </c>
      <c r="IU32" s="8">
        <f t="shared" si="98"/>
        <v>5.3476612636056311</v>
      </c>
      <c r="IV32" s="8">
        <f t="shared" si="98"/>
        <v>5.3480529053568393</v>
      </c>
      <c r="IW32" s="8">
        <f t="shared" si="98"/>
        <v>5.3484421759644762</v>
      </c>
      <c r="IX32" s="8">
        <f t="shared" si="98"/>
        <v>5.3488290897837993</v>
      </c>
      <c r="IY32" s="8">
        <f t="shared" si="98"/>
        <v>5.3492136610832048</v>
      </c>
      <c r="IZ32" s="8">
        <f t="shared" si="98"/>
        <v>5.3495959040447438</v>
      </c>
      <c r="JA32" s="8">
        <f t="shared" si="98"/>
        <v>5.3499758327646489</v>
      </c>
      <c r="JB32" s="8">
        <f t="shared" si="98"/>
        <v>5.3503534612538441</v>
      </c>
      <c r="JC32" s="8">
        <f t="shared" si="98"/>
        <v>5.350728803438459</v>
      </c>
      <c r="JD32" s="8">
        <f t="shared" si="98"/>
        <v>5.3511018731603412</v>
      </c>
      <c r="JE32" s="8">
        <f t="shared" si="98"/>
        <v>5.3514726841775628</v>
      </c>
      <c r="JF32" s="8">
        <f t="shared" si="98"/>
        <v>5.3518412501649237</v>
      </c>
      <c r="JG32" s="8">
        <f t="shared" si="98"/>
        <v>5.3522075847144546</v>
      </c>
      <c r="JH32" s="8">
        <f t="shared" si="98"/>
        <v>5.3525717013359202</v>
      </c>
      <c r="JI32" s="8">
        <f t="shared" si="98"/>
        <v>5.3529336134573056</v>
      </c>
      <c r="JJ32" s="8">
        <f t="shared" si="98"/>
        <v>5.3532933344253193</v>
      </c>
      <c r="JK32" s="8">
        <f t="shared" si="98"/>
        <v>5.3536508775058795</v>
      </c>
      <c r="JL32" s="8">
        <f t="shared" si="98"/>
        <v>5.3540062558846016</v>
      </c>
      <c r="JM32" s="8">
        <f t="shared" si="98"/>
        <v>5.3543594826672836</v>
      </c>
      <c r="JN32" s="8">
        <f t="shared" si="98"/>
        <v>5.354710570880389</v>
      </c>
      <c r="JO32" s="8">
        <f t="shared" si="98"/>
        <v>5.3550595334715236</v>
      </c>
      <c r="JP32" s="8">
        <f t="shared" si="98"/>
        <v>5.3554063833099157</v>
      </c>
      <c r="JQ32" s="8">
        <f t="shared" si="98"/>
        <v>5.355751133186887</v>
      </c>
      <c r="JR32" s="8">
        <f t="shared" si="98"/>
        <v>5.3560937958163244</v>
      </c>
      <c r="JS32" s="8">
        <f t="shared" si="98"/>
        <v>5.3564343838351451</v>
      </c>
      <c r="JT32" s="8">
        <f t="shared" si="98"/>
        <v>5.3567729098037704</v>
      </c>
      <c r="JU32" s="8">
        <f t="shared" si="98"/>
        <v>5.3571093862065764</v>
      </c>
      <c r="JV32" s="8">
        <f t="shared" si="98"/>
        <v>5.3574438254523633</v>
      </c>
      <c r="JW32" s="8">
        <f t="shared" si="98"/>
        <v>5.3577762398748083</v>
      </c>
      <c r="JX32" s="8">
        <f t="shared" si="98"/>
        <v>5.3581066417329213</v>
      </c>
      <c r="JY32" s="8">
        <f t="shared" si="98"/>
        <v>5.3584350432114931</v>
      </c>
      <c r="JZ32" s="8">
        <f t="shared" si="98"/>
        <v>5.3587614564215507</v>
      </c>
      <c r="KA32" s="8">
        <f t="shared" si="98"/>
        <v>5.3590858934007981</v>
      </c>
      <c r="KB32" s="8">
        <f t="shared" si="98"/>
        <v>5.3594083661140619</v>
      </c>
      <c r="KC32" s="8">
        <f t="shared" si="98"/>
        <v>5.359728886453734</v>
      </c>
      <c r="KD32" s="8">
        <f t="shared" si="98"/>
        <v>5.3600474662402036</v>
      </c>
      <c r="KE32" s="8">
        <f t="shared" si="98"/>
        <v>5.3603641172223027</v>
      </c>
      <c r="KF32" s="8">
        <f t="shared" si="99"/>
        <v>5.3606788510777292</v>
      </c>
      <c r="KG32" s="8">
        <f t="shared" si="99"/>
        <v>5.3609916794134849</v>
      </c>
      <c r="KH32" s="8">
        <f t="shared" si="99"/>
        <v>5.3613026137662985</v>
      </c>
      <c r="KI32" s="8">
        <f t="shared" si="99"/>
        <v>5.3616116656030535</v>
      </c>
      <c r="KJ32" s="8">
        <f t="shared" si="99"/>
        <v>5.3619188463212115</v>
      </c>
      <c r="KK32" s="8">
        <f t="shared" si="99"/>
        <v>5.3622241672492263</v>
      </c>
      <c r="KL32" s="8">
        <f t="shared" si="99"/>
        <v>5.3625276396469719</v>
      </c>
      <c r="KM32" s="8">
        <f t="shared" si="99"/>
        <v>5.3628292747061481</v>
      </c>
      <c r="KN32" s="8">
        <f t="shared" si="99"/>
        <v>5.3631290835506977</v>
      </c>
      <c r="KO32" s="8">
        <f t="shared" ref="KO32:MZ35" si="103">KO$4+KO$5*$N32</f>
        <v>5.3634270772372172</v>
      </c>
      <c r="KP32" s="8">
        <f t="shared" si="103"/>
        <v>5.3637232667553629</v>
      </c>
      <c r="KQ32" s="8">
        <f t="shared" si="103"/>
        <v>5.364017663028255</v>
      </c>
      <c r="KR32" s="8">
        <f t="shared" si="103"/>
        <v>5.3643102769128816</v>
      </c>
      <c r="KS32" s="8">
        <f t="shared" si="103"/>
        <v>5.3646011192005023</v>
      </c>
      <c r="KT32" s="8">
        <f t="shared" si="103"/>
        <v>5.3648902006170385</v>
      </c>
      <c r="KU32" s="8">
        <f t="shared" si="103"/>
        <v>5.3651775318234751</v>
      </c>
      <c r="KV32" s="8">
        <f t="shared" si="103"/>
        <v>5.3654631234162542</v>
      </c>
      <c r="KW32" s="8">
        <f t="shared" si="103"/>
        <v>5.3657469859276592</v>
      </c>
      <c r="KX32" s="8">
        <f t="shared" si="103"/>
        <v>5.3660291298262113</v>
      </c>
      <c r="KY32" s="8">
        <f t="shared" si="103"/>
        <v>5.3663095655170503</v>
      </c>
      <c r="KZ32" s="8">
        <f t="shared" si="103"/>
        <v>5.3665883033423176</v>
      </c>
      <c r="LA32" s="8">
        <f t="shared" si="103"/>
        <v>5.3668653535815425</v>
      </c>
      <c r="LB32" s="8">
        <f t="shared" si="103"/>
        <v>5.3671407264520159</v>
      </c>
      <c r="LC32" s="8">
        <f t="shared" si="103"/>
        <v>5.3674144321091735</v>
      </c>
      <c r="LD32" s="8">
        <f t="shared" si="103"/>
        <v>5.3676864806469613</v>
      </c>
      <c r="LE32" s="8">
        <f t="shared" si="103"/>
        <v>5.3679568820982171</v>
      </c>
      <c r="LF32" s="8">
        <f t="shared" si="103"/>
        <v>5.3682256464350333</v>
      </c>
      <c r="LG32" s="8">
        <f t="shared" si="103"/>
        <v>5.3684927835691294</v>
      </c>
      <c r="LH32" s="8">
        <f t="shared" si="103"/>
        <v>5.3687583033522142</v>
      </c>
      <c r="LI32" s="8">
        <f t="shared" si="103"/>
        <v>5.3690222155763525</v>
      </c>
      <c r="LJ32" s="8">
        <f t="shared" si="103"/>
        <v>5.3692845299743235</v>
      </c>
      <c r="LK32" s="8">
        <f t="shared" si="103"/>
        <v>5.3695452562199808</v>
      </c>
      <c r="LL32" s="8">
        <f t="shared" si="103"/>
        <v>5.3698044039286073</v>
      </c>
      <c r="LM32" s="8">
        <f t="shared" si="103"/>
        <v>5.3700619826572726</v>
      </c>
      <c r="LN32" s="8">
        <f t="shared" si="103"/>
        <v>5.3703180019051864</v>
      </c>
      <c r="LO32" s="8">
        <f t="shared" si="103"/>
        <v>5.3705724711140412</v>
      </c>
      <c r="LP32" s="8">
        <f t="shared" si="103"/>
        <v>5.3708253996683712</v>
      </c>
      <c r="LQ32" s="8">
        <f t="shared" si="103"/>
        <v>5.371076796895891</v>
      </c>
      <c r="LR32" s="8">
        <f t="shared" si="103"/>
        <v>5.3713266720678412</v>
      </c>
      <c r="LS32" s="8">
        <f t="shared" si="103"/>
        <v>5.3715750343993323</v>
      </c>
      <c r="LT32" s="8">
        <f t="shared" si="103"/>
        <v>5.3718218930496811</v>
      </c>
      <c r="LU32" s="8">
        <f t="shared" si="103"/>
        <v>5.3720672571227519</v>
      </c>
      <c r="LV32" s="8">
        <f t="shared" si="103"/>
        <v>5.3723111356672906</v>
      </c>
      <c r="LW32" s="8">
        <f t="shared" si="103"/>
        <v>5.3725535376772564</v>
      </c>
      <c r="LX32" s="8">
        <f t="shared" si="103"/>
        <v>5.3727944720921599</v>
      </c>
      <c r="LY32" s="8">
        <f t="shared" si="103"/>
        <v>5.373033947797385</v>
      </c>
      <c r="LZ32" s="8">
        <f t="shared" si="103"/>
        <v>5.3732719736245222</v>
      </c>
      <c r="MA32" s="8">
        <f t="shared" si="103"/>
        <v>5.3735085583516895</v>
      </c>
      <c r="MB32" s="8">
        <f t="shared" si="103"/>
        <v>5.3737437107038613</v>
      </c>
      <c r="MC32" s="8">
        <f t="shared" si="103"/>
        <v>5.3739774393531867</v>
      </c>
      <c r="MD32" s="8">
        <f t="shared" si="103"/>
        <v>5.3742097529193114</v>
      </c>
      <c r="ME32" s="8">
        <f t="shared" si="103"/>
        <v>5.3744406599696921</v>
      </c>
      <c r="MF32" s="8">
        <f t="shared" si="103"/>
        <v>5.3746701690199172</v>
      </c>
      <c r="MG32" s="8">
        <f t="shared" si="103"/>
        <v>5.3748982885340171</v>
      </c>
      <c r="MH32" s="8">
        <f t="shared" si="103"/>
        <v>5.3751250269247786</v>
      </c>
      <c r="MI32" s="8">
        <f t="shared" si="103"/>
        <v>5.3753503925540542</v>
      </c>
      <c r="MJ32" s="8">
        <f t="shared" si="103"/>
        <v>5.3755743937330687</v>
      </c>
      <c r="MK32" s="8">
        <f t="shared" si="103"/>
        <v>5.3757970387227303</v>
      </c>
      <c r="ML32" s="8">
        <f t="shared" si="103"/>
        <v>5.3760183357339306</v>
      </c>
      <c r="MM32" s="8">
        <f t="shared" si="103"/>
        <v>5.3762382929278498</v>
      </c>
      <c r="MN32" s="8">
        <f t="shared" si="103"/>
        <v>5.3764569184162578</v>
      </c>
      <c r="MO32" s="8">
        <f t="shared" si="103"/>
        <v>5.3766742202618127</v>
      </c>
      <c r="MP32" s="8">
        <f t="shared" si="103"/>
        <v>5.3768902064783575</v>
      </c>
      <c r="MQ32" s="8">
        <f t="shared" si="103"/>
        <v>5.3771048850312146</v>
      </c>
      <c r="MR32" s="8">
        <f t="shared" si="103"/>
        <v>5.3773182638374859</v>
      </c>
      <c r="MS32" s="8">
        <f t="shared" si="103"/>
        <v>5.3775303507663352</v>
      </c>
      <c r="MT32" s="8">
        <f t="shared" si="103"/>
        <v>5.3777411536392874</v>
      </c>
      <c r="MU32" s="8">
        <f t="shared" si="103"/>
        <v>5.3779506802305104</v>
      </c>
      <c r="MV32" s="8">
        <f t="shared" si="103"/>
        <v>5.378158938267104</v>
      </c>
      <c r="MW32" s="8">
        <f t="shared" si="103"/>
        <v>5.3783659354293887</v>
      </c>
      <c r="MX32" s="8">
        <f t="shared" si="103"/>
        <v>5.3785716793511797</v>
      </c>
      <c r="MY32" s="8">
        <f t="shared" si="103"/>
        <v>5.3787761776200789</v>
      </c>
      <c r="MZ32" s="8">
        <f t="shared" si="103"/>
        <v>5.3789794377777485</v>
      </c>
      <c r="NA32" s="8">
        <f t="shared" ref="NA32:PL46" si="104">NA$4+NA$5*$N32</f>
        <v>5.3791814673201896</v>
      </c>
      <c r="NB32" s="8">
        <f t="shared" si="104"/>
        <v>5.3793822736980212</v>
      </c>
      <c r="NC32" s="8">
        <f t="shared" si="104"/>
        <v>5.3795818643167532</v>
      </c>
      <c r="ND32" s="8">
        <f t="shared" si="104"/>
        <v>5.3797802465370577</v>
      </c>
      <c r="NE32" s="8">
        <f t="shared" si="104"/>
        <v>5.3799774276750441</v>
      </c>
      <c r="NF32" s="8">
        <f t="shared" si="104"/>
        <v>5.3801734150025284</v>
      </c>
      <c r="NG32" s="8">
        <f t="shared" si="104"/>
        <v>5.3803682157472972</v>
      </c>
      <c r="NH32" s="8">
        <f t="shared" si="104"/>
        <v>5.3805618370933797</v>
      </c>
      <c r="NI32" s="8">
        <f t="shared" si="104"/>
        <v>5.3807542861813094</v>
      </c>
      <c r="NJ32" s="8">
        <f t="shared" si="104"/>
        <v>5.3809455701083877</v>
      </c>
      <c r="NK32" s="8">
        <f t="shared" si="104"/>
        <v>5.3811356959289469</v>
      </c>
      <c r="NL32" s="8">
        <f t="shared" si="104"/>
        <v>5.3813246706546103</v>
      </c>
      <c r="NM32" s="8">
        <f t="shared" si="104"/>
        <v>5.3815125012545497</v>
      </c>
      <c r="NN32" s="8">
        <f t="shared" si="104"/>
        <v>5.3816991946557424</v>
      </c>
      <c r="NO32" s="8">
        <f t="shared" si="104"/>
        <v>5.3818847577432258</v>
      </c>
      <c r="NP32" s="8">
        <f t="shared" si="104"/>
        <v>5.3820691973603569</v>
      </c>
      <c r="NQ32" s="8">
        <f t="shared" si="104"/>
        <v>5.3822525203090557</v>
      </c>
      <c r="NR32" s="8">
        <f t="shared" si="104"/>
        <v>5.3824347333500624</v>
      </c>
      <c r="NS32" s="8">
        <f t="shared" si="104"/>
        <v>5.3826158432031868</v>
      </c>
      <c r="NT32" s="8">
        <f t="shared" si="104"/>
        <v>5.3827958565475518</v>
      </c>
      <c r="NU32" s="8">
        <f t="shared" si="104"/>
        <v>5.3829747800218435</v>
      </c>
      <c r="NV32" s="8">
        <f t="shared" si="104"/>
        <v>5.3831526202245561</v>
      </c>
      <c r="NW32" s="8">
        <f t="shared" si="104"/>
        <v>5.3833293837142318</v>
      </c>
      <c r="NX32" s="8">
        <f t="shared" si="104"/>
        <v>5.3835050770097048</v>
      </c>
      <c r="NY32" s="8">
        <f t="shared" si="104"/>
        <v>5.3836797065903443</v>
      </c>
      <c r="NZ32" s="8">
        <f t="shared" si="104"/>
        <v>5.3838532788962894</v>
      </c>
      <c r="OA32" s="8">
        <f t="shared" si="104"/>
        <v>5.3840258003286854</v>
      </c>
      <c r="OB32" s="8">
        <f t="shared" si="104"/>
        <v>5.3841972772499282</v>
      </c>
      <c r="OC32" s="8">
        <f t="shared" si="104"/>
        <v>5.3843677159838883</v>
      </c>
      <c r="OD32" s="8">
        <f t="shared" si="104"/>
        <v>5.3845371228161536</v>
      </c>
      <c r="OE32" s="8">
        <f t="shared" si="104"/>
        <v>5.3847055039942511</v>
      </c>
      <c r="OF32" s="8">
        <f t="shared" si="104"/>
        <v>5.3848728657278881</v>
      </c>
      <c r="OG32" s="8">
        <f t="shared" si="104"/>
        <v>5.385039214189173</v>
      </c>
      <c r="OH32" s="8">
        <f t="shared" si="104"/>
        <v>5.3852045555128463</v>
      </c>
      <c r="OI32" s="8">
        <f t="shared" si="104"/>
        <v>5.3853688957965078</v>
      </c>
      <c r="OJ32" s="8">
        <f t="shared" si="104"/>
        <v>5.3855322411008384</v>
      </c>
      <c r="OK32" s="8">
        <f t="shared" si="104"/>
        <v>5.3856945974498247</v>
      </c>
      <c r="OL32" s="8">
        <f t="shared" si="104"/>
        <v>5.3858559708309848</v>
      </c>
      <c r="OM32" s="8">
        <f t="shared" si="104"/>
        <v>5.3860163671955839</v>
      </c>
      <c r="ON32" s="8">
        <f t="shared" si="104"/>
        <v>5.3861757924588556</v>
      </c>
      <c r="OO32" s="8">
        <f t="shared" si="104"/>
        <v>5.3863342525002222</v>
      </c>
      <c r="OP32" s="8">
        <f t="shared" si="104"/>
        <v>5.386491753163507</v>
      </c>
      <c r="OQ32" s="8">
        <f t="shared" si="104"/>
        <v>5.3866483002571552</v>
      </c>
      <c r="OR32" s="8">
        <f t="shared" si="104"/>
        <v>5.3868038995544447</v>
      </c>
      <c r="OS32" s="8">
        <f t="shared" si="104"/>
        <v>5.3869585567936991</v>
      </c>
      <c r="OT32" s="8">
        <f t="shared" si="104"/>
        <v>5.3871122776784999</v>
      </c>
      <c r="OU32" s="8">
        <f t="shared" si="104"/>
        <v>5.3872650678778982</v>
      </c>
      <c r="OV32" s="8">
        <f t="shared" si="104"/>
        <v>5.3874169330266213</v>
      </c>
      <c r="OW32" s="8">
        <f t="shared" si="104"/>
        <v>5.3875678787252808</v>
      </c>
      <c r="OX32" s="8">
        <f t="shared" si="104"/>
        <v>5.3877179105405828</v>
      </c>
      <c r="OY32" s="8">
        <f t="shared" si="104"/>
        <v>5.387867034005529</v>
      </c>
      <c r="OZ32" s="8">
        <f t="shared" si="104"/>
        <v>5.3880152546196225</v>
      </c>
      <c r="PA32" s="8">
        <f t="shared" si="104"/>
        <v>5.3881625778490676</v>
      </c>
      <c r="PB32" s="8">
        <f t="shared" si="104"/>
        <v>5.3883090091269779</v>
      </c>
      <c r="PC32" s="8">
        <f t="shared" si="104"/>
        <v>5.3884545538535722</v>
      </c>
      <c r="PD32" s="8">
        <f t="shared" si="104"/>
        <v>5.3885992173963713</v>
      </c>
      <c r="PE32" s="8">
        <f t="shared" si="104"/>
        <v>5.3887430050904017</v>
      </c>
      <c r="PF32" s="8">
        <f t="shared" si="104"/>
        <v>5.3888859222383898</v>
      </c>
      <c r="PG32" s="8">
        <f t="shared" si="104"/>
        <v>5.3890279741109559</v>
      </c>
      <c r="PH32" s="8">
        <f t="shared" si="104"/>
        <v>5.3891691659468099</v>
      </c>
      <c r="PI32" s="8">
        <f t="shared" si="104"/>
        <v>5.3893095029529459</v>
      </c>
      <c r="PJ32" s="8">
        <f t="shared" si="104"/>
        <v>5.3894489903048317</v>
      </c>
      <c r="PK32" s="8">
        <f t="shared" si="104"/>
        <v>5.3895876331466015</v>
      </c>
      <c r="PL32" s="8">
        <f t="shared" si="104"/>
        <v>5.3897254365912444</v>
      </c>
      <c r="PM32" s="8">
        <f t="shared" si="100"/>
        <v>5.3898624057207938</v>
      </c>
      <c r="PN32" s="8">
        <f t="shared" si="100"/>
        <v>5.3899985455865149</v>
      </c>
      <c r="PO32" s="8">
        <f t="shared" si="100"/>
        <v>5.3901338612090877</v>
      </c>
      <c r="PP32" s="8">
        <f t="shared" si="100"/>
        <v>5.3902683575788002</v>
      </c>
      <c r="PQ32" s="8">
        <f t="shared" si="100"/>
        <v>5.390402039655724</v>
      </c>
      <c r="PR32" s="8">
        <f t="shared" si="100"/>
        <v>5.3905349123698993</v>
      </c>
      <c r="PS32" s="8">
        <f t="shared" si="100"/>
        <v>5.3906669806215213</v>
      </c>
      <c r="PT32" s="8">
        <f t="shared" si="100"/>
        <v>5.3907982492811168</v>
      </c>
      <c r="PU32" s="8">
        <f t="shared" si="100"/>
        <v>5.3909287231897212</v>
      </c>
      <c r="PV32" s="8">
        <f t="shared" si="100"/>
        <v>5.3910584071590639</v>
      </c>
      <c r="PW32" s="8">
        <f t="shared" si="100"/>
        <v>5.3911873059717417</v>
      </c>
      <c r="PX32" s="8">
        <f t="shared" si="100"/>
        <v>5.3913154243813963</v>
      </c>
      <c r="PY32" s="8">
        <f t="shared" si="100"/>
        <v>5.3914427671128857</v>
      </c>
      <c r="PZ32" s="8">
        <f t="shared" si="100"/>
        <v>5.3915693388624648</v>
      </c>
      <c r="QA32" s="8">
        <f t="shared" si="100"/>
        <v>5.3916951442979562</v>
      </c>
      <c r="QB32" s="8">
        <f t="shared" si="100"/>
        <v>5.3918201880589187</v>
      </c>
      <c r="QC32" s="8">
        <f t="shared" si="100"/>
        <v>5.3919444747568246</v>
      </c>
      <c r="QD32" s="8">
        <f t="shared" si="100"/>
        <v>5.3920680089752224</v>
      </c>
      <c r="QE32" s="8">
        <f t="shared" si="100"/>
        <v>5.392190795269916</v>
      </c>
      <c r="QF32" s="8">
        <f t="shared" si="100"/>
        <v>5.3923128381691203</v>
      </c>
      <c r="QG32" s="8">
        <f t="shared" si="100"/>
        <v>5.3924341421736397</v>
      </c>
      <c r="QH32" s="8">
        <f t="shared" si="100"/>
        <v>5.3925547117570263</v>
      </c>
      <c r="QI32" s="8">
        <f t="shared" si="100"/>
        <v>5.392674551365749</v>
      </c>
      <c r="QJ32" s="8">
        <f t="shared" si="100"/>
        <v>5.3927936654193536</v>
      </c>
      <c r="QK32" s="8">
        <f t="shared" si="100"/>
        <v>5.3929120583106327</v>
      </c>
      <c r="QL32" s="8">
        <f t="shared" si="100"/>
        <v>5.3930297344057783</v>
      </c>
      <c r="QM32" s="8">
        <f t="shared" si="100"/>
        <v>5.3931466980445517</v>
      </c>
      <c r="QN32" s="8">
        <f t="shared" si="100"/>
        <v>5.3932629535404368</v>
      </c>
      <c r="QO32" s="8">
        <f t="shared" si="100"/>
        <v>5.3933785051808041</v>
      </c>
      <c r="QP32" s="8">
        <f t="shared" si="100"/>
        <v>5.3934933572270642</v>
      </c>
      <c r="QQ32" s="8">
        <f t="shared" si="100"/>
        <v>5.3936075139148318</v>
      </c>
      <c r="QR32" s="8">
        <f t="shared" si="100"/>
        <v>5.3937209794540717</v>
      </c>
      <c r="QS32" s="8">
        <f t="shared" si="100"/>
        <v>5.3938337580292668</v>
      </c>
      <c r="QT32" s="8">
        <f t="shared" si="100"/>
        <v>5.3939458537995586</v>
      </c>
      <c r="QU32" s="8">
        <f t="shared" si="100"/>
        <v>5.3940572708989123</v>
      </c>
      <c r="QV32" s="8">
        <f t="shared" si="100"/>
        <v>5.3941680134362624</v>
      </c>
      <c r="QW32" s="8">
        <f t="shared" si="100"/>
        <v>5.3942780854956673</v>
      </c>
      <c r="QX32" s="8">
        <f t="shared" si="100"/>
        <v>5.3943874911364578</v>
      </c>
      <c r="QY32" s="8">
        <f t="shared" si="100"/>
        <v>5.3944962343933902</v>
      </c>
      <c r="QZ32" s="8">
        <f t="shared" si="100"/>
        <v>5.3946043192767901</v>
      </c>
      <c r="RA32" s="8">
        <f t="shared" si="100"/>
        <v>5.3947117497727044</v>
      </c>
      <c r="RB32" s="8">
        <f t="shared" si="100"/>
        <v>5.3948185298430467</v>
      </c>
      <c r="RC32" s="8">
        <f t="shared" si="100"/>
        <v>5.3949246634257442</v>
      </c>
      <c r="RD32" s="8">
        <f t="shared" si="100"/>
        <v>5.3950301544348829</v>
      </c>
      <c r="RE32" s="8">
        <f t="shared" si="100"/>
        <v>5.3951350067608477</v>
      </c>
      <c r="RF32" s="8">
        <f t="shared" si="100"/>
        <v>5.3952392242704743</v>
      </c>
      <c r="RG32" s="8">
        <f t="shared" si="100"/>
        <v>5.3953428108071861</v>
      </c>
      <c r="RH32" s="8">
        <f t="shared" si="100"/>
        <v>5.3954457701911336</v>
      </c>
      <c r="RI32" s="8">
        <f t="shared" si="100"/>
        <v>5.3955481062193433</v>
      </c>
      <c r="RJ32" s="8">
        <f t="shared" si="100"/>
        <v>5.3956498226658489</v>
      </c>
      <c r="RK32" s="8">
        <f t="shared" si="100"/>
        <v>5.3957509232818364</v>
      </c>
      <c r="RL32" s="8">
        <f t="shared" si="100"/>
        <v>5.3958514117957828</v>
      </c>
      <c r="RM32" s="8">
        <f t="shared" si="100"/>
        <v>5.3959512919135886</v>
      </c>
      <c r="RN32" s="8">
        <f t="shared" si="100"/>
        <v>5.3960505673187162</v>
      </c>
      <c r="RO32" s="8">
        <f t="shared" si="100"/>
        <v>5.3961492416723322</v>
      </c>
      <c r="RP32" s="8">
        <f t="shared" si="100"/>
        <v>5.3962473186134314</v>
      </c>
      <c r="RQ32" s="8">
        <f t="shared" si="100"/>
        <v>5.3963448017589801</v>
      </c>
      <c r="RR32" s="8">
        <f t="shared" si="100"/>
        <v>5.3964416947040448</v>
      </c>
      <c r="RS32" s="8">
        <f t="shared" si="100"/>
        <v>5.396538001021927</v>
      </c>
      <c r="RT32" s="8">
        <f t="shared" si="100"/>
        <v>5.3966337242642926</v>
      </c>
      <c r="RU32" s="8">
        <f t="shared" si="100"/>
        <v>5.396728867961305</v>
      </c>
      <c r="RV32" s="8">
        <f t="shared" si="100"/>
        <v>5.396823435621755</v>
      </c>
      <c r="RW32" s="8">
        <f t="shared" si="100"/>
        <v>5.3969174307331915</v>
      </c>
      <c r="RX32" s="8">
        <f t="shared" si="101"/>
        <v>5.3970108567620443</v>
      </c>
      <c r="RY32" s="8">
        <f t="shared" si="101"/>
        <v>5.3971037171537599</v>
      </c>
      <c r="RZ32" s="8">
        <f t="shared" si="101"/>
        <v>5.3971960153329217</v>
      </c>
      <c r="SA32" s="8">
        <f t="shared" si="101"/>
        <v>5.397287754703382</v>
      </c>
      <c r="SB32" s="8">
        <f t="shared" si="101"/>
        <v>5.3973789386483837</v>
      </c>
      <c r="SC32" s="8">
        <f t="shared" si="101"/>
        <v>5.3974695705306868</v>
      </c>
      <c r="SD32" s="8">
        <f t="shared" si="101"/>
        <v>5.3975596536926904</v>
      </c>
      <c r="SE32" s="8">
        <f t="shared" si="101"/>
        <v>5.3976491914565585</v>
      </c>
      <c r="SF32" s="8">
        <f t="shared" si="101"/>
        <v>5.3977381871243413</v>
      </c>
      <c r="SG32" s="8">
        <f t="shared" si="101"/>
        <v>5.3978266439780977</v>
      </c>
      <c r="SH32" s="8">
        <f t="shared" si="101"/>
        <v>5.397914565280014</v>
      </c>
      <c r="SI32" s="8">
        <f t="shared" si="101"/>
        <v>5.3980019542725284</v>
      </c>
      <c r="SJ32" s="8">
        <f t="shared" si="101"/>
        <v>5.3980888141784469</v>
      </c>
      <c r="SK32" s="8">
        <f t="shared" si="101"/>
        <v>5.3981751482010623</v>
      </c>
      <c r="SL32" s="8">
        <f t="shared" si="101"/>
        <v>5.3982609595242756</v>
      </c>
      <c r="SM32" s="8">
        <f t="shared" si="101"/>
        <v>5.3983462513127103</v>
      </c>
      <c r="SN32" s="8">
        <f t="shared" si="101"/>
        <v>5.3984310267118296</v>
      </c>
      <c r="SO32" s="8">
        <f t="shared" si="101"/>
        <v>5.3985152888480528</v>
      </c>
      <c r="SP32" s="8">
        <f t="shared" si="101"/>
        <v>5.3985990408288709</v>
      </c>
      <c r="SQ32" s="8">
        <f t="shared" si="101"/>
        <v>5.3986822857429626</v>
      </c>
    </row>
    <row r="33" spans="10:511" x14ac:dyDescent="0.25">
      <c r="J33" s="1"/>
      <c r="K33" s="18">
        <v>0.46</v>
      </c>
      <c r="L33" s="19">
        <f t="shared" ca="1" si="38"/>
        <v>6.0800588887029523</v>
      </c>
      <c r="M33" s="2"/>
      <c r="N33" s="20">
        <v>0.46</v>
      </c>
      <c r="O33" s="20">
        <v>5.2062517279114093</v>
      </c>
      <c r="P33" s="4"/>
      <c r="Q33" s="22">
        <f t="shared" si="49"/>
        <v>-0.25354041671157379</v>
      </c>
      <c r="R33" s="38"/>
      <c r="U33" s="8">
        <f t="shared" si="50"/>
        <v>7.3000000000000007</v>
      </c>
      <c r="V33" s="8">
        <f t="shared" si="50"/>
        <v>7.1176943298370627</v>
      </c>
      <c r="W33" s="8">
        <f t="shared" si="50"/>
        <v>6.9515759338396821</v>
      </c>
      <c r="X33" s="8">
        <f t="shared" si="71"/>
        <v>6.8002182267347928</v>
      </c>
      <c r="Y33" s="8">
        <f t="shared" si="71"/>
        <v>6.6623202839310292</v>
      </c>
      <c r="Z33" s="8">
        <f t="shared" si="71"/>
        <v>6.536695773094185</v>
      </c>
      <c r="AA33" s="8">
        <f t="shared" si="71"/>
        <v>6.4222628606475611</v>
      </c>
      <c r="AB33" s="8">
        <f t="shared" si="71"/>
        <v>6.3180350073242346</v>
      </c>
      <c r="AC33" s="8">
        <f t="shared" si="71"/>
        <v>6.2231125744621245</v>
      </c>
      <c r="AD33" s="8">
        <f t="shared" si="96"/>
        <v>6.1366751696303137</v>
      </c>
      <c r="AE33" s="8">
        <f t="shared" si="96"/>
        <v>6.0579746664651388</v>
      </c>
      <c r="AF33" s="8">
        <f t="shared" si="96"/>
        <v>5.9863288393305574</v>
      </c>
      <c r="AG33" s="8">
        <f t="shared" si="96"/>
        <v>5.9211155586480837</v>
      </c>
      <c r="AH33" s="8">
        <f t="shared" si="96"/>
        <v>5.8617674975115941</v>
      </c>
      <c r="AI33" s="8">
        <f t="shared" si="96"/>
        <v>5.8077673045522307</v>
      </c>
      <c r="AJ33" s="8">
        <f t="shared" si="96"/>
        <v>5.7586432019853158</v>
      </c>
      <c r="AK33" s="8">
        <f t="shared" si="96"/>
        <v>5.713964971388565</v>
      </c>
      <c r="AL33" s="8">
        <f t="shared" si="96"/>
        <v>5.6733402930596135</v>
      </c>
      <c r="AM33" s="8">
        <f t="shared" si="96"/>
        <v>5.6364114078089926</v>
      </c>
      <c r="AN33" s="8">
        <f t="shared" si="96"/>
        <v>5.6028520727879378</v>
      </c>
      <c r="AO33" s="8">
        <f t="shared" si="96"/>
        <v>5.5723647854519669</v>
      </c>
      <c r="AP33" s="8">
        <f t="shared" si="96"/>
        <v>5.5446782520423765</v>
      </c>
      <c r="AQ33" s="8">
        <f t="shared" si="96"/>
        <v>5.5195450790481431</v>
      </c>
      <c r="AR33" s="8">
        <f t="shared" si="96"/>
        <v>5.4967396680077432</v>
      </c>
      <c r="AS33" s="8">
        <f t="shared" si="96"/>
        <v>5.4760562957403858</v>
      </c>
      <c r="AT33" s="8">
        <f t="shared" si="96"/>
        <v>5.4573073636737304</v>
      </c>
      <c r="AU33" s="8">
        <f t="shared" si="96"/>
        <v>5.4403218013738073</v>
      </c>
      <c r="AV33" s="8">
        <f t="shared" si="96"/>
        <v>5.4249436106947471</v>
      </c>
      <c r="AW33" s="8">
        <f t="shared" si="96"/>
        <v>5.4110305381623132</v>
      </c>
      <c r="AX33" s="8">
        <f t="shared" si="96"/>
        <v>5.3984528642961775</v>
      </c>
      <c r="AY33" s="8">
        <f t="shared" si="96"/>
        <v>5.3870922995708117</v>
      </c>
      <c r="AZ33" s="8">
        <f t="shared" si="96"/>
        <v>5.3768409776220585</v>
      </c>
      <c r="BA33" s="8">
        <f t="shared" si="96"/>
        <v>5.367600537133856</v>
      </c>
      <c r="BB33" s="8">
        <f t="shared" si="96"/>
        <v>5.3592812845940019</v>
      </c>
      <c r="BC33" s="8">
        <f t="shared" si="96"/>
        <v>5.351801430795895</v>
      </c>
      <c r="BD33" s="8">
        <f t="shared" si="96"/>
        <v>5.3450863945905764</v>
      </c>
      <c r="BE33" s="8">
        <f t="shared" si="96"/>
        <v>5.3390681679655643</v>
      </c>
      <c r="BF33" s="8">
        <f t="shared" si="96"/>
        <v>5.3336847370487153</v>
      </c>
      <c r="BG33" s="8">
        <f t="shared" si="96"/>
        <v>5.3288795541111389</v>
      </c>
      <c r="BH33" s="8">
        <f t="shared" si="96"/>
        <v>5.3246010560770998</v>
      </c>
      <c r="BI33" s="8">
        <f t="shared" si="96"/>
        <v>5.3208022254444733</v>
      </c>
      <c r="BJ33" s="8">
        <f t="shared" si="96"/>
        <v>5.3174401898801928</v>
      </c>
      <c r="BK33" s="8">
        <f t="shared" si="96"/>
        <v>5.3144758570841049</v>
      </c>
      <c r="BL33" s="8">
        <f t="shared" si="96"/>
        <v>5.3118735818147469</v>
      </c>
      <c r="BM33" s="8">
        <f t="shared" si="96"/>
        <v>5.3096008622441779</v>
      </c>
      <c r="BN33" s="8">
        <f t="shared" si="96"/>
        <v>5.3076280630584911</v>
      </c>
      <c r="BO33" s="8">
        <f t="shared" si="96"/>
        <v>5.3059281629482289</v>
      </c>
      <c r="BP33" s="8">
        <f t="shared" si="96"/>
        <v>5.3044765243403758</v>
      </c>
      <c r="BQ33" s="8">
        <f t="shared" si="96"/>
        <v>5.3032506834128714</v>
      </c>
      <c r="BR33" s="8">
        <f t="shared" si="96"/>
        <v>5.3022301586051173</v>
      </c>
      <c r="BS33" s="8">
        <f t="shared" si="96"/>
        <v>5.3013962759953133</v>
      </c>
      <c r="BT33" s="8">
        <f t="shared" si="96"/>
        <v>5.3007320100589821</v>
      </c>
      <c r="BU33" s="8">
        <f t="shared" si="96"/>
        <v>5.3002218384538686</v>
      </c>
      <c r="BV33" s="8">
        <f t="shared" si="96"/>
        <v>5.2998516095957466</v>
      </c>
      <c r="BW33" s="8">
        <f t="shared" si="96"/>
        <v>5.2996084218985011</v>
      </c>
      <c r="BX33" s="8">
        <f t="shared" si="96"/>
        <v>5.2994805136510559</v>
      </c>
      <c r="BY33" s="8">
        <f t="shared" si="96"/>
        <v>5.2994571625942601</v>
      </c>
      <c r="BZ33" s="8">
        <f t="shared" si="96"/>
        <v>5.2995285943433235</v>
      </c>
      <c r="CA33" s="8">
        <f t="shared" si="96"/>
        <v>5.2996858988766871</v>
      </c>
      <c r="CB33" s="8">
        <f t="shared" si="96"/>
        <v>5.2999209543808048</v>
      </c>
      <c r="CC33" s="8">
        <f t="shared" si="96"/>
        <v>5.3002263578029316</v>
      </c>
      <c r="CD33" s="8">
        <f t="shared" si="96"/>
        <v>5.3005953615210579</v>
      </c>
      <c r="CE33" s="8">
        <f t="shared" si="96"/>
        <v>5.3010218155921836</v>
      </c>
      <c r="CF33" s="8">
        <f t="shared" si="96"/>
        <v>5.3015001150875758</v>
      </c>
      <c r="CG33" s="8">
        <f t="shared" si="96"/>
        <v>5.3020251520669488</v>
      </c>
      <c r="CH33" s="8">
        <f t="shared" si="96"/>
        <v>5.302592271782955</v>
      </c>
      <c r="CI33" s="8">
        <f t="shared" si="96"/>
        <v>5.3031972327433783</v>
      </c>
      <c r="CJ33" s="8">
        <f t="shared" si="96"/>
        <v>5.3038361702912331</v>
      </c>
      <c r="CK33" s="8">
        <f t="shared" si="96"/>
        <v>5.3045055633929028</v>
      </c>
      <c r="CL33" s="8">
        <f t="shared" si="96"/>
        <v>5.305202204351759</v>
      </c>
      <c r="CM33" s="8">
        <f t="shared" si="96"/>
        <v>5.3059231711895647</v>
      </c>
      <c r="CN33" s="8">
        <f t="shared" si="96"/>
        <v>5.306665802460687</v>
      </c>
      <c r="CO33" s="8">
        <f t="shared" si="96"/>
        <v>5.3074276742848365</v>
      </c>
      <c r="CP33" s="8">
        <f t="shared" si="93"/>
        <v>5.3082065794029099</v>
      </c>
      <c r="CQ33" s="8">
        <f t="shared" si="93"/>
        <v>5.3090005080777427</v>
      </c>
      <c r="CR33" s="8">
        <f t="shared" si="93"/>
        <v>5.3098076306772759</v>
      </c>
      <c r="CS33" s="8">
        <f t="shared" si="93"/>
        <v>5.3106262817919294</v>
      </c>
      <c r="CT33" s="8">
        <f t="shared" si="93"/>
        <v>5.3114549457510645</v>
      </c>
      <c r="CU33" s="8">
        <f t="shared" si="93"/>
        <v>5.3122922434152855</v>
      </c>
      <c r="CV33" s="8">
        <f t="shared" si="93"/>
        <v>5.3131369201322149</v>
      </c>
      <c r="CW33" s="8">
        <f t="shared" si="97"/>
        <v>5.3139878347532488</v>
      </c>
      <c r="CX33" s="8">
        <f t="shared" si="97"/>
        <v>5.3148439496178472</v>
      </c>
      <c r="CY33" s="8">
        <f t="shared" si="97"/>
        <v>5.3157043214201316</v>
      </c>
      <c r="CZ33" s="8">
        <f t="shared" si="97"/>
        <v>5.3165680928800825</v>
      </c>
      <c r="DA33" s="8">
        <f t="shared" si="97"/>
        <v>5.3174344851484499</v>
      </c>
      <c r="DB33" s="8">
        <f t="shared" si="97"/>
        <v>5.3183027908807681</v>
      </c>
      <c r="DC33" s="8">
        <f t="shared" si="97"/>
        <v>5.3191723679215279</v>
      </c>
      <c r="DD33" s="8">
        <f t="shared" si="97"/>
        <v>5.3200426335447553</v>
      </c>
      <c r="DE33" s="8">
        <f t="shared" si="97"/>
        <v>5.320913059202006</v>
      </c>
      <c r="DF33" s="8">
        <f t="shared" si="97"/>
        <v>5.3217831657330681</v>
      </c>
      <c r="DG33" s="8">
        <f t="shared" si="97"/>
        <v>5.3226525189986083</v>
      </c>
      <c r="DH33" s="8">
        <f t="shared" si="97"/>
        <v>5.3235207258976187</v>
      </c>
      <c r="DI33" s="8">
        <f t="shared" si="97"/>
        <v>5.3243874307357499</v>
      </c>
      <c r="DJ33" s="8">
        <f t="shared" si="97"/>
        <v>5.3252523119136308</v>
      </c>
      <c r="DK33" s="8">
        <f t="shared" si="97"/>
        <v>5.3261150789069847</v>
      </c>
      <c r="DL33" s="8">
        <f t="shared" si="97"/>
        <v>5.3269754695128526</v>
      </c>
      <c r="DM33" s="8">
        <f t="shared" si="97"/>
        <v>5.3278332473384662</v>
      </c>
      <c r="DN33" s="8">
        <f t="shared" si="97"/>
        <v>5.3286881995114026</v>
      </c>
      <c r="DO33" s="8">
        <f t="shared" si="97"/>
        <v>5.3295401345915447</v>
      </c>
      <c r="DP33" s="8">
        <f t="shared" si="97"/>
        <v>5.3303888806670452</v>
      </c>
      <c r="DQ33" s="8">
        <f t="shared" si="97"/>
        <v>5.3312342836181044</v>
      </c>
      <c r="DR33" s="8">
        <f t="shared" si="97"/>
        <v>5.3320762055337791</v>
      </c>
      <c r="DS33" s="8">
        <f t="shared" si="97"/>
        <v>5.3329145232683297</v>
      </c>
      <c r="DT33" s="8">
        <f t="shared" si="97"/>
        <v>5.3337491271248307</v>
      </c>
      <c r="DU33" s="8">
        <f t="shared" si="97"/>
        <v>5.3345799196548258</v>
      </c>
      <c r="DV33" s="8">
        <f t="shared" si="97"/>
        <v>5.3354068145638021</v>
      </c>
      <c r="DW33" s="8">
        <f t="shared" si="97"/>
        <v>5.3362297357131707</v>
      </c>
      <c r="DX33" s="8">
        <f t="shared" si="97"/>
        <v>5.3370486162102502</v>
      </c>
      <c r="DY33" s="8">
        <f t="shared" si="97"/>
        <v>5.3378633975784924</v>
      </c>
      <c r="DZ33" s="8">
        <f t="shared" si="97"/>
        <v>5.3386740290008987</v>
      </c>
      <c r="EA33" s="8">
        <f t="shared" si="97"/>
        <v>5.3394804666301638</v>
      </c>
      <c r="EB33" s="8">
        <f t="shared" si="97"/>
        <v>5.3402826729596713</v>
      </c>
      <c r="EC33" s="8">
        <f t="shared" si="97"/>
        <v>5.3410806162499984</v>
      </c>
      <c r="ED33" s="8">
        <f t="shared" si="97"/>
        <v>5.3418742700060085</v>
      </c>
      <c r="EE33" s="8">
        <f t="shared" si="97"/>
        <v>5.3426636125001066</v>
      </c>
      <c r="EF33" s="8">
        <f t="shared" si="97"/>
        <v>5.3434486263375689</v>
      </c>
      <c r="EG33" s="8">
        <f t="shared" si="97"/>
        <v>5.3442292980602524</v>
      </c>
      <c r="EH33" s="8">
        <f t="shared" si="97"/>
        <v>5.3450056177852936</v>
      </c>
      <c r="EI33" s="8">
        <f t="shared" si="97"/>
        <v>5.345777578875726</v>
      </c>
      <c r="EJ33" s="8">
        <f t="shared" si="97"/>
        <v>5.3465451776401958</v>
      </c>
      <c r="EK33" s="8">
        <f t="shared" si="97"/>
        <v>5.3473084130592081</v>
      </c>
      <c r="EL33" s="8">
        <f t="shared" si="97"/>
        <v>5.3480672865355814</v>
      </c>
      <c r="EM33" s="8">
        <f t="shared" si="97"/>
        <v>5.348821801666964</v>
      </c>
      <c r="EN33" s="8">
        <f t="shared" si="97"/>
        <v>5.3495719640384731</v>
      </c>
      <c r="EO33" s="8">
        <f t="shared" si="97"/>
        <v>5.3503177810336835</v>
      </c>
      <c r="EP33" s="8">
        <f t="shared" si="97"/>
        <v>5.351059261662348</v>
      </c>
      <c r="EQ33" s="8">
        <f t="shared" si="97"/>
        <v>5.3517964164033796</v>
      </c>
      <c r="ER33" s="8">
        <f t="shared" si="97"/>
        <v>5.3525292570617484</v>
      </c>
      <c r="ES33" s="8">
        <f t="shared" si="97"/>
        <v>5.3532577966380597</v>
      </c>
      <c r="ET33" s="8">
        <f t="shared" si="97"/>
        <v>5.3539820492097068</v>
      </c>
      <c r="EU33" s="8">
        <f t="shared" si="97"/>
        <v>5.354702029822576</v>
      </c>
      <c r="EV33" s="8">
        <f t="shared" si="97"/>
        <v>5.3554177543923673</v>
      </c>
      <c r="EW33" s="8">
        <f t="shared" si="97"/>
        <v>5.35612923961469</v>
      </c>
      <c r="EX33" s="8">
        <f t="shared" si="97"/>
        <v>5.3568365028831604</v>
      </c>
      <c r="EY33" s="8">
        <f t="shared" si="97"/>
        <v>5.3575395622147859</v>
      </c>
      <c r="EZ33" s="8">
        <f t="shared" si="97"/>
        <v>5.3582384361820097</v>
      </c>
      <c r="FA33" s="8">
        <f t="shared" si="97"/>
        <v>5.3589331438508143</v>
      </c>
      <c r="FB33" s="8">
        <f t="shared" si="97"/>
        <v>5.3596237047243598</v>
      </c>
      <c r="FC33" s="8">
        <f t="shared" si="97"/>
        <v>5.3603101386916574</v>
      </c>
      <c r="FD33" s="8">
        <f t="shared" si="97"/>
        <v>5.3609924659808526</v>
      </c>
      <c r="FE33" s="8">
        <f t="shared" si="97"/>
        <v>5.361670707116688</v>
      </c>
      <c r="FF33" s="8">
        <f t="shared" si="97"/>
        <v>5.3623448828817999</v>
      </c>
      <c r="FG33" s="8">
        <f t="shared" si="97"/>
        <v>5.3630150142814932</v>
      </c>
      <c r="FH33" s="8">
        <f t="shared" si="97"/>
        <v>5.3636811225117</v>
      </c>
      <c r="FI33" s="8">
        <f t="shared" si="102"/>
        <v>5.3643432289298296</v>
      </c>
      <c r="FJ33" s="8">
        <f t="shared" si="102"/>
        <v>5.3650013550282676</v>
      </c>
      <c r="FK33" s="8">
        <f t="shared" si="102"/>
        <v>5.3656555224102771</v>
      </c>
      <c r="FL33" s="8">
        <f t="shared" si="102"/>
        <v>5.3663057527681008</v>
      </c>
      <c r="FM33" s="8">
        <f t="shared" si="102"/>
        <v>5.3669520678630676</v>
      </c>
      <c r="FN33" s="8">
        <f t="shared" si="102"/>
        <v>5.3675944895075167</v>
      </c>
      <c r="FO33" s="8">
        <f t="shared" si="102"/>
        <v>5.3682330395483913</v>
      </c>
      <c r="FP33" s="8">
        <f t="shared" si="102"/>
        <v>5.3688677398523517</v>
      </c>
      <c r="FQ33" s="8">
        <f t="shared" si="102"/>
        <v>5.369498612292265</v>
      </c>
      <c r="FR33" s="8">
        <f t="shared" si="102"/>
        <v>5.3701256787349649</v>
      </c>
      <c r="FS33" s="8">
        <f t="shared" si="102"/>
        <v>5.3707489610301486</v>
      </c>
      <c r="FT33" s="8">
        <f t="shared" si="102"/>
        <v>5.371368481000335</v>
      </c>
      <c r="FU33" s="8">
        <f t="shared" si="102"/>
        <v>5.371984260431768</v>
      </c>
      <c r="FV33" s="8">
        <f t="shared" si="102"/>
        <v>5.3725963210661938</v>
      </c>
      <c r="FW33" s="8">
        <f t="shared" si="102"/>
        <v>5.3732046845934311</v>
      </c>
      <c r="FX33" s="8">
        <f t="shared" si="102"/>
        <v>5.3738093726446685</v>
      </c>
      <c r="FY33" s="8">
        <f t="shared" si="102"/>
        <v>5.3744104067864118</v>
      </c>
      <c r="FZ33" s="8">
        <f t="shared" si="102"/>
        <v>5.3750078085150417</v>
      </c>
      <c r="GA33" s="8">
        <f t="shared" si="102"/>
        <v>5.3756015992519126</v>
      </c>
      <c r="GB33" s="8">
        <f t="shared" si="102"/>
        <v>5.3761918003389502</v>
      </c>
      <c r="GC33" s="8">
        <f t="shared" si="102"/>
        <v>5.3767784330347066</v>
      </c>
      <c r="GD33" s="8">
        <f t="shared" si="102"/>
        <v>5.3773615185108286</v>
      </c>
      <c r="GE33" s="8">
        <f t="shared" si="102"/>
        <v>5.3779410778488987</v>
      </c>
      <c r="GF33" s="8">
        <f t="shared" si="102"/>
        <v>5.3785171320376275</v>
      </c>
      <c r="GG33" s="8">
        <f t="shared" si="102"/>
        <v>5.379089701970349</v>
      </c>
      <c r="GH33" s="8">
        <f t="shared" si="102"/>
        <v>5.3796588084428079</v>
      </c>
      <c r="GI33" s="8">
        <f t="shared" si="102"/>
        <v>5.3802244721512062</v>
      </c>
      <c r="GJ33" s="8">
        <f t="shared" si="102"/>
        <v>5.3807867136904823</v>
      </c>
      <c r="GK33" s="8">
        <f t="shared" si="102"/>
        <v>5.3813455535528059</v>
      </c>
      <c r="GL33" s="8">
        <f t="shared" si="102"/>
        <v>5.3819010121262707</v>
      </c>
      <c r="GM33" s="8">
        <f t="shared" si="102"/>
        <v>5.3824531096937633</v>
      </c>
      <c r="GN33" s="8">
        <f t="shared" si="102"/>
        <v>5.383001866431993</v>
      </c>
      <c r="GO33" s="8">
        <f t="shared" si="102"/>
        <v>5.3835473024106735</v>
      </c>
      <c r="GP33" s="8">
        <f t="shared" si="102"/>
        <v>5.3840894375918316</v>
      </c>
      <c r="GQ33" s="8">
        <f t="shared" si="102"/>
        <v>5.3846282918292445</v>
      </c>
      <c r="GR33" s="8">
        <f t="shared" si="102"/>
        <v>5.3851638848679828</v>
      </c>
      <c r="GS33" s="8">
        <f t="shared" si="102"/>
        <v>5.3856962363440575</v>
      </c>
      <c r="GT33" s="8">
        <f t="shared" si="102"/>
        <v>5.3862253657841554</v>
      </c>
      <c r="GU33" s="8">
        <f t="shared" si="102"/>
        <v>5.386751292605461</v>
      </c>
      <c r="GV33" s="8">
        <f t="shared" si="102"/>
        <v>5.3872740361155484</v>
      </c>
      <c r="GW33" s="8">
        <f t="shared" si="102"/>
        <v>5.3877936155123471</v>
      </c>
      <c r="GX33" s="8">
        <f t="shared" si="102"/>
        <v>5.3883100498841667</v>
      </c>
      <c r="GY33" s="8">
        <f t="shared" si="102"/>
        <v>5.3888233582097786</v>
      </c>
      <c r="GZ33" s="8">
        <f t="shared" si="102"/>
        <v>5.3893335593585459</v>
      </c>
      <c r="HA33" s="8">
        <f t="shared" si="102"/>
        <v>5.3898406720906049</v>
      </c>
      <c r="HB33" s="8">
        <f t="shared" si="102"/>
        <v>5.3903447150570809</v>
      </c>
      <c r="HC33" s="8">
        <f t="shared" si="102"/>
        <v>5.3908457068003504</v>
      </c>
      <c r="HD33" s="8">
        <f t="shared" si="102"/>
        <v>5.3913436657543281</v>
      </c>
      <c r="HE33" s="8">
        <f t="shared" si="102"/>
        <v>5.3918386102447888</v>
      </c>
      <c r="HF33" s="8">
        <f t="shared" si="102"/>
        <v>5.3923305584897205</v>
      </c>
      <c r="HG33" s="8">
        <f t="shared" si="102"/>
        <v>5.3928195285996932</v>
      </c>
      <c r="HH33" s="8">
        <f t="shared" si="102"/>
        <v>5.39330553857826</v>
      </c>
      <c r="HI33" s="8">
        <f t="shared" si="102"/>
        <v>5.3937886063223708</v>
      </c>
      <c r="HJ33" s="8">
        <f t="shared" si="102"/>
        <v>5.3942687496228059</v>
      </c>
      <c r="HK33" s="8">
        <f t="shared" si="102"/>
        <v>5.3947459861646303</v>
      </c>
      <c r="HL33" s="8">
        <f t="shared" si="102"/>
        <v>5.3952203335276518</v>
      </c>
      <c r="HM33" s="8">
        <f t="shared" si="102"/>
        <v>5.3956918091869044</v>
      </c>
      <c r="HN33" s="8">
        <f t="shared" si="102"/>
        <v>5.396160430513131</v>
      </c>
      <c r="HO33" s="8">
        <f t="shared" si="102"/>
        <v>5.3966262147732866</v>
      </c>
      <c r="HP33" s="8">
        <f t="shared" si="102"/>
        <v>5.3970891791310427</v>
      </c>
      <c r="HQ33" s="8">
        <f t="shared" si="102"/>
        <v>5.3975493406473003</v>
      </c>
      <c r="HR33" s="8">
        <f t="shared" si="102"/>
        <v>5.3980067162807135</v>
      </c>
      <c r="HS33" s="8">
        <f t="shared" si="102"/>
        <v>5.3984613228882168</v>
      </c>
      <c r="HT33" s="8">
        <f t="shared" si="102"/>
        <v>5.3989131772255572</v>
      </c>
      <c r="HU33" s="8">
        <f t="shared" si="98"/>
        <v>5.3993622959478245</v>
      </c>
      <c r="HV33" s="8">
        <f t="shared" si="98"/>
        <v>5.39980869561</v>
      </c>
      <c r="HW33" s="8">
        <f t="shared" si="98"/>
        <v>5.4002523926674915</v>
      </c>
      <c r="HX33" s="8">
        <f t="shared" si="98"/>
        <v>5.4006934034766809</v>
      </c>
      <c r="HY33" s="8">
        <f t="shared" si="98"/>
        <v>5.4011317442954736</v>
      </c>
      <c r="HZ33" s="8">
        <f t="shared" si="98"/>
        <v>5.4015674312838398</v>
      </c>
      <c r="IA33" s="8">
        <f t="shared" si="98"/>
        <v>5.4020004805043689</v>
      </c>
      <c r="IB33" s="8">
        <f t="shared" si="98"/>
        <v>5.4024309079228168</v>
      </c>
      <c r="IC33" s="8">
        <f t="shared" si="98"/>
        <v>5.4028587294086563</v>
      </c>
      <c r="ID33" s="8">
        <f t="shared" si="98"/>
        <v>5.4032839607356253</v>
      </c>
      <c r="IE33" s="8">
        <f t="shared" si="98"/>
        <v>5.4037066175822774</v>
      </c>
      <c r="IF33" s="8">
        <f t="shared" si="98"/>
        <v>5.4041267155325299</v>
      </c>
      <c r="IG33" s="8">
        <f t="shared" si="98"/>
        <v>5.4045442700762116</v>
      </c>
      <c r="IH33" s="8">
        <f t="shared" si="98"/>
        <v>5.4049592966096069</v>
      </c>
      <c r="II33" s="8">
        <f t="shared" si="98"/>
        <v>5.405371810436006</v>
      </c>
      <c r="IJ33" s="8">
        <f t="shared" si="98"/>
        <v>5.4057818267662459</v>
      </c>
      <c r="IK33" s="8">
        <f t="shared" si="98"/>
        <v>5.4061893607192495</v>
      </c>
      <c r="IL33" s="8">
        <f t="shared" si="98"/>
        <v>5.4065944273225739</v>
      </c>
      <c r="IM33" s="8">
        <f t="shared" si="98"/>
        <v>5.4069970415129402</v>
      </c>
      <c r="IN33" s="8">
        <f t="shared" si="98"/>
        <v>5.4073972181367775</v>
      </c>
      <c r="IO33" s="8">
        <f t="shared" si="98"/>
        <v>5.4077949719507536</v>
      </c>
      <c r="IP33" s="8">
        <f t="shared" si="98"/>
        <v>5.4081903176223074</v>
      </c>
      <c r="IQ33" s="8">
        <f t="shared" si="98"/>
        <v>5.4085832697301788</v>
      </c>
      <c r="IR33" s="8">
        <f t="shared" si="98"/>
        <v>5.4089738427649401</v>
      </c>
      <c r="IS33" s="8">
        <f t="shared" si="98"/>
        <v>5.4093620511295164</v>
      </c>
      <c r="IT33" s="8">
        <f t="shared" si="98"/>
        <v>5.409747909139714</v>
      </c>
      <c r="IU33" s="8">
        <f t="shared" si="98"/>
        <v>5.4101314310247348</v>
      </c>
      <c r="IV33" s="8">
        <f t="shared" si="98"/>
        <v>5.4105126309276983</v>
      </c>
      <c r="IW33" s="8">
        <f t="shared" si="98"/>
        <v>5.4108915229061587</v>
      </c>
      <c r="IX33" s="8">
        <f t="shared" si="98"/>
        <v>5.4112681209326112</v>
      </c>
      <c r="IY33" s="8">
        <f t="shared" si="98"/>
        <v>5.4116424388950071</v>
      </c>
      <c r="IZ33" s="8">
        <f t="shared" si="98"/>
        <v>5.4120144905972616</v>
      </c>
      <c r="JA33" s="8">
        <f t="shared" si="98"/>
        <v>5.4123842897597569</v>
      </c>
      <c r="JB33" s="8">
        <f t="shared" si="98"/>
        <v>5.4127518500198439</v>
      </c>
      <c r="JC33" s="8">
        <f t="shared" si="98"/>
        <v>5.4131171849323421</v>
      </c>
      <c r="JD33" s="8">
        <f t="shared" si="98"/>
        <v>5.413480307970036</v>
      </c>
      <c r="JE33" s="8">
        <f t="shared" si="98"/>
        <v>5.4138412325241712</v>
      </c>
      <c r="JF33" s="8">
        <f t="shared" si="98"/>
        <v>5.4141999719049405</v>
      </c>
      <c r="JG33" s="8">
        <f t="shared" si="98"/>
        <v>5.4145565393419801</v>
      </c>
      <c r="JH33" s="8">
        <f t="shared" si="98"/>
        <v>5.4149109479848461</v>
      </c>
      <c r="JI33" s="8">
        <f t="shared" si="98"/>
        <v>5.4152632109035057</v>
      </c>
      <c r="JJ33" s="8">
        <f t="shared" si="98"/>
        <v>5.4156133410888092</v>
      </c>
      <c r="JK33" s="8">
        <f t="shared" si="98"/>
        <v>5.4159613514529781</v>
      </c>
      <c r="JL33" s="8">
        <f t="shared" si="98"/>
        <v>5.4163072548300661</v>
      </c>
      <c r="JM33" s="8">
        <f t="shared" si="98"/>
        <v>5.4166510639764436</v>
      </c>
      <c r="JN33" s="8">
        <f t="shared" si="98"/>
        <v>5.4169927915712597</v>
      </c>
      <c r="JO33" s="8">
        <f t="shared" si="98"/>
        <v>5.4173324502169109</v>
      </c>
      <c r="JP33" s="8">
        <f t="shared" si="98"/>
        <v>5.4176700524395036</v>
      </c>
      <c r="JQ33" s="8">
        <f t="shared" si="98"/>
        <v>5.4180056106893169</v>
      </c>
      <c r="JR33" s="8">
        <f t="shared" si="98"/>
        <v>5.4183391373412579</v>
      </c>
      <c r="JS33" s="8">
        <f t="shared" si="98"/>
        <v>5.4186706446953208</v>
      </c>
      <c r="JT33" s="8">
        <f t="shared" si="98"/>
        <v>5.4190001449770389</v>
      </c>
      <c r="JU33" s="8">
        <f t="shared" si="98"/>
        <v>5.4193276503379302</v>
      </c>
      <c r="JV33" s="8">
        <f t="shared" si="98"/>
        <v>5.4196531728559547</v>
      </c>
      <c r="JW33" s="8">
        <f t="shared" si="98"/>
        <v>5.4199767245359478</v>
      </c>
      <c r="JX33" s="8">
        <f t="shared" si="98"/>
        <v>5.4202983173100696</v>
      </c>
      <c r="JY33" s="8">
        <f t="shared" si="98"/>
        <v>5.4206179630382438</v>
      </c>
      <c r="JZ33" s="8">
        <f t="shared" si="98"/>
        <v>5.4209356735085938</v>
      </c>
      <c r="KA33" s="8">
        <f t="shared" si="98"/>
        <v>5.4212514604378752</v>
      </c>
      <c r="KB33" s="8">
        <f t="shared" si="98"/>
        <v>5.4215653354719109</v>
      </c>
      <c r="KC33" s="8">
        <f t="shared" si="98"/>
        <v>5.4218773101860185</v>
      </c>
      <c r="KD33" s="8">
        <f t="shared" si="98"/>
        <v>5.4221873960854357</v>
      </c>
      <c r="KE33" s="8">
        <f t="shared" si="98"/>
        <v>5.4224956046057473</v>
      </c>
      <c r="KF33" s="8">
        <f t="shared" si="99"/>
        <v>5.422801947113304</v>
      </c>
      <c r="KG33" s="8">
        <f t="shared" si="99"/>
        <v>5.4231064349056428</v>
      </c>
      <c r="KH33" s="8">
        <f t="shared" si="99"/>
        <v>5.4234090792119041</v>
      </c>
      <c r="KI33" s="8">
        <f t="shared" si="99"/>
        <v>5.4237098911932415</v>
      </c>
      <c r="KJ33" s="8">
        <f t="shared" si="99"/>
        <v>5.4240088819432399</v>
      </c>
      <c r="KK33" s="8">
        <f t="shared" si="99"/>
        <v>5.4243060624883181</v>
      </c>
      <c r="KL33" s="8">
        <f t="shared" si="99"/>
        <v>5.4246014437881405</v>
      </c>
      <c r="KM33" s="8">
        <f t="shared" si="99"/>
        <v>5.4248950367360163</v>
      </c>
      <c r="KN33" s="8">
        <f t="shared" si="99"/>
        <v>5.4251868521593059</v>
      </c>
      <c r="KO33" s="8">
        <f t="shared" si="103"/>
        <v>5.4254769008198149</v>
      </c>
      <c r="KP33" s="8">
        <f t="shared" si="103"/>
        <v>5.4257651934141968</v>
      </c>
      <c r="KQ33" s="8">
        <f t="shared" si="103"/>
        <v>5.4260517405743434</v>
      </c>
      <c r="KR33" s="8">
        <f t="shared" si="103"/>
        <v>5.4263365528677756</v>
      </c>
      <c r="KS33" s="8">
        <f t="shared" si="103"/>
        <v>5.4266196407980374</v>
      </c>
      <c r="KT33" s="8">
        <f t="shared" si="103"/>
        <v>5.4269010148050807</v>
      </c>
      <c r="KU33" s="8">
        <f t="shared" si="103"/>
        <v>5.4271806852656503</v>
      </c>
      <c r="KV33" s="8">
        <f t="shared" si="103"/>
        <v>5.4274586624936658</v>
      </c>
      <c r="KW33" s="8">
        <f t="shared" si="103"/>
        <v>5.4277349567406041</v>
      </c>
      <c r="KX33" s="8">
        <f t="shared" si="103"/>
        <v>5.4280095781958755</v>
      </c>
      <c r="KY33" s="8">
        <f t="shared" si="103"/>
        <v>5.4282825369872008</v>
      </c>
      <c r="KZ33" s="8">
        <f t="shared" si="103"/>
        <v>5.4285538431809837</v>
      </c>
      <c r="LA33" s="8">
        <f t="shared" si="103"/>
        <v>5.4288235067826811</v>
      </c>
      <c r="LB33" s="8">
        <f t="shared" si="103"/>
        <v>5.4290915377371753</v>
      </c>
      <c r="LC33" s="8">
        <f t="shared" si="103"/>
        <v>5.429357945929139</v>
      </c>
      <c r="LD33" s="8">
        <f t="shared" si="103"/>
        <v>5.4296227411833966</v>
      </c>
      <c r="LE33" s="8">
        <f t="shared" si="103"/>
        <v>5.4298859332652922</v>
      </c>
      <c r="LF33" s="8">
        <f t="shared" si="103"/>
        <v>5.4301475318810457</v>
      </c>
      <c r="LG33" s="8">
        <f t="shared" si="103"/>
        <v>5.4304075466781132</v>
      </c>
      <c r="LH33" s="8">
        <f t="shared" si="103"/>
        <v>5.430665987245539</v>
      </c>
      <c r="LI33" s="8">
        <f t="shared" si="103"/>
        <v>5.4309228631143158</v>
      </c>
      <c r="LJ33" s="8">
        <f t="shared" si="103"/>
        <v>5.4311781837577282</v>
      </c>
      <c r="LK33" s="8">
        <f t="shared" si="103"/>
        <v>5.431431958591709</v>
      </c>
      <c r="LL33" s="8">
        <f t="shared" si="103"/>
        <v>5.4316841969751817</v>
      </c>
      <c r="LM33" s="8">
        <f t="shared" si="103"/>
        <v>5.4319349082104065</v>
      </c>
      <c r="LN33" s="8">
        <f t="shared" si="103"/>
        <v>5.4321841015433288</v>
      </c>
      <c r="LO33" s="8">
        <f t="shared" si="103"/>
        <v>5.4324317861639102</v>
      </c>
      <c r="LP33" s="8">
        <f t="shared" si="103"/>
        <v>5.4326779712064743</v>
      </c>
      <c r="LQ33" s="8">
        <f t="shared" si="103"/>
        <v>5.432922665750044</v>
      </c>
      <c r="LR33" s="8">
        <f t="shared" si="103"/>
        <v>5.4331658788186727</v>
      </c>
      <c r="LS33" s="8">
        <f t="shared" si="103"/>
        <v>5.4334076193817804</v>
      </c>
      <c r="LT33" s="8">
        <f t="shared" si="103"/>
        <v>5.433647896354481</v>
      </c>
      <c r="LU33" s="8">
        <f t="shared" si="103"/>
        <v>5.4338867185979121</v>
      </c>
      <c r="LV33" s="8">
        <f t="shared" si="103"/>
        <v>5.4341240949195662</v>
      </c>
      <c r="LW33" s="8">
        <f t="shared" si="103"/>
        <v>5.4343600340736087</v>
      </c>
      <c r="LX33" s="8">
        <f t="shared" si="103"/>
        <v>5.4345945447612047</v>
      </c>
      <c r="LY33" s="8">
        <f t="shared" si="103"/>
        <v>5.4348276356308407</v>
      </c>
      <c r="LZ33" s="8">
        <f t="shared" si="103"/>
        <v>5.4350593152786404</v>
      </c>
      <c r="MA33" s="8">
        <f t="shared" si="103"/>
        <v>5.435289592248683</v>
      </c>
      <c r="MB33" s="8">
        <f t="shared" si="103"/>
        <v>5.4355184750333203</v>
      </c>
      <c r="MC33" s="8">
        <f t="shared" si="103"/>
        <v>5.4357459720734855</v>
      </c>
      <c r="MD33" s="8">
        <f t="shared" si="103"/>
        <v>5.4359720917590097</v>
      </c>
      <c r="ME33" s="8">
        <f t="shared" si="103"/>
        <v>5.4361968424289282</v>
      </c>
      <c r="MF33" s="8">
        <f t="shared" si="103"/>
        <v>5.4364202323717876</v>
      </c>
      <c r="MG33" s="8">
        <f t="shared" si="103"/>
        <v>5.4366422698259527</v>
      </c>
      <c r="MH33" s="8">
        <f t="shared" si="103"/>
        <v>5.4368629629799123</v>
      </c>
      <c r="MI33" s="8">
        <f t="shared" si="103"/>
        <v>5.4370823199725749</v>
      </c>
      <c r="MJ33" s="8">
        <f t="shared" si="103"/>
        <v>5.4373003488935767</v>
      </c>
      <c r="MK33" s="8">
        <f t="shared" si="103"/>
        <v>5.4375170577835732</v>
      </c>
      <c r="ML33" s="8">
        <f t="shared" si="103"/>
        <v>5.4377324546345411</v>
      </c>
      <c r="MM33" s="8">
        <f t="shared" si="103"/>
        <v>5.4379465473900686</v>
      </c>
      <c r="MN33" s="8">
        <f t="shared" si="103"/>
        <v>5.438159343945653</v>
      </c>
      <c r="MO33" s="8">
        <f t="shared" si="103"/>
        <v>5.438370852148986</v>
      </c>
      <c r="MP33" s="8">
        <f t="shared" si="103"/>
        <v>5.4385810798002492</v>
      </c>
      <c r="MQ33" s="8">
        <f t="shared" si="103"/>
        <v>5.4387900346523956</v>
      </c>
      <c r="MR33" s="8">
        <f t="shared" si="103"/>
        <v>5.4389977244114425</v>
      </c>
      <c r="MS33" s="8">
        <f t="shared" si="103"/>
        <v>5.4392041567367508</v>
      </c>
      <c r="MT33" s="8">
        <f t="shared" si="103"/>
        <v>5.4394093392413065</v>
      </c>
      <c r="MU33" s="8">
        <f t="shared" si="103"/>
        <v>5.4396132794920078</v>
      </c>
      <c r="MV33" s="8">
        <f t="shared" si="103"/>
        <v>5.4398159850099344</v>
      </c>
      <c r="MW33" s="8">
        <f t="shared" si="103"/>
        <v>5.4400174632706371</v>
      </c>
      <c r="MX33" s="8">
        <f t="shared" si="103"/>
        <v>5.4402177217044017</v>
      </c>
      <c r="MY33" s="8">
        <f t="shared" si="103"/>
        <v>5.4404167676965294</v>
      </c>
      <c r="MZ33" s="8">
        <f t="shared" si="103"/>
        <v>5.4406146085876097</v>
      </c>
      <c r="NA33" s="8">
        <f t="shared" si="104"/>
        <v>5.4408112516737877</v>
      </c>
      <c r="NB33" s="8">
        <f t="shared" si="104"/>
        <v>5.4410067042070356</v>
      </c>
      <c r="NC33" s="8">
        <f t="shared" si="104"/>
        <v>5.4412009733954196</v>
      </c>
      <c r="ND33" s="8">
        <f t="shared" si="104"/>
        <v>5.4413940664033635</v>
      </c>
      <c r="NE33" s="8">
        <f t="shared" si="104"/>
        <v>5.4415859903519168</v>
      </c>
      <c r="NF33" s="8">
        <f t="shared" si="104"/>
        <v>5.4417767523190159</v>
      </c>
      <c r="NG33" s="8">
        <f t="shared" si="104"/>
        <v>5.4419663593397427</v>
      </c>
      <c r="NH33" s="8">
        <f t="shared" si="104"/>
        <v>5.4421548184065873</v>
      </c>
      <c r="NI33" s="8">
        <f t="shared" si="104"/>
        <v>5.4423421364697049</v>
      </c>
      <c r="NJ33" s="8">
        <f t="shared" si="104"/>
        <v>5.4425283204371713</v>
      </c>
      <c r="NK33" s="8">
        <f t="shared" si="104"/>
        <v>5.4427133771752363</v>
      </c>
      <c r="NL33" s="8">
        <f t="shared" si="104"/>
        <v>5.4428973135085812</v>
      </c>
      <c r="NM33" s="8">
        <f t="shared" si="104"/>
        <v>5.4430801362205692</v>
      </c>
      <c r="NN33" s="8">
        <f t="shared" si="104"/>
        <v>5.4432618520534906</v>
      </c>
      <c r="NO33" s="8">
        <f t="shared" si="104"/>
        <v>5.4434424677088185</v>
      </c>
      <c r="NP33" s="8">
        <f t="shared" si="104"/>
        <v>5.4436219898474514</v>
      </c>
      <c r="NQ33" s="8">
        <f t="shared" si="104"/>
        <v>5.4438004250899601</v>
      </c>
      <c r="NR33" s="8">
        <f t="shared" si="104"/>
        <v>5.443977780016831</v>
      </c>
      <c r="NS33" s="8">
        <f t="shared" si="104"/>
        <v>5.4441540611687129</v>
      </c>
      <c r="NT33" s="8">
        <f t="shared" si="104"/>
        <v>5.444329275046651</v>
      </c>
      <c r="NU33" s="8">
        <f t="shared" si="104"/>
        <v>5.4445034281123323</v>
      </c>
      <c r="NV33" s="8">
        <f t="shared" si="104"/>
        <v>5.4446765267883253</v>
      </c>
      <c r="NW33" s="8">
        <f t="shared" si="104"/>
        <v>5.4448485774583082</v>
      </c>
      <c r="NX33" s="8">
        <f t="shared" si="104"/>
        <v>5.4450195864673132</v>
      </c>
      <c r="NY33" s="8">
        <f t="shared" si="104"/>
        <v>5.4451895601219586</v>
      </c>
      <c r="NZ33" s="8">
        <f t="shared" si="104"/>
        <v>5.4453585046906756</v>
      </c>
      <c r="OA33" s="8">
        <f t="shared" si="104"/>
        <v>5.4455264264039478</v>
      </c>
      <c r="OB33" s="8">
        <f t="shared" si="104"/>
        <v>5.4456933314545353</v>
      </c>
      <c r="OC33" s="8">
        <f t="shared" si="104"/>
        <v>5.4458592259977063</v>
      </c>
      <c r="OD33" s="8">
        <f t="shared" si="104"/>
        <v>5.4460241161514613</v>
      </c>
      <c r="OE33" s="8">
        <f t="shared" si="104"/>
        <v>5.4461880079967599</v>
      </c>
      <c r="OF33" s="8">
        <f t="shared" si="104"/>
        <v>5.4463509075777461</v>
      </c>
      <c r="OG33" s="8">
        <f t="shared" si="104"/>
        <v>5.4465128209019698</v>
      </c>
      <c r="OH33" s="8">
        <f t="shared" si="104"/>
        <v>5.4466737539406083</v>
      </c>
      <c r="OI33" s="8">
        <f t="shared" si="104"/>
        <v>5.4468337126286901</v>
      </c>
      <c r="OJ33" s="8">
        <f t="shared" si="104"/>
        <v>5.4469927028653053</v>
      </c>
      <c r="OK33" s="8">
        <f t="shared" si="104"/>
        <v>5.4471507305138349</v>
      </c>
      <c r="OL33" s="8">
        <f t="shared" si="104"/>
        <v>5.4473078014021556</v>
      </c>
      <c r="OM33" s="8">
        <f t="shared" si="104"/>
        <v>5.4474639213228624</v>
      </c>
      <c r="ON33" s="8">
        <f t="shared" si="104"/>
        <v>5.4476190960334812</v>
      </c>
      <c r="OO33" s="8">
        <f t="shared" si="104"/>
        <v>5.4477733312566743</v>
      </c>
      <c r="OP33" s="8">
        <f t="shared" si="104"/>
        <v>5.4479266326804625</v>
      </c>
      <c r="OQ33" s="8">
        <f t="shared" si="104"/>
        <v>5.4480790059584265</v>
      </c>
      <c r="OR33" s="8">
        <f t="shared" si="104"/>
        <v>5.4482304567099167</v>
      </c>
      <c r="OS33" s="8">
        <f t="shared" si="104"/>
        <v>5.4483809905202651</v>
      </c>
      <c r="OT33" s="8">
        <f t="shared" si="104"/>
        <v>5.4485306129409867</v>
      </c>
      <c r="OU33" s="8">
        <f t="shared" si="104"/>
        <v>5.4486793294899849</v>
      </c>
      <c r="OV33" s="8">
        <f t="shared" si="104"/>
        <v>5.4488271456517543</v>
      </c>
      <c r="OW33" s="8">
        <f t="shared" si="104"/>
        <v>5.4489740668775868</v>
      </c>
      <c r="OX33" s="8">
        <f t="shared" si="104"/>
        <v>5.4491200985857686</v>
      </c>
      <c r="OY33" s="8">
        <f t="shared" si="104"/>
        <v>5.449265246161783</v>
      </c>
      <c r="OZ33" s="8">
        <f t="shared" si="104"/>
        <v>5.4494095149585053</v>
      </c>
      <c r="PA33" s="8">
        <f t="shared" si="104"/>
        <v>5.4495529102964042</v>
      </c>
      <c r="PB33" s="8">
        <f t="shared" si="104"/>
        <v>5.4496954374637356</v>
      </c>
      <c r="PC33" s="8">
        <f t="shared" si="104"/>
        <v>5.4498371017167377</v>
      </c>
      <c r="PD33" s="8">
        <f t="shared" si="104"/>
        <v>5.4499779082798261</v>
      </c>
      <c r="PE33" s="8">
        <f t="shared" si="104"/>
        <v>5.4501178623457864</v>
      </c>
      <c r="PF33" s="8">
        <f t="shared" si="104"/>
        <v>5.450256969075963</v>
      </c>
      <c r="PG33" s="8">
        <f t="shared" si="104"/>
        <v>5.4503952336004531</v>
      </c>
      <c r="PH33" s="8">
        <f t="shared" si="104"/>
        <v>5.450532661018296</v>
      </c>
      <c r="PI33" s="8">
        <f t="shared" si="104"/>
        <v>5.4506692563976555</v>
      </c>
      <c r="PJ33" s="8">
        <f t="shared" si="104"/>
        <v>5.4508050247760131</v>
      </c>
      <c r="PK33" s="8">
        <f t="shared" si="104"/>
        <v>5.4509399711603521</v>
      </c>
      <c r="PL33" s="8">
        <f t="shared" si="104"/>
        <v>5.4510741005273404</v>
      </c>
      <c r="PM33" s="8">
        <f t="shared" si="100"/>
        <v>5.4512074178235146</v>
      </c>
      <c r="PN33" s="8">
        <f t="shared" si="100"/>
        <v>5.4513399279654653</v>
      </c>
      <c r="PO33" s="8">
        <f t="shared" si="100"/>
        <v>5.4514716358400142</v>
      </c>
      <c r="PP33" s="8">
        <f t="shared" si="100"/>
        <v>5.4516025463043967</v>
      </c>
      <c r="PQ33" s="8">
        <f t="shared" si="100"/>
        <v>5.4517326641864416</v>
      </c>
      <c r="PR33" s="8">
        <f t="shared" si="100"/>
        <v>5.4518619942847462</v>
      </c>
      <c r="PS33" s="8">
        <f t="shared" si="100"/>
        <v>5.4519905413688576</v>
      </c>
      <c r="PT33" s="8">
        <f t="shared" si="100"/>
        <v>5.4521183101794453</v>
      </c>
      <c r="PU33" s="8">
        <f t="shared" si="100"/>
        <v>5.452245305428475</v>
      </c>
      <c r="PV33" s="8">
        <f t="shared" si="100"/>
        <v>5.452371531799387</v>
      </c>
      <c r="PW33" s="8">
        <f t="shared" si="100"/>
        <v>5.4524969939472658</v>
      </c>
      <c r="PX33" s="8">
        <f t="shared" si="100"/>
        <v>5.452621696499012</v>
      </c>
      <c r="PY33" s="8">
        <f t="shared" si="100"/>
        <v>5.4527456440535129</v>
      </c>
      <c r="PZ33" s="8">
        <f t="shared" si="100"/>
        <v>5.4528688411818118</v>
      </c>
      <c r="QA33" s="8">
        <f t="shared" si="100"/>
        <v>5.4529912924272779</v>
      </c>
      <c r="QB33" s="8">
        <f t="shared" si="100"/>
        <v>5.4531130023057734</v>
      </c>
      <c r="QC33" s="8">
        <f t="shared" si="100"/>
        <v>5.4532339753058192</v>
      </c>
      <c r="QD33" s="8">
        <f t="shared" si="100"/>
        <v>5.4533542158887602</v>
      </c>
      <c r="QE33" s="8">
        <f t="shared" si="100"/>
        <v>5.453473728488933</v>
      </c>
      <c r="QF33" s="8">
        <f t="shared" si="100"/>
        <v>5.4535925175138242</v>
      </c>
      <c r="QG33" s="8">
        <f t="shared" si="100"/>
        <v>5.4537105873442364</v>
      </c>
      <c r="QH33" s="8">
        <f t="shared" si="100"/>
        <v>5.4538279423344518</v>
      </c>
      <c r="QI33" s="8">
        <f t="shared" si="100"/>
        <v>5.453944586812387</v>
      </c>
      <c r="QJ33" s="8">
        <f t="shared" si="100"/>
        <v>5.4540605250797558</v>
      </c>
      <c r="QK33" s="8">
        <f t="shared" si="100"/>
        <v>5.4541757614122321</v>
      </c>
      <c r="QL33" s="8">
        <f t="shared" si="100"/>
        <v>5.4542903000595961</v>
      </c>
      <c r="QM33" s="8">
        <f t="shared" si="100"/>
        <v>5.4544041452459044</v>
      </c>
      <c r="QN33" s="8">
        <f t="shared" si="100"/>
        <v>5.454517301169636</v>
      </c>
      <c r="QO33" s="8">
        <f t="shared" si="100"/>
        <v>5.4546297720038526</v>
      </c>
      <c r="QP33" s="8">
        <f t="shared" si="100"/>
        <v>5.4547415618963484</v>
      </c>
      <c r="QQ33" s="8">
        <f t="shared" si="100"/>
        <v>5.4548526749698087</v>
      </c>
      <c r="QR33" s="8">
        <f t="shared" si="100"/>
        <v>5.4549631153219549</v>
      </c>
      <c r="QS33" s="8">
        <f t="shared" si="100"/>
        <v>5.4550728870257013</v>
      </c>
      <c r="QT33" s="8">
        <f t="shared" si="100"/>
        <v>5.4551819941293029</v>
      </c>
      <c r="QU33" s="8">
        <f t="shared" si="100"/>
        <v>5.4552904406565048</v>
      </c>
      <c r="QV33" s="8">
        <f t="shared" si="100"/>
        <v>5.4553982306066908</v>
      </c>
      <c r="QW33" s="8">
        <f t="shared" si="100"/>
        <v>5.4555053679550296</v>
      </c>
      <c r="QX33" s="8">
        <f t="shared" si="100"/>
        <v>5.4556118566526255</v>
      </c>
      <c r="QY33" s="8">
        <f t="shared" si="100"/>
        <v>5.4557177006266588</v>
      </c>
      <c r="QZ33" s="8">
        <f t="shared" si="100"/>
        <v>5.4558229037805344</v>
      </c>
      <c r="RA33" s="8">
        <f t="shared" si="100"/>
        <v>5.4559274699940259</v>
      </c>
      <c r="RB33" s="8">
        <f t="shared" si="100"/>
        <v>5.4560314031234123</v>
      </c>
      <c r="RC33" s="8">
        <f t="shared" si="100"/>
        <v>5.4561347070016302</v>
      </c>
      <c r="RD33" s="8">
        <f t="shared" si="100"/>
        <v>5.4562373854384081</v>
      </c>
      <c r="RE33" s="8">
        <f t="shared" si="100"/>
        <v>5.4563394422204103</v>
      </c>
      <c r="RF33" s="8">
        <f t="shared" si="100"/>
        <v>5.456440881111372</v>
      </c>
      <c r="RG33" s="8">
        <f t="shared" si="100"/>
        <v>5.4565417058522456</v>
      </c>
      <c r="RH33" s="8">
        <f t="shared" si="100"/>
        <v>5.4566419201613297</v>
      </c>
      <c r="RI33" s="8">
        <f t="shared" si="100"/>
        <v>5.4567415277344162</v>
      </c>
      <c r="RJ33" s="8">
        <f t="shared" si="100"/>
        <v>5.4568405322449163</v>
      </c>
      <c r="RK33" s="8">
        <f t="shared" si="100"/>
        <v>5.4569389373440034</v>
      </c>
      <c r="RL33" s="8">
        <f t="shared" si="100"/>
        <v>5.4570367466607452</v>
      </c>
      <c r="RM33" s="8">
        <f t="shared" si="100"/>
        <v>5.4571339638022369</v>
      </c>
      <c r="RN33" s="8">
        <f t="shared" si="100"/>
        <v>5.457230592353735</v>
      </c>
      <c r="RO33" s="8">
        <f t="shared" si="100"/>
        <v>5.4573266358787915</v>
      </c>
      <c r="RP33" s="8">
        <f t="shared" si="100"/>
        <v>5.4574220979193813</v>
      </c>
      <c r="RQ33" s="8">
        <f t="shared" si="100"/>
        <v>5.4575169819960339</v>
      </c>
      <c r="RR33" s="8">
        <f t="shared" si="100"/>
        <v>5.4576112916079653</v>
      </c>
      <c r="RS33" s="8">
        <f t="shared" si="100"/>
        <v>5.4577050302332077</v>
      </c>
      <c r="RT33" s="8">
        <f t="shared" si="100"/>
        <v>5.4577982013287327</v>
      </c>
      <c r="RU33" s="8">
        <f t="shared" si="100"/>
        <v>5.4578908083305846</v>
      </c>
      <c r="RV33" s="8">
        <f t="shared" si="100"/>
        <v>5.457982854654003</v>
      </c>
      <c r="RW33" s="8">
        <f t="shared" si="100"/>
        <v>5.4580743436935517</v>
      </c>
      <c r="RX33" s="8">
        <f t="shared" si="101"/>
        <v>5.4581652788232411</v>
      </c>
      <c r="RY33" s="8">
        <f t="shared" si="101"/>
        <v>5.4582556633966552</v>
      </c>
      <c r="RZ33" s="8">
        <f t="shared" si="101"/>
        <v>5.4583455007470727</v>
      </c>
      <c r="SA33" s="8">
        <f t="shared" si="101"/>
        <v>5.4584347941875935</v>
      </c>
      <c r="SB33" s="8">
        <f t="shared" si="101"/>
        <v>5.4585235470112563</v>
      </c>
      <c r="SC33" s="8">
        <f t="shared" si="101"/>
        <v>5.4586117624911648</v>
      </c>
      <c r="SD33" s="8">
        <f t="shared" si="101"/>
        <v>5.4586994438806045</v>
      </c>
      <c r="SE33" s="8">
        <f t="shared" si="101"/>
        <v>5.4587865944131639</v>
      </c>
      <c r="SF33" s="8">
        <f t="shared" si="101"/>
        <v>5.4588732173028554</v>
      </c>
      <c r="SG33" s="8">
        <f t="shared" si="101"/>
        <v>5.4589593157442327</v>
      </c>
      <c r="SH33" s="8">
        <f t="shared" si="101"/>
        <v>5.4590448929125053</v>
      </c>
      <c r="SI33" s="8">
        <f t="shared" si="101"/>
        <v>5.4591299519636642</v>
      </c>
      <c r="SJ33" s="8">
        <f t="shared" si="101"/>
        <v>5.4592144960345879</v>
      </c>
      <c r="SK33" s="8">
        <f t="shared" si="101"/>
        <v>5.4592985282431661</v>
      </c>
      <c r="SL33" s="8">
        <f t="shared" si="101"/>
        <v>5.4593820516884097</v>
      </c>
      <c r="SM33" s="8">
        <f t="shared" si="101"/>
        <v>5.4594650694505678</v>
      </c>
      <c r="SN33" s="8">
        <f t="shared" si="101"/>
        <v>5.4595475845912418</v>
      </c>
      <c r="SO33" s="8">
        <f t="shared" si="101"/>
        <v>5.4596296001534945</v>
      </c>
      <c r="SP33" s="8">
        <f t="shared" si="101"/>
        <v>5.4597111191619652</v>
      </c>
      <c r="SQ33" s="8">
        <f t="shared" si="101"/>
        <v>5.4597921446229831</v>
      </c>
    </row>
    <row r="34" spans="10:511" x14ac:dyDescent="0.25">
      <c r="J34" s="1"/>
      <c r="K34" s="19">
        <v>0.48</v>
      </c>
      <c r="L34" s="19">
        <f t="shared" ca="1" si="38"/>
        <v>5.8938611953518487</v>
      </c>
      <c r="M34" s="2"/>
      <c r="N34" s="20">
        <v>0.48</v>
      </c>
      <c r="O34" s="20">
        <v>5.8872562084888953</v>
      </c>
      <c r="P34" s="4"/>
      <c r="Q34" s="22">
        <f t="shared" si="49"/>
        <v>0.36635420498589166</v>
      </c>
      <c r="R34" s="38"/>
      <c r="U34" s="8">
        <f t="shared" si="50"/>
        <v>7.4</v>
      </c>
      <c r="V34" s="8">
        <f t="shared" si="50"/>
        <v>7.2148226135771703</v>
      </c>
      <c r="W34" s="8">
        <f t="shared" si="50"/>
        <v>7.0460818995578602</v>
      </c>
      <c r="X34" s="8">
        <f t="shared" si="71"/>
        <v>6.8923293267453243</v>
      </c>
      <c r="Y34" s="8">
        <f t="shared" si="71"/>
        <v>6.7522439575268915</v>
      </c>
      <c r="Z34" s="8">
        <f t="shared" si="71"/>
        <v>6.6246212091970591</v>
      </c>
      <c r="AA34" s="8">
        <f t="shared" si="71"/>
        <v>6.5083626052015529</v>
      </c>
      <c r="AB34" s="8">
        <f t="shared" si="71"/>
        <v>6.4024664291085482</v>
      </c>
      <c r="AC34" s="8">
        <f t="shared" si="71"/>
        <v>6.306019201793351</v>
      </c>
      <c r="AD34" s="8">
        <f t="shared" si="96"/>
        <v>6.2181879093266028</v>
      </c>
      <c r="AE34" s="8">
        <f t="shared" si="96"/>
        <v>6.138212915442792</v>
      </c>
      <c r="AF34" s="8">
        <f t="shared" si="96"/>
        <v>6.0654014982901616</v>
      </c>
      <c r="AG34" s="8">
        <f t="shared" si="96"/>
        <v>5.9991219564742835</v>
      </c>
      <c r="AH34" s="8">
        <f t="shared" si="96"/>
        <v>5.9387982342509975</v>
      </c>
      <c r="AI34" s="8">
        <f t="shared" si="96"/>
        <v>5.8839050201411931</v>
      </c>
      <c r="AJ34" s="8">
        <f t="shared" si="96"/>
        <v>5.8339632772676886</v>
      </c>
      <c r="AK34" s="8">
        <f t="shared" si="96"/>
        <v>5.7885361673874023</v>
      </c>
      <c r="AL34" s="8">
        <f t="shared" si="96"/>
        <v>5.7472253339415262</v>
      </c>
      <c r="AM34" s="8">
        <f t="shared" si="96"/>
        <v>5.7096675125007863</v>
      </c>
      <c r="AN34" s="8">
        <f t="shared" si="96"/>
        <v>5.6755314397683279</v>
      </c>
      <c r="AO34" s="8">
        <f t="shared" si="96"/>
        <v>5.6445150348427644</v>
      </c>
      <c r="AP34" s="8">
        <f t="shared" si="96"/>
        <v>5.6163428287602946</v>
      </c>
      <c r="AQ34" s="8">
        <f t="shared" si="96"/>
        <v>5.5907636204470439</v>
      </c>
      <c r="AR34" s="8">
        <f t="shared" si="96"/>
        <v>5.5675483391390665</v>
      </c>
      <c r="AS34" s="8">
        <f t="shared" si="96"/>
        <v>5.5464880950840056</v>
      </c>
      <c r="AT34" s="8">
        <f t="shared" si="96"/>
        <v>5.5273924019402356</v>
      </c>
      <c r="AU34" s="8">
        <f t="shared" si="96"/>
        <v>5.510087555750121</v>
      </c>
      <c r="AV34" s="8">
        <f t="shared" si="96"/>
        <v>5.4944151566960722</v>
      </c>
      <c r="AW34" s="8">
        <f t="shared" si="96"/>
        <v>5.4802307610628649</v>
      </c>
      <c r="AX34" s="8">
        <f t="shared" si="96"/>
        <v>5.4674026519374417</v>
      </c>
      <c r="AY34" s="8">
        <f t="shared" si="96"/>
        <v>5.4558107181876094</v>
      </c>
      <c r="AZ34" s="8">
        <f t="shared" si="96"/>
        <v>5.445345432182247</v>
      </c>
      <c r="BA34" s="8">
        <f t="shared" si="96"/>
        <v>5.4359069175557089</v>
      </c>
      <c r="BB34" s="8">
        <f t="shared" si="96"/>
        <v>5.4274040990852015</v>
      </c>
      <c r="BC34" s="8">
        <f t="shared" si="96"/>
        <v>5.4197539274484594</v>
      </c>
      <c r="BD34" s="8">
        <f t="shared" si="96"/>
        <v>5.4128806722661729</v>
      </c>
      <c r="BE34" s="8">
        <f t="shared" si="96"/>
        <v>5.4067152774145164</v>
      </c>
      <c r="BF34" s="8">
        <f t="shared" si="96"/>
        <v>5.4011947731229295</v>
      </c>
      <c r="BG34" s="8">
        <f t="shared" si="96"/>
        <v>5.3962617398554151</v>
      </c>
      <c r="BH34" s="8">
        <f t="shared" si="96"/>
        <v>5.3918638194141808</v>
      </c>
      <c r="BI34" s="8">
        <f t="shared" si="96"/>
        <v>5.387953269106192</v>
      </c>
      <c r="BJ34" s="8">
        <f t="shared" si="96"/>
        <v>5.3844865551795991</v>
      </c>
      <c r="BK34" s="8">
        <f t="shared" si="96"/>
        <v>5.3814239820710705</v>
      </c>
      <c r="BL34" s="8">
        <f t="shared" si="96"/>
        <v>5.3787293543097601</v>
      </c>
      <c r="BM34" s="8">
        <f t="shared" si="96"/>
        <v>5.3763696682014501</v>
      </c>
      <c r="BN34" s="8">
        <f t="shared" si="96"/>
        <v>5.3743148306697845</v>
      </c>
      <c r="BO34" s="8">
        <f t="shared" si="96"/>
        <v>5.3725374028625614</v>
      </c>
      <c r="BP34" s="8">
        <f t="shared" si="96"/>
        <v>5.37101236634172</v>
      </c>
      <c r="BQ34" s="8">
        <f t="shared" si="96"/>
        <v>5.369716909867825</v>
      </c>
      <c r="BR34" s="8">
        <f t="shared" si="96"/>
        <v>5.3686302349650541</v>
      </c>
      <c r="BS34" s="8">
        <f t="shared" si="96"/>
        <v>5.3677333786124564</v>
      </c>
      <c r="BT34" s="8">
        <f t="shared" si="96"/>
        <v>5.3670090515529836</v>
      </c>
      <c r="BU34" s="8">
        <f t="shared" si="96"/>
        <v>5.3664414908446556</v>
      </c>
      <c r="BV34" s="8">
        <f t="shared" si="96"/>
        <v>5.3660163253993733</v>
      </c>
      <c r="BW34" s="8">
        <f t="shared" si="96"/>
        <v>5.3657204533654319</v>
      </c>
      <c r="BX34" s="8">
        <f t="shared" si="96"/>
        <v>5.3655419303104877</v>
      </c>
      <c r="BY34" s="8">
        <f t="shared" si="96"/>
        <v>5.3654698672536929</v>
      </c>
      <c r="BZ34" s="8">
        <f t="shared" si="96"/>
        <v>5.3654943376794364</v>
      </c>
      <c r="CA34" s="8">
        <f t="shared" si="96"/>
        <v>5.3656062927415924</v>
      </c>
      <c r="CB34" s="8">
        <f t="shared" si="96"/>
        <v>5.3657974839368396</v>
      </c>
      <c r="CC34" s="8">
        <f t="shared" si="96"/>
        <v>5.3660603925891586</v>
      </c>
      <c r="CD34" s="8">
        <f t="shared" si="96"/>
        <v>5.3663881655455681</v>
      </c>
      <c r="CE34" s="8">
        <f t="shared" si="96"/>
        <v>5.3667745565360132</v>
      </c>
      <c r="CF34" s="8">
        <f t="shared" si="96"/>
        <v>5.3672138726984802</v>
      </c>
      <c r="CG34" s="8">
        <f t="shared" si="96"/>
        <v>5.3677009258143862</v>
      </c>
      <c r="CH34" s="8">
        <f t="shared" si="96"/>
        <v>5.368230987839361</v>
      </c>
      <c r="CI34" s="8">
        <f t="shared" si="96"/>
        <v>5.3687997503510552</v>
      </c>
      <c r="CJ34" s="8">
        <f t="shared" si="96"/>
        <v>5.3694032875689723</v>
      </c>
      <c r="CK34" s="8">
        <f t="shared" si="96"/>
        <v>5.3700380226316966</v>
      </c>
      <c r="CL34" s="8">
        <f t="shared" si="96"/>
        <v>5.3707006968445814</v>
      </c>
      <c r="CM34" s="8">
        <f t="shared" si="96"/>
        <v>5.3713883416362727</v>
      </c>
      <c r="CN34" s="8">
        <f t="shared" si="96"/>
        <v>5.3720982529854604</v>
      </c>
      <c r="CO34" s="8">
        <f t="shared" ref="CO34:DD41" si="105">CO$4+CO$5*$N34</f>
        <v>5.3728279681002729</v>
      </c>
      <c r="CP34" s="8">
        <f t="shared" si="105"/>
        <v>5.3735752441519047</v>
      </c>
      <c r="CQ34" s="8">
        <f t="shared" si="105"/>
        <v>5.3743380388815325</v>
      </c>
      <c r="CR34" s="8">
        <f t="shared" si="105"/>
        <v>5.3751144929155092</v>
      </c>
      <c r="CS34" s="8">
        <f t="shared" si="105"/>
        <v>5.3759029136383898</v>
      </c>
      <c r="CT34" s="8">
        <f t="shared" si="105"/>
        <v>5.3767017604865392</v>
      </c>
      <c r="CU34" s="8">
        <f t="shared" si="105"/>
        <v>5.3775096315372251</v>
      </c>
      <c r="CV34" s="8">
        <f t="shared" si="105"/>
        <v>5.3783252512790716</v>
      </c>
      <c r="CW34" s="8">
        <f t="shared" si="105"/>
        <v>5.3791474594598139</v>
      </c>
      <c r="CX34" s="8">
        <f t="shared" si="105"/>
        <v>5.379975200916471</v>
      </c>
      <c r="CY34" s="8">
        <f t="shared" si="105"/>
        <v>5.3808075163014033</v>
      </c>
      <c r="CZ34" s="8">
        <f t="shared" si="105"/>
        <v>5.3816435336253345</v>
      </c>
      <c r="DA34" s="8">
        <f t="shared" si="105"/>
        <v>5.382482460545388</v>
      </c>
      <c r="DB34" s="8">
        <f t="shared" si="105"/>
        <v>5.3833235773325026</v>
      </c>
      <c r="DC34" s="8">
        <f t="shared" si="105"/>
        <v>5.3841662304584057</v>
      </c>
      <c r="DD34" s="8">
        <f t="shared" si="105"/>
        <v>5.3850098267475488</v>
      </c>
      <c r="DE34" s="8">
        <f t="shared" si="97"/>
        <v>5.3858538280442581</v>
      </c>
      <c r="DF34" s="8">
        <f t="shared" si="97"/>
        <v>5.3866977463497125</v>
      </c>
      <c r="DG34" s="8">
        <f t="shared" si="97"/>
        <v>5.3875411393873645</v>
      </c>
      <c r="DH34" s="8">
        <f t="shared" si="97"/>
        <v>5.3883836065590707</v>
      </c>
      <c r="DI34" s="8">
        <f t="shared" si="97"/>
        <v>5.3892247852575093</v>
      </c>
      <c r="DJ34" s="8">
        <f t="shared" si="97"/>
        <v>5.3900643475035048</v>
      </c>
      <c r="DK34" s="8">
        <f t="shared" si="97"/>
        <v>5.3909019968796494</v>
      </c>
      <c r="DL34" s="8">
        <f t="shared" si="97"/>
        <v>5.3917374657341046</v>
      </c>
      <c r="DM34" s="8">
        <f t="shared" si="97"/>
        <v>5.392570512630801</v>
      </c>
      <c r="DN34" s="8">
        <f t="shared" si="97"/>
        <v>5.3934009200243223</v>
      </c>
      <c r="DO34" s="8">
        <f t="shared" si="97"/>
        <v>5.3942284921396917</v>
      </c>
      <c r="DP34" s="8">
        <f t="shared" si="97"/>
        <v>5.395053053038998</v>
      </c>
      <c r="DQ34" s="8">
        <f t="shared" si="97"/>
        <v>5.3958744448584186</v>
      </c>
      <c r="DR34" s="8">
        <f t="shared" si="97"/>
        <v>5.3966925262006216</v>
      </c>
      <c r="DS34" s="8">
        <f t="shared" si="97"/>
        <v>5.3975071706688613</v>
      </c>
      <c r="DT34" s="8">
        <f t="shared" si="97"/>
        <v>5.3983182655302855</v>
      </c>
      <c r="DU34" s="8">
        <f t="shared" si="97"/>
        <v>5.3991257104970805</v>
      </c>
      <c r="DV34" s="8">
        <f t="shared" si="97"/>
        <v>5.3999294166150591</v>
      </c>
      <c r="DW34" s="8">
        <f t="shared" si="97"/>
        <v>5.4007293052502421</v>
      </c>
      <c r="DX34" s="8">
        <f t="shared" si="97"/>
        <v>5.4015253071647908</v>
      </c>
      <c r="DY34" s="8">
        <f t="shared" si="97"/>
        <v>5.4023173616744273</v>
      </c>
      <c r="DZ34" s="8">
        <f t="shared" si="97"/>
        <v>5.4031054158801597</v>
      </c>
      <c r="EA34" s="8">
        <f t="shared" si="97"/>
        <v>5.4038894239677671</v>
      </c>
      <c r="EB34" s="8">
        <f t="shared" si="97"/>
        <v>5.4046693465690794</v>
      </c>
      <c r="EC34" s="8">
        <f t="shared" si="97"/>
        <v>5.4054451501796006</v>
      </c>
      <c r="ED34" s="8">
        <f t="shared" si="97"/>
        <v>5.4062168066275227</v>
      </c>
      <c r="EE34" s="8">
        <f t="shared" si="97"/>
        <v>5.4069842925895966</v>
      </c>
      <c r="EF34" s="8">
        <f t="shared" si="97"/>
        <v>5.4077475891497251</v>
      </c>
      <c r="EG34" s="8">
        <f t="shared" si="97"/>
        <v>5.4085066813965366</v>
      </c>
      <c r="EH34" s="8">
        <f t="shared" si="97"/>
        <v>5.4092615580564818</v>
      </c>
      <c r="EI34" s="8">
        <f t="shared" si="97"/>
        <v>5.4100122111593301</v>
      </c>
      <c r="EJ34" s="8">
        <f t="shared" si="97"/>
        <v>5.4107586357332291</v>
      </c>
      <c r="EK34" s="8">
        <f t="shared" si="97"/>
        <v>5.411500829526692</v>
      </c>
      <c r="EL34" s="8">
        <f t="shared" si="97"/>
        <v>5.4122387927551685</v>
      </c>
      <c r="EM34" s="8">
        <f t="shared" si="97"/>
        <v>5.4129725278700205</v>
      </c>
      <c r="EN34" s="8">
        <f t="shared" si="97"/>
        <v>5.4137020393479194</v>
      </c>
      <c r="EO34" s="8">
        <f t="shared" si="97"/>
        <v>5.4144273334988924</v>
      </c>
      <c r="EP34" s="8">
        <f t="shared" si="97"/>
        <v>5.4151484182913459</v>
      </c>
      <c r="EQ34" s="8">
        <f t="shared" si="97"/>
        <v>5.4158653031925885</v>
      </c>
      <c r="ER34" s="8">
        <f t="shared" si="97"/>
        <v>5.416577999023481</v>
      </c>
      <c r="ES34" s="8">
        <f t="shared" si="97"/>
        <v>5.4172865178259704</v>
      </c>
      <c r="ET34" s="8">
        <f t="shared" si="97"/>
        <v>5.4179908727423687</v>
      </c>
      <c r="EU34" s="8">
        <f t="shared" si="97"/>
        <v>5.4186910779053514</v>
      </c>
      <c r="EV34" s="8">
        <f t="shared" si="97"/>
        <v>5.4193871483377141</v>
      </c>
      <c r="EW34" s="8">
        <f t="shared" si="97"/>
        <v>5.4200790998610513</v>
      </c>
      <c r="EX34" s="8">
        <f t="shared" si="97"/>
        <v>5.4207669490125419</v>
      </c>
      <c r="EY34" s="8">
        <f t="shared" si="97"/>
        <v>5.421450712969154</v>
      </c>
      <c r="EZ34" s="8">
        <f t="shared" si="97"/>
        <v>5.422130409478596</v>
      </c>
      <c r="FA34" s="8">
        <f t="shared" si="97"/>
        <v>5.4228060567964338</v>
      </c>
      <c r="FB34" s="8">
        <f t="shared" si="97"/>
        <v>5.4234776736288124</v>
      </c>
      <c r="FC34" s="8">
        <f t="shared" si="97"/>
        <v>5.4241452790803093</v>
      </c>
      <c r="FD34" s="8">
        <f t="shared" si="97"/>
        <v>5.4248088926064515</v>
      </c>
      <c r="FE34" s="8">
        <f t="shared" si="97"/>
        <v>5.4254685339704887</v>
      </c>
      <c r="FF34" s="8">
        <f t="shared" si="97"/>
        <v>5.4261242232040523</v>
      </c>
      <c r="FG34" s="8">
        <f t="shared" si="97"/>
        <v>5.4267759805713478</v>
      </c>
      <c r="FH34" s="8">
        <f t="shared" si="97"/>
        <v>5.4274238265365859</v>
      </c>
      <c r="FI34" s="8">
        <f t="shared" si="102"/>
        <v>5.4280677817343417</v>
      </c>
      <c r="FJ34" s="8">
        <f t="shared" si="102"/>
        <v>5.4287078669426059</v>
      </c>
      <c r="FK34" s="8">
        <f t="shared" si="102"/>
        <v>5.4293441030582805</v>
      </c>
      <c r="FL34" s="8">
        <f t="shared" si="102"/>
        <v>5.4299765110749076</v>
      </c>
      <c r="FM34" s="8">
        <f t="shared" si="102"/>
        <v>5.4306051120624215</v>
      </c>
      <c r="FN34" s="8">
        <f t="shared" si="102"/>
        <v>5.4312299271487694</v>
      </c>
      <c r="FO34" s="8">
        <f t="shared" si="102"/>
        <v>5.431850977503208</v>
      </c>
      <c r="FP34" s="8">
        <f t="shared" si="102"/>
        <v>5.4324682843211516</v>
      </c>
      <c r="FQ34" s="8">
        <f t="shared" si="102"/>
        <v>5.433081868810417</v>
      </c>
      <c r="FR34" s="8">
        <f t="shared" si="102"/>
        <v>5.433691752178758</v>
      </c>
      <c r="FS34" s="8">
        <f t="shared" si="102"/>
        <v>5.4342979556225588</v>
      </c>
      <c r="FT34" s="8">
        <f t="shared" si="102"/>
        <v>5.4349005003165907</v>
      </c>
      <c r="FU34" s="8">
        <f t="shared" si="102"/>
        <v>5.4354994074047518</v>
      </c>
      <c r="FV34" s="8">
        <f t="shared" si="102"/>
        <v>5.4360946979916722</v>
      </c>
      <c r="FW34" s="8">
        <f t="shared" si="102"/>
        <v>5.4366863931351412</v>
      </c>
      <c r="FX34" s="8">
        <f t="shared" si="102"/>
        <v>5.4372745138392595</v>
      </c>
      <c r="FY34" s="8">
        <f t="shared" si="102"/>
        <v>5.4378590810482645</v>
      </c>
      <c r="FZ34" s="8">
        <f t="shared" si="102"/>
        <v>5.4384401156409616</v>
      </c>
      <c r="GA34" s="8">
        <f t="shared" si="102"/>
        <v>5.4390176384257183</v>
      </c>
      <c r="GB34" s="8">
        <f t="shared" si="102"/>
        <v>5.439591670135961</v>
      </c>
      <c r="GC34" s="8">
        <f t="shared" si="102"/>
        <v>5.4401622314261289</v>
      </c>
      <c r="GD34" s="8">
        <f t="shared" si="102"/>
        <v>5.4407293428680541</v>
      </c>
      <c r="GE34" s="8">
        <f t="shared" si="102"/>
        <v>5.4412930249477274</v>
      </c>
      <c r="GF34" s="8">
        <f t="shared" si="102"/>
        <v>5.4418532980624041</v>
      </c>
      <c r="GG34" s="8">
        <f t="shared" si="102"/>
        <v>5.4424101825180333</v>
      </c>
      <c r="GH34" s="8">
        <f t="shared" si="102"/>
        <v>5.4429636985269774</v>
      </c>
      <c r="GI34" s="8">
        <f t="shared" si="102"/>
        <v>5.443513866205989</v>
      </c>
      <c r="GJ34" s="8">
        <f t="shared" si="102"/>
        <v>5.4440607055744383</v>
      </c>
      <c r="GK34" s="8">
        <f t="shared" si="102"/>
        <v>5.4446042365527498</v>
      </c>
      <c r="GL34" s="8">
        <f t="shared" si="102"/>
        <v>5.4451444789610379</v>
      </c>
      <c r="GM34" s="8">
        <f t="shared" si="102"/>
        <v>5.4456814525179302</v>
      </c>
      <c r="GN34" s="8">
        <f t="shared" si="102"/>
        <v>5.4462151768395506</v>
      </c>
      <c r="GO34" s="8">
        <f t="shared" si="102"/>
        <v>5.4467456714386513</v>
      </c>
      <c r="GP34" s="8">
        <f t="shared" si="102"/>
        <v>5.4472729557238866</v>
      </c>
      <c r="GQ34" s="8">
        <f t="shared" si="102"/>
        <v>5.4477970489992025</v>
      </c>
      <c r="GR34" s="8">
        <f t="shared" si="102"/>
        <v>5.4483179704633438</v>
      </c>
      <c r="GS34" s="8">
        <f t="shared" si="102"/>
        <v>5.4488357392094668</v>
      </c>
      <c r="GT34" s="8">
        <f t="shared" si="102"/>
        <v>5.449350374224835</v>
      </c>
      <c r="GU34" s="8">
        <f t="shared" si="102"/>
        <v>5.4498618943906116</v>
      </c>
      <c r="GV34" s="8">
        <f t="shared" si="102"/>
        <v>5.450370318481716</v>
      </c>
      <c r="GW34" s="8">
        <f t="shared" si="102"/>
        <v>5.4508756651667589</v>
      </c>
      <c r="GX34" s="8">
        <f t="shared" si="102"/>
        <v>5.4513779530080395</v>
      </c>
      <c r="GY34" s="8">
        <f t="shared" si="102"/>
        <v>5.4518772004615919</v>
      </c>
      <c r="GZ34" s="8">
        <f t="shared" si="102"/>
        <v>5.4523734258772976</v>
      </c>
      <c r="HA34" s="8">
        <f t="shared" si="102"/>
        <v>5.4528666474990271</v>
      </c>
      <c r="HB34" s="8">
        <f t="shared" si="102"/>
        <v>5.453356883464842</v>
      </c>
      <c r="HC34" s="8">
        <f t="shared" si="102"/>
        <v>5.4538441518072203</v>
      </c>
      <c r="HD34" s="8">
        <f t="shared" si="102"/>
        <v>5.4543284704533264</v>
      </c>
      <c r="HE34" s="8">
        <f t="shared" si="102"/>
        <v>5.4548098572253068</v>
      </c>
      <c r="HF34" s="8">
        <f t="shared" si="102"/>
        <v>5.4552883298406165</v>
      </c>
      <c r="HG34" s="8">
        <f t="shared" si="102"/>
        <v>5.4557639059123701</v>
      </c>
      <c r="HH34" s="8">
        <f t="shared" si="102"/>
        <v>5.4562366029497156</v>
      </c>
      <c r="HI34" s="8">
        <f t="shared" si="102"/>
        <v>5.4567064383582284</v>
      </c>
      <c r="HJ34" s="8">
        <f t="shared" si="102"/>
        <v>5.4571734294403251</v>
      </c>
      <c r="HK34" s="8">
        <f t="shared" si="102"/>
        <v>5.4576375933956891</v>
      </c>
      <c r="HL34" s="8">
        <f t="shared" si="102"/>
        <v>5.4580989473217194</v>
      </c>
      <c r="HM34" s="8">
        <f t="shared" si="102"/>
        <v>5.4585575082139819</v>
      </c>
      <c r="HN34" s="8">
        <f t="shared" si="102"/>
        <v>5.4590132929666826</v>
      </c>
      <c r="HO34" s="8">
        <f t="shared" si="102"/>
        <v>5.4594663183731429</v>
      </c>
      <c r="HP34" s="8">
        <f t="shared" si="102"/>
        <v>5.4599166011262872</v>
      </c>
      <c r="HQ34" s="8">
        <f t="shared" si="102"/>
        <v>5.4603641578191393</v>
      </c>
      <c r="HR34" s="8">
        <f t="shared" si="102"/>
        <v>5.4608090049453244</v>
      </c>
      <c r="HS34" s="8">
        <f t="shared" si="102"/>
        <v>5.4612511588995769</v>
      </c>
      <c r="HT34" s="8">
        <f t="shared" si="102"/>
        <v>5.4616906359782549</v>
      </c>
      <c r="HU34" s="8">
        <f t="shared" si="98"/>
        <v>5.462127452379856</v>
      </c>
      <c r="HV34" s="8">
        <f t="shared" si="98"/>
        <v>5.4625616242055415</v>
      </c>
      <c r="HW34" s="8">
        <f t="shared" si="98"/>
        <v>5.4629931674596586</v>
      </c>
      <c r="HX34" s="8">
        <f t="shared" si="98"/>
        <v>5.4634220980502697</v>
      </c>
      <c r="HY34" s="8">
        <f t="shared" si="98"/>
        <v>5.46384843178968</v>
      </c>
      <c r="HZ34" s="8">
        <f t="shared" si="98"/>
        <v>5.4642721843949698</v>
      </c>
      <c r="IA34" s="8">
        <f t="shared" si="98"/>
        <v>5.4646933714885222</v>
      </c>
      <c r="IB34" s="8">
        <f t="shared" si="98"/>
        <v>5.4651120085985614</v>
      </c>
      <c r="IC34" s="8">
        <f t="shared" si="98"/>
        <v>5.4655281111596832</v>
      </c>
      <c r="ID34" s="8">
        <f t="shared" si="98"/>
        <v>5.4659416945133845</v>
      </c>
      <c r="IE34" s="8">
        <f t="shared" si="98"/>
        <v>5.4663527739086035</v>
      </c>
      <c r="IF34" s="8">
        <f t="shared" si="98"/>
        <v>5.4667613645022435</v>
      </c>
      <c r="IG34" s="8">
        <f t="shared" si="98"/>
        <v>5.4671674813597111</v>
      </c>
      <c r="IH34" s="8">
        <f t="shared" si="98"/>
        <v>5.4675711394554423</v>
      </c>
      <c r="II34" s="8">
        <f t="shared" si="98"/>
        <v>5.4679723536734333</v>
      </c>
      <c r="IJ34" s="8">
        <f t="shared" si="98"/>
        <v>5.46837113880777</v>
      </c>
      <c r="IK34" s="8">
        <f t="shared" si="98"/>
        <v>5.4687675095631549</v>
      </c>
      <c r="IL34" s="8">
        <f t="shared" si="98"/>
        <v>5.4691614805554272</v>
      </c>
      <c r="IM34" s="8">
        <f t="shared" si="98"/>
        <v>5.4695530663120904</v>
      </c>
      <c r="IN34" s="8">
        <f t="shared" si="98"/>
        <v>5.469942281272834</v>
      </c>
      <c r="IO34" s="8">
        <f t="shared" si="98"/>
        <v>5.4703291397900502</v>
      </c>
      <c r="IP34" s="8">
        <f t="shared" si="98"/>
        <v>5.4707136561293517</v>
      </c>
      <c r="IQ34" s="8">
        <f t="shared" si="98"/>
        <v>5.4710958444700903</v>
      </c>
      <c r="IR34" s="8">
        <f t="shared" si="98"/>
        <v>5.4714757189058636</v>
      </c>
      <c r="IS34" s="8">
        <f t="shared" si="98"/>
        <v>5.4718532934450321</v>
      </c>
      <c r="IT34" s="8">
        <f t="shared" si="98"/>
        <v>5.4722285820112226</v>
      </c>
      <c r="IU34" s="8">
        <f t="shared" si="98"/>
        <v>5.4726015984438385</v>
      </c>
      <c r="IV34" s="8">
        <f t="shared" si="98"/>
        <v>5.4729723564985582</v>
      </c>
      <c r="IW34" s="8">
        <f t="shared" si="98"/>
        <v>5.4733408698478412</v>
      </c>
      <c r="IX34" s="8">
        <f t="shared" si="98"/>
        <v>5.4737071520814222</v>
      </c>
      <c r="IY34" s="8">
        <f t="shared" si="98"/>
        <v>5.4740712167068102</v>
      </c>
      <c r="IZ34" s="8">
        <f t="shared" si="98"/>
        <v>5.4744330771497802</v>
      </c>
      <c r="JA34" s="8">
        <f t="shared" si="98"/>
        <v>5.4747927467548649</v>
      </c>
      <c r="JB34" s="8">
        <f t="shared" si="98"/>
        <v>5.4751502387858437</v>
      </c>
      <c r="JC34" s="8">
        <f t="shared" si="98"/>
        <v>5.4755055664262242</v>
      </c>
      <c r="JD34" s="8">
        <f t="shared" si="98"/>
        <v>5.4758587427797298</v>
      </c>
      <c r="JE34" s="8">
        <f t="shared" si="98"/>
        <v>5.4762097808707786</v>
      </c>
      <c r="JF34" s="8">
        <f t="shared" si="98"/>
        <v>5.4765586936449582</v>
      </c>
      <c r="JG34" s="8">
        <f t="shared" si="98"/>
        <v>5.4769054939695048</v>
      </c>
      <c r="JH34" s="8">
        <f t="shared" si="98"/>
        <v>5.4772501946337728</v>
      </c>
      <c r="JI34" s="8">
        <f t="shared" si="98"/>
        <v>5.477592808349705</v>
      </c>
      <c r="JJ34" s="8">
        <f t="shared" si="98"/>
        <v>5.4779333477523</v>
      </c>
      <c r="JK34" s="8">
        <f t="shared" si="98"/>
        <v>5.4782718254000748</v>
      </c>
      <c r="JL34" s="8">
        <f t="shared" si="98"/>
        <v>5.4786082537755298</v>
      </c>
      <c r="JM34" s="8">
        <f t="shared" si="98"/>
        <v>5.4789426452856036</v>
      </c>
      <c r="JN34" s="8">
        <f t="shared" si="98"/>
        <v>5.4792750122621312</v>
      </c>
      <c r="JO34" s="8">
        <f t="shared" si="98"/>
        <v>5.4796053669622982</v>
      </c>
      <c r="JP34" s="8">
        <f t="shared" si="98"/>
        <v>5.4799337215690915</v>
      </c>
      <c r="JQ34" s="8">
        <f t="shared" si="98"/>
        <v>5.4802600881917458</v>
      </c>
      <c r="JR34" s="8">
        <f t="shared" si="98"/>
        <v>5.4805844788661915</v>
      </c>
      <c r="JS34" s="8">
        <f t="shared" si="98"/>
        <v>5.4809069055554964</v>
      </c>
      <c r="JT34" s="8">
        <f t="shared" si="98"/>
        <v>5.4812273801503064</v>
      </c>
      <c r="JU34" s="8">
        <f t="shared" si="98"/>
        <v>5.4815459144692849</v>
      </c>
      <c r="JV34" s="8">
        <f t="shared" si="98"/>
        <v>5.4818625202595452</v>
      </c>
      <c r="JW34" s="8">
        <f t="shared" si="98"/>
        <v>5.4821772091970855</v>
      </c>
      <c r="JX34" s="8">
        <f t="shared" si="98"/>
        <v>5.4824899928872179</v>
      </c>
      <c r="JY34" s="8">
        <f t="shared" si="98"/>
        <v>5.4828008828649946</v>
      </c>
      <c r="JZ34" s="8">
        <f t="shared" si="98"/>
        <v>5.483109890595637</v>
      </c>
      <c r="KA34" s="8">
        <f t="shared" si="98"/>
        <v>5.4834170274749523</v>
      </c>
      <c r="KB34" s="8">
        <f t="shared" si="98"/>
        <v>5.4837223048297599</v>
      </c>
      <c r="KC34" s="8">
        <f t="shared" si="98"/>
        <v>5.4840257339183029</v>
      </c>
      <c r="KD34" s="8">
        <f t="shared" si="98"/>
        <v>5.4843273259306677</v>
      </c>
      <c r="KE34" s="8">
        <f t="shared" si="98"/>
        <v>5.4846270919891928</v>
      </c>
      <c r="KF34" s="8">
        <f t="shared" si="99"/>
        <v>5.4849250431488787</v>
      </c>
      <c r="KG34" s="8">
        <f t="shared" si="99"/>
        <v>5.4852211903978016</v>
      </c>
      <c r="KH34" s="8">
        <f t="shared" si="99"/>
        <v>5.4855155446575088</v>
      </c>
      <c r="KI34" s="8">
        <f t="shared" si="99"/>
        <v>5.4858081167834287</v>
      </c>
      <c r="KJ34" s="8">
        <f t="shared" si="99"/>
        <v>5.4860989175652684</v>
      </c>
      <c r="KK34" s="8">
        <f t="shared" si="99"/>
        <v>5.4863879577274099</v>
      </c>
      <c r="KL34" s="8">
        <f t="shared" si="99"/>
        <v>5.4866752479293091</v>
      </c>
      <c r="KM34" s="8">
        <f t="shared" si="99"/>
        <v>5.4869607987658853</v>
      </c>
      <c r="KN34" s="8">
        <f t="shared" si="99"/>
        <v>5.4872446207679131</v>
      </c>
      <c r="KO34" s="8">
        <f t="shared" si="103"/>
        <v>5.4875267244024126</v>
      </c>
      <c r="KP34" s="8">
        <f t="shared" si="103"/>
        <v>5.4878071200730316</v>
      </c>
      <c r="KQ34" s="8">
        <f t="shared" si="103"/>
        <v>5.4880858181204317</v>
      </c>
      <c r="KR34" s="8">
        <f t="shared" si="103"/>
        <v>5.4883628288226687</v>
      </c>
      <c r="KS34" s="8">
        <f t="shared" si="103"/>
        <v>5.4886381623955725</v>
      </c>
      <c r="KT34" s="8">
        <f t="shared" si="103"/>
        <v>5.4889118289931238</v>
      </c>
      <c r="KU34" s="8">
        <f t="shared" si="103"/>
        <v>5.4891838387078247</v>
      </c>
      <c r="KV34" s="8">
        <f t="shared" si="103"/>
        <v>5.4894542015710774</v>
      </c>
      <c r="KW34" s="8">
        <f t="shared" si="103"/>
        <v>5.4897229275535482</v>
      </c>
      <c r="KX34" s="8">
        <f t="shared" si="103"/>
        <v>5.4899900265655388</v>
      </c>
      <c r="KY34" s="8">
        <f t="shared" si="103"/>
        <v>5.4902555084573521</v>
      </c>
      <c r="KZ34" s="8">
        <f t="shared" si="103"/>
        <v>5.4905193830196497</v>
      </c>
      <c r="LA34" s="8">
        <f t="shared" si="103"/>
        <v>5.4907816599838206</v>
      </c>
      <c r="LB34" s="8">
        <f t="shared" si="103"/>
        <v>5.4910423490223348</v>
      </c>
      <c r="LC34" s="8">
        <f t="shared" si="103"/>
        <v>5.4913014597491046</v>
      </c>
      <c r="LD34" s="8">
        <f t="shared" si="103"/>
        <v>5.4915590017198319</v>
      </c>
      <c r="LE34" s="8">
        <f t="shared" si="103"/>
        <v>5.4918149844323674</v>
      </c>
      <c r="LF34" s="8">
        <f t="shared" si="103"/>
        <v>5.492069417327059</v>
      </c>
      <c r="LG34" s="8">
        <f t="shared" si="103"/>
        <v>5.492322309787097</v>
      </c>
      <c r="LH34" s="8">
        <f t="shared" si="103"/>
        <v>5.4925736711388637</v>
      </c>
      <c r="LI34" s="8">
        <f t="shared" si="103"/>
        <v>5.4928235106522783</v>
      </c>
      <c r="LJ34" s="8">
        <f t="shared" si="103"/>
        <v>5.493071837541132</v>
      </c>
      <c r="LK34" s="8">
        <f t="shared" si="103"/>
        <v>5.4933186609634372</v>
      </c>
      <c r="LL34" s="8">
        <f t="shared" si="103"/>
        <v>5.4935639900217552</v>
      </c>
      <c r="LM34" s="8">
        <f t="shared" si="103"/>
        <v>5.4938078337635412</v>
      </c>
      <c r="LN34" s="8">
        <f t="shared" si="103"/>
        <v>5.4940502011814711</v>
      </c>
      <c r="LO34" s="8">
        <f t="shared" si="103"/>
        <v>5.4942911012137774</v>
      </c>
      <c r="LP34" s="8">
        <f t="shared" si="103"/>
        <v>5.4945305427445765</v>
      </c>
      <c r="LQ34" s="8">
        <f t="shared" si="103"/>
        <v>5.4947685346041961</v>
      </c>
      <c r="LR34" s="8">
        <f t="shared" si="103"/>
        <v>5.4950050855695043</v>
      </c>
      <c r="LS34" s="8">
        <f t="shared" si="103"/>
        <v>5.4952402043642277</v>
      </c>
      <c r="LT34" s="8">
        <f t="shared" si="103"/>
        <v>5.49547389965928</v>
      </c>
      <c r="LU34" s="8">
        <f t="shared" si="103"/>
        <v>5.4957061800730722</v>
      </c>
      <c r="LV34" s="8">
        <f t="shared" si="103"/>
        <v>5.4959370541718418</v>
      </c>
      <c r="LW34" s="8">
        <f t="shared" si="103"/>
        <v>5.4961665304699601</v>
      </c>
      <c r="LX34" s="8">
        <f t="shared" si="103"/>
        <v>5.4963946174302496</v>
      </c>
      <c r="LY34" s="8">
        <f t="shared" si="103"/>
        <v>5.4966213234642964</v>
      </c>
      <c r="LZ34" s="8">
        <f t="shared" si="103"/>
        <v>5.4968466569327585</v>
      </c>
      <c r="MA34" s="8">
        <f t="shared" si="103"/>
        <v>5.4970706261456765</v>
      </c>
      <c r="MB34" s="8">
        <f t="shared" si="103"/>
        <v>5.4972932393627785</v>
      </c>
      <c r="MC34" s="8">
        <f t="shared" si="103"/>
        <v>5.4975145047937835</v>
      </c>
      <c r="MD34" s="8">
        <f t="shared" si="103"/>
        <v>5.4977344305987081</v>
      </c>
      <c r="ME34" s="8">
        <f t="shared" si="103"/>
        <v>5.4979530248881643</v>
      </c>
      <c r="MF34" s="8">
        <f t="shared" si="103"/>
        <v>5.498170295723658</v>
      </c>
      <c r="MG34" s="8">
        <f t="shared" si="103"/>
        <v>5.4983862511178891</v>
      </c>
      <c r="MH34" s="8">
        <f t="shared" si="103"/>
        <v>5.4986008990350452</v>
      </c>
      <c r="MI34" s="8">
        <f t="shared" si="103"/>
        <v>5.4988142473910955</v>
      </c>
      <c r="MJ34" s="8">
        <f t="shared" si="103"/>
        <v>5.4990263040540839</v>
      </c>
      <c r="MK34" s="8">
        <f t="shared" si="103"/>
        <v>5.4992370768444161</v>
      </c>
      <c r="ML34" s="8">
        <f t="shared" si="103"/>
        <v>5.4994465735351516</v>
      </c>
      <c r="MM34" s="8">
        <f t="shared" si="103"/>
        <v>5.4996548018522873</v>
      </c>
      <c r="MN34" s="8">
        <f t="shared" si="103"/>
        <v>5.4998617694750473</v>
      </c>
      <c r="MO34" s="8">
        <f t="shared" si="103"/>
        <v>5.5000674840361592</v>
      </c>
      <c r="MP34" s="8">
        <f t="shared" si="103"/>
        <v>5.5002719531221409</v>
      </c>
      <c r="MQ34" s="8">
        <f t="shared" si="103"/>
        <v>5.5004751842735766</v>
      </c>
      <c r="MR34" s="8">
        <f t="shared" si="103"/>
        <v>5.5006771849853999</v>
      </c>
      <c r="MS34" s="8">
        <f t="shared" si="103"/>
        <v>5.5008779627071656</v>
      </c>
      <c r="MT34" s="8">
        <f t="shared" si="103"/>
        <v>5.5010775248433257</v>
      </c>
      <c r="MU34" s="8">
        <f t="shared" si="103"/>
        <v>5.5012758787535043</v>
      </c>
      <c r="MV34" s="8">
        <f t="shared" si="103"/>
        <v>5.5014730317527647</v>
      </c>
      <c r="MW34" s="8">
        <f t="shared" si="103"/>
        <v>5.5016689911118863</v>
      </c>
      <c r="MX34" s="8">
        <f t="shared" si="103"/>
        <v>5.5018637640576227</v>
      </c>
      <c r="MY34" s="8">
        <f t="shared" si="103"/>
        <v>5.5020573577729799</v>
      </c>
      <c r="MZ34" s="8">
        <f t="shared" si="103"/>
        <v>5.5022497793974718</v>
      </c>
      <c r="NA34" s="8">
        <f t="shared" si="104"/>
        <v>5.5024410360273865</v>
      </c>
      <c r="NB34" s="8">
        <f t="shared" si="104"/>
        <v>5.5026311347160499</v>
      </c>
      <c r="NC34" s="8">
        <f t="shared" si="104"/>
        <v>5.502820082474086</v>
      </c>
      <c r="ND34" s="8">
        <f t="shared" si="104"/>
        <v>5.5030078862696694</v>
      </c>
      <c r="NE34" s="8">
        <f t="shared" si="104"/>
        <v>5.5031945530287896</v>
      </c>
      <c r="NF34" s="8">
        <f t="shared" si="104"/>
        <v>5.5033800896355034</v>
      </c>
      <c r="NG34" s="8">
        <f t="shared" si="104"/>
        <v>5.5035645029321891</v>
      </c>
      <c r="NH34" s="8">
        <f t="shared" si="104"/>
        <v>5.5037477997197959</v>
      </c>
      <c r="NI34" s="8">
        <f t="shared" si="104"/>
        <v>5.5039299867581013</v>
      </c>
      <c r="NJ34" s="8">
        <f t="shared" si="104"/>
        <v>5.504111070765954</v>
      </c>
      <c r="NK34" s="8">
        <f t="shared" si="104"/>
        <v>5.5042910584215248</v>
      </c>
      <c r="NL34" s="8">
        <f t="shared" si="104"/>
        <v>5.5044699563625521</v>
      </c>
      <c r="NM34" s="8">
        <f t="shared" si="104"/>
        <v>5.5046477711865887</v>
      </c>
      <c r="NN34" s="8">
        <f t="shared" si="104"/>
        <v>5.5048245094512396</v>
      </c>
      <c r="NO34" s="8">
        <f t="shared" si="104"/>
        <v>5.5050001776744111</v>
      </c>
      <c r="NP34" s="8">
        <f t="shared" si="104"/>
        <v>5.5051747823345458</v>
      </c>
      <c r="NQ34" s="8">
        <f t="shared" si="104"/>
        <v>5.5053483298708645</v>
      </c>
      <c r="NR34" s="8">
        <f t="shared" si="104"/>
        <v>5.5055208266835995</v>
      </c>
      <c r="NS34" s="8">
        <f t="shared" si="104"/>
        <v>5.5056922791342382</v>
      </c>
      <c r="NT34" s="8">
        <f t="shared" si="104"/>
        <v>5.5058626935457493</v>
      </c>
      <c r="NU34" s="8">
        <f t="shared" si="104"/>
        <v>5.5060320762028212</v>
      </c>
      <c r="NV34" s="8">
        <f t="shared" si="104"/>
        <v>5.5062004333520935</v>
      </c>
      <c r="NW34" s="8">
        <f t="shared" si="104"/>
        <v>5.5063677712023846</v>
      </c>
      <c r="NX34" s="8">
        <f t="shared" si="104"/>
        <v>5.5065340959249216</v>
      </c>
      <c r="NY34" s="8">
        <f t="shared" si="104"/>
        <v>5.5066994136535712</v>
      </c>
      <c r="NZ34" s="8">
        <f t="shared" si="104"/>
        <v>5.5068637304850618</v>
      </c>
      <c r="OA34" s="8">
        <f t="shared" si="104"/>
        <v>5.5070270524792093</v>
      </c>
      <c r="OB34" s="8">
        <f t="shared" si="104"/>
        <v>5.5071893856591432</v>
      </c>
      <c r="OC34" s="8">
        <f t="shared" si="104"/>
        <v>5.5073507360115244</v>
      </c>
      <c r="OD34" s="8">
        <f t="shared" si="104"/>
        <v>5.5075111094867699</v>
      </c>
      <c r="OE34" s="8">
        <f t="shared" si="104"/>
        <v>5.5076705119992688</v>
      </c>
      <c r="OF34" s="8">
        <f t="shared" si="104"/>
        <v>5.5078289494276031</v>
      </c>
      <c r="OG34" s="8">
        <f t="shared" si="104"/>
        <v>5.5079864276147656</v>
      </c>
      <c r="OH34" s="8">
        <f t="shared" si="104"/>
        <v>5.5081429523683703</v>
      </c>
      <c r="OI34" s="8">
        <f t="shared" si="104"/>
        <v>5.5082985294608715</v>
      </c>
      <c r="OJ34" s="8">
        <f t="shared" si="104"/>
        <v>5.5084531646297732</v>
      </c>
      <c r="OK34" s="8">
        <f t="shared" si="104"/>
        <v>5.5086068635778442</v>
      </c>
      <c r="OL34" s="8">
        <f t="shared" si="104"/>
        <v>5.5087596319733265</v>
      </c>
      <c r="OM34" s="8">
        <f t="shared" si="104"/>
        <v>5.5089114754501418</v>
      </c>
      <c r="ON34" s="8">
        <f t="shared" si="104"/>
        <v>5.5090623996081058</v>
      </c>
      <c r="OO34" s="8">
        <f t="shared" si="104"/>
        <v>5.5092124100131272</v>
      </c>
      <c r="OP34" s="8">
        <f t="shared" si="104"/>
        <v>5.509361512197418</v>
      </c>
      <c r="OQ34" s="8">
        <f t="shared" si="104"/>
        <v>5.5095097116596961</v>
      </c>
      <c r="OR34" s="8">
        <f t="shared" si="104"/>
        <v>5.5096570138653886</v>
      </c>
      <c r="OS34" s="8">
        <f t="shared" si="104"/>
        <v>5.5098034242468321</v>
      </c>
      <c r="OT34" s="8">
        <f t="shared" si="104"/>
        <v>5.5099489482034745</v>
      </c>
      <c r="OU34" s="8">
        <f t="shared" si="104"/>
        <v>5.5100935911020716</v>
      </c>
      <c r="OV34" s="8">
        <f t="shared" si="104"/>
        <v>5.5102373582768873</v>
      </c>
      <c r="OW34" s="8">
        <f t="shared" si="104"/>
        <v>5.5103802550298919</v>
      </c>
      <c r="OX34" s="8">
        <f t="shared" si="104"/>
        <v>5.5105222866309544</v>
      </c>
      <c r="OY34" s="8">
        <f t="shared" si="104"/>
        <v>5.5106634583180361</v>
      </c>
      <c r="OZ34" s="8">
        <f t="shared" si="104"/>
        <v>5.5108037752973882</v>
      </c>
      <c r="PA34" s="8">
        <f t="shared" si="104"/>
        <v>5.5109432427437408</v>
      </c>
      <c r="PB34" s="8">
        <f t="shared" si="104"/>
        <v>5.5110818658004925</v>
      </c>
      <c r="PC34" s="8">
        <f t="shared" si="104"/>
        <v>5.5112196495799033</v>
      </c>
      <c r="PD34" s="8">
        <f t="shared" si="104"/>
        <v>5.5113565991632809</v>
      </c>
      <c r="PE34" s="8">
        <f t="shared" si="104"/>
        <v>5.5114927196011703</v>
      </c>
      <c r="PF34" s="8">
        <f t="shared" si="104"/>
        <v>5.5116280159135354</v>
      </c>
      <c r="PG34" s="8">
        <f t="shared" si="104"/>
        <v>5.5117624930899511</v>
      </c>
      <c r="PH34" s="8">
        <f t="shared" si="104"/>
        <v>5.5118961560897812</v>
      </c>
      <c r="PI34" s="8">
        <f t="shared" si="104"/>
        <v>5.5120290098423643</v>
      </c>
      <c r="PJ34" s="8">
        <f t="shared" si="104"/>
        <v>5.5121610592471937</v>
      </c>
      <c r="PK34" s="8">
        <f t="shared" si="104"/>
        <v>5.5122923091741018</v>
      </c>
      <c r="PL34" s="8">
        <f t="shared" si="104"/>
        <v>5.5124227644634356</v>
      </c>
      <c r="PM34" s="8">
        <f t="shared" si="100"/>
        <v>5.5125524299262363</v>
      </c>
      <c r="PN34" s="8">
        <f t="shared" si="100"/>
        <v>5.5126813103444174</v>
      </c>
      <c r="PO34" s="8">
        <f t="shared" si="100"/>
        <v>5.5128094104709406</v>
      </c>
      <c r="PP34" s="8">
        <f t="shared" si="100"/>
        <v>5.512936735029994</v>
      </c>
      <c r="PQ34" s="8">
        <f t="shared" si="100"/>
        <v>5.5130632887171593</v>
      </c>
      <c r="PR34" s="8">
        <f t="shared" si="100"/>
        <v>5.513189076199593</v>
      </c>
      <c r="PS34" s="8">
        <f t="shared" si="100"/>
        <v>5.513314102116194</v>
      </c>
      <c r="PT34" s="8">
        <f t="shared" si="100"/>
        <v>5.5134383710777728</v>
      </c>
      <c r="PU34" s="8">
        <f t="shared" si="100"/>
        <v>5.5135618876672279</v>
      </c>
      <c r="PV34" s="8">
        <f t="shared" si="100"/>
        <v>5.5136846564397093</v>
      </c>
      <c r="PW34" s="8">
        <f t="shared" si="100"/>
        <v>5.5138066819227891</v>
      </c>
      <c r="PX34" s="8">
        <f t="shared" si="100"/>
        <v>5.5139279686166285</v>
      </c>
      <c r="PY34" s="8">
        <f t="shared" si="100"/>
        <v>5.5140485209941401</v>
      </c>
      <c r="PZ34" s="8">
        <f t="shared" si="100"/>
        <v>5.5141683435011579</v>
      </c>
      <c r="QA34" s="8">
        <f t="shared" si="100"/>
        <v>5.5142874405566005</v>
      </c>
      <c r="QB34" s="8">
        <f t="shared" si="100"/>
        <v>5.5144058165526282</v>
      </c>
      <c r="QC34" s="8">
        <f t="shared" si="100"/>
        <v>5.5145234758548138</v>
      </c>
      <c r="QD34" s="8">
        <f t="shared" si="100"/>
        <v>5.514640422802298</v>
      </c>
      <c r="QE34" s="8">
        <f t="shared" si="100"/>
        <v>5.51475666170795</v>
      </c>
      <c r="QF34" s="8">
        <f t="shared" si="100"/>
        <v>5.5148721968585273</v>
      </c>
      <c r="QG34" s="8">
        <f t="shared" si="100"/>
        <v>5.5149870325148331</v>
      </c>
      <c r="QH34" s="8">
        <f t="shared" si="100"/>
        <v>5.5151011729118764</v>
      </c>
      <c r="QI34" s="8">
        <f t="shared" si="100"/>
        <v>5.515214622259025</v>
      </c>
      <c r="QJ34" s="8">
        <f t="shared" si="100"/>
        <v>5.5153273847401589</v>
      </c>
      <c r="QK34" s="8">
        <f t="shared" si="100"/>
        <v>5.5154394645138307</v>
      </c>
      <c r="QL34" s="8">
        <f t="shared" si="100"/>
        <v>5.515550865713414</v>
      </c>
      <c r="QM34" s="8">
        <f t="shared" si="100"/>
        <v>5.5156615924472572</v>
      </c>
      <c r="QN34" s="8">
        <f t="shared" si="100"/>
        <v>5.5157716487988351</v>
      </c>
      <c r="QO34" s="8">
        <f t="shared" si="100"/>
        <v>5.5158810388269011</v>
      </c>
      <c r="QP34" s="8">
        <f t="shared" si="100"/>
        <v>5.5159897665656326</v>
      </c>
      <c r="QQ34" s="8">
        <f t="shared" si="100"/>
        <v>5.5160978360247857</v>
      </c>
      <c r="QR34" s="8">
        <f t="shared" si="100"/>
        <v>5.5162052511898372</v>
      </c>
      <c r="QS34" s="8">
        <f t="shared" si="100"/>
        <v>5.5163120160221366</v>
      </c>
      <c r="QT34" s="8">
        <f t="shared" si="100"/>
        <v>5.5164181344590482</v>
      </c>
      <c r="QU34" s="8">
        <f t="shared" si="100"/>
        <v>5.5165236104140973</v>
      </c>
      <c r="QV34" s="8">
        <f t="shared" si="100"/>
        <v>5.5166284477771192</v>
      </c>
      <c r="QW34" s="8">
        <f t="shared" si="100"/>
        <v>5.5167326504143919</v>
      </c>
      <c r="QX34" s="8">
        <f t="shared" si="100"/>
        <v>5.5168362221687932</v>
      </c>
      <c r="QY34" s="8">
        <f t="shared" si="100"/>
        <v>5.5169391668599275</v>
      </c>
      <c r="QZ34" s="8">
        <f t="shared" si="100"/>
        <v>5.5170414882842795</v>
      </c>
      <c r="RA34" s="8">
        <f t="shared" si="100"/>
        <v>5.5171431902153465</v>
      </c>
      <c r="RB34" s="8">
        <f t="shared" si="100"/>
        <v>5.517244276403777</v>
      </c>
      <c r="RC34" s="8">
        <f t="shared" si="100"/>
        <v>5.5173447505775153</v>
      </c>
      <c r="RD34" s="8">
        <f t="shared" si="100"/>
        <v>5.5174446164419342</v>
      </c>
      <c r="RE34" s="8">
        <f t="shared" si="100"/>
        <v>5.5175438776799721</v>
      </c>
      <c r="RF34" s="8">
        <f t="shared" si="100"/>
        <v>5.5176425379522689</v>
      </c>
      <c r="RG34" s="8">
        <f t="shared" si="100"/>
        <v>5.5177406008973051</v>
      </c>
      <c r="RH34" s="8">
        <f t="shared" si="100"/>
        <v>5.5178380701315266</v>
      </c>
      <c r="RI34" s="8">
        <f t="shared" si="100"/>
        <v>5.51793494924949</v>
      </c>
      <c r="RJ34" s="8">
        <f t="shared" si="100"/>
        <v>5.5180312418239836</v>
      </c>
      <c r="RK34" s="8">
        <f t="shared" si="100"/>
        <v>5.5181269514061695</v>
      </c>
      <c r="RL34" s="8">
        <f t="shared" si="100"/>
        <v>5.5182220815257068</v>
      </c>
      <c r="RM34" s="8">
        <f t="shared" si="100"/>
        <v>5.5183166356908853</v>
      </c>
      <c r="RN34" s="8">
        <f t="shared" si="100"/>
        <v>5.5184106173887546</v>
      </c>
      <c r="RO34" s="8">
        <f t="shared" si="100"/>
        <v>5.5185040300852517</v>
      </c>
      <c r="RP34" s="8">
        <f t="shared" si="100"/>
        <v>5.5185968772253302</v>
      </c>
      <c r="RQ34" s="8">
        <f t="shared" si="100"/>
        <v>5.5186891622330867</v>
      </c>
      <c r="RR34" s="8">
        <f t="shared" si="100"/>
        <v>5.5187808885118859</v>
      </c>
      <c r="RS34" s="8">
        <f t="shared" si="100"/>
        <v>5.5188720594444876</v>
      </c>
      <c r="RT34" s="8">
        <f t="shared" si="100"/>
        <v>5.5189626783931729</v>
      </c>
      <c r="RU34" s="8">
        <f t="shared" si="100"/>
        <v>5.5190527486998633</v>
      </c>
      <c r="RV34" s="8">
        <f t="shared" si="100"/>
        <v>5.5191422736862501</v>
      </c>
      <c r="RW34" s="8">
        <f t="shared" si="100"/>
        <v>5.519231256653911</v>
      </c>
      <c r="RX34" s="8">
        <f t="shared" si="101"/>
        <v>5.5193197008844379</v>
      </c>
      <c r="RY34" s="8">
        <f t="shared" si="101"/>
        <v>5.5194076096395506</v>
      </c>
      <c r="RZ34" s="8">
        <f t="shared" si="101"/>
        <v>5.5194949861612237</v>
      </c>
      <c r="SA34" s="8">
        <f t="shared" si="101"/>
        <v>5.519581833671805</v>
      </c>
      <c r="SB34" s="8">
        <f t="shared" si="101"/>
        <v>5.5196681553741289</v>
      </c>
      <c r="SC34" s="8">
        <f t="shared" si="101"/>
        <v>5.5197539544516436</v>
      </c>
      <c r="SD34" s="8">
        <f t="shared" si="101"/>
        <v>5.5198392340685185</v>
      </c>
      <c r="SE34" s="8">
        <f t="shared" si="101"/>
        <v>5.5199239973697694</v>
      </c>
      <c r="SF34" s="8">
        <f t="shared" si="101"/>
        <v>5.5200082474813694</v>
      </c>
      <c r="SG34" s="8">
        <f t="shared" si="101"/>
        <v>5.5200919875103667</v>
      </c>
      <c r="SH34" s="8">
        <f t="shared" si="101"/>
        <v>5.5201752205449974</v>
      </c>
      <c r="SI34" s="8">
        <f t="shared" si="101"/>
        <v>5.5202579496547992</v>
      </c>
      <c r="SJ34" s="8">
        <f t="shared" si="101"/>
        <v>5.5203401778907288</v>
      </c>
      <c r="SK34" s="8">
        <f t="shared" si="101"/>
        <v>5.5204219082852699</v>
      </c>
      <c r="SL34" s="8">
        <f t="shared" si="101"/>
        <v>5.5205031438525429</v>
      </c>
      <c r="SM34" s="8">
        <f t="shared" si="101"/>
        <v>5.5205838875884261</v>
      </c>
      <c r="SN34" s="8">
        <f t="shared" si="101"/>
        <v>5.520664142470654</v>
      </c>
      <c r="SO34" s="8">
        <f t="shared" si="101"/>
        <v>5.5207439114589354</v>
      </c>
      <c r="SP34" s="8">
        <f t="shared" si="101"/>
        <v>5.5208231974950595</v>
      </c>
      <c r="SQ34" s="8">
        <f t="shared" si="101"/>
        <v>5.5209020035030036</v>
      </c>
    </row>
    <row r="35" spans="10:511" x14ac:dyDescent="0.25">
      <c r="J35" s="1"/>
      <c r="K35" s="18">
        <v>0.5</v>
      </c>
      <c r="L35" s="19">
        <f t="shared" ca="1" si="38"/>
        <v>5.3872365550842449</v>
      </c>
      <c r="M35" s="2"/>
      <c r="N35" s="20">
        <v>0.5</v>
      </c>
      <c r="O35" s="20">
        <v>5.3853073007632224</v>
      </c>
      <c r="P35" s="4"/>
      <c r="Q35" s="22">
        <f t="shared" si="49"/>
        <v>-0.19670456161980177</v>
      </c>
      <c r="R35" s="38"/>
      <c r="U35" s="8">
        <f t="shared" si="50"/>
        <v>7.5</v>
      </c>
      <c r="V35" s="8">
        <f t="shared" si="50"/>
        <v>7.3119508973172778</v>
      </c>
      <c r="W35" s="8">
        <f t="shared" si="50"/>
        <v>7.1405878652760393</v>
      </c>
      <c r="X35" s="8">
        <f t="shared" si="71"/>
        <v>6.9844404267558549</v>
      </c>
      <c r="Y35" s="8">
        <f t="shared" si="71"/>
        <v>6.8421676311227548</v>
      </c>
      <c r="Z35" s="8">
        <f t="shared" si="71"/>
        <v>6.7125466452999332</v>
      </c>
      <c r="AA35" s="8">
        <f t="shared" si="71"/>
        <v>6.5944623497555455</v>
      </c>
      <c r="AB35" s="8">
        <f t="shared" si="71"/>
        <v>6.486897850892861</v>
      </c>
      <c r="AC35" s="8">
        <f t="shared" si="71"/>
        <v>6.3889258291245783</v>
      </c>
      <c r="AD35" s="8">
        <f t="shared" ref="AD35:CO38" si="106">AD$4+AD$5*$N35</f>
        <v>6.299700649022892</v>
      </c>
      <c r="AE35" s="8">
        <f t="shared" si="106"/>
        <v>6.2184511644204452</v>
      </c>
      <c r="AF35" s="8">
        <f t="shared" si="106"/>
        <v>6.144474157249765</v>
      </c>
      <c r="AG35" s="8">
        <f t="shared" si="106"/>
        <v>6.0771283543004841</v>
      </c>
      <c r="AH35" s="8">
        <f t="shared" si="106"/>
        <v>6.0158289709904009</v>
      </c>
      <c r="AI35" s="8">
        <f t="shared" si="106"/>
        <v>5.9600427357301555</v>
      </c>
      <c r="AJ35" s="8">
        <f t="shared" si="106"/>
        <v>5.9092833525500614</v>
      </c>
      <c r="AK35" s="8">
        <f t="shared" si="106"/>
        <v>5.8631073633862405</v>
      </c>
      <c r="AL35" s="8">
        <f t="shared" si="106"/>
        <v>5.821110374823439</v>
      </c>
      <c r="AM35" s="8">
        <f t="shared" si="106"/>
        <v>5.7829236171925809</v>
      </c>
      <c r="AN35" s="8">
        <f t="shared" si="106"/>
        <v>5.748210806748717</v>
      </c>
      <c r="AO35" s="8">
        <f t="shared" si="106"/>
        <v>5.7166652842335628</v>
      </c>
      <c r="AP35" s="8">
        <f t="shared" si="106"/>
        <v>5.6880074054782135</v>
      </c>
      <c r="AQ35" s="8">
        <f t="shared" si="106"/>
        <v>5.6619821618459447</v>
      </c>
      <c r="AR35" s="8">
        <f t="shared" si="106"/>
        <v>5.6383570102703908</v>
      </c>
      <c r="AS35" s="8">
        <f t="shared" si="106"/>
        <v>5.6169198944276264</v>
      </c>
      <c r="AT35" s="8">
        <f t="shared" si="106"/>
        <v>5.5974774402067409</v>
      </c>
      <c r="AU35" s="8">
        <f t="shared" si="106"/>
        <v>5.5798533101264347</v>
      </c>
      <c r="AV35" s="8">
        <f t="shared" si="106"/>
        <v>5.5638867026973973</v>
      </c>
      <c r="AW35" s="8">
        <f t="shared" si="106"/>
        <v>5.5494309839634166</v>
      </c>
      <c r="AX35" s="8">
        <f t="shared" si="106"/>
        <v>5.5363524395787058</v>
      </c>
      <c r="AY35" s="8">
        <f t="shared" si="106"/>
        <v>5.524529136804408</v>
      </c>
      <c r="AZ35" s="8">
        <f t="shared" si="106"/>
        <v>5.5138498867424346</v>
      </c>
      <c r="BA35" s="8">
        <f t="shared" si="106"/>
        <v>5.5042132979775626</v>
      </c>
      <c r="BB35" s="8">
        <f t="shared" si="106"/>
        <v>5.4955269135764002</v>
      </c>
      <c r="BC35" s="8">
        <f t="shared" si="106"/>
        <v>5.4877064241010229</v>
      </c>
      <c r="BD35" s="8">
        <f t="shared" si="106"/>
        <v>5.4806749499417693</v>
      </c>
      <c r="BE35" s="8">
        <f t="shared" si="106"/>
        <v>5.4743623868634685</v>
      </c>
      <c r="BF35" s="8">
        <f t="shared" si="106"/>
        <v>5.4687048091971437</v>
      </c>
      <c r="BG35" s="8">
        <f t="shared" si="106"/>
        <v>5.4636439255996923</v>
      </c>
      <c r="BH35" s="8">
        <f t="shared" si="106"/>
        <v>5.4591265827512627</v>
      </c>
      <c r="BI35" s="8">
        <f t="shared" si="106"/>
        <v>5.4551043127679115</v>
      </c>
      <c r="BJ35" s="8">
        <f t="shared" si="106"/>
        <v>5.4515329204790053</v>
      </c>
      <c r="BK35" s="8">
        <f t="shared" si="106"/>
        <v>5.4483721070580371</v>
      </c>
      <c r="BL35" s="8">
        <f t="shared" si="106"/>
        <v>5.4455851268047741</v>
      </c>
      <c r="BM35" s="8">
        <f t="shared" si="106"/>
        <v>5.4431384741587214</v>
      </c>
      <c r="BN35" s="8">
        <f t="shared" si="106"/>
        <v>5.441001598281078</v>
      </c>
      <c r="BO35" s="8">
        <f t="shared" si="106"/>
        <v>5.4391466427768949</v>
      </c>
      <c r="BP35" s="8">
        <f t="shared" si="106"/>
        <v>5.4375482083430642</v>
      </c>
      <c r="BQ35" s="8">
        <f t="shared" si="106"/>
        <v>5.4361831363227786</v>
      </c>
      <c r="BR35" s="8">
        <f t="shared" si="106"/>
        <v>5.4350303113249909</v>
      </c>
      <c r="BS35" s="8">
        <f t="shared" si="106"/>
        <v>5.4340704812295986</v>
      </c>
      <c r="BT35" s="8">
        <f t="shared" si="106"/>
        <v>5.433286093046986</v>
      </c>
      <c r="BU35" s="8">
        <f t="shared" si="106"/>
        <v>5.4326611432354426</v>
      </c>
      <c r="BV35" s="8">
        <f t="shared" si="106"/>
        <v>5.432181041203</v>
      </c>
      <c r="BW35" s="8">
        <f t="shared" si="106"/>
        <v>5.4318324848323618</v>
      </c>
      <c r="BX35" s="8">
        <f t="shared" si="106"/>
        <v>5.4316033469699194</v>
      </c>
      <c r="BY35" s="8">
        <f t="shared" si="106"/>
        <v>5.4314825719131266</v>
      </c>
      <c r="BZ35" s="8">
        <f t="shared" si="106"/>
        <v>5.4314600810155493</v>
      </c>
      <c r="CA35" s="8">
        <f t="shared" si="106"/>
        <v>5.4315266866064977</v>
      </c>
      <c r="CB35" s="8">
        <f t="shared" si="106"/>
        <v>5.4316740134928754</v>
      </c>
      <c r="CC35" s="8">
        <f t="shared" si="106"/>
        <v>5.4318944273753864</v>
      </c>
      <c r="CD35" s="8">
        <f t="shared" si="106"/>
        <v>5.4321809695700782</v>
      </c>
      <c r="CE35" s="8">
        <f t="shared" si="106"/>
        <v>5.4325272974798429</v>
      </c>
      <c r="CF35" s="8">
        <f t="shared" si="106"/>
        <v>5.4329276303093836</v>
      </c>
      <c r="CG35" s="8">
        <f t="shared" si="106"/>
        <v>5.4333766995618245</v>
      </c>
      <c r="CH35" s="8">
        <f t="shared" si="106"/>
        <v>5.433869703895768</v>
      </c>
      <c r="CI35" s="8">
        <f t="shared" si="106"/>
        <v>5.4344022679587312</v>
      </c>
      <c r="CJ35" s="8">
        <f t="shared" si="106"/>
        <v>5.4349704048467116</v>
      </c>
      <c r="CK35" s="8">
        <f t="shared" si="106"/>
        <v>5.4355704818704895</v>
      </c>
      <c r="CL35" s="8">
        <f t="shared" si="106"/>
        <v>5.4361991893374029</v>
      </c>
      <c r="CM35" s="8">
        <f t="shared" si="106"/>
        <v>5.4368535120829815</v>
      </c>
      <c r="CN35" s="8">
        <f t="shared" si="106"/>
        <v>5.4375307035102338</v>
      </c>
      <c r="CO35" s="8">
        <f t="shared" si="106"/>
        <v>5.4382282619157092</v>
      </c>
      <c r="CP35" s="8">
        <f t="shared" si="105"/>
        <v>5.4389439089009004</v>
      </c>
      <c r="CQ35" s="8">
        <f t="shared" si="105"/>
        <v>5.4396755696853214</v>
      </c>
      <c r="CR35" s="8">
        <f t="shared" si="105"/>
        <v>5.4404213551537435</v>
      </c>
      <c r="CS35" s="8">
        <f t="shared" si="105"/>
        <v>5.4411795454848502</v>
      </c>
      <c r="CT35" s="8">
        <f t="shared" si="105"/>
        <v>5.441948575222014</v>
      </c>
      <c r="CU35" s="8">
        <f t="shared" si="105"/>
        <v>5.4427270196591655</v>
      </c>
      <c r="CV35" s="8">
        <f t="shared" si="105"/>
        <v>5.4435135824259291</v>
      </c>
      <c r="CW35" s="8">
        <f t="shared" ref="CW35:FH38" si="107">CW$4+CW$5*$N35</f>
        <v>5.4443070841663781</v>
      </c>
      <c r="CX35" s="8">
        <f t="shared" si="107"/>
        <v>5.4451064522150947</v>
      </c>
      <c r="CY35" s="8">
        <f t="shared" si="107"/>
        <v>5.445910711182675</v>
      </c>
      <c r="CZ35" s="8">
        <f t="shared" si="107"/>
        <v>5.4467189743705884</v>
      </c>
      <c r="DA35" s="8">
        <f t="shared" si="107"/>
        <v>5.4475304359423262</v>
      </c>
      <c r="DB35" s="8">
        <f t="shared" si="107"/>
        <v>5.448344363784237</v>
      </c>
      <c r="DC35" s="8">
        <f t="shared" si="107"/>
        <v>5.4491600929952835</v>
      </c>
      <c r="DD35" s="8">
        <f t="shared" si="107"/>
        <v>5.4499770199503432</v>
      </c>
      <c r="DE35" s="8">
        <f t="shared" si="107"/>
        <v>5.4507945968865101</v>
      </c>
      <c r="DF35" s="8">
        <f t="shared" si="107"/>
        <v>5.451612326966357</v>
      </c>
      <c r="DG35" s="8">
        <f t="shared" si="107"/>
        <v>5.4524297597761215</v>
      </c>
      <c r="DH35" s="8">
        <f t="shared" si="107"/>
        <v>5.4532464872205235</v>
      </c>
      <c r="DI35" s="8">
        <f t="shared" si="107"/>
        <v>5.4540621397792686</v>
      </c>
      <c r="DJ35" s="8">
        <f t="shared" si="107"/>
        <v>5.4548763830933797</v>
      </c>
      <c r="DK35" s="8">
        <f t="shared" si="107"/>
        <v>5.4556889148523151</v>
      </c>
      <c r="DL35" s="8">
        <f t="shared" si="107"/>
        <v>5.4564994619553566</v>
      </c>
      <c r="DM35" s="8">
        <f t="shared" si="107"/>
        <v>5.4573077779231358</v>
      </c>
      <c r="DN35" s="8">
        <f t="shared" si="107"/>
        <v>5.4581136405372419</v>
      </c>
      <c r="DO35" s="8">
        <f t="shared" si="107"/>
        <v>5.4589168496878386</v>
      </c>
      <c r="DP35" s="8">
        <f t="shared" si="107"/>
        <v>5.4597172254109516</v>
      </c>
      <c r="DQ35" s="8">
        <f t="shared" si="107"/>
        <v>5.4605146060987328</v>
      </c>
      <c r="DR35" s="8">
        <f t="shared" si="107"/>
        <v>5.4613088468674649</v>
      </c>
      <c r="DS35" s="8">
        <f t="shared" si="107"/>
        <v>5.4620998180693929</v>
      </c>
      <c r="DT35" s="8">
        <f t="shared" si="107"/>
        <v>5.4628874039357402</v>
      </c>
      <c r="DU35" s="8">
        <f t="shared" si="107"/>
        <v>5.463671501339336</v>
      </c>
      <c r="DV35" s="8">
        <f t="shared" si="107"/>
        <v>5.464452018666317</v>
      </c>
      <c r="DW35" s="8">
        <f t="shared" si="107"/>
        <v>5.4652288747873135</v>
      </c>
      <c r="DX35" s="8">
        <f t="shared" si="107"/>
        <v>5.4660019981193315</v>
      </c>
      <c r="DY35" s="8">
        <f t="shared" si="107"/>
        <v>5.4667713257703614</v>
      </c>
      <c r="DZ35" s="8">
        <f t="shared" si="107"/>
        <v>5.4675368027594198</v>
      </c>
      <c r="EA35" s="8">
        <f t="shared" si="107"/>
        <v>5.4682983813053712</v>
      </c>
      <c r="EB35" s="8">
        <f t="shared" si="107"/>
        <v>5.4690560201784866</v>
      </c>
      <c r="EC35" s="8">
        <f t="shared" si="107"/>
        <v>5.4698096841092028</v>
      </c>
      <c r="ED35" s="8">
        <f t="shared" si="107"/>
        <v>5.4705593432490378</v>
      </c>
      <c r="EE35" s="8">
        <f t="shared" si="107"/>
        <v>5.4713049726790857</v>
      </c>
      <c r="EF35" s="8">
        <f t="shared" si="107"/>
        <v>5.4720465519618804</v>
      </c>
      <c r="EG35" s="8">
        <f t="shared" si="107"/>
        <v>5.4727840647328216</v>
      </c>
      <c r="EH35" s="8">
        <f t="shared" si="107"/>
        <v>5.47351749832767</v>
      </c>
      <c r="EI35" s="8">
        <f t="shared" si="107"/>
        <v>5.4742468434429341</v>
      </c>
      <c r="EJ35" s="8">
        <f t="shared" si="107"/>
        <v>5.4749720938262625</v>
      </c>
      <c r="EK35" s="8">
        <f t="shared" si="107"/>
        <v>5.4756932459941758</v>
      </c>
      <c r="EL35" s="8">
        <f t="shared" si="107"/>
        <v>5.4764102989747574</v>
      </c>
      <c r="EM35" s="8">
        <f t="shared" si="107"/>
        <v>5.4771232540730761</v>
      </c>
      <c r="EN35" s="8">
        <f t="shared" si="107"/>
        <v>5.4778321146573656</v>
      </c>
      <c r="EO35" s="8">
        <f t="shared" si="107"/>
        <v>5.4785368859641013</v>
      </c>
      <c r="EP35" s="8">
        <f t="shared" si="107"/>
        <v>5.4792375749203446</v>
      </c>
      <c r="EQ35" s="8">
        <f t="shared" si="107"/>
        <v>5.4799341899817975</v>
      </c>
      <c r="ER35" s="8">
        <f t="shared" si="107"/>
        <v>5.4806267409852136</v>
      </c>
      <c r="ES35" s="8">
        <f t="shared" si="107"/>
        <v>5.4813152390138811</v>
      </c>
      <c r="ET35" s="8">
        <f t="shared" si="107"/>
        <v>5.4819996962750315</v>
      </c>
      <c r="EU35" s="8">
        <f t="shared" si="107"/>
        <v>5.4826801259881268</v>
      </c>
      <c r="EV35" s="8">
        <f t="shared" si="107"/>
        <v>5.4833565422830617</v>
      </c>
      <c r="EW35" s="8">
        <f t="shared" si="107"/>
        <v>5.4840289601074126</v>
      </c>
      <c r="EX35" s="8">
        <f t="shared" si="107"/>
        <v>5.4846973951419233</v>
      </c>
      <c r="EY35" s="8">
        <f t="shared" si="107"/>
        <v>5.4853618637235213</v>
      </c>
      <c r="EZ35" s="8">
        <f t="shared" si="107"/>
        <v>5.4860223827751824</v>
      </c>
      <c r="FA35" s="8">
        <f t="shared" si="107"/>
        <v>5.4866789697420524</v>
      </c>
      <c r="FB35" s="8">
        <f t="shared" si="107"/>
        <v>5.487331642533265</v>
      </c>
      <c r="FC35" s="8">
        <f t="shared" si="107"/>
        <v>5.4879804194689612</v>
      </c>
      <c r="FD35" s="8">
        <f t="shared" si="107"/>
        <v>5.4886253192320513</v>
      </c>
      <c r="FE35" s="8">
        <f t="shared" si="107"/>
        <v>5.4892663608242902</v>
      </c>
      <c r="FF35" s="8">
        <f t="shared" si="107"/>
        <v>5.4899035635263038</v>
      </c>
      <c r="FG35" s="8">
        <f t="shared" si="107"/>
        <v>5.4905369468612033</v>
      </c>
      <c r="FH35" s="8">
        <f t="shared" si="107"/>
        <v>5.4911665305614719</v>
      </c>
      <c r="FI35" s="8">
        <f t="shared" si="102"/>
        <v>5.4917923345388528</v>
      </c>
      <c r="FJ35" s="8">
        <f t="shared" si="102"/>
        <v>5.4924143788569433</v>
      </c>
      <c r="FK35" s="8">
        <f t="shared" si="102"/>
        <v>5.4930326837062848</v>
      </c>
      <c r="FL35" s="8">
        <f t="shared" si="102"/>
        <v>5.4936472693817144</v>
      </c>
      <c r="FM35" s="8">
        <f t="shared" si="102"/>
        <v>5.4942581562617754</v>
      </c>
      <c r="FN35" s="8">
        <f t="shared" si="102"/>
        <v>5.4948653647900221</v>
      </c>
      <c r="FO35" s="8">
        <f t="shared" si="102"/>
        <v>5.4954689154580247</v>
      </c>
      <c r="FP35" s="8">
        <f t="shared" si="102"/>
        <v>5.4960688287899506</v>
      </c>
      <c r="FQ35" s="8">
        <f t="shared" si="102"/>
        <v>5.496665125328569</v>
      </c>
      <c r="FR35" s="8">
        <f t="shared" si="102"/>
        <v>5.4972578256225528</v>
      </c>
      <c r="FS35" s="8">
        <f t="shared" si="102"/>
        <v>5.4978469502149689</v>
      </c>
      <c r="FT35" s="8">
        <f t="shared" si="102"/>
        <v>5.4984325196328472</v>
      </c>
      <c r="FU35" s="8">
        <f t="shared" si="102"/>
        <v>5.4990145543777356</v>
      </c>
      <c r="FV35" s="8">
        <f t="shared" si="102"/>
        <v>5.4995930749171515</v>
      </c>
      <c r="FW35" s="8">
        <f t="shared" si="102"/>
        <v>5.5001681016768522</v>
      </c>
      <c r="FX35" s="8">
        <f t="shared" si="102"/>
        <v>5.5007396550338523</v>
      </c>
      <c r="FY35" s="8">
        <f t="shared" si="102"/>
        <v>5.5013077553101173</v>
      </c>
      <c r="FZ35" s="8">
        <f t="shared" si="102"/>
        <v>5.5018724227668807</v>
      </c>
      <c r="GA35" s="8">
        <f t="shared" si="102"/>
        <v>5.5024336775995248</v>
      </c>
      <c r="GB35" s="8">
        <f t="shared" si="102"/>
        <v>5.5029915399329727</v>
      </c>
      <c r="GC35" s="8">
        <f t="shared" si="102"/>
        <v>5.5035460298175503</v>
      </c>
      <c r="GD35" s="8">
        <f t="shared" si="102"/>
        <v>5.5040971672252796</v>
      </c>
      <c r="GE35" s="8">
        <f t="shared" si="102"/>
        <v>5.504644972046556</v>
      </c>
      <c r="GF35" s="8">
        <f t="shared" si="102"/>
        <v>5.5051894640871808</v>
      </c>
      <c r="GG35" s="8">
        <f t="shared" si="102"/>
        <v>5.5057306630657186</v>
      </c>
      <c r="GH35" s="8">
        <f t="shared" si="102"/>
        <v>5.506268588611146</v>
      </c>
      <c r="GI35" s="8">
        <f t="shared" si="102"/>
        <v>5.5068032602607717</v>
      </c>
      <c r="GJ35" s="8">
        <f t="shared" si="102"/>
        <v>5.5073346974583952</v>
      </c>
      <c r="GK35" s="8">
        <f t="shared" si="102"/>
        <v>5.5078629195526938</v>
      </c>
      <c r="GL35" s="8">
        <f t="shared" si="102"/>
        <v>5.5083879457958052</v>
      </c>
      <c r="GM35" s="8">
        <f t="shared" si="102"/>
        <v>5.5089097953420971</v>
      </c>
      <c r="GN35" s="8">
        <f t="shared" si="102"/>
        <v>5.5094284872471082</v>
      </c>
      <c r="GO35" s="8">
        <f t="shared" si="102"/>
        <v>5.50994404046663</v>
      </c>
      <c r="GP35" s="8">
        <f t="shared" si="102"/>
        <v>5.5104564738559425</v>
      </c>
      <c r="GQ35" s="8">
        <f t="shared" si="102"/>
        <v>5.5109658061691604</v>
      </c>
      <c r="GR35" s="8">
        <f t="shared" si="102"/>
        <v>5.5114720560587056</v>
      </c>
      <c r="GS35" s="8">
        <f t="shared" si="102"/>
        <v>5.5119752420748762</v>
      </c>
      <c r="GT35" s="8">
        <f t="shared" si="102"/>
        <v>5.5124753826655155</v>
      </c>
      <c r="GU35" s="8">
        <f t="shared" si="102"/>
        <v>5.5129724961757631</v>
      </c>
      <c r="GV35" s="8">
        <f t="shared" si="102"/>
        <v>5.5134666008478845</v>
      </c>
      <c r="GW35" s="8">
        <f t="shared" si="102"/>
        <v>5.5139577148211716</v>
      </c>
      <c r="GX35" s="8">
        <f t="shared" si="102"/>
        <v>5.5144458561319114</v>
      </c>
      <c r="GY35" s="8">
        <f t="shared" si="102"/>
        <v>5.514931042713406</v>
      </c>
      <c r="GZ35" s="8">
        <f t="shared" si="102"/>
        <v>5.5154132923960484</v>
      </c>
      <c r="HA35" s="8">
        <f t="shared" si="102"/>
        <v>5.5158926229074492</v>
      </c>
      <c r="HB35" s="8">
        <f t="shared" si="102"/>
        <v>5.5163690518726032</v>
      </c>
      <c r="HC35" s="8">
        <f t="shared" si="102"/>
        <v>5.5168425968140902</v>
      </c>
      <c r="HD35" s="8">
        <f t="shared" si="102"/>
        <v>5.5173132751523246</v>
      </c>
      <c r="HE35" s="8">
        <f t="shared" si="102"/>
        <v>5.5177811042058247</v>
      </c>
      <c r="HF35" s="8">
        <f t="shared" si="102"/>
        <v>5.5182461011915134</v>
      </c>
      <c r="HG35" s="8">
        <f t="shared" si="102"/>
        <v>5.5187082832250471</v>
      </c>
      <c r="HH35" s="8">
        <f t="shared" si="102"/>
        <v>5.519167667321172</v>
      </c>
      <c r="HI35" s="8">
        <f t="shared" si="102"/>
        <v>5.519624270394087</v>
      </c>
      <c r="HJ35" s="8">
        <f t="shared" si="102"/>
        <v>5.5200781092578435</v>
      </c>
      <c r="HK35" s="8">
        <f t="shared" si="102"/>
        <v>5.5205292006267479</v>
      </c>
      <c r="HL35" s="8">
        <f t="shared" si="102"/>
        <v>5.5209775611157861</v>
      </c>
      <c r="HM35" s="8">
        <f t="shared" si="102"/>
        <v>5.5214232072410594</v>
      </c>
      <c r="HN35" s="8">
        <f t="shared" si="102"/>
        <v>5.5218661554202342</v>
      </c>
      <c r="HO35" s="8">
        <f t="shared" si="102"/>
        <v>5.5223064219729991</v>
      </c>
      <c r="HP35" s="8">
        <f t="shared" si="102"/>
        <v>5.5227440231215326</v>
      </c>
      <c r="HQ35" s="8">
        <f t="shared" si="102"/>
        <v>5.5231789749909792</v>
      </c>
      <c r="HR35" s="8">
        <f t="shared" si="102"/>
        <v>5.5236112936099353</v>
      </c>
      <c r="HS35" s="8">
        <f t="shared" si="102"/>
        <v>5.5240409949109361</v>
      </c>
      <c r="HT35" s="8">
        <f t="shared" ref="HT35:KE39" si="108">HT$4+HT$5*$N35</f>
        <v>5.5244680947309526</v>
      </c>
      <c r="HU35" s="8">
        <f t="shared" si="108"/>
        <v>5.5248926088118875</v>
      </c>
      <c r="HV35" s="8">
        <f t="shared" si="108"/>
        <v>5.525314552801083</v>
      </c>
      <c r="HW35" s="8">
        <f t="shared" si="108"/>
        <v>5.5257339422518266</v>
      </c>
      <c r="HX35" s="8">
        <f t="shared" si="108"/>
        <v>5.5261507926238584</v>
      </c>
      <c r="HY35" s="8">
        <f t="shared" si="108"/>
        <v>5.5265651192838874</v>
      </c>
      <c r="HZ35" s="8">
        <f t="shared" si="108"/>
        <v>5.5269769375060989</v>
      </c>
      <c r="IA35" s="8">
        <f t="shared" si="108"/>
        <v>5.5273862624726755</v>
      </c>
      <c r="IB35" s="8">
        <f t="shared" si="108"/>
        <v>5.527793109274306</v>
      </c>
      <c r="IC35" s="8">
        <f t="shared" si="108"/>
        <v>5.5281974929107101</v>
      </c>
      <c r="ID35" s="8">
        <f t="shared" si="108"/>
        <v>5.5285994282911446</v>
      </c>
      <c r="IE35" s="8">
        <f t="shared" si="108"/>
        <v>5.5289989302349296</v>
      </c>
      <c r="IF35" s="8">
        <f t="shared" si="108"/>
        <v>5.529396013471958</v>
      </c>
      <c r="IG35" s="8">
        <f t="shared" si="108"/>
        <v>5.5297906926432114</v>
      </c>
      <c r="IH35" s="8">
        <f t="shared" si="108"/>
        <v>5.5301829823012767</v>
      </c>
      <c r="II35" s="8">
        <f t="shared" si="108"/>
        <v>5.5305728969108596</v>
      </c>
      <c r="IJ35" s="8">
        <f t="shared" si="108"/>
        <v>5.530960450849296</v>
      </c>
      <c r="IK35" s="8">
        <f t="shared" si="108"/>
        <v>5.5313456584070604</v>
      </c>
      <c r="IL35" s="8">
        <f t="shared" si="108"/>
        <v>5.5317285337882804</v>
      </c>
      <c r="IM35" s="8">
        <f t="shared" si="108"/>
        <v>5.5321090911112405</v>
      </c>
      <c r="IN35" s="8">
        <f t="shared" si="108"/>
        <v>5.5324873444088905</v>
      </c>
      <c r="IO35" s="8">
        <f t="shared" si="108"/>
        <v>5.5328633076293459</v>
      </c>
      <c r="IP35" s="8">
        <f t="shared" si="108"/>
        <v>5.5332369946363968</v>
      </c>
      <c r="IQ35" s="8">
        <f t="shared" si="108"/>
        <v>5.533608419210001</v>
      </c>
      <c r="IR35" s="8">
        <f t="shared" si="108"/>
        <v>5.5339775950467871</v>
      </c>
      <c r="IS35" s="8">
        <f t="shared" si="108"/>
        <v>5.534344535760547</v>
      </c>
      <c r="IT35" s="8">
        <f t="shared" si="108"/>
        <v>5.5347092548827321</v>
      </c>
      <c r="IU35" s="8">
        <f t="shared" si="108"/>
        <v>5.5350717658629423</v>
      </c>
      <c r="IV35" s="8">
        <f t="shared" si="108"/>
        <v>5.5354320820694181</v>
      </c>
      <c r="IW35" s="8">
        <f t="shared" si="108"/>
        <v>5.5357902167895237</v>
      </c>
      <c r="IX35" s="8">
        <f t="shared" si="108"/>
        <v>5.5361461832302332</v>
      </c>
      <c r="IY35" s="8">
        <f t="shared" si="108"/>
        <v>5.5364999945186124</v>
      </c>
      <c r="IZ35" s="8">
        <f t="shared" si="108"/>
        <v>5.536851663702298</v>
      </c>
      <c r="JA35" s="8">
        <f t="shared" si="108"/>
        <v>5.5372012037499729</v>
      </c>
      <c r="JB35" s="8">
        <f t="shared" si="108"/>
        <v>5.5375486275518435</v>
      </c>
      <c r="JC35" s="8">
        <f t="shared" si="108"/>
        <v>5.5378939479201073</v>
      </c>
      <c r="JD35" s="8">
        <f t="shared" si="108"/>
        <v>5.5382371775894246</v>
      </c>
      <c r="JE35" s="8">
        <f t="shared" si="108"/>
        <v>5.5385783292173869</v>
      </c>
      <c r="JF35" s="8">
        <f t="shared" si="108"/>
        <v>5.5389174153849758</v>
      </c>
      <c r="JG35" s="8">
        <f t="shared" si="108"/>
        <v>5.5392544485970294</v>
      </c>
      <c r="JH35" s="8">
        <f t="shared" si="108"/>
        <v>5.5395894412826996</v>
      </c>
      <c r="JI35" s="8">
        <f t="shared" si="108"/>
        <v>5.5399224057959051</v>
      </c>
      <c r="JJ35" s="8">
        <f t="shared" si="108"/>
        <v>5.5402533544157899</v>
      </c>
      <c r="JK35" s="8">
        <f t="shared" si="108"/>
        <v>5.5405822993471734</v>
      </c>
      <c r="JL35" s="8">
        <f t="shared" si="108"/>
        <v>5.5409092527209944</v>
      </c>
      <c r="JM35" s="8">
        <f t="shared" si="108"/>
        <v>5.5412342265947636</v>
      </c>
      <c r="JN35" s="8">
        <f t="shared" si="108"/>
        <v>5.5415572329530027</v>
      </c>
      <c r="JO35" s="8">
        <f t="shared" si="108"/>
        <v>5.5418782837076863</v>
      </c>
      <c r="JP35" s="8">
        <f t="shared" si="108"/>
        <v>5.5421973906986803</v>
      </c>
      <c r="JQ35" s="8">
        <f t="shared" si="108"/>
        <v>5.5425145656941748</v>
      </c>
      <c r="JR35" s="8">
        <f t="shared" si="108"/>
        <v>5.542829820391125</v>
      </c>
      <c r="JS35" s="8">
        <f t="shared" si="108"/>
        <v>5.5431431664156712</v>
      </c>
      <c r="JT35" s="8">
        <f t="shared" si="108"/>
        <v>5.5434546153235749</v>
      </c>
      <c r="JU35" s="8">
        <f t="shared" si="108"/>
        <v>5.5437641786006395</v>
      </c>
      <c r="JV35" s="8">
        <f t="shared" si="108"/>
        <v>5.5440718676631366</v>
      </c>
      <c r="JW35" s="8">
        <f t="shared" si="108"/>
        <v>5.544377693858225</v>
      </c>
      <c r="JX35" s="8">
        <f t="shared" si="108"/>
        <v>5.5446816684643663</v>
      </c>
      <c r="JY35" s="8">
        <f t="shared" si="108"/>
        <v>5.5449838026917462</v>
      </c>
      <c r="JZ35" s="8">
        <f t="shared" si="108"/>
        <v>5.5452841076826793</v>
      </c>
      <c r="KA35" s="8">
        <f t="shared" si="108"/>
        <v>5.5455825945120294</v>
      </c>
      <c r="KB35" s="8">
        <f t="shared" si="108"/>
        <v>5.5458792741876088</v>
      </c>
      <c r="KC35" s="8">
        <f t="shared" si="108"/>
        <v>5.5461741576505883</v>
      </c>
      <c r="KD35" s="8">
        <f t="shared" si="108"/>
        <v>5.5464672557758998</v>
      </c>
      <c r="KE35" s="8">
        <f t="shared" si="108"/>
        <v>5.5467585793726375</v>
      </c>
      <c r="KF35" s="8">
        <f t="shared" si="99"/>
        <v>5.5470481391844544</v>
      </c>
      <c r="KG35" s="8">
        <f t="shared" si="99"/>
        <v>5.5473359458899596</v>
      </c>
      <c r="KH35" s="8">
        <f t="shared" si="99"/>
        <v>5.5476220101031135</v>
      </c>
      <c r="KI35" s="8">
        <f t="shared" si="99"/>
        <v>5.5479063423736159</v>
      </c>
      <c r="KJ35" s="8">
        <f t="shared" si="99"/>
        <v>5.5481889531872968</v>
      </c>
      <c r="KK35" s="8">
        <f t="shared" si="99"/>
        <v>5.5484698529665017</v>
      </c>
      <c r="KL35" s="8">
        <f t="shared" si="99"/>
        <v>5.5487490520704776</v>
      </c>
      <c r="KM35" s="8">
        <f t="shared" si="99"/>
        <v>5.5490265607957543</v>
      </c>
      <c r="KN35" s="8">
        <f t="shared" si="99"/>
        <v>5.5493023893765212</v>
      </c>
      <c r="KO35" s="8">
        <f t="shared" si="103"/>
        <v>5.5495765479850103</v>
      </c>
      <c r="KP35" s="8">
        <f t="shared" si="103"/>
        <v>5.5498490467318655</v>
      </c>
      <c r="KQ35" s="8">
        <f t="shared" si="103"/>
        <v>5.5501198956665201</v>
      </c>
      <c r="KR35" s="8">
        <f t="shared" si="103"/>
        <v>5.5503891047775618</v>
      </c>
      <c r="KS35" s="8">
        <f t="shared" si="103"/>
        <v>5.5506566839931084</v>
      </c>
      <c r="KT35" s="8">
        <f t="shared" si="103"/>
        <v>5.5509226431811669</v>
      </c>
      <c r="KU35" s="8">
        <f t="shared" si="103"/>
        <v>5.5511869921499999</v>
      </c>
      <c r="KV35" s="8">
        <f t="shared" si="103"/>
        <v>5.5514497406484891</v>
      </c>
      <c r="KW35" s="8">
        <f t="shared" si="103"/>
        <v>5.5517108983664922</v>
      </c>
      <c r="KX35" s="8">
        <f t="shared" si="103"/>
        <v>5.551970474935203</v>
      </c>
      <c r="KY35" s="8">
        <f t="shared" si="103"/>
        <v>5.5522284799275026</v>
      </c>
      <c r="KZ35" s="8">
        <f t="shared" si="103"/>
        <v>5.5524849228583157</v>
      </c>
      <c r="LA35" s="8">
        <f t="shared" si="103"/>
        <v>5.5527398131849601</v>
      </c>
      <c r="LB35" s="8">
        <f t="shared" si="103"/>
        <v>5.5529931603074942</v>
      </c>
      <c r="LC35" s="8">
        <f t="shared" si="103"/>
        <v>5.5532449735690701</v>
      </c>
      <c r="LD35" s="8">
        <f t="shared" si="103"/>
        <v>5.5534952622562672</v>
      </c>
      <c r="LE35" s="8">
        <f t="shared" si="103"/>
        <v>5.5537440355994425</v>
      </c>
      <c r="LF35" s="8">
        <f t="shared" si="103"/>
        <v>5.5539913027730714</v>
      </c>
      <c r="LG35" s="8">
        <f t="shared" si="103"/>
        <v>5.5542370728960808</v>
      </c>
      <c r="LH35" s="8">
        <f t="shared" si="103"/>
        <v>5.5544813550321885</v>
      </c>
      <c r="LI35" s="8">
        <f t="shared" si="103"/>
        <v>5.5547241581902416</v>
      </c>
      <c r="LJ35" s="8">
        <f t="shared" si="103"/>
        <v>5.5549654913245368</v>
      </c>
      <c r="LK35" s="8">
        <f t="shared" si="103"/>
        <v>5.5552053633351655</v>
      </c>
      <c r="LL35" s="8">
        <f t="shared" si="103"/>
        <v>5.5554437830683296</v>
      </c>
      <c r="LM35" s="8">
        <f t="shared" si="103"/>
        <v>5.555680759316675</v>
      </c>
      <c r="LN35" s="8">
        <f t="shared" si="103"/>
        <v>5.5559163008196144</v>
      </c>
      <c r="LO35" s="8">
        <f t="shared" si="103"/>
        <v>5.5561504162636464</v>
      </c>
      <c r="LP35" s="8">
        <f t="shared" si="103"/>
        <v>5.5563831142826787</v>
      </c>
      <c r="LQ35" s="8">
        <f t="shared" si="103"/>
        <v>5.5566144034583491</v>
      </c>
      <c r="LR35" s="8">
        <f t="shared" si="103"/>
        <v>5.5568442923203358</v>
      </c>
      <c r="LS35" s="8">
        <f t="shared" si="103"/>
        <v>5.5570727893466767</v>
      </c>
      <c r="LT35" s="8">
        <f t="shared" si="103"/>
        <v>5.5572999029640791</v>
      </c>
      <c r="LU35" s="8">
        <f t="shared" si="103"/>
        <v>5.5575256415482333</v>
      </c>
      <c r="LV35" s="8">
        <f t="shared" si="103"/>
        <v>5.5577500134241182</v>
      </c>
      <c r="LW35" s="8">
        <f t="shared" si="103"/>
        <v>5.5579730268663115</v>
      </c>
      <c r="LX35" s="8">
        <f t="shared" si="103"/>
        <v>5.5581946900992945</v>
      </c>
      <c r="LY35" s="8">
        <f t="shared" si="103"/>
        <v>5.5584150112977522</v>
      </c>
      <c r="LZ35" s="8">
        <f t="shared" si="103"/>
        <v>5.5586339985868776</v>
      </c>
      <c r="MA35" s="8">
        <f t="shared" si="103"/>
        <v>5.558851660042671</v>
      </c>
      <c r="MB35" s="8">
        <f t="shared" si="103"/>
        <v>5.5590680036922375</v>
      </c>
      <c r="MC35" s="8">
        <f t="shared" si="103"/>
        <v>5.5592830375140823</v>
      </c>
      <c r="MD35" s="8">
        <f t="shared" si="103"/>
        <v>5.5594967694384065</v>
      </c>
      <c r="ME35" s="8">
        <f t="shared" si="103"/>
        <v>5.5597092073474004</v>
      </c>
      <c r="MF35" s="8">
        <f t="shared" si="103"/>
        <v>5.5599203590755284</v>
      </c>
      <c r="MG35" s="8">
        <f t="shared" si="103"/>
        <v>5.5601302324098247</v>
      </c>
      <c r="MH35" s="8">
        <f t="shared" si="103"/>
        <v>5.5603388350901781</v>
      </c>
      <c r="MI35" s="8">
        <f t="shared" si="103"/>
        <v>5.560546174809617</v>
      </c>
      <c r="MJ35" s="8">
        <f t="shared" si="103"/>
        <v>5.5607522592145919</v>
      </c>
      <c r="MK35" s="8">
        <f t="shared" si="103"/>
        <v>5.560957095905259</v>
      </c>
      <c r="ML35" s="8">
        <f t="shared" si="103"/>
        <v>5.5611606924357622</v>
      </c>
      <c r="MM35" s="8">
        <f t="shared" si="103"/>
        <v>5.5613630563145069</v>
      </c>
      <c r="MN35" s="8">
        <f t="shared" si="103"/>
        <v>5.5615641950044417</v>
      </c>
      <c r="MO35" s="8">
        <f t="shared" si="103"/>
        <v>5.5617641159233324</v>
      </c>
      <c r="MP35" s="8">
        <f t="shared" si="103"/>
        <v>5.5619628264440326</v>
      </c>
      <c r="MQ35" s="8">
        <f t="shared" si="103"/>
        <v>5.5621603338947576</v>
      </c>
      <c r="MR35" s="8">
        <f t="shared" si="103"/>
        <v>5.5623566455593565</v>
      </c>
      <c r="MS35" s="8">
        <f t="shared" si="103"/>
        <v>5.5625517686775812</v>
      </c>
      <c r="MT35" s="8">
        <f t="shared" si="103"/>
        <v>5.5627457104453448</v>
      </c>
      <c r="MU35" s="8">
        <f t="shared" si="103"/>
        <v>5.5629384780150009</v>
      </c>
      <c r="MV35" s="8">
        <f t="shared" si="103"/>
        <v>5.563130078495595</v>
      </c>
      <c r="MW35" s="8">
        <f t="shared" si="103"/>
        <v>5.5633205189531356</v>
      </c>
      <c r="MX35" s="8">
        <f t="shared" si="103"/>
        <v>5.5635098064108455</v>
      </c>
      <c r="MY35" s="8">
        <f t="shared" si="103"/>
        <v>5.5636979478494304</v>
      </c>
      <c r="MZ35" s="8">
        <f t="shared" ref="MZ35:PK38" si="109">MZ$4+MZ$5*$N35</f>
        <v>5.5638849502073331</v>
      </c>
      <c r="NA35" s="8">
        <f t="shared" si="109"/>
        <v>5.5640708203809846</v>
      </c>
      <c r="NB35" s="8">
        <f t="shared" si="109"/>
        <v>5.5642555652250643</v>
      </c>
      <c r="NC35" s="8">
        <f t="shared" si="109"/>
        <v>5.5644391915527516</v>
      </c>
      <c r="ND35" s="8">
        <f t="shared" si="109"/>
        <v>5.5646217061359744</v>
      </c>
      <c r="NE35" s="8">
        <f t="shared" si="109"/>
        <v>5.5648031157056614</v>
      </c>
      <c r="NF35" s="8">
        <f t="shared" si="109"/>
        <v>5.5649834269519918</v>
      </c>
      <c r="NG35" s="8">
        <f t="shared" si="109"/>
        <v>5.5651626465246347</v>
      </c>
      <c r="NH35" s="8">
        <f t="shared" si="109"/>
        <v>5.5653407810330044</v>
      </c>
      <c r="NI35" s="8">
        <f t="shared" si="109"/>
        <v>5.5655178370464977</v>
      </c>
      <c r="NJ35" s="8">
        <f t="shared" si="109"/>
        <v>5.5656938210947375</v>
      </c>
      <c r="NK35" s="8">
        <f t="shared" si="109"/>
        <v>5.5658687396678133</v>
      </c>
      <c r="NL35" s="8">
        <f t="shared" si="109"/>
        <v>5.566042599216523</v>
      </c>
      <c r="NM35" s="8">
        <f t="shared" si="109"/>
        <v>5.5662154061526072</v>
      </c>
      <c r="NN35" s="8">
        <f t="shared" si="109"/>
        <v>5.5663871668489886</v>
      </c>
      <c r="NO35" s="8">
        <f t="shared" si="109"/>
        <v>5.5665578876400037</v>
      </c>
      <c r="NP35" s="8">
        <f t="shared" si="109"/>
        <v>5.5667275748216412</v>
      </c>
      <c r="NQ35" s="8">
        <f t="shared" si="109"/>
        <v>5.5668962346517681</v>
      </c>
      <c r="NR35" s="8">
        <f t="shared" si="109"/>
        <v>5.5670638733503681</v>
      </c>
      <c r="NS35" s="8">
        <f t="shared" si="109"/>
        <v>5.5672304970997644</v>
      </c>
      <c r="NT35" s="8">
        <f t="shared" si="109"/>
        <v>5.5673961120448485</v>
      </c>
      <c r="NU35" s="8">
        <f t="shared" si="109"/>
        <v>5.5675607242933101</v>
      </c>
      <c r="NV35" s="8">
        <f t="shared" si="109"/>
        <v>5.5677243399158627</v>
      </c>
      <c r="NW35" s="8">
        <f t="shared" si="109"/>
        <v>5.5678869649464602</v>
      </c>
      <c r="NX35" s="8">
        <f t="shared" si="109"/>
        <v>5.56804860538253</v>
      </c>
      <c r="NY35" s="8">
        <f t="shared" si="109"/>
        <v>5.5682092671851846</v>
      </c>
      <c r="NZ35" s="8">
        <f t="shared" si="109"/>
        <v>5.5683689562794489</v>
      </c>
      <c r="OA35" s="8">
        <f t="shared" si="109"/>
        <v>5.5685276785544717</v>
      </c>
      <c r="OB35" s="8">
        <f t="shared" si="109"/>
        <v>5.5686854398637511</v>
      </c>
      <c r="OC35" s="8">
        <f t="shared" si="109"/>
        <v>5.5688422460253424</v>
      </c>
      <c r="OD35" s="8">
        <f t="shared" si="109"/>
        <v>5.5689981028220776</v>
      </c>
      <c r="OE35" s="8">
        <f t="shared" si="109"/>
        <v>5.5691530160017768</v>
      </c>
      <c r="OF35" s="8">
        <f t="shared" si="109"/>
        <v>5.5693069912774611</v>
      </c>
      <c r="OG35" s="8">
        <f t="shared" si="109"/>
        <v>5.5694600343275624</v>
      </c>
      <c r="OH35" s="8">
        <f t="shared" si="109"/>
        <v>5.5696121507961323</v>
      </c>
      <c r="OI35" s="8">
        <f t="shared" si="109"/>
        <v>5.5697633462930529</v>
      </c>
      <c r="OJ35" s="8">
        <f t="shared" si="109"/>
        <v>5.569913626394241</v>
      </c>
      <c r="OK35" s="8">
        <f t="shared" si="109"/>
        <v>5.5700629966418544</v>
      </c>
      <c r="OL35" s="8">
        <f t="shared" si="109"/>
        <v>5.5702114625444965</v>
      </c>
      <c r="OM35" s="8">
        <f t="shared" si="109"/>
        <v>5.5703590295774212</v>
      </c>
      <c r="ON35" s="8">
        <f t="shared" si="109"/>
        <v>5.5705057031827305</v>
      </c>
      <c r="OO35" s="8">
        <f t="shared" si="109"/>
        <v>5.5706514887695793</v>
      </c>
      <c r="OP35" s="8">
        <f t="shared" si="109"/>
        <v>5.5707963917143735</v>
      </c>
      <c r="OQ35" s="8">
        <f t="shared" si="109"/>
        <v>5.5709404173609673</v>
      </c>
      <c r="OR35" s="8">
        <f t="shared" si="109"/>
        <v>5.5710835710208606</v>
      </c>
      <c r="OS35" s="8">
        <f t="shared" si="109"/>
        <v>5.5712258579733991</v>
      </c>
      <c r="OT35" s="8">
        <f t="shared" si="109"/>
        <v>5.5713672834659613</v>
      </c>
      <c r="OU35" s="8">
        <f t="shared" si="109"/>
        <v>5.5715078527141584</v>
      </c>
      <c r="OV35" s="8">
        <f t="shared" si="109"/>
        <v>5.5716475709020212</v>
      </c>
      <c r="OW35" s="8">
        <f t="shared" si="109"/>
        <v>5.571786443182198</v>
      </c>
      <c r="OX35" s="8">
        <f t="shared" si="109"/>
        <v>5.5719244746761394</v>
      </c>
      <c r="OY35" s="8">
        <f t="shared" si="109"/>
        <v>5.57206167047429</v>
      </c>
      <c r="OZ35" s="8">
        <f t="shared" si="109"/>
        <v>5.5721980356362719</v>
      </c>
      <c r="PA35" s="8">
        <f t="shared" si="109"/>
        <v>5.5723335751910774</v>
      </c>
      <c r="PB35" s="8">
        <f t="shared" si="109"/>
        <v>5.5724682941372494</v>
      </c>
      <c r="PC35" s="8">
        <f t="shared" si="109"/>
        <v>5.5726021974430688</v>
      </c>
      <c r="PD35" s="8">
        <f t="shared" si="109"/>
        <v>5.5727352900467357</v>
      </c>
      <c r="PE35" s="8">
        <f t="shared" si="109"/>
        <v>5.5728675768565541</v>
      </c>
      <c r="PF35" s="8">
        <f t="shared" si="109"/>
        <v>5.5729990627511086</v>
      </c>
      <c r="PG35" s="8">
        <f t="shared" si="109"/>
        <v>5.5731297525794492</v>
      </c>
      <c r="PH35" s="8">
        <f t="shared" si="109"/>
        <v>5.5732596511612673</v>
      </c>
      <c r="PI35" s="8">
        <f t="shared" si="109"/>
        <v>5.5733887632870731</v>
      </c>
      <c r="PJ35" s="8">
        <f t="shared" si="109"/>
        <v>5.5735170937183751</v>
      </c>
      <c r="PK35" s="8">
        <f t="shared" si="109"/>
        <v>5.5736446471878525</v>
      </c>
      <c r="PL35" s="8">
        <f t="shared" si="104"/>
        <v>5.5737714283995317</v>
      </c>
      <c r="PM35" s="8">
        <f t="shared" si="100"/>
        <v>5.5738974420289571</v>
      </c>
      <c r="PN35" s="8">
        <f t="shared" si="100"/>
        <v>5.5740226927233687</v>
      </c>
      <c r="PO35" s="8">
        <f t="shared" ref="PO35:RZ38" si="110">PO$4+PO$5*$N35</f>
        <v>5.5741471851018671</v>
      </c>
      <c r="PP35" s="8">
        <f t="shared" si="110"/>
        <v>5.5742709237555905</v>
      </c>
      <c r="PQ35" s="8">
        <f t="shared" si="110"/>
        <v>5.5743939132478779</v>
      </c>
      <c r="PR35" s="8">
        <f t="shared" si="110"/>
        <v>5.5745161581144398</v>
      </c>
      <c r="PS35" s="8">
        <f t="shared" si="110"/>
        <v>5.5746376628635295</v>
      </c>
      <c r="PT35" s="8">
        <f t="shared" si="110"/>
        <v>5.5747584319761012</v>
      </c>
      <c r="PU35" s="8">
        <f t="shared" si="110"/>
        <v>5.5748784699059817</v>
      </c>
      <c r="PV35" s="8">
        <f t="shared" si="110"/>
        <v>5.5749977810800324</v>
      </c>
      <c r="PW35" s="8">
        <f t="shared" si="110"/>
        <v>5.5751163698983133</v>
      </c>
      <c r="PX35" s="8">
        <f t="shared" si="110"/>
        <v>5.575234240734245</v>
      </c>
      <c r="PY35" s="8">
        <f t="shared" si="110"/>
        <v>5.5753513979347673</v>
      </c>
      <c r="PZ35" s="8">
        <f t="shared" si="110"/>
        <v>5.5754678458205049</v>
      </c>
      <c r="QA35" s="8">
        <f t="shared" si="110"/>
        <v>5.5755835886859222</v>
      </c>
      <c r="QB35" s="8">
        <f t="shared" si="110"/>
        <v>5.5756986307994829</v>
      </c>
      <c r="QC35" s="8">
        <f t="shared" si="110"/>
        <v>5.5758129764038094</v>
      </c>
      <c r="QD35" s="8">
        <f t="shared" si="110"/>
        <v>5.5759266297158359</v>
      </c>
      <c r="QE35" s="8">
        <f t="shared" si="110"/>
        <v>5.5760395949269679</v>
      </c>
      <c r="QF35" s="8">
        <f t="shared" si="110"/>
        <v>5.5761518762032303</v>
      </c>
      <c r="QG35" s="8">
        <f t="shared" si="110"/>
        <v>5.5762634776854307</v>
      </c>
      <c r="QH35" s="8">
        <f t="shared" si="110"/>
        <v>5.5763744034893019</v>
      </c>
      <c r="QI35" s="8">
        <f t="shared" si="110"/>
        <v>5.576484657705663</v>
      </c>
      <c r="QJ35" s="8">
        <f t="shared" si="110"/>
        <v>5.5765942444005612</v>
      </c>
      <c r="QK35" s="8">
        <f t="shared" si="110"/>
        <v>5.5767031676154302</v>
      </c>
      <c r="QL35" s="8">
        <f t="shared" si="110"/>
        <v>5.5768114313672319</v>
      </c>
      <c r="QM35" s="8">
        <f t="shared" si="110"/>
        <v>5.5769190396486099</v>
      </c>
      <c r="QN35" s="8">
        <f t="shared" si="110"/>
        <v>5.5770259964280342</v>
      </c>
      <c r="QO35" s="8">
        <f t="shared" si="110"/>
        <v>5.5771323056499496</v>
      </c>
      <c r="QP35" s="8">
        <f t="shared" si="110"/>
        <v>5.5772379712349167</v>
      </c>
      <c r="QQ35" s="8">
        <f t="shared" si="110"/>
        <v>5.5773429970797626</v>
      </c>
      <c r="QR35" s="8">
        <f t="shared" si="110"/>
        <v>5.5774473870577204</v>
      </c>
      <c r="QS35" s="8">
        <f t="shared" si="110"/>
        <v>5.577551145018572</v>
      </c>
      <c r="QT35" s="8">
        <f t="shared" si="110"/>
        <v>5.5776542747887925</v>
      </c>
      <c r="QU35" s="8">
        <f t="shared" si="110"/>
        <v>5.5777567801716907</v>
      </c>
      <c r="QV35" s="8">
        <f t="shared" si="110"/>
        <v>5.5778586649475468</v>
      </c>
      <c r="QW35" s="8">
        <f t="shared" si="110"/>
        <v>5.577959932873755</v>
      </c>
      <c r="QX35" s="8">
        <f t="shared" si="110"/>
        <v>5.57806058768496</v>
      </c>
      <c r="QY35" s="8">
        <f t="shared" si="110"/>
        <v>5.5781606330931961</v>
      </c>
      <c r="QZ35" s="8">
        <f t="shared" si="110"/>
        <v>5.5782600727880247</v>
      </c>
      <c r="RA35" s="8">
        <f t="shared" si="110"/>
        <v>5.5783589104366671</v>
      </c>
      <c r="RB35" s="8">
        <f t="shared" si="110"/>
        <v>5.5784571496841417</v>
      </c>
      <c r="RC35" s="8">
        <f t="shared" si="110"/>
        <v>5.5785547941534004</v>
      </c>
      <c r="RD35" s="8">
        <f t="shared" si="110"/>
        <v>5.5786518474454603</v>
      </c>
      <c r="RE35" s="8">
        <f t="shared" si="110"/>
        <v>5.5787483131395339</v>
      </c>
      <c r="RF35" s="8">
        <f t="shared" si="110"/>
        <v>5.5788441947931666</v>
      </c>
      <c r="RG35" s="8">
        <f t="shared" si="110"/>
        <v>5.5789394959423646</v>
      </c>
      <c r="RH35" s="8">
        <f t="shared" si="110"/>
        <v>5.5790342201017227</v>
      </c>
      <c r="RI35" s="8">
        <f t="shared" si="110"/>
        <v>5.5791283707645629</v>
      </c>
      <c r="RJ35" s="8">
        <f t="shared" si="110"/>
        <v>5.579221951403051</v>
      </c>
      <c r="RK35" s="8">
        <f t="shared" si="110"/>
        <v>5.5793149654683365</v>
      </c>
      <c r="RL35" s="8">
        <f t="shared" si="110"/>
        <v>5.5794074163906693</v>
      </c>
      <c r="RM35" s="8">
        <f t="shared" si="110"/>
        <v>5.5794993075795336</v>
      </c>
      <c r="RN35" s="8">
        <f t="shared" si="110"/>
        <v>5.5795906424237733</v>
      </c>
      <c r="RO35" s="8">
        <f t="shared" si="110"/>
        <v>5.5796814242917119</v>
      </c>
      <c r="RP35" s="8">
        <f t="shared" si="110"/>
        <v>5.57977165653128</v>
      </c>
      <c r="RQ35" s="8">
        <f t="shared" si="110"/>
        <v>5.5798613424701395</v>
      </c>
      <c r="RR35" s="8">
        <f t="shared" si="110"/>
        <v>5.5799504854158055</v>
      </c>
      <c r="RS35" s="8">
        <f t="shared" si="110"/>
        <v>5.5800390886557683</v>
      </c>
      <c r="RT35" s="8">
        <f t="shared" si="110"/>
        <v>5.5801271554576131</v>
      </c>
      <c r="RU35" s="8">
        <f t="shared" si="110"/>
        <v>5.5802146890691429</v>
      </c>
      <c r="RV35" s="8">
        <f t="shared" si="110"/>
        <v>5.5803016927184972</v>
      </c>
      <c r="RW35" s="8">
        <f t="shared" si="110"/>
        <v>5.5803881696142712</v>
      </c>
      <c r="RX35" s="8">
        <f t="shared" si="110"/>
        <v>5.5804741229456338</v>
      </c>
      <c r="RY35" s="8">
        <f t="shared" si="110"/>
        <v>5.5805595558824459</v>
      </c>
      <c r="RZ35" s="8">
        <f t="shared" si="110"/>
        <v>5.5806444715753756</v>
      </c>
      <c r="SA35" s="8">
        <f t="shared" si="101"/>
        <v>5.5807288731560156</v>
      </c>
      <c r="SB35" s="8">
        <f t="shared" si="101"/>
        <v>5.5808127637370024</v>
      </c>
      <c r="SC35" s="8">
        <f t="shared" si="101"/>
        <v>5.5808961464121216</v>
      </c>
      <c r="SD35" s="8">
        <f t="shared" si="101"/>
        <v>5.5809790242564326</v>
      </c>
      <c r="SE35" s="8">
        <f t="shared" si="101"/>
        <v>5.5810614003263748</v>
      </c>
      <c r="SF35" s="8">
        <f t="shared" si="101"/>
        <v>5.5811432776598835</v>
      </c>
      <c r="SG35" s="8">
        <f t="shared" si="101"/>
        <v>5.5812246592765016</v>
      </c>
      <c r="SH35" s="8">
        <f t="shared" si="101"/>
        <v>5.5813055481774887</v>
      </c>
      <c r="SI35" s="8">
        <f t="shared" si="101"/>
        <v>5.5813859473459351</v>
      </c>
      <c r="SJ35" s="8">
        <f t="shared" si="101"/>
        <v>5.5814658597468707</v>
      </c>
      <c r="SK35" s="8">
        <f t="shared" si="101"/>
        <v>5.5815452883273728</v>
      </c>
      <c r="SL35" s="8">
        <f t="shared" si="101"/>
        <v>5.581624236016677</v>
      </c>
      <c r="SM35" s="8">
        <f t="shared" si="101"/>
        <v>5.5817027057262845</v>
      </c>
      <c r="SN35" s="8">
        <f t="shared" si="101"/>
        <v>5.5817807003500661</v>
      </c>
      <c r="SO35" s="8">
        <f t="shared" si="101"/>
        <v>5.5818582227643772</v>
      </c>
      <c r="SP35" s="8">
        <f t="shared" si="101"/>
        <v>5.5819352758281529</v>
      </c>
      <c r="SQ35" s="8">
        <f t="shared" si="101"/>
        <v>5.5820118623830242</v>
      </c>
    </row>
    <row r="36" spans="10:511" x14ac:dyDescent="0.25">
      <c r="J36" s="1"/>
      <c r="K36" s="19">
        <v>0.52</v>
      </c>
      <c r="L36" s="19">
        <f t="shared" ca="1" si="38"/>
        <v>5.019041036306561</v>
      </c>
      <c r="M36" s="2"/>
      <c r="N36" s="20">
        <v>0.52</v>
      </c>
      <c r="O36" s="20">
        <v>5.8368745803399751</v>
      </c>
      <c r="P36" s="4"/>
      <c r="Q36" s="22">
        <f t="shared" si="49"/>
        <v>0.19375285907693041</v>
      </c>
      <c r="R36" s="38"/>
      <c r="U36" s="8">
        <f t="shared" si="50"/>
        <v>7.6</v>
      </c>
      <c r="V36" s="8">
        <f t="shared" si="50"/>
        <v>7.4090791810573862</v>
      </c>
      <c r="W36" s="8">
        <f t="shared" si="50"/>
        <v>7.2350938309942183</v>
      </c>
      <c r="X36" s="8">
        <f t="shared" si="71"/>
        <v>7.0765515267663872</v>
      </c>
      <c r="Y36" s="8">
        <f t="shared" si="71"/>
        <v>6.9320913047186181</v>
      </c>
      <c r="Z36" s="8">
        <f t="shared" si="71"/>
        <v>6.8004720814028072</v>
      </c>
      <c r="AA36" s="8">
        <f t="shared" si="71"/>
        <v>6.6805620943095381</v>
      </c>
      <c r="AB36" s="8">
        <f t="shared" si="71"/>
        <v>6.5713292726771737</v>
      </c>
      <c r="AC36" s="8">
        <f t="shared" si="71"/>
        <v>6.4718324564558056</v>
      </c>
      <c r="AD36" s="8">
        <f t="shared" si="106"/>
        <v>6.381213388719182</v>
      </c>
      <c r="AE36" s="8">
        <f t="shared" si="106"/>
        <v>6.2986894133980984</v>
      </c>
      <c r="AF36" s="8">
        <f t="shared" si="106"/>
        <v>6.2235468162093692</v>
      </c>
      <c r="AG36" s="8">
        <f t="shared" si="106"/>
        <v>6.1551347521266848</v>
      </c>
      <c r="AH36" s="8">
        <f t="shared" si="106"/>
        <v>6.0928597077298043</v>
      </c>
      <c r="AI36" s="8">
        <f t="shared" si="106"/>
        <v>6.036180451319118</v>
      </c>
      <c r="AJ36" s="8">
        <f t="shared" si="106"/>
        <v>5.9846034278324343</v>
      </c>
      <c r="AK36" s="8">
        <f t="shared" si="106"/>
        <v>5.9376785593850778</v>
      </c>
      <c r="AL36" s="8">
        <f t="shared" si="106"/>
        <v>5.8949954157053517</v>
      </c>
      <c r="AM36" s="8">
        <f t="shared" si="106"/>
        <v>5.8561797218843754</v>
      </c>
      <c r="AN36" s="8">
        <f t="shared" si="106"/>
        <v>5.820890173729107</v>
      </c>
      <c r="AO36" s="8">
        <f t="shared" si="106"/>
        <v>5.7888155336243603</v>
      </c>
      <c r="AP36" s="8">
        <f t="shared" si="106"/>
        <v>5.7596719821961324</v>
      </c>
      <c r="AQ36" s="8">
        <f t="shared" si="106"/>
        <v>5.7332007032448455</v>
      </c>
      <c r="AR36" s="8">
        <f t="shared" si="106"/>
        <v>5.7091656814017142</v>
      </c>
      <c r="AS36" s="8">
        <f t="shared" si="106"/>
        <v>5.6873516937712463</v>
      </c>
      <c r="AT36" s="8">
        <f t="shared" si="106"/>
        <v>5.667562478473247</v>
      </c>
      <c r="AU36" s="8">
        <f t="shared" si="106"/>
        <v>5.6496190645027484</v>
      </c>
      <c r="AV36" s="8">
        <f t="shared" si="106"/>
        <v>5.6333582486987215</v>
      </c>
      <c r="AW36" s="8">
        <f t="shared" si="106"/>
        <v>5.6186312068639692</v>
      </c>
      <c r="AX36" s="8">
        <f t="shared" si="106"/>
        <v>5.60530222721997</v>
      </c>
      <c r="AY36" s="8">
        <f t="shared" si="106"/>
        <v>5.5932475554212067</v>
      </c>
      <c r="AZ36" s="8">
        <f t="shared" si="106"/>
        <v>5.5823543413026231</v>
      </c>
      <c r="BA36" s="8">
        <f t="shared" si="106"/>
        <v>5.5725196783994164</v>
      </c>
      <c r="BB36" s="8">
        <f t="shared" si="106"/>
        <v>5.5636497280675998</v>
      </c>
      <c r="BC36" s="8">
        <f t="shared" si="106"/>
        <v>5.5556589207535865</v>
      </c>
      <c r="BD36" s="8">
        <f t="shared" si="106"/>
        <v>5.5484692276173657</v>
      </c>
      <c r="BE36" s="8">
        <f t="shared" si="106"/>
        <v>5.5420094963124207</v>
      </c>
      <c r="BF36" s="8">
        <f t="shared" si="106"/>
        <v>5.5362148452713589</v>
      </c>
      <c r="BG36" s="8">
        <f t="shared" si="106"/>
        <v>5.5310261113439685</v>
      </c>
      <c r="BH36" s="8">
        <f t="shared" si="106"/>
        <v>5.5263893460883446</v>
      </c>
      <c r="BI36" s="8">
        <f t="shared" si="106"/>
        <v>5.5222553564296311</v>
      </c>
      <c r="BJ36" s="8">
        <f t="shared" si="106"/>
        <v>5.5185792857784115</v>
      </c>
      <c r="BK36" s="8">
        <f t="shared" si="106"/>
        <v>5.5153202320450028</v>
      </c>
      <c r="BL36" s="8">
        <f t="shared" si="106"/>
        <v>5.5124408992997873</v>
      </c>
      <c r="BM36" s="8">
        <f t="shared" si="106"/>
        <v>5.5099072801159936</v>
      </c>
      <c r="BN36" s="8">
        <f t="shared" si="106"/>
        <v>5.5076883658923714</v>
      </c>
      <c r="BO36" s="8">
        <f t="shared" si="106"/>
        <v>5.5057558826912283</v>
      </c>
      <c r="BP36" s="8">
        <f t="shared" si="106"/>
        <v>5.5040840503444084</v>
      </c>
      <c r="BQ36" s="8">
        <f t="shared" si="106"/>
        <v>5.5026493627777313</v>
      </c>
      <c r="BR36" s="8">
        <f t="shared" si="106"/>
        <v>5.5014303876849278</v>
      </c>
      <c r="BS36" s="8">
        <f t="shared" si="106"/>
        <v>5.5004075838467426</v>
      </c>
      <c r="BT36" s="8">
        <f t="shared" si="106"/>
        <v>5.4995631345409874</v>
      </c>
      <c r="BU36" s="8">
        <f t="shared" si="106"/>
        <v>5.4988807956262296</v>
      </c>
      <c r="BV36" s="8">
        <f t="shared" si="106"/>
        <v>5.4983457570066268</v>
      </c>
      <c r="BW36" s="8">
        <f t="shared" si="106"/>
        <v>5.4979445162992926</v>
      </c>
      <c r="BX36" s="8">
        <f t="shared" si="106"/>
        <v>5.4976647636293512</v>
      </c>
      <c r="BY36" s="8">
        <f t="shared" si="106"/>
        <v>5.4974952765725593</v>
      </c>
      <c r="BZ36" s="8">
        <f t="shared" si="106"/>
        <v>5.4974258243516614</v>
      </c>
      <c r="CA36" s="8">
        <f t="shared" si="106"/>
        <v>5.497447080471404</v>
      </c>
      <c r="CB36" s="8">
        <f t="shared" si="106"/>
        <v>5.4975505430489111</v>
      </c>
      <c r="CC36" s="8">
        <f t="shared" si="106"/>
        <v>5.4977284621616134</v>
      </c>
      <c r="CD36" s="8">
        <f t="shared" si="106"/>
        <v>5.4979737735945893</v>
      </c>
      <c r="CE36" s="8">
        <f t="shared" si="106"/>
        <v>5.4982800384236725</v>
      </c>
      <c r="CF36" s="8">
        <f t="shared" si="106"/>
        <v>5.4986413879202871</v>
      </c>
      <c r="CG36" s="8">
        <f t="shared" si="106"/>
        <v>5.4990524733092618</v>
      </c>
      <c r="CH36" s="8">
        <f t="shared" si="106"/>
        <v>5.499508419952174</v>
      </c>
      <c r="CI36" s="8">
        <f t="shared" si="106"/>
        <v>5.5000047855664072</v>
      </c>
      <c r="CJ36" s="8">
        <f t="shared" si="106"/>
        <v>5.5005375221244508</v>
      </c>
      <c r="CK36" s="8">
        <f t="shared" si="106"/>
        <v>5.5011029411092833</v>
      </c>
      <c r="CL36" s="8">
        <f t="shared" si="106"/>
        <v>5.5016976818302252</v>
      </c>
      <c r="CM36" s="8">
        <f t="shared" si="106"/>
        <v>5.5023186825296904</v>
      </c>
      <c r="CN36" s="8">
        <f t="shared" si="106"/>
        <v>5.5029631540350081</v>
      </c>
      <c r="CO36" s="8">
        <f t="shared" si="106"/>
        <v>5.5036285557311455</v>
      </c>
      <c r="CP36" s="8">
        <f t="shared" si="105"/>
        <v>5.5043125736498961</v>
      </c>
      <c r="CQ36" s="8">
        <f t="shared" si="105"/>
        <v>5.5050131004891103</v>
      </c>
      <c r="CR36" s="8">
        <f t="shared" si="105"/>
        <v>5.5057282173919777</v>
      </c>
      <c r="CS36" s="8">
        <f t="shared" si="105"/>
        <v>5.5064561773313114</v>
      </c>
      <c r="CT36" s="8">
        <f t="shared" si="105"/>
        <v>5.5071953899574888</v>
      </c>
      <c r="CU36" s="8">
        <f t="shared" si="105"/>
        <v>5.5079444077811059</v>
      </c>
      <c r="CV36" s="8">
        <f t="shared" si="105"/>
        <v>5.5087019135727857</v>
      </c>
      <c r="CW36" s="8">
        <f t="shared" si="107"/>
        <v>5.5094667088729432</v>
      </c>
      <c r="CX36" s="8">
        <f t="shared" si="107"/>
        <v>5.5102377035137193</v>
      </c>
      <c r="CY36" s="8">
        <f t="shared" si="107"/>
        <v>5.5110139060639476</v>
      </c>
      <c r="CZ36" s="8">
        <f t="shared" si="107"/>
        <v>5.5117944151158413</v>
      </c>
      <c r="DA36" s="8">
        <f t="shared" si="107"/>
        <v>5.5125784113392644</v>
      </c>
      <c r="DB36" s="8">
        <f t="shared" si="107"/>
        <v>5.5133651502359706</v>
      </c>
      <c r="DC36" s="8">
        <f t="shared" si="107"/>
        <v>5.5141539555321621</v>
      </c>
      <c r="DD36" s="8">
        <f t="shared" si="107"/>
        <v>5.5149442131531377</v>
      </c>
      <c r="DE36" s="8">
        <f t="shared" si="107"/>
        <v>5.5157353657287622</v>
      </c>
      <c r="DF36" s="8">
        <f t="shared" si="107"/>
        <v>5.5165269075830015</v>
      </c>
      <c r="DG36" s="8">
        <f t="shared" si="107"/>
        <v>5.5173183801648786</v>
      </c>
      <c r="DH36" s="8">
        <f t="shared" si="107"/>
        <v>5.5181093678819764</v>
      </c>
      <c r="DI36" s="8">
        <f t="shared" si="107"/>
        <v>5.5188994943010279</v>
      </c>
      <c r="DJ36" s="8">
        <f t="shared" si="107"/>
        <v>5.5196884186832547</v>
      </c>
      <c r="DK36" s="8">
        <f t="shared" si="107"/>
        <v>5.5204758328249799</v>
      </c>
      <c r="DL36" s="8">
        <f t="shared" si="107"/>
        <v>5.5212614581766077</v>
      </c>
      <c r="DM36" s="8">
        <f t="shared" si="107"/>
        <v>5.5220450432154706</v>
      </c>
      <c r="DN36" s="8">
        <f t="shared" si="107"/>
        <v>5.5228263610501624</v>
      </c>
      <c r="DO36" s="8">
        <f t="shared" si="107"/>
        <v>5.5236052072359865</v>
      </c>
      <c r="DP36" s="8">
        <f t="shared" si="107"/>
        <v>5.5243813977829044</v>
      </c>
      <c r="DQ36" s="8">
        <f t="shared" si="107"/>
        <v>5.5251547673390471</v>
      </c>
      <c r="DR36" s="8">
        <f t="shared" si="107"/>
        <v>5.5259251675343073</v>
      </c>
      <c r="DS36" s="8">
        <f t="shared" si="107"/>
        <v>5.5266924654699245</v>
      </c>
      <c r="DT36" s="8">
        <f t="shared" si="107"/>
        <v>5.527456542341195</v>
      </c>
      <c r="DU36" s="8">
        <f t="shared" si="107"/>
        <v>5.5282172921815906</v>
      </c>
      <c r="DV36" s="8">
        <f t="shared" si="107"/>
        <v>5.528974620717575</v>
      </c>
      <c r="DW36" s="8">
        <f t="shared" si="107"/>
        <v>5.5297284443243848</v>
      </c>
      <c r="DX36" s="8">
        <f t="shared" si="107"/>
        <v>5.5304786890738722</v>
      </c>
      <c r="DY36" s="8">
        <f t="shared" si="107"/>
        <v>5.5312252898662964</v>
      </c>
      <c r="DZ36" s="8">
        <f t="shared" si="107"/>
        <v>5.5319681896386799</v>
      </c>
      <c r="EA36" s="8">
        <f t="shared" si="107"/>
        <v>5.5327073386429753</v>
      </c>
      <c r="EB36" s="8">
        <f t="shared" si="107"/>
        <v>5.5334426937878947</v>
      </c>
      <c r="EC36" s="8">
        <f t="shared" si="107"/>
        <v>5.5341742180388049</v>
      </c>
      <c r="ED36" s="8">
        <f t="shared" si="107"/>
        <v>5.5349018798705529</v>
      </c>
      <c r="EE36" s="8">
        <f t="shared" si="107"/>
        <v>5.5356256527685748</v>
      </c>
      <c r="EF36" s="8">
        <f t="shared" si="107"/>
        <v>5.5363455147740366</v>
      </c>
      <c r="EG36" s="8">
        <f t="shared" si="107"/>
        <v>5.5370614480691067</v>
      </c>
      <c r="EH36" s="8">
        <f t="shared" si="107"/>
        <v>5.5377734385988582</v>
      </c>
      <c r="EI36" s="8">
        <f t="shared" si="107"/>
        <v>5.5384814757265382</v>
      </c>
      <c r="EJ36" s="8">
        <f t="shared" si="107"/>
        <v>5.5391855519192958</v>
      </c>
      <c r="EK36" s="8">
        <f t="shared" si="107"/>
        <v>5.5398856624616606</v>
      </c>
      <c r="EL36" s="8">
        <f t="shared" si="107"/>
        <v>5.5405818051943454</v>
      </c>
      <c r="EM36" s="8">
        <f t="shared" si="107"/>
        <v>5.5412739802761326</v>
      </c>
      <c r="EN36" s="8">
        <f t="shared" si="107"/>
        <v>5.5419621899668119</v>
      </c>
      <c r="EO36" s="8">
        <f t="shared" si="107"/>
        <v>5.5426464384293102</v>
      </c>
      <c r="EP36" s="8">
        <f t="shared" si="107"/>
        <v>5.5433267315493424</v>
      </c>
      <c r="EQ36" s="8">
        <f t="shared" si="107"/>
        <v>5.5440030767710065</v>
      </c>
      <c r="ER36" s="8">
        <f t="shared" si="107"/>
        <v>5.5446754829469462</v>
      </c>
      <c r="ES36" s="8">
        <f t="shared" si="107"/>
        <v>5.5453439602017927</v>
      </c>
      <c r="ET36" s="8">
        <f t="shared" si="107"/>
        <v>5.5460085198076943</v>
      </c>
      <c r="EU36" s="8">
        <f t="shared" si="107"/>
        <v>5.5466691740709022</v>
      </c>
      <c r="EV36" s="8">
        <f t="shared" si="107"/>
        <v>5.5473259362284093</v>
      </c>
      <c r="EW36" s="8">
        <f t="shared" si="107"/>
        <v>5.5479788203537739</v>
      </c>
      <c r="EX36" s="8">
        <f t="shared" si="107"/>
        <v>5.5486278412713048</v>
      </c>
      <c r="EY36" s="8">
        <f t="shared" si="107"/>
        <v>5.5492730144778895</v>
      </c>
      <c r="EZ36" s="8">
        <f t="shared" si="107"/>
        <v>5.5499143560717696</v>
      </c>
      <c r="FA36" s="8">
        <f t="shared" si="107"/>
        <v>5.550551882687671</v>
      </c>
      <c r="FB36" s="8">
        <f t="shared" si="107"/>
        <v>5.5511856114377176</v>
      </c>
      <c r="FC36" s="8">
        <f t="shared" si="107"/>
        <v>5.5518155598576131</v>
      </c>
      <c r="FD36" s="8">
        <f t="shared" si="107"/>
        <v>5.5524417458576503</v>
      </c>
      <c r="FE36" s="8">
        <f t="shared" si="107"/>
        <v>5.5530641876780917</v>
      </c>
      <c r="FF36" s="8">
        <f t="shared" si="107"/>
        <v>5.5536829038485562</v>
      </c>
      <c r="FG36" s="8">
        <f t="shared" si="107"/>
        <v>5.5542979131510579</v>
      </c>
      <c r="FH36" s="8">
        <f t="shared" si="107"/>
        <v>5.5549092345863578</v>
      </c>
      <c r="FI36" s="8">
        <f t="shared" ref="FI36:HT41" si="111">FI$4+FI$5*$N36</f>
        <v>5.555516887343364</v>
      </c>
      <c r="FJ36" s="8">
        <f t="shared" si="111"/>
        <v>5.5561208907712807</v>
      </c>
      <c r="FK36" s="8">
        <f t="shared" si="111"/>
        <v>5.5567212643542891</v>
      </c>
      <c r="FL36" s="8">
        <f t="shared" si="111"/>
        <v>5.5573180276885203</v>
      </c>
      <c r="FM36" s="8">
        <f t="shared" si="111"/>
        <v>5.5579112004611293</v>
      </c>
      <c r="FN36" s="8">
        <f t="shared" si="111"/>
        <v>5.5585008024312756</v>
      </c>
      <c r="FO36" s="8">
        <f t="shared" si="111"/>
        <v>5.5590868534128415</v>
      </c>
      <c r="FP36" s="8">
        <f t="shared" si="111"/>
        <v>5.5596693732587497</v>
      </c>
      <c r="FQ36" s="8">
        <f t="shared" si="111"/>
        <v>5.560248381846721</v>
      </c>
      <c r="FR36" s="8">
        <f t="shared" si="111"/>
        <v>5.5608238990663459</v>
      </c>
      <c r="FS36" s="8">
        <f t="shared" si="111"/>
        <v>5.5613959448073782</v>
      </c>
      <c r="FT36" s="8">
        <f t="shared" si="111"/>
        <v>5.5619645389491028</v>
      </c>
      <c r="FU36" s="8">
        <f t="shared" si="111"/>
        <v>5.5625297013507193</v>
      </c>
      <c r="FV36" s="8">
        <f t="shared" si="111"/>
        <v>5.5630914518426309</v>
      </c>
      <c r="FW36" s="8">
        <f t="shared" si="111"/>
        <v>5.5636498102185632</v>
      </c>
      <c r="FX36" s="8">
        <f t="shared" si="111"/>
        <v>5.5642047962284433</v>
      </c>
      <c r="FY36" s="8">
        <f t="shared" si="111"/>
        <v>5.5647564295719691</v>
      </c>
      <c r="FZ36" s="8">
        <f t="shared" si="111"/>
        <v>5.5653047298927998</v>
      </c>
      <c r="GA36" s="8">
        <f t="shared" si="111"/>
        <v>5.5658497167733314</v>
      </c>
      <c r="GB36" s="8">
        <f t="shared" si="111"/>
        <v>5.5663914097299836</v>
      </c>
      <c r="GC36" s="8">
        <f t="shared" si="111"/>
        <v>5.5669298282089716</v>
      </c>
      <c r="GD36" s="8">
        <f t="shared" si="111"/>
        <v>5.5674649915825052</v>
      </c>
      <c r="GE36" s="8">
        <f t="shared" si="111"/>
        <v>5.5679969191453846</v>
      </c>
      <c r="GF36" s="8">
        <f t="shared" si="111"/>
        <v>5.5685256301119574</v>
      </c>
      <c r="GG36" s="8">
        <f t="shared" si="111"/>
        <v>5.5690511436134038</v>
      </c>
      <c r="GH36" s="8">
        <f t="shared" si="111"/>
        <v>5.5695734786953155</v>
      </c>
      <c r="GI36" s="8">
        <f t="shared" si="111"/>
        <v>5.5700926543155544</v>
      </c>
      <c r="GJ36" s="8">
        <f t="shared" si="111"/>
        <v>5.5706086893423521</v>
      </c>
      <c r="GK36" s="8">
        <f t="shared" si="111"/>
        <v>5.5711216025526378</v>
      </c>
      <c r="GL36" s="8">
        <f t="shared" si="111"/>
        <v>5.5716314126305715</v>
      </c>
      <c r="GM36" s="8">
        <f t="shared" si="111"/>
        <v>5.572138138166264</v>
      </c>
      <c r="GN36" s="8">
        <f t="shared" si="111"/>
        <v>5.5726417976546649</v>
      </c>
      <c r="GO36" s="8">
        <f t="shared" si="111"/>
        <v>5.5731424094946087</v>
      </c>
      <c r="GP36" s="8">
        <f t="shared" si="111"/>
        <v>5.5736399919879984</v>
      </c>
      <c r="GQ36" s="8">
        <f t="shared" si="111"/>
        <v>5.5741345633391184</v>
      </c>
      <c r="GR36" s="8">
        <f t="shared" si="111"/>
        <v>5.5746261416540666</v>
      </c>
      <c r="GS36" s="8">
        <f t="shared" si="111"/>
        <v>5.5751147449402856</v>
      </c>
      <c r="GT36" s="8">
        <f t="shared" si="111"/>
        <v>5.575600391106196</v>
      </c>
      <c r="GU36" s="8">
        <f t="shared" si="111"/>
        <v>5.5760830979609146</v>
      </c>
      <c r="GV36" s="8">
        <f t="shared" si="111"/>
        <v>5.5765628832140521</v>
      </c>
      <c r="GW36" s="8">
        <f t="shared" si="111"/>
        <v>5.5770397644755842</v>
      </c>
      <c r="GX36" s="8">
        <f t="shared" si="111"/>
        <v>5.5775137592557833</v>
      </c>
      <c r="GY36" s="8">
        <f t="shared" si="111"/>
        <v>5.5779848849652192</v>
      </c>
      <c r="GZ36" s="8">
        <f t="shared" si="111"/>
        <v>5.5784531589147992</v>
      </c>
      <c r="HA36" s="8">
        <f t="shared" si="111"/>
        <v>5.5789185983158722</v>
      </c>
      <c r="HB36" s="8">
        <f t="shared" si="111"/>
        <v>5.5793812202803634</v>
      </c>
      <c r="HC36" s="8">
        <f t="shared" si="111"/>
        <v>5.5798410418209592</v>
      </c>
      <c r="HD36" s="8">
        <f t="shared" si="111"/>
        <v>5.5802980798513229</v>
      </c>
      <c r="HE36" s="8">
        <f t="shared" si="111"/>
        <v>5.5807523511863426</v>
      </c>
      <c r="HF36" s="8">
        <f t="shared" si="111"/>
        <v>5.5812038725424093</v>
      </c>
      <c r="HG36" s="8">
        <f t="shared" si="111"/>
        <v>5.581652660537725</v>
      </c>
      <c r="HH36" s="8">
        <f t="shared" si="111"/>
        <v>5.5820987316926276</v>
      </c>
      <c r="HI36" s="8">
        <f t="shared" si="111"/>
        <v>5.5825421024299455</v>
      </c>
      <c r="HJ36" s="8">
        <f t="shared" si="111"/>
        <v>5.5829827890753627</v>
      </c>
      <c r="HK36" s="8">
        <f t="shared" si="111"/>
        <v>5.5834208078578067</v>
      </c>
      <c r="HL36" s="8">
        <f t="shared" si="111"/>
        <v>5.5838561749098528</v>
      </c>
      <c r="HM36" s="8">
        <f t="shared" si="111"/>
        <v>5.5842889062681369</v>
      </c>
      <c r="HN36" s="8">
        <f t="shared" si="111"/>
        <v>5.5847190178737858</v>
      </c>
      <c r="HO36" s="8">
        <f t="shared" si="111"/>
        <v>5.5851465255728545</v>
      </c>
      <c r="HP36" s="8">
        <f t="shared" si="111"/>
        <v>5.5855714451167771</v>
      </c>
      <c r="HQ36" s="8">
        <f t="shared" si="111"/>
        <v>5.5859937921628191</v>
      </c>
      <c r="HR36" s="8">
        <f t="shared" si="111"/>
        <v>5.5864135822745462</v>
      </c>
      <c r="HS36" s="8">
        <f t="shared" si="111"/>
        <v>5.5868308309222963</v>
      </c>
      <c r="HT36" s="8">
        <f t="shared" si="111"/>
        <v>5.5872455534836503</v>
      </c>
      <c r="HU36" s="8">
        <f t="shared" si="108"/>
        <v>5.5876577652439181</v>
      </c>
      <c r="HV36" s="8">
        <f t="shared" si="108"/>
        <v>5.5880674813966245</v>
      </c>
      <c r="HW36" s="8">
        <f t="shared" si="108"/>
        <v>5.5884747170439937</v>
      </c>
      <c r="HX36" s="8">
        <f t="shared" si="108"/>
        <v>5.5888794871974472</v>
      </c>
      <c r="HY36" s="8">
        <f t="shared" si="108"/>
        <v>5.5892818067780947</v>
      </c>
      <c r="HZ36" s="8">
        <f t="shared" si="108"/>
        <v>5.5896816906172297</v>
      </c>
      <c r="IA36" s="8">
        <f t="shared" si="108"/>
        <v>5.5900791534568288</v>
      </c>
      <c r="IB36" s="8">
        <f t="shared" si="108"/>
        <v>5.5904742099500515</v>
      </c>
      <c r="IC36" s="8">
        <f t="shared" si="108"/>
        <v>5.5908668746617369</v>
      </c>
      <c r="ID36" s="8">
        <f t="shared" si="108"/>
        <v>5.5912571620689047</v>
      </c>
      <c r="IE36" s="8">
        <f t="shared" si="108"/>
        <v>5.5916450865612557</v>
      </c>
      <c r="IF36" s="8">
        <f t="shared" si="108"/>
        <v>5.5920306624416716</v>
      </c>
      <c r="IG36" s="8">
        <f t="shared" si="108"/>
        <v>5.5924139039267109</v>
      </c>
      <c r="IH36" s="8">
        <f t="shared" si="108"/>
        <v>5.592794825147112</v>
      </c>
      <c r="II36" s="8">
        <f t="shared" si="108"/>
        <v>5.5931734401482869</v>
      </c>
      <c r="IJ36" s="8">
        <f t="shared" si="108"/>
        <v>5.593549762890822</v>
      </c>
      <c r="IK36" s="8">
        <f t="shared" si="108"/>
        <v>5.5939238072509667</v>
      </c>
      <c r="IL36" s="8">
        <f t="shared" si="108"/>
        <v>5.5942955870211346</v>
      </c>
      <c r="IM36" s="8">
        <f t="shared" si="108"/>
        <v>5.5946651159103915</v>
      </c>
      <c r="IN36" s="8">
        <f t="shared" si="108"/>
        <v>5.595032407544946</v>
      </c>
      <c r="IO36" s="8">
        <f t="shared" si="108"/>
        <v>5.5953974754686424</v>
      </c>
      <c r="IP36" s="8">
        <f t="shared" si="108"/>
        <v>5.595760333143442</v>
      </c>
      <c r="IQ36" s="8">
        <f t="shared" si="108"/>
        <v>5.5961209939499126</v>
      </c>
      <c r="IR36" s="8">
        <f t="shared" si="108"/>
        <v>5.5964794711877106</v>
      </c>
      <c r="IS36" s="8">
        <f t="shared" si="108"/>
        <v>5.5968357780760627</v>
      </c>
      <c r="IT36" s="8">
        <f t="shared" si="108"/>
        <v>5.5971899277542416</v>
      </c>
      <c r="IU36" s="8">
        <f t="shared" si="108"/>
        <v>5.5975419332820469</v>
      </c>
      <c r="IV36" s="8">
        <f t="shared" si="108"/>
        <v>5.5978918076402771</v>
      </c>
      <c r="IW36" s="8">
        <f t="shared" si="108"/>
        <v>5.5982395637312061</v>
      </c>
      <c r="IX36" s="8">
        <f t="shared" si="108"/>
        <v>5.5985852143790442</v>
      </c>
      <c r="IY36" s="8">
        <f t="shared" si="108"/>
        <v>5.5989287723304155</v>
      </c>
      <c r="IZ36" s="8">
        <f t="shared" si="108"/>
        <v>5.5992702502548166</v>
      </c>
      <c r="JA36" s="8">
        <f t="shared" si="108"/>
        <v>5.5996096607450818</v>
      </c>
      <c r="JB36" s="8">
        <f t="shared" si="108"/>
        <v>5.5999470163178433</v>
      </c>
      <c r="JC36" s="8">
        <f t="shared" si="108"/>
        <v>5.6002823294139894</v>
      </c>
      <c r="JD36" s="8">
        <f t="shared" si="108"/>
        <v>5.6006156123991193</v>
      </c>
      <c r="JE36" s="8">
        <f t="shared" si="108"/>
        <v>5.6009468775639952</v>
      </c>
      <c r="JF36" s="8">
        <f t="shared" si="108"/>
        <v>5.6012761371249935</v>
      </c>
      <c r="JG36" s="8">
        <f t="shared" si="108"/>
        <v>5.601603403224555</v>
      </c>
      <c r="JH36" s="8">
        <f t="shared" si="108"/>
        <v>5.6019286879316255</v>
      </c>
      <c r="JI36" s="8">
        <f t="shared" si="108"/>
        <v>5.6022520032421053</v>
      </c>
      <c r="JJ36" s="8">
        <f t="shared" si="108"/>
        <v>5.6025733610792798</v>
      </c>
      <c r="JK36" s="8">
        <f t="shared" si="108"/>
        <v>5.6028927732942702</v>
      </c>
      <c r="JL36" s="8">
        <f t="shared" si="108"/>
        <v>5.6032102516664581</v>
      </c>
      <c r="JM36" s="8">
        <f t="shared" si="108"/>
        <v>5.6035258079039236</v>
      </c>
      <c r="JN36" s="8">
        <f t="shared" si="108"/>
        <v>5.6038394536438743</v>
      </c>
      <c r="JO36" s="8">
        <f t="shared" si="108"/>
        <v>5.6041512004530745</v>
      </c>
      <c r="JP36" s="8">
        <f t="shared" si="108"/>
        <v>5.6044610598282683</v>
      </c>
      <c r="JQ36" s="8">
        <f t="shared" si="108"/>
        <v>5.6047690431966046</v>
      </c>
      <c r="JR36" s="8">
        <f t="shared" si="108"/>
        <v>5.6050751619160586</v>
      </c>
      <c r="JS36" s="8">
        <f t="shared" si="108"/>
        <v>5.6053794272758468</v>
      </c>
      <c r="JT36" s="8">
        <f t="shared" si="108"/>
        <v>5.6056818504968433</v>
      </c>
      <c r="JU36" s="8">
        <f t="shared" si="108"/>
        <v>5.6059824427319942</v>
      </c>
      <c r="JV36" s="8">
        <f t="shared" si="108"/>
        <v>5.6062812150667281</v>
      </c>
      <c r="JW36" s="8">
        <f t="shared" si="108"/>
        <v>5.6065781785193636</v>
      </c>
      <c r="JX36" s="8">
        <f t="shared" si="108"/>
        <v>5.6068733440415155</v>
      </c>
      <c r="JY36" s="8">
        <f t="shared" si="108"/>
        <v>5.6071667225184969</v>
      </c>
      <c r="JZ36" s="8">
        <f t="shared" si="108"/>
        <v>5.6074583247697225</v>
      </c>
      <c r="KA36" s="8">
        <f t="shared" si="108"/>
        <v>5.6077481615491065</v>
      </c>
      <c r="KB36" s="8">
        <f t="shared" si="108"/>
        <v>5.6080362435454578</v>
      </c>
      <c r="KC36" s="8">
        <f t="shared" si="108"/>
        <v>5.6083225813828737</v>
      </c>
      <c r="KD36" s="8">
        <f t="shared" si="108"/>
        <v>5.6086071856211319</v>
      </c>
      <c r="KE36" s="8">
        <f t="shared" si="108"/>
        <v>5.6088900667560821</v>
      </c>
      <c r="KF36" s="8">
        <f t="shared" si="99"/>
        <v>5.6091712352200291</v>
      </c>
      <c r="KG36" s="8">
        <f t="shared" si="99"/>
        <v>5.6094507013821184</v>
      </c>
      <c r="KH36" s="8">
        <f t="shared" si="99"/>
        <v>5.6097284755487191</v>
      </c>
      <c r="KI36" s="8">
        <f t="shared" si="99"/>
        <v>5.610004567963804</v>
      </c>
      <c r="KJ36" s="8">
        <f t="shared" si="99"/>
        <v>5.6102789888093252</v>
      </c>
      <c r="KK36" s="8">
        <f t="shared" si="99"/>
        <v>5.6105517482055935</v>
      </c>
      <c r="KL36" s="8">
        <f t="shared" si="99"/>
        <v>5.6108228562116462</v>
      </c>
      <c r="KM36" s="8">
        <f t="shared" si="99"/>
        <v>5.6110923228256233</v>
      </c>
      <c r="KN36" s="8">
        <f t="shared" si="99"/>
        <v>5.6113601579851293</v>
      </c>
      <c r="KO36" s="8">
        <f t="shared" ref="KO36:MZ39" si="112">KO$4+KO$5*$N36</f>
        <v>5.611626371567608</v>
      </c>
      <c r="KP36" s="8">
        <f t="shared" si="112"/>
        <v>5.6118909733907003</v>
      </c>
      <c r="KQ36" s="8">
        <f t="shared" si="112"/>
        <v>5.6121539732126084</v>
      </c>
      <c r="KR36" s="8">
        <f t="shared" si="112"/>
        <v>5.6124153807324557</v>
      </c>
      <c r="KS36" s="8">
        <f t="shared" si="112"/>
        <v>5.6126752055906444</v>
      </c>
      <c r="KT36" s="8">
        <f t="shared" si="112"/>
        <v>5.6129334573692091</v>
      </c>
      <c r="KU36" s="8">
        <f t="shared" si="112"/>
        <v>5.6131901455921742</v>
      </c>
      <c r="KV36" s="8">
        <f t="shared" si="112"/>
        <v>5.6134452797259007</v>
      </c>
      <c r="KW36" s="8">
        <f t="shared" si="112"/>
        <v>5.6136988691794363</v>
      </c>
      <c r="KX36" s="8">
        <f t="shared" si="112"/>
        <v>5.6139509233048663</v>
      </c>
      <c r="KY36" s="8">
        <f t="shared" si="112"/>
        <v>5.614201451397653</v>
      </c>
      <c r="KZ36" s="8">
        <f t="shared" si="112"/>
        <v>5.6144504626969818</v>
      </c>
      <c r="LA36" s="8">
        <f t="shared" si="112"/>
        <v>5.6146979663860987</v>
      </c>
      <c r="LB36" s="8">
        <f t="shared" si="112"/>
        <v>5.6149439715926546</v>
      </c>
      <c r="LC36" s="8">
        <f t="shared" si="112"/>
        <v>5.6151884873890356</v>
      </c>
      <c r="LD36" s="8">
        <f t="shared" si="112"/>
        <v>5.6154315227927025</v>
      </c>
      <c r="LE36" s="8">
        <f t="shared" si="112"/>
        <v>5.6156730867665186</v>
      </c>
      <c r="LF36" s="8">
        <f t="shared" si="112"/>
        <v>5.6159131882190838</v>
      </c>
      <c r="LG36" s="8">
        <f t="shared" si="112"/>
        <v>5.6161518360050646</v>
      </c>
      <c r="LH36" s="8">
        <f t="shared" si="112"/>
        <v>5.6163890389255133</v>
      </c>
      <c r="LI36" s="8">
        <f t="shared" si="112"/>
        <v>5.616624805728204</v>
      </c>
      <c r="LJ36" s="8">
        <f t="shared" si="112"/>
        <v>5.6168591451079415</v>
      </c>
      <c r="LK36" s="8">
        <f t="shared" si="112"/>
        <v>5.6170920657068937</v>
      </c>
      <c r="LL36" s="8">
        <f t="shared" si="112"/>
        <v>5.6173235761149041</v>
      </c>
      <c r="LM36" s="8">
        <f t="shared" si="112"/>
        <v>5.6175536848698089</v>
      </c>
      <c r="LN36" s="8">
        <f t="shared" si="112"/>
        <v>5.6177824004577568</v>
      </c>
      <c r="LO36" s="8">
        <f t="shared" si="112"/>
        <v>5.6180097313135136</v>
      </c>
      <c r="LP36" s="8">
        <f t="shared" si="112"/>
        <v>5.6182356858207818</v>
      </c>
      <c r="LQ36" s="8">
        <f t="shared" si="112"/>
        <v>5.6184602723125021</v>
      </c>
      <c r="LR36" s="8">
        <f t="shared" si="112"/>
        <v>5.6186834990711674</v>
      </c>
      <c r="LS36" s="8">
        <f t="shared" si="112"/>
        <v>5.618905374329124</v>
      </c>
      <c r="LT36" s="8">
        <f t="shared" si="112"/>
        <v>5.6191259062688781</v>
      </c>
      <c r="LU36" s="8">
        <f t="shared" si="112"/>
        <v>5.6193451030233934</v>
      </c>
      <c r="LV36" s="8">
        <f t="shared" si="112"/>
        <v>5.6195629726763938</v>
      </c>
      <c r="LW36" s="8">
        <f t="shared" si="112"/>
        <v>5.6197795232626637</v>
      </c>
      <c r="LX36" s="8">
        <f t="shared" si="112"/>
        <v>5.6199947627683393</v>
      </c>
      <c r="LY36" s="8">
        <f t="shared" si="112"/>
        <v>5.6202086991312079</v>
      </c>
      <c r="LZ36" s="8">
        <f t="shared" si="112"/>
        <v>5.6204213402409957</v>
      </c>
      <c r="MA36" s="8">
        <f t="shared" si="112"/>
        <v>5.6206326939396645</v>
      </c>
      <c r="MB36" s="8">
        <f t="shared" si="112"/>
        <v>5.6208427680216957</v>
      </c>
      <c r="MC36" s="8">
        <f t="shared" si="112"/>
        <v>5.6210515702343802</v>
      </c>
      <c r="MD36" s="8">
        <f t="shared" si="112"/>
        <v>5.6212591082781049</v>
      </c>
      <c r="ME36" s="8">
        <f t="shared" si="112"/>
        <v>5.6214653898066365</v>
      </c>
      <c r="MF36" s="8">
        <f t="shared" si="112"/>
        <v>5.6216704224273988</v>
      </c>
      <c r="MG36" s="8">
        <f t="shared" si="112"/>
        <v>5.6218742137017603</v>
      </c>
      <c r="MH36" s="8">
        <f t="shared" si="112"/>
        <v>5.6220767711453119</v>
      </c>
      <c r="MI36" s="8">
        <f t="shared" si="112"/>
        <v>5.6222781022281385</v>
      </c>
      <c r="MJ36" s="8">
        <f t="shared" si="112"/>
        <v>5.6224782143751</v>
      </c>
      <c r="MK36" s="8">
        <f t="shared" si="112"/>
        <v>5.6226771149661019</v>
      </c>
      <c r="ML36" s="8">
        <f t="shared" si="112"/>
        <v>5.6228748113363727</v>
      </c>
      <c r="MM36" s="8">
        <f t="shared" si="112"/>
        <v>5.6230713107767256</v>
      </c>
      <c r="MN36" s="8">
        <f t="shared" si="112"/>
        <v>5.6232666205338369</v>
      </c>
      <c r="MO36" s="8">
        <f t="shared" si="112"/>
        <v>5.6234607478105056</v>
      </c>
      <c r="MP36" s="8">
        <f t="shared" si="112"/>
        <v>5.6236536997659243</v>
      </c>
      <c r="MQ36" s="8">
        <f t="shared" si="112"/>
        <v>5.6238454835159386</v>
      </c>
      <c r="MR36" s="8">
        <f t="shared" si="112"/>
        <v>5.624036106133314</v>
      </c>
      <c r="MS36" s="8">
        <f t="shared" si="112"/>
        <v>5.6242255746479959</v>
      </c>
      <c r="MT36" s="8">
        <f t="shared" si="112"/>
        <v>5.6244138960473649</v>
      </c>
      <c r="MU36" s="8">
        <f t="shared" si="112"/>
        <v>5.6246010772764983</v>
      </c>
      <c r="MV36" s="8">
        <f t="shared" si="112"/>
        <v>5.6247871252384254</v>
      </c>
      <c r="MW36" s="8">
        <f t="shared" si="112"/>
        <v>5.624972046794384</v>
      </c>
      <c r="MX36" s="8">
        <f t="shared" si="112"/>
        <v>5.6251558487640665</v>
      </c>
      <c r="MY36" s="8">
        <f t="shared" si="112"/>
        <v>5.6253385379258809</v>
      </c>
      <c r="MZ36" s="8">
        <f t="shared" si="112"/>
        <v>5.6255201210171943</v>
      </c>
      <c r="NA36" s="8">
        <f t="shared" si="109"/>
        <v>5.6257006047345826</v>
      </c>
      <c r="NB36" s="8">
        <f t="shared" si="109"/>
        <v>5.6258799957340786</v>
      </c>
      <c r="NC36" s="8">
        <f t="shared" si="109"/>
        <v>5.626058300631418</v>
      </c>
      <c r="ND36" s="8">
        <f t="shared" si="109"/>
        <v>5.6262355260022803</v>
      </c>
      <c r="NE36" s="8">
        <f t="shared" si="109"/>
        <v>5.6264116783825342</v>
      </c>
      <c r="NF36" s="8">
        <f t="shared" si="109"/>
        <v>5.6265867642684793</v>
      </c>
      <c r="NG36" s="8">
        <f t="shared" si="109"/>
        <v>5.6267607901170802</v>
      </c>
      <c r="NH36" s="8">
        <f t="shared" si="109"/>
        <v>5.6269337623462121</v>
      </c>
      <c r="NI36" s="8">
        <f t="shared" si="109"/>
        <v>5.6271056873348932</v>
      </c>
      <c r="NJ36" s="8">
        <f t="shared" si="109"/>
        <v>5.6272765714235202</v>
      </c>
      <c r="NK36" s="8">
        <f t="shared" si="109"/>
        <v>5.6274464209141026</v>
      </c>
      <c r="NL36" s="8">
        <f t="shared" si="109"/>
        <v>5.6276152420704939</v>
      </c>
      <c r="NM36" s="8">
        <f t="shared" si="109"/>
        <v>5.6277830411186267</v>
      </c>
      <c r="NN36" s="8">
        <f t="shared" si="109"/>
        <v>5.6279498242467376</v>
      </c>
      <c r="NO36" s="8">
        <f t="shared" si="109"/>
        <v>5.6281155976055963</v>
      </c>
      <c r="NP36" s="8">
        <f t="shared" si="109"/>
        <v>5.6282803673087356</v>
      </c>
      <c r="NQ36" s="8">
        <f t="shared" si="109"/>
        <v>5.6284441394326734</v>
      </c>
      <c r="NR36" s="8">
        <f t="shared" si="109"/>
        <v>5.6286069200171376</v>
      </c>
      <c r="NS36" s="8">
        <f t="shared" si="109"/>
        <v>5.6287687150652896</v>
      </c>
      <c r="NT36" s="8">
        <f t="shared" si="109"/>
        <v>5.6289295305439468</v>
      </c>
      <c r="NU36" s="8">
        <f t="shared" si="109"/>
        <v>5.6290893723837989</v>
      </c>
      <c r="NV36" s="8">
        <f t="shared" si="109"/>
        <v>5.629248246479631</v>
      </c>
      <c r="NW36" s="8">
        <f t="shared" si="109"/>
        <v>5.6294061586905366</v>
      </c>
      <c r="NX36" s="8">
        <f t="shared" si="109"/>
        <v>5.6295631148401384</v>
      </c>
      <c r="NY36" s="8">
        <f t="shared" si="109"/>
        <v>5.629719120716798</v>
      </c>
      <c r="NZ36" s="8">
        <f t="shared" si="109"/>
        <v>5.6298741820738352</v>
      </c>
      <c r="OA36" s="8">
        <f t="shared" si="109"/>
        <v>5.6300283046297341</v>
      </c>
      <c r="OB36" s="8">
        <f t="shared" si="109"/>
        <v>5.630181494068359</v>
      </c>
      <c r="OC36" s="8">
        <f t="shared" si="109"/>
        <v>5.6303337560391604</v>
      </c>
      <c r="OD36" s="8">
        <f t="shared" si="109"/>
        <v>5.6304850961573862</v>
      </c>
      <c r="OE36" s="8">
        <f t="shared" si="109"/>
        <v>5.6306355200042857</v>
      </c>
      <c r="OF36" s="8">
        <f t="shared" si="109"/>
        <v>5.630785033127319</v>
      </c>
      <c r="OG36" s="8">
        <f t="shared" si="109"/>
        <v>5.6309336410403583</v>
      </c>
      <c r="OH36" s="8">
        <f t="shared" si="109"/>
        <v>5.6310813492238943</v>
      </c>
      <c r="OI36" s="8">
        <f t="shared" si="109"/>
        <v>5.6312281631252352</v>
      </c>
      <c r="OJ36" s="8">
        <f t="shared" si="109"/>
        <v>5.6313740881587089</v>
      </c>
      <c r="OK36" s="8">
        <f t="shared" si="109"/>
        <v>5.6315191297058647</v>
      </c>
      <c r="OL36" s="8">
        <f t="shared" si="109"/>
        <v>5.6316632931156674</v>
      </c>
      <c r="OM36" s="8">
        <f t="shared" si="109"/>
        <v>5.6318065837046998</v>
      </c>
      <c r="ON36" s="8">
        <f t="shared" si="109"/>
        <v>5.6319490067573552</v>
      </c>
      <c r="OO36" s="8">
        <f t="shared" si="109"/>
        <v>5.6320905675260322</v>
      </c>
      <c r="OP36" s="8">
        <f t="shared" si="109"/>
        <v>5.6322312712313289</v>
      </c>
      <c r="OQ36" s="8">
        <f t="shared" si="109"/>
        <v>5.6323711230622369</v>
      </c>
      <c r="OR36" s="8">
        <f t="shared" si="109"/>
        <v>5.6325101281763335</v>
      </c>
      <c r="OS36" s="8">
        <f t="shared" si="109"/>
        <v>5.6326482916999661</v>
      </c>
      <c r="OT36" s="8">
        <f t="shared" si="109"/>
        <v>5.6327856187284491</v>
      </c>
      <c r="OU36" s="8">
        <f t="shared" si="109"/>
        <v>5.6329221143262451</v>
      </c>
      <c r="OV36" s="8">
        <f t="shared" si="109"/>
        <v>5.6330577835271551</v>
      </c>
      <c r="OW36" s="8">
        <f t="shared" si="109"/>
        <v>5.633192631334504</v>
      </c>
      <c r="OX36" s="8">
        <f t="shared" si="109"/>
        <v>5.6333266627213252</v>
      </c>
      <c r="OY36" s="8">
        <f t="shared" si="109"/>
        <v>5.6334598826305431</v>
      </c>
      <c r="OZ36" s="8">
        <f t="shared" si="109"/>
        <v>5.6335922959751557</v>
      </c>
      <c r="PA36" s="8">
        <f t="shared" si="109"/>
        <v>5.633723907638414</v>
      </c>
      <c r="PB36" s="8">
        <f t="shared" si="109"/>
        <v>5.6338547224740063</v>
      </c>
      <c r="PC36" s="8">
        <f t="shared" si="109"/>
        <v>5.6339847453062344</v>
      </c>
      <c r="PD36" s="8">
        <f t="shared" si="109"/>
        <v>5.6341139809301914</v>
      </c>
      <c r="PE36" s="8">
        <f t="shared" si="109"/>
        <v>5.6342424341119379</v>
      </c>
      <c r="PF36" s="8">
        <f t="shared" si="109"/>
        <v>5.6343701095886809</v>
      </c>
      <c r="PG36" s="8">
        <f t="shared" si="109"/>
        <v>5.6344970120689464</v>
      </c>
      <c r="PH36" s="8">
        <f t="shared" si="109"/>
        <v>5.6346231462327525</v>
      </c>
      <c r="PI36" s="8">
        <f t="shared" si="109"/>
        <v>5.6347485167317819</v>
      </c>
      <c r="PJ36" s="8">
        <f t="shared" si="109"/>
        <v>5.6348731281895557</v>
      </c>
      <c r="PK36" s="8">
        <f t="shared" si="109"/>
        <v>5.6349969852016031</v>
      </c>
      <c r="PL36" s="8">
        <f t="shared" si="104"/>
        <v>5.6351200923356268</v>
      </c>
      <c r="PM36" s="8">
        <f t="shared" ref="PM36:RX39" si="113">PM$4+PM$5*$N36</f>
        <v>5.6352424541316779</v>
      </c>
      <c r="PN36" s="8">
        <f t="shared" si="113"/>
        <v>5.63536407510232</v>
      </c>
      <c r="PO36" s="8">
        <f t="shared" si="113"/>
        <v>5.6354849597327936</v>
      </c>
      <c r="PP36" s="8">
        <f t="shared" si="113"/>
        <v>5.635605112481187</v>
      </c>
      <c r="PQ36" s="8">
        <f t="shared" si="113"/>
        <v>5.6357245377785956</v>
      </c>
      <c r="PR36" s="8">
        <f t="shared" si="113"/>
        <v>5.6358432400292875</v>
      </c>
      <c r="PS36" s="8">
        <f t="shared" si="113"/>
        <v>5.6359612236108649</v>
      </c>
      <c r="PT36" s="8">
        <f t="shared" si="113"/>
        <v>5.6360784928744296</v>
      </c>
      <c r="PU36" s="8">
        <f t="shared" si="113"/>
        <v>5.6361950521447355</v>
      </c>
      <c r="PV36" s="8">
        <f t="shared" si="113"/>
        <v>5.6363109057203555</v>
      </c>
      <c r="PW36" s="8">
        <f t="shared" si="113"/>
        <v>5.6364260578738374</v>
      </c>
      <c r="PX36" s="8">
        <f t="shared" si="113"/>
        <v>5.6365405128518615</v>
      </c>
      <c r="PY36" s="8">
        <f t="shared" si="113"/>
        <v>5.6366542748753954</v>
      </c>
      <c r="PZ36" s="8">
        <f t="shared" si="113"/>
        <v>5.636767348139851</v>
      </c>
      <c r="QA36" s="8">
        <f t="shared" si="113"/>
        <v>5.6368797368152439</v>
      </c>
      <c r="QB36" s="8">
        <f t="shared" si="113"/>
        <v>5.6369914450463376</v>
      </c>
      <c r="QC36" s="8">
        <f t="shared" si="113"/>
        <v>5.6371024769528049</v>
      </c>
      <c r="QD36" s="8">
        <f t="shared" si="113"/>
        <v>5.6372128366293737</v>
      </c>
      <c r="QE36" s="8">
        <f t="shared" si="113"/>
        <v>5.6373225281459849</v>
      </c>
      <c r="QF36" s="8">
        <f t="shared" si="113"/>
        <v>5.6374315555479342</v>
      </c>
      <c r="QG36" s="8">
        <f t="shared" si="113"/>
        <v>5.6375399228560275</v>
      </c>
      <c r="QH36" s="8">
        <f t="shared" si="113"/>
        <v>5.6376476340667274</v>
      </c>
      <c r="QI36" s="8">
        <f t="shared" si="113"/>
        <v>5.637754693152301</v>
      </c>
      <c r="QJ36" s="8">
        <f t="shared" si="113"/>
        <v>5.6378611040609643</v>
      </c>
      <c r="QK36" s="8">
        <f t="shared" si="113"/>
        <v>5.6379668707170296</v>
      </c>
      <c r="QL36" s="8">
        <f t="shared" si="113"/>
        <v>5.6380719970210498</v>
      </c>
      <c r="QM36" s="8">
        <f t="shared" si="113"/>
        <v>5.6381764868499626</v>
      </c>
      <c r="QN36" s="8">
        <f t="shared" si="113"/>
        <v>5.6382803440572342</v>
      </c>
      <c r="QO36" s="8">
        <f t="shared" si="113"/>
        <v>5.638383572472998</v>
      </c>
      <c r="QP36" s="8">
        <f t="shared" si="113"/>
        <v>5.6384861759042009</v>
      </c>
      <c r="QQ36" s="8">
        <f t="shared" si="113"/>
        <v>5.6385881581347395</v>
      </c>
      <c r="QR36" s="8">
        <f t="shared" si="113"/>
        <v>5.6386895229256027</v>
      </c>
      <c r="QS36" s="8">
        <f t="shared" si="113"/>
        <v>5.6387902740150064</v>
      </c>
      <c r="QT36" s="8">
        <f t="shared" si="113"/>
        <v>5.6388904151185377</v>
      </c>
      <c r="QU36" s="8">
        <f t="shared" si="113"/>
        <v>5.6389899499292842</v>
      </c>
      <c r="QV36" s="8">
        <f t="shared" si="113"/>
        <v>5.6390888821179752</v>
      </c>
      <c r="QW36" s="8">
        <f t="shared" si="113"/>
        <v>5.6391872153331182</v>
      </c>
      <c r="QX36" s="8">
        <f t="shared" si="113"/>
        <v>5.6392849532011269</v>
      </c>
      <c r="QY36" s="8">
        <f t="shared" si="113"/>
        <v>5.6393820993264656</v>
      </c>
      <c r="QZ36" s="8">
        <f t="shared" si="113"/>
        <v>5.6394786572917699</v>
      </c>
      <c r="RA36" s="8">
        <f t="shared" si="113"/>
        <v>5.6395746306579886</v>
      </c>
      <c r="RB36" s="8">
        <f t="shared" si="113"/>
        <v>5.6396700229645074</v>
      </c>
      <c r="RC36" s="8">
        <f t="shared" si="113"/>
        <v>5.6397648377292864</v>
      </c>
      <c r="RD36" s="8">
        <f t="shared" si="113"/>
        <v>5.6398590784489855</v>
      </c>
      <c r="RE36" s="8">
        <f t="shared" si="113"/>
        <v>5.6399527485990957</v>
      </c>
      <c r="RF36" s="8">
        <f t="shared" si="113"/>
        <v>5.6400458516340635</v>
      </c>
      <c r="RG36" s="8">
        <f t="shared" si="113"/>
        <v>5.6401383909874232</v>
      </c>
      <c r="RH36" s="8">
        <f t="shared" si="113"/>
        <v>5.6402303700719196</v>
      </c>
      <c r="RI36" s="8">
        <f t="shared" si="113"/>
        <v>5.6403217922796358</v>
      </c>
      <c r="RJ36" s="8">
        <f t="shared" si="113"/>
        <v>5.6404126609821192</v>
      </c>
      <c r="RK36" s="8">
        <f t="shared" si="113"/>
        <v>5.6405029795305026</v>
      </c>
      <c r="RL36" s="8">
        <f t="shared" si="113"/>
        <v>5.6405927512556309</v>
      </c>
      <c r="RM36" s="8">
        <f t="shared" si="113"/>
        <v>5.6406819794681828</v>
      </c>
      <c r="RN36" s="8">
        <f t="shared" si="113"/>
        <v>5.6407706674587921</v>
      </c>
      <c r="RO36" s="8">
        <f t="shared" si="113"/>
        <v>5.6408588184981712</v>
      </c>
      <c r="RP36" s="8">
        <f t="shared" si="113"/>
        <v>5.640946435837229</v>
      </c>
      <c r="RQ36" s="8">
        <f t="shared" si="113"/>
        <v>5.6410335227071924</v>
      </c>
      <c r="RR36" s="8">
        <f t="shared" si="113"/>
        <v>5.6411200823197252</v>
      </c>
      <c r="RS36" s="8">
        <f t="shared" si="113"/>
        <v>5.641206117867049</v>
      </c>
      <c r="RT36" s="8">
        <f t="shared" si="113"/>
        <v>5.6412916325220532</v>
      </c>
      <c r="RU36" s="8">
        <f t="shared" si="113"/>
        <v>5.6413766294384224</v>
      </c>
      <c r="RV36" s="8">
        <f t="shared" si="113"/>
        <v>5.6414611117507443</v>
      </c>
      <c r="RW36" s="8">
        <f t="shared" si="113"/>
        <v>5.6415450825746314</v>
      </c>
      <c r="RX36" s="8">
        <f t="shared" si="113"/>
        <v>5.6416285450068306</v>
      </c>
      <c r="RY36" s="8">
        <f t="shared" si="110"/>
        <v>5.6417115021253412</v>
      </c>
      <c r="RZ36" s="8">
        <f t="shared" si="110"/>
        <v>5.6417939569895266</v>
      </c>
      <c r="SA36" s="8">
        <f t="shared" si="101"/>
        <v>5.6418759126402271</v>
      </c>
      <c r="SB36" s="8">
        <f t="shared" si="101"/>
        <v>5.641957372099875</v>
      </c>
      <c r="SC36" s="8">
        <f t="shared" si="101"/>
        <v>5.6420383383726005</v>
      </c>
      <c r="SD36" s="8">
        <f t="shared" si="101"/>
        <v>5.6421188144443466</v>
      </c>
      <c r="SE36" s="8">
        <f t="shared" si="101"/>
        <v>5.6421988032829811</v>
      </c>
      <c r="SF36" s="8">
        <f t="shared" si="101"/>
        <v>5.6422783078383985</v>
      </c>
      <c r="SG36" s="8">
        <f t="shared" si="101"/>
        <v>5.6423573310426365</v>
      </c>
      <c r="SH36" s="8">
        <f t="shared" si="101"/>
        <v>5.64243587580998</v>
      </c>
      <c r="SI36" s="8">
        <f t="shared" si="101"/>
        <v>5.64251394503707</v>
      </c>
      <c r="SJ36" s="8">
        <f t="shared" si="101"/>
        <v>5.6425915416030117</v>
      </c>
      <c r="SK36" s="8">
        <f t="shared" si="101"/>
        <v>5.6426686683694758</v>
      </c>
      <c r="SL36" s="8">
        <f t="shared" si="101"/>
        <v>5.6427453281808111</v>
      </c>
      <c r="SM36" s="8">
        <f t="shared" si="101"/>
        <v>5.6428215238641419</v>
      </c>
      <c r="SN36" s="8">
        <f t="shared" si="101"/>
        <v>5.6428972582294783</v>
      </c>
      <c r="SO36" s="8">
        <f t="shared" si="101"/>
        <v>5.642972534069818</v>
      </c>
      <c r="SP36" s="8">
        <f t="shared" si="101"/>
        <v>5.6430473541612471</v>
      </c>
      <c r="SQ36" s="8">
        <f t="shared" si="101"/>
        <v>5.6431217212630447</v>
      </c>
    </row>
    <row r="37" spans="10:511" x14ac:dyDescent="0.25">
      <c r="J37" s="1"/>
      <c r="K37" s="18">
        <v>0.54</v>
      </c>
      <c r="L37" s="19">
        <f t="shared" ca="1" si="38"/>
        <v>5.6857493867160169</v>
      </c>
      <c r="M37" s="2"/>
      <c r="N37" s="20">
        <v>0.54</v>
      </c>
      <c r="O37" s="20">
        <v>5.312464471401821</v>
      </c>
      <c r="P37" s="4"/>
      <c r="Q37" s="22">
        <f t="shared" si="49"/>
        <v>-0.3917671087412451</v>
      </c>
      <c r="R37" s="38"/>
      <c r="U37" s="8">
        <f t="shared" si="50"/>
        <v>7.7</v>
      </c>
      <c r="V37" s="8">
        <f t="shared" si="50"/>
        <v>7.5062074647974937</v>
      </c>
      <c r="W37" s="8">
        <f t="shared" si="50"/>
        <v>7.3295997967123974</v>
      </c>
      <c r="X37" s="8">
        <f t="shared" si="71"/>
        <v>7.1686626267769178</v>
      </c>
      <c r="Y37" s="8">
        <f t="shared" si="71"/>
        <v>7.0220149783144805</v>
      </c>
      <c r="Z37" s="8">
        <f t="shared" si="71"/>
        <v>6.8883975175056813</v>
      </c>
      <c r="AA37" s="8">
        <f t="shared" si="71"/>
        <v>6.7666618388635307</v>
      </c>
      <c r="AB37" s="8">
        <f t="shared" si="71"/>
        <v>6.6557606944614873</v>
      </c>
      <c r="AC37" s="8">
        <f t="shared" si="71"/>
        <v>6.5547390837870321</v>
      </c>
      <c r="AD37" s="8">
        <f t="shared" si="106"/>
        <v>6.462726128415472</v>
      </c>
      <c r="AE37" s="8">
        <f t="shared" si="106"/>
        <v>6.3789276623757516</v>
      </c>
      <c r="AF37" s="8">
        <f t="shared" si="106"/>
        <v>6.3026194751689726</v>
      </c>
      <c r="AG37" s="8">
        <f t="shared" si="106"/>
        <v>6.2331411499528855</v>
      </c>
      <c r="AH37" s="8">
        <f t="shared" si="106"/>
        <v>6.1698904444692069</v>
      </c>
      <c r="AI37" s="8">
        <f t="shared" si="106"/>
        <v>6.1123181669080804</v>
      </c>
      <c r="AJ37" s="8">
        <f t="shared" si="106"/>
        <v>6.059923503114808</v>
      </c>
      <c r="AK37" s="8">
        <f t="shared" si="106"/>
        <v>6.012249755383916</v>
      </c>
      <c r="AL37" s="8">
        <f t="shared" si="106"/>
        <v>5.9688804565872644</v>
      </c>
      <c r="AM37" s="8">
        <f t="shared" si="106"/>
        <v>5.92943582657617</v>
      </c>
      <c r="AN37" s="8">
        <f t="shared" si="106"/>
        <v>5.893569540709497</v>
      </c>
      <c r="AO37" s="8">
        <f t="shared" si="106"/>
        <v>5.8609657830151587</v>
      </c>
      <c r="AP37" s="8">
        <f t="shared" si="106"/>
        <v>5.8313365589140513</v>
      </c>
      <c r="AQ37" s="8">
        <f t="shared" si="106"/>
        <v>5.8044192446437464</v>
      </c>
      <c r="AR37" s="8">
        <f t="shared" si="106"/>
        <v>5.7799743525330385</v>
      </c>
      <c r="AS37" s="8">
        <f t="shared" si="106"/>
        <v>5.757783493114867</v>
      </c>
      <c r="AT37" s="8">
        <f t="shared" si="106"/>
        <v>5.7376475167397523</v>
      </c>
      <c r="AU37" s="8">
        <f t="shared" si="106"/>
        <v>5.7193848188790621</v>
      </c>
      <c r="AV37" s="8">
        <f t="shared" si="106"/>
        <v>5.7028297947000466</v>
      </c>
      <c r="AW37" s="8">
        <f t="shared" si="106"/>
        <v>5.6878314297645209</v>
      </c>
      <c r="AX37" s="8">
        <f t="shared" si="106"/>
        <v>5.674252014861235</v>
      </c>
      <c r="AY37" s="8">
        <f t="shared" si="106"/>
        <v>5.6619659740380044</v>
      </c>
      <c r="AZ37" s="8">
        <f t="shared" si="106"/>
        <v>5.6508587958628116</v>
      </c>
      <c r="BA37" s="8">
        <f t="shared" si="106"/>
        <v>5.6408260588212702</v>
      </c>
      <c r="BB37" s="8">
        <f t="shared" si="106"/>
        <v>5.6317725425587994</v>
      </c>
      <c r="BC37" s="8">
        <f t="shared" si="106"/>
        <v>5.6236114174061509</v>
      </c>
      <c r="BD37" s="8">
        <f t="shared" si="106"/>
        <v>5.616263505292963</v>
      </c>
      <c r="BE37" s="8">
        <f t="shared" si="106"/>
        <v>5.6096566057613728</v>
      </c>
      <c r="BF37" s="8">
        <f t="shared" si="106"/>
        <v>5.603724881345574</v>
      </c>
      <c r="BG37" s="8">
        <f t="shared" si="106"/>
        <v>5.5984082970882447</v>
      </c>
      <c r="BH37" s="8">
        <f t="shared" si="106"/>
        <v>5.5936521094254266</v>
      </c>
      <c r="BI37" s="8">
        <f t="shared" si="106"/>
        <v>5.5894064000913506</v>
      </c>
      <c r="BJ37" s="8">
        <f t="shared" si="106"/>
        <v>5.5856256510778177</v>
      </c>
      <c r="BK37" s="8">
        <f t="shared" si="106"/>
        <v>5.5822683570319693</v>
      </c>
      <c r="BL37" s="8">
        <f t="shared" si="106"/>
        <v>5.5792966717948005</v>
      </c>
      <c r="BM37" s="8">
        <f t="shared" si="106"/>
        <v>5.5766760860732658</v>
      </c>
      <c r="BN37" s="8">
        <f t="shared" si="106"/>
        <v>5.5743751335036649</v>
      </c>
      <c r="BO37" s="8">
        <f t="shared" si="106"/>
        <v>5.5723651226055608</v>
      </c>
      <c r="BP37" s="8">
        <f t="shared" si="106"/>
        <v>5.5706198923457526</v>
      </c>
      <c r="BQ37" s="8">
        <f t="shared" si="106"/>
        <v>5.569115589232684</v>
      </c>
      <c r="BR37" s="8">
        <f t="shared" si="106"/>
        <v>5.5678304640448646</v>
      </c>
      <c r="BS37" s="8">
        <f t="shared" si="106"/>
        <v>5.5667446864638848</v>
      </c>
      <c r="BT37" s="8">
        <f t="shared" si="106"/>
        <v>5.5658401760349889</v>
      </c>
      <c r="BU37" s="8">
        <f t="shared" si="106"/>
        <v>5.5651004480170165</v>
      </c>
      <c r="BV37" s="8">
        <f t="shared" si="106"/>
        <v>5.5645104728102543</v>
      </c>
      <c r="BW37" s="8">
        <f t="shared" si="106"/>
        <v>5.5640565477662234</v>
      </c>
      <c r="BX37" s="8">
        <f t="shared" si="106"/>
        <v>5.563726180288783</v>
      </c>
      <c r="BY37" s="8">
        <f t="shared" si="106"/>
        <v>5.563507981231993</v>
      </c>
      <c r="BZ37" s="8">
        <f t="shared" si="106"/>
        <v>5.5633915676877743</v>
      </c>
      <c r="CA37" s="8">
        <f t="shared" si="106"/>
        <v>5.5633674743363093</v>
      </c>
      <c r="CB37" s="8">
        <f t="shared" si="106"/>
        <v>5.5634270726049468</v>
      </c>
      <c r="CC37" s="8">
        <f t="shared" si="106"/>
        <v>5.5635624969478412</v>
      </c>
      <c r="CD37" s="8">
        <f t="shared" si="106"/>
        <v>5.5637665776190994</v>
      </c>
      <c r="CE37" s="8">
        <f t="shared" si="106"/>
        <v>5.5640327793675022</v>
      </c>
      <c r="CF37" s="8">
        <f t="shared" si="106"/>
        <v>5.5643551455311915</v>
      </c>
      <c r="CG37" s="8">
        <f t="shared" si="106"/>
        <v>5.5647282470567001</v>
      </c>
      <c r="CH37" s="8">
        <f t="shared" si="106"/>
        <v>5.5651471360085809</v>
      </c>
      <c r="CI37" s="8">
        <f t="shared" si="106"/>
        <v>5.5656073031740831</v>
      </c>
      <c r="CJ37" s="8">
        <f t="shared" si="106"/>
        <v>5.5661046394021891</v>
      </c>
      <c r="CK37" s="8">
        <f t="shared" si="106"/>
        <v>5.5666354003480762</v>
      </c>
      <c r="CL37" s="8">
        <f t="shared" si="106"/>
        <v>5.5671961743230467</v>
      </c>
      <c r="CM37" s="8">
        <f t="shared" si="106"/>
        <v>5.5677838529763992</v>
      </c>
      <c r="CN37" s="8">
        <f t="shared" si="106"/>
        <v>5.5683956045597816</v>
      </c>
      <c r="CO37" s="8">
        <f t="shared" si="106"/>
        <v>5.5690288495465818</v>
      </c>
      <c r="CP37" s="8">
        <f t="shared" si="105"/>
        <v>5.5696812383988918</v>
      </c>
      <c r="CQ37" s="8">
        <f t="shared" si="105"/>
        <v>5.5703506312929001</v>
      </c>
      <c r="CR37" s="8">
        <f t="shared" si="105"/>
        <v>5.5710350796302119</v>
      </c>
      <c r="CS37" s="8">
        <f t="shared" si="105"/>
        <v>5.5717328091777718</v>
      </c>
      <c r="CT37" s="8">
        <f t="shared" si="105"/>
        <v>5.5724422046929645</v>
      </c>
      <c r="CU37" s="8">
        <f t="shared" si="105"/>
        <v>5.5731617959030455</v>
      </c>
      <c r="CV37" s="8">
        <f t="shared" si="105"/>
        <v>5.5738902447196432</v>
      </c>
      <c r="CW37" s="8">
        <f t="shared" si="107"/>
        <v>5.5746263335795083</v>
      </c>
      <c r="CX37" s="8">
        <f t="shared" si="107"/>
        <v>5.5753689548123431</v>
      </c>
      <c r="CY37" s="8">
        <f t="shared" si="107"/>
        <v>5.5761171009452193</v>
      </c>
      <c r="CZ37" s="8">
        <f t="shared" si="107"/>
        <v>5.5768698558610943</v>
      </c>
      <c r="DA37" s="8">
        <f t="shared" si="107"/>
        <v>5.5776263867362035</v>
      </c>
      <c r="DB37" s="8">
        <f t="shared" si="107"/>
        <v>5.5783859366877051</v>
      </c>
      <c r="DC37" s="8">
        <f t="shared" si="107"/>
        <v>5.5791478180690408</v>
      </c>
      <c r="DD37" s="8">
        <f t="shared" si="107"/>
        <v>5.5799114063559312</v>
      </c>
      <c r="DE37" s="8">
        <f t="shared" si="107"/>
        <v>5.5806761345710143</v>
      </c>
      <c r="DF37" s="8">
        <f t="shared" si="107"/>
        <v>5.5814414881996459</v>
      </c>
      <c r="DG37" s="8">
        <f t="shared" si="107"/>
        <v>5.5822070005536357</v>
      </c>
      <c r="DH37" s="8">
        <f t="shared" si="107"/>
        <v>5.5829722485434292</v>
      </c>
      <c r="DI37" s="8">
        <f t="shared" si="107"/>
        <v>5.5837368488227863</v>
      </c>
      <c r="DJ37" s="8">
        <f t="shared" si="107"/>
        <v>5.5845004542731296</v>
      </c>
      <c r="DK37" s="8">
        <f t="shared" si="107"/>
        <v>5.5852627507976447</v>
      </c>
      <c r="DL37" s="8">
        <f t="shared" si="107"/>
        <v>5.5860234543978597</v>
      </c>
      <c r="DM37" s="8">
        <f t="shared" si="107"/>
        <v>5.5867823085078054</v>
      </c>
      <c r="DN37" s="8">
        <f t="shared" si="107"/>
        <v>5.587539081563083</v>
      </c>
      <c r="DO37" s="8">
        <f t="shared" si="107"/>
        <v>5.5882935647841334</v>
      </c>
      <c r="DP37" s="8">
        <f t="shared" si="107"/>
        <v>5.5890455701548571</v>
      </c>
      <c r="DQ37" s="8">
        <f t="shared" si="107"/>
        <v>5.5897949285793613</v>
      </c>
      <c r="DR37" s="8">
        <f t="shared" si="107"/>
        <v>5.5905414882011506</v>
      </c>
      <c r="DS37" s="8">
        <f t="shared" si="107"/>
        <v>5.5912851128704562</v>
      </c>
      <c r="DT37" s="8">
        <f t="shared" si="107"/>
        <v>5.5920256807466497</v>
      </c>
      <c r="DU37" s="8">
        <f t="shared" si="107"/>
        <v>5.5927630830238453</v>
      </c>
      <c r="DV37" s="8">
        <f t="shared" si="107"/>
        <v>5.593497222768832</v>
      </c>
      <c r="DW37" s="8">
        <f t="shared" si="107"/>
        <v>5.5942280138614562</v>
      </c>
      <c r="DX37" s="8">
        <f t="shared" si="107"/>
        <v>5.5949553800284129</v>
      </c>
      <c r="DY37" s="8">
        <f t="shared" si="107"/>
        <v>5.5956792539622313</v>
      </c>
      <c r="DZ37" s="8">
        <f t="shared" si="107"/>
        <v>5.5963995765179408</v>
      </c>
      <c r="EA37" s="8">
        <f t="shared" si="107"/>
        <v>5.5971162959805785</v>
      </c>
      <c r="EB37" s="8">
        <f t="shared" si="107"/>
        <v>5.5978293673973027</v>
      </c>
      <c r="EC37" s="8">
        <f t="shared" si="107"/>
        <v>5.598538751968408</v>
      </c>
      <c r="ED37" s="8">
        <f t="shared" si="107"/>
        <v>5.5992444164920681</v>
      </c>
      <c r="EE37" s="8">
        <f t="shared" si="107"/>
        <v>5.5999463328580648</v>
      </c>
      <c r="EF37" s="8">
        <f t="shared" si="107"/>
        <v>5.6006444775861919</v>
      </c>
      <c r="EG37" s="8">
        <f t="shared" si="107"/>
        <v>5.6013388314053918</v>
      </c>
      <c r="EH37" s="8">
        <f t="shared" si="107"/>
        <v>5.6020293788700464</v>
      </c>
      <c r="EI37" s="8">
        <f t="shared" si="107"/>
        <v>5.6027161080101422</v>
      </c>
      <c r="EJ37" s="8">
        <f t="shared" si="107"/>
        <v>5.6033990100123292</v>
      </c>
      <c r="EK37" s="8">
        <f t="shared" si="107"/>
        <v>5.6040780789291444</v>
      </c>
      <c r="EL37" s="8">
        <f t="shared" si="107"/>
        <v>5.6047533114139334</v>
      </c>
      <c r="EM37" s="8">
        <f t="shared" si="107"/>
        <v>5.6054247064791891</v>
      </c>
      <c r="EN37" s="8">
        <f t="shared" si="107"/>
        <v>5.6060922652762573</v>
      </c>
      <c r="EO37" s="8">
        <f t="shared" si="107"/>
        <v>5.6067559908945199</v>
      </c>
      <c r="EP37" s="8">
        <f t="shared" si="107"/>
        <v>5.6074158881783411</v>
      </c>
      <c r="EQ37" s="8">
        <f t="shared" si="107"/>
        <v>5.6080719635602154</v>
      </c>
      <c r="ER37" s="8">
        <f t="shared" si="107"/>
        <v>5.6087242249086788</v>
      </c>
      <c r="ES37" s="8">
        <f t="shared" si="107"/>
        <v>5.6093726813897034</v>
      </c>
      <c r="ET37" s="8">
        <f t="shared" si="107"/>
        <v>5.6100173433403562</v>
      </c>
      <c r="EU37" s="8">
        <f t="shared" si="107"/>
        <v>5.6106582221536776</v>
      </c>
      <c r="EV37" s="8">
        <f t="shared" si="107"/>
        <v>5.6112953301737569</v>
      </c>
      <c r="EW37" s="8">
        <f t="shared" si="107"/>
        <v>5.6119286806001352</v>
      </c>
      <c r="EX37" s="8">
        <f t="shared" si="107"/>
        <v>5.6125582874006863</v>
      </c>
      <c r="EY37" s="8">
        <f t="shared" si="107"/>
        <v>5.6131841652322576</v>
      </c>
      <c r="EZ37" s="8">
        <f t="shared" si="107"/>
        <v>5.6138063293683569</v>
      </c>
      <c r="FA37" s="8">
        <f t="shared" si="107"/>
        <v>5.6144247956332904</v>
      </c>
      <c r="FB37" s="8">
        <f t="shared" si="107"/>
        <v>5.6150395803421702</v>
      </c>
      <c r="FC37" s="8">
        <f t="shared" si="107"/>
        <v>5.615650700246265</v>
      </c>
      <c r="FD37" s="8">
        <f t="shared" si="107"/>
        <v>5.6162581724832501</v>
      </c>
      <c r="FE37" s="8">
        <f t="shared" si="107"/>
        <v>5.6168620145318924</v>
      </c>
      <c r="FF37" s="8">
        <f t="shared" si="107"/>
        <v>5.6174622441708086</v>
      </c>
      <c r="FG37" s="8">
        <f t="shared" si="107"/>
        <v>5.6180588794409125</v>
      </c>
      <c r="FH37" s="8">
        <f t="shared" si="107"/>
        <v>5.6186519386112437</v>
      </c>
      <c r="FI37" s="8">
        <f t="shared" si="111"/>
        <v>5.6192414401478761</v>
      </c>
      <c r="FJ37" s="8">
        <f t="shared" si="111"/>
        <v>5.619827402685619</v>
      </c>
      <c r="FK37" s="8">
        <f t="shared" si="111"/>
        <v>5.6204098450022935</v>
      </c>
      <c r="FL37" s="8">
        <f t="shared" si="111"/>
        <v>5.6209887859953271</v>
      </c>
      <c r="FM37" s="8">
        <f t="shared" si="111"/>
        <v>5.6215642446604841</v>
      </c>
      <c r="FN37" s="8">
        <f t="shared" si="111"/>
        <v>5.6221362400725283</v>
      </c>
      <c r="FO37" s="8">
        <f t="shared" si="111"/>
        <v>5.6227047913676582</v>
      </c>
      <c r="FP37" s="8">
        <f t="shared" si="111"/>
        <v>5.6232699177275496</v>
      </c>
      <c r="FQ37" s="8">
        <f t="shared" si="111"/>
        <v>5.6238316383648721</v>
      </c>
      <c r="FR37" s="8">
        <f t="shared" si="111"/>
        <v>5.6243899725101407</v>
      </c>
      <c r="FS37" s="8">
        <f t="shared" si="111"/>
        <v>5.6249449393997883</v>
      </c>
      <c r="FT37" s="8">
        <f t="shared" si="111"/>
        <v>5.6254965582653593</v>
      </c>
      <c r="FU37" s="8">
        <f t="shared" si="111"/>
        <v>5.6260448483237031</v>
      </c>
      <c r="FV37" s="8">
        <f t="shared" si="111"/>
        <v>5.6265898287681093</v>
      </c>
      <c r="FW37" s="8">
        <f t="shared" si="111"/>
        <v>5.6271315187602733</v>
      </c>
      <c r="FX37" s="8">
        <f t="shared" si="111"/>
        <v>5.6276699374230361</v>
      </c>
      <c r="FY37" s="8">
        <f t="shared" si="111"/>
        <v>5.6282051038338219</v>
      </c>
      <c r="FZ37" s="8">
        <f t="shared" si="111"/>
        <v>5.6287370370187197</v>
      </c>
      <c r="GA37" s="8">
        <f t="shared" si="111"/>
        <v>5.6292657559471371</v>
      </c>
      <c r="GB37" s="8">
        <f t="shared" si="111"/>
        <v>5.6297912795269953</v>
      </c>
      <c r="GC37" s="8">
        <f t="shared" si="111"/>
        <v>5.6303136266003939</v>
      </c>
      <c r="GD37" s="8">
        <f t="shared" si="111"/>
        <v>5.6308328159397307</v>
      </c>
      <c r="GE37" s="8">
        <f t="shared" si="111"/>
        <v>5.6313488662442124</v>
      </c>
      <c r="GF37" s="8">
        <f t="shared" si="111"/>
        <v>5.6318617961367341</v>
      </c>
      <c r="GG37" s="8">
        <f t="shared" si="111"/>
        <v>5.6323716241610882</v>
      </c>
      <c r="GH37" s="8">
        <f t="shared" si="111"/>
        <v>5.632878368779485</v>
      </c>
      <c r="GI37" s="8">
        <f t="shared" si="111"/>
        <v>5.6333820483703372</v>
      </c>
      <c r="GJ37" s="8">
        <f t="shared" si="111"/>
        <v>5.633882681226309</v>
      </c>
      <c r="GK37" s="8">
        <f t="shared" si="111"/>
        <v>5.6343802855525817</v>
      </c>
      <c r="GL37" s="8">
        <f t="shared" si="111"/>
        <v>5.6348748794653387</v>
      </c>
      <c r="GM37" s="8">
        <f t="shared" si="111"/>
        <v>5.6353664809904309</v>
      </c>
      <c r="GN37" s="8">
        <f t="shared" si="111"/>
        <v>5.6358551080622226</v>
      </c>
      <c r="GO37" s="8">
        <f t="shared" si="111"/>
        <v>5.6363407785225874</v>
      </c>
      <c r="GP37" s="8">
        <f t="shared" si="111"/>
        <v>5.6368235101200534</v>
      </c>
      <c r="GQ37" s="8">
        <f t="shared" si="111"/>
        <v>5.6373033205090772</v>
      </c>
      <c r="GR37" s="8">
        <f t="shared" si="111"/>
        <v>5.6377802272494284</v>
      </c>
      <c r="GS37" s="8">
        <f t="shared" si="111"/>
        <v>5.6382542478056958</v>
      </c>
      <c r="GT37" s="8">
        <f t="shared" si="111"/>
        <v>5.6387253995468765</v>
      </c>
      <c r="GU37" s="8">
        <f t="shared" si="111"/>
        <v>5.6391936997460661</v>
      </c>
      <c r="GV37" s="8">
        <f t="shared" si="111"/>
        <v>5.6396591655802197</v>
      </c>
      <c r="GW37" s="8">
        <f t="shared" si="111"/>
        <v>5.640121814129996</v>
      </c>
      <c r="GX37" s="8">
        <f t="shared" si="111"/>
        <v>5.6405816623796561</v>
      </c>
      <c r="GY37" s="8">
        <f t="shared" si="111"/>
        <v>5.6410387272170333</v>
      </c>
      <c r="GZ37" s="8">
        <f t="shared" si="111"/>
        <v>5.6414930254335509</v>
      </c>
      <c r="HA37" s="8">
        <f t="shared" si="111"/>
        <v>5.6419445737242953</v>
      </c>
      <c r="HB37" s="8">
        <f t="shared" si="111"/>
        <v>5.6423933886881246</v>
      </c>
      <c r="HC37" s="8">
        <f t="shared" si="111"/>
        <v>5.64283948682783</v>
      </c>
      <c r="HD37" s="8">
        <f t="shared" si="111"/>
        <v>5.643282884550322</v>
      </c>
      <c r="HE37" s="8">
        <f t="shared" si="111"/>
        <v>5.6437235981668605</v>
      </c>
      <c r="HF37" s="8">
        <f t="shared" si="111"/>
        <v>5.6441616438933053</v>
      </c>
      <c r="HG37" s="8">
        <f t="shared" si="111"/>
        <v>5.644597037850402</v>
      </c>
      <c r="HH37" s="8">
        <f t="shared" si="111"/>
        <v>5.6450297960640841</v>
      </c>
      <c r="HI37" s="8">
        <f t="shared" si="111"/>
        <v>5.6454599344658041</v>
      </c>
      <c r="HJ37" s="8">
        <f t="shared" si="111"/>
        <v>5.645887468892882</v>
      </c>
      <c r="HK37" s="8">
        <f t="shared" si="111"/>
        <v>5.6463124150888655</v>
      </c>
      <c r="HL37" s="8">
        <f t="shared" si="111"/>
        <v>5.6467347887039203</v>
      </c>
      <c r="HM37" s="8">
        <f t="shared" si="111"/>
        <v>5.6471546052952144</v>
      </c>
      <c r="HN37" s="8">
        <f t="shared" si="111"/>
        <v>5.6475718803273374</v>
      </c>
      <c r="HO37" s="8">
        <f t="shared" si="111"/>
        <v>5.6479866291727108</v>
      </c>
      <c r="HP37" s="8">
        <f t="shared" si="111"/>
        <v>5.6483988671120215</v>
      </c>
      <c r="HQ37" s="8">
        <f t="shared" si="111"/>
        <v>5.6488086093346581</v>
      </c>
      <c r="HR37" s="8">
        <f t="shared" si="111"/>
        <v>5.6492158709391571</v>
      </c>
      <c r="HS37" s="8">
        <f t="shared" si="111"/>
        <v>5.6496206669336555</v>
      </c>
      <c r="HT37" s="8">
        <f t="shared" si="111"/>
        <v>5.650023012236348</v>
      </c>
      <c r="HU37" s="8">
        <f t="shared" si="108"/>
        <v>5.6504229216759496</v>
      </c>
      <c r="HV37" s="8">
        <f t="shared" si="108"/>
        <v>5.6508204099921659</v>
      </c>
      <c r="HW37" s="8">
        <f t="shared" si="108"/>
        <v>5.6512154918361617</v>
      </c>
      <c r="HX37" s="8">
        <f t="shared" si="108"/>
        <v>5.6516081817710369</v>
      </c>
      <c r="HY37" s="8">
        <f t="shared" si="108"/>
        <v>5.6519984942723021</v>
      </c>
      <c r="HZ37" s="8">
        <f t="shared" si="108"/>
        <v>5.6523864437283589</v>
      </c>
      <c r="IA37" s="8">
        <f t="shared" si="108"/>
        <v>5.6527720444409821</v>
      </c>
      <c r="IB37" s="8">
        <f t="shared" si="108"/>
        <v>5.6531553106257961</v>
      </c>
      <c r="IC37" s="8">
        <f t="shared" si="108"/>
        <v>5.6535362564127638</v>
      </c>
      <c r="ID37" s="8">
        <f t="shared" si="108"/>
        <v>5.6539148958466647</v>
      </c>
      <c r="IE37" s="8">
        <f t="shared" si="108"/>
        <v>5.6542912428875827</v>
      </c>
      <c r="IF37" s="8">
        <f t="shared" si="108"/>
        <v>5.6546653114113852</v>
      </c>
      <c r="IG37" s="8">
        <f t="shared" si="108"/>
        <v>5.6550371152102112</v>
      </c>
      <c r="IH37" s="8">
        <f t="shared" si="108"/>
        <v>5.6554066679929473</v>
      </c>
      <c r="II37" s="8">
        <f t="shared" si="108"/>
        <v>5.6557739833857141</v>
      </c>
      <c r="IJ37" s="8">
        <f t="shared" si="108"/>
        <v>5.656139074932347</v>
      </c>
      <c r="IK37" s="8">
        <f t="shared" si="108"/>
        <v>5.6565019560948722</v>
      </c>
      <c r="IL37" s="8">
        <f t="shared" si="108"/>
        <v>5.6568626402539879</v>
      </c>
      <c r="IM37" s="8">
        <f t="shared" si="108"/>
        <v>5.6572211407095416</v>
      </c>
      <c r="IN37" s="8">
        <f t="shared" si="108"/>
        <v>5.6575774706810025</v>
      </c>
      <c r="IO37" s="8">
        <f t="shared" si="108"/>
        <v>5.6579316433079381</v>
      </c>
      <c r="IP37" s="8">
        <f t="shared" si="108"/>
        <v>5.6582836716504872</v>
      </c>
      <c r="IQ37" s="8">
        <f t="shared" si="108"/>
        <v>5.6586335686898241</v>
      </c>
      <c r="IR37" s="8">
        <f t="shared" si="108"/>
        <v>5.6589813473286341</v>
      </c>
      <c r="IS37" s="8">
        <f t="shared" si="108"/>
        <v>5.6593270203915775</v>
      </c>
      <c r="IT37" s="8">
        <f t="shared" si="108"/>
        <v>5.6596706006257502</v>
      </c>
      <c r="IU37" s="8">
        <f t="shared" si="108"/>
        <v>5.6600121007011506</v>
      </c>
      <c r="IV37" s="8">
        <f t="shared" si="108"/>
        <v>5.6603515332111369</v>
      </c>
      <c r="IW37" s="8">
        <f t="shared" si="108"/>
        <v>5.6606889106728886</v>
      </c>
      <c r="IX37" s="8">
        <f t="shared" si="108"/>
        <v>5.6610242455278561</v>
      </c>
      <c r="IY37" s="8">
        <f t="shared" si="108"/>
        <v>5.6613575501422186</v>
      </c>
      <c r="IZ37" s="8">
        <f t="shared" si="108"/>
        <v>5.6616888368073344</v>
      </c>
      <c r="JA37" s="8">
        <f t="shared" si="108"/>
        <v>5.6620181177401898</v>
      </c>
      <c r="JB37" s="8">
        <f t="shared" si="108"/>
        <v>5.6623454050838431</v>
      </c>
      <c r="JC37" s="8">
        <f t="shared" si="108"/>
        <v>5.6626707109078724</v>
      </c>
      <c r="JD37" s="8">
        <f t="shared" si="108"/>
        <v>5.6629940472088141</v>
      </c>
      <c r="JE37" s="8">
        <f t="shared" si="108"/>
        <v>5.6633154259106036</v>
      </c>
      <c r="JF37" s="8">
        <f t="shared" si="108"/>
        <v>5.6636348588650112</v>
      </c>
      <c r="JG37" s="8">
        <f t="shared" si="108"/>
        <v>5.6639523578520796</v>
      </c>
      <c r="JH37" s="8">
        <f t="shared" si="108"/>
        <v>5.6642679345805522</v>
      </c>
      <c r="JI37" s="8">
        <f t="shared" si="108"/>
        <v>5.6645816006883045</v>
      </c>
      <c r="JJ37" s="8">
        <f t="shared" si="108"/>
        <v>5.6648933677427706</v>
      </c>
      <c r="JK37" s="8">
        <f t="shared" si="108"/>
        <v>5.6652032472413687</v>
      </c>
      <c r="JL37" s="8">
        <f t="shared" si="108"/>
        <v>5.6655112506119227</v>
      </c>
      <c r="JM37" s="8">
        <f t="shared" si="108"/>
        <v>5.6658173892130836</v>
      </c>
      <c r="JN37" s="8">
        <f t="shared" si="108"/>
        <v>5.6661216743347458</v>
      </c>
      <c r="JO37" s="8">
        <f t="shared" si="108"/>
        <v>5.6664241171984617</v>
      </c>
      <c r="JP37" s="8">
        <f t="shared" si="108"/>
        <v>5.6667247289578562</v>
      </c>
      <c r="JQ37" s="8">
        <f t="shared" si="108"/>
        <v>5.6670235206990345</v>
      </c>
      <c r="JR37" s="8">
        <f t="shared" si="108"/>
        <v>5.667320503440993</v>
      </c>
      <c r="JS37" s="8">
        <f t="shared" si="108"/>
        <v>5.6676156881360225</v>
      </c>
      <c r="JT37" s="8">
        <f t="shared" si="108"/>
        <v>5.6679090856701109</v>
      </c>
      <c r="JU37" s="8">
        <f t="shared" si="108"/>
        <v>5.668200706863348</v>
      </c>
      <c r="JV37" s="8">
        <f t="shared" si="108"/>
        <v>5.6684905624703186</v>
      </c>
      <c r="JW37" s="8">
        <f t="shared" si="108"/>
        <v>5.6687786631805022</v>
      </c>
      <c r="JX37" s="8">
        <f t="shared" si="108"/>
        <v>5.6690650196186638</v>
      </c>
      <c r="JY37" s="8">
        <f t="shared" si="108"/>
        <v>5.6693496423452476</v>
      </c>
      <c r="JZ37" s="8">
        <f t="shared" si="108"/>
        <v>5.6696325418567657</v>
      </c>
      <c r="KA37" s="8">
        <f t="shared" si="108"/>
        <v>5.6699137285861845</v>
      </c>
      <c r="KB37" s="8">
        <f t="shared" si="108"/>
        <v>5.6701932129033068</v>
      </c>
      <c r="KC37" s="8">
        <f t="shared" si="108"/>
        <v>5.6704710051151581</v>
      </c>
      <c r="KD37" s="8">
        <f t="shared" si="108"/>
        <v>5.670747115466364</v>
      </c>
      <c r="KE37" s="8">
        <f t="shared" si="108"/>
        <v>5.6710215541395277</v>
      </c>
      <c r="KF37" s="8">
        <f t="shared" si="99"/>
        <v>5.6712943312556039</v>
      </c>
      <c r="KG37" s="8">
        <f t="shared" si="99"/>
        <v>5.6715654568742764</v>
      </c>
      <c r="KH37" s="8">
        <f t="shared" si="99"/>
        <v>5.6718349409943247</v>
      </c>
      <c r="KI37" s="8">
        <f t="shared" si="99"/>
        <v>5.6721027935539912</v>
      </c>
      <c r="KJ37" s="8">
        <f t="shared" si="99"/>
        <v>5.6723690244313545</v>
      </c>
      <c r="KK37" s="8">
        <f t="shared" si="99"/>
        <v>5.6726336434446853</v>
      </c>
      <c r="KL37" s="8">
        <f t="shared" si="99"/>
        <v>5.6728966603528157</v>
      </c>
      <c r="KM37" s="8">
        <f t="shared" si="99"/>
        <v>5.6731580848554914</v>
      </c>
      <c r="KN37" s="8">
        <f t="shared" si="99"/>
        <v>5.6734179265937366</v>
      </c>
      <c r="KO37" s="8">
        <f t="shared" si="112"/>
        <v>5.6736761951502057</v>
      </c>
      <c r="KP37" s="8">
        <f t="shared" si="112"/>
        <v>5.6739329000495342</v>
      </c>
      <c r="KQ37" s="8">
        <f t="shared" si="112"/>
        <v>5.6741880507586968</v>
      </c>
      <c r="KR37" s="8">
        <f t="shared" si="112"/>
        <v>5.6744416566873488</v>
      </c>
      <c r="KS37" s="8">
        <f t="shared" si="112"/>
        <v>5.6746937271881794</v>
      </c>
      <c r="KT37" s="8">
        <f t="shared" si="112"/>
        <v>5.6749442715572522</v>
      </c>
      <c r="KU37" s="8">
        <f t="shared" si="112"/>
        <v>5.6751932990343494</v>
      </c>
      <c r="KV37" s="8">
        <f t="shared" si="112"/>
        <v>5.6754408188033123</v>
      </c>
      <c r="KW37" s="8">
        <f t="shared" si="112"/>
        <v>5.6756868399923803</v>
      </c>
      <c r="KX37" s="8">
        <f t="shared" si="112"/>
        <v>5.6759313716745297</v>
      </c>
      <c r="KY37" s="8">
        <f t="shared" si="112"/>
        <v>5.6761744228678044</v>
      </c>
      <c r="KZ37" s="8">
        <f t="shared" si="112"/>
        <v>5.6764160025356478</v>
      </c>
      <c r="LA37" s="8">
        <f t="shared" si="112"/>
        <v>5.6766561195872383</v>
      </c>
      <c r="LB37" s="8">
        <f t="shared" si="112"/>
        <v>5.676894782877814</v>
      </c>
      <c r="LC37" s="8">
        <f t="shared" si="112"/>
        <v>5.6771320012090012</v>
      </c>
      <c r="LD37" s="8">
        <f t="shared" si="112"/>
        <v>5.6773677833291369</v>
      </c>
      <c r="LE37" s="8">
        <f t="shared" si="112"/>
        <v>5.6776021379335937</v>
      </c>
      <c r="LF37" s="8">
        <f t="shared" si="112"/>
        <v>5.6778350736650971</v>
      </c>
      <c r="LG37" s="8">
        <f t="shared" si="112"/>
        <v>5.6780665991140484</v>
      </c>
      <c r="LH37" s="8">
        <f t="shared" si="112"/>
        <v>5.678296722818839</v>
      </c>
      <c r="LI37" s="8">
        <f t="shared" si="112"/>
        <v>5.6785254532661664</v>
      </c>
      <c r="LJ37" s="8">
        <f t="shared" si="112"/>
        <v>5.6787527988913462</v>
      </c>
      <c r="LK37" s="8">
        <f t="shared" si="112"/>
        <v>5.6789787680786219</v>
      </c>
      <c r="LL37" s="8">
        <f t="shared" si="112"/>
        <v>5.6792033691614776</v>
      </c>
      <c r="LM37" s="8">
        <f t="shared" si="112"/>
        <v>5.6794266104229436</v>
      </c>
      <c r="LN37" s="8">
        <f t="shared" si="112"/>
        <v>5.6796485000958992</v>
      </c>
      <c r="LO37" s="8">
        <f t="shared" si="112"/>
        <v>5.6798690463633825</v>
      </c>
      <c r="LP37" s="8">
        <f t="shared" si="112"/>
        <v>5.680088257358884</v>
      </c>
      <c r="LQ37" s="8">
        <f t="shared" si="112"/>
        <v>5.6803061411666542</v>
      </c>
      <c r="LR37" s="8">
        <f t="shared" si="112"/>
        <v>5.6805227058219989</v>
      </c>
      <c r="LS37" s="8">
        <f t="shared" si="112"/>
        <v>5.680737959311573</v>
      </c>
      <c r="LT37" s="8">
        <f t="shared" si="112"/>
        <v>5.6809519095736771</v>
      </c>
      <c r="LU37" s="8">
        <f t="shared" si="112"/>
        <v>5.6811645644985536</v>
      </c>
      <c r="LV37" s="8">
        <f t="shared" si="112"/>
        <v>5.6813759319286703</v>
      </c>
      <c r="LW37" s="8">
        <f t="shared" si="112"/>
        <v>5.6815860196590151</v>
      </c>
      <c r="LX37" s="8">
        <f t="shared" si="112"/>
        <v>5.6817948354373842</v>
      </c>
      <c r="LY37" s="8">
        <f t="shared" si="112"/>
        <v>5.6820023869646628</v>
      </c>
      <c r="LZ37" s="8">
        <f t="shared" si="112"/>
        <v>5.6822086818951139</v>
      </c>
      <c r="MA37" s="8">
        <f t="shared" si="112"/>
        <v>5.6824137278366589</v>
      </c>
      <c r="MB37" s="8">
        <f t="shared" si="112"/>
        <v>5.6826175323511539</v>
      </c>
      <c r="MC37" s="8">
        <f t="shared" si="112"/>
        <v>5.682820102954679</v>
      </c>
      <c r="MD37" s="8">
        <f t="shared" si="112"/>
        <v>5.6830214471178042</v>
      </c>
      <c r="ME37" s="8">
        <f t="shared" si="112"/>
        <v>5.6832215722658725</v>
      </c>
      <c r="MF37" s="8">
        <f t="shared" si="112"/>
        <v>5.6834204857792692</v>
      </c>
      <c r="MG37" s="8">
        <f t="shared" si="112"/>
        <v>5.6836181949936968</v>
      </c>
      <c r="MH37" s="8">
        <f t="shared" si="112"/>
        <v>5.6838147072004457</v>
      </c>
      <c r="MI37" s="8">
        <f t="shared" si="112"/>
        <v>5.6840100296466591</v>
      </c>
      <c r="MJ37" s="8">
        <f t="shared" si="112"/>
        <v>5.684204169535608</v>
      </c>
      <c r="MK37" s="8">
        <f t="shared" si="112"/>
        <v>5.6843971340269457</v>
      </c>
      <c r="ML37" s="8">
        <f t="shared" si="112"/>
        <v>5.6845889302369832</v>
      </c>
      <c r="MM37" s="8">
        <f t="shared" si="112"/>
        <v>5.6847795652389443</v>
      </c>
      <c r="MN37" s="8">
        <f t="shared" si="112"/>
        <v>5.6849690460632312</v>
      </c>
      <c r="MO37" s="8">
        <f t="shared" si="112"/>
        <v>5.6851573796976789</v>
      </c>
      <c r="MP37" s="8">
        <f t="shared" si="112"/>
        <v>5.685344573087816</v>
      </c>
      <c r="MQ37" s="8">
        <f t="shared" si="112"/>
        <v>5.6855306331371196</v>
      </c>
      <c r="MR37" s="8">
        <f t="shared" si="112"/>
        <v>5.6857155667072714</v>
      </c>
      <c r="MS37" s="8">
        <f t="shared" si="112"/>
        <v>5.6858993806184106</v>
      </c>
      <c r="MT37" s="8">
        <f t="shared" si="112"/>
        <v>5.686082081649384</v>
      </c>
      <c r="MU37" s="8">
        <f t="shared" si="112"/>
        <v>5.6862636765379957</v>
      </c>
      <c r="MV37" s="8">
        <f t="shared" si="112"/>
        <v>5.6864441719812557</v>
      </c>
      <c r="MW37" s="8">
        <f t="shared" si="112"/>
        <v>5.6866235746356333</v>
      </c>
      <c r="MX37" s="8">
        <f t="shared" si="112"/>
        <v>5.6868018911172884</v>
      </c>
      <c r="MY37" s="8">
        <f t="shared" si="112"/>
        <v>5.6869791280023314</v>
      </c>
      <c r="MZ37" s="8">
        <f t="shared" si="112"/>
        <v>5.6871552918270556</v>
      </c>
      <c r="NA37" s="8">
        <f t="shared" si="109"/>
        <v>5.6873303890881806</v>
      </c>
      <c r="NB37" s="8">
        <f t="shared" si="109"/>
        <v>5.6875044262430929</v>
      </c>
      <c r="NC37" s="8">
        <f t="shared" si="109"/>
        <v>5.6876774097100844</v>
      </c>
      <c r="ND37" s="8">
        <f t="shared" si="109"/>
        <v>5.6878493458685861</v>
      </c>
      <c r="NE37" s="8">
        <f t="shared" si="109"/>
        <v>5.688020241059407</v>
      </c>
      <c r="NF37" s="8">
        <f t="shared" si="109"/>
        <v>5.6881901015849667</v>
      </c>
      <c r="NG37" s="8">
        <f t="shared" si="109"/>
        <v>5.6883589337095266</v>
      </c>
      <c r="NH37" s="8">
        <f t="shared" si="109"/>
        <v>5.6885267436594207</v>
      </c>
      <c r="NI37" s="8">
        <f t="shared" si="109"/>
        <v>5.6886935376232906</v>
      </c>
      <c r="NJ37" s="8">
        <f t="shared" si="109"/>
        <v>5.6888593217523038</v>
      </c>
      <c r="NK37" s="8">
        <f t="shared" si="109"/>
        <v>5.6890241021603911</v>
      </c>
      <c r="NL37" s="8">
        <f t="shared" si="109"/>
        <v>5.6891878849244648</v>
      </c>
      <c r="NM37" s="8">
        <f t="shared" si="109"/>
        <v>5.6893506760846462</v>
      </c>
      <c r="NN37" s="8">
        <f t="shared" si="109"/>
        <v>5.6895124816444858</v>
      </c>
      <c r="NO37" s="8">
        <f t="shared" si="109"/>
        <v>5.6896733075711889</v>
      </c>
      <c r="NP37" s="8">
        <f t="shared" si="109"/>
        <v>5.68983315979583</v>
      </c>
      <c r="NQ37" s="8">
        <f t="shared" si="109"/>
        <v>5.689992044213577</v>
      </c>
      <c r="NR37" s="8">
        <f t="shared" si="109"/>
        <v>5.6901499666839062</v>
      </c>
      <c r="NS37" s="8">
        <f t="shared" si="109"/>
        <v>5.6903069330308158</v>
      </c>
      <c r="NT37" s="8">
        <f t="shared" si="109"/>
        <v>5.6904629490430461</v>
      </c>
      <c r="NU37" s="8">
        <f t="shared" si="109"/>
        <v>5.6906180204742878</v>
      </c>
      <c r="NV37" s="8">
        <f t="shared" si="109"/>
        <v>5.6907721530433992</v>
      </c>
      <c r="NW37" s="8">
        <f t="shared" si="109"/>
        <v>5.6909253524346131</v>
      </c>
      <c r="NX37" s="8">
        <f t="shared" si="109"/>
        <v>5.6910776242977459</v>
      </c>
      <c r="NY37" s="8">
        <f t="shared" si="109"/>
        <v>5.6912289742484115</v>
      </c>
      <c r="NZ37" s="8">
        <f t="shared" si="109"/>
        <v>5.6913794078682223</v>
      </c>
      <c r="OA37" s="8">
        <f t="shared" si="109"/>
        <v>5.6915289307049965</v>
      </c>
      <c r="OB37" s="8">
        <f t="shared" si="109"/>
        <v>5.6916775482729669</v>
      </c>
      <c r="OC37" s="8">
        <f t="shared" si="109"/>
        <v>5.6918252660529784</v>
      </c>
      <c r="OD37" s="8">
        <f t="shared" si="109"/>
        <v>5.691972089492694</v>
      </c>
      <c r="OE37" s="8">
        <f t="shared" si="109"/>
        <v>5.6921180240067946</v>
      </c>
      <c r="OF37" s="8">
        <f t="shared" si="109"/>
        <v>5.692263074977177</v>
      </c>
      <c r="OG37" s="8">
        <f t="shared" si="109"/>
        <v>5.6924072477531551</v>
      </c>
      <c r="OH37" s="8">
        <f t="shared" si="109"/>
        <v>5.6925505476516562</v>
      </c>
      <c r="OI37" s="8">
        <f t="shared" si="109"/>
        <v>5.6926929799574175</v>
      </c>
      <c r="OJ37" s="8">
        <f t="shared" si="109"/>
        <v>5.6928345499231767</v>
      </c>
      <c r="OK37" s="8">
        <f t="shared" si="109"/>
        <v>5.692975262769874</v>
      </c>
      <c r="OL37" s="8">
        <f t="shared" si="109"/>
        <v>5.6931151236868383</v>
      </c>
      <c r="OM37" s="8">
        <f t="shared" si="109"/>
        <v>5.6932541378319792</v>
      </c>
      <c r="ON37" s="8">
        <f t="shared" si="109"/>
        <v>5.6933923103319808</v>
      </c>
      <c r="OO37" s="8">
        <f t="shared" si="109"/>
        <v>5.6935296462824843</v>
      </c>
      <c r="OP37" s="8">
        <f t="shared" si="109"/>
        <v>5.6936661507482835</v>
      </c>
      <c r="OQ37" s="8">
        <f t="shared" si="109"/>
        <v>5.6938018287635082</v>
      </c>
      <c r="OR37" s="8">
        <f t="shared" si="109"/>
        <v>5.6939366853318054</v>
      </c>
      <c r="OS37" s="8">
        <f t="shared" si="109"/>
        <v>5.694070725426533</v>
      </c>
      <c r="OT37" s="8">
        <f t="shared" si="109"/>
        <v>5.6942039539909359</v>
      </c>
      <c r="OU37" s="8">
        <f t="shared" si="109"/>
        <v>5.694336375938331</v>
      </c>
      <c r="OV37" s="8">
        <f t="shared" si="109"/>
        <v>5.6944679961522882</v>
      </c>
      <c r="OW37" s="8">
        <f t="shared" si="109"/>
        <v>5.69459881948681</v>
      </c>
      <c r="OX37" s="8">
        <f t="shared" si="109"/>
        <v>5.694728850766511</v>
      </c>
      <c r="OY37" s="8">
        <f t="shared" si="109"/>
        <v>5.6948580947867971</v>
      </c>
      <c r="OZ37" s="8">
        <f t="shared" si="109"/>
        <v>5.6949865563140385</v>
      </c>
      <c r="PA37" s="8">
        <f t="shared" si="109"/>
        <v>5.6951142400857506</v>
      </c>
      <c r="PB37" s="8">
        <f t="shared" si="109"/>
        <v>5.6952411508107641</v>
      </c>
      <c r="PC37" s="8">
        <f t="shared" si="109"/>
        <v>5.6953672931693999</v>
      </c>
      <c r="PD37" s="8">
        <f t="shared" si="109"/>
        <v>5.6954926718136463</v>
      </c>
      <c r="PE37" s="8">
        <f t="shared" si="109"/>
        <v>5.6956172913673218</v>
      </c>
      <c r="PF37" s="8">
        <f t="shared" si="109"/>
        <v>5.6957411564262541</v>
      </c>
      <c r="PG37" s="8">
        <f t="shared" si="109"/>
        <v>5.6958642715584444</v>
      </c>
      <c r="PH37" s="8">
        <f t="shared" si="109"/>
        <v>5.6959866413042377</v>
      </c>
      <c r="PI37" s="8">
        <f t="shared" si="109"/>
        <v>5.6961082701764916</v>
      </c>
      <c r="PJ37" s="8">
        <f t="shared" si="109"/>
        <v>5.6962291626607371</v>
      </c>
      <c r="PK37" s="8">
        <f t="shared" si="109"/>
        <v>5.6963493232153528</v>
      </c>
      <c r="PL37" s="8">
        <f t="shared" si="104"/>
        <v>5.696468756271722</v>
      </c>
      <c r="PM37" s="8">
        <f t="shared" si="113"/>
        <v>5.6965874662343996</v>
      </c>
      <c r="PN37" s="8">
        <f t="shared" si="113"/>
        <v>5.6967054574812712</v>
      </c>
      <c r="PO37" s="8">
        <f t="shared" si="113"/>
        <v>5.6968227343637201</v>
      </c>
      <c r="PP37" s="8">
        <f t="shared" si="113"/>
        <v>5.6969393012067844</v>
      </c>
      <c r="PQ37" s="8">
        <f t="shared" si="113"/>
        <v>5.6970551623093133</v>
      </c>
      <c r="PR37" s="8">
        <f t="shared" si="113"/>
        <v>5.6971703219441343</v>
      </c>
      <c r="PS37" s="8">
        <f t="shared" si="113"/>
        <v>5.6972847843582013</v>
      </c>
      <c r="PT37" s="8">
        <f t="shared" si="113"/>
        <v>5.6973985537727581</v>
      </c>
      <c r="PU37" s="8">
        <f t="shared" si="113"/>
        <v>5.6975116343834884</v>
      </c>
      <c r="PV37" s="8">
        <f t="shared" si="113"/>
        <v>5.6976240303606787</v>
      </c>
      <c r="PW37" s="8">
        <f t="shared" si="113"/>
        <v>5.6977357458493616</v>
      </c>
      <c r="PX37" s="8">
        <f t="shared" si="113"/>
        <v>5.6978467849694781</v>
      </c>
      <c r="PY37" s="8">
        <f t="shared" si="113"/>
        <v>5.6979571518160226</v>
      </c>
      <c r="PZ37" s="8">
        <f t="shared" si="113"/>
        <v>5.698066850459198</v>
      </c>
      <c r="QA37" s="8">
        <f t="shared" si="113"/>
        <v>5.6981758849445656</v>
      </c>
      <c r="QB37" s="8">
        <f t="shared" si="113"/>
        <v>5.6982842592931924</v>
      </c>
      <c r="QC37" s="8">
        <f t="shared" si="113"/>
        <v>5.6983919775017995</v>
      </c>
      <c r="QD37" s="8">
        <f t="shared" si="113"/>
        <v>5.6984990435429115</v>
      </c>
      <c r="QE37" s="8">
        <f t="shared" si="113"/>
        <v>5.6986054613650019</v>
      </c>
      <c r="QF37" s="8">
        <f t="shared" si="113"/>
        <v>5.6987112348926372</v>
      </c>
      <c r="QG37" s="8">
        <f t="shared" si="113"/>
        <v>5.6988163680266251</v>
      </c>
      <c r="QH37" s="8">
        <f t="shared" si="113"/>
        <v>5.6989208646441529</v>
      </c>
      <c r="QI37" s="8">
        <f t="shared" si="113"/>
        <v>5.6990247285989399</v>
      </c>
      <c r="QJ37" s="8">
        <f t="shared" si="113"/>
        <v>5.6991279637213665</v>
      </c>
      <c r="QK37" s="8">
        <f t="shared" si="113"/>
        <v>5.6992305738186282</v>
      </c>
      <c r="QL37" s="8">
        <f t="shared" si="113"/>
        <v>5.6993325626748668</v>
      </c>
      <c r="QM37" s="8">
        <f t="shared" si="113"/>
        <v>5.6994339340513154</v>
      </c>
      <c r="QN37" s="8">
        <f t="shared" si="113"/>
        <v>5.6995346916864325</v>
      </c>
      <c r="QO37" s="8">
        <f t="shared" si="113"/>
        <v>5.6996348392960465</v>
      </c>
      <c r="QP37" s="8">
        <f t="shared" si="113"/>
        <v>5.699734380573485</v>
      </c>
      <c r="QQ37" s="8">
        <f t="shared" si="113"/>
        <v>5.6998333191897164</v>
      </c>
      <c r="QR37" s="8">
        <f t="shared" si="113"/>
        <v>5.699931658793485</v>
      </c>
      <c r="QS37" s="8">
        <f t="shared" si="113"/>
        <v>5.7000294030114418</v>
      </c>
      <c r="QT37" s="8">
        <f t="shared" si="113"/>
        <v>5.7001265554482821</v>
      </c>
      <c r="QU37" s="8">
        <f t="shared" si="113"/>
        <v>5.7002231196868767</v>
      </c>
      <c r="QV37" s="8">
        <f t="shared" si="113"/>
        <v>5.7003190992884036</v>
      </c>
      <c r="QW37" s="8">
        <f t="shared" si="113"/>
        <v>5.7004144977924804</v>
      </c>
      <c r="QX37" s="8">
        <f t="shared" si="113"/>
        <v>5.7005093187172946</v>
      </c>
      <c r="QY37" s="8">
        <f t="shared" si="113"/>
        <v>5.7006035655597342</v>
      </c>
      <c r="QZ37" s="8">
        <f t="shared" si="113"/>
        <v>5.7006972417955151</v>
      </c>
      <c r="RA37" s="8">
        <f t="shared" si="113"/>
        <v>5.7007903508793092</v>
      </c>
      <c r="RB37" s="8">
        <f t="shared" si="113"/>
        <v>5.7008828962448721</v>
      </c>
      <c r="RC37" s="8">
        <f t="shared" si="113"/>
        <v>5.7009748813051715</v>
      </c>
      <c r="RD37" s="8">
        <f t="shared" si="113"/>
        <v>5.7010663094525116</v>
      </c>
      <c r="RE37" s="8">
        <f t="shared" si="113"/>
        <v>5.7011571840586583</v>
      </c>
      <c r="RF37" s="8">
        <f t="shared" si="113"/>
        <v>5.7012475084749612</v>
      </c>
      <c r="RG37" s="8">
        <f t="shared" si="113"/>
        <v>5.7013372860324827</v>
      </c>
      <c r="RH37" s="8">
        <f t="shared" si="113"/>
        <v>5.7014265200421157</v>
      </c>
      <c r="RI37" s="8">
        <f t="shared" si="113"/>
        <v>5.7015152137947096</v>
      </c>
      <c r="RJ37" s="8">
        <f t="shared" si="113"/>
        <v>5.7016033705611866</v>
      </c>
      <c r="RK37" s="8">
        <f t="shared" si="113"/>
        <v>5.7016909935926687</v>
      </c>
      <c r="RL37" s="8">
        <f t="shared" si="113"/>
        <v>5.7017780861205924</v>
      </c>
      <c r="RM37" s="8">
        <f t="shared" si="113"/>
        <v>5.7018646513568312</v>
      </c>
      <c r="RN37" s="8">
        <f t="shared" si="113"/>
        <v>5.7019506924938108</v>
      </c>
      <c r="RO37" s="8">
        <f t="shared" si="113"/>
        <v>5.7020362127046305</v>
      </c>
      <c r="RP37" s="8">
        <f t="shared" si="113"/>
        <v>5.7021212151431779</v>
      </c>
      <c r="RQ37" s="8">
        <f t="shared" si="113"/>
        <v>5.7022057029442461</v>
      </c>
      <c r="RR37" s="8">
        <f t="shared" si="113"/>
        <v>5.7022896792236457</v>
      </c>
      <c r="RS37" s="8">
        <f t="shared" si="113"/>
        <v>5.7023731470783297</v>
      </c>
      <c r="RT37" s="8">
        <f t="shared" si="113"/>
        <v>5.7024561095864943</v>
      </c>
      <c r="RU37" s="8">
        <f t="shared" si="113"/>
        <v>5.702538569807702</v>
      </c>
      <c r="RV37" s="8">
        <f t="shared" si="113"/>
        <v>5.7026205307829922</v>
      </c>
      <c r="RW37" s="8">
        <f t="shared" si="113"/>
        <v>5.7027019955349916</v>
      </c>
      <c r="RX37" s="8">
        <f t="shared" si="113"/>
        <v>5.7027829670680275</v>
      </c>
      <c r="RY37" s="8">
        <f t="shared" si="110"/>
        <v>5.7028634483682366</v>
      </c>
      <c r="RZ37" s="8">
        <f t="shared" si="110"/>
        <v>5.7029434424036776</v>
      </c>
      <c r="SA37" s="8">
        <f t="shared" si="101"/>
        <v>5.7030229521244387</v>
      </c>
      <c r="SB37" s="8">
        <f t="shared" si="101"/>
        <v>5.7031019804627476</v>
      </c>
      <c r="SC37" s="8">
        <f t="shared" si="101"/>
        <v>5.7031805303330785</v>
      </c>
      <c r="SD37" s="8">
        <f t="shared" si="101"/>
        <v>5.7032586046322615</v>
      </c>
      <c r="SE37" s="8">
        <f t="shared" si="101"/>
        <v>5.7033362062395865</v>
      </c>
      <c r="SF37" s="8">
        <f t="shared" si="101"/>
        <v>5.7034133380169125</v>
      </c>
      <c r="SG37" s="8">
        <f t="shared" si="101"/>
        <v>5.7034900028087714</v>
      </c>
      <c r="SH37" s="8">
        <f t="shared" si="101"/>
        <v>5.7035662034424712</v>
      </c>
      <c r="SI37" s="8">
        <f t="shared" si="101"/>
        <v>5.7036419427282059</v>
      </c>
      <c r="SJ37" s="8">
        <f t="shared" si="101"/>
        <v>5.7037172234591527</v>
      </c>
      <c r="SK37" s="8">
        <f t="shared" si="101"/>
        <v>5.7037920484115796</v>
      </c>
      <c r="SL37" s="8">
        <f t="shared" si="101"/>
        <v>5.7038664203449443</v>
      </c>
      <c r="SM37" s="8">
        <f t="shared" si="101"/>
        <v>5.7039403420019994</v>
      </c>
      <c r="SN37" s="8">
        <f t="shared" si="101"/>
        <v>5.7040138161088914</v>
      </c>
      <c r="SO37" s="8">
        <f t="shared" si="101"/>
        <v>5.7040868453752598</v>
      </c>
      <c r="SP37" s="8">
        <f t="shared" si="101"/>
        <v>5.7041594324943414</v>
      </c>
      <c r="SQ37" s="8">
        <f t="shared" si="101"/>
        <v>5.7042315801430661</v>
      </c>
    </row>
    <row r="38" spans="10:511" x14ac:dyDescent="0.25">
      <c r="J38" s="1"/>
      <c r="K38" s="19">
        <v>0.56000000000000005</v>
      </c>
      <c r="L38" s="19">
        <f t="shared" ca="1" si="38"/>
        <v>4.5451485610306879</v>
      </c>
      <c r="M38" s="2"/>
      <c r="N38" s="20">
        <v>0.56000000000000005</v>
      </c>
      <c r="O38" s="20">
        <v>5.6559750229234149</v>
      </c>
      <c r="P38" s="4"/>
      <c r="Q38" s="22">
        <f t="shared" si="49"/>
        <v>-0.10936641609967168</v>
      </c>
      <c r="R38" s="38"/>
      <c r="U38" s="8">
        <f t="shared" si="50"/>
        <v>7.8000000000000007</v>
      </c>
      <c r="V38" s="8">
        <f t="shared" si="50"/>
        <v>7.6033357485376012</v>
      </c>
      <c r="W38" s="8">
        <f t="shared" si="50"/>
        <v>7.4241057624305755</v>
      </c>
      <c r="X38" s="8">
        <f t="shared" ref="X38:AM53" si="114">X$4+X$5*$N38</f>
        <v>7.2607737267874493</v>
      </c>
      <c r="Y38" s="8">
        <f t="shared" si="114"/>
        <v>7.1119386519103429</v>
      </c>
      <c r="Z38" s="8">
        <f t="shared" si="114"/>
        <v>6.9763229536085554</v>
      </c>
      <c r="AA38" s="8">
        <f t="shared" si="114"/>
        <v>6.8527615834175224</v>
      </c>
      <c r="AB38" s="8">
        <f t="shared" si="114"/>
        <v>6.7401921162458009</v>
      </c>
      <c r="AC38" s="8">
        <f t="shared" si="114"/>
        <v>6.6376457111182594</v>
      </c>
      <c r="AD38" s="8">
        <f t="shared" si="114"/>
        <v>6.5442388681117603</v>
      </c>
      <c r="AE38" s="8">
        <f t="shared" si="114"/>
        <v>6.4591659113534057</v>
      </c>
      <c r="AF38" s="8">
        <f t="shared" si="114"/>
        <v>6.3816921341285759</v>
      </c>
      <c r="AG38" s="8">
        <f t="shared" si="114"/>
        <v>6.3111475477790862</v>
      </c>
      <c r="AH38" s="8">
        <f t="shared" si="114"/>
        <v>6.2469211812086112</v>
      </c>
      <c r="AI38" s="8">
        <f t="shared" si="114"/>
        <v>6.1884558824970428</v>
      </c>
      <c r="AJ38" s="8">
        <f t="shared" si="114"/>
        <v>6.1352435783971808</v>
      </c>
      <c r="AK38" s="8">
        <f t="shared" si="114"/>
        <v>6.0868209513827534</v>
      </c>
      <c r="AL38" s="8">
        <f t="shared" si="114"/>
        <v>6.0427654974691771</v>
      </c>
      <c r="AM38" s="8">
        <f t="shared" si="114"/>
        <v>6.0026919312679645</v>
      </c>
      <c r="AN38" s="8">
        <f t="shared" si="106"/>
        <v>5.9662489076898861</v>
      </c>
      <c r="AO38" s="8">
        <f t="shared" si="106"/>
        <v>5.9331160324059571</v>
      </c>
      <c r="AP38" s="8">
        <f t="shared" si="106"/>
        <v>5.9030011356319703</v>
      </c>
      <c r="AQ38" s="8">
        <f t="shared" si="106"/>
        <v>5.8756377860426472</v>
      </c>
      <c r="AR38" s="8">
        <f t="shared" si="106"/>
        <v>5.8507830236643619</v>
      </c>
      <c r="AS38" s="8">
        <f t="shared" si="106"/>
        <v>5.8282152924584878</v>
      </c>
      <c r="AT38" s="8">
        <f t="shared" si="106"/>
        <v>5.8077325550062575</v>
      </c>
      <c r="AU38" s="8">
        <f t="shared" si="106"/>
        <v>5.7891505732553767</v>
      </c>
      <c r="AV38" s="8">
        <f t="shared" si="106"/>
        <v>5.7723013407013717</v>
      </c>
      <c r="AW38" s="8">
        <f t="shared" si="106"/>
        <v>5.7570316526650736</v>
      </c>
      <c r="AX38" s="8">
        <f t="shared" si="106"/>
        <v>5.7432018025024991</v>
      </c>
      <c r="AY38" s="8">
        <f t="shared" si="106"/>
        <v>5.730684392654803</v>
      </c>
      <c r="AZ38" s="8">
        <f t="shared" si="106"/>
        <v>5.7193632504230001</v>
      </c>
      <c r="BA38" s="8">
        <f t="shared" si="106"/>
        <v>5.709132439243124</v>
      </c>
      <c r="BB38" s="8">
        <f t="shared" si="106"/>
        <v>5.6998953570499991</v>
      </c>
      <c r="BC38" s="8">
        <f t="shared" si="106"/>
        <v>5.6915639140587153</v>
      </c>
      <c r="BD38" s="8">
        <f t="shared" si="106"/>
        <v>5.6840577829685595</v>
      </c>
      <c r="BE38" s="8">
        <f t="shared" si="106"/>
        <v>5.6773037152103258</v>
      </c>
      <c r="BF38" s="8">
        <f t="shared" si="106"/>
        <v>5.6712349174197882</v>
      </c>
      <c r="BG38" s="8">
        <f t="shared" si="106"/>
        <v>5.665790482832521</v>
      </c>
      <c r="BH38" s="8">
        <f t="shared" si="106"/>
        <v>5.6609148727625085</v>
      </c>
      <c r="BI38" s="8">
        <f t="shared" si="106"/>
        <v>5.6565574437530692</v>
      </c>
      <c r="BJ38" s="8">
        <f t="shared" si="106"/>
        <v>5.6526720163772239</v>
      </c>
      <c r="BK38" s="8">
        <f t="shared" si="106"/>
        <v>5.6492164820189359</v>
      </c>
      <c r="BL38" s="8">
        <f t="shared" si="106"/>
        <v>5.6461524442898137</v>
      </c>
      <c r="BM38" s="8">
        <f t="shared" si="106"/>
        <v>5.643444892030538</v>
      </c>
      <c r="BN38" s="8">
        <f t="shared" si="106"/>
        <v>5.6410619011149583</v>
      </c>
      <c r="BO38" s="8">
        <f t="shared" si="106"/>
        <v>5.6389743625198943</v>
      </c>
      <c r="BP38" s="8">
        <f t="shared" si="106"/>
        <v>5.6371557343470968</v>
      </c>
      <c r="BQ38" s="8">
        <f t="shared" si="106"/>
        <v>5.6355818156876376</v>
      </c>
      <c r="BR38" s="8">
        <f t="shared" si="106"/>
        <v>5.6342305404048014</v>
      </c>
      <c r="BS38" s="8">
        <f t="shared" si="106"/>
        <v>5.6330817890810279</v>
      </c>
      <c r="BT38" s="8">
        <f t="shared" si="106"/>
        <v>5.6321172175289913</v>
      </c>
      <c r="BU38" s="8">
        <f t="shared" si="106"/>
        <v>5.6313201004078035</v>
      </c>
      <c r="BV38" s="8">
        <f t="shared" si="106"/>
        <v>5.6306751886138811</v>
      </c>
      <c r="BW38" s="8">
        <f t="shared" si="106"/>
        <v>5.6301685792331533</v>
      </c>
      <c r="BX38" s="8">
        <f t="shared" si="106"/>
        <v>5.6297875969482156</v>
      </c>
      <c r="BY38" s="8">
        <f t="shared" si="106"/>
        <v>5.6295206858914266</v>
      </c>
      <c r="BZ38" s="8">
        <f t="shared" si="106"/>
        <v>5.6293573110238873</v>
      </c>
      <c r="CA38" s="8">
        <f t="shared" si="106"/>
        <v>5.6292878682012146</v>
      </c>
      <c r="CB38" s="8">
        <f t="shared" si="106"/>
        <v>5.6293036021609826</v>
      </c>
      <c r="CC38" s="8">
        <f t="shared" si="106"/>
        <v>5.6293965317340682</v>
      </c>
      <c r="CD38" s="8">
        <f t="shared" si="106"/>
        <v>5.6295593816436096</v>
      </c>
      <c r="CE38" s="8">
        <f t="shared" si="106"/>
        <v>5.6297855203113318</v>
      </c>
      <c r="CF38" s="8">
        <f t="shared" si="106"/>
        <v>5.630068903142095</v>
      </c>
      <c r="CG38" s="8">
        <f t="shared" si="106"/>
        <v>5.6304040208041375</v>
      </c>
      <c r="CH38" s="8">
        <f t="shared" si="106"/>
        <v>5.6307858520649869</v>
      </c>
      <c r="CI38" s="8">
        <f t="shared" si="106"/>
        <v>5.63120982078176</v>
      </c>
      <c r="CJ38" s="8">
        <f t="shared" si="106"/>
        <v>5.6316717566799284</v>
      </c>
      <c r="CK38" s="8">
        <f t="shared" si="106"/>
        <v>5.6321678595868701</v>
      </c>
      <c r="CL38" s="8">
        <f t="shared" si="106"/>
        <v>5.6326946668158691</v>
      </c>
      <c r="CM38" s="8">
        <f t="shared" si="106"/>
        <v>5.6332490234231072</v>
      </c>
      <c r="CN38" s="8">
        <f t="shared" si="106"/>
        <v>5.633828055084555</v>
      </c>
      <c r="CO38" s="8">
        <f t="shared" si="106"/>
        <v>5.6344291433620182</v>
      </c>
      <c r="CP38" s="8">
        <f t="shared" si="105"/>
        <v>5.6350499031478876</v>
      </c>
      <c r="CQ38" s="8">
        <f t="shared" si="105"/>
        <v>5.6356881620966899</v>
      </c>
      <c r="CR38" s="8">
        <f t="shared" si="105"/>
        <v>5.6363419418684453</v>
      </c>
      <c r="CS38" s="8">
        <f t="shared" si="105"/>
        <v>5.6370094410242331</v>
      </c>
      <c r="CT38" s="8">
        <f t="shared" si="105"/>
        <v>5.6376890194284393</v>
      </c>
      <c r="CU38" s="8">
        <f t="shared" si="105"/>
        <v>5.6383791840249859</v>
      </c>
      <c r="CV38" s="8">
        <f t="shared" si="105"/>
        <v>5.6390785758665007</v>
      </c>
      <c r="CW38" s="8">
        <f t="shared" si="107"/>
        <v>5.6397859582860734</v>
      </c>
      <c r="CX38" s="8">
        <f t="shared" si="107"/>
        <v>5.6405002061109677</v>
      </c>
      <c r="CY38" s="8">
        <f t="shared" si="107"/>
        <v>5.641220295826491</v>
      </c>
      <c r="CZ38" s="8">
        <f t="shared" si="107"/>
        <v>5.6419452966063481</v>
      </c>
      <c r="DA38" s="8">
        <f t="shared" si="107"/>
        <v>5.6426743621331417</v>
      </c>
      <c r="DB38" s="8">
        <f t="shared" si="107"/>
        <v>5.6434067231394396</v>
      </c>
      <c r="DC38" s="8">
        <f t="shared" si="107"/>
        <v>5.6441416806059186</v>
      </c>
      <c r="DD38" s="8">
        <f t="shared" si="107"/>
        <v>5.6448785995587256</v>
      </c>
      <c r="DE38" s="8">
        <f t="shared" si="107"/>
        <v>5.6456169034132664</v>
      </c>
      <c r="DF38" s="8">
        <f t="shared" si="107"/>
        <v>5.6463560688162913</v>
      </c>
      <c r="DG38" s="8">
        <f t="shared" si="107"/>
        <v>5.6470956209423928</v>
      </c>
      <c r="DH38" s="8">
        <f t="shared" si="107"/>
        <v>5.6478351292048821</v>
      </c>
      <c r="DI38" s="8">
        <f t="shared" si="107"/>
        <v>5.6485742033445465</v>
      </c>
      <c r="DJ38" s="8">
        <f t="shared" si="107"/>
        <v>5.6493124898630045</v>
      </c>
      <c r="DK38" s="8">
        <f t="shared" si="107"/>
        <v>5.6500496687703095</v>
      </c>
      <c r="DL38" s="8">
        <f t="shared" si="107"/>
        <v>5.6507854506191109</v>
      </c>
      <c r="DM38" s="8">
        <f t="shared" si="107"/>
        <v>5.6515195738001403</v>
      </c>
      <c r="DN38" s="8">
        <f t="shared" si="107"/>
        <v>5.6522518020760026</v>
      </c>
      <c r="DO38" s="8">
        <f t="shared" si="107"/>
        <v>5.6529819223322804</v>
      </c>
      <c r="DP38" s="8">
        <f t="shared" si="107"/>
        <v>5.6537097425268108</v>
      </c>
      <c r="DQ38" s="8">
        <f t="shared" si="107"/>
        <v>5.6544350898196756</v>
      </c>
      <c r="DR38" s="8">
        <f t="shared" si="107"/>
        <v>5.655157808867993</v>
      </c>
      <c r="DS38" s="8">
        <f t="shared" si="107"/>
        <v>5.6558777602709878</v>
      </c>
      <c r="DT38" s="8">
        <f t="shared" si="107"/>
        <v>5.6565948191521045</v>
      </c>
      <c r="DU38" s="8">
        <f t="shared" si="107"/>
        <v>5.6573088738660999</v>
      </c>
      <c r="DV38" s="8">
        <f t="shared" si="107"/>
        <v>5.6580198248200899</v>
      </c>
      <c r="DW38" s="8">
        <f t="shared" si="107"/>
        <v>5.6587275833985275</v>
      </c>
      <c r="DX38" s="8">
        <f t="shared" si="107"/>
        <v>5.6594320709829544</v>
      </c>
      <c r="DY38" s="8">
        <f t="shared" si="107"/>
        <v>5.6601332180581663</v>
      </c>
      <c r="DZ38" s="8">
        <f t="shared" si="107"/>
        <v>5.6608309633972009</v>
      </c>
      <c r="EA38" s="8">
        <f t="shared" si="107"/>
        <v>5.6615252533181826</v>
      </c>
      <c r="EB38" s="8">
        <f t="shared" si="107"/>
        <v>5.6622160410067108</v>
      </c>
      <c r="EC38" s="8">
        <f t="shared" si="107"/>
        <v>5.6629032858980102</v>
      </c>
      <c r="ED38" s="8">
        <f t="shared" si="107"/>
        <v>5.6635869531135832</v>
      </c>
      <c r="EE38" s="8">
        <f t="shared" si="107"/>
        <v>5.6642670129475547</v>
      </c>
      <c r="EF38" s="8">
        <f t="shared" si="107"/>
        <v>5.6649434403983481</v>
      </c>
      <c r="EG38" s="8">
        <f t="shared" si="107"/>
        <v>5.6656162147416769</v>
      </c>
      <c r="EH38" s="8">
        <f t="shared" si="107"/>
        <v>5.6662853191412346</v>
      </c>
      <c r="EI38" s="8">
        <f t="shared" si="107"/>
        <v>5.6669507402937471</v>
      </c>
      <c r="EJ38" s="8">
        <f t="shared" si="107"/>
        <v>5.6676124681053626</v>
      </c>
      <c r="EK38" s="8">
        <f t="shared" si="107"/>
        <v>5.6682704953966292</v>
      </c>
      <c r="EL38" s="8">
        <f t="shared" si="107"/>
        <v>5.6689248176335214</v>
      </c>
      <c r="EM38" s="8">
        <f t="shared" si="107"/>
        <v>5.6695754326822456</v>
      </c>
      <c r="EN38" s="8">
        <f t="shared" si="107"/>
        <v>5.6702223405857035</v>
      </c>
      <c r="EO38" s="8">
        <f t="shared" si="107"/>
        <v>5.6708655433597288</v>
      </c>
      <c r="EP38" s="8">
        <f t="shared" si="107"/>
        <v>5.6715050448073399</v>
      </c>
      <c r="EQ38" s="8">
        <f t="shared" si="107"/>
        <v>5.6721408503494235</v>
      </c>
      <c r="ER38" s="8">
        <f t="shared" si="107"/>
        <v>5.6727729668704114</v>
      </c>
      <c r="ES38" s="8">
        <f t="shared" si="107"/>
        <v>5.673401402577614</v>
      </c>
      <c r="ET38" s="8">
        <f t="shared" si="107"/>
        <v>5.674026166873019</v>
      </c>
      <c r="EU38" s="8">
        <f t="shared" si="107"/>
        <v>5.674647270236453</v>
      </c>
      <c r="EV38" s="8">
        <f t="shared" si="107"/>
        <v>5.6752647241191045</v>
      </c>
      <c r="EW38" s="8">
        <f t="shared" si="107"/>
        <v>5.6758785408464965</v>
      </c>
      <c r="EX38" s="8">
        <f t="shared" si="107"/>
        <v>5.6764887335300687</v>
      </c>
      <c r="EY38" s="8">
        <f t="shared" si="107"/>
        <v>5.6770953159866249</v>
      </c>
      <c r="EZ38" s="8">
        <f t="shared" si="107"/>
        <v>5.6776983026649432</v>
      </c>
      <c r="FA38" s="8">
        <f t="shared" si="107"/>
        <v>5.6782977085789099</v>
      </c>
      <c r="FB38" s="8">
        <f t="shared" si="107"/>
        <v>5.6788935492466228</v>
      </c>
      <c r="FC38" s="8">
        <f t="shared" si="107"/>
        <v>5.6794858406349169</v>
      </c>
      <c r="FD38" s="8">
        <f t="shared" si="107"/>
        <v>5.680074599108849</v>
      </c>
      <c r="FE38" s="8">
        <f t="shared" si="107"/>
        <v>5.6806598413856939</v>
      </c>
      <c r="FF38" s="8">
        <f t="shared" si="107"/>
        <v>5.681241584493061</v>
      </c>
      <c r="FG38" s="8">
        <f t="shared" si="107"/>
        <v>5.6818198457307671</v>
      </c>
      <c r="FH38" s="8">
        <f t="shared" ref="FH38:HS42" si="115">FH$4+FH$5*$N38</f>
        <v>5.6823946426361305</v>
      </c>
      <c r="FI38" s="8">
        <f t="shared" si="115"/>
        <v>5.6829659929523872</v>
      </c>
      <c r="FJ38" s="8">
        <f t="shared" si="115"/>
        <v>5.6835339145999573</v>
      </c>
      <c r="FK38" s="8">
        <f t="shared" si="115"/>
        <v>5.6840984256502978</v>
      </c>
      <c r="FL38" s="8">
        <f t="shared" si="115"/>
        <v>5.6846595443021339</v>
      </c>
      <c r="FM38" s="8">
        <f t="shared" si="115"/>
        <v>5.685217288859838</v>
      </c>
      <c r="FN38" s="8">
        <f t="shared" si="115"/>
        <v>5.685771677713781</v>
      </c>
      <c r="FO38" s="8">
        <f t="shared" si="115"/>
        <v>5.6863227293224741</v>
      </c>
      <c r="FP38" s="8">
        <f t="shared" si="115"/>
        <v>5.6868704621963495</v>
      </c>
      <c r="FQ38" s="8">
        <f t="shared" si="115"/>
        <v>5.6874148948830241</v>
      </c>
      <c r="FR38" s="8">
        <f t="shared" si="115"/>
        <v>5.6879560459539338</v>
      </c>
      <c r="FS38" s="8">
        <f t="shared" si="115"/>
        <v>5.6884939339921985</v>
      </c>
      <c r="FT38" s="8">
        <f t="shared" si="115"/>
        <v>5.689028577581615</v>
      </c>
      <c r="FU38" s="8">
        <f t="shared" si="115"/>
        <v>5.6895599952966869</v>
      </c>
      <c r="FV38" s="8">
        <f t="shared" si="115"/>
        <v>5.6900882056935886</v>
      </c>
      <c r="FW38" s="8">
        <f t="shared" si="115"/>
        <v>5.6906132273019843</v>
      </c>
      <c r="FX38" s="8">
        <f t="shared" si="115"/>
        <v>5.691135078617628</v>
      </c>
      <c r="FY38" s="8">
        <f t="shared" si="115"/>
        <v>5.6916537780956746</v>
      </c>
      <c r="FZ38" s="8">
        <f t="shared" si="115"/>
        <v>5.6921693441446388</v>
      </c>
      <c r="GA38" s="8">
        <f t="shared" si="115"/>
        <v>5.6926817951209436</v>
      </c>
      <c r="GB38" s="8">
        <f t="shared" si="115"/>
        <v>5.6931911493240062</v>
      </c>
      <c r="GC38" s="8">
        <f t="shared" si="115"/>
        <v>5.6936974249918153</v>
      </c>
      <c r="GD38" s="8">
        <f t="shared" si="115"/>
        <v>5.6942006402969554</v>
      </c>
      <c r="GE38" s="8">
        <f t="shared" si="115"/>
        <v>5.694700813343041</v>
      </c>
      <c r="GF38" s="8">
        <f t="shared" si="115"/>
        <v>5.6951979621615099</v>
      </c>
      <c r="GG38" s="8">
        <f t="shared" si="115"/>
        <v>5.6956921047087734</v>
      </c>
      <c r="GH38" s="8">
        <f t="shared" si="115"/>
        <v>5.6961832588636536</v>
      </c>
      <c r="GI38" s="8">
        <f t="shared" si="115"/>
        <v>5.6966714424251199</v>
      </c>
      <c r="GJ38" s="8">
        <f t="shared" si="115"/>
        <v>5.697156673110265</v>
      </c>
      <c r="GK38" s="8">
        <f t="shared" si="115"/>
        <v>5.6976389685525257</v>
      </c>
      <c r="GL38" s="8">
        <f t="shared" si="115"/>
        <v>5.6981183463001059</v>
      </c>
      <c r="GM38" s="8">
        <f t="shared" si="115"/>
        <v>5.6985948238145987</v>
      </c>
      <c r="GN38" s="8">
        <f t="shared" si="115"/>
        <v>5.6990684184697802</v>
      </c>
      <c r="GO38" s="8">
        <f t="shared" si="115"/>
        <v>5.6995391475505652</v>
      </c>
      <c r="GP38" s="8">
        <f t="shared" si="115"/>
        <v>5.7000070282521094</v>
      </c>
      <c r="GQ38" s="8">
        <f t="shared" si="115"/>
        <v>5.7004720776790352</v>
      </c>
      <c r="GR38" s="8">
        <f t="shared" si="115"/>
        <v>5.7009343128447902</v>
      </c>
      <c r="GS38" s="8">
        <f t="shared" si="115"/>
        <v>5.7013937506711052</v>
      </c>
      <c r="GT38" s="8">
        <f t="shared" si="115"/>
        <v>5.7018504079875569</v>
      </c>
      <c r="GU38" s="8">
        <f t="shared" si="115"/>
        <v>5.7023043015312176</v>
      </c>
      <c r="GV38" s="8">
        <f t="shared" si="115"/>
        <v>5.7027554479463882</v>
      </c>
      <c r="GW38" s="8">
        <f t="shared" si="115"/>
        <v>5.7032038637844087</v>
      </c>
      <c r="GX38" s="8">
        <f t="shared" si="115"/>
        <v>5.7036495655035289</v>
      </c>
      <c r="GY38" s="8">
        <f t="shared" si="115"/>
        <v>5.7040925694688465</v>
      </c>
      <c r="GZ38" s="8">
        <f t="shared" si="115"/>
        <v>5.7045328919523026</v>
      </c>
      <c r="HA38" s="8">
        <f t="shared" si="115"/>
        <v>5.7049705491327174</v>
      </c>
      <c r="HB38" s="8">
        <f t="shared" si="115"/>
        <v>5.7054055570958857</v>
      </c>
      <c r="HC38" s="8">
        <f t="shared" si="115"/>
        <v>5.705837931834699</v>
      </c>
      <c r="HD38" s="8">
        <f t="shared" si="115"/>
        <v>5.7062676892493203</v>
      </c>
      <c r="HE38" s="8">
        <f t="shared" si="115"/>
        <v>5.7066948451473785</v>
      </c>
      <c r="HF38" s="8">
        <f t="shared" si="115"/>
        <v>5.7071194152442022</v>
      </c>
      <c r="HG38" s="8">
        <f t="shared" si="115"/>
        <v>5.7075414151630799</v>
      </c>
      <c r="HH38" s="8">
        <f t="shared" si="115"/>
        <v>5.7079608604355396</v>
      </c>
      <c r="HI38" s="8">
        <f t="shared" si="115"/>
        <v>5.7083777665016626</v>
      </c>
      <c r="HJ38" s="8">
        <f t="shared" si="115"/>
        <v>5.7087921487104003</v>
      </c>
      <c r="HK38" s="8">
        <f t="shared" si="115"/>
        <v>5.7092040223199243</v>
      </c>
      <c r="HL38" s="8">
        <f t="shared" si="115"/>
        <v>5.709613402497987</v>
      </c>
      <c r="HM38" s="8">
        <f t="shared" si="115"/>
        <v>5.7100203043222919</v>
      </c>
      <c r="HN38" s="8">
        <f t="shared" si="115"/>
        <v>5.710424742780889</v>
      </c>
      <c r="HO38" s="8">
        <f t="shared" si="115"/>
        <v>5.710826732772567</v>
      </c>
      <c r="HP38" s="8">
        <f t="shared" si="115"/>
        <v>5.711226289107266</v>
      </c>
      <c r="HQ38" s="8">
        <f t="shared" si="115"/>
        <v>5.711623426506498</v>
      </c>
      <c r="HR38" s="8">
        <f t="shared" si="115"/>
        <v>5.7120181596037689</v>
      </c>
      <c r="HS38" s="8">
        <f t="shared" si="115"/>
        <v>5.7124105029450156</v>
      </c>
      <c r="HT38" s="8">
        <f t="shared" si="111"/>
        <v>5.7128004709890456</v>
      </c>
      <c r="HU38" s="8">
        <f t="shared" si="108"/>
        <v>5.7131880781079811</v>
      </c>
      <c r="HV38" s="8">
        <f t="shared" si="108"/>
        <v>5.7135733385877074</v>
      </c>
      <c r="HW38" s="8">
        <f t="shared" si="108"/>
        <v>5.7139562666283297</v>
      </c>
      <c r="HX38" s="8">
        <f t="shared" si="108"/>
        <v>5.7143368763446247</v>
      </c>
      <c r="HY38" s="8">
        <f t="shared" si="108"/>
        <v>5.7147151817665085</v>
      </c>
      <c r="HZ38" s="8">
        <f t="shared" si="108"/>
        <v>5.7150911968394897</v>
      </c>
      <c r="IA38" s="8">
        <f t="shared" si="108"/>
        <v>5.7154649354251355</v>
      </c>
      <c r="IB38" s="8">
        <f t="shared" si="108"/>
        <v>5.7158364113015416</v>
      </c>
      <c r="IC38" s="8">
        <f t="shared" si="108"/>
        <v>5.7162056381637907</v>
      </c>
      <c r="ID38" s="8">
        <f t="shared" si="108"/>
        <v>5.7165726296244248</v>
      </c>
      <c r="IE38" s="8">
        <f t="shared" si="108"/>
        <v>5.7169373992139088</v>
      </c>
      <c r="IF38" s="8">
        <f t="shared" si="108"/>
        <v>5.7172999603810997</v>
      </c>
      <c r="IG38" s="8">
        <f t="shared" si="108"/>
        <v>5.7176603264937107</v>
      </c>
      <c r="IH38" s="8">
        <f t="shared" si="108"/>
        <v>5.7180185108387818</v>
      </c>
      <c r="II38" s="8">
        <f t="shared" si="108"/>
        <v>5.7183745266231414</v>
      </c>
      <c r="IJ38" s="8">
        <f t="shared" si="108"/>
        <v>5.7187283869738721</v>
      </c>
      <c r="IK38" s="8">
        <f t="shared" si="108"/>
        <v>5.7190801049387776</v>
      </c>
      <c r="IL38" s="8">
        <f t="shared" si="108"/>
        <v>5.7194296934868412</v>
      </c>
      <c r="IM38" s="8">
        <f t="shared" si="108"/>
        <v>5.7197771655086918</v>
      </c>
      <c r="IN38" s="8">
        <f t="shared" si="108"/>
        <v>5.720122533817058</v>
      </c>
      <c r="IO38" s="8">
        <f t="shared" si="108"/>
        <v>5.7204658111472346</v>
      </c>
      <c r="IP38" s="8">
        <f t="shared" si="108"/>
        <v>5.7208070101575315</v>
      </c>
      <c r="IQ38" s="8">
        <f t="shared" si="108"/>
        <v>5.7211461434297348</v>
      </c>
      <c r="IR38" s="8">
        <f t="shared" si="108"/>
        <v>5.7214832234695585</v>
      </c>
      <c r="IS38" s="8">
        <f t="shared" si="108"/>
        <v>5.7218182627070924</v>
      </c>
      <c r="IT38" s="8">
        <f t="shared" si="108"/>
        <v>5.7221512734972588</v>
      </c>
      <c r="IU38" s="8">
        <f t="shared" si="108"/>
        <v>5.7224822681202543</v>
      </c>
      <c r="IV38" s="8">
        <f t="shared" si="108"/>
        <v>5.7228112587819968</v>
      </c>
      <c r="IW38" s="8">
        <f t="shared" si="108"/>
        <v>5.7231382576145711</v>
      </c>
      <c r="IX38" s="8">
        <f t="shared" si="108"/>
        <v>5.7234632766766671</v>
      </c>
      <c r="IY38" s="8">
        <f t="shared" si="108"/>
        <v>5.7237863279540218</v>
      </c>
      <c r="IZ38" s="8">
        <f t="shared" si="108"/>
        <v>5.724107423359853</v>
      </c>
      <c r="JA38" s="8">
        <f t="shared" si="108"/>
        <v>5.7244265747352978</v>
      </c>
      <c r="JB38" s="8">
        <f t="shared" si="108"/>
        <v>5.7247437938498429</v>
      </c>
      <c r="JC38" s="8">
        <f t="shared" si="108"/>
        <v>5.7250590924017555</v>
      </c>
      <c r="JD38" s="8">
        <f t="shared" si="108"/>
        <v>5.7253724820185088</v>
      </c>
      <c r="JE38" s="8">
        <f t="shared" si="108"/>
        <v>5.725683974257211</v>
      </c>
      <c r="JF38" s="8">
        <f t="shared" si="108"/>
        <v>5.7259935806050288</v>
      </c>
      <c r="JG38" s="8">
        <f t="shared" si="108"/>
        <v>5.7263013124796052</v>
      </c>
      <c r="JH38" s="8">
        <f t="shared" si="108"/>
        <v>5.726607181229479</v>
      </c>
      <c r="JI38" s="8">
        <f t="shared" si="108"/>
        <v>5.7269111981345047</v>
      </c>
      <c r="JJ38" s="8">
        <f t="shared" si="108"/>
        <v>5.7272133744062605</v>
      </c>
      <c r="JK38" s="8">
        <f t="shared" si="108"/>
        <v>5.7275137211884664</v>
      </c>
      <c r="JL38" s="8">
        <f t="shared" si="108"/>
        <v>5.7278122495573864</v>
      </c>
      <c r="JM38" s="8">
        <f t="shared" si="108"/>
        <v>5.7281089705222437</v>
      </c>
      <c r="JN38" s="8">
        <f t="shared" si="108"/>
        <v>5.7284038950256173</v>
      </c>
      <c r="JO38" s="8">
        <f t="shared" si="108"/>
        <v>5.728697033943849</v>
      </c>
      <c r="JP38" s="8">
        <f t="shared" si="108"/>
        <v>5.7289883980874441</v>
      </c>
      <c r="JQ38" s="8">
        <f t="shared" si="108"/>
        <v>5.7292779982014634</v>
      </c>
      <c r="JR38" s="8">
        <f t="shared" si="108"/>
        <v>5.7295658449659266</v>
      </c>
      <c r="JS38" s="8">
        <f t="shared" si="108"/>
        <v>5.7298519489961972</v>
      </c>
      <c r="JT38" s="8">
        <f t="shared" si="108"/>
        <v>5.7301363208433793</v>
      </c>
      <c r="JU38" s="8">
        <f t="shared" si="108"/>
        <v>5.7304189709947027</v>
      </c>
      <c r="JV38" s="8">
        <f t="shared" si="108"/>
        <v>5.73069990987391</v>
      </c>
      <c r="JW38" s="8">
        <f t="shared" si="108"/>
        <v>5.7309791478416408</v>
      </c>
      <c r="JX38" s="8">
        <f t="shared" si="108"/>
        <v>5.7312566951958122</v>
      </c>
      <c r="JY38" s="8">
        <f t="shared" si="108"/>
        <v>5.7315325621719984</v>
      </c>
      <c r="JZ38" s="8">
        <f t="shared" si="108"/>
        <v>5.7318067589438089</v>
      </c>
      <c r="KA38" s="8">
        <f t="shared" si="108"/>
        <v>5.7320792956232616</v>
      </c>
      <c r="KB38" s="8">
        <f t="shared" si="108"/>
        <v>5.7323501822611558</v>
      </c>
      <c r="KC38" s="8">
        <f t="shared" si="108"/>
        <v>5.7326194288474435</v>
      </c>
      <c r="KD38" s="8">
        <f t="shared" si="108"/>
        <v>5.7328870453115961</v>
      </c>
      <c r="KE38" s="8">
        <f t="shared" si="108"/>
        <v>5.7331530415229732</v>
      </c>
      <c r="KF38" s="8">
        <f t="shared" si="99"/>
        <v>5.7334174272911795</v>
      </c>
      <c r="KG38" s="8">
        <f t="shared" si="99"/>
        <v>5.7336802123664352</v>
      </c>
      <c r="KH38" s="8">
        <f t="shared" si="99"/>
        <v>5.7339414064399294</v>
      </c>
      <c r="KI38" s="8">
        <f t="shared" si="99"/>
        <v>5.7342010191441783</v>
      </c>
      <c r="KJ38" s="8">
        <f t="shared" si="99"/>
        <v>5.7344590600533829</v>
      </c>
      <c r="KK38" s="8">
        <f t="shared" si="99"/>
        <v>5.7347155386837771</v>
      </c>
      <c r="KL38" s="8">
        <f t="shared" si="99"/>
        <v>5.7349704644939843</v>
      </c>
      <c r="KM38" s="8">
        <f t="shared" si="99"/>
        <v>5.7352238468853605</v>
      </c>
      <c r="KN38" s="8">
        <f t="shared" si="99"/>
        <v>5.7354756952023447</v>
      </c>
      <c r="KO38" s="8">
        <f t="shared" si="112"/>
        <v>5.7357260187328025</v>
      </c>
      <c r="KP38" s="8">
        <f t="shared" si="112"/>
        <v>5.7359748267083681</v>
      </c>
      <c r="KQ38" s="8">
        <f t="shared" si="112"/>
        <v>5.7362221283047852</v>
      </c>
      <c r="KR38" s="8">
        <f t="shared" si="112"/>
        <v>5.7364679326422428</v>
      </c>
      <c r="KS38" s="8">
        <f t="shared" si="112"/>
        <v>5.7367122487857154</v>
      </c>
      <c r="KT38" s="8">
        <f t="shared" si="112"/>
        <v>5.7369550857452953</v>
      </c>
      <c r="KU38" s="8">
        <f t="shared" si="112"/>
        <v>5.7371964524765238</v>
      </c>
      <c r="KV38" s="8">
        <f t="shared" si="112"/>
        <v>5.7374363578807239</v>
      </c>
      <c r="KW38" s="8">
        <f t="shared" si="112"/>
        <v>5.7376748108053253</v>
      </c>
      <c r="KX38" s="8">
        <f t="shared" si="112"/>
        <v>5.7379118200441939</v>
      </c>
      <c r="KY38" s="8">
        <f t="shared" si="112"/>
        <v>5.7381473943379548</v>
      </c>
      <c r="KZ38" s="8">
        <f t="shared" si="112"/>
        <v>5.7383815423743139</v>
      </c>
      <c r="LA38" s="8">
        <f t="shared" si="112"/>
        <v>5.7386142727883769</v>
      </c>
      <c r="LB38" s="8">
        <f t="shared" si="112"/>
        <v>5.7388455941629735</v>
      </c>
      <c r="LC38" s="8">
        <f t="shared" si="112"/>
        <v>5.7390755150289667</v>
      </c>
      <c r="LD38" s="8">
        <f t="shared" si="112"/>
        <v>5.7393040438655722</v>
      </c>
      <c r="LE38" s="8">
        <f t="shared" si="112"/>
        <v>5.7395311891006688</v>
      </c>
      <c r="LF38" s="8">
        <f t="shared" si="112"/>
        <v>5.7397569591111095</v>
      </c>
      <c r="LG38" s="8">
        <f t="shared" si="112"/>
        <v>5.7399813622230322</v>
      </c>
      <c r="LH38" s="8">
        <f t="shared" si="112"/>
        <v>5.7402044067121638</v>
      </c>
      <c r="LI38" s="8">
        <f t="shared" si="112"/>
        <v>5.7404261008041297</v>
      </c>
      <c r="LJ38" s="8">
        <f t="shared" si="112"/>
        <v>5.7406464526747509</v>
      </c>
      <c r="LK38" s="8">
        <f t="shared" si="112"/>
        <v>5.7408654704503501</v>
      </c>
      <c r="LL38" s="8">
        <f t="shared" si="112"/>
        <v>5.741083162208052</v>
      </c>
      <c r="LM38" s="8">
        <f t="shared" si="112"/>
        <v>5.7412995359760775</v>
      </c>
      <c r="LN38" s="8">
        <f t="shared" si="112"/>
        <v>5.7415145997340424</v>
      </c>
      <c r="LO38" s="8">
        <f t="shared" si="112"/>
        <v>5.7417283614132506</v>
      </c>
      <c r="LP38" s="8">
        <f t="shared" si="112"/>
        <v>5.7419408288969862</v>
      </c>
      <c r="LQ38" s="8">
        <f t="shared" si="112"/>
        <v>5.7421520100208072</v>
      </c>
      <c r="LR38" s="8">
        <f t="shared" si="112"/>
        <v>5.7423619125728305</v>
      </c>
      <c r="LS38" s="8">
        <f t="shared" si="112"/>
        <v>5.7425705442940203</v>
      </c>
      <c r="LT38" s="8">
        <f t="shared" si="112"/>
        <v>5.7427779128784771</v>
      </c>
      <c r="LU38" s="8">
        <f t="shared" si="112"/>
        <v>5.7429840259737137</v>
      </c>
      <c r="LV38" s="8">
        <f t="shared" si="112"/>
        <v>5.7431888911809459</v>
      </c>
      <c r="LW38" s="8">
        <f t="shared" si="112"/>
        <v>5.7433925160553674</v>
      </c>
      <c r="LX38" s="8">
        <f t="shared" si="112"/>
        <v>5.743594908106429</v>
      </c>
      <c r="LY38" s="8">
        <f t="shared" si="112"/>
        <v>5.7437960747981185</v>
      </c>
      <c r="LZ38" s="8">
        <f t="shared" si="112"/>
        <v>5.7439960235492329</v>
      </c>
      <c r="MA38" s="8">
        <f t="shared" si="112"/>
        <v>5.7441947617336524</v>
      </c>
      <c r="MB38" s="8">
        <f t="shared" si="112"/>
        <v>5.7443922966806129</v>
      </c>
      <c r="MC38" s="8">
        <f t="shared" si="112"/>
        <v>5.7445886356749778</v>
      </c>
      <c r="MD38" s="8">
        <f t="shared" si="112"/>
        <v>5.7447837859575026</v>
      </c>
      <c r="ME38" s="8">
        <f t="shared" si="112"/>
        <v>5.7449777547251086</v>
      </c>
      <c r="MF38" s="8">
        <f t="shared" si="112"/>
        <v>5.7451705491311396</v>
      </c>
      <c r="MG38" s="8">
        <f t="shared" si="112"/>
        <v>5.7453621762856333</v>
      </c>
      <c r="MH38" s="8">
        <f t="shared" si="112"/>
        <v>5.7455526432555786</v>
      </c>
      <c r="MI38" s="8">
        <f t="shared" si="112"/>
        <v>5.7457419570651806</v>
      </c>
      <c r="MJ38" s="8">
        <f t="shared" si="112"/>
        <v>5.7459301246961152</v>
      </c>
      <c r="MK38" s="8">
        <f t="shared" si="112"/>
        <v>5.7461171530877886</v>
      </c>
      <c r="ML38" s="8">
        <f t="shared" si="112"/>
        <v>5.7463030491375937</v>
      </c>
      <c r="MM38" s="8">
        <f t="shared" si="112"/>
        <v>5.746487819701164</v>
      </c>
      <c r="MN38" s="8">
        <f t="shared" si="112"/>
        <v>5.7466714715926264</v>
      </c>
      <c r="MO38" s="8">
        <f t="shared" si="112"/>
        <v>5.7468540115848521</v>
      </c>
      <c r="MP38" s="8">
        <f t="shared" si="112"/>
        <v>5.7470354464097078</v>
      </c>
      <c r="MQ38" s="8">
        <f t="shared" si="112"/>
        <v>5.7472157827582997</v>
      </c>
      <c r="MR38" s="8">
        <f t="shared" si="112"/>
        <v>5.7473950272812289</v>
      </c>
      <c r="MS38" s="8">
        <f t="shared" si="112"/>
        <v>5.7475731865888262</v>
      </c>
      <c r="MT38" s="8">
        <f t="shared" si="112"/>
        <v>5.7477502672514031</v>
      </c>
      <c r="MU38" s="8">
        <f t="shared" si="112"/>
        <v>5.7479262757994922</v>
      </c>
      <c r="MV38" s="8">
        <f t="shared" si="112"/>
        <v>5.7481012187240861</v>
      </c>
      <c r="MW38" s="8">
        <f t="shared" si="112"/>
        <v>5.7482751024768817</v>
      </c>
      <c r="MX38" s="8">
        <f t="shared" si="112"/>
        <v>5.7484479334705103</v>
      </c>
      <c r="MY38" s="8">
        <f t="shared" si="112"/>
        <v>5.7486197180787819</v>
      </c>
      <c r="MZ38" s="8">
        <f t="shared" si="112"/>
        <v>5.7487904626369168</v>
      </c>
      <c r="NA38" s="8">
        <f t="shared" si="109"/>
        <v>5.7489601734417786</v>
      </c>
      <c r="NB38" s="8">
        <f t="shared" si="109"/>
        <v>5.7491288567521073</v>
      </c>
      <c r="NC38" s="8">
        <f t="shared" si="109"/>
        <v>5.7492965187887499</v>
      </c>
      <c r="ND38" s="8">
        <f t="shared" si="109"/>
        <v>5.7494631657348911</v>
      </c>
      <c r="NE38" s="8">
        <f t="shared" si="109"/>
        <v>5.7496288037362797</v>
      </c>
      <c r="NF38" s="8">
        <f t="shared" si="109"/>
        <v>5.7497934389014542</v>
      </c>
      <c r="NG38" s="8">
        <f t="shared" si="109"/>
        <v>5.7499570773019721</v>
      </c>
      <c r="NH38" s="8">
        <f t="shared" si="109"/>
        <v>5.7501197249726292</v>
      </c>
      <c r="NI38" s="8">
        <f t="shared" si="109"/>
        <v>5.7502813879116861</v>
      </c>
      <c r="NJ38" s="8">
        <f t="shared" si="109"/>
        <v>5.7504420720810874</v>
      </c>
      <c r="NK38" s="8">
        <f t="shared" si="109"/>
        <v>5.7506017834066805</v>
      </c>
      <c r="NL38" s="8">
        <f t="shared" si="109"/>
        <v>5.7507605277784357</v>
      </c>
      <c r="NM38" s="8">
        <f t="shared" si="109"/>
        <v>5.7509183110506648</v>
      </c>
      <c r="NN38" s="8">
        <f t="shared" si="109"/>
        <v>5.7510751390422348</v>
      </c>
      <c r="NO38" s="8">
        <f t="shared" si="109"/>
        <v>5.7512310175367816</v>
      </c>
      <c r="NP38" s="8">
        <f t="shared" si="109"/>
        <v>5.7513859522829254</v>
      </c>
      <c r="NQ38" s="8">
        <f t="shared" si="109"/>
        <v>5.7515399489944823</v>
      </c>
      <c r="NR38" s="8">
        <f t="shared" si="109"/>
        <v>5.7516930133506747</v>
      </c>
      <c r="NS38" s="8">
        <f t="shared" si="109"/>
        <v>5.751845150996342</v>
      </c>
      <c r="NT38" s="8">
        <f t="shared" si="109"/>
        <v>5.7519963675421444</v>
      </c>
      <c r="NU38" s="8">
        <f t="shared" si="109"/>
        <v>5.7521466685647766</v>
      </c>
      <c r="NV38" s="8">
        <f t="shared" si="109"/>
        <v>5.7522960596071684</v>
      </c>
      <c r="NW38" s="8">
        <f t="shared" si="109"/>
        <v>5.7524445461786895</v>
      </c>
      <c r="NX38" s="8">
        <f t="shared" si="109"/>
        <v>5.7525921337553543</v>
      </c>
      <c r="NY38" s="8">
        <f t="shared" si="109"/>
        <v>5.7527388277800249</v>
      </c>
      <c r="NZ38" s="8">
        <f t="shared" si="109"/>
        <v>5.7528846336626085</v>
      </c>
      <c r="OA38" s="8">
        <f t="shared" si="109"/>
        <v>5.753029556780259</v>
      </c>
      <c r="OB38" s="8">
        <f t="shared" si="109"/>
        <v>5.7531736024775739</v>
      </c>
      <c r="OC38" s="8">
        <f t="shared" si="109"/>
        <v>5.7533167760667965</v>
      </c>
      <c r="OD38" s="8">
        <f t="shared" si="109"/>
        <v>5.7534590828280026</v>
      </c>
      <c r="OE38" s="8">
        <f t="shared" si="109"/>
        <v>5.7536005280093026</v>
      </c>
      <c r="OF38" s="8">
        <f t="shared" si="109"/>
        <v>5.7537411168270349</v>
      </c>
      <c r="OG38" s="8">
        <f t="shared" si="109"/>
        <v>5.753880854465951</v>
      </c>
      <c r="OH38" s="8">
        <f t="shared" si="109"/>
        <v>5.7540197460794182</v>
      </c>
      <c r="OI38" s="8">
        <f t="shared" si="109"/>
        <v>5.7541577967895989</v>
      </c>
      <c r="OJ38" s="8">
        <f t="shared" si="109"/>
        <v>5.7542950116876446</v>
      </c>
      <c r="OK38" s="8">
        <f t="shared" si="109"/>
        <v>5.7544313958338842</v>
      </c>
      <c r="OL38" s="8">
        <f t="shared" si="109"/>
        <v>5.7545669542580091</v>
      </c>
      <c r="OM38" s="8">
        <f t="shared" si="109"/>
        <v>5.7547016919592586</v>
      </c>
      <c r="ON38" s="8">
        <f t="shared" si="109"/>
        <v>5.7548356139066055</v>
      </c>
      <c r="OO38" s="8">
        <f t="shared" si="109"/>
        <v>5.7549687250389372</v>
      </c>
      <c r="OP38" s="8">
        <f t="shared" si="109"/>
        <v>5.755101030265239</v>
      </c>
      <c r="OQ38" s="8">
        <f t="shared" si="109"/>
        <v>5.7552325344647786</v>
      </c>
      <c r="OR38" s="8">
        <f t="shared" si="109"/>
        <v>5.7553632424872774</v>
      </c>
      <c r="OS38" s="8">
        <f t="shared" si="109"/>
        <v>5.7554931591531</v>
      </c>
      <c r="OT38" s="8">
        <f t="shared" si="109"/>
        <v>5.7556222892534237</v>
      </c>
      <c r="OU38" s="8">
        <f t="shared" si="109"/>
        <v>5.7557506375504186</v>
      </c>
      <c r="OV38" s="8">
        <f t="shared" si="109"/>
        <v>5.7558782087774221</v>
      </c>
      <c r="OW38" s="8">
        <f t="shared" si="109"/>
        <v>5.756005007639116</v>
      </c>
      <c r="OX38" s="8">
        <f t="shared" si="109"/>
        <v>5.7561310388116969</v>
      </c>
      <c r="OY38" s="8">
        <f t="shared" si="109"/>
        <v>5.756256306943051</v>
      </c>
      <c r="OZ38" s="8">
        <f t="shared" si="109"/>
        <v>5.7563808166529222</v>
      </c>
      <c r="PA38" s="8">
        <f t="shared" si="109"/>
        <v>5.7565045725330872</v>
      </c>
      <c r="PB38" s="8">
        <f t="shared" si="109"/>
        <v>5.756627579147521</v>
      </c>
      <c r="PC38" s="8">
        <f t="shared" si="109"/>
        <v>5.7567498410325655</v>
      </c>
      <c r="PD38" s="8">
        <f t="shared" si="109"/>
        <v>5.7568713626971011</v>
      </c>
      <c r="PE38" s="8">
        <f t="shared" si="109"/>
        <v>5.7569921486227056</v>
      </c>
      <c r="PF38" s="8">
        <f t="shared" si="109"/>
        <v>5.7571122032638264</v>
      </c>
      <c r="PG38" s="8">
        <f t="shared" si="109"/>
        <v>5.7572315310479416</v>
      </c>
      <c r="PH38" s="8">
        <f t="shared" si="109"/>
        <v>5.7573501363757238</v>
      </c>
      <c r="PI38" s="8">
        <f t="shared" si="109"/>
        <v>5.7574680236212004</v>
      </c>
      <c r="PJ38" s="8">
        <f t="shared" si="109"/>
        <v>5.7575851971319185</v>
      </c>
      <c r="PK38" s="8">
        <f t="shared" si="109"/>
        <v>5.7577016612291034</v>
      </c>
      <c r="PL38" s="8">
        <f t="shared" si="104"/>
        <v>5.7578174202078181</v>
      </c>
      <c r="PM38" s="8">
        <f t="shared" si="113"/>
        <v>5.7579324783371204</v>
      </c>
      <c r="PN38" s="8">
        <f t="shared" si="113"/>
        <v>5.7580468398602225</v>
      </c>
      <c r="PO38" s="8">
        <f t="shared" si="113"/>
        <v>5.7581605089946466</v>
      </c>
      <c r="PP38" s="8">
        <f t="shared" si="113"/>
        <v>5.7582734899323809</v>
      </c>
      <c r="PQ38" s="8">
        <f t="shared" si="113"/>
        <v>5.7583857868400319</v>
      </c>
      <c r="PR38" s="8">
        <f t="shared" si="113"/>
        <v>5.7584974038589811</v>
      </c>
      <c r="PS38" s="8">
        <f t="shared" si="113"/>
        <v>5.7586083451055377</v>
      </c>
      <c r="PT38" s="8">
        <f t="shared" si="113"/>
        <v>5.7587186146710856</v>
      </c>
      <c r="PU38" s="8">
        <f t="shared" si="113"/>
        <v>5.7588282166222422</v>
      </c>
      <c r="PV38" s="8">
        <f t="shared" si="113"/>
        <v>5.7589371550010018</v>
      </c>
      <c r="PW38" s="8">
        <f t="shared" si="113"/>
        <v>5.7590454338248858</v>
      </c>
      <c r="PX38" s="8">
        <f t="shared" si="113"/>
        <v>5.7591530570870937</v>
      </c>
      <c r="PY38" s="8">
        <f t="shared" si="113"/>
        <v>5.7592600287566498</v>
      </c>
      <c r="PZ38" s="8">
        <f t="shared" si="113"/>
        <v>5.7593663527785441</v>
      </c>
      <c r="QA38" s="8">
        <f t="shared" si="113"/>
        <v>5.7594720330738873</v>
      </c>
      <c r="QB38" s="8">
        <f t="shared" si="113"/>
        <v>5.7595770735400471</v>
      </c>
      <c r="QC38" s="8">
        <f t="shared" si="113"/>
        <v>5.759681478050795</v>
      </c>
      <c r="QD38" s="8">
        <f t="shared" si="113"/>
        <v>5.7597852504564493</v>
      </c>
      <c r="QE38" s="8">
        <f t="shared" si="113"/>
        <v>5.7598883945840189</v>
      </c>
      <c r="QF38" s="8">
        <f t="shared" si="113"/>
        <v>5.7599909142373402</v>
      </c>
      <c r="QG38" s="8">
        <f t="shared" si="113"/>
        <v>5.7600928131972218</v>
      </c>
      <c r="QH38" s="8">
        <f t="shared" si="113"/>
        <v>5.7601940952215784</v>
      </c>
      <c r="QI38" s="8">
        <f t="shared" si="113"/>
        <v>5.7602947640455779</v>
      </c>
      <c r="QJ38" s="8">
        <f t="shared" si="113"/>
        <v>5.7603948233817697</v>
      </c>
      <c r="QK38" s="8">
        <f t="shared" si="113"/>
        <v>5.7604942769202276</v>
      </c>
      <c r="QL38" s="8">
        <f t="shared" si="113"/>
        <v>5.7605931283286846</v>
      </c>
      <c r="QM38" s="8">
        <f t="shared" si="113"/>
        <v>5.7606913812526681</v>
      </c>
      <c r="QN38" s="8">
        <f t="shared" si="113"/>
        <v>5.7607890393156325</v>
      </c>
      <c r="QO38" s="8">
        <f t="shared" si="113"/>
        <v>5.760886106119095</v>
      </c>
      <c r="QP38" s="8">
        <f t="shared" si="113"/>
        <v>5.7609825852427692</v>
      </c>
      <c r="QQ38" s="8">
        <f t="shared" si="113"/>
        <v>5.7610784802446942</v>
      </c>
      <c r="QR38" s="8">
        <f t="shared" si="113"/>
        <v>5.7611737946613681</v>
      </c>
      <c r="QS38" s="8">
        <f t="shared" si="113"/>
        <v>5.7612685320078771</v>
      </c>
      <c r="QT38" s="8">
        <f t="shared" si="113"/>
        <v>5.7613626957780273</v>
      </c>
      <c r="QU38" s="8">
        <f t="shared" si="113"/>
        <v>5.7614562894444692</v>
      </c>
      <c r="QV38" s="8">
        <f t="shared" si="113"/>
        <v>5.7615493164588312</v>
      </c>
      <c r="QW38" s="8">
        <f t="shared" si="113"/>
        <v>5.7616417802518427</v>
      </c>
      <c r="QX38" s="8">
        <f t="shared" si="113"/>
        <v>5.7617336842334623</v>
      </c>
      <c r="QY38" s="8">
        <f t="shared" si="113"/>
        <v>5.7618250317930038</v>
      </c>
      <c r="QZ38" s="8">
        <f t="shared" si="113"/>
        <v>5.7619158262992602</v>
      </c>
      <c r="RA38" s="8">
        <f t="shared" si="113"/>
        <v>5.7620060711006307</v>
      </c>
      <c r="RB38" s="8">
        <f t="shared" si="113"/>
        <v>5.7620957695252368</v>
      </c>
      <c r="RC38" s="8">
        <f t="shared" si="113"/>
        <v>5.7621849248810566</v>
      </c>
      <c r="RD38" s="8">
        <f t="shared" si="113"/>
        <v>5.7622735404560377</v>
      </c>
      <c r="RE38" s="8">
        <f t="shared" si="113"/>
        <v>5.7623616195182201</v>
      </c>
      <c r="RF38" s="8">
        <f t="shared" si="113"/>
        <v>5.762449165315858</v>
      </c>
      <c r="RG38" s="8">
        <f t="shared" si="113"/>
        <v>5.7625361810775422</v>
      </c>
      <c r="RH38" s="8">
        <f t="shared" si="113"/>
        <v>5.7626226700123127</v>
      </c>
      <c r="RI38" s="8">
        <f t="shared" si="113"/>
        <v>5.7627086353097834</v>
      </c>
      <c r="RJ38" s="8">
        <f t="shared" si="113"/>
        <v>5.7627940801402548</v>
      </c>
      <c r="RK38" s="8">
        <f t="shared" si="113"/>
        <v>5.7628790076548357</v>
      </c>
      <c r="RL38" s="8">
        <f t="shared" si="113"/>
        <v>5.7629634209855549</v>
      </c>
      <c r="RM38" s="8">
        <f t="shared" si="113"/>
        <v>5.7630473232454804</v>
      </c>
      <c r="RN38" s="8">
        <f t="shared" si="113"/>
        <v>5.7631307175288295</v>
      </c>
      <c r="RO38" s="8">
        <f t="shared" si="113"/>
        <v>5.7632136069110906</v>
      </c>
      <c r="RP38" s="8">
        <f t="shared" si="113"/>
        <v>5.7632959944491278</v>
      </c>
      <c r="RQ38" s="8">
        <f t="shared" si="113"/>
        <v>5.763377883181299</v>
      </c>
      <c r="RR38" s="8">
        <f t="shared" si="113"/>
        <v>5.7634592761275663</v>
      </c>
      <c r="RS38" s="8">
        <f t="shared" si="113"/>
        <v>5.7635401762896095</v>
      </c>
      <c r="RT38" s="8">
        <f t="shared" si="113"/>
        <v>5.7636205866509336</v>
      </c>
      <c r="RU38" s="8">
        <f t="shared" si="113"/>
        <v>5.7637005101769807</v>
      </c>
      <c r="RV38" s="8">
        <f t="shared" si="113"/>
        <v>5.7637799498152393</v>
      </c>
      <c r="RW38" s="8">
        <f t="shared" si="113"/>
        <v>5.7638589084953509</v>
      </c>
      <c r="RX38" s="8">
        <f t="shared" si="113"/>
        <v>5.7639373891292234</v>
      </c>
      <c r="RY38" s="8">
        <f t="shared" si="110"/>
        <v>5.7640153946111319</v>
      </c>
      <c r="RZ38" s="8">
        <f t="shared" si="110"/>
        <v>5.7640929278178286</v>
      </c>
      <c r="SA38" s="8">
        <f t="shared" si="101"/>
        <v>5.7641699916086502</v>
      </c>
      <c r="SB38" s="8">
        <f t="shared" si="101"/>
        <v>5.7642465888256202</v>
      </c>
      <c r="SC38" s="8">
        <f t="shared" si="101"/>
        <v>5.7643227222935574</v>
      </c>
      <c r="SD38" s="8">
        <f t="shared" si="101"/>
        <v>5.7643983948201756</v>
      </c>
      <c r="SE38" s="8">
        <f t="shared" si="101"/>
        <v>5.7644736091961928</v>
      </c>
      <c r="SF38" s="8">
        <f t="shared" si="101"/>
        <v>5.7645483681954275</v>
      </c>
      <c r="SG38" s="8">
        <f t="shared" si="101"/>
        <v>5.7646226745749054</v>
      </c>
      <c r="SH38" s="8">
        <f t="shared" si="101"/>
        <v>5.7646965310749625</v>
      </c>
      <c r="SI38" s="8">
        <f t="shared" si="101"/>
        <v>5.7647699404193418</v>
      </c>
      <c r="SJ38" s="8">
        <f t="shared" si="101"/>
        <v>5.7648429053152945</v>
      </c>
      <c r="SK38" s="8">
        <f t="shared" si="101"/>
        <v>5.7649154284536834</v>
      </c>
      <c r="SL38" s="8">
        <f t="shared" si="101"/>
        <v>5.7649875125090784</v>
      </c>
      <c r="SM38" s="8">
        <f t="shared" si="101"/>
        <v>5.7650591601398578</v>
      </c>
      <c r="SN38" s="8">
        <f t="shared" si="101"/>
        <v>5.7651303739883035</v>
      </c>
      <c r="SO38" s="8">
        <f t="shared" si="101"/>
        <v>5.7652011566807015</v>
      </c>
      <c r="SP38" s="8">
        <f t="shared" si="101"/>
        <v>5.7652715108274357</v>
      </c>
      <c r="SQ38" s="8">
        <f t="shared" si="101"/>
        <v>5.7653414390230866</v>
      </c>
    </row>
    <row r="39" spans="10:511" x14ac:dyDescent="0.25">
      <c r="J39" s="1"/>
      <c r="K39" s="18">
        <v>0.57999999999999996</v>
      </c>
      <c r="L39" s="19">
        <f t="shared" ca="1" si="38"/>
        <v>5.6992572504086354</v>
      </c>
      <c r="M39" s="2"/>
      <c r="N39" s="20">
        <v>0.57999999999999996</v>
      </c>
      <c r="O39" s="20">
        <v>5.2550096105450788</v>
      </c>
      <c r="P39" s="4"/>
      <c r="Q39" s="22">
        <f t="shared" si="49"/>
        <v>-0.57144168735802836</v>
      </c>
      <c r="R39" s="38"/>
      <c r="U39" s="8">
        <f t="shared" si="50"/>
        <v>7.9</v>
      </c>
      <c r="V39" s="8">
        <f t="shared" si="50"/>
        <v>7.7004640322777087</v>
      </c>
      <c r="W39" s="8">
        <f t="shared" si="50"/>
        <v>7.5186117281487537</v>
      </c>
      <c r="X39" s="8">
        <f t="shared" si="114"/>
        <v>7.3528848267979798</v>
      </c>
      <c r="Y39" s="8">
        <f t="shared" si="114"/>
        <v>7.2018623255062053</v>
      </c>
      <c r="Z39" s="8">
        <f t="shared" si="114"/>
        <v>7.0642483897114285</v>
      </c>
      <c r="AA39" s="8">
        <f t="shared" si="114"/>
        <v>6.9388613279715141</v>
      </c>
      <c r="AB39" s="8">
        <f t="shared" si="114"/>
        <v>6.8246235380301137</v>
      </c>
      <c r="AC39" s="8">
        <f t="shared" si="114"/>
        <v>6.7205523384494859</v>
      </c>
      <c r="AD39" s="8">
        <f t="shared" ref="AD39:CO42" si="116">AD$4+AD$5*$N39</f>
        <v>6.6257516078080503</v>
      </c>
      <c r="AE39" s="8">
        <f t="shared" si="116"/>
        <v>6.539404160331058</v>
      </c>
      <c r="AF39" s="8">
        <f t="shared" si="116"/>
        <v>6.4607647930881793</v>
      </c>
      <c r="AG39" s="8">
        <f t="shared" si="116"/>
        <v>6.389153945605285</v>
      </c>
      <c r="AH39" s="8">
        <f t="shared" si="116"/>
        <v>6.3239519179480137</v>
      </c>
      <c r="AI39" s="8">
        <f t="shared" si="116"/>
        <v>6.2645935980860052</v>
      </c>
      <c r="AJ39" s="8">
        <f t="shared" si="116"/>
        <v>6.2105636536795537</v>
      </c>
      <c r="AK39" s="8">
        <f t="shared" si="116"/>
        <v>6.1613921473815907</v>
      </c>
      <c r="AL39" s="8">
        <f t="shared" si="116"/>
        <v>6.1166505383510898</v>
      </c>
      <c r="AM39" s="8">
        <f t="shared" si="116"/>
        <v>6.0759480359597582</v>
      </c>
      <c r="AN39" s="8">
        <f t="shared" si="116"/>
        <v>6.0389282746702762</v>
      </c>
      <c r="AO39" s="8">
        <f t="shared" si="116"/>
        <v>6.0052662817967537</v>
      </c>
      <c r="AP39" s="8">
        <f t="shared" si="116"/>
        <v>5.9746657123498892</v>
      </c>
      <c r="AQ39" s="8">
        <f t="shared" si="116"/>
        <v>5.9468563274415471</v>
      </c>
      <c r="AR39" s="8">
        <f t="shared" si="116"/>
        <v>5.9215916947956853</v>
      </c>
      <c r="AS39" s="8">
        <f t="shared" si="116"/>
        <v>5.8986470918021077</v>
      </c>
      <c r="AT39" s="8">
        <f t="shared" si="116"/>
        <v>5.8778175932727628</v>
      </c>
      <c r="AU39" s="8">
        <f t="shared" si="116"/>
        <v>5.8589163276316896</v>
      </c>
      <c r="AV39" s="8">
        <f t="shared" si="116"/>
        <v>5.8417728867026959</v>
      </c>
      <c r="AW39" s="8">
        <f t="shared" si="116"/>
        <v>5.8262318755656253</v>
      </c>
      <c r="AX39" s="8">
        <f t="shared" si="116"/>
        <v>5.8121515901437624</v>
      </c>
      <c r="AY39" s="8">
        <f t="shared" si="116"/>
        <v>5.7994028112716007</v>
      </c>
      <c r="AZ39" s="8">
        <f t="shared" si="116"/>
        <v>5.7878677049831886</v>
      </c>
      <c r="BA39" s="8">
        <f t="shared" si="116"/>
        <v>5.7774388196649769</v>
      </c>
      <c r="BB39" s="8">
        <f t="shared" si="116"/>
        <v>5.7680181715411978</v>
      </c>
      <c r="BC39" s="8">
        <f t="shared" si="116"/>
        <v>5.759516410711278</v>
      </c>
      <c r="BD39" s="8">
        <f t="shared" si="116"/>
        <v>5.7518520606441559</v>
      </c>
      <c r="BE39" s="8">
        <f t="shared" si="116"/>
        <v>5.7449508246592771</v>
      </c>
      <c r="BF39" s="8">
        <f t="shared" si="116"/>
        <v>5.7387449534940025</v>
      </c>
      <c r="BG39" s="8">
        <f t="shared" si="116"/>
        <v>5.7331726685767972</v>
      </c>
      <c r="BH39" s="8">
        <f t="shared" si="116"/>
        <v>5.7281776360995895</v>
      </c>
      <c r="BI39" s="8">
        <f t="shared" si="116"/>
        <v>5.7237084874147879</v>
      </c>
      <c r="BJ39" s="8">
        <f t="shared" si="116"/>
        <v>5.7197183816766302</v>
      </c>
      <c r="BK39" s="8">
        <f t="shared" si="116"/>
        <v>5.7161646070059016</v>
      </c>
      <c r="BL39" s="8">
        <f t="shared" si="116"/>
        <v>5.7130082167848268</v>
      </c>
      <c r="BM39" s="8">
        <f t="shared" si="116"/>
        <v>5.7102136979878093</v>
      </c>
      <c r="BN39" s="8">
        <f t="shared" si="116"/>
        <v>5.7077486687262518</v>
      </c>
      <c r="BO39" s="8">
        <f t="shared" si="116"/>
        <v>5.7055836024342277</v>
      </c>
      <c r="BP39" s="8">
        <f t="shared" si="116"/>
        <v>5.703691576348441</v>
      </c>
      <c r="BQ39" s="8">
        <f t="shared" si="116"/>
        <v>5.7020480421425903</v>
      </c>
      <c r="BR39" s="8">
        <f t="shared" si="116"/>
        <v>5.7006306167647374</v>
      </c>
      <c r="BS39" s="8">
        <f t="shared" si="116"/>
        <v>5.699418891698171</v>
      </c>
      <c r="BT39" s="8">
        <f t="shared" si="116"/>
        <v>5.6983942590229928</v>
      </c>
      <c r="BU39" s="8">
        <f t="shared" si="116"/>
        <v>5.6975397527985905</v>
      </c>
      <c r="BV39" s="8">
        <f t="shared" si="116"/>
        <v>5.6968399044175069</v>
      </c>
      <c r="BW39" s="8">
        <f t="shared" si="116"/>
        <v>5.6962806107000841</v>
      </c>
      <c r="BX39" s="8">
        <f t="shared" si="116"/>
        <v>5.6958490136076465</v>
      </c>
      <c r="BY39" s="8">
        <f t="shared" si="116"/>
        <v>5.6955333905508594</v>
      </c>
      <c r="BZ39" s="8">
        <f t="shared" si="116"/>
        <v>5.6953230543599993</v>
      </c>
      <c r="CA39" s="8">
        <f t="shared" si="116"/>
        <v>5.69520826206612</v>
      </c>
      <c r="CB39" s="8">
        <f t="shared" si="116"/>
        <v>5.6951801317170183</v>
      </c>
      <c r="CC39" s="8">
        <f t="shared" si="116"/>
        <v>5.695230566520296</v>
      </c>
      <c r="CD39" s="8">
        <f t="shared" si="116"/>
        <v>5.6953521856681206</v>
      </c>
      <c r="CE39" s="8">
        <f t="shared" si="116"/>
        <v>5.6955382612551615</v>
      </c>
      <c r="CF39" s="8">
        <f t="shared" si="116"/>
        <v>5.6957826607529984</v>
      </c>
      <c r="CG39" s="8">
        <f t="shared" si="116"/>
        <v>5.6960797945515758</v>
      </c>
      <c r="CH39" s="8">
        <f t="shared" si="116"/>
        <v>5.6964245681213939</v>
      </c>
      <c r="CI39" s="8">
        <f t="shared" si="116"/>
        <v>5.6968123383894351</v>
      </c>
      <c r="CJ39" s="8">
        <f t="shared" si="116"/>
        <v>5.6972388739576676</v>
      </c>
      <c r="CK39" s="8">
        <f t="shared" si="116"/>
        <v>5.697700318825663</v>
      </c>
      <c r="CL39" s="8">
        <f t="shared" si="116"/>
        <v>5.6981931593086905</v>
      </c>
      <c r="CM39" s="8">
        <f t="shared" si="116"/>
        <v>5.6987141938698151</v>
      </c>
      <c r="CN39" s="8">
        <f t="shared" si="116"/>
        <v>5.6992605056093293</v>
      </c>
      <c r="CO39" s="8">
        <f t="shared" si="116"/>
        <v>5.6998294371774545</v>
      </c>
      <c r="CP39" s="8">
        <f t="shared" si="105"/>
        <v>5.7004185678968824</v>
      </c>
      <c r="CQ39" s="8">
        <f t="shared" si="105"/>
        <v>5.7010256929004788</v>
      </c>
      <c r="CR39" s="8">
        <f t="shared" si="105"/>
        <v>5.7016488041066786</v>
      </c>
      <c r="CS39" s="8">
        <f t="shared" si="105"/>
        <v>5.7022860728706926</v>
      </c>
      <c r="CT39" s="8">
        <f t="shared" si="105"/>
        <v>5.702935834163914</v>
      </c>
      <c r="CU39" s="8">
        <f t="shared" si="105"/>
        <v>5.7035965721469264</v>
      </c>
      <c r="CV39" s="8">
        <f t="shared" si="105"/>
        <v>5.7042669070133574</v>
      </c>
      <c r="CW39" s="8">
        <f t="shared" ref="CW39:FH42" si="117">CW$4+CW$5*$N39</f>
        <v>5.7049455829926377</v>
      </c>
      <c r="CX39" s="8">
        <f t="shared" si="117"/>
        <v>5.7056314574095914</v>
      </c>
      <c r="CY39" s="8">
        <f t="shared" si="117"/>
        <v>5.7063234907077627</v>
      </c>
      <c r="CZ39" s="8">
        <f t="shared" si="117"/>
        <v>5.7070207373516002</v>
      </c>
      <c r="DA39" s="8">
        <f t="shared" si="117"/>
        <v>5.7077223375300798</v>
      </c>
      <c r="DB39" s="8">
        <f t="shared" si="117"/>
        <v>5.7084275095911732</v>
      </c>
      <c r="DC39" s="8">
        <f t="shared" si="117"/>
        <v>5.7091355431427964</v>
      </c>
      <c r="DD39" s="8">
        <f t="shared" si="117"/>
        <v>5.7098457927615192</v>
      </c>
      <c r="DE39" s="8">
        <f t="shared" si="117"/>
        <v>5.7105576722555176</v>
      </c>
      <c r="DF39" s="8">
        <f t="shared" si="117"/>
        <v>5.7112706494329357</v>
      </c>
      <c r="DG39" s="8">
        <f t="shared" si="117"/>
        <v>5.7119842413311499</v>
      </c>
      <c r="DH39" s="8">
        <f t="shared" si="117"/>
        <v>5.7126980098663349</v>
      </c>
      <c r="DI39" s="8">
        <f t="shared" si="117"/>
        <v>5.7134115578663049</v>
      </c>
      <c r="DJ39" s="8">
        <f t="shared" si="117"/>
        <v>5.7141245254528794</v>
      </c>
      <c r="DK39" s="8">
        <f t="shared" si="117"/>
        <v>5.7148365867429742</v>
      </c>
      <c r="DL39" s="8">
        <f t="shared" si="117"/>
        <v>5.7155474468403629</v>
      </c>
      <c r="DM39" s="8">
        <f t="shared" si="117"/>
        <v>5.7162568390924751</v>
      </c>
      <c r="DN39" s="8">
        <f t="shared" si="117"/>
        <v>5.7169645225889223</v>
      </c>
      <c r="DO39" s="8">
        <f t="shared" si="117"/>
        <v>5.7176702798804273</v>
      </c>
      <c r="DP39" s="8">
        <f t="shared" si="117"/>
        <v>5.7183739148987636</v>
      </c>
      <c r="DQ39" s="8">
        <f t="shared" si="117"/>
        <v>5.7190752510599889</v>
      </c>
      <c r="DR39" s="8">
        <f t="shared" si="117"/>
        <v>5.7197741295348354</v>
      </c>
      <c r="DS39" s="8">
        <f t="shared" si="117"/>
        <v>5.7204704076715185</v>
      </c>
      <c r="DT39" s="8">
        <f t="shared" si="117"/>
        <v>5.7211639575575592</v>
      </c>
      <c r="DU39" s="8">
        <f t="shared" si="117"/>
        <v>5.7218546647083546</v>
      </c>
      <c r="DV39" s="8">
        <f t="shared" si="117"/>
        <v>5.722542426871347</v>
      </c>
      <c r="DW39" s="8">
        <f t="shared" si="117"/>
        <v>5.7232271529355989</v>
      </c>
      <c r="DX39" s="8">
        <f t="shared" si="117"/>
        <v>5.7239087619374942</v>
      </c>
      <c r="DY39" s="8">
        <f t="shared" si="117"/>
        <v>5.7245871821541012</v>
      </c>
      <c r="DZ39" s="8">
        <f t="shared" si="117"/>
        <v>5.725262350276461</v>
      </c>
      <c r="EA39" s="8">
        <f t="shared" si="117"/>
        <v>5.7259342106557867</v>
      </c>
      <c r="EB39" s="8">
        <f t="shared" si="117"/>
        <v>5.726602714616118</v>
      </c>
      <c r="EC39" s="8">
        <f t="shared" si="117"/>
        <v>5.7272678198276123</v>
      </c>
      <c r="ED39" s="8">
        <f t="shared" si="117"/>
        <v>5.7279294897350974</v>
      </c>
      <c r="EE39" s="8">
        <f t="shared" si="117"/>
        <v>5.7285876930370438</v>
      </c>
      <c r="EF39" s="8">
        <f t="shared" si="117"/>
        <v>5.7292424032105025</v>
      </c>
      <c r="EG39" s="8">
        <f t="shared" si="117"/>
        <v>5.7298935980779611</v>
      </c>
      <c r="EH39" s="8">
        <f t="shared" si="117"/>
        <v>5.7305412594124228</v>
      </c>
      <c r="EI39" s="8">
        <f t="shared" si="117"/>
        <v>5.7311853725773503</v>
      </c>
      <c r="EJ39" s="8">
        <f t="shared" si="117"/>
        <v>5.7318259261983959</v>
      </c>
      <c r="EK39" s="8">
        <f t="shared" si="117"/>
        <v>5.7324629118641131</v>
      </c>
      <c r="EL39" s="8">
        <f t="shared" si="117"/>
        <v>5.7330963238531094</v>
      </c>
      <c r="EM39" s="8">
        <f t="shared" si="117"/>
        <v>5.7337261588853012</v>
      </c>
      <c r="EN39" s="8">
        <f t="shared" si="117"/>
        <v>5.7343524158951489</v>
      </c>
      <c r="EO39" s="8">
        <f t="shared" si="117"/>
        <v>5.7349750958249377</v>
      </c>
      <c r="EP39" s="8">
        <f t="shared" si="117"/>
        <v>5.7355942014363377</v>
      </c>
      <c r="EQ39" s="8">
        <f t="shared" si="117"/>
        <v>5.7362097371386325</v>
      </c>
      <c r="ER39" s="8">
        <f t="shared" si="117"/>
        <v>5.736821708832144</v>
      </c>
      <c r="ES39" s="8">
        <f t="shared" si="117"/>
        <v>5.7374301237655247</v>
      </c>
      <c r="ET39" s="8">
        <f t="shared" si="117"/>
        <v>5.7380349904056809</v>
      </c>
      <c r="EU39" s="8">
        <f t="shared" si="117"/>
        <v>5.7386363183192284</v>
      </c>
      <c r="EV39" s="8">
        <f t="shared" si="117"/>
        <v>5.7392341180644522</v>
      </c>
      <c r="EW39" s="8">
        <f t="shared" si="117"/>
        <v>5.7398284010928577</v>
      </c>
      <c r="EX39" s="8">
        <f t="shared" si="117"/>
        <v>5.7404191796594493</v>
      </c>
      <c r="EY39" s="8">
        <f t="shared" si="117"/>
        <v>5.741006466740993</v>
      </c>
      <c r="EZ39" s="8">
        <f t="shared" si="117"/>
        <v>5.7415902759615296</v>
      </c>
      <c r="FA39" s="8">
        <f t="shared" si="117"/>
        <v>5.7421706215245285</v>
      </c>
      <c r="FB39" s="8">
        <f t="shared" si="117"/>
        <v>5.7427475181510754</v>
      </c>
      <c r="FC39" s="8">
        <f t="shared" si="117"/>
        <v>5.7433209810235688</v>
      </c>
      <c r="FD39" s="8">
        <f t="shared" si="117"/>
        <v>5.7438910257344489</v>
      </c>
      <c r="FE39" s="8">
        <f t="shared" si="117"/>
        <v>5.7444576682394946</v>
      </c>
      <c r="FF39" s="8">
        <f t="shared" si="117"/>
        <v>5.7450209248153126</v>
      </c>
      <c r="FG39" s="8">
        <f t="shared" si="117"/>
        <v>5.7455808120206218</v>
      </c>
      <c r="FH39" s="8">
        <f t="shared" si="117"/>
        <v>5.7461373466610155</v>
      </c>
      <c r="FI39" s="8">
        <f t="shared" si="115"/>
        <v>5.7466905457568984</v>
      </c>
      <c r="FJ39" s="8">
        <f t="shared" si="115"/>
        <v>5.7472404265142947</v>
      </c>
      <c r="FK39" s="8">
        <f t="shared" si="115"/>
        <v>5.7477870062983012</v>
      </c>
      <c r="FL39" s="8">
        <f t="shared" si="115"/>
        <v>5.7483303026089398</v>
      </c>
      <c r="FM39" s="8">
        <f t="shared" si="115"/>
        <v>5.748870333059191</v>
      </c>
      <c r="FN39" s="8">
        <f t="shared" si="115"/>
        <v>5.7494071153550337</v>
      </c>
      <c r="FO39" s="8">
        <f t="shared" si="115"/>
        <v>5.7499406672772908</v>
      </c>
      <c r="FP39" s="8">
        <f t="shared" si="115"/>
        <v>5.7504710066651485</v>
      </c>
      <c r="FQ39" s="8">
        <f t="shared" si="115"/>
        <v>5.7509981514011752</v>
      </c>
      <c r="FR39" s="8">
        <f t="shared" si="115"/>
        <v>5.7515221193977277</v>
      </c>
      <c r="FS39" s="8">
        <f t="shared" si="115"/>
        <v>5.7520429285846078</v>
      </c>
      <c r="FT39" s="8">
        <f t="shared" si="115"/>
        <v>5.7525605968978706</v>
      </c>
      <c r="FU39" s="8">
        <f t="shared" si="115"/>
        <v>5.7530751422696706</v>
      </c>
      <c r="FV39" s="8">
        <f t="shared" si="115"/>
        <v>5.7535865826190671</v>
      </c>
      <c r="FW39" s="8">
        <f t="shared" si="115"/>
        <v>5.7540949358436944</v>
      </c>
      <c r="FX39" s="8">
        <f t="shared" si="115"/>
        <v>5.754600219812219</v>
      </c>
      <c r="FY39" s="8">
        <f t="shared" si="115"/>
        <v>5.7551024523575265</v>
      </c>
      <c r="FZ39" s="8">
        <f t="shared" si="115"/>
        <v>5.7556016512705579</v>
      </c>
      <c r="GA39" s="8">
        <f t="shared" si="115"/>
        <v>5.7560978342947493</v>
      </c>
      <c r="GB39" s="8">
        <f t="shared" si="115"/>
        <v>5.756591019121017</v>
      </c>
      <c r="GC39" s="8">
        <f t="shared" si="115"/>
        <v>5.7570812233832367</v>
      </c>
      <c r="GD39" s="8">
        <f t="shared" si="115"/>
        <v>5.7575684646541809</v>
      </c>
      <c r="GE39" s="8">
        <f t="shared" si="115"/>
        <v>5.7580527604418688</v>
      </c>
      <c r="GF39" s="8">
        <f t="shared" si="115"/>
        <v>5.7585341281862865</v>
      </c>
      <c r="GG39" s="8">
        <f t="shared" si="115"/>
        <v>5.7590125852564578</v>
      </c>
      <c r="GH39" s="8">
        <f t="shared" si="115"/>
        <v>5.7594881489478231</v>
      </c>
      <c r="GI39" s="8">
        <f t="shared" si="115"/>
        <v>5.7599608364799026</v>
      </c>
      <c r="GJ39" s="8">
        <f t="shared" si="115"/>
        <v>5.760430664994221</v>
      </c>
      <c r="GK39" s="8">
        <f t="shared" si="115"/>
        <v>5.7608976515524697</v>
      </c>
      <c r="GL39" s="8">
        <f t="shared" si="115"/>
        <v>5.7613618131348723</v>
      </c>
      <c r="GM39" s="8">
        <f t="shared" si="115"/>
        <v>5.7618231666387647</v>
      </c>
      <c r="GN39" s="8">
        <f t="shared" si="115"/>
        <v>5.7622817288773369</v>
      </c>
      <c r="GO39" s="8">
        <f t="shared" si="115"/>
        <v>5.7627375165785431</v>
      </c>
      <c r="GP39" s="8">
        <f t="shared" si="115"/>
        <v>5.7631905463841644</v>
      </c>
      <c r="GQ39" s="8">
        <f t="shared" si="115"/>
        <v>5.7636408348489931</v>
      </c>
      <c r="GR39" s="8">
        <f t="shared" si="115"/>
        <v>5.7640883984401512</v>
      </c>
      <c r="GS39" s="8">
        <f t="shared" si="115"/>
        <v>5.7645332535365146</v>
      </c>
      <c r="GT39" s="8">
        <f t="shared" si="115"/>
        <v>5.7649754164282365</v>
      </c>
      <c r="GU39" s="8">
        <f t="shared" si="115"/>
        <v>5.7654149033163682</v>
      </c>
      <c r="GV39" s="8">
        <f t="shared" si="115"/>
        <v>5.7658517303125558</v>
      </c>
      <c r="GW39" s="8">
        <f t="shared" si="115"/>
        <v>5.7662859134388205</v>
      </c>
      <c r="GX39" s="8">
        <f t="shared" si="115"/>
        <v>5.7667174686273999</v>
      </c>
      <c r="GY39" s="8">
        <f t="shared" si="115"/>
        <v>5.7671464117206597</v>
      </c>
      <c r="GZ39" s="8">
        <f t="shared" si="115"/>
        <v>5.7675727584710534</v>
      </c>
      <c r="HA39" s="8">
        <f t="shared" si="115"/>
        <v>5.7679965245411395</v>
      </c>
      <c r="HB39" s="8">
        <f t="shared" si="115"/>
        <v>5.768417725503646</v>
      </c>
      <c r="HC39" s="8">
        <f t="shared" si="115"/>
        <v>5.768836376841568</v>
      </c>
      <c r="HD39" s="8">
        <f t="shared" si="115"/>
        <v>5.7692524939483185</v>
      </c>
      <c r="HE39" s="8">
        <f t="shared" si="115"/>
        <v>5.7696660921278955</v>
      </c>
      <c r="HF39" s="8">
        <f t="shared" si="115"/>
        <v>5.7700771865950982</v>
      </c>
      <c r="HG39" s="8">
        <f t="shared" si="115"/>
        <v>5.7704857924757569</v>
      </c>
      <c r="HH39" s="8">
        <f t="shared" si="115"/>
        <v>5.7708919248069961</v>
      </c>
      <c r="HI39" s="8">
        <f t="shared" si="115"/>
        <v>5.7712955985375212</v>
      </c>
      <c r="HJ39" s="8">
        <f t="shared" si="115"/>
        <v>5.7716968285279187</v>
      </c>
      <c r="HK39" s="8">
        <f t="shared" si="115"/>
        <v>5.7720956295509831</v>
      </c>
      <c r="HL39" s="8">
        <f t="shared" si="115"/>
        <v>5.7724920162920537</v>
      </c>
      <c r="HM39" s="8">
        <f t="shared" si="115"/>
        <v>5.7728860033493694</v>
      </c>
      <c r="HN39" s="8">
        <f t="shared" si="115"/>
        <v>5.7732776052344406</v>
      </c>
      <c r="HO39" s="8">
        <f t="shared" si="115"/>
        <v>5.7736668363724224</v>
      </c>
      <c r="HP39" s="8">
        <f t="shared" si="115"/>
        <v>5.7740537111025105</v>
      </c>
      <c r="HQ39" s="8">
        <f t="shared" si="115"/>
        <v>5.774438243678337</v>
      </c>
      <c r="HR39" s="8">
        <f t="shared" si="115"/>
        <v>5.7748204482683789</v>
      </c>
      <c r="HS39" s="8">
        <f t="shared" si="115"/>
        <v>5.7752003389563749</v>
      </c>
      <c r="HT39" s="8">
        <f t="shared" si="111"/>
        <v>5.7755779297417433</v>
      </c>
      <c r="HU39" s="8">
        <f t="shared" si="108"/>
        <v>5.7759532345400117</v>
      </c>
      <c r="HV39" s="8">
        <f t="shared" si="108"/>
        <v>5.7763262671832489</v>
      </c>
      <c r="HW39" s="8">
        <f t="shared" ref="HW39:KH43" si="118">HW$4+HW$5*$N39</f>
        <v>5.7766970414204968</v>
      </c>
      <c r="HX39" s="8">
        <f t="shared" si="118"/>
        <v>5.7770655709182135</v>
      </c>
      <c r="HY39" s="8">
        <f t="shared" si="118"/>
        <v>5.7774318692607149</v>
      </c>
      <c r="HZ39" s="8">
        <f t="shared" si="118"/>
        <v>5.7777959499506188</v>
      </c>
      <c r="IA39" s="8">
        <f t="shared" si="118"/>
        <v>5.7781578264092888</v>
      </c>
      <c r="IB39" s="8">
        <f t="shared" si="118"/>
        <v>5.7785175119772862</v>
      </c>
      <c r="IC39" s="8">
        <f t="shared" si="118"/>
        <v>5.7788750199148176</v>
      </c>
      <c r="ID39" s="8">
        <f t="shared" si="118"/>
        <v>5.779230363402184</v>
      </c>
      <c r="IE39" s="8">
        <f t="shared" si="118"/>
        <v>5.7795835555402348</v>
      </c>
      <c r="IF39" s="8">
        <f t="shared" si="118"/>
        <v>5.7799346093508124</v>
      </c>
      <c r="IG39" s="8">
        <f t="shared" si="118"/>
        <v>5.780283537777211</v>
      </c>
      <c r="IH39" s="8">
        <f t="shared" si="118"/>
        <v>5.7806303536846171</v>
      </c>
      <c r="II39" s="8">
        <f t="shared" si="118"/>
        <v>5.7809750698605677</v>
      </c>
      <c r="IJ39" s="8">
        <f t="shared" si="118"/>
        <v>5.7813176990153972</v>
      </c>
      <c r="IK39" s="8">
        <f t="shared" si="118"/>
        <v>5.7816582537826831</v>
      </c>
      <c r="IL39" s="8">
        <f t="shared" si="118"/>
        <v>5.7819967467196953</v>
      </c>
      <c r="IM39" s="8">
        <f t="shared" si="118"/>
        <v>5.7823331903078419</v>
      </c>
      <c r="IN39" s="8">
        <f t="shared" si="118"/>
        <v>5.7826675969531145</v>
      </c>
      <c r="IO39" s="8">
        <f t="shared" si="118"/>
        <v>5.7829999789865303</v>
      </c>
      <c r="IP39" s="8">
        <f t="shared" si="118"/>
        <v>5.7833303486645766</v>
      </c>
      <c r="IQ39" s="8">
        <f t="shared" si="118"/>
        <v>5.7836587181696464</v>
      </c>
      <c r="IR39" s="8">
        <f t="shared" si="118"/>
        <v>5.7839850996104811</v>
      </c>
      <c r="IS39" s="8">
        <f t="shared" si="118"/>
        <v>5.7843095050226072</v>
      </c>
      <c r="IT39" s="8">
        <f t="shared" si="118"/>
        <v>5.7846319463687674</v>
      </c>
      <c r="IU39" s="8">
        <f t="shared" si="118"/>
        <v>5.784952435539358</v>
      </c>
      <c r="IV39" s="8">
        <f t="shared" si="118"/>
        <v>5.7852709843528558</v>
      </c>
      <c r="IW39" s="8">
        <f t="shared" si="118"/>
        <v>5.7855876045562535</v>
      </c>
      <c r="IX39" s="8">
        <f t="shared" si="118"/>
        <v>5.7859023078254781</v>
      </c>
      <c r="IY39" s="8">
        <f t="shared" si="118"/>
        <v>5.786215105765824</v>
      </c>
      <c r="IZ39" s="8">
        <f t="shared" si="118"/>
        <v>5.7865260099123708</v>
      </c>
      <c r="JA39" s="8">
        <f t="shared" si="118"/>
        <v>5.7868350317304058</v>
      </c>
      <c r="JB39" s="8">
        <f t="shared" si="118"/>
        <v>5.7871421826158427</v>
      </c>
      <c r="JC39" s="8">
        <f t="shared" si="118"/>
        <v>5.7874474738956376</v>
      </c>
      <c r="JD39" s="8">
        <f t="shared" si="118"/>
        <v>5.7877509168282026</v>
      </c>
      <c r="JE39" s="8">
        <f t="shared" si="118"/>
        <v>5.7880525226038193</v>
      </c>
      <c r="JF39" s="8">
        <f t="shared" si="118"/>
        <v>5.7883523023450465</v>
      </c>
      <c r="JG39" s="8">
        <f t="shared" si="118"/>
        <v>5.7886502671071298</v>
      </c>
      <c r="JH39" s="8">
        <f t="shared" si="118"/>
        <v>5.7889464278784057</v>
      </c>
      <c r="JI39" s="8">
        <f t="shared" si="118"/>
        <v>5.7892407955807039</v>
      </c>
      <c r="JJ39" s="8">
        <f t="shared" si="118"/>
        <v>5.7895333810697505</v>
      </c>
      <c r="JK39" s="8">
        <f t="shared" si="118"/>
        <v>5.789824195135564</v>
      </c>
      <c r="JL39" s="8">
        <f t="shared" si="118"/>
        <v>5.7901132485028501</v>
      </c>
      <c r="JM39" s="8">
        <f t="shared" si="118"/>
        <v>5.7904005518314028</v>
      </c>
      <c r="JN39" s="8">
        <f t="shared" si="118"/>
        <v>5.7906861157164879</v>
      </c>
      <c r="JO39" s="8">
        <f t="shared" si="118"/>
        <v>5.7909699506892363</v>
      </c>
      <c r="JP39" s="8">
        <f t="shared" si="118"/>
        <v>5.791252067217032</v>
      </c>
      <c r="JQ39" s="8">
        <f t="shared" si="118"/>
        <v>5.7915324757038924</v>
      </c>
      <c r="JR39" s="8">
        <f t="shared" si="118"/>
        <v>5.7918111864908601</v>
      </c>
      <c r="JS39" s="8">
        <f t="shared" si="118"/>
        <v>5.792088209856372</v>
      </c>
      <c r="JT39" s="8">
        <f t="shared" si="118"/>
        <v>5.7923635560166469</v>
      </c>
      <c r="JU39" s="8">
        <f t="shared" si="118"/>
        <v>5.7926372351260564</v>
      </c>
      <c r="JV39" s="8">
        <f t="shared" si="118"/>
        <v>5.7929092572775005</v>
      </c>
      <c r="JW39" s="8">
        <f t="shared" si="118"/>
        <v>5.7931796325027793</v>
      </c>
      <c r="JX39" s="8">
        <f t="shared" si="118"/>
        <v>5.7934483707729605</v>
      </c>
      <c r="JY39" s="8">
        <f t="shared" si="118"/>
        <v>5.7937154819987491</v>
      </c>
      <c r="JZ39" s="8">
        <f t="shared" si="118"/>
        <v>5.7939809760308512</v>
      </c>
      <c r="KA39" s="8">
        <f t="shared" si="118"/>
        <v>5.7942448626603378</v>
      </c>
      <c r="KB39" s="8">
        <f t="shared" si="118"/>
        <v>5.7945071516190039</v>
      </c>
      <c r="KC39" s="8">
        <f t="shared" si="118"/>
        <v>5.7947678525797279</v>
      </c>
      <c r="KD39" s="8">
        <f t="shared" si="118"/>
        <v>5.7950269751568282</v>
      </c>
      <c r="KE39" s="8">
        <f t="shared" si="118"/>
        <v>5.7952845289064179</v>
      </c>
      <c r="KF39" s="8">
        <f t="shared" si="118"/>
        <v>5.7955405233267543</v>
      </c>
      <c r="KG39" s="8">
        <f t="shared" si="118"/>
        <v>5.7957949678585932</v>
      </c>
      <c r="KH39" s="8">
        <f t="shared" si="118"/>
        <v>5.7960478718855342</v>
      </c>
      <c r="KI39" s="8">
        <f t="shared" si="99"/>
        <v>5.7962992447343655</v>
      </c>
      <c r="KJ39" s="8">
        <f t="shared" si="99"/>
        <v>5.7965490956754113</v>
      </c>
      <c r="KK39" s="8">
        <f t="shared" si="99"/>
        <v>5.7967974339228689</v>
      </c>
      <c r="KL39" s="8">
        <f t="shared" si="99"/>
        <v>5.7970442686351529</v>
      </c>
      <c r="KM39" s="8">
        <f t="shared" si="99"/>
        <v>5.7972896089152286</v>
      </c>
      <c r="KN39" s="8">
        <f t="shared" si="99"/>
        <v>5.7975334638109519</v>
      </c>
      <c r="KO39" s="8">
        <f t="shared" si="112"/>
        <v>5.7977758423154002</v>
      </c>
      <c r="KP39" s="8">
        <f t="shared" si="112"/>
        <v>5.7980167533672029</v>
      </c>
      <c r="KQ39" s="8">
        <f t="shared" si="112"/>
        <v>5.7982562058508735</v>
      </c>
      <c r="KR39" s="8">
        <f t="shared" si="112"/>
        <v>5.7984942085971358</v>
      </c>
      <c r="KS39" s="8">
        <f t="shared" si="112"/>
        <v>5.7987307703832514</v>
      </c>
      <c r="KT39" s="8">
        <f t="shared" si="112"/>
        <v>5.7989658999333376</v>
      </c>
      <c r="KU39" s="8">
        <f t="shared" si="112"/>
        <v>5.7991996059186981</v>
      </c>
      <c r="KV39" s="8">
        <f t="shared" si="112"/>
        <v>5.7994318969581347</v>
      </c>
      <c r="KW39" s="8">
        <f t="shared" si="112"/>
        <v>5.7996627816182684</v>
      </c>
      <c r="KX39" s="8">
        <f t="shared" si="112"/>
        <v>5.7998922684138572</v>
      </c>
      <c r="KY39" s="8">
        <f t="shared" si="112"/>
        <v>5.8001203658081053</v>
      </c>
      <c r="KZ39" s="8">
        <f t="shared" si="112"/>
        <v>5.8003470822129799</v>
      </c>
      <c r="LA39" s="8">
        <f t="shared" si="112"/>
        <v>5.8005724259895164</v>
      </c>
      <c r="LB39" s="8">
        <f t="shared" si="112"/>
        <v>5.8007964054481329</v>
      </c>
      <c r="LC39" s="8">
        <f t="shared" si="112"/>
        <v>5.8010190288489323</v>
      </c>
      <c r="LD39" s="8">
        <f t="shared" si="112"/>
        <v>5.8012403044020076</v>
      </c>
      <c r="LE39" s="8">
        <f t="shared" si="112"/>
        <v>5.801460240267744</v>
      </c>
      <c r="LF39" s="8">
        <f t="shared" si="112"/>
        <v>5.8016788445571219</v>
      </c>
      <c r="LG39" s="8">
        <f t="shared" si="112"/>
        <v>5.801896125332016</v>
      </c>
      <c r="LH39" s="8">
        <f t="shared" si="112"/>
        <v>5.8021120906054886</v>
      </c>
      <c r="LI39" s="8">
        <f t="shared" si="112"/>
        <v>5.8023267483420922</v>
      </c>
      <c r="LJ39" s="8">
        <f t="shared" si="112"/>
        <v>5.8025401064581548</v>
      </c>
      <c r="LK39" s="8">
        <f t="shared" si="112"/>
        <v>5.8027521728220783</v>
      </c>
      <c r="LL39" s="8">
        <f t="shared" si="112"/>
        <v>5.8029629552546256</v>
      </c>
      <c r="LM39" s="8">
        <f t="shared" si="112"/>
        <v>5.8031724615292113</v>
      </c>
      <c r="LN39" s="8">
        <f t="shared" si="112"/>
        <v>5.8033806993721848</v>
      </c>
      <c r="LO39" s="8">
        <f t="shared" si="112"/>
        <v>5.8035876764631187</v>
      </c>
      <c r="LP39" s="8">
        <f t="shared" si="112"/>
        <v>5.8037934004350884</v>
      </c>
      <c r="LQ39" s="8">
        <f t="shared" si="112"/>
        <v>5.8039978788749593</v>
      </c>
      <c r="LR39" s="8">
        <f t="shared" si="112"/>
        <v>5.8042011193236611</v>
      </c>
      <c r="LS39" s="8">
        <f t="shared" si="112"/>
        <v>5.8044031292764684</v>
      </c>
      <c r="LT39" s="8">
        <f t="shared" si="112"/>
        <v>5.8046039161832761</v>
      </c>
      <c r="LU39" s="8">
        <f t="shared" si="112"/>
        <v>5.8048034874488739</v>
      </c>
      <c r="LV39" s="8">
        <f t="shared" si="112"/>
        <v>5.8050018504332215</v>
      </c>
      <c r="LW39" s="8">
        <f t="shared" si="112"/>
        <v>5.8051990124517179</v>
      </c>
      <c r="LX39" s="8">
        <f t="shared" si="112"/>
        <v>5.805394980775473</v>
      </c>
      <c r="LY39" s="8">
        <f t="shared" si="112"/>
        <v>5.8055897626315733</v>
      </c>
      <c r="LZ39" s="8">
        <f t="shared" si="112"/>
        <v>5.805783365203351</v>
      </c>
      <c r="MA39" s="8">
        <f t="shared" si="112"/>
        <v>5.8059757956306459</v>
      </c>
      <c r="MB39" s="8">
        <f t="shared" si="112"/>
        <v>5.8061670610100711</v>
      </c>
      <c r="MC39" s="8">
        <f t="shared" si="112"/>
        <v>5.8063571683952757</v>
      </c>
      <c r="MD39" s="8">
        <f t="shared" si="112"/>
        <v>5.806546124797201</v>
      </c>
      <c r="ME39" s="8">
        <f t="shared" si="112"/>
        <v>5.8067339371843438</v>
      </c>
      <c r="MF39" s="8">
        <f t="shared" si="112"/>
        <v>5.8069206124830099</v>
      </c>
      <c r="MG39" s="8">
        <f t="shared" si="112"/>
        <v>5.807106157577568</v>
      </c>
      <c r="MH39" s="8">
        <f t="shared" si="112"/>
        <v>5.8072905793107115</v>
      </c>
      <c r="MI39" s="8">
        <f t="shared" si="112"/>
        <v>5.8074738844837022</v>
      </c>
      <c r="MJ39" s="8">
        <f t="shared" si="112"/>
        <v>5.8076560798566224</v>
      </c>
      <c r="MK39" s="8">
        <f t="shared" si="112"/>
        <v>5.8078371721486315</v>
      </c>
      <c r="ML39" s="8">
        <f t="shared" si="112"/>
        <v>5.8080171680382033</v>
      </c>
      <c r="MM39" s="8">
        <f t="shared" si="112"/>
        <v>5.8081960741633818</v>
      </c>
      <c r="MN39" s="8">
        <f t="shared" si="112"/>
        <v>5.8083738971220207</v>
      </c>
      <c r="MO39" s="8">
        <f t="shared" si="112"/>
        <v>5.8085506434720244</v>
      </c>
      <c r="MP39" s="8">
        <f t="shared" si="112"/>
        <v>5.8087263197315986</v>
      </c>
      <c r="MQ39" s="8">
        <f t="shared" si="112"/>
        <v>5.8089009323794807</v>
      </c>
      <c r="MR39" s="8">
        <f t="shared" si="112"/>
        <v>5.8090744878551854</v>
      </c>
      <c r="MS39" s="8">
        <f t="shared" si="112"/>
        <v>5.8092469925592409</v>
      </c>
      <c r="MT39" s="8">
        <f t="shared" si="112"/>
        <v>5.8094184528534223</v>
      </c>
      <c r="MU39" s="8">
        <f t="shared" si="112"/>
        <v>5.8095888750609888</v>
      </c>
      <c r="MV39" s="8">
        <f t="shared" si="112"/>
        <v>5.8097582654669164</v>
      </c>
      <c r="MW39" s="8">
        <f t="shared" si="112"/>
        <v>5.8099266303181309</v>
      </c>
      <c r="MX39" s="8">
        <f t="shared" si="112"/>
        <v>5.8100939758237322</v>
      </c>
      <c r="MY39" s="8">
        <f t="shared" si="112"/>
        <v>5.8102603081552324</v>
      </c>
      <c r="MZ39" s="8">
        <f t="shared" ref="MZ39:PK42" si="119">MZ$4+MZ$5*$N39</f>
        <v>5.8104256334467781</v>
      </c>
      <c r="NA39" s="8">
        <f t="shared" si="119"/>
        <v>5.8105899577953766</v>
      </c>
      <c r="NB39" s="8">
        <f t="shared" si="119"/>
        <v>5.8107532872611216</v>
      </c>
      <c r="NC39" s="8">
        <f t="shared" si="119"/>
        <v>5.8109156278674163</v>
      </c>
      <c r="ND39" s="8">
        <f t="shared" si="119"/>
        <v>5.811076985601197</v>
      </c>
      <c r="NE39" s="8">
        <f t="shared" si="119"/>
        <v>5.8112373664131516</v>
      </c>
      <c r="NF39" s="8">
        <f t="shared" si="119"/>
        <v>5.8113967762179417</v>
      </c>
      <c r="NG39" s="8">
        <f t="shared" si="119"/>
        <v>5.8115552208944177</v>
      </c>
      <c r="NH39" s="8">
        <f t="shared" si="119"/>
        <v>5.8117127062858369</v>
      </c>
      <c r="NI39" s="8">
        <f t="shared" si="119"/>
        <v>5.8118692382000825</v>
      </c>
      <c r="NJ39" s="8">
        <f t="shared" si="119"/>
        <v>5.8120248224098709</v>
      </c>
      <c r="NK39" s="8">
        <f t="shared" si="119"/>
        <v>5.812179464652969</v>
      </c>
      <c r="NL39" s="8">
        <f t="shared" si="119"/>
        <v>5.8123331706324066</v>
      </c>
      <c r="NM39" s="8">
        <f t="shared" si="119"/>
        <v>5.8124859460166842</v>
      </c>
      <c r="NN39" s="8">
        <f t="shared" si="119"/>
        <v>5.8126377964399829</v>
      </c>
      <c r="NO39" s="8">
        <f t="shared" si="119"/>
        <v>5.8127887275023733</v>
      </c>
      <c r="NP39" s="8">
        <f t="shared" si="119"/>
        <v>5.8129387447700189</v>
      </c>
      <c r="NQ39" s="8">
        <f t="shared" si="119"/>
        <v>5.8130878537753858</v>
      </c>
      <c r="NR39" s="8">
        <f t="shared" si="119"/>
        <v>5.8132360600174433</v>
      </c>
      <c r="NS39" s="8">
        <f t="shared" si="119"/>
        <v>5.8133833689618672</v>
      </c>
      <c r="NT39" s="8">
        <f t="shared" si="119"/>
        <v>5.8135297860412436</v>
      </c>
      <c r="NU39" s="8">
        <f t="shared" si="119"/>
        <v>5.8136753166552655</v>
      </c>
      <c r="NV39" s="8">
        <f t="shared" si="119"/>
        <v>5.8138199661709367</v>
      </c>
      <c r="NW39" s="8">
        <f t="shared" si="119"/>
        <v>5.8139637399227651</v>
      </c>
      <c r="NX39" s="8">
        <f t="shared" si="119"/>
        <v>5.8141066432129627</v>
      </c>
      <c r="NY39" s="8">
        <f t="shared" si="119"/>
        <v>5.8142486813116383</v>
      </c>
      <c r="NZ39" s="8">
        <f t="shared" si="119"/>
        <v>5.8143898594569947</v>
      </c>
      <c r="OA39" s="8">
        <f t="shared" si="119"/>
        <v>5.8145301828555205</v>
      </c>
      <c r="OB39" s="8">
        <f t="shared" si="119"/>
        <v>5.8146696566821818</v>
      </c>
      <c r="OC39" s="8">
        <f t="shared" si="119"/>
        <v>5.8148082860806136</v>
      </c>
      <c r="OD39" s="8">
        <f t="shared" si="119"/>
        <v>5.8149460761633103</v>
      </c>
      <c r="OE39" s="8">
        <f t="shared" si="119"/>
        <v>5.8150830320118114</v>
      </c>
      <c r="OF39" s="8">
        <f t="shared" si="119"/>
        <v>5.815219158676892</v>
      </c>
      <c r="OG39" s="8">
        <f t="shared" si="119"/>
        <v>5.8153544611787478</v>
      </c>
      <c r="OH39" s="8">
        <f t="shared" si="119"/>
        <v>5.8154889445071802</v>
      </c>
      <c r="OI39" s="8">
        <f t="shared" si="119"/>
        <v>5.8156226136217803</v>
      </c>
      <c r="OJ39" s="8">
        <f t="shared" si="119"/>
        <v>5.8157554734521124</v>
      </c>
      <c r="OK39" s="8">
        <f t="shared" si="119"/>
        <v>5.8158875288978944</v>
      </c>
      <c r="OL39" s="8">
        <f t="shared" si="119"/>
        <v>5.8160187848291791</v>
      </c>
      <c r="OM39" s="8">
        <f t="shared" si="119"/>
        <v>5.8161492460865372</v>
      </c>
      <c r="ON39" s="8">
        <f t="shared" si="119"/>
        <v>5.8162789174812302</v>
      </c>
      <c r="OO39" s="8">
        <f t="shared" si="119"/>
        <v>5.8164078037953892</v>
      </c>
      <c r="OP39" s="8">
        <f t="shared" si="119"/>
        <v>5.8165359097821945</v>
      </c>
      <c r="OQ39" s="8">
        <f t="shared" si="119"/>
        <v>5.816663240166049</v>
      </c>
      <c r="OR39" s="8">
        <f t="shared" si="119"/>
        <v>5.8167897996427493</v>
      </c>
      <c r="OS39" s="8">
        <f t="shared" si="119"/>
        <v>5.8169155928796661</v>
      </c>
      <c r="OT39" s="8">
        <f t="shared" si="119"/>
        <v>5.8170406245159105</v>
      </c>
      <c r="OU39" s="8">
        <f t="shared" si="119"/>
        <v>5.8171648991625045</v>
      </c>
      <c r="OV39" s="8">
        <f t="shared" si="119"/>
        <v>5.8172884214025551</v>
      </c>
      <c r="OW39" s="8">
        <f t="shared" si="119"/>
        <v>5.8174111957914212</v>
      </c>
      <c r="OX39" s="8">
        <f t="shared" si="119"/>
        <v>5.8175332268568818</v>
      </c>
      <c r="OY39" s="8">
        <f t="shared" si="119"/>
        <v>5.8176545190993041</v>
      </c>
      <c r="OZ39" s="8">
        <f t="shared" si="119"/>
        <v>5.817775076991806</v>
      </c>
      <c r="PA39" s="8">
        <f t="shared" si="119"/>
        <v>5.8178949049804238</v>
      </c>
      <c r="PB39" s="8">
        <f t="shared" si="119"/>
        <v>5.8180140074842779</v>
      </c>
      <c r="PC39" s="8">
        <f t="shared" si="119"/>
        <v>5.818132388895731</v>
      </c>
      <c r="PD39" s="8">
        <f t="shared" si="119"/>
        <v>5.8182500535805559</v>
      </c>
      <c r="PE39" s="8">
        <f t="shared" si="119"/>
        <v>5.8183670058780894</v>
      </c>
      <c r="PF39" s="8">
        <f t="shared" si="119"/>
        <v>5.8184832501013997</v>
      </c>
      <c r="PG39" s="8">
        <f t="shared" si="119"/>
        <v>5.8185987905374397</v>
      </c>
      <c r="PH39" s="8">
        <f t="shared" si="119"/>
        <v>5.818713631447209</v>
      </c>
      <c r="PI39" s="8">
        <f t="shared" si="119"/>
        <v>5.8188277770659091</v>
      </c>
      <c r="PJ39" s="8">
        <f t="shared" si="119"/>
        <v>5.8189412316030991</v>
      </c>
      <c r="PK39" s="8">
        <f t="shared" si="119"/>
        <v>5.8190539992428532</v>
      </c>
      <c r="PL39" s="8">
        <f t="shared" si="104"/>
        <v>5.8191660841439132</v>
      </c>
      <c r="PM39" s="8">
        <f t="shared" si="113"/>
        <v>5.8192774904398412</v>
      </c>
      <c r="PN39" s="8">
        <f t="shared" si="113"/>
        <v>5.8193882222391737</v>
      </c>
      <c r="PO39" s="8">
        <f t="shared" si="113"/>
        <v>5.8194982836255731</v>
      </c>
      <c r="PP39" s="8">
        <f t="shared" si="113"/>
        <v>5.8196076786579773</v>
      </c>
      <c r="PQ39" s="8">
        <f t="shared" si="113"/>
        <v>5.8197164113707496</v>
      </c>
      <c r="PR39" s="8">
        <f t="shared" si="113"/>
        <v>5.8198244857738279</v>
      </c>
      <c r="PS39" s="8">
        <f t="shared" si="113"/>
        <v>5.8199319058528731</v>
      </c>
      <c r="PT39" s="8">
        <f t="shared" si="113"/>
        <v>5.820038675569414</v>
      </c>
      <c r="PU39" s="8">
        <f t="shared" si="113"/>
        <v>5.820144798860996</v>
      </c>
      <c r="PV39" s="8">
        <f t="shared" si="113"/>
        <v>5.820250279641324</v>
      </c>
      <c r="PW39" s="8">
        <f t="shared" si="113"/>
        <v>5.820355121800409</v>
      </c>
      <c r="PX39" s="8">
        <f t="shared" si="113"/>
        <v>5.8204593292047102</v>
      </c>
      <c r="PY39" s="8">
        <f t="shared" si="113"/>
        <v>5.820562905697277</v>
      </c>
      <c r="PZ39" s="8">
        <f t="shared" si="113"/>
        <v>5.8206658550978911</v>
      </c>
      <c r="QA39" s="8">
        <f t="shared" si="113"/>
        <v>5.820768181203209</v>
      </c>
      <c r="QB39" s="8">
        <f t="shared" si="113"/>
        <v>5.8208698877869018</v>
      </c>
      <c r="QC39" s="8">
        <f t="shared" si="113"/>
        <v>5.8209709785997896</v>
      </c>
      <c r="QD39" s="8">
        <f t="shared" si="113"/>
        <v>5.8210714573699871</v>
      </c>
      <c r="QE39" s="8">
        <f t="shared" si="113"/>
        <v>5.8211713278030359</v>
      </c>
      <c r="QF39" s="8">
        <f t="shared" si="113"/>
        <v>5.8212705935820441</v>
      </c>
      <c r="QG39" s="8">
        <f t="shared" si="113"/>
        <v>5.8213692583678185</v>
      </c>
      <c r="QH39" s="8">
        <f t="shared" si="113"/>
        <v>5.8214673257990039</v>
      </c>
      <c r="QI39" s="8">
        <f t="shared" si="113"/>
        <v>5.8215647994922159</v>
      </c>
      <c r="QJ39" s="8">
        <f t="shared" si="113"/>
        <v>5.8216616830421719</v>
      </c>
      <c r="QK39" s="8">
        <f t="shared" si="113"/>
        <v>5.8217579800218271</v>
      </c>
      <c r="QL39" s="8">
        <f t="shared" si="113"/>
        <v>5.8218536939825025</v>
      </c>
      <c r="QM39" s="8">
        <f t="shared" si="113"/>
        <v>5.82194882845402</v>
      </c>
      <c r="QN39" s="8">
        <f t="shared" si="113"/>
        <v>5.8220433869448307</v>
      </c>
      <c r="QO39" s="8">
        <f t="shared" si="113"/>
        <v>5.8221373729421435</v>
      </c>
      <c r="QP39" s="8">
        <f t="shared" si="113"/>
        <v>5.8222307899120533</v>
      </c>
      <c r="QQ39" s="8">
        <f t="shared" si="113"/>
        <v>5.8223236412996711</v>
      </c>
      <c r="QR39" s="8">
        <f t="shared" si="113"/>
        <v>5.8224159305292504</v>
      </c>
      <c r="QS39" s="8">
        <f t="shared" si="113"/>
        <v>5.8225076610043125</v>
      </c>
      <c r="QT39" s="8">
        <f t="shared" si="113"/>
        <v>5.8225988361077716</v>
      </c>
      <c r="QU39" s="8">
        <f t="shared" si="113"/>
        <v>5.8226894592020617</v>
      </c>
      <c r="QV39" s="8">
        <f t="shared" si="113"/>
        <v>5.8227795336292596</v>
      </c>
      <c r="QW39" s="8">
        <f t="shared" si="113"/>
        <v>5.822869062711205</v>
      </c>
      <c r="QX39" s="8">
        <f t="shared" si="113"/>
        <v>5.8229580497496292</v>
      </c>
      <c r="QY39" s="8">
        <f t="shared" si="113"/>
        <v>5.8230464980262724</v>
      </c>
      <c r="QZ39" s="8">
        <f t="shared" si="113"/>
        <v>5.8231344108030054</v>
      </c>
      <c r="RA39" s="8">
        <f t="shared" si="113"/>
        <v>5.8232217913219504</v>
      </c>
      <c r="RB39" s="8">
        <f t="shared" si="113"/>
        <v>5.8233086428056016</v>
      </c>
      <c r="RC39" s="8">
        <f t="shared" si="113"/>
        <v>5.8233949684569417</v>
      </c>
      <c r="RD39" s="8">
        <f t="shared" si="113"/>
        <v>5.8234807714595629</v>
      </c>
      <c r="RE39" s="8">
        <f t="shared" si="113"/>
        <v>5.8235660549777819</v>
      </c>
      <c r="RF39" s="8">
        <f t="shared" si="113"/>
        <v>5.8236508221567549</v>
      </c>
      <c r="RG39" s="8">
        <f t="shared" si="113"/>
        <v>5.8237350761226008</v>
      </c>
      <c r="RH39" s="8">
        <f t="shared" si="113"/>
        <v>5.8238188199825078</v>
      </c>
      <c r="RI39" s="8">
        <f t="shared" si="113"/>
        <v>5.8239020568248563</v>
      </c>
      <c r="RJ39" s="8">
        <f t="shared" si="113"/>
        <v>5.8239847897193222</v>
      </c>
      <c r="RK39" s="8">
        <f t="shared" si="113"/>
        <v>5.8240670217170019</v>
      </c>
      <c r="RL39" s="8">
        <f t="shared" si="113"/>
        <v>5.8241487558505165</v>
      </c>
      <c r="RM39" s="8">
        <f t="shared" si="113"/>
        <v>5.8242299951341288</v>
      </c>
      <c r="RN39" s="8">
        <f t="shared" si="113"/>
        <v>5.8243107425638483</v>
      </c>
      <c r="RO39" s="8">
        <f t="shared" si="113"/>
        <v>5.8243910011175499</v>
      </c>
      <c r="RP39" s="8">
        <f t="shared" si="113"/>
        <v>5.8244707737550767</v>
      </c>
      <c r="RQ39" s="8">
        <f t="shared" si="113"/>
        <v>5.8245500634183518</v>
      </c>
      <c r="RR39" s="8">
        <f t="shared" si="113"/>
        <v>5.8246288730314859</v>
      </c>
      <c r="RS39" s="8">
        <f t="shared" si="113"/>
        <v>5.8247072055008893</v>
      </c>
      <c r="RT39" s="8">
        <f t="shared" si="113"/>
        <v>5.8247850637153737</v>
      </c>
      <c r="RU39" s="8">
        <f t="shared" si="113"/>
        <v>5.8248624505462594</v>
      </c>
      <c r="RV39" s="8">
        <f t="shared" si="113"/>
        <v>5.8249393688474864</v>
      </c>
      <c r="RW39" s="8">
        <f t="shared" si="113"/>
        <v>5.8250158214557111</v>
      </c>
      <c r="RX39" s="8">
        <f t="shared" ref="RX39:SQ42" si="120">RX$4+RX$5*$N39</f>
        <v>5.8250918111904202</v>
      </c>
      <c r="RY39" s="8">
        <f t="shared" si="120"/>
        <v>5.8251673408540272</v>
      </c>
      <c r="RZ39" s="8">
        <f t="shared" si="120"/>
        <v>5.8252424132319796</v>
      </c>
      <c r="SA39" s="8">
        <f t="shared" si="120"/>
        <v>5.8253170310928608</v>
      </c>
      <c r="SB39" s="8">
        <f t="shared" si="120"/>
        <v>5.8253911971884929</v>
      </c>
      <c r="SC39" s="8">
        <f t="shared" si="120"/>
        <v>5.8254649142540353</v>
      </c>
      <c r="SD39" s="8">
        <f t="shared" si="120"/>
        <v>5.8255381850080896</v>
      </c>
      <c r="SE39" s="8">
        <f t="shared" si="120"/>
        <v>5.8256110121527982</v>
      </c>
      <c r="SF39" s="8">
        <f t="shared" si="120"/>
        <v>5.8256833983739416</v>
      </c>
      <c r="SG39" s="8">
        <f t="shared" si="120"/>
        <v>5.8257553463410403</v>
      </c>
      <c r="SH39" s="8">
        <f t="shared" si="120"/>
        <v>5.8258268587074538</v>
      </c>
      <c r="SI39" s="8">
        <f t="shared" si="120"/>
        <v>5.8258979381104767</v>
      </c>
      <c r="SJ39" s="8">
        <f t="shared" si="120"/>
        <v>5.8259685871714346</v>
      </c>
      <c r="SK39" s="8">
        <f t="shared" si="120"/>
        <v>5.8260388084957864</v>
      </c>
      <c r="SL39" s="8">
        <f t="shared" si="120"/>
        <v>5.8261086046732125</v>
      </c>
      <c r="SM39" s="8">
        <f t="shared" si="120"/>
        <v>5.8261779782777152</v>
      </c>
      <c r="SN39" s="8">
        <f t="shared" si="120"/>
        <v>5.8262469318677157</v>
      </c>
      <c r="SO39" s="8">
        <f t="shared" si="120"/>
        <v>5.8263154679861424</v>
      </c>
      <c r="SP39" s="8">
        <f t="shared" si="120"/>
        <v>5.8263835891605291</v>
      </c>
      <c r="SQ39" s="8">
        <f t="shared" si="120"/>
        <v>5.8264512979031071</v>
      </c>
    </row>
    <row r="40" spans="10:511" x14ac:dyDescent="0.25">
      <c r="J40" s="1"/>
      <c r="K40" s="19">
        <v>0.6</v>
      </c>
      <c r="L40" s="19">
        <f t="shared" ca="1" si="38"/>
        <v>6.9196416037191426</v>
      </c>
      <c r="M40" s="2"/>
      <c r="N40" s="20">
        <v>0.6</v>
      </c>
      <c r="O40" s="20">
        <v>6.2722936247628365</v>
      </c>
      <c r="P40" s="4"/>
      <c r="Q40" s="22">
        <f t="shared" si="49"/>
        <v>0.38473246797970884</v>
      </c>
      <c r="R40" s="38"/>
      <c r="U40" s="8">
        <f t="shared" si="50"/>
        <v>8</v>
      </c>
      <c r="V40" s="8">
        <f t="shared" si="50"/>
        <v>7.7975923160178162</v>
      </c>
      <c r="W40" s="8">
        <f t="shared" si="50"/>
        <v>7.6131176938669327</v>
      </c>
      <c r="X40" s="8">
        <f t="shared" si="114"/>
        <v>7.4449959268085113</v>
      </c>
      <c r="Y40" s="8">
        <f t="shared" si="114"/>
        <v>7.2917859991020686</v>
      </c>
      <c r="Z40" s="8">
        <f t="shared" si="114"/>
        <v>7.1521738258143035</v>
      </c>
      <c r="AA40" s="8">
        <f t="shared" si="114"/>
        <v>7.0249610725255067</v>
      </c>
      <c r="AB40" s="8">
        <f t="shared" si="114"/>
        <v>6.9090549598144264</v>
      </c>
      <c r="AC40" s="8">
        <f t="shared" si="114"/>
        <v>6.8034589657807132</v>
      </c>
      <c r="AD40" s="8">
        <f t="shared" si="116"/>
        <v>6.7072643475043394</v>
      </c>
      <c r="AE40" s="8">
        <f t="shared" si="116"/>
        <v>6.6196424093087121</v>
      </c>
      <c r="AF40" s="8">
        <f t="shared" si="116"/>
        <v>6.5398374520477827</v>
      </c>
      <c r="AG40" s="8">
        <f t="shared" si="116"/>
        <v>6.4671603434314857</v>
      </c>
      <c r="AH40" s="8">
        <f t="shared" si="116"/>
        <v>6.4009826546874171</v>
      </c>
      <c r="AI40" s="8">
        <f t="shared" si="116"/>
        <v>6.3407313136749668</v>
      </c>
      <c r="AJ40" s="8">
        <f t="shared" si="116"/>
        <v>6.2858837289619265</v>
      </c>
      <c r="AK40" s="8">
        <f t="shared" si="116"/>
        <v>6.235963343380428</v>
      </c>
      <c r="AL40" s="8">
        <f t="shared" si="116"/>
        <v>6.1905355792330017</v>
      </c>
      <c r="AM40" s="8">
        <f t="shared" si="116"/>
        <v>6.1492041406515527</v>
      </c>
      <c r="AN40" s="8">
        <f t="shared" si="116"/>
        <v>6.1116076416506662</v>
      </c>
      <c r="AO40" s="8">
        <f t="shared" si="116"/>
        <v>6.0774165311875521</v>
      </c>
      <c r="AP40" s="8">
        <f t="shared" si="116"/>
        <v>6.0463302890678072</v>
      </c>
      <c r="AQ40" s="8">
        <f t="shared" si="116"/>
        <v>6.018074868840448</v>
      </c>
      <c r="AR40" s="8">
        <f t="shared" si="116"/>
        <v>5.9924003659270095</v>
      </c>
      <c r="AS40" s="8">
        <f t="shared" si="116"/>
        <v>5.9690788911457275</v>
      </c>
      <c r="AT40" s="8">
        <f t="shared" si="116"/>
        <v>5.947902631539268</v>
      </c>
      <c r="AU40" s="8">
        <f t="shared" si="116"/>
        <v>5.9286820820080042</v>
      </c>
      <c r="AV40" s="8">
        <f t="shared" si="116"/>
        <v>5.911244432704021</v>
      </c>
      <c r="AW40" s="8">
        <f t="shared" si="116"/>
        <v>5.895432098466177</v>
      </c>
      <c r="AX40" s="8">
        <f t="shared" si="116"/>
        <v>5.8811013777850265</v>
      </c>
      <c r="AY40" s="8">
        <f t="shared" si="116"/>
        <v>5.8681212298883993</v>
      </c>
      <c r="AZ40" s="8">
        <f t="shared" si="116"/>
        <v>5.8563721595433762</v>
      </c>
      <c r="BA40" s="8">
        <f t="shared" si="116"/>
        <v>5.8457452000868306</v>
      </c>
      <c r="BB40" s="8">
        <f t="shared" si="116"/>
        <v>5.8361409860323974</v>
      </c>
      <c r="BC40" s="8">
        <f t="shared" si="116"/>
        <v>5.8274689073638424</v>
      </c>
      <c r="BD40" s="8">
        <f t="shared" si="116"/>
        <v>5.8196463383197523</v>
      </c>
      <c r="BE40" s="8">
        <f t="shared" si="116"/>
        <v>5.8125979341082292</v>
      </c>
      <c r="BF40" s="8">
        <f t="shared" si="116"/>
        <v>5.8062549895682167</v>
      </c>
      <c r="BG40" s="8">
        <f t="shared" si="116"/>
        <v>5.8005548543210743</v>
      </c>
      <c r="BH40" s="8">
        <f t="shared" si="116"/>
        <v>5.7954403994366714</v>
      </c>
      <c r="BI40" s="8">
        <f t="shared" si="116"/>
        <v>5.7908595310765074</v>
      </c>
      <c r="BJ40" s="8">
        <f t="shared" si="116"/>
        <v>5.7867647469760364</v>
      </c>
      <c r="BK40" s="8">
        <f t="shared" si="116"/>
        <v>5.7831127319928681</v>
      </c>
      <c r="BL40" s="8">
        <f t="shared" si="116"/>
        <v>5.7798639892798409</v>
      </c>
      <c r="BM40" s="8">
        <f t="shared" si="116"/>
        <v>5.7769825039450815</v>
      </c>
      <c r="BN40" s="8">
        <f t="shared" si="116"/>
        <v>5.7744354363375452</v>
      </c>
      <c r="BO40" s="8">
        <f t="shared" si="116"/>
        <v>5.7721928423485602</v>
      </c>
      <c r="BP40" s="8">
        <f t="shared" si="116"/>
        <v>5.7702274183497853</v>
      </c>
      <c r="BQ40" s="8">
        <f t="shared" si="116"/>
        <v>5.7685142685975439</v>
      </c>
      <c r="BR40" s="8">
        <f t="shared" si="116"/>
        <v>5.7670306931246742</v>
      </c>
      <c r="BS40" s="8">
        <f t="shared" si="116"/>
        <v>5.765755994315314</v>
      </c>
      <c r="BT40" s="8">
        <f t="shared" si="116"/>
        <v>5.7646713005169943</v>
      </c>
      <c r="BU40" s="8">
        <f t="shared" si="116"/>
        <v>5.7637594051893775</v>
      </c>
      <c r="BV40" s="8">
        <f t="shared" si="116"/>
        <v>5.7630046202211336</v>
      </c>
      <c r="BW40" s="8">
        <f t="shared" si="116"/>
        <v>5.7623926421670149</v>
      </c>
      <c r="BX40" s="8">
        <f t="shared" si="116"/>
        <v>5.7619104302670783</v>
      </c>
      <c r="BY40" s="8">
        <f t="shared" si="116"/>
        <v>5.761546095210293</v>
      </c>
      <c r="BZ40" s="8">
        <f t="shared" si="116"/>
        <v>5.7612887976961122</v>
      </c>
      <c r="CA40" s="8">
        <f t="shared" si="116"/>
        <v>5.7611286559310253</v>
      </c>
      <c r="CB40" s="8">
        <f t="shared" si="116"/>
        <v>5.761056661273054</v>
      </c>
      <c r="CC40" s="8">
        <f t="shared" si="116"/>
        <v>5.7610646013065239</v>
      </c>
      <c r="CD40" s="8">
        <f t="shared" si="116"/>
        <v>5.7611449896926308</v>
      </c>
      <c r="CE40" s="8">
        <f t="shared" si="116"/>
        <v>5.7612910021989912</v>
      </c>
      <c r="CF40" s="8">
        <f t="shared" si="116"/>
        <v>5.7614964183639028</v>
      </c>
      <c r="CG40" s="8">
        <f t="shared" si="116"/>
        <v>5.7617555682990131</v>
      </c>
      <c r="CH40" s="8">
        <f t="shared" si="116"/>
        <v>5.7620632841778008</v>
      </c>
      <c r="CI40" s="8">
        <f t="shared" si="116"/>
        <v>5.762414855997112</v>
      </c>
      <c r="CJ40" s="8">
        <f t="shared" si="116"/>
        <v>5.7628059912354068</v>
      </c>
      <c r="CK40" s="8">
        <f t="shared" si="116"/>
        <v>5.7632327780644559</v>
      </c>
      <c r="CL40" s="8">
        <f t="shared" si="116"/>
        <v>5.763691651801512</v>
      </c>
      <c r="CM40" s="8">
        <f t="shared" si="116"/>
        <v>5.764179364316524</v>
      </c>
      <c r="CN40" s="8">
        <f t="shared" si="116"/>
        <v>5.7646929561341027</v>
      </c>
      <c r="CO40" s="8">
        <f t="shared" si="116"/>
        <v>5.7652297309928908</v>
      </c>
      <c r="CP40" s="8">
        <f t="shared" si="105"/>
        <v>5.7657872326458781</v>
      </c>
      <c r="CQ40" s="8">
        <f t="shared" si="105"/>
        <v>5.7663632237042677</v>
      </c>
      <c r="CR40" s="8">
        <f t="shared" si="105"/>
        <v>5.7669556663449129</v>
      </c>
      <c r="CS40" s="8">
        <f t="shared" si="105"/>
        <v>5.7675627047171538</v>
      </c>
      <c r="CT40" s="8">
        <f t="shared" si="105"/>
        <v>5.7681826488993888</v>
      </c>
      <c r="CU40" s="8">
        <f t="shared" si="105"/>
        <v>5.7688139602688668</v>
      </c>
      <c r="CV40" s="8">
        <f t="shared" si="105"/>
        <v>5.769455238160214</v>
      </c>
      <c r="CW40" s="8">
        <f t="shared" si="117"/>
        <v>5.7701052076992028</v>
      </c>
      <c r="CX40" s="8">
        <f t="shared" si="117"/>
        <v>5.7707627087082152</v>
      </c>
      <c r="CY40" s="8">
        <f t="shared" si="117"/>
        <v>5.7714266855890344</v>
      </c>
      <c r="CZ40" s="8">
        <f t="shared" si="117"/>
        <v>5.772096178096854</v>
      </c>
      <c r="DA40" s="8">
        <f t="shared" si="117"/>
        <v>5.7727703129270189</v>
      </c>
      <c r="DB40" s="8">
        <f t="shared" si="117"/>
        <v>5.7734482960429077</v>
      </c>
      <c r="DC40" s="8">
        <f t="shared" si="117"/>
        <v>5.774129405679675</v>
      </c>
      <c r="DD40" s="8">
        <f t="shared" si="117"/>
        <v>5.7748129859643136</v>
      </c>
      <c r="DE40" s="8">
        <f t="shared" si="117"/>
        <v>5.7754984410977697</v>
      </c>
      <c r="DF40" s="8">
        <f t="shared" si="117"/>
        <v>5.7761852300495802</v>
      </c>
      <c r="DG40" s="8">
        <f t="shared" si="117"/>
        <v>5.776872861719907</v>
      </c>
      <c r="DH40" s="8">
        <f t="shared" si="117"/>
        <v>5.7775608905277878</v>
      </c>
      <c r="DI40" s="8">
        <f t="shared" si="117"/>
        <v>5.7782489123880643</v>
      </c>
      <c r="DJ40" s="8">
        <f t="shared" si="117"/>
        <v>5.7789365610427534</v>
      </c>
      <c r="DK40" s="8">
        <f t="shared" si="117"/>
        <v>5.779623504715639</v>
      </c>
      <c r="DL40" s="8">
        <f t="shared" si="117"/>
        <v>5.780309443061614</v>
      </c>
      <c r="DM40" s="8">
        <f t="shared" si="117"/>
        <v>5.7809941043848099</v>
      </c>
      <c r="DN40" s="8">
        <f t="shared" si="117"/>
        <v>5.7816772431018428</v>
      </c>
      <c r="DO40" s="8">
        <f t="shared" si="117"/>
        <v>5.7823586374285743</v>
      </c>
      <c r="DP40" s="8">
        <f t="shared" si="117"/>
        <v>5.7830380872707172</v>
      </c>
      <c r="DQ40" s="8">
        <f t="shared" si="117"/>
        <v>5.7837154123003032</v>
      </c>
      <c r="DR40" s="8">
        <f t="shared" si="117"/>
        <v>5.7843904502016787</v>
      </c>
      <c r="DS40" s="8">
        <f t="shared" si="117"/>
        <v>5.785063055072051</v>
      </c>
      <c r="DT40" s="8">
        <f t="shared" si="117"/>
        <v>5.785733095963014</v>
      </c>
      <c r="DU40" s="8">
        <f t="shared" si="117"/>
        <v>5.7864004555506092</v>
      </c>
      <c r="DV40" s="8">
        <f t="shared" si="117"/>
        <v>5.7870650289226049</v>
      </c>
      <c r="DW40" s="8">
        <f t="shared" si="117"/>
        <v>5.7877267224726703</v>
      </c>
      <c r="DX40" s="8">
        <f t="shared" si="117"/>
        <v>5.7883854528920358</v>
      </c>
      <c r="DY40" s="8">
        <f t="shared" si="117"/>
        <v>5.7890411462500353</v>
      </c>
      <c r="DZ40" s="8">
        <f t="shared" si="117"/>
        <v>5.7896937371557211</v>
      </c>
      <c r="EA40" s="8">
        <f t="shared" si="117"/>
        <v>5.7903431679933899</v>
      </c>
      <c r="EB40" s="8">
        <f t="shared" si="117"/>
        <v>5.7909893882255261</v>
      </c>
      <c r="EC40" s="8">
        <f t="shared" si="117"/>
        <v>5.7916323537572145</v>
      </c>
      <c r="ED40" s="8">
        <f t="shared" si="117"/>
        <v>5.7922720263566116</v>
      </c>
      <c r="EE40" s="8">
        <f t="shared" si="117"/>
        <v>5.792908373126533</v>
      </c>
      <c r="EF40" s="8">
        <f t="shared" si="117"/>
        <v>5.7935413660226587</v>
      </c>
      <c r="EG40" s="8">
        <f t="shared" si="117"/>
        <v>5.7941709814142452</v>
      </c>
      <c r="EH40" s="8">
        <f t="shared" si="117"/>
        <v>5.794797199683611</v>
      </c>
      <c r="EI40" s="8">
        <f t="shared" si="117"/>
        <v>5.7954200048609543</v>
      </c>
      <c r="EJ40" s="8">
        <f t="shared" si="117"/>
        <v>5.7960393842914293</v>
      </c>
      <c r="EK40" s="8">
        <f t="shared" si="117"/>
        <v>5.7966553283315978</v>
      </c>
      <c r="EL40" s="8">
        <f t="shared" si="117"/>
        <v>5.7972678300726974</v>
      </c>
      <c r="EM40" s="8">
        <f t="shared" si="117"/>
        <v>5.7978768850883577</v>
      </c>
      <c r="EN40" s="8">
        <f t="shared" si="117"/>
        <v>5.7984824912045951</v>
      </c>
      <c r="EO40" s="8">
        <f t="shared" si="117"/>
        <v>5.7990846482901466</v>
      </c>
      <c r="EP40" s="8">
        <f t="shared" si="117"/>
        <v>5.7996833580653364</v>
      </c>
      <c r="EQ40" s="8">
        <f t="shared" si="117"/>
        <v>5.8002786239278414</v>
      </c>
      <c r="ER40" s="8">
        <f t="shared" si="117"/>
        <v>5.8008704507938766</v>
      </c>
      <c r="ES40" s="8">
        <f t="shared" si="117"/>
        <v>5.8014588449534354</v>
      </c>
      <c r="ET40" s="8">
        <f t="shared" si="117"/>
        <v>5.8020438139383428</v>
      </c>
      <c r="EU40" s="8">
        <f t="shared" si="117"/>
        <v>5.8026253664020029</v>
      </c>
      <c r="EV40" s="8">
        <f t="shared" si="117"/>
        <v>5.8032035120097998</v>
      </c>
      <c r="EW40" s="8">
        <f t="shared" si="117"/>
        <v>5.8037782613392181</v>
      </c>
      <c r="EX40" s="8">
        <f t="shared" si="117"/>
        <v>5.8043496257888307</v>
      </c>
      <c r="EY40" s="8">
        <f t="shared" si="117"/>
        <v>5.8049176174953612</v>
      </c>
      <c r="EZ40" s="8">
        <f t="shared" si="117"/>
        <v>5.805482249258116</v>
      </c>
      <c r="FA40" s="8">
        <f t="shared" si="117"/>
        <v>5.8060435344701471</v>
      </c>
      <c r="FB40" s="8">
        <f t="shared" si="117"/>
        <v>5.806601487055528</v>
      </c>
      <c r="FC40" s="8">
        <f t="shared" si="117"/>
        <v>5.8071561214122207</v>
      </c>
      <c r="FD40" s="8">
        <f t="shared" si="117"/>
        <v>5.8077074523600478</v>
      </c>
      <c r="FE40" s="8">
        <f t="shared" si="117"/>
        <v>5.8082554950932961</v>
      </c>
      <c r="FF40" s="8">
        <f t="shared" si="117"/>
        <v>5.808800265137565</v>
      </c>
      <c r="FG40" s="8">
        <f t="shared" si="117"/>
        <v>5.8093417783104764</v>
      </c>
      <c r="FH40" s="8">
        <f t="shared" si="117"/>
        <v>5.8098800506859023</v>
      </c>
      <c r="FI40" s="8">
        <f t="shared" si="115"/>
        <v>5.8104150985614105</v>
      </c>
      <c r="FJ40" s="8">
        <f t="shared" si="115"/>
        <v>5.8109469384286321</v>
      </c>
      <c r="FK40" s="8">
        <f t="shared" si="115"/>
        <v>5.8114755869463055</v>
      </c>
      <c r="FL40" s="8">
        <f t="shared" si="115"/>
        <v>5.8120010609157458</v>
      </c>
      <c r="FM40" s="8">
        <f t="shared" si="115"/>
        <v>5.812523377258545</v>
      </c>
      <c r="FN40" s="8">
        <f t="shared" si="115"/>
        <v>5.8130425529962864</v>
      </c>
      <c r="FO40" s="8">
        <f t="shared" si="115"/>
        <v>5.8135586052321075</v>
      </c>
      <c r="FP40" s="8">
        <f t="shared" si="115"/>
        <v>5.8140715511339476</v>
      </c>
      <c r="FQ40" s="8">
        <f t="shared" si="115"/>
        <v>5.8145814079193272</v>
      </c>
      <c r="FR40" s="8">
        <f t="shared" si="115"/>
        <v>5.8150881928415217</v>
      </c>
      <c r="FS40" s="8">
        <f t="shared" si="115"/>
        <v>5.8155919231770179</v>
      </c>
      <c r="FT40" s="8">
        <f t="shared" si="115"/>
        <v>5.8160926162141262</v>
      </c>
      <c r="FU40" s="8">
        <f t="shared" si="115"/>
        <v>5.8165902892426544</v>
      </c>
      <c r="FV40" s="8">
        <f t="shared" si="115"/>
        <v>5.8170849595445464</v>
      </c>
      <c r="FW40" s="8">
        <f t="shared" si="115"/>
        <v>5.8175766443854053</v>
      </c>
      <c r="FX40" s="8">
        <f t="shared" si="115"/>
        <v>5.8180653610068109</v>
      </c>
      <c r="FY40" s="8">
        <f t="shared" si="115"/>
        <v>5.8185511266193792</v>
      </c>
      <c r="FZ40" s="8">
        <f t="shared" si="115"/>
        <v>5.8190339583964779</v>
      </c>
      <c r="GA40" s="8">
        <f t="shared" si="115"/>
        <v>5.8195138734685559</v>
      </c>
      <c r="GB40" s="8">
        <f t="shared" si="115"/>
        <v>5.8199908889180278</v>
      </c>
      <c r="GC40" s="8">
        <f t="shared" si="115"/>
        <v>5.8204650217746581</v>
      </c>
      <c r="GD40" s="8">
        <f t="shared" si="115"/>
        <v>5.8209362890114065</v>
      </c>
      <c r="GE40" s="8">
        <f t="shared" si="115"/>
        <v>5.8214047075406974</v>
      </c>
      <c r="GF40" s="8">
        <f t="shared" si="115"/>
        <v>5.8218702942110632</v>
      </c>
      <c r="GG40" s="8">
        <f t="shared" si="115"/>
        <v>5.822333065804143</v>
      </c>
      <c r="GH40" s="8">
        <f t="shared" si="115"/>
        <v>5.8227930390319926</v>
      </c>
      <c r="GI40" s="8">
        <f t="shared" si="115"/>
        <v>5.8232502305346854</v>
      </c>
      <c r="GJ40" s="8">
        <f t="shared" si="115"/>
        <v>5.8237046568781778</v>
      </c>
      <c r="GK40" s="8">
        <f t="shared" si="115"/>
        <v>5.8241563345524137</v>
      </c>
      <c r="GL40" s="8">
        <f t="shared" si="115"/>
        <v>5.8246052799696395</v>
      </c>
      <c r="GM40" s="8">
        <f t="shared" si="115"/>
        <v>5.8250515094629325</v>
      </c>
      <c r="GN40" s="8">
        <f t="shared" si="115"/>
        <v>5.8254950392848937</v>
      </c>
      <c r="GO40" s="8">
        <f t="shared" si="115"/>
        <v>5.8259358856065218</v>
      </c>
      <c r="GP40" s="8">
        <f t="shared" si="115"/>
        <v>5.8263740645162203</v>
      </c>
      <c r="GQ40" s="8">
        <f t="shared" si="115"/>
        <v>5.8268095920189511</v>
      </c>
      <c r="GR40" s="8">
        <f t="shared" si="115"/>
        <v>5.8272424840355121</v>
      </c>
      <c r="GS40" s="8">
        <f t="shared" si="115"/>
        <v>5.8276727564019239</v>
      </c>
      <c r="GT40" s="8">
        <f t="shared" si="115"/>
        <v>5.8281004248689161</v>
      </c>
      <c r="GU40" s="8">
        <f t="shared" si="115"/>
        <v>5.8285255051015188</v>
      </c>
      <c r="GV40" s="8">
        <f t="shared" si="115"/>
        <v>5.8289480126787234</v>
      </c>
      <c r="GW40" s="8">
        <f t="shared" si="115"/>
        <v>5.8293679630932331</v>
      </c>
      <c r="GX40" s="8">
        <f t="shared" si="115"/>
        <v>5.8297853717512726</v>
      </c>
      <c r="GY40" s="8">
        <f t="shared" si="115"/>
        <v>5.8302002539724738</v>
      </c>
      <c r="GZ40" s="8">
        <f t="shared" si="115"/>
        <v>5.8306126249898051</v>
      </c>
      <c r="HA40" s="8">
        <f t="shared" si="115"/>
        <v>5.8310224999495626</v>
      </c>
      <c r="HB40" s="8">
        <f t="shared" si="115"/>
        <v>5.8314298939114071</v>
      </c>
      <c r="HC40" s="8">
        <f t="shared" si="115"/>
        <v>5.8318348218484388</v>
      </c>
      <c r="HD40" s="8">
        <f t="shared" si="115"/>
        <v>5.8322372986473168</v>
      </c>
      <c r="HE40" s="8">
        <f t="shared" si="115"/>
        <v>5.8326373391084134</v>
      </c>
      <c r="HF40" s="8">
        <f t="shared" si="115"/>
        <v>5.8330349579459941</v>
      </c>
      <c r="HG40" s="8">
        <f t="shared" si="115"/>
        <v>5.8334301697884339</v>
      </c>
      <c r="HH40" s="8">
        <f t="shared" si="115"/>
        <v>5.8338229891784525</v>
      </c>
      <c r="HI40" s="8">
        <f t="shared" si="115"/>
        <v>5.8342134305733797</v>
      </c>
      <c r="HJ40" s="8">
        <f t="shared" si="115"/>
        <v>5.8346015083454379</v>
      </c>
      <c r="HK40" s="8">
        <f t="shared" si="115"/>
        <v>5.8349872367820419</v>
      </c>
      <c r="HL40" s="8">
        <f t="shared" si="115"/>
        <v>5.8353706300861203</v>
      </c>
      <c r="HM40" s="8">
        <f t="shared" si="115"/>
        <v>5.8357517023764469</v>
      </c>
      <c r="HN40" s="8">
        <f t="shared" si="115"/>
        <v>5.8361304676879922</v>
      </c>
      <c r="HO40" s="8">
        <f t="shared" si="115"/>
        <v>5.8365069399722787</v>
      </c>
      <c r="HP40" s="8">
        <f t="shared" si="115"/>
        <v>5.8368811330977559</v>
      </c>
      <c r="HQ40" s="8">
        <f t="shared" si="115"/>
        <v>5.8372530608501769</v>
      </c>
      <c r="HR40" s="8">
        <f t="shared" si="115"/>
        <v>5.8376227369329898</v>
      </c>
      <c r="HS40" s="8">
        <f t="shared" si="115"/>
        <v>5.8379901749677341</v>
      </c>
      <c r="HT40" s="8">
        <f t="shared" si="111"/>
        <v>5.838355388494441</v>
      </c>
      <c r="HU40" s="8">
        <f t="shared" ref="HU40:KF44" si="121">HU$4+HU$5*$N40</f>
        <v>5.8387183909720433</v>
      </c>
      <c r="HV40" s="8">
        <f t="shared" si="121"/>
        <v>5.8390791957787904</v>
      </c>
      <c r="HW40" s="8">
        <f t="shared" si="121"/>
        <v>5.8394378162126639</v>
      </c>
      <c r="HX40" s="8">
        <f t="shared" si="121"/>
        <v>5.8397942654918022</v>
      </c>
      <c r="HY40" s="8">
        <f t="shared" si="121"/>
        <v>5.8401485567549223</v>
      </c>
      <c r="HZ40" s="8">
        <f t="shared" si="121"/>
        <v>5.8405007030617488</v>
      </c>
      <c r="IA40" s="8">
        <f t="shared" si="121"/>
        <v>5.8408507173934421</v>
      </c>
      <c r="IB40" s="8">
        <f t="shared" si="121"/>
        <v>5.8411986126530309</v>
      </c>
      <c r="IC40" s="8">
        <f t="shared" si="121"/>
        <v>5.8415444016658444</v>
      </c>
      <c r="ID40" s="8">
        <f t="shared" si="121"/>
        <v>5.8418880971799432</v>
      </c>
      <c r="IE40" s="8">
        <f t="shared" si="121"/>
        <v>5.84222971186656</v>
      </c>
      <c r="IF40" s="8">
        <f t="shared" si="121"/>
        <v>5.8425692583205269</v>
      </c>
      <c r="IG40" s="8">
        <f t="shared" si="121"/>
        <v>5.8429067490607105</v>
      </c>
      <c r="IH40" s="8">
        <f t="shared" si="121"/>
        <v>5.8432421965304524</v>
      </c>
      <c r="II40" s="8">
        <f t="shared" si="121"/>
        <v>5.843575613097995</v>
      </c>
      <c r="IJ40" s="8">
        <f t="shared" si="121"/>
        <v>5.8439070110569222</v>
      </c>
      <c r="IK40" s="8">
        <f t="shared" si="121"/>
        <v>5.8442364026265885</v>
      </c>
      <c r="IL40" s="8">
        <f t="shared" si="121"/>
        <v>5.8445637999525486</v>
      </c>
      <c r="IM40" s="8">
        <f t="shared" si="121"/>
        <v>5.844889215106992</v>
      </c>
      <c r="IN40" s="8">
        <f t="shared" si="121"/>
        <v>5.8452126600891701</v>
      </c>
      <c r="IO40" s="8">
        <f t="shared" si="121"/>
        <v>5.8455341468258268</v>
      </c>
      <c r="IP40" s="8">
        <f t="shared" si="121"/>
        <v>5.8458536871716209</v>
      </c>
      <c r="IQ40" s="8">
        <f t="shared" si="121"/>
        <v>5.8461712929095579</v>
      </c>
      <c r="IR40" s="8">
        <f t="shared" si="121"/>
        <v>5.8464869757514055</v>
      </c>
      <c r="IS40" s="8">
        <f t="shared" si="121"/>
        <v>5.8468007473381229</v>
      </c>
      <c r="IT40" s="8">
        <f t="shared" si="121"/>
        <v>5.8471126192402769</v>
      </c>
      <c r="IU40" s="8">
        <f t="shared" si="121"/>
        <v>5.8474226029584617</v>
      </c>
      <c r="IV40" s="8">
        <f t="shared" si="121"/>
        <v>5.8477307099237157</v>
      </c>
      <c r="IW40" s="8">
        <f t="shared" si="121"/>
        <v>5.8480369514979351</v>
      </c>
      <c r="IX40" s="8">
        <f t="shared" si="121"/>
        <v>5.84834133897429</v>
      </c>
      <c r="IY40" s="8">
        <f t="shared" si="121"/>
        <v>5.8486438835776271</v>
      </c>
      <c r="IZ40" s="8">
        <f t="shared" si="121"/>
        <v>5.8489445964648885</v>
      </c>
      <c r="JA40" s="8">
        <f t="shared" si="121"/>
        <v>5.8492434887255138</v>
      </c>
      <c r="JB40" s="8">
        <f t="shared" si="121"/>
        <v>5.8495405713818425</v>
      </c>
      <c r="JC40" s="8">
        <f t="shared" si="121"/>
        <v>5.8498358553895198</v>
      </c>
      <c r="JD40" s="8">
        <f t="shared" si="121"/>
        <v>5.8501293516378965</v>
      </c>
      <c r="JE40" s="8">
        <f t="shared" si="121"/>
        <v>5.8504210709504267</v>
      </c>
      <c r="JF40" s="8">
        <f t="shared" si="121"/>
        <v>5.8507110240850642</v>
      </c>
      <c r="JG40" s="8">
        <f t="shared" si="121"/>
        <v>5.8509992217346545</v>
      </c>
      <c r="JH40" s="8">
        <f t="shared" si="121"/>
        <v>5.8512856745273325</v>
      </c>
      <c r="JI40" s="8">
        <f t="shared" si="121"/>
        <v>5.8515703930269041</v>
      </c>
      <c r="JJ40" s="8">
        <f t="shared" si="121"/>
        <v>5.8518533877332404</v>
      </c>
      <c r="JK40" s="8">
        <f t="shared" si="121"/>
        <v>5.8521346690826608</v>
      </c>
      <c r="JL40" s="8">
        <f t="shared" si="121"/>
        <v>5.8524142474483147</v>
      </c>
      <c r="JM40" s="8">
        <f t="shared" si="121"/>
        <v>5.8526921331405628</v>
      </c>
      <c r="JN40" s="8">
        <f t="shared" si="121"/>
        <v>5.8529683364073595</v>
      </c>
      <c r="JO40" s="8">
        <f t="shared" si="121"/>
        <v>5.8532428674346244</v>
      </c>
      <c r="JP40" s="8">
        <f t="shared" si="121"/>
        <v>5.8535157363466199</v>
      </c>
      <c r="JQ40" s="8">
        <f t="shared" si="121"/>
        <v>5.8537869532063223</v>
      </c>
      <c r="JR40" s="8">
        <f t="shared" si="121"/>
        <v>5.8540565280157946</v>
      </c>
      <c r="JS40" s="8">
        <f t="shared" si="121"/>
        <v>5.8543244707165476</v>
      </c>
      <c r="JT40" s="8">
        <f t="shared" si="121"/>
        <v>5.8545907911899153</v>
      </c>
      <c r="JU40" s="8">
        <f t="shared" si="121"/>
        <v>5.8548554992574111</v>
      </c>
      <c r="JV40" s="8">
        <f t="shared" si="121"/>
        <v>5.8551186046810919</v>
      </c>
      <c r="JW40" s="8">
        <f t="shared" si="121"/>
        <v>5.8553801171639179</v>
      </c>
      <c r="JX40" s="8">
        <f t="shared" si="121"/>
        <v>5.8556400463501088</v>
      </c>
      <c r="JY40" s="8">
        <f t="shared" si="121"/>
        <v>5.8558984018254998</v>
      </c>
      <c r="JZ40" s="8">
        <f t="shared" si="121"/>
        <v>5.8561551931178943</v>
      </c>
      <c r="KA40" s="8">
        <f t="shared" si="121"/>
        <v>5.8564104296974149</v>
      </c>
      <c r="KB40" s="8">
        <f t="shared" si="121"/>
        <v>5.8566641209768528</v>
      </c>
      <c r="KC40" s="8">
        <f t="shared" si="121"/>
        <v>5.8569162763120133</v>
      </c>
      <c r="KD40" s="8">
        <f t="shared" si="121"/>
        <v>5.8571669050020603</v>
      </c>
      <c r="KE40" s="8">
        <f t="shared" si="121"/>
        <v>5.8574160162898625</v>
      </c>
      <c r="KF40" s="8">
        <f t="shared" si="121"/>
        <v>5.857663619362329</v>
      </c>
      <c r="KG40" s="8">
        <f t="shared" si="118"/>
        <v>5.857909723350752</v>
      </c>
      <c r="KH40" s="8">
        <f t="shared" si="118"/>
        <v>5.8581543373311398</v>
      </c>
      <c r="KI40" s="8">
        <f t="shared" si="99"/>
        <v>5.8583974703245527</v>
      </c>
      <c r="KJ40" s="8">
        <f t="shared" si="99"/>
        <v>5.8586391312974397</v>
      </c>
      <c r="KK40" s="8">
        <f t="shared" si="99"/>
        <v>5.8588793291619599</v>
      </c>
      <c r="KL40" s="8">
        <f t="shared" si="99"/>
        <v>5.8591180727763206</v>
      </c>
      <c r="KM40" s="8">
        <f t="shared" si="99"/>
        <v>5.8593553709450976</v>
      </c>
      <c r="KN40" s="8">
        <f t="shared" si="99"/>
        <v>5.85959123241956</v>
      </c>
      <c r="KO40" s="8">
        <f t="shared" ref="KO40:MZ43" si="122">KO$4+KO$5*$N40</f>
        <v>5.859825665897997</v>
      </c>
      <c r="KP40" s="8">
        <f t="shared" si="122"/>
        <v>5.8600586800260368</v>
      </c>
      <c r="KQ40" s="8">
        <f t="shared" si="122"/>
        <v>5.8602902833969619</v>
      </c>
      <c r="KR40" s="8">
        <f t="shared" si="122"/>
        <v>5.8605204845520289</v>
      </c>
      <c r="KS40" s="8">
        <f t="shared" si="122"/>
        <v>5.8607492919807864</v>
      </c>
      <c r="KT40" s="8">
        <f t="shared" si="122"/>
        <v>5.8609767141213807</v>
      </c>
      <c r="KU40" s="8">
        <f t="shared" si="122"/>
        <v>5.8612027593608733</v>
      </c>
      <c r="KV40" s="8">
        <f t="shared" si="122"/>
        <v>5.8614274360355463</v>
      </c>
      <c r="KW40" s="8">
        <f t="shared" si="122"/>
        <v>5.8616507524312134</v>
      </c>
      <c r="KX40" s="8">
        <f t="shared" si="122"/>
        <v>5.8618727167835205</v>
      </c>
      <c r="KY40" s="8">
        <f t="shared" si="122"/>
        <v>5.8620933372782567</v>
      </c>
      <c r="KZ40" s="8">
        <f t="shared" si="122"/>
        <v>5.8623126220516451</v>
      </c>
      <c r="LA40" s="8">
        <f t="shared" si="122"/>
        <v>5.8625305791906559</v>
      </c>
      <c r="LB40" s="8">
        <f t="shared" si="122"/>
        <v>5.8627472167332924</v>
      </c>
      <c r="LC40" s="8">
        <f t="shared" si="122"/>
        <v>5.8629625426688978</v>
      </c>
      <c r="LD40" s="8">
        <f t="shared" si="122"/>
        <v>5.863176564938442</v>
      </c>
      <c r="LE40" s="8">
        <f t="shared" si="122"/>
        <v>5.8633892914348191</v>
      </c>
      <c r="LF40" s="8">
        <f t="shared" si="122"/>
        <v>5.8636007300031343</v>
      </c>
      <c r="LG40" s="8">
        <f t="shared" si="122"/>
        <v>5.8638108884409998</v>
      </c>
      <c r="LH40" s="8">
        <f t="shared" si="122"/>
        <v>5.8640197744988134</v>
      </c>
      <c r="LI40" s="8">
        <f t="shared" si="122"/>
        <v>5.8642273958800546</v>
      </c>
      <c r="LJ40" s="8">
        <f t="shared" si="122"/>
        <v>5.8644337602415586</v>
      </c>
      <c r="LK40" s="8">
        <f t="shared" si="122"/>
        <v>5.8646388751938066</v>
      </c>
      <c r="LL40" s="8">
        <f t="shared" si="122"/>
        <v>5.8648427483012</v>
      </c>
      <c r="LM40" s="8">
        <f t="shared" si="122"/>
        <v>5.8650453870823451</v>
      </c>
      <c r="LN40" s="8">
        <f t="shared" si="122"/>
        <v>5.8652467990103272</v>
      </c>
      <c r="LO40" s="8">
        <f t="shared" si="122"/>
        <v>5.8654469915129859</v>
      </c>
      <c r="LP40" s="8">
        <f t="shared" si="122"/>
        <v>5.8656459719731906</v>
      </c>
      <c r="LQ40" s="8">
        <f t="shared" si="122"/>
        <v>5.8658437477291123</v>
      </c>
      <c r="LR40" s="8">
        <f t="shared" si="122"/>
        <v>5.8660403260744927</v>
      </c>
      <c r="LS40" s="8">
        <f t="shared" si="122"/>
        <v>5.8662357142589165</v>
      </c>
      <c r="LT40" s="8">
        <f t="shared" si="122"/>
        <v>5.8664299194880751</v>
      </c>
      <c r="LU40" s="8">
        <f t="shared" si="122"/>
        <v>5.866622948924034</v>
      </c>
      <c r="LV40" s="8">
        <f t="shared" si="122"/>
        <v>5.8668148096854971</v>
      </c>
      <c r="LW40" s="8">
        <f t="shared" si="122"/>
        <v>5.8670055088480701</v>
      </c>
      <c r="LX40" s="8">
        <f t="shared" si="122"/>
        <v>5.8671950534445179</v>
      </c>
      <c r="LY40" s="8">
        <f t="shared" si="122"/>
        <v>5.8673834504650291</v>
      </c>
      <c r="LZ40" s="8">
        <f t="shared" si="122"/>
        <v>5.8675707068574692</v>
      </c>
      <c r="MA40" s="8">
        <f t="shared" si="122"/>
        <v>5.8677568295276394</v>
      </c>
      <c r="MB40" s="8">
        <f t="shared" si="122"/>
        <v>5.8679418253395301</v>
      </c>
      <c r="MC40" s="8">
        <f t="shared" si="122"/>
        <v>5.8681257011155736</v>
      </c>
      <c r="MD40" s="8">
        <f t="shared" si="122"/>
        <v>5.8683084636369003</v>
      </c>
      <c r="ME40" s="8">
        <f t="shared" si="122"/>
        <v>5.8684901196435799</v>
      </c>
      <c r="MF40" s="8">
        <f t="shared" si="122"/>
        <v>5.8686706758348803</v>
      </c>
      <c r="MG40" s="8">
        <f t="shared" si="122"/>
        <v>5.8688501388695045</v>
      </c>
      <c r="MH40" s="8">
        <f t="shared" si="122"/>
        <v>5.8690285153658452</v>
      </c>
      <c r="MI40" s="8">
        <f t="shared" si="122"/>
        <v>5.8692058119022228</v>
      </c>
      <c r="MJ40" s="8">
        <f t="shared" si="122"/>
        <v>5.8693820350171304</v>
      </c>
      <c r="MK40" s="8">
        <f t="shared" si="122"/>
        <v>5.8695571912094744</v>
      </c>
      <c r="ML40" s="8">
        <f t="shared" si="122"/>
        <v>5.8697312869388139</v>
      </c>
      <c r="MM40" s="8">
        <f t="shared" si="122"/>
        <v>5.8699043286256014</v>
      </c>
      <c r="MN40" s="8">
        <f t="shared" si="122"/>
        <v>5.870076322651415</v>
      </c>
      <c r="MO40" s="8">
        <f t="shared" si="122"/>
        <v>5.8702472753591977</v>
      </c>
      <c r="MP40" s="8">
        <f t="shared" si="122"/>
        <v>5.8704171930534903</v>
      </c>
      <c r="MQ40" s="8">
        <f t="shared" si="122"/>
        <v>5.8705860820006617</v>
      </c>
      <c r="MR40" s="8">
        <f t="shared" si="122"/>
        <v>5.8707539484291429</v>
      </c>
      <c r="MS40" s="8">
        <f t="shared" si="122"/>
        <v>5.8709207985296556</v>
      </c>
      <c r="MT40" s="8">
        <f t="shared" si="122"/>
        <v>5.8710866384554414</v>
      </c>
      <c r="MU40" s="8">
        <f t="shared" si="122"/>
        <v>5.8712514743224862</v>
      </c>
      <c r="MV40" s="8">
        <f t="shared" si="122"/>
        <v>5.8714153122097468</v>
      </c>
      <c r="MW40" s="8">
        <f t="shared" si="122"/>
        <v>5.8715781581593793</v>
      </c>
      <c r="MX40" s="8">
        <f t="shared" si="122"/>
        <v>5.8717400181769541</v>
      </c>
      <c r="MY40" s="8">
        <f t="shared" si="122"/>
        <v>5.8719008982316829</v>
      </c>
      <c r="MZ40" s="8">
        <f t="shared" si="122"/>
        <v>5.8720608042566402</v>
      </c>
      <c r="NA40" s="8">
        <f t="shared" si="119"/>
        <v>5.8722197421489746</v>
      </c>
      <c r="NB40" s="8">
        <f t="shared" si="119"/>
        <v>5.8723777177701351</v>
      </c>
      <c r="NC40" s="8">
        <f t="shared" si="119"/>
        <v>5.8725347369460827</v>
      </c>
      <c r="ND40" s="8">
        <f t="shared" si="119"/>
        <v>5.8726908054675029</v>
      </c>
      <c r="NE40" s="8">
        <f t="shared" si="119"/>
        <v>5.8728459290900243</v>
      </c>
      <c r="NF40" s="8">
        <f t="shared" si="119"/>
        <v>5.8730001135344292</v>
      </c>
      <c r="NG40" s="8">
        <f t="shared" si="119"/>
        <v>5.8731533644868632</v>
      </c>
      <c r="NH40" s="8">
        <f t="shared" si="119"/>
        <v>5.8733056875990455</v>
      </c>
      <c r="NI40" s="8">
        <f t="shared" si="119"/>
        <v>5.8734570884884789</v>
      </c>
      <c r="NJ40" s="8">
        <f t="shared" si="119"/>
        <v>5.8736075727386536</v>
      </c>
      <c r="NK40" s="8">
        <f t="shared" si="119"/>
        <v>5.8737571458992575</v>
      </c>
      <c r="NL40" s="8">
        <f t="shared" si="119"/>
        <v>5.8739058134863775</v>
      </c>
      <c r="NM40" s="8">
        <f t="shared" si="119"/>
        <v>5.8740535809827037</v>
      </c>
      <c r="NN40" s="8">
        <f t="shared" si="119"/>
        <v>5.8742004538377319</v>
      </c>
      <c r="NO40" s="8">
        <f t="shared" si="119"/>
        <v>5.8743464374679659</v>
      </c>
      <c r="NP40" s="8">
        <f t="shared" si="119"/>
        <v>5.8744915372571143</v>
      </c>
      <c r="NQ40" s="8">
        <f t="shared" si="119"/>
        <v>5.8746357585562903</v>
      </c>
      <c r="NR40" s="8">
        <f t="shared" si="119"/>
        <v>5.8747791066842119</v>
      </c>
      <c r="NS40" s="8">
        <f t="shared" si="119"/>
        <v>5.8749215869273925</v>
      </c>
      <c r="NT40" s="8">
        <f t="shared" si="119"/>
        <v>5.8750632045403419</v>
      </c>
      <c r="NU40" s="8">
        <f t="shared" si="119"/>
        <v>5.8752039647457543</v>
      </c>
      <c r="NV40" s="8">
        <f t="shared" si="119"/>
        <v>5.8753438727347049</v>
      </c>
      <c r="NW40" s="8">
        <f t="shared" si="119"/>
        <v>5.8754829336668415</v>
      </c>
      <c r="NX40" s="8">
        <f t="shared" si="119"/>
        <v>5.8756211526705702</v>
      </c>
      <c r="NY40" s="8">
        <f t="shared" si="119"/>
        <v>5.8757585348432517</v>
      </c>
      <c r="NZ40" s="8">
        <f t="shared" si="119"/>
        <v>5.8758950852513809</v>
      </c>
      <c r="OA40" s="8">
        <f t="shared" si="119"/>
        <v>5.876030808930782</v>
      </c>
      <c r="OB40" s="8">
        <f t="shared" si="119"/>
        <v>5.8761657108867897</v>
      </c>
      <c r="OC40" s="8">
        <f t="shared" si="119"/>
        <v>5.8762997960944316</v>
      </c>
      <c r="OD40" s="8">
        <f t="shared" si="119"/>
        <v>5.8764330694986189</v>
      </c>
      <c r="OE40" s="8">
        <f t="shared" si="119"/>
        <v>5.8765655360143203</v>
      </c>
      <c r="OF40" s="8">
        <f t="shared" si="119"/>
        <v>5.876697200526749</v>
      </c>
      <c r="OG40" s="8">
        <f t="shared" si="119"/>
        <v>5.8768280678915445</v>
      </c>
      <c r="OH40" s="8">
        <f t="shared" si="119"/>
        <v>5.8769581429349422</v>
      </c>
      <c r="OI40" s="8">
        <f t="shared" si="119"/>
        <v>5.8770874304539618</v>
      </c>
      <c r="OJ40" s="8">
        <f t="shared" si="119"/>
        <v>5.8772159352165794</v>
      </c>
      <c r="OK40" s="8">
        <f t="shared" si="119"/>
        <v>5.8773436619619037</v>
      </c>
      <c r="OL40" s="8">
        <f t="shared" si="119"/>
        <v>5.87747061540035</v>
      </c>
      <c r="OM40" s="8">
        <f t="shared" si="119"/>
        <v>5.8775968002138166</v>
      </c>
      <c r="ON40" s="8">
        <f t="shared" si="119"/>
        <v>5.8777222210558548</v>
      </c>
      <c r="OO40" s="8">
        <f t="shared" si="119"/>
        <v>5.8778468825518413</v>
      </c>
      <c r="OP40" s="8">
        <f t="shared" si="119"/>
        <v>5.87797078929915</v>
      </c>
      <c r="OQ40" s="8">
        <f t="shared" si="119"/>
        <v>5.8780939458673185</v>
      </c>
      <c r="OR40" s="8">
        <f t="shared" si="119"/>
        <v>5.8782163567982213</v>
      </c>
      <c r="OS40" s="8">
        <f t="shared" si="119"/>
        <v>5.8783380266062331</v>
      </c>
      <c r="OT40" s="8">
        <f t="shared" si="119"/>
        <v>5.8784589597783974</v>
      </c>
      <c r="OU40" s="8">
        <f t="shared" si="119"/>
        <v>5.8785791607745912</v>
      </c>
      <c r="OV40" s="8">
        <f t="shared" si="119"/>
        <v>5.878698634027689</v>
      </c>
      <c r="OW40" s="8">
        <f t="shared" si="119"/>
        <v>5.8788173839437272</v>
      </c>
      <c r="OX40" s="8">
        <f t="shared" si="119"/>
        <v>5.8789354149020676</v>
      </c>
      <c r="OY40" s="8">
        <f t="shared" si="119"/>
        <v>5.8790527312555572</v>
      </c>
      <c r="OZ40" s="8">
        <f t="shared" si="119"/>
        <v>5.8791693373306888</v>
      </c>
      <c r="PA40" s="8">
        <f t="shared" si="119"/>
        <v>5.8792852374277604</v>
      </c>
      <c r="PB40" s="8">
        <f t="shared" si="119"/>
        <v>5.8794004358210348</v>
      </c>
      <c r="PC40" s="8">
        <f t="shared" si="119"/>
        <v>5.8795149367588966</v>
      </c>
      <c r="PD40" s="8">
        <f t="shared" si="119"/>
        <v>5.8796287444640107</v>
      </c>
      <c r="PE40" s="8">
        <f t="shared" si="119"/>
        <v>5.8797418631334732</v>
      </c>
      <c r="PF40" s="8">
        <f t="shared" si="119"/>
        <v>5.879854296938972</v>
      </c>
      <c r="PG40" s="8">
        <f t="shared" si="119"/>
        <v>5.8799660500269368</v>
      </c>
      <c r="PH40" s="8">
        <f t="shared" si="119"/>
        <v>5.8800771265186942</v>
      </c>
      <c r="PI40" s="8">
        <f t="shared" si="119"/>
        <v>5.8801875305106179</v>
      </c>
      <c r="PJ40" s="8">
        <f t="shared" si="119"/>
        <v>5.8802972660742796</v>
      </c>
      <c r="PK40" s="8">
        <f t="shared" si="119"/>
        <v>5.8804063372566038</v>
      </c>
      <c r="PL40" s="8">
        <f t="shared" si="104"/>
        <v>5.8805147480800084</v>
      </c>
      <c r="PM40" s="8">
        <f t="shared" ref="PM40:RX43" si="123">PM$4+PM$5*$N40</f>
        <v>5.880622502542562</v>
      </c>
      <c r="PN40" s="8">
        <f t="shared" si="123"/>
        <v>5.880729604618125</v>
      </c>
      <c r="PO40" s="8">
        <f t="shared" si="123"/>
        <v>5.8808360582564996</v>
      </c>
      <c r="PP40" s="8">
        <f t="shared" si="123"/>
        <v>5.8809418673835738</v>
      </c>
      <c r="PQ40" s="8">
        <f t="shared" si="123"/>
        <v>5.8810470359014673</v>
      </c>
      <c r="PR40" s="8">
        <f t="shared" si="123"/>
        <v>5.8811515676886748</v>
      </c>
      <c r="PS40" s="8">
        <f t="shared" si="123"/>
        <v>5.8812554666002086</v>
      </c>
      <c r="PT40" s="8">
        <f t="shared" si="123"/>
        <v>5.8813587364677424</v>
      </c>
      <c r="PU40" s="8">
        <f t="shared" si="123"/>
        <v>5.8814613810997489</v>
      </c>
      <c r="PV40" s="8">
        <f t="shared" si="123"/>
        <v>5.8815634042816463</v>
      </c>
      <c r="PW40" s="8">
        <f t="shared" si="123"/>
        <v>5.8816648097759323</v>
      </c>
      <c r="PX40" s="8">
        <f t="shared" si="123"/>
        <v>5.8817656013223267</v>
      </c>
      <c r="PY40" s="8">
        <f t="shared" si="123"/>
        <v>5.8818657826379042</v>
      </c>
      <c r="PZ40" s="8">
        <f t="shared" si="123"/>
        <v>5.8819653574172373</v>
      </c>
      <c r="QA40" s="8">
        <f t="shared" si="123"/>
        <v>5.8820643293325308</v>
      </c>
      <c r="QB40" s="8">
        <f t="shared" si="123"/>
        <v>5.8821627020337566</v>
      </c>
      <c r="QC40" s="8">
        <f t="shared" si="123"/>
        <v>5.8822604791487851</v>
      </c>
      <c r="QD40" s="8">
        <f t="shared" si="123"/>
        <v>5.8823576642835249</v>
      </c>
      <c r="QE40" s="8">
        <f t="shared" si="123"/>
        <v>5.8824542610220538</v>
      </c>
      <c r="QF40" s="8">
        <f t="shared" si="123"/>
        <v>5.8825502729267471</v>
      </c>
      <c r="QG40" s="8">
        <f t="shared" si="123"/>
        <v>5.8826457035384152</v>
      </c>
      <c r="QH40" s="8">
        <f t="shared" si="123"/>
        <v>5.8827405563764295</v>
      </c>
      <c r="QI40" s="8">
        <f t="shared" si="123"/>
        <v>5.8828348349388548</v>
      </c>
      <c r="QJ40" s="8">
        <f t="shared" si="123"/>
        <v>5.8829285427025741</v>
      </c>
      <c r="QK40" s="8">
        <f t="shared" si="123"/>
        <v>5.8830216831234257</v>
      </c>
      <c r="QL40" s="8">
        <f t="shared" si="123"/>
        <v>5.8831142596363204</v>
      </c>
      <c r="QM40" s="8">
        <f t="shared" si="123"/>
        <v>5.8832062756553727</v>
      </c>
      <c r="QN40" s="8">
        <f t="shared" si="123"/>
        <v>5.8832977345740307</v>
      </c>
      <c r="QO40" s="8">
        <f t="shared" si="123"/>
        <v>5.883388639765192</v>
      </c>
      <c r="QP40" s="8">
        <f t="shared" si="123"/>
        <v>5.8834789945813366</v>
      </c>
      <c r="QQ40" s="8">
        <f t="shared" si="123"/>
        <v>5.883568802354648</v>
      </c>
      <c r="QR40" s="8">
        <f t="shared" si="123"/>
        <v>5.8836580663971327</v>
      </c>
      <c r="QS40" s="8">
        <f t="shared" si="123"/>
        <v>5.8837467900007479</v>
      </c>
      <c r="QT40" s="8">
        <f t="shared" si="123"/>
        <v>5.8838349764375169</v>
      </c>
      <c r="QU40" s="8">
        <f t="shared" si="123"/>
        <v>5.8839226289596551</v>
      </c>
      <c r="QV40" s="8">
        <f t="shared" si="123"/>
        <v>5.884009750799688</v>
      </c>
      <c r="QW40" s="8">
        <f t="shared" si="123"/>
        <v>5.8840963451705681</v>
      </c>
      <c r="QX40" s="8">
        <f t="shared" si="123"/>
        <v>5.8841824152657969</v>
      </c>
      <c r="QY40" s="8">
        <f t="shared" si="123"/>
        <v>5.884267964259541</v>
      </c>
      <c r="QZ40" s="8">
        <f t="shared" si="123"/>
        <v>5.8843529953067506</v>
      </c>
      <c r="RA40" s="8">
        <f t="shared" si="123"/>
        <v>5.8844375115432719</v>
      </c>
      <c r="RB40" s="8">
        <f t="shared" si="123"/>
        <v>5.8845215160859663</v>
      </c>
      <c r="RC40" s="8">
        <f t="shared" si="123"/>
        <v>5.8846050120328277</v>
      </c>
      <c r="RD40" s="8">
        <f t="shared" si="123"/>
        <v>5.8846880024630899</v>
      </c>
      <c r="RE40" s="8">
        <f t="shared" si="123"/>
        <v>5.8847704904373437</v>
      </c>
      <c r="RF40" s="8">
        <f t="shared" si="123"/>
        <v>5.8848524789976526</v>
      </c>
      <c r="RG40" s="8">
        <f t="shared" si="123"/>
        <v>5.8849339711676603</v>
      </c>
      <c r="RH40" s="8">
        <f t="shared" si="123"/>
        <v>5.8850149699527048</v>
      </c>
      <c r="RI40" s="8">
        <f t="shared" si="123"/>
        <v>5.8850954783399292</v>
      </c>
      <c r="RJ40" s="8">
        <f t="shared" si="123"/>
        <v>5.8851754992983896</v>
      </c>
      <c r="RK40" s="8">
        <f t="shared" si="123"/>
        <v>5.885255035779168</v>
      </c>
      <c r="RL40" s="8">
        <f t="shared" si="123"/>
        <v>5.885334090715479</v>
      </c>
      <c r="RM40" s="8">
        <f t="shared" si="123"/>
        <v>5.8854126670227771</v>
      </c>
      <c r="RN40" s="8">
        <f t="shared" si="123"/>
        <v>5.885490767598867</v>
      </c>
      <c r="RO40" s="8">
        <f t="shared" si="123"/>
        <v>5.8855683953240101</v>
      </c>
      <c r="RP40" s="8">
        <f t="shared" si="123"/>
        <v>5.8856455530610257</v>
      </c>
      <c r="RQ40" s="8">
        <f t="shared" si="123"/>
        <v>5.8857222436554046</v>
      </c>
      <c r="RR40" s="8">
        <f t="shared" si="123"/>
        <v>5.8857984699354065</v>
      </c>
      <c r="RS40" s="8">
        <f t="shared" si="123"/>
        <v>5.88587423471217</v>
      </c>
      <c r="RT40" s="8">
        <f t="shared" si="123"/>
        <v>5.8859495407798139</v>
      </c>
      <c r="RU40" s="8">
        <f t="shared" si="123"/>
        <v>5.886024390915539</v>
      </c>
      <c r="RV40" s="8">
        <f t="shared" si="123"/>
        <v>5.8860987878797335</v>
      </c>
      <c r="RW40" s="8">
        <f t="shared" si="123"/>
        <v>5.8861727344160713</v>
      </c>
      <c r="RX40" s="8">
        <f t="shared" si="123"/>
        <v>5.886246233251617</v>
      </c>
      <c r="RY40" s="8">
        <f t="shared" si="120"/>
        <v>5.8863192870969225</v>
      </c>
      <c r="RZ40" s="8">
        <f t="shared" si="120"/>
        <v>5.8863918986461305</v>
      </c>
      <c r="SA40" s="8">
        <f t="shared" si="120"/>
        <v>5.8864640705770723</v>
      </c>
      <c r="SB40" s="8">
        <f t="shared" si="120"/>
        <v>5.8865358055513655</v>
      </c>
      <c r="SC40" s="8">
        <f t="shared" si="120"/>
        <v>5.8866071062145142</v>
      </c>
      <c r="SD40" s="8">
        <f t="shared" si="120"/>
        <v>5.8866779751960046</v>
      </c>
      <c r="SE40" s="8">
        <f t="shared" si="120"/>
        <v>5.8867484151094036</v>
      </c>
      <c r="SF40" s="8">
        <f t="shared" si="120"/>
        <v>5.8868184285524556</v>
      </c>
      <c r="SG40" s="8">
        <f t="shared" si="120"/>
        <v>5.8868880181071752</v>
      </c>
      <c r="SH40" s="8">
        <f t="shared" si="120"/>
        <v>5.886957186339945</v>
      </c>
      <c r="SI40" s="8">
        <f t="shared" si="120"/>
        <v>5.8870259358016117</v>
      </c>
      <c r="SJ40" s="8">
        <f t="shared" si="120"/>
        <v>5.8870942690275765</v>
      </c>
      <c r="SK40" s="8">
        <f t="shared" si="120"/>
        <v>5.8871621885378902</v>
      </c>
      <c r="SL40" s="8">
        <f t="shared" si="120"/>
        <v>5.8872296968373456</v>
      </c>
      <c r="SM40" s="8">
        <f t="shared" si="120"/>
        <v>5.8872967964155736</v>
      </c>
      <c r="SN40" s="8">
        <f t="shared" si="120"/>
        <v>5.8873634897471288</v>
      </c>
      <c r="SO40" s="8">
        <f t="shared" si="120"/>
        <v>5.8874297792915842</v>
      </c>
      <c r="SP40" s="8">
        <f t="shared" si="120"/>
        <v>5.8874956674936234</v>
      </c>
      <c r="SQ40" s="8">
        <f t="shared" si="120"/>
        <v>5.8875611567831276</v>
      </c>
    </row>
    <row r="41" spans="10:511" x14ac:dyDescent="0.25">
      <c r="J41" s="1"/>
      <c r="K41" s="18">
        <v>0.62</v>
      </c>
      <c r="L41" s="19">
        <f t="shared" ca="1" si="38"/>
        <v>5.2212783960675653</v>
      </c>
      <c r="M41" s="2"/>
      <c r="N41" s="20">
        <v>0.62</v>
      </c>
      <c r="O41" s="20">
        <v>5.7448264108950724</v>
      </c>
      <c r="P41" s="4"/>
      <c r="Q41" s="22">
        <f t="shared" si="49"/>
        <v>-0.20384460476807575</v>
      </c>
      <c r="R41" s="38"/>
      <c r="U41" s="8">
        <f t="shared" si="50"/>
        <v>8.1</v>
      </c>
      <c r="V41" s="8">
        <f t="shared" si="50"/>
        <v>7.8947205997579246</v>
      </c>
      <c r="W41" s="8">
        <f t="shared" si="50"/>
        <v>7.7076236595851118</v>
      </c>
      <c r="X41" s="8">
        <f t="shared" si="114"/>
        <v>7.5371070268190419</v>
      </c>
      <c r="Y41" s="8">
        <f t="shared" si="114"/>
        <v>7.3817096726979319</v>
      </c>
      <c r="Z41" s="8">
        <f t="shared" si="114"/>
        <v>7.2400992619171767</v>
      </c>
      <c r="AA41" s="8">
        <f t="shared" si="114"/>
        <v>7.1110608170794993</v>
      </c>
      <c r="AB41" s="8">
        <f t="shared" si="114"/>
        <v>6.9934863815987391</v>
      </c>
      <c r="AC41" s="8">
        <f t="shared" si="114"/>
        <v>6.8863655931119396</v>
      </c>
      <c r="AD41" s="8">
        <f t="shared" si="116"/>
        <v>6.7887770872006286</v>
      </c>
      <c r="AE41" s="8">
        <f t="shared" si="116"/>
        <v>6.6998806582863644</v>
      </c>
      <c r="AF41" s="8">
        <f t="shared" si="116"/>
        <v>6.618910111007386</v>
      </c>
      <c r="AG41" s="8">
        <f t="shared" si="116"/>
        <v>6.5451667412576864</v>
      </c>
      <c r="AH41" s="8">
        <f t="shared" si="116"/>
        <v>6.4780133914268205</v>
      </c>
      <c r="AI41" s="8">
        <f t="shared" si="116"/>
        <v>6.4168690292639301</v>
      </c>
      <c r="AJ41" s="8">
        <f t="shared" si="116"/>
        <v>6.3612038042442993</v>
      </c>
      <c r="AK41" s="8">
        <f t="shared" si="116"/>
        <v>6.3105345393792653</v>
      </c>
      <c r="AL41" s="8">
        <f t="shared" si="116"/>
        <v>6.2644206201149153</v>
      </c>
      <c r="AM41" s="8">
        <f t="shared" si="116"/>
        <v>6.2224602453433473</v>
      </c>
      <c r="AN41" s="8">
        <f t="shared" si="116"/>
        <v>6.1842870086310562</v>
      </c>
      <c r="AO41" s="8">
        <f t="shared" si="116"/>
        <v>6.1495667805783505</v>
      </c>
      <c r="AP41" s="8">
        <f t="shared" si="116"/>
        <v>6.1179948657857262</v>
      </c>
      <c r="AQ41" s="8">
        <f t="shared" si="116"/>
        <v>6.0892934102393488</v>
      </c>
      <c r="AR41" s="8">
        <f t="shared" si="116"/>
        <v>6.0632090370583338</v>
      </c>
      <c r="AS41" s="8">
        <f t="shared" si="116"/>
        <v>6.0395106904893483</v>
      </c>
      <c r="AT41" s="8">
        <f t="shared" si="116"/>
        <v>6.0179876698057733</v>
      </c>
      <c r="AU41" s="8">
        <f t="shared" si="116"/>
        <v>5.9984478363843188</v>
      </c>
      <c r="AV41" s="8">
        <f t="shared" si="116"/>
        <v>5.9807159787053461</v>
      </c>
      <c r="AW41" s="8">
        <f t="shared" si="116"/>
        <v>5.9646323213667287</v>
      </c>
      <c r="AX41" s="8">
        <f t="shared" si="116"/>
        <v>5.9500511654262915</v>
      </c>
      <c r="AY41" s="8">
        <f t="shared" si="116"/>
        <v>5.9368396485051971</v>
      </c>
      <c r="AZ41" s="8">
        <f t="shared" si="116"/>
        <v>5.9248766141035656</v>
      </c>
      <c r="BA41" s="8">
        <f t="shared" si="116"/>
        <v>5.9140515805086835</v>
      </c>
      <c r="BB41" s="8">
        <f t="shared" si="116"/>
        <v>5.9042638005235961</v>
      </c>
      <c r="BC41" s="8">
        <f t="shared" si="116"/>
        <v>5.8954214040164068</v>
      </c>
      <c r="BD41" s="8">
        <f t="shared" si="116"/>
        <v>5.8874406159953487</v>
      </c>
      <c r="BE41" s="8">
        <f t="shared" si="116"/>
        <v>5.8802450435571822</v>
      </c>
      <c r="BF41" s="8">
        <f t="shared" si="116"/>
        <v>5.8737650256424319</v>
      </c>
      <c r="BG41" s="8">
        <f t="shared" si="116"/>
        <v>5.8679370400653497</v>
      </c>
      <c r="BH41" s="8">
        <f t="shared" si="116"/>
        <v>5.8627031627737534</v>
      </c>
      <c r="BI41" s="8">
        <f t="shared" si="116"/>
        <v>5.8580105747382269</v>
      </c>
      <c r="BJ41" s="8">
        <f t="shared" si="116"/>
        <v>5.8538111122754426</v>
      </c>
      <c r="BK41" s="8">
        <f t="shared" si="116"/>
        <v>5.8500608569798347</v>
      </c>
      <c r="BL41" s="8">
        <f t="shared" si="116"/>
        <v>5.8467197617748541</v>
      </c>
      <c r="BM41" s="8">
        <f t="shared" si="116"/>
        <v>5.8437513099023537</v>
      </c>
      <c r="BN41" s="8">
        <f t="shared" si="116"/>
        <v>5.8411222039488386</v>
      </c>
      <c r="BO41" s="8">
        <f t="shared" si="116"/>
        <v>5.8388020822628937</v>
      </c>
      <c r="BP41" s="8">
        <f t="shared" si="116"/>
        <v>5.8367632603511295</v>
      </c>
      <c r="BQ41" s="8">
        <f t="shared" si="116"/>
        <v>5.8349804950524966</v>
      </c>
      <c r="BR41" s="8">
        <f t="shared" si="116"/>
        <v>5.833430769484611</v>
      </c>
      <c r="BS41" s="8">
        <f t="shared" si="116"/>
        <v>5.8320930969324571</v>
      </c>
      <c r="BT41" s="8">
        <f t="shared" si="116"/>
        <v>5.8309483420109967</v>
      </c>
      <c r="BU41" s="8">
        <f t="shared" si="116"/>
        <v>5.8299790575801644</v>
      </c>
      <c r="BV41" s="8">
        <f t="shared" si="116"/>
        <v>5.8291693360247603</v>
      </c>
      <c r="BW41" s="8">
        <f t="shared" si="116"/>
        <v>5.8285046736339448</v>
      </c>
      <c r="BX41" s="8">
        <f t="shared" si="116"/>
        <v>5.8279718469265109</v>
      </c>
      <c r="BY41" s="8">
        <f t="shared" si="116"/>
        <v>5.8275587998697258</v>
      </c>
      <c r="BZ41" s="8">
        <f t="shared" si="116"/>
        <v>5.8272545410322252</v>
      </c>
      <c r="CA41" s="8">
        <f t="shared" si="116"/>
        <v>5.8270490497959315</v>
      </c>
      <c r="CB41" s="8">
        <f t="shared" si="116"/>
        <v>5.8269331908290898</v>
      </c>
      <c r="CC41" s="8">
        <f t="shared" si="116"/>
        <v>5.8268986360927508</v>
      </c>
      <c r="CD41" s="8">
        <f t="shared" si="116"/>
        <v>5.8269377937171409</v>
      </c>
      <c r="CE41" s="8">
        <f t="shared" si="116"/>
        <v>5.8270437431428208</v>
      </c>
      <c r="CF41" s="8">
        <f t="shared" si="116"/>
        <v>5.8272101759748063</v>
      </c>
      <c r="CG41" s="8">
        <f t="shared" si="116"/>
        <v>5.8274313420464514</v>
      </c>
      <c r="CH41" s="8">
        <f t="shared" si="116"/>
        <v>5.8277020002342068</v>
      </c>
      <c r="CI41" s="8">
        <f t="shared" si="116"/>
        <v>5.828017373604788</v>
      </c>
      <c r="CJ41" s="8">
        <f t="shared" si="116"/>
        <v>5.8283731085131461</v>
      </c>
      <c r="CK41" s="8">
        <f t="shared" si="116"/>
        <v>5.8287652373032497</v>
      </c>
      <c r="CL41" s="8">
        <f t="shared" si="116"/>
        <v>5.8291901442943344</v>
      </c>
      <c r="CM41" s="8">
        <f t="shared" si="116"/>
        <v>5.8296445347632329</v>
      </c>
      <c r="CN41" s="8">
        <f t="shared" si="116"/>
        <v>5.8301254066588761</v>
      </c>
      <c r="CO41" s="8">
        <f t="shared" si="116"/>
        <v>5.8306300248083271</v>
      </c>
      <c r="CP41" s="8">
        <f t="shared" si="105"/>
        <v>5.8311558973948738</v>
      </c>
      <c r="CQ41" s="8">
        <f t="shared" si="105"/>
        <v>5.8317007545080575</v>
      </c>
      <c r="CR41" s="8">
        <f t="shared" si="105"/>
        <v>5.8322625285831471</v>
      </c>
      <c r="CS41" s="8">
        <f t="shared" si="105"/>
        <v>5.8328393365636142</v>
      </c>
      <c r="CT41" s="8">
        <f t="shared" si="105"/>
        <v>5.8334294636348645</v>
      </c>
      <c r="CU41" s="8">
        <f t="shared" si="105"/>
        <v>5.8340313483908073</v>
      </c>
      <c r="CV41" s="8">
        <f t="shared" si="105"/>
        <v>5.8346435693070715</v>
      </c>
      <c r="CW41" s="8">
        <f t="shared" si="117"/>
        <v>5.8352648324057679</v>
      </c>
      <c r="CX41" s="8">
        <f t="shared" si="117"/>
        <v>5.8358939600068398</v>
      </c>
      <c r="CY41" s="8">
        <f t="shared" si="117"/>
        <v>5.836529880470307</v>
      </c>
      <c r="CZ41" s="8">
        <f t="shared" si="117"/>
        <v>5.837171618842107</v>
      </c>
      <c r="DA41" s="8">
        <f t="shared" si="117"/>
        <v>5.8378182883239571</v>
      </c>
      <c r="DB41" s="8">
        <f t="shared" si="117"/>
        <v>5.8384690824946421</v>
      </c>
      <c r="DC41" s="8">
        <f t="shared" si="117"/>
        <v>5.8391232682165528</v>
      </c>
      <c r="DD41" s="8">
        <f t="shared" si="117"/>
        <v>5.839780179167108</v>
      </c>
      <c r="DE41" s="8">
        <f t="shared" si="117"/>
        <v>5.8404392099400217</v>
      </c>
      <c r="DF41" s="8">
        <f t="shared" si="117"/>
        <v>5.8410998106662246</v>
      </c>
      <c r="DG41" s="8">
        <f t="shared" si="117"/>
        <v>5.8417614821086641</v>
      </c>
      <c r="DH41" s="8">
        <f t="shared" si="117"/>
        <v>5.8424237711892406</v>
      </c>
      <c r="DI41" s="8">
        <f t="shared" si="117"/>
        <v>5.8430862669098236</v>
      </c>
      <c r="DJ41" s="8">
        <f t="shared" si="117"/>
        <v>5.8437485966326284</v>
      </c>
      <c r="DK41" s="8">
        <f t="shared" si="117"/>
        <v>5.8444104226883047</v>
      </c>
      <c r="DL41" s="8">
        <f t="shared" si="117"/>
        <v>5.845071439282866</v>
      </c>
      <c r="DM41" s="8">
        <f t="shared" si="117"/>
        <v>5.8457313696771456</v>
      </c>
      <c r="DN41" s="8">
        <f t="shared" si="117"/>
        <v>5.8463899636147634</v>
      </c>
      <c r="DO41" s="8">
        <f t="shared" si="117"/>
        <v>5.8470469949767221</v>
      </c>
      <c r="DP41" s="8">
        <f t="shared" si="117"/>
        <v>5.84770225964267</v>
      </c>
      <c r="DQ41" s="8">
        <f t="shared" si="117"/>
        <v>5.8483555735406174</v>
      </c>
      <c r="DR41" s="8">
        <f t="shared" si="117"/>
        <v>5.8490067708685212</v>
      </c>
      <c r="DS41" s="8">
        <f t="shared" si="117"/>
        <v>5.8496557024725817</v>
      </c>
      <c r="DT41" s="8">
        <f t="shared" si="117"/>
        <v>5.8503022343684687</v>
      </c>
      <c r="DU41" s="8">
        <f t="shared" si="117"/>
        <v>5.8509462463928639</v>
      </c>
      <c r="DV41" s="8">
        <f t="shared" si="117"/>
        <v>5.8515876309738619</v>
      </c>
      <c r="DW41" s="8">
        <f t="shared" si="117"/>
        <v>5.8522262920097416</v>
      </c>
      <c r="DX41" s="8">
        <f t="shared" si="117"/>
        <v>5.8528621438465764</v>
      </c>
      <c r="DY41" s="8">
        <f t="shared" si="117"/>
        <v>5.8534951103459703</v>
      </c>
      <c r="DZ41" s="8">
        <f t="shared" si="117"/>
        <v>5.8541251240349821</v>
      </c>
      <c r="EA41" s="8">
        <f t="shared" si="117"/>
        <v>5.854752125330994</v>
      </c>
      <c r="EB41" s="8">
        <f t="shared" si="117"/>
        <v>5.8553760618349342</v>
      </c>
      <c r="EC41" s="8">
        <f t="shared" si="117"/>
        <v>5.8559968876868176</v>
      </c>
      <c r="ED41" s="8">
        <f t="shared" si="117"/>
        <v>5.8566145629781268</v>
      </c>
      <c r="EE41" s="8">
        <f t="shared" si="117"/>
        <v>5.8572290532160229</v>
      </c>
      <c r="EF41" s="8">
        <f t="shared" si="117"/>
        <v>5.857840328834814</v>
      </c>
      <c r="EG41" s="8">
        <f t="shared" si="117"/>
        <v>5.8584483647505303</v>
      </c>
      <c r="EH41" s="8">
        <f t="shared" si="117"/>
        <v>5.8590531399547991</v>
      </c>
      <c r="EI41" s="8">
        <f t="shared" si="117"/>
        <v>5.8596546371445584</v>
      </c>
      <c r="EJ41" s="8">
        <f t="shared" si="117"/>
        <v>5.8602528423844626</v>
      </c>
      <c r="EK41" s="8">
        <f t="shared" si="117"/>
        <v>5.8608477447990817</v>
      </c>
      <c r="EL41" s="8">
        <f t="shared" si="117"/>
        <v>5.8614393362922854</v>
      </c>
      <c r="EM41" s="8">
        <f t="shared" si="117"/>
        <v>5.8620276112914134</v>
      </c>
      <c r="EN41" s="8">
        <f t="shared" si="117"/>
        <v>5.8626125665140414</v>
      </c>
      <c r="EO41" s="8">
        <f t="shared" si="117"/>
        <v>5.8631942007553555</v>
      </c>
      <c r="EP41" s="8">
        <f t="shared" si="117"/>
        <v>5.8637725146943351</v>
      </c>
      <c r="EQ41" s="8">
        <f t="shared" si="117"/>
        <v>5.8643475107170504</v>
      </c>
      <c r="ER41" s="8">
        <f t="shared" si="117"/>
        <v>5.8649191927556092</v>
      </c>
      <c r="ES41" s="8">
        <f t="shared" si="117"/>
        <v>5.8654875661413461</v>
      </c>
      <c r="ET41" s="8">
        <f t="shared" si="117"/>
        <v>5.8660526374710056</v>
      </c>
      <c r="EU41" s="8">
        <f t="shared" si="117"/>
        <v>5.8666144144847792</v>
      </c>
      <c r="EV41" s="8">
        <f t="shared" si="117"/>
        <v>5.8671729059551474</v>
      </c>
      <c r="EW41" s="8">
        <f t="shared" si="117"/>
        <v>5.8677281215855803</v>
      </c>
      <c r="EX41" s="8">
        <f t="shared" si="117"/>
        <v>5.8682800719182131</v>
      </c>
      <c r="EY41" s="8">
        <f t="shared" si="117"/>
        <v>5.8688287682497284</v>
      </c>
      <c r="EZ41" s="8">
        <f t="shared" si="117"/>
        <v>5.8693742225547032</v>
      </c>
      <c r="FA41" s="8">
        <f t="shared" si="117"/>
        <v>5.8699164474157666</v>
      </c>
      <c r="FB41" s="8">
        <f t="shared" si="117"/>
        <v>5.8704554559599806</v>
      </c>
      <c r="FC41" s="8">
        <f t="shared" si="117"/>
        <v>5.8709912618008726</v>
      </c>
      <c r="FD41" s="8">
        <f t="shared" si="117"/>
        <v>5.8715238789856468</v>
      </c>
      <c r="FE41" s="8">
        <f t="shared" si="117"/>
        <v>5.8720533219470976</v>
      </c>
      <c r="FF41" s="8">
        <f t="shared" si="117"/>
        <v>5.8725796054598174</v>
      </c>
      <c r="FG41" s="8">
        <f t="shared" si="117"/>
        <v>5.873102744600331</v>
      </c>
      <c r="FH41" s="8">
        <f t="shared" si="117"/>
        <v>5.8736227547107882</v>
      </c>
      <c r="FI41" s="8">
        <f t="shared" si="115"/>
        <v>5.8741396513659216</v>
      </c>
      <c r="FJ41" s="8">
        <f t="shared" si="115"/>
        <v>5.8746534503429704</v>
      </c>
      <c r="FK41" s="8">
        <f t="shared" si="115"/>
        <v>5.8751641675943098</v>
      </c>
      <c r="FL41" s="8">
        <f t="shared" si="115"/>
        <v>5.8756718192225525</v>
      </c>
      <c r="FM41" s="8">
        <f t="shared" si="115"/>
        <v>5.8761764214578989</v>
      </c>
      <c r="FN41" s="8">
        <f t="shared" si="115"/>
        <v>5.876677990637539</v>
      </c>
      <c r="FO41" s="8">
        <f t="shared" si="115"/>
        <v>5.8771765431869234</v>
      </c>
      <c r="FP41" s="8">
        <f t="shared" si="115"/>
        <v>5.8776720956027475</v>
      </c>
      <c r="FQ41" s="8">
        <f t="shared" si="115"/>
        <v>5.8781646644374792</v>
      </c>
      <c r="FR41" s="8">
        <f t="shared" si="115"/>
        <v>5.8786542662853156</v>
      </c>
      <c r="FS41" s="8">
        <f t="shared" si="115"/>
        <v>5.879140917769428</v>
      </c>
      <c r="FT41" s="8">
        <f t="shared" si="115"/>
        <v>5.8796246355303818</v>
      </c>
      <c r="FU41" s="8">
        <f t="shared" si="115"/>
        <v>5.8801054362156382</v>
      </c>
      <c r="FV41" s="8">
        <f t="shared" si="115"/>
        <v>5.8805833364700257</v>
      </c>
      <c r="FW41" s="8">
        <f t="shared" si="115"/>
        <v>5.8810583529271163</v>
      </c>
      <c r="FX41" s="8">
        <f t="shared" si="115"/>
        <v>5.8815305022014028</v>
      </c>
      <c r="FY41" s="8">
        <f t="shared" si="115"/>
        <v>5.881999800881232</v>
      </c>
      <c r="FZ41" s="8">
        <f t="shared" si="115"/>
        <v>5.8824662655223969</v>
      </c>
      <c r="GA41" s="8">
        <f t="shared" si="115"/>
        <v>5.8829299126423624</v>
      </c>
      <c r="GB41" s="8">
        <f t="shared" si="115"/>
        <v>5.8833907587150396</v>
      </c>
      <c r="GC41" s="8">
        <f t="shared" si="115"/>
        <v>5.8838488201660795</v>
      </c>
      <c r="GD41" s="8">
        <f t="shared" si="115"/>
        <v>5.884304113368632</v>
      </c>
      <c r="GE41" s="8">
        <f t="shared" si="115"/>
        <v>5.884756654639526</v>
      </c>
      <c r="GF41" s="8">
        <f t="shared" si="115"/>
        <v>5.8852064602358398</v>
      </c>
      <c r="GG41" s="8">
        <f t="shared" si="115"/>
        <v>5.8856535463518274</v>
      </c>
      <c r="GH41" s="8">
        <f t="shared" si="115"/>
        <v>5.8860979291161613</v>
      </c>
      <c r="GI41" s="8">
        <f t="shared" si="115"/>
        <v>5.8865396245894681</v>
      </c>
      <c r="GJ41" s="8">
        <f t="shared" si="115"/>
        <v>5.8869786487621347</v>
      </c>
      <c r="GK41" s="8">
        <f t="shared" si="115"/>
        <v>5.8874150175523576</v>
      </c>
      <c r="GL41" s="8">
        <f t="shared" si="115"/>
        <v>5.8878487468044067</v>
      </c>
      <c r="GM41" s="8">
        <f t="shared" si="115"/>
        <v>5.8882798522870985</v>
      </c>
      <c r="GN41" s="8">
        <f t="shared" si="115"/>
        <v>5.8887083496924513</v>
      </c>
      <c r="GO41" s="8">
        <f t="shared" si="115"/>
        <v>5.8891342546345005</v>
      </c>
      <c r="GP41" s="8">
        <f t="shared" si="115"/>
        <v>5.8895575826482762</v>
      </c>
      <c r="GQ41" s="8">
        <f t="shared" si="115"/>
        <v>5.8899783491889099</v>
      </c>
      <c r="GR41" s="8">
        <f t="shared" si="115"/>
        <v>5.890396569630874</v>
      </c>
      <c r="GS41" s="8">
        <f t="shared" si="115"/>
        <v>5.8908122592673333</v>
      </c>
      <c r="GT41" s="8">
        <f t="shared" si="115"/>
        <v>5.8912254333095966</v>
      </c>
      <c r="GU41" s="8">
        <f t="shared" si="115"/>
        <v>5.8916361068866703</v>
      </c>
      <c r="GV41" s="8">
        <f t="shared" si="115"/>
        <v>5.8920442950448919</v>
      </c>
      <c r="GW41" s="8">
        <f t="shared" si="115"/>
        <v>5.8924500127476449</v>
      </c>
      <c r="GX41" s="8">
        <f t="shared" si="115"/>
        <v>5.8928532748751454</v>
      </c>
      <c r="GY41" s="8">
        <f t="shared" si="115"/>
        <v>5.8932540962242879</v>
      </c>
      <c r="GZ41" s="8">
        <f t="shared" si="115"/>
        <v>5.893652491508556</v>
      </c>
      <c r="HA41" s="8">
        <f t="shared" si="115"/>
        <v>5.8940484753579856</v>
      </c>
      <c r="HB41" s="8">
        <f t="shared" si="115"/>
        <v>5.8944420623191682</v>
      </c>
      <c r="HC41" s="8">
        <f t="shared" si="115"/>
        <v>5.8948332668553078</v>
      </c>
      <c r="HD41" s="8">
        <f t="shared" si="115"/>
        <v>5.895222103346315</v>
      </c>
      <c r="HE41" s="8">
        <f t="shared" si="115"/>
        <v>5.8956085860889313</v>
      </c>
      <c r="HF41" s="8">
        <f t="shared" si="115"/>
        <v>5.895992729296891</v>
      </c>
      <c r="HG41" s="8">
        <f t="shared" si="115"/>
        <v>5.8963745471011109</v>
      </c>
      <c r="HH41" s="8">
        <f t="shared" si="115"/>
        <v>5.8967540535499081</v>
      </c>
      <c r="HI41" s="8">
        <f t="shared" si="115"/>
        <v>5.8971312626092383</v>
      </c>
      <c r="HJ41" s="8">
        <f t="shared" si="115"/>
        <v>5.8975061881629571</v>
      </c>
      <c r="HK41" s="8">
        <f t="shared" si="115"/>
        <v>5.8978788440131007</v>
      </c>
      <c r="HL41" s="8">
        <f t="shared" si="115"/>
        <v>5.898249243880187</v>
      </c>
      <c r="HM41" s="8">
        <f t="shared" si="115"/>
        <v>5.8986174014035244</v>
      </c>
      <c r="HN41" s="8">
        <f t="shared" si="115"/>
        <v>5.8989833301415437</v>
      </c>
      <c r="HO41" s="8">
        <f t="shared" si="115"/>
        <v>5.8993470435721349</v>
      </c>
      <c r="HP41" s="8">
        <f t="shared" si="115"/>
        <v>5.8997085550930004</v>
      </c>
      <c r="HQ41" s="8">
        <f t="shared" si="115"/>
        <v>5.9000678780220159</v>
      </c>
      <c r="HR41" s="8">
        <f t="shared" si="115"/>
        <v>5.9004250255976007</v>
      </c>
      <c r="HS41" s="8">
        <f t="shared" si="115"/>
        <v>5.9007800109790942</v>
      </c>
      <c r="HT41" s="8">
        <f t="shared" si="111"/>
        <v>5.9011328472471387</v>
      </c>
      <c r="HU41" s="8">
        <f t="shared" si="121"/>
        <v>5.9014835474040748</v>
      </c>
      <c r="HV41" s="8">
        <f t="shared" si="121"/>
        <v>5.9018321243743319</v>
      </c>
      <c r="HW41" s="8">
        <f t="shared" si="121"/>
        <v>5.9021785910048319</v>
      </c>
      <c r="HX41" s="8">
        <f t="shared" si="121"/>
        <v>5.902522960065391</v>
      </c>
      <c r="HY41" s="8">
        <f t="shared" si="121"/>
        <v>5.9028652442491296</v>
      </c>
      <c r="HZ41" s="8">
        <f t="shared" si="121"/>
        <v>5.9032054561728788</v>
      </c>
      <c r="IA41" s="8">
        <f t="shared" si="121"/>
        <v>5.9035436083775954</v>
      </c>
      <c r="IB41" s="8">
        <f t="shared" si="121"/>
        <v>5.9038797133287755</v>
      </c>
      <c r="IC41" s="8">
        <f t="shared" si="121"/>
        <v>5.9042137834168713</v>
      </c>
      <c r="ID41" s="8">
        <f t="shared" si="121"/>
        <v>5.9045458309577032</v>
      </c>
      <c r="IE41" s="8">
        <f t="shared" si="121"/>
        <v>5.904875868192887</v>
      </c>
      <c r="IF41" s="8">
        <f t="shared" si="121"/>
        <v>5.9052039072902405</v>
      </c>
      <c r="IG41" s="8">
        <f t="shared" si="121"/>
        <v>5.9055299603442108</v>
      </c>
      <c r="IH41" s="8">
        <f t="shared" si="121"/>
        <v>5.9058540393762868</v>
      </c>
      <c r="II41" s="8">
        <f t="shared" si="121"/>
        <v>5.9061761563354223</v>
      </c>
      <c r="IJ41" s="8">
        <f t="shared" si="121"/>
        <v>5.9064963230984482</v>
      </c>
      <c r="IK41" s="8">
        <f t="shared" si="121"/>
        <v>5.9068145514704948</v>
      </c>
      <c r="IL41" s="8">
        <f t="shared" si="121"/>
        <v>5.9071308531854019</v>
      </c>
      <c r="IM41" s="8">
        <f t="shared" si="121"/>
        <v>5.9074452399061421</v>
      </c>
      <c r="IN41" s="8">
        <f t="shared" si="121"/>
        <v>5.9077577232252256</v>
      </c>
      <c r="IO41" s="8">
        <f t="shared" si="121"/>
        <v>5.9080683146651225</v>
      </c>
      <c r="IP41" s="8">
        <f t="shared" si="121"/>
        <v>5.9083770256786661</v>
      </c>
      <c r="IQ41" s="8">
        <f t="shared" si="121"/>
        <v>5.9086838676494686</v>
      </c>
      <c r="IR41" s="8">
        <f t="shared" si="121"/>
        <v>5.908988851892329</v>
      </c>
      <c r="IS41" s="8">
        <f t="shared" si="121"/>
        <v>5.9092919896536378</v>
      </c>
      <c r="IT41" s="8">
        <f t="shared" si="121"/>
        <v>5.9095932921117864</v>
      </c>
      <c r="IU41" s="8">
        <f t="shared" si="121"/>
        <v>5.9098927703775654</v>
      </c>
      <c r="IV41" s="8">
        <f t="shared" si="121"/>
        <v>5.9101904354945756</v>
      </c>
      <c r="IW41" s="8">
        <f t="shared" si="121"/>
        <v>5.9104862984396185</v>
      </c>
      <c r="IX41" s="8">
        <f t="shared" si="121"/>
        <v>5.910780370123101</v>
      </c>
      <c r="IY41" s="8">
        <f t="shared" si="121"/>
        <v>5.9110726613894302</v>
      </c>
      <c r="IZ41" s="8">
        <f t="shared" si="121"/>
        <v>5.9113631830174072</v>
      </c>
      <c r="JA41" s="8">
        <f t="shared" si="121"/>
        <v>5.9116519457206218</v>
      </c>
      <c r="JB41" s="8">
        <f t="shared" si="121"/>
        <v>5.9119389601478423</v>
      </c>
      <c r="JC41" s="8">
        <f t="shared" si="121"/>
        <v>5.9122242368834028</v>
      </c>
      <c r="JD41" s="8">
        <f t="shared" si="121"/>
        <v>5.9125077864475912</v>
      </c>
      <c r="JE41" s="8">
        <f t="shared" si="121"/>
        <v>5.9127896192970351</v>
      </c>
      <c r="JF41" s="8">
        <f t="shared" si="121"/>
        <v>5.9130697458250818</v>
      </c>
      <c r="JG41" s="8">
        <f t="shared" si="121"/>
        <v>5.9133481763621791</v>
      </c>
      <c r="JH41" s="8">
        <f t="shared" si="121"/>
        <v>5.9136249211762584</v>
      </c>
      <c r="JI41" s="8">
        <f t="shared" si="121"/>
        <v>5.9138999904731033</v>
      </c>
      <c r="JJ41" s="8">
        <f t="shared" si="121"/>
        <v>5.9141733943967312</v>
      </c>
      <c r="JK41" s="8">
        <f t="shared" si="121"/>
        <v>5.9144451430297593</v>
      </c>
      <c r="JL41" s="8">
        <f t="shared" si="121"/>
        <v>5.9147152463937793</v>
      </c>
      <c r="JM41" s="8">
        <f t="shared" si="121"/>
        <v>5.9149837144497228</v>
      </c>
      <c r="JN41" s="8">
        <f t="shared" si="121"/>
        <v>5.915250557098231</v>
      </c>
      <c r="JO41" s="8">
        <f t="shared" si="121"/>
        <v>5.9155157841800126</v>
      </c>
      <c r="JP41" s="8">
        <f t="shared" si="121"/>
        <v>5.9157794054762078</v>
      </c>
      <c r="JQ41" s="8">
        <f t="shared" si="121"/>
        <v>5.9160414307087521</v>
      </c>
      <c r="JR41" s="8">
        <f t="shared" si="121"/>
        <v>5.9163018695407281</v>
      </c>
      <c r="JS41" s="8">
        <f t="shared" si="121"/>
        <v>5.9165607315767232</v>
      </c>
      <c r="JT41" s="8">
        <f t="shared" si="121"/>
        <v>5.9168180263631838</v>
      </c>
      <c r="JU41" s="8">
        <f t="shared" si="121"/>
        <v>5.9170737633887658</v>
      </c>
      <c r="JV41" s="8">
        <f t="shared" si="121"/>
        <v>5.9173279520846833</v>
      </c>
      <c r="JW41" s="8">
        <f t="shared" si="121"/>
        <v>5.9175806018250565</v>
      </c>
      <c r="JX41" s="8">
        <f t="shared" si="121"/>
        <v>5.9178317219272571</v>
      </c>
      <c r="JY41" s="8">
        <f t="shared" si="121"/>
        <v>5.9180813216522505</v>
      </c>
      <c r="JZ41" s="8">
        <f t="shared" si="121"/>
        <v>5.9183294102049375</v>
      </c>
      <c r="KA41" s="8">
        <f t="shared" si="121"/>
        <v>5.9185759967344929</v>
      </c>
      <c r="KB41" s="8">
        <f t="shared" si="121"/>
        <v>5.9188210903347018</v>
      </c>
      <c r="KC41" s="8">
        <f t="shared" si="121"/>
        <v>5.9190647000442977</v>
      </c>
      <c r="KD41" s="8">
        <f t="shared" si="121"/>
        <v>5.9193068348472924</v>
      </c>
      <c r="KE41" s="8">
        <f t="shared" si="121"/>
        <v>5.9195475036733081</v>
      </c>
      <c r="KF41" s="8">
        <f t="shared" si="121"/>
        <v>5.9197867153979047</v>
      </c>
      <c r="KG41" s="8">
        <f t="shared" si="118"/>
        <v>5.9200244788429099</v>
      </c>
      <c r="KH41" s="8">
        <f t="shared" si="118"/>
        <v>5.9202608027767445</v>
      </c>
      <c r="KI41" s="8">
        <f t="shared" si="99"/>
        <v>5.9204956959147399</v>
      </c>
      <c r="KJ41" s="8">
        <f t="shared" si="99"/>
        <v>5.9207291669194682</v>
      </c>
      <c r="KK41" s="8">
        <f t="shared" si="99"/>
        <v>5.9209612244010525</v>
      </c>
      <c r="KL41" s="8">
        <f t="shared" si="99"/>
        <v>5.92119187691749</v>
      </c>
      <c r="KM41" s="8">
        <f t="shared" si="99"/>
        <v>5.9214211329749666</v>
      </c>
      <c r="KN41" s="8">
        <f t="shared" si="99"/>
        <v>5.9216490010281682</v>
      </c>
      <c r="KO41" s="8">
        <f t="shared" si="122"/>
        <v>5.9218754894805947</v>
      </c>
      <c r="KP41" s="8">
        <f t="shared" si="122"/>
        <v>5.9221006066848716</v>
      </c>
      <c r="KQ41" s="8">
        <f t="shared" si="122"/>
        <v>5.9223243609430503</v>
      </c>
      <c r="KR41" s="8">
        <f t="shared" si="122"/>
        <v>5.9225467605069229</v>
      </c>
      <c r="KS41" s="8">
        <f t="shared" si="122"/>
        <v>5.9227678135783224</v>
      </c>
      <c r="KT41" s="8">
        <f t="shared" si="122"/>
        <v>5.9229875283094238</v>
      </c>
      <c r="KU41" s="8">
        <f t="shared" si="122"/>
        <v>5.9232059128030476</v>
      </c>
      <c r="KV41" s="8">
        <f t="shared" si="122"/>
        <v>5.9234229751129579</v>
      </c>
      <c r="KW41" s="8">
        <f t="shared" si="122"/>
        <v>5.9236387232441574</v>
      </c>
      <c r="KX41" s="8">
        <f t="shared" si="122"/>
        <v>5.9238531651531847</v>
      </c>
      <c r="KY41" s="8">
        <f t="shared" si="122"/>
        <v>5.9240663087484071</v>
      </c>
      <c r="KZ41" s="8">
        <f t="shared" si="122"/>
        <v>5.924278161890312</v>
      </c>
      <c r="LA41" s="8">
        <f t="shared" si="122"/>
        <v>5.9244887323917945</v>
      </c>
      <c r="LB41" s="8">
        <f t="shared" si="122"/>
        <v>5.9246980280184518</v>
      </c>
      <c r="LC41" s="8">
        <f t="shared" si="122"/>
        <v>5.9249060564888634</v>
      </c>
      <c r="LD41" s="8">
        <f t="shared" si="122"/>
        <v>5.9251128254748773</v>
      </c>
      <c r="LE41" s="8">
        <f t="shared" si="122"/>
        <v>5.9253183426018943</v>
      </c>
      <c r="LF41" s="8">
        <f t="shared" si="122"/>
        <v>5.9255226154491467</v>
      </c>
      <c r="LG41" s="8">
        <f t="shared" si="122"/>
        <v>5.9257256515499837</v>
      </c>
      <c r="LH41" s="8">
        <f t="shared" si="122"/>
        <v>5.9259274583921382</v>
      </c>
      <c r="LI41" s="8">
        <f t="shared" si="122"/>
        <v>5.9261280434180179</v>
      </c>
      <c r="LJ41" s="8">
        <f t="shared" si="122"/>
        <v>5.9263274140249633</v>
      </c>
      <c r="LK41" s="8">
        <f t="shared" si="122"/>
        <v>5.9265255775655348</v>
      </c>
      <c r="LL41" s="8">
        <f t="shared" si="122"/>
        <v>5.9267225413477744</v>
      </c>
      <c r="LM41" s="8">
        <f t="shared" si="122"/>
        <v>5.926918312635479</v>
      </c>
      <c r="LN41" s="8">
        <f t="shared" si="122"/>
        <v>5.9271128986484705</v>
      </c>
      <c r="LO41" s="8">
        <f t="shared" si="122"/>
        <v>5.9273063065628548</v>
      </c>
      <c r="LP41" s="8">
        <f t="shared" si="122"/>
        <v>5.9274985435112937</v>
      </c>
      <c r="LQ41" s="8">
        <f t="shared" si="122"/>
        <v>5.9276896165832653</v>
      </c>
      <c r="LR41" s="8">
        <f t="shared" si="122"/>
        <v>5.9278795328253242</v>
      </c>
      <c r="LS41" s="8">
        <f t="shared" si="122"/>
        <v>5.9280682992413647</v>
      </c>
      <c r="LT41" s="8">
        <f t="shared" si="122"/>
        <v>5.9282559227928751</v>
      </c>
      <c r="LU41" s="8">
        <f t="shared" si="122"/>
        <v>5.9284424103991942</v>
      </c>
      <c r="LV41" s="8">
        <f t="shared" si="122"/>
        <v>5.9286277689377735</v>
      </c>
      <c r="LW41" s="8">
        <f t="shared" si="122"/>
        <v>5.9288120052444215</v>
      </c>
      <c r="LX41" s="8">
        <f t="shared" si="122"/>
        <v>5.9289951261135627</v>
      </c>
      <c r="LY41" s="8">
        <f t="shared" si="122"/>
        <v>5.9291771382984848</v>
      </c>
      <c r="LZ41" s="8">
        <f t="shared" si="122"/>
        <v>5.9293580485115882</v>
      </c>
      <c r="MA41" s="8">
        <f t="shared" si="122"/>
        <v>5.929537863424633</v>
      </c>
      <c r="MB41" s="8">
        <f t="shared" si="122"/>
        <v>5.9297165896689883</v>
      </c>
      <c r="MC41" s="8">
        <f t="shared" si="122"/>
        <v>5.9298942338358724</v>
      </c>
      <c r="MD41" s="8">
        <f t="shared" si="122"/>
        <v>5.9300708024765987</v>
      </c>
      <c r="ME41" s="8">
        <f t="shared" si="122"/>
        <v>5.9302463021028169</v>
      </c>
      <c r="MF41" s="8">
        <f t="shared" si="122"/>
        <v>5.9304207391867507</v>
      </c>
      <c r="MG41" s="8">
        <f t="shared" si="122"/>
        <v>5.9305941201614409</v>
      </c>
      <c r="MH41" s="8">
        <f t="shared" si="122"/>
        <v>5.930766451420979</v>
      </c>
      <c r="MI41" s="8">
        <f t="shared" si="122"/>
        <v>5.9309377393207443</v>
      </c>
      <c r="MJ41" s="8">
        <f t="shared" si="122"/>
        <v>5.9311079901776385</v>
      </c>
      <c r="MK41" s="8">
        <f t="shared" si="122"/>
        <v>5.9312772102703173</v>
      </c>
      <c r="ML41" s="8">
        <f t="shared" si="122"/>
        <v>5.9314454058394244</v>
      </c>
      <c r="MM41" s="8">
        <f t="shared" si="122"/>
        <v>5.9316125830878201</v>
      </c>
      <c r="MN41" s="8">
        <f t="shared" si="122"/>
        <v>5.9317787481808093</v>
      </c>
      <c r="MO41" s="8">
        <f t="shared" si="122"/>
        <v>5.9319439072463709</v>
      </c>
      <c r="MP41" s="8">
        <f t="shared" si="122"/>
        <v>5.932108066375382</v>
      </c>
      <c r="MQ41" s="8">
        <f t="shared" si="122"/>
        <v>5.9322712316218427</v>
      </c>
      <c r="MR41" s="8">
        <f t="shared" si="122"/>
        <v>5.9324334090030995</v>
      </c>
      <c r="MS41" s="8">
        <f t="shared" si="122"/>
        <v>5.9325946045000713</v>
      </c>
      <c r="MT41" s="8">
        <f t="shared" si="122"/>
        <v>5.9327548240574606</v>
      </c>
      <c r="MU41" s="8">
        <f t="shared" si="122"/>
        <v>5.9329140735839827</v>
      </c>
      <c r="MV41" s="8">
        <f t="shared" si="122"/>
        <v>5.9330723589525771</v>
      </c>
      <c r="MW41" s="8">
        <f t="shared" si="122"/>
        <v>5.9332296860006286</v>
      </c>
      <c r="MX41" s="8">
        <f t="shared" si="122"/>
        <v>5.933386060530176</v>
      </c>
      <c r="MY41" s="8">
        <f t="shared" si="122"/>
        <v>5.9335414883081334</v>
      </c>
      <c r="MZ41" s="8">
        <f t="shared" si="122"/>
        <v>5.9336959750665015</v>
      </c>
      <c r="NA41" s="8">
        <f t="shared" si="119"/>
        <v>5.9338495265025735</v>
      </c>
      <c r="NB41" s="8">
        <f t="shared" si="119"/>
        <v>5.9340021482791503</v>
      </c>
      <c r="NC41" s="8">
        <f t="shared" si="119"/>
        <v>5.9341538460247492</v>
      </c>
      <c r="ND41" s="8">
        <f t="shared" si="119"/>
        <v>5.9343046253338079</v>
      </c>
      <c r="NE41" s="8">
        <f t="shared" si="119"/>
        <v>5.9344544917668962</v>
      </c>
      <c r="NF41" s="8">
        <f t="shared" si="119"/>
        <v>5.9346034508509167</v>
      </c>
      <c r="NG41" s="8">
        <f t="shared" si="119"/>
        <v>5.9347515080793087</v>
      </c>
      <c r="NH41" s="8">
        <f t="shared" si="119"/>
        <v>5.934898668912254</v>
      </c>
      <c r="NI41" s="8">
        <f t="shared" si="119"/>
        <v>5.9350449387768744</v>
      </c>
      <c r="NJ41" s="8">
        <f t="shared" si="119"/>
        <v>5.9351903230674372</v>
      </c>
      <c r="NK41" s="8">
        <f t="shared" si="119"/>
        <v>5.9353348271455468</v>
      </c>
      <c r="NL41" s="8">
        <f t="shared" si="119"/>
        <v>5.9354784563403484</v>
      </c>
      <c r="NM41" s="8">
        <f t="shared" si="119"/>
        <v>5.9356212159487232</v>
      </c>
      <c r="NN41" s="8">
        <f t="shared" si="119"/>
        <v>5.9357631112354809</v>
      </c>
      <c r="NO41" s="8">
        <f t="shared" si="119"/>
        <v>5.9359041474335585</v>
      </c>
      <c r="NP41" s="8">
        <f t="shared" si="119"/>
        <v>5.9360443297442087</v>
      </c>
      <c r="NQ41" s="8">
        <f t="shared" si="119"/>
        <v>5.9361836633371947</v>
      </c>
      <c r="NR41" s="8">
        <f t="shared" si="119"/>
        <v>5.9363221533509805</v>
      </c>
      <c r="NS41" s="8">
        <f t="shared" si="119"/>
        <v>5.9364598048929187</v>
      </c>
      <c r="NT41" s="8">
        <f t="shared" si="119"/>
        <v>5.9365966230394402</v>
      </c>
      <c r="NU41" s="8">
        <f t="shared" si="119"/>
        <v>5.9367326128362432</v>
      </c>
      <c r="NV41" s="8">
        <f t="shared" si="119"/>
        <v>5.9368677792984741</v>
      </c>
      <c r="NW41" s="8">
        <f t="shared" si="119"/>
        <v>5.9370021274109179</v>
      </c>
      <c r="NX41" s="8">
        <f t="shared" si="119"/>
        <v>5.9371356621281786</v>
      </c>
      <c r="NY41" s="8">
        <f t="shared" si="119"/>
        <v>5.9372683883748651</v>
      </c>
      <c r="NZ41" s="8">
        <f t="shared" si="119"/>
        <v>5.937400311045768</v>
      </c>
      <c r="OA41" s="8">
        <f t="shared" si="119"/>
        <v>5.9375314350060444</v>
      </c>
      <c r="OB41" s="8">
        <f t="shared" si="119"/>
        <v>5.9376617650913968</v>
      </c>
      <c r="OC41" s="8">
        <f t="shared" si="119"/>
        <v>5.9377913061082497</v>
      </c>
      <c r="OD41" s="8">
        <f t="shared" si="119"/>
        <v>5.9379200628339266</v>
      </c>
      <c r="OE41" s="8">
        <f t="shared" si="119"/>
        <v>5.9380480400168283</v>
      </c>
      <c r="OF41" s="8">
        <f t="shared" si="119"/>
        <v>5.938175242376607</v>
      </c>
      <c r="OG41" s="8">
        <f t="shared" si="119"/>
        <v>5.9383016746043404</v>
      </c>
      <c r="OH41" s="8">
        <f t="shared" si="119"/>
        <v>5.9384273413627042</v>
      </c>
      <c r="OI41" s="8">
        <f t="shared" si="119"/>
        <v>5.9385522472861441</v>
      </c>
      <c r="OJ41" s="8">
        <f t="shared" si="119"/>
        <v>5.9386763969810481</v>
      </c>
      <c r="OK41" s="8">
        <f t="shared" si="119"/>
        <v>5.9387997950259139</v>
      </c>
      <c r="OL41" s="8">
        <f t="shared" si="119"/>
        <v>5.9389224459715209</v>
      </c>
      <c r="OM41" s="8">
        <f t="shared" si="119"/>
        <v>5.939044354341096</v>
      </c>
      <c r="ON41" s="8">
        <f t="shared" si="119"/>
        <v>5.9391655246304804</v>
      </c>
      <c r="OO41" s="8">
        <f t="shared" si="119"/>
        <v>5.9392859613082942</v>
      </c>
      <c r="OP41" s="8">
        <f t="shared" si="119"/>
        <v>5.9394056688161054</v>
      </c>
      <c r="OQ41" s="8">
        <f t="shared" si="119"/>
        <v>5.9395246515685898</v>
      </c>
      <c r="OR41" s="8">
        <f t="shared" si="119"/>
        <v>5.9396429139536941</v>
      </c>
      <c r="OS41" s="8">
        <f t="shared" si="119"/>
        <v>5.9397604603328</v>
      </c>
      <c r="OT41" s="8">
        <f t="shared" si="119"/>
        <v>5.9398772950408851</v>
      </c>
      <c r="OU41" s="8">
        <f t="shared" si="119"/>
        <v>5.9399934223866779</v>
      </c>
      <c r="OV41" s="8">
        <f t="shared" si="119"/>
        <v>5.940108846652822</v>
      </c>
      <c r="OW41" s="8">
        <f t="shared" si="119"/>
        <v>5.9402235720960324</v>
      </c>
      <c r="OX41" s="8">
        <f t="shared" si="119"/>
        <v>5.9403376029472534</v>
      </c>
      <c r="OY41" s="8">
        <f t="shared" si="119"/>
        <v>5.9404509434118111</v>
      </c>
      <c r="OZ41" s="8">
        <f t="shared" si="119"/>
        <v>5.9405635976695725</v>
      </c>
      <c r="PA41" s="8">
        <f t="shared" si="119"/>
        <v>5.940675569875097</v>
      </c>
      <c r="PB41" s="8">
        <f t="shared" si="119"/>
        <v>5.9407868641577917</v>
      </c>
      <c r="PC41" s="8">
        <f t="shared" si="119"/>
        <v>5.940897484622063</v>
      </c>
      <c r="PD41" s="8">
        <f t="shared" si="119"/>
        <v>5.9410074353474656</v>
      </c>
      <c r="PE41" s="8">
        <f t="shared" si="119"/>
        <v>5.9411167203888571</v>
      </c>
      <c r="PF41" s="8">
        <f t="shared" si="119"/>
        <v>5.9412253437765443</v>
      </c>
      <c r="PG41" s="8">
        <f t="shared" si="119"/>
        <v>5.9413333095164349</v>
      </c>
      <c r="PH41" s="8">
        <f t="shared" si="119"/>
        <v>5.9414406215901803</v>
      </c>
      <c r="PI41" s="8">
        <f t="shared" si="119"/>
        <v>5.9415472839553267</v>
      </c>
      <c r="PJ41" s="8">
        <f t="shared" si="119"/>
        <v>5.941653300545461</v>
      </c>
      <c r="PK41" s="8">
        <f t="shared" si="119"/>
        <v>5.9417586752703535</v>
      </c>
      <c r="PL41" s="8">
        <f t="shared" si="104"/>
        <v>5.9418634120161045</v>
      </c>
      <c r="PM41" s="8">
        <f t="shared" si="123"/>
        <v>5.9419675146452828</v>
      </c>
      <c r="PN41" s="8">
        <f t="shared" si="123"/>
        <v>5.9420709869970771</v>
      </c>
      <c r="PO41" s="8">
        <f t="shared" si="123"/>
        <v>5.9421738328874261</v>
      </c>
      <c r="PP41" s="8">
        <f t="shared" si="123"/>
        <v>5.9422760561091703</v>
      </c>
      <c r="PQ41" s="8">
        <f t="shared" si="123"/>
        <v>5.9423776604321858</v>
      </c>
      <c r="PR41" s="8">
        <f t="shared" si="123"/>
        <v>5.9424786496035216</v>
      </c>
      <c r="PS41" s="8">
        <f t="shared" si="123"/>
        <v>5.942579027347545</v>
      </c>
      <c r="PT41" s="8">
        <f t="shared" si="123"/>
        <v>5.9426787973660709</v>
      </c>
      <c r="PU41" s="8">
        <f t="shared" si="123"/>
        <v>5.9427779633385027</v>
      </c>
      <c r="PV41" s="8">
        <f t="shared" si="123"/>
        <v>5.9428765289219694</v>
      </c>
      <c r="PW41" s="8">
        <f t="shared" si="123"/>
        <v>5.9429744977514565</v>
      </c>
      <c r="PX41" s="8">
        <f t="shared" si="123"/>
        <v>5.9430718734399424</v>
      </c>
      <c r="PY41" s="8">
        <f t="shared" si="123"/>
        <v>5.9431686595785314</v>
      </c>
      <c r="PZ41" s="8">
        <f t="shared" si="123"/>
        <v>5.9432648597365834</v>
      </c>
      <c r="QA41" s="8">
        <f t="shared" si="123"/>
        <v>5.9433604774618534</v>
      </c>
      <c r="QB41" s="8">
        <f t="shared" si="123"/>
        <v>5.9434555162806113</v>
      </c>
      <c r="QC41" s="8">
        <f t="shared" si="123"/>
        <v>5.9435499796977798</v>
      </c>
      <c r="QD41" s="8">
        <f t="shared" si="123"/>
        <v>5.9436438711970627</v>
      </c>
      <c r="QE41" s="8">
        <f t="shared" si="123"/>
        <v>5.9437371942410708</v>
      </c>
      <c r="QF41" s="8">
        <f t="shared" si="123"/>
        <v>5.9438299522714502</v>
      </c>
      <c r="QG41" s="8">
        <f t="shared" si="123"/>
        <v>5.9439221487090119</v>
      </c>
      <c r="QH41" s="8">
        <f t="shared" si="123"/>
        <v>5.944013786953855</v>
      </c>
      <c r="QI41" s="8">
        <f t="shared" si="123"/>
        <v>5.9441048703854928</v>
      </c>
      <c r="QJ41" s="8">
        <f t="shared" si="123"/>
        <v>5.9441954023629773</v>
      </c>
      <c r="QK41" s="8">
        <f t="shared" si="123"/>
        <v>5.9442853862250251</v>
      </c>
      <c r="QL41" s="8">
        <f t="shared" si="123"/>
        <v>5.9443748252901383</v>
      </c>
      <c r="QM41" s="8">
        <f t="shared" si="123"/>
        <v>5.9444637228567254</v>
      </c>
      <c r="QN41" s="8">
        <f t="shared" si="123"/>
        <v>5.9445520822032298</v>
      </c>
      <c r="QO41" s="8">
        <f t="shared" si="123"/>
        <v>5.9446399065882405</v>
      </c>
      <c r="QP41" s="8">
        <f t="shared" si="123"/>
        <v>5.9447271992506208</v>
      </c>
      <c r="QQ41" s="8">
        <f t="shared" si="123"/>
        <v>5.9448139634096249</v>
      </c>
      <c r="QR41" s="8">
        <f t="shared" si="123"/>
        <v>5.9449002022650159</v>
      </c>
      <c r="QS41" s="8">
        <f t="shared" si="123"/>
        <v>5.9449859189971832</v>
      </c>
      <c r="QT41" s="8">
        <f t="shared" si="123"/>
        <v>5.9450711167672612</v>
      </c>
      <c r="QU41" s="8">
        <f t="shared" si="123"/>
        <v>5.9451557987172485</v>
      </c>
      <c r="QV41" s="8">
        <f t="shared" si="123"/>
        <v>5.9452399679701156</v>
      </c>
      <c r="QW41" s="8">
        <f t="shared" si="123"/>
        <v>5.9453236276299304</v>
      </c>
      <c r="QX41" s="8">
        <f t="shared" si="123"/>
        <v>5.9454067807819637</v>
      </c>
      <c r="QY41" s="8">
        <f t="shared" si="123"/>
        <v>5.9454894304928096</v>
      </c>
      <c r="QZ41" s="8">
        <f t="shared" si="123"/>
        <v>5.9455715798104949</v>
      </c>
      <c r="RA41" s="8">
        <f t="shared" si="123"/>
        <v>5.9456532317645925</v>
      </c>
      <c r="RB41" s="8">
        <f t="shared" si="123"/>
        <v>5.9457343893663319</v>
      </c>
      <c r="RC41" s="8">
        <f t="shared" si="123"/>
        <v>5.9458150556087128</v>
      </c>
      <c r="RD41" s="8">
        <f t="shared" si="123"/>
        <v>5.9458952334666151</v>
      </c>
      <c r="RE41" s="8">
        <f t="shared" si="123"/>
        <v>5.9459749258969055</v>
      </c>
      <c r="RF41" s="8">
        <f t="shared" si="123"/>
        <v>5.9460541358385495</v>
      </c>
      <c r="RG41" s="8">
        <f t="shared" si="123"/>
        <v>5.9461328662127197</v>
      </c>
      <c r="RH41" s="8">
        <f t="shared" si="123"/>
        <v>5.9462111199229017</v>
      </c>
      <c r="RI41" s="8">
        <f t="shared" si="123"/>
        <v>5.9462888998550021</v>
      </c>
      <c r="RJ41" s="8">
        <f t="shared" si="123"/>
        <v>5.9463662088774569</v>
      </c>
      <c r="RK41" s="8">
        <f t="shared" si="123"/>
        <v>5.946443049841335</v>
      </c>
      <c r="RL41" s="8">
        <f t="shared" si="123"/>
        <v>5.9465194255804406</v>
      </c>
      <c r="RM41" s="8">
        <f t="shared" si="123"/>
        <v>5.9465953389114254</v>
      </c>
      <c r="RN41" s="8">
        <f t="shared" si="123"/>
        <v>5.9466707926338866</v>
      </c>
      <c r="RO41" s="8">
        <f t="shared" si="123"/>
        <v>5.9467457895304694</v>
      </c>
      <c r="RP41" s="8">
        <f t="shared" si="123"/>
        <v>5.9468203323669755</v>
      </c>
      <c r="RQ41" s="8">
        <f t="shared" si="123"/>
        <v>5.9468944238924575</v>
      </c>
      <c r="RR41" s="8">
        <f t="shared" si="123"/>
        <v>5.9469680668393261</v>
      </c>
      <c r="RS41" s="8">
        <f t="shared" si="123"/>
        <v>5.9470412639234507</v>
      </c>
      <c r="RT41" s="8">
        <f t="shared" si="123"/>
        <v>5.947114017844255</v>
      </c>
      <c r="RU41" s="8">
        <f t="shared" si="123"/>
        <v>5.9471863312848186</v>
      </c>
      <c r="RV41" s="8">
        <f t="shared" si="123"/>
        <v>5.9472582069119806</v>
      </c>
      <c r="RW41" s="8">
        <f t="shared" si="123"/>
        <v>5.9473296473764314</v>
      </c>
      <c r="RX41" s="8">
        <f t="shared" si="123"/>
        <v>5.9474006553128138</v>
      </c>
      <c r="RY41" s="8">
        <f t="shared" si="120"/>
        <v>5.9474712333398188</v>
      </c>
      <c r="RZ41" s="8">
        <f t="shared" si="120"/>
        <v>5.9475413840602815</v>
      </c>
      <c r="SA41" s="8">
        <f t="shared" si="120"/>
        <v>5.9476111100612838</v>
      </c>
      <c r="SB41" s="8">
        <f t="shared" si="120"/>
        <v>5.9476804139142381</v>
      </c>
      <c r="SC41" s="8">
        <f t="shared" si="120"/>
        <v>5.9477492981749922</v>
      </c>
      <c r="SD41" s="8">
        <f t="shared" si="120"/>
        <v>5.9478177653839186</v>
      </c>
      <c r="SE41" s="8">
        <f t="shared" si="120"/>
        <v>5.947885818066009</v>
      </c>
      <c r="SF41" s="8">
        <f t="shared" si="120"/>
        <v>5.9479534587309697</v>
      </c>
      <c r="SG41" s="8">
        <f t="shared" si="120"/>
        <v>5.9480206898733101</v>
      </c>
      <c r="SH41" s="8">
        <f t="shared" si="120"/>
        <v>5.9480875139724372</v>
      </c>
      <c r="SI41" s="8">
        <f t="shared" si="120"/>
        <v>5.9481539334927476</v>
      </c>
      <c r="SJ41" s="8">
        <f t="shared" si="120"/>
        <v>5.9482199508837175</v>
      </c>
      <c r="SK41" s="8">
        <f t="shared" si="120"/>
        <v>5.9482855685799931</v>
      </c>
      <c r="SL41" s="8">
        <f t="shared" si="120"/>
        <v>5.9483507890014797</v>
      </c>
      <c r="SM41" s="8">
        <f t="shared" si="120"/>
        <v>5.948415614553431</v>
      </c>
      <c r="SN41" s="8">
        <f t="shared" si="120"/>
        <v>5.9484800476265409</v>
      </c>
      <c r="SO41" s="8">
        <f t="shared" si="120"/>
        <v>5.9485440905970259</v>
      </c>
      <c r="SP41" s="8">
        <f t="shared" si="120"/>
        <v>5.9486077458267177</v>
      </c>
      <c r="SQ41" s="8">
        <f t="shared" si="120"/>
        <v>5.9486710156631482</v>
      </c>
    </row>
    <row r="42" spans="10:511" x14ac:dyDescent="0.25">
      <c r="J42" s="1"/>
      <c r="K42" s="19">
        <v>0.64</v>
      </c>
      <c r="L42" s="19">
        <f t="shared" ca="1" si="38"/>
        <v>5.9249221744368539</v>
      </c>
      <c r="M42" s="2"/>
      <c r="N42" s="20">
        <v>0.64</v>
      </c>
      <c r="O42" s="20">
        <v>6.3962599901683124</v>
      </c>
      <c r="P42" s="4"/>
      <c r="Q42" s="22">
        <f t="shared" si="49"/>
        <v>0.38647911562514281</v>
      </c>
      <c r="R42" s="38"/>
      <c r="U42" s="8">
        <f t="shared" si="50"/>
        <v>8.1999999999999993</v>
      </c>
      <c r="V42" s="8">
        <f t="shared" si="50"/>
        <v>7.9918488834980321</v>
      </c>
      <c r="W42" s="8">
        <f t="shared" si="50"/>
        <v>7.8021296253032908</v>
      </c>
      <c r="X42" s="8">
        <f t="shared" si="114"/>
        <v>7.6292181268295742</v>
      </c>
      <c r="Y42" s="8">
        <f t="shared" si="114"/>
        <v>7.4716333462937943</v>
      </c>
      <c r="Z42" s="8">
        <f t="shared" si="114"/>
        <v>7.3280246980200516</v>
      </c>
      <c r="AA42" s="8">
        <f t="shared" si="114"/>
        <v>7.197160561633491</v>
      </c>
      <c r="AB42" s="8">
        <f t="shared" si="114"/>
        <v>7.0779178033830528</v>
      </c>
      <c r="AC42" s="8">
        <f t="shared" si="114"/>
        <v>6.9692722204431661</v>
      </c>
      <c r="AD42" s="8">
        <f t="shared" si="116"/>
        <v>6.8702898268969186</v>
      </c>
      <c r="AE42" s="8">
        <f t="shared" si="116"/>
        <v>6.7801189072640184</v>
      </c>
      <c r="AF42" s="8">
        <f t="shared" si="116"/>
        <v>6.6979827699669903</v>
      </c>
      <c r="AG42" s="8">
        <f t="shared" si="116"/>
        <v>6.6231731390838871</v>
      </c>
      <c r="AH42" s="8">
        <f t="shared" si="116"/>
        <v>6.5550441281662239</v>
      </c>
      <c r="AI42" s="8">
        <f t="shared" si="116"/>
        <v>6.4930067448528916</v>
      </c>
      <c r="AJ42" s="8">
        <f t="shared" si="116"/>
        <v>6.436523879526673</v>
      </c>
      <c r="AK42" s="8">
        <f t="shared" si="116"/>
        <v>6.3851057353781036</v>
      </c>
      <c r="AL42" s="8">
        <f t="shared" si="116"/>
        <v>6.3383056609968271</v>
      </c>
      <c r="AM42" s="8">
        <f t="shared" si="116"/>
        <v>6.2957163500351419</v>
      </c>
      <c r="AN42" s="8">
        <f t="shared" si="116"/>
        <v>6.2569663756114453</v>
      </c>
      <c r="AO42" s="8">
        <f t="shared" si="116"/>
        <v>6.221717029969148</v>
      </c>
      <c r="AP42" s="8">
        <f t="shared" si="116"/>
        <v>6.1896594425036451</v>
      </c>
      <c r="AQ42" s="8">
        <f t="shared" si="116"/>
        <v>6.1605119516382496</v>
      </c>
      <c r="AR42" s="8">
        <f t="shared" si="116"/>
        <v>6.1340177081896572</v>
      </c>
      <c r="AS42" s="8">
        <f t="shared" si="116"/>
        <v>6.1099424898329691</v>
      </c>
      <c r="AT42" s="8">
        <f t="shared" si="116"/>
        <v>6.0880727080722785</v>
      </c>
      <c r="AU42" s="8">
        <f t="shared" si="116"/>
        <v>6.0682135907606316</v>
      </c>
      <c r="AV42" s="8">
        <f t="shared" si="116"/>
        <v>6.0501875247066703</v>
      </c>
      <c r="AW42" s="8">
        <f t="shared" si="116"/>
        <v>6.0338325442672813</v>
      </c>
      <c r="AX42" s="8">
        <f t="shared" si="116"/>
        <v>6.0190009530675557</v>
      </c>
      <c r="AY42" s="8">
        <f t="shared" si="116"/>
        <v>6.0055580671219957</v>
      </c>
      <c r="AZ42" s="8">
        <f t="shared" si="116"/>
        <v>5.9933810686637532</v>
      </c>
      <c r="BA42" s="8">
        <f t="shared" si="116"/>
        <v>5.9823579609305373</v>
      </c>
      <c r="BB42" s="8">
        <f t="shared" si="116"/>
        <v>5.9723866150147966</v>
      </c>
      <c r="BC42" s="8">
        <f t="shared" si="116"/>
        <v>5.9633739006689703</v>
      </c>
      <c r="BD42" s="8">
        <f t="shared" si="116"/>
        <v>5.9552348936709461</v>
      </c>
      <c r="BE42" s="8">
        <f t="shared" si="116"/>
        <v>5.9478921530061344</v>
      </c>
      <c r="BF42" s="8">
        <f t="shared" si="116"/>
        <v>5.9412750617166461</v>
      </c>
      <c r="BG42" s="8">
        <f t="shared" si="116"/>
        <v>5.9353192258096268</v>
      </c>
      <c r="BH42" s="8">
        <f t="shared" si="116"/>
        <v>5.9299659261108353</v>
      </c>
      <c r="BI42" s="8">
        <f t="shared" si="116"/>
        <v>5.9251616183999456</v>
      </c>
      <c r="BJ42" s="8">
        <f t="shared" si="116"/>
        <v>5.9208574775748497</v>
      </c>
      <c r="BK42" s="8">
        <f t="shared" si="116"/>
        <v>5.9170089819668004</v>
      </c>
      <c r="BL42" s="8">
        <f t="shared" si="116"/>
        <v>5.9135755342698673</v>
      </c>
      <c r="BM42" s="8">
        <f t="shared" si="116"/>
        <v>5.9105201158596259</v>
      </c>
      <c r="BN42" s="8">
        <f t="shared" si="116"/>
        <v>5.9078089715601321</v>
      </c>
      <c r="BO42" s="8">
        <f t="shared" si="116"/>
        <v>5.9054113221772271</v>
      </c>
      <c r="BP42" s="8">
        <f t="shared" si="116"/>
        <v>5.9032991023524737</v>
      </c>
      <c r="BQ42" s="8">
        <f t="shared" si="116"/>
        <v>5.9014467215074502</v>
      </c>
      <c r="BR42" s="8">
        <f t="shared" si="116"/>
        <v>5.8998308458445479</v>
      </c>
      <c r="BS42" s="8">
        <f t="shared" si="116"/>
        <v>5.8984301995495994</v>
      </c>
      <c r="BT42" s="8">
        <f t="shared" si="116"/>
        <v>5.8972253835049981</v>
      </c>
      <c r="BU42" s="8">
        <f t="shared" si="116"/>
        <v>5.8961987099709514</v>
      </c>
      <c r="BV42" s="8">
        <f t="shared" si="116"/>
        <v>5.895334051828387</v>
      </c>
      <c r="BW42" s="8">
        <f t="shared" si="116"/>
        <v>5.8946167051008755</v>
      </c>
      <c r="BX42" s="8">
        <f t="shared" si="116"/>
        <v>5.8940332635859427</v>
      </c>
      <c r="BY42" s="8">
        <f t="shared" si="116"/>
        <v>5.8935715045291595</v>
      </c>
      <c r="BZ42" s="8">
        <f t="shared" si="116"/>
        <v>5.8932202843683381</v>
      </c>
      <c r="CA42" s="8">
        <f t="shared" si="116"/>
        <v>5.8929694436608369</v>
      </c>
      <c r="CB42" s="8">
        <f t="shared" si="116"/>
        <v>5.8928097203851255</v>
      </c>
      <c r="CC42" s="8">
        <f t="shared" si="116"/>
        <v>5.8927326708789778</v>
      </c>
      <c r="CD42" s="8">
        <f t="shared" si="116"/>
        <v>5.892730597741652</v>
      </c>
      <c r="CE42" s="8">
        <f t="shared" si="116"/>
        <v>5.8927964840866505</v>
      </c>
      <c r="CF42" s="8">
        <f t="shared" si="116"/>
        <v>5.8929239335857098</v>
      </c>
      <c r="CG42" s="8">
        <f t="shared" si="116"/>
        <v>5.8931071157938888</v>
      </c>
      <c r="CH42" s="8">
        <f t="shared" si="116"/>
        <v>5.8933407162906128</v>
      </c>
      <c r="CI42" s="8">
        <f t="shared" si="116"/>
        <v>5.8936198912124649</v>
      </c>
      <c r="CJ42" s="8">
        <f t="shared" si="116"/>
        <v>5.8939402257908853</v>
      </c>
      <c r="CK42" s="8">
        <f t="shared" si="116"/>
        <v>5.8942976965420426</v>
      </c>
      <c r="CL42" s="8">
        <f t="shared" si="116"/>
        <v>5.8946886367871567</v>
      </c>
      <c r="CM42" s="8">
        <f t="shared" si="116"/>
        <v>5.8951097052099417</v>
      </c>
      <c r="CN42" s="8">
        <f t="shared" si="116"/>
        <v>5.8955578571836504</v>
      </c>
      <c r="CO42" s="8">
        <f t="shared" ref="CO42:DD45" si="124">CO$4+CO$5*$N42</f>
        <v>5.8960303186237635</v>
      </c>
      <c r="CP42" s="8">
        <f t="shared" si="124"/>
        <v>5.8965245621438687</v>
      </c>
      <c r="CQ42" s="8">
        <f t="shared" si="124"/>
        <v>5.8970382853118473</v>
      </c>
      <c r="CR42" s="8">
        <f t="shared" si="124"/>
        <v>5.8975693908213813</v>
      </c>
      <c r="CS42" s="8">
        <f t="shared" si="124"/>
        <v>5.8981159684100746</v>
      </c>
      <c r="CT42" s="8">
        <f t="shared" si="124"/>
        <v>5.8986762783703393</v>
      </c>
      <c r="CU42" s="8">
        <f t="shared" si="124"/>
        <v>5.8992487365127468</v>
      </c>
      <c r="CV42" s="8">
        <f t="shared" si="124"/>
        <v>5.899831900453929</v>
      </c>
      <c r="CW42" s="8">
        <f t="shared" si="124"/>
        <v>5.900424457112333</v>
      </c>
      <c r="CX42" s="8">
        <f t="shared" si="124"/>
        <v>5.9010252113054644</v>
      </c>
      <c r="CY42" s="8">
        <f t="shared" si="124"/>
        <v>5.9016330753515787</v>
      </c>
      <c r="CZ42" s="8">
        <f t="shared" si="124"/>
        <v>5.90224705958736</v>
      </c>
      <c r="DA42" s="8">
        <f t="shared" si="124"/>
        <v>5.9028662637208953</v>
      </c>
      <c r="DB42" s="8">
        <f t="shared" si="124"/>
        <v>5.9034898689463766</v>
      </c>
      <c r="DC42" s="8">
        <f t="shared" si="124"/>
        <v>5.9041171307534306</v>
      </c>
      <c r="DD42" s="8">
        <f t="shared" si="124"/>
        <v>5.9047473723699024</v>
      </c>
      <c r="DE42" s="8">
        <f t="shared" si="117"/>
        <v>5.9053799787822738</v>
      </c>
      <c r="DF42" s="8">
        <f t="shared" si="117"/>
        <v>5.90601439128287</v>
      </c>
      <c r="DG42" s="8">
        <f t="shared" si="117"/>
        <v>5.9066501024974212</v>
      </c>
      <c r="DH42" s="8">
        <f t="shared" si="117"/>
        <v>5.9072866518506935</v>
      </c>
      <c r="DI42" s="8">
        <f t="shared" si="117"/>
        <v>5.907923621431582</v>
      </c>
      <c r="DJ42" s="8">
        <f t="shared" si="117"/>
        <v>5.9085606322225033</v>
      </c>
      <c r="DK42" s="8">
        <f t="shared" si="117"/>
        <v>5.9091973406609695</v>
      </c>
      <c r="DL42" s="8">
        <f t="shared" si="117"/>
        <v>5.9098334355041171</v>
      </c>
      <c r="DM42" s="8">
        <f t="shared" si="117"/>
        <v>5.9104686349694804</v>
      </c>
      <c r="DN42" s="8">
        <f t="shared" si="117"/>
        <v>5.911102684127683</v>
      </c>
      <c r="DO42" s="8">
        <f t="shared" si="117"/>
        <v>5.9117353525248699</v>
      </c>
      <c r="DP42" s="8">
        <f t="shared" si="117"/>
        <v>5.9123664320146236</v>
      </c>
      <c r="DQ42" s="8">
        <f t="shared" si="117"/>
        <v>5.9129957347809317</v>
      </c>
      <c r="DR42" s="8">
        <f t="shared" si="117"/>
        <v>5.9136230915353636</v>
      </c>
      <c r="DS42" s="8">
        <f t="shared" si="117"/>
        <v>5.9142483498731142</v>
      </c>
      <c r="DT42" s="8">
        <f t="shared" si="117"/>
        <v>5.9148713727739235</v>
      </c>
      <c r="DU42" s="8">
        <f t="shared" si="117"/>
        <v>5.9154920372351194</v>
      </c>
      <c r="DV42" s="8">
        <f t="shared" si="117"/>
        <v>5.9161102330251198</v>
      </c>
      <c r="DW42" s="8">
        <f t="shared" si="117"/>
        <v>5.916725861546813</v>
      </c>
      <c r="DX42" s="8">
        <f t="shared" si="117"/>
        <v>5.9173388348011171</v>
      </c>
      <c r="DY42" s="8">
        <f t="shared" si="117"/>
        <v>5.9179490744419052</v>
      </c>
      <c r="DZ42" s="8">
        <f t="shared" si="117"/>
        <v>5.9185565109142422</v>
      </c>
      <c r="EA42" s="8">
        <f t="shared" si="117"/>
        <v>5.9191610826685981</v>
      </c>
      <c r="EB42" s="8">
        <f t="shared" si="117"/>
        <v>5.9197627354443423</v>
      </c>
      <c r="EC42" s="8">
        <f t="shared" si="117"/>
        <v>5.9203614216164198</v>
      </c>
      <c r="ED42" s="8">
        <f t="shared" si="117"/>
        <v>5.9209570995996419</v>
      </c>
      <c r="EE42" s="8">
        <f t="shared" si="117"/>
        <v>5.9215497333055129</v>
      </c>
      <c r="EF42" s="8">
        <f t="shared" si="117"/>
        <v>5.9221392916469693</v>
      </c>
      <c r="EG42" s="8">
        <f t="shared" si="117"/>
        <v>5.9227257480868154</v>
      </c>
      <c r="EH42" s="8">
        <f t="shared" si="117"/>
        <v>5.9233090802259873</v>
      </c>
      <c r="EI42" s="8">
        <f t="shared" si="117"/>
        <v>5.9238892694281624</v>
      </c>
      <c r="EJ42" s="8">
        <f t="shared" si="117"/>
        <v>5.924466300477496</v>
      </c>
      <c r="EK42" s="8">
        <f t="shared" si="117"/>
        <v>5.9250401612665655</v>
      </c>
      <c r="EL42" s="8">
        <f t="shared" si="117"/>
        <v>5.9256108425118743</v>
      </c>
      <c r="EM42" s="8">
        <f t="shared" si="117"/>
        <v>5.9261783374944699</v>
      </c>
      <c r="EN42" s="8">
        <f t="shared" si="117"/>
        <v>5.9267426418234868</v>
      </c>
      <c r="EO42" s="8">
        <f t="shared" si="117"/>
        <v>5.9273037532205652</v>
      </c>
      <c r="EP42" s="8">
        <f t="shared" si="117"/>
        <v>5.927861671323333</v>
      </c>
      <c r="EQ42" s="8">
        <f t="shared" si="117"/>
        <v>5.9284163975062594</v>
      </c>
      <c r="ER42" s="8">
        <f t="shared" si="117"/>
        <v>5.9289679347173418</v>
      </c>
      <c r="ES42" s="8">
        <f t="shared" si="117"/>
        <v>5.9295162873292568</v>
      </c>
      <c r="ET42" s="8">
        <f t="shared" si="117"/>
        <v>5.9300614610036675</v>
      </c>
      <c r="EU42" s="8">
        <f t="shared" si="117"/>
        <v>5.9306034625675537</v>
      </c>
      <c r="EV42" s="8">
        <f t="shared" si="117"/>
        <v>5.931142299900495</v>
      </c>
      <c r="EW42" s="8">
        <f t="shared" si="117"/>
        <v>5.9316779818319407</v>
      </c>
      <c r="EX42" s="8">
        <f t="shared" si="117"/>
        <v>5.9322105180475946</v>
      </c>
      <c r="EY42" s="8">
        <f t="shared" si="117"/>
        <v>5.9327399190040966</v>
      </c>
      <c r="EZ42" s="8">
        <f t="shared" si="117"/>
        <v>5.9332661958512896</v>
      </c>
      <c r="FA42" s="8">
        <f t="shared" si="117"/>
        <v>5.933789360361386</v>
      </c>
      <c r="FB42" s="8">
        <f t="shared" si="117"/>
        <v>5.9343094248644332</v>
      </c>
      <c r="FC42" s="8">
        <f t="shared" si="117"/>
        <v>5.9348264021895245</v>
      </c>
      <c r="FD42" s="8">
        <f t="shared" si="117"/>
        <v>5.9353403056112466</v>
      </c>
      <c r="FE42" s="8">
        <f t="shared" si="117"/>
        <v>5.9358511488008983</v>
      </c>
      <c r="FF42" s="8">
        <f t="shared" si="117"/>
        <v>5.9363589457820698</v>
      </c>
      <c r="FG42" s="8">
        <f t="shared" si="117"/>
        <v>5.9368637108901856</v>
      </c>
      <c r="FH42" s="8">
        <f t="shared" si="117"/>
        <v>5.9373654587356741</v>
      </c>
      <c r="FI42" s="8">
        <f t="shared" si="115"/>
        <v>5.9378642041704328</v>
      </c>
      <c r="FJ42" s="8">
        <f t="shared" si="115"/>
        <v>5.9383599622573087</v>
      </c>
      <c r="FK42" s="8">
        <f t="shared" ref="FK42:HV45" si="125">FK$4+FK$5*$N42</f>
        <v>5.9388527482423132</v>
      </c>
      <c r="FL42" s="8">
        <f t="shared" si="125"/>
        <v>5.9393425775293593</v>
      </c>
      <c r="FM42" s="8">
        <f t="shared" si="125"/>
        <v>5.9398294656572528</v>
      </c>
      <c r="FN42" s="8">
        <f t="shared" si="125"/>
        <v>5.9403134282787917</v>
      </c>
      <c r="FO42" s="8">
        <f t="shared" si="125"/>
        <v>5.9407944811417401</v>
      </c>
      <c r="FP42" s="8">
        <f t="shared" si="125"/>
        <v>5.9412726400715474</v>
      </c>
      <c r="FQ42" s="8">
        <f t="shared" si="125"/>
        <v>5.9417479209556312</v>
      </c>
      <c r="FR42" s="8">
        <f t="shared" si="125"/>
        <v>5.9422203397291096</v>
      </c>
      <c r="FS42" s="8">
        <f t="shared" si="125"/>
        <v>5.9426899123618382</v>
      </c>
      <c r="FT42" s="8">
        <f t="shared" si="125"/>
        <v>5.9431566548466384</v>
      </c>
      <c r="FU42" s="8">
        <f t="shared" si="125"/>
        <v>5.943620583188622</v>
      </c>
      <c r="FV42" s="8">
        <f t="shared" si="125"/>
        <v>5.9440817133955051</v>
      </c>
      <c r="FW42" s="8">
        <f t="shared" si="125"/>
        <v>5.9445400614688264</v>
      </c>
      <c r="FX42" s="8">
        <f t="shared" si="125"/>
        <v>5.9449956433959947</v>
      </c>
      <c r="FY42" s="8">
        <f t="shared" si="125"/>
        <v>5.9454484751430847</v>
      </c>
      <c r="FZ42" s="8">
        <f t="shared" si="125"/>
        <v>5.945898572648316</v>
      </c>
      <c r="GA42" s="8">
        <f t="shared" si="125"/>
        <v>5.9463459518161681</v>
      </c>
      <c r="GB42" s="8">
        <f t="shared" si="125"/>
        <v>5.9467906285120513</v>
      </c>
      <c r="GC42" s="8">
        <f t="shared" si="125"/>
        <v>5.9472326185575017</v>
      </c>
      <c r="GD42" s="8">
        <f t="shared" si="125"/>
        <v>5.9476719377258576</v>
      </c>
      <c r="GE42" s="8">
        <f t="shared" si="125"/>
        <v>5.9481086017383538</v>
      </c>
      <c r="GF42" s="8">
        <f t="shared" si="125"/>
        <v>5.9485426262606165</v>
      </c>
      <c r="GG42" s="8">
        <f t="shared" si="125"/>
        <v>5.9489740268995126</v>
      </c>
      <c r="GH42" s="8">
        <f t="shared" si="125"/>
        <v>5.9494028192003316</v>
      </c>
      <c r="GI42" s="8">
        <f t="shared" si="125"/>
        <v>5.9498290186442508</v>
      </c>
      <c r="GJ42" s="8">
        <f t="shared" si="125"/>
        <v>5.9502526406460916</v>
      </c>
      <c r="GK42" s="8">
        <f t="shared" si="125"/>
        <v>5.9506737005523016</v>
      </c>
      <c r="GL42" s="8">
        <f t="shared" si="125"/>
        <v>5.9510922136391731</v>
      </c>
      <c r="GM42" s="8">
        <f t="shared" si="125"/>
        <v>5.9515081951112663</v>
      </c>
      <c r="GN42" s="8">
        <f t="shared" si="125"/>
        <v>5.9519216601000089</v>
      </c>
      <c r="GO42" s="8">
        <f t="shared" si="125"/>
        <v>5.9523326236624783</v>
      </c>
      <c r="GP42" s="8">
        <f t="shared" si="125"/>
        <v>5.9527411007803313</v>
      </c>
      <c r="GQ42" s="8">
        <f t="shared" si="125"/>
        <v>5.9531471063588679</v>
      </c>
      <c r="GR42" s="8">
        <f t="shared" si="125"/>
        <v>5.9535506552262358</v>
      </c>
      <c r="GS42" s="8">
        <f t="shared" si="125"/>
        <v>5.9539517621327427</v>
      </c>
      <c r="GT42" s="8">
        <f t="shared" si="125"/>
        <v>5.9543504417502771</v>
      </c>
      <c r="GU42" s="8">
        <f t="shared" si="125"/>
        <v>5.9547467086718218</v>
      </c>
      <c r="GV42" s="8">
        <f t="shared" si="125"/>
        <v>5.9551405774110595</v>
      </c>
      <c r="GW42" s="8">
        <f t="shared" si="125"/>
        <v>5.9555320624020567</v>
      </c>
      <c r="GX42" s="8">
        <f t="shared" si="125"/>
        <v>5.9559211779990173</v>
      </c>
      <c r="GY42" s="8">
        <f t="shared" si="125"/>
        <v>5.9563079384761011</v>
      </c>
      <c r="GZ42" s="8">
        <f t="shared" si="125"/>
        <v>5.9566923580273077</v>
      </c>
      <c r="HA42" s="8">
        <f t="shared" si="125"/>
        <v>5.9570744507664077</v>
      </c>
      <c r="HB42" s="8">
        <f t="shared" si="125"/>
        <v>5.9574542307269294</v>
      </c>
      <c r="HC42" s="8">
        <f t="shared" si="125"/>
        <v>5.9578317118621777</v>
      </c>
      <c r="HD42" s="8">
        <f t="shared" si="125"/>
        <v>5.9582069080453142</v>
      </c>
      <c r="HE42" s="8">
        <f t="shared" si="125"/>
        <v>5.9585798330694493</v>
      </c>
      <c r="HF42" s="8">
        <f t="shared" si="125"/>
        <v>5.9589505006477879</v>
      </c>
      <c r="HG42" s="8">
        <f t="shared" si="125"/>
        <v>5.9593189244137879</v>
      </c>
      <c r="HH42" s="8">
        <f t="shared" si="125"/>
        <v>5.9596851179213637</v>
      </c>
      <c r="HI42" s="8">
        <f t="shared" si="125"/>
        <v>5.9600490946450968</v>
      </c>
      <c r="HJ42" s="8">
        <f t="shared" si="125"/>
        <v>5.9604108679804755</v>
      </c>
      <c r="HK42" s="8">
        <f t="shared" si="125"/>
        <v>5.9607704512441604</v>
      </c>
      <c r="HL42" s="8">
        <f t="shared" si="125"/>
        <v>5.9611278576742546</v>
      </c>
      <c r="HM42" s="8">
        <f t="shared" si="125"/>
        <v>5.9614831004306019</v>
      </c>
      <c r="HN42" s="8">
        <f t="shared" si="125"/>
        <v>5.9618361925950953</v>
      </c>
      <c r="HO42" s="8">
        <f t="shared" si="125"/>
        <v>5.9621871471719903</v>
      </c>
      <c r="HP42" s="8">
        <f t="shared" si="125"/>
        <v>5.9625359770882458</v>
      </c>
      <c r="HQ42" s="8">
        <f t="shared" si="125"/>
        <v>5.9628826951938558</v>
      </c>
      <c r="HR42" s="8">
        <f t="shared" si="125"/>
        <v>5.9632273142622125</v>
      </c>
      <c r="HS42" s="8">
        <f t="shared" si="125"/>
        <v>5.9635698469904534</v>
      </c>
      <c r="HT42" s="8">
        <f t="shared" si="125"/>
        <v>5.9639103059998364</v>
      </c>
      <c r="HU42" s="8">
        <f t="shared" si="125"/>
        <v>5.9642487038361054</v>
      </c>
      <c r="HV42" s="8">
        <f t="shared" si="125"/>
        <v>5.9645850529698734</v>
      </c>
      <c r="HW42" s="8">
        <f t="shared" si="121"/>
        <v>5.9649193657969999</v>
      </c>
      <c r="HX42" s="8">
        <f t="shared" si="121"/>
        <v>5.9652516546389798</v>
      </c>
      <c r="HY42" s="8">
        <f t="shared" si="121"/>
        <v>5.965581931743337</v>
      </c>
      <c r="HZ42" s="8">
        <f t="shared" si="121"/>
        <v>5.9659102092840088</v>
      </c>
      <c r="IA42" s="8">
        <f t="shared" si="121"/>
        <v>5.9662364993617487</v>
      </c>
      <c r="IB42" s="8">
        <f t="shared" si="121"/>
        <v>5.9665608140045201</v>
      </c>
      <c r="IC42" s="8">
        <f t="shared" si="121"/>
        <v>5.9668831651678982</v>
      </c>
      <c r="ID42" s="8">
        <f t="shared" si="121"/>
        <v>5.9672035647354633</v>
      </c>
      <c r="IE42" s="8">
        <f t="shared" si="121"/>
        <v>5.9675220245192131</v>
      </c>
      <c r="IF42" s="8">
        <f t="shared" si="121"/>
        <v>5.9678385562599541</v>
      </c>
      <c r="IG42" s="8">
        <f t="shared" si="121"/>
        <v>5.9681531716277103</v>
      </c>
      <c r="IH42" s="8">
        <f t="shared" si="121"/>
        <v>5.9684658822221222</v>
      </c>
      <c r="II42" s="8">
        <f t="shared" si="121"/>
        <v>5.9687766995728495</v>
      </c>
      <c r="IJ42" s="8">
        <f t="shared" si="121"/>
        <v>5.9690856351399741</v>
      </c>
      <c r="IK42" s="8">
        <f t="shared" si="121"/>
        <v>5.9693927003144003</v>
      </c>
      <c r="IL42" s="8">
        <f t="shared" si="121"/>
        <v>5.969697906418256</v>
      </c>
      <c r="IM42" s="8">
        <f t="shared" si="121"/>
        <v>5.9700012647052922</v>
      </c>
      <c r="IN42" s="8">
        <f t="shared" si="121"/>
        <v>5.9703027863612821</v>
      </c>
      <c r="IO42" s="8">
        <f t="shared" si="121"/>
        <v>5.9706024825044191</v>
      </c>
      <c r="IP42" s="8">
        <f t="shared" si="121"/>
        <v>5.9709003641857112</v>
      </c>
      <c r="IQ42" s="8">
        <f t="shared" si="121"/>
        <v>5.9711964423893811</v>
      </c>
      <c r="IR42" s="8">
        <f t="shared" si="121"/>
        <v>5.9714907280332525</v>
      </c>
      <c r="IS42" s="8">
        <f t="shared" si="121"/>
        <v>5.9717832319691535</v>
      </c>
      <c r="IT42" s="8">
        <f t="shared" si="121"/>
        <v>5.972073964983295</v>
      </c>
      <c r="IU42" s="8">
        <f t="shared" si="121"/>
        <v>5.9723629377966692</v>
      </c>
      <c r="IV42" s="8">
        <f t="shared" si="121"/>
        <v>5.9726501610654346</v>
      </c>
      <c r="IW42" s="8">
        <f t="shared" si="121"/>
        <v>5.972935645381301</v>
      </c>
      <c r="IX42" s="8">
        <f t="shared" si="121"/>
        <v>5.973219401271912</v>
      </c>
      <c r="IY42" s="8">
        <f t="shared" si="121"/>
        <v>5.9735014392012324</v>
      </c>
      <c r="IZ42" s="8">
        <f t="shared" si="121"/>
        <v>5.9737817695699249</v>
      </c>
      <c r="JA42" s="8">
        <f t="shared" si="121"/>
        <v>5.9740604027157298</v>
      </c>
      <c r="JB42" s="8">
        <f t="shared" si="121"/>
        <v>5.974337348913842</v>
      </c>
      <c r="JC42" s="8">
        <f t="shared" si="121"/>
        <v>5.974612618377285</v>
      </c>
      <c r="JD42" s="8">
        <f t="shared" si="121"/>
        <v>5.974886221257286</v>
      </c>
      <c r="JE42" s="8">
        <f t="shared" si="121"/>
        <v>5.9751581676436434</v>
      </c>
      <c r="JF42" s="8">
        <f t="shared" si="121"/>
        <v>5.9754284675650995</v>
      </c>
      <c r="JG42" s="8">
        <f t="shared" si="121"/>
        <v>5.9756971309897047</v>
      </c>
      <c r="JH42" s="8">
        <f t="shared" si="121"/>
        <v>5.9759641678251851</v>
      </c>
      <c r="JI42" s="8">
        <f t="shared" si="121"/>
        <v>5.9762295879193035</v>
      </c>
      <c r="JJ42" s="8">
        <f t="shared" si="121"/>
        <v>5.9764934010602211</v>
      </c>
      <c r="JK42" s="8">
        <f t="shared" si="121"/>
        <v>5.976755616976857</v>
      </c>
      <c r="JL42" s="8">
        <f t="shared" si="121"/>
        <v>5.977016245339243</v>
      </c>
      <c r="JM42" s="8">
        <f t="shared" si="121"/>
        <v>5.9772752957588828</v>
      </c>
      <c r="JN42" s="8">
        <f t="shared" si="121"/>
        <v>5.9775327777891025</v>
      </c>
      <c r="JO42" s="8">
        <f t="shared" si="121"/>
        <v>5.9777887009253998</v>
      </c>
      <c r="JP42" s="8">
        <f t="shared" si="121"/>
        <v>5.9780430746057966</v>
      </c>
      <c r="JQ42" s="8">
        <f t="shared" si="121"/>
        <v>5.978295908211182</v>
      </c>
      <c r="JR42" s="8">
        <f t="shared" si="121"/>
        <v>5.9785472110656617</v>
      </c>
      <c r="JS42" s="8">
        <f t="shared" si="121"/>
        <v>5.978796992436898</v>
      </c>
      <c r="JT42" s="8">
        <f t="shared" si="121"/>
        <v>5.9790452615364522</v>
      </c>
      <c r="JU42" s="8">
        <f t="shared" si="121"/>
        <v>5.9792920275201196</v>
      </c>
      <c r="JV42" s="8">
        <f t="shared" si="121"/>
        <v>5.9795372994882747</v>
      </c>
      <c r="JW42" s="8">
        <f t="shared" si="121"/>
        <v>5.9797810864861951</v>
      </c>
      <c r="JX42" s="8">
        <f t="shared" si="121"/>
        <v>5.9800233975044055</v>
      </c>
      <c r="JY42" s="8">
        <f t="shared" si="121"/>
        <v>5.9802642414790022</v>
      </c>
      <c r="JZ42" s="8">
        <f t="shared" si="121"/>
        <v>5.9805036272919807</v>
      </c>
      <c r="KA42" s="8">
        <f t="shared" si="121"/>
        <v>5.98074156377157</v>
      </c>
      <c r="KB42" s="8">
        <f t="shared" si="121"/>
        <v>5.9809780596925508</v>
      </c>
      <c r="KC42" s="8">
        <f t="shared" si="121"/>
        <v>5.9812131237765831</v>
      </c>
      <c r="KD42" s="8">
        <f t="shared" si="121"/>
        <v>5.9814467646925245</v>
      </c>
      <c r="KE42" s="8">
        <f t="shared" si="121"/>
        <v>5.9816789910567527</v>
      </c>
      <c r="KF42" s="8">
        <f t="shared" si="121"/>
        <v>5.9819098114334794</v>
      </c>
      <c r="KG42" s="8">
        <f t="shared" si="118"/>
        <v>5.9821392343350688</v>
      </c>
      <c r="KH42" s="8">
        <f t="shared" si="118"/>
        <v>5.9823672682223492</v>
      </c>
      <c r="KI42" s="8">
        <f t="shared" si="99"/>
        <v>5.982593921504928</v>
      </c>
      <c r="KJ42" s="8">
        <f t="shared" si="99"/>
        <v>5.9828192025414966</v>
      </c>
      <c r="KK42" s="8">
        <f t="shared" si="99"/>
        <v>5.9830431196401443</v>
      </c>
      <c r="KL42" s="8">
        <f t="shared" si="99"/>
        <v>5.9832656810586586</v>
      </c>
      <c r="KM42" s="8">
        <f t="shared" si="99"/>
        <v>5.9834868950048348</v>
      </c>
      <c r="KN42" s="8">
        <f t="shared" si="99"/>
        <v>5.9837067696367754</v>
      </c>
      <c r="KO42" s="8">
        <f t="shared" si="122"/>
        <v>5.9839253130631924</v>
      </c>
      <c r="KP42" s="8">
        <f t="shared" si="122"/>
        <v>5.9841425333437055</v>
      </c>
      <c r="KQ42" s="8">
        <f t="shared" si="122"/>
        <v>5.9843584384891386</v>
      </c>
      <c r="KR42" s="8">
        <f t="shared" si="122"/>
        <v>5.9845730364618159</v>
      </c>
      <c r="KS42" s="8">
        <f t="shared" si="122"/>
        <v>5.9847863351758575</v>
      </c>
      <c r="KT42" s="8">
        <f t="shared" si="122"/>
        <v>5.9849983424974669</v>
      </c>
      <c r="KU42" s="8">
        <f t="shared" si="122"/>
        <v>5.9852090662452229</v>
      </c>
      <c r="KV42" s="8">
        <f t="shared" si="122"/>
        <v>5.9854185141903695</v>
      </c>
      <c r="KW42" s="8">
        <f t="shared" si="122"/>
        <v>5.9856266940571015</v>
      </c>
      <c r="KX42" s="8">
        <f t="shared" si="122"/>
        <v>5.985833613522848</v>
      </c>
      <c r="KY42" s="8">
        <f t="shared" si="122"/>
        <v>5.9860392802185576</v>
      </c>
      <c r="KZ42" s="8">
        <f t="shared" si="122"/>
        <v>5.9862437017289771</v>
      </c>
      <c r="LA42" s="8">
        <f t="shared" si="122"/>
        <v>5.986446885592934</v>
      </c>
      <c r="LB42" s="8">
        <f t="shared" si="122"/>
        <v>5.9866488393036112</v>
      </c>
      <c r="LC42" s="8">
        <f t="shared" si="122"/>
        <v>5.9868495703088289</v>
      </c>
      <c r="LD42" s="8">
        <f t="shared" si="122"/>
        <v>5.9870490860113126</v>
      </c>
      <c r="LE42" s="8">
        <f t="shared" si="122"/>
        <v>5.9872473937689694</v>
      </c>
      <c r="LF42" s="8">
        <f t="shared" si="122"/>
        <v>5.98744450089516</v>
      </c>
      <c r="LG42" s="8">
        <f t="shared" si="122"/>
        <v>5.9876404146589675</v>
      </c>
      <c r="LH42" s="8">
        <f t="shared" si="122"/>
        <v>5.9878351422854639</v>
      </c>
      <c r="LI42" s="8">
        <f t="shared" si="122"/>
        <v>5.9880286909559803</v>
      </c>
      <c r="LJ42" s="8">
        <f t="shared" si="122"/>
        <v>5.988221067808368</v>
      </c>
      <c r="LK42" s="8">
        <f t="shared" si="122"/>
        <v>5.988412279937263</v>
      </c>
      <c r="LL42" s="8">
        <f t="shared" si="122"/>
        <v>5.9886023343943489</v>
      </c>
      <c r="LM42" s="8">
        <f t="shared" si="122"/>
        <v>5.9887912381886137</v>
      </c>
      <c r="LN42" s="8">
        <f t="shared" si="122"/>
        <v>5.9889789982866128</v>
      </c>
      <c r="LO42" s="8">
        <f t="shared" si="122"/>
        <v>5.9891656216127229</v>
      </c>
      <c r="LP42" s="8">
        <f t="shared" si="122"/>
        <v>5.9893511150493959</v>
      </c>
      <c r="LQ42" s="8">
        <f t="shared" si="122"/>
        <v>5.9895354854374174</v>
      </c>
      <c r="LR42" s="8">
        <f t="shared" si="122"/>
        <v>5.9897187395761557</v>
      </c>
      <c r="LS42" s="8">
        <f t="shared" si="122"/>
        <v>5.9899008842238128</v>
      </c>
      <c r="LT42" s="8">
        <f t="shared" si="122"/>
        <v>5.9900819260976741</v>
      </c>
      <c r="LU42" s="8">
        <f t="shared" si="122"/>
        <v>5.9902618718743543</v>
      </c>
      <c r="LV42" s="8">
        <f t="shared" si="122"/>
        <v>5.99044072819005</v>
      </c>
      <c r="LW42" s="8">
        <f t="shared" si="122"/>
        <v>5.9906185016407729</v>
      </c>
      <c r="LX42" s="8">
        <f t="shared" si="122"/>
        <v>5.9907951987826076</v>
      </c>
      <c r="LY42" s="8">
        <f t="shared" si="122"/>
        <v>5.9909708261319405</v>
      </c>
      <c r="LZ42" s="8">
        <f t="shared" si="122"/>
        <v>5.9911453901657064</v>
      </c>
      <c r="MA42" s="8">
        <f t="shared" si="122"/>
        <v>5.9913188973216274</v>
      </c>
      <c r="MB42" s="8">
        <f t="shared" si="122"/>
        <v>5.9914913539984473</v>
      </c>
      <c r="MC42" s="8">
        <f t="shared" si="122"/>
        <v>5.9916627665561712</v>
      </c>
      <c r="MD42" s="8">
        <f t="shared" si="122"/>
        <v>5.9918331413162971</v>
      </c>
      <c r="ME42" s="8">
        <f t="shared" si="122"/>
        <v>5.992002484562053</v>
      </c>
      <c r="MF42" s="8">
        <f t="shared" si="122"/>
        <v>5.9921708025386211</v>
      </c>
      <c r="MG42" s="8">
        <f t="shared" si="122"/>
        <v>5.9923381014533765</v>
      </c>
      <c r="MH42" s="8">
        <f t="shared" si="122"/>
        <v>5.9925043874761119</v>
      </c>
      <c r="MI42" s="8">
        <f t="shared" si="122"/>
        <v>5.9926696667392658</v>
      </c>
      <c r="MJ42" s="8">
        <f t="shared" si="122"/>
        <v>5.9928339453381465</v>
      </c>
      <c r="MK42" s="8">
        <f t="shared" si="122"/>
        <v>5.9929972293311602</v>
      </c>
      <c r="ML42" s="8">
        <f t="shared" si="122"/>
        <v>5.9931595247400349</v>
      </c>
      <c r="MM42" s="8">
        <f t="shared" si="122"/>
        <v>5.9933208375500389</v>
      </c>
      <c r="MN42" s="8">
        <f t="shared" si="122"/>
        <v>5.9934811737102045</v>
      </c>
      <c r="MO42" s="8">
        <f t="shared" si="122"/>
        <v>5.9936405391335441</v>
      </c>
      <c r="MP42" s="8">
        <f t="shared" si="122"/>
        <v>5.9937989396972737</v>
      </c>
      <c r="MQ42" s="8">
        <f t="shared" si="122"/>
        <v>5.9939563812430237</v>
      </c>
      <c r="MR42" s="8">
        <f t="shared" si="122"/>
        <v>5.9941128695770569</v>
      </c>
      <c r="MS42" s="8">
        <f t="shared" si="122"/>
        <v>5.994268410470486</v>
      </c>
      <c r="MT42" s="8">
        <f t="shared" si="122"/>
        <v>5.9944230096594797</v>
      </c>
      <c r="MU42" s="8">
        <f t="shared" si="122"/>
        <v>5.9945766728454801</v>
      </c>
      <c r="MV42" s="8">
        <f t="shared" si="122"/>
        <v>5.9947294056954075</v>
      </c>
      <c r="MW42" s="8">
        <f t="shared" si="122"/>
        <v>5.994881213841877</v>
      </c>
      <c r="MX42" s="8">
        <f t="shared" si="122"/>
        <v>5.9950321028833979</v>
      </c>
      <c r="MY42" s="8">
        <f t="shared" si="122"/>
        <v>5.9951820783845848</v>
      </c>
      <c r="MZ42" s="8">
        <f t="shared" si="122"/>
        <v>5.9953311458763636</v>
      </c>
      <c r="NA42" s="8">
        <f t="shared" si="119"/>
        <v>5.9954793108561715</v>
      </c>
      <c r="NB42" s="8">
        <f t="shared" si="119"/>
        <v>5.9956265787881637</v>
      </c>
      <c r="NC42" s="8">
        <f t="shared" si="119"/>
        <v>5.9957729551034156</v>
      </c>
      <c r="ND42" s="8">
        <f t="shared" si="119"/>
        <v>5.9959184452001137</v>
      </c>
      <c r="NE42" s="8">
        <f t="shared" si="119"/>
        <v>5.996063054443769</v>
      </c>
      <c r="NF42" s="8">
        <f t="shared" si="119"/>
        <v>5.9962067881674042</v>
      </c>
      <c r="NG42" s="8">
        <f t="shared" si="119"/>
        <v>5.9963496516717552</v>
      </c>
      <c r="NH42" s="8">
        <f t="shared" si="119"/>
        <v>5.9964916502254617</v>
      </c>
      <c r="NI42" s="8">
        <f t="shared" si="119"/>
        <v>5.9966327890652709</v>
      </c>
      <c r="NJ42" s="8">
        <f t="shared" si="119"/>
        <v>5.9967730733962208</v>
      </c>
      <c r="NK42" s="8">
        <f t="shared" si="119"/>
        <v>5.9969125083918353</v>
      </c>
      <c r="NL42" s="8">
        <f t="shared" si="119"/>
        <v>5.9970510991943193</v>
      </c>
      <c r="NM42" s="8">
        <f t="shared" si="119"/>
        <v>5.9971888509147426</v>
      </c>
      <c r="NN42" s="8">
        <f t="shared" si="119"/>
        <v>5.99732576863323</v>
      </c>
      <c r="NO42" s="8">
        <f t="shared" si="119"/>
        <v>5.9974618573991512</v>
      </c>
      <c r="NP42" s="8">
        <f t="shared" si="119"/>
        <v>5.9975971222313031</v>
      </c>
      <c r="NQ42" s="8">
        <f t="shared" si="119"/>
        <v>5.9977315681180992</v>
      </c>
      <c r="NR42" s="8">
        <f t="shared" si="119"/>
        <v>5.997865200017749</v>
      </c>
      <c r="NS42" s="8">
        <f t="shared" si="119"/>
        <v>5.9979980228584449</v>
      </c>
      <c r="NT42" s="8">
        <f t="shared" si="119"/>
        <v>5.9981300415385395</v>
      </c>
      <c r="NU42" s="8">
        <f t="shared" si="119"/>
        <v>5.9982612609267321</v>
      </c>
      <c r="NV42" s="8">
        <f t="shared" si="119"/>
        <v>5.9983916858622424</v>
      </c>
      <c r="NW42" s="8">
        <f t="shared" si="119"/>
        <v>5.9985213211549944</v>
      </c>
      <c r="NX42" s="8">
        <f t="shared" si="119"/>
        <v>5.9986501715857869</v>
      </c>
      <c r="NY42" s="8">
        <f t="shared" si="119"/>
        <v>5.9987782419064786</v>
      </c>
      <c r="NZ42" s="8">
        <f t="shared" si="119"/>
        <v>5.9989055368401552</v>
      </c>
      <c r="OA42" s="8">
        <f t="shared" si="119"/>
        <v>5.9990320610813068</v>
      </c>
      <c r="OB42" s="8">
        <f t="shared" si="119"/>
        <v>5.9991578192960047</v>
      </c>
      <c r="OC42" s="8">
        <f t="shared" si="119"/>
        <v>5.9992828161220677</v>
      </c>
      <c r="OD42" s="8">
        <f t="shared" si="119"/>
        <v>5.9994070561692352</v>
      </c>
      <c r="OE42" s="8">
        <f t="shared" si="119"/>
        <v>5.9995305440193372</v>
      </c>
      <c r="OF42" s="8">
        <f t="shared" si="119"/>
        <v>5.9996532842264649</v>
      </c>
      <c r="OG42" s="8">
        <f t="shared" si="119"/>
        <v>5.9997752813171372</v>
      </c>
      <c r="OH42" s="8">
        <f t="shared" si="119"/>
        <v>5.9998965397904662</v>
      </c>
      <c r="OI42" s="8">
        <f t="shared" si="119"/>
        <v>6.0000170641183264</v>
      </c>
      <c r="OJ42" s="8">
        <f t="shared" si="119"/>
        <v>6.0001368587455151</v>
      </c>
      <c r="OK42" s="8">
        <f t="shared" si="119"/>
        <v>6.0002559280899241</v>
      </c>
      <c r="OL42" s="8">
        <f t="shared" si="119"/>
        <v>6.0003742765426917</v>
      </c>
      <c r="OM42" s="8">
        <f t="shared" si="119"/>
        <v>6.0004919084683754</v>
      </c>
      <c r="ON42" s="8">
        <f t="shared" si="119"/>
        <v>6.0006088282051051</v>
      </c>
      <c r="OO42" s="8">
        <f t="shared" si="119"/>
        <v>6.0007250400647472</v>
      </c>
      <c r="OP42" s="8">
        <f t="shared" si="119"/>
        <v>6.0008405483330609</v>
      </c>
      <c r="OQ42" s="8">
        <f t="shared" si="119"/>
        <v>6.0009553572698602</v>
      </c>
      <c r="OR42" s="8">
        <f t="shared" si="119"/>
        <v>6.0010694711091661</v>
      </c>
      <c r="OS42" s="8">
        <f t="shared" si="119"/>
        <v>6.001182894059367</v>
      </c>
      <c r="OT42" s="8">
        <f t="shared" si="119"/>
        <v>6.001295630303372</v>
      </c>
      <c r="OU42" s="8">
        <f t="shared" si="119"/>
        <v>6.0014076839987647</v>
      </c>
      <c r="OV42" s="8">
        <f t="shared" si="119"/>
        <v>6.0015190592779559</v>
      </c>
      <c r="OW42" s="8">
        <f t="shared" si="119"/>
        <v>6.0016297602483384</v>
      </c>
      <c r="OX42" s="8">
        <f t="shared" si="119"/>
        <v>6.0017397909924393</v>
      </c>
      <c r="OY42" s="8">
        <f t="shared" si="119"/>
        <v>6.0018491555680642</v>
      </c>
      <c r="OZ42" s="8">
        <f t="shared" si="119"/>
        <v>6.0019578580084554</v>
      </c>
      <c r="PA42" s="8">
        <f t="shared" si="119"/>
        <v>6.0020659023224336</v>
      </c>
      <c r="PB42" s="8">
        <f t="shared" si="119"/>
        <v>6.0021732924945486</v>
      </c>
      <c r="PC42" s="8">
        <f t="shared" si="119"/>
        <v>6.0022800324852277</v>
      </c>
      <c r="PD42" s="8">
        <f t="shared" si="119"/>
        <v>6.0023861262309204</v>
      </c>
      <c r="PE42" s="8">
        <f t="shared" si="119"/>
        <v>6.0024915776442409</v>
      </c>
      <c r="PF42" s="8">
        <f t="shared" si="119"/>
        <v>6.0025963906141175</v>
      </c>
      <c r="PG42" s="8">
        <f t="shared" si="119"/>
        <v>6.0027005690059321</v>
      </c>
      <c r="PH42" s="8">
        <f t="shared" si="119"/>
        <v>6.0028041166616655</v>
      </c>
      <c r="PI42" s="8">
        <f t="shared" si="119"/>
        <v>6.0029070374000355</v>
      </c>
      <c r="PJ42" s="8">
        <f t="shared" si="119"/>
        <v>6.0030093350166425</v>
      </c>
      <c r="PK42" s="8">
        <f t="shared" si="119"/>
        <v>6.0031110132841041</v>
      </c>
      <c r="PL42" s="8">
        <f t="shared" si="104"/>
        <v>6.0032120759521996</v>
      </c>
      <c r="PM42" s="8">
        <f t="shared" si="123"/>
        <v>6.0033125267480045</v>
      </c>
      <c r="PN42" s="8">
        <f t="shared" si="123"/>
        <v>6.0034123693760275</v>
      </c>
      <c r="PO42" s="8">
        <f t="shared" si="123"/>
        <v>6.0035116075183526</v>
      </c>
      <c r="PP42" s="8">
        <f t="shared" si="123"/>
        <v>6.0036102448347677</v>
      </c>
      <c r="PQ42" s="8">
        <f t="shared" si="123"/>
        <v>6.0037082849629035</v>
      </c>
      <c r="PR42" s="8">
        <f t="shared" si="123"/>
        <v>6.0038057315183693</v>
      </c>
      <c r="PS42" s="8">
        <f t="shared" si="123"/>
        <v>6.0039025880948813</v>
      </c>
      <c r="PT42" s="8">
        <f t="shared" si="123"/>
        <v>6.0039988582643993</v>
      </c>
      <c r="PU42" s="8">
        <f t="shared" si="123"/>
        <v>6.0040945455772565</v>
      </c>
      <c r="PV42" s="8">
        <f t="shared" si="123"/>
        <v>6.0041896535622925</v>
      </c>
      <c r="PW42" s="8">
        <f t="shared" si="123"/>
        <v>6.0042841857269806</v>
      </c>
      <c r="PX42" s="8">
        <f t="shared" si="123"/>
        <v>6.0043781455575589</v>
      </c>
      <c r="PY42" s="8">
        <f t="shared" si="123"/>
        <v>6.0044715365191585</v>
      </c>
      <c r="PZ42" s="8">
        <f t="shared" si="123"/>
        <v>6.0045643620559304</v>
      </c>
      <c r="QA42" s="8">
        <f t="shared" si="123"/>
        <v>6.0046566255911751</v>
      </c>
      <c r="QB42" s="8">
        <f t="shared" si="123"/>
        <v>6.004748330527466</v>
      </c>
      <c r="QC42" s="8">
        <f t="shared" si="123"/>
        <v>6.0048394802467753</v>
      </c>
      <c r="QD42" s="8">
        <f t="shared" si="123"/>
        <v>6.0049300781106005</v>
      </c>
      <c r="QE42" s="8">
        <f t="shared" si="123"/>
        <v>6.0050201274600878</v>
      </c>
      <c r="QF42" s="8">
        <f t="shared" si="123"/>
        <v>6.0051096316161541</v>
      </c>
      <c r="QG42" s="8">
        <f t="shared" si="123"/>
        <v>6.0051985938796095</v>
      </c>
      <c r="QH42" s="8">
        <f t="shared" si="123"/>
        <v>6.0052870175312805</v>
      </c>
      <c r="QI42" s="8">
        <f t="shared" si="123"/>
        <v>6.0053749058321308</v>
      </c>
      <c r="QJ42" s="8">
        <f t="shared" si="123"/>
        <v>6.0054622620233795</v>
      </c>
      <c r="QK42" s="8">
        <f t="shared" si="123"/>
        <v>6.0055490893266246</v>
      </c>
      <c r="QL42" s="8">
        <f t="shared" si="123"/>
        <v>6.0056353909439562</v>
      </c>
      <c r="QM42" s="8">
        <f t="shared" si="123"/>
        <v>6.005721170058079</v>
      </c>
      <c r="QN42" s="8">
        <f t="shared" si="123"/>
        <v>6.005806429832429</v>
      </c>
      <c r="QO42" s="8">
        <f t="shared" si="123"/>
        <v>6.005891173411289</v>
      </c>
      <c r="QP42" s="8">
        <f t="shared" si="123"/>
        <v>6.0059754039199049</v>
      </c>
      <c r="QQ42" s="8">
        <f t="shared" si="123"/>
        <v>6.0060591244646027</v>
      </c>
      <c r="QR42" s="8">
        <f t="shared" si="123"/>
        <v>6.0061423381328982</v>
      </c>
      <c r="QS42" s="8">
        <f t="shared" si="123"/>
        <v>6.0062250479936177</v>
      </c>
      <c r="QT42" s="8">
        <f t="shared" si="123"/>
        <v>6.0063072570970064</v>
      </c>
      <c r="QU42" s="8">
        <f t="shared" si="123"/>
        <v>6.0063889684748411</v>
      </c>
      <c r="QV42" s="8">
        <f t="shared" si="123"/>
        <v>6.0064701851405449</v>
      </c>
      <c r="QW42" s="8">
        <f t="shared" si="123"/>
        <v>6.0065509100892935</v>
      </c>
      <c r="QX42" s="8">
        <f t="shared" si="123"/>
        <v>6.0066311462981314</v>
      </c>
      <c r="QY42" s="8">
        <f t="shared" si="123"/>
        <v>6.0067108967260792</v>
      </c>
      <c r="QZ42" s="8">
        <f t="shared" si="123"/>
        <v>6.0067901643142401</v>
      </c>
      <c r="RA42" s="8">
        <f t="shared" si="123"/>
        <v>6.0068689519859131</v>
      </c>
      <c r="RB42" s="8">
        <f t="shared" si="123"/>
        <v>6.0069472626466967</v>
      </c>
      <c r="RC42" s="8">
        <f t="shared" si="123"/>
        <v>6.0070250991845988</v>
      </c>
      <c r="RD42" s="8">
        <f t="shared" si="123"/>
        <v>6.0071024644701412</v>
      </c>
      <c r="RE42" s="8">
        <f t="shared" si="123"/>
        <v>6.0071793613564672</v>
      </c>
      <c r="RF42" s="8">
        <f t="shared" si="123"/>
        <v>6.0072557926794463</v>
      </c>
      <c r="RG42" s="8">
        <f t="shared" si="123"/>
        <v>6.0073317612577792</v>
      </c>
      <c r="RH42" s="8">
        <f t="shared" si="123"/>
        <v>6.0074072698930978</v>
      </c>
      <c r="RI42" s="8">
        <f t="shared" si="123"/>
        <v>6.0074823213700759</v>
      </c>
      <c r="RJ42" s="8">
        <f t="shared" si="123"/>
        <v>6.0075569184565252</v>
      </c>
      <c r="RK42" s="8">
        <f t="shared" si="123"/>
        <v>6.0076310639035011</v>
      </c>
      <c r="RL42" s="8">
        <f t="shared" si="123"/>
        <v>6.007704760445403</v>
      </c>
      <c r="RM42" s="8">
        <f t="shared" si="123"/>
        <v>6.0077780108000747</v>
      </c>
      <c r="RN42" s="8">
        <f t="shared" si="123"/>
        <v>6.0078508176689054</v>
      </c>
      <c r="RO42" s="8">
        <f t="shared" si="123"/>
        <v>6.0079231837369296</v>
      </c>
      <c r="RP42" s="8">
        <f t="shared" si="123"/>
        <v>6.0079951116729244</v>
      </c>
      <c r="RQ42" s="8">
        <f t="shared" si="123"/>
        <v>6.0080666041295103</v>
      </c>
      <c r="RR42" s="8">
        <f t="shared" si="123"/>
        <v>6.0081376637432466</v>
      </c>
      <c r="RS42" s="8">
        <f t="shared" si="123"/>
        <v>6.0082082931347314</v>
      </c>
      <c r="RT42" s="8">
        <f t="shared" si="123"/>
        <v>6.0082784949086951</v>
      </c>
      <c r="RU42" s="8">
        <f t="shared" si="123"/>
        <v>6.0083482716540981</v>
      </c>
      <c r="RV42" s="8">
        <f t="shared" si="123"/>
        <v>6.0084176259442277</v>
      </c>
      <c r="RW42" s="8">
        <f t="shared" si="123"/>
        <v>6.0084865603367916</v>
      </c>
      <c r="RX42" s="8">
        <f t="shared" si="123"/>
        <v>6.0085550773740106</v>
      </c>
      <c r="RY42" s="8">
        <f t="shared" si="120"/>
        <v>6.0086231795827132</v>
      </c>
      <c r="RZ42" s="8">
        <f t="shared" si="120"/>
        <v>6.0086908694744334</v>
      </c>
      <c r="SA42" s="8">
        <f t="shared" si="120"/>
        <v>6.0087581495454954</v>
      </c>
      <c r="SB42" s="8">
        <f t="shared" si="120"/>
        <v>6.0088250222771107</v>
      </c>
      <c r="SC42" s="8">
        <f t="shared" si="120"/>
        <v>6.0088914901354711</v>
      </c>
      <c r="SD42" s="8">
        <f t="shared" si="120"/>
        <v>6.0089575555718326</v>
      </c>
      <c r="SE42" s="8">
        <f t="shared" si="120"/>
        <v>6.0090232210226153</v>
      </c>
      <c r="SF42" s="8">
        <f t="shared" si="120"/>
        <v>6.0090884889094838</v>
      </c>
      <c r="SG42" s="8">
        <f t="shared" si="120"/>
        <v>6.009153361639445</v>
      </c>
      <c r="SH42" s="8">
        <f t="shared" si="120"/>
        <v>6.0092178416049284</v>
      </c>
      <c r="SI42" s="8">
        <f t="shared" si="120"/>
        <v>6.0092819311838834</v>
      </c>
      <c r="SJ42" s="8">
        <f t="shared" si="120"/>
        <v>6.0093456327398593</v>
      </c>
      <c r="SK42" s="8">
        <f t="shared" si="120"/>
        <v>6.009408948622097</v>
      </c>
      <c r="SL42" s="8">
        <f t="shared" si="120"/>
        <v>6.0094718811656129</v>
      </c>
      <c r="SM42" s="8">
        <f t="shared" si="120"/>
        <v>6.0095344326912894</v>
      </c>
      <c r="SN42" s="8">
        <f t="shared" si="120"/>
        <v>6.0095966055059531</v>
      </c>
      <c r="SO42" s="8">
        <f t="shared" si="120"/>
        <v>6.0096584019024668</v>
      </c>
      <c r="SP42" s="8">
        <f t="shared" si="120"/>
        <v>6.009719824159812</v>
      </c>
      <c r="SQ42" s="8">
        <f t="shared" si="120"/>
        <v>6.0097808745431696</v>
      </c>
    </row>
    <row r="43" spans="10:511" x14ac:dyDescent="0.25">
      <c r="J43" s="1"/>
      <c r="K43" s="18">
        <v>0.66</v>
      </c>
      <c r="L43" s="19">
        <f t="shared" ref="L43:L74" ca="1" si="126">4+NORMINV(RAND(),3*K43,noise_sd)</f>
        <v>6.0517218963720083</v>
      </c>
      <c r="M43" s="2"/>
      <c r="N43" s="20">
        <v>0.66</v>
      </c>
      <c r="O43" s="20">
        <v>5.6165225829177547</v>
      </c>
      <c r="P43" s="4"/>
      <c r="Q43" s="22">
        <f t="shared" si="49"/>
        <v>-0.45436815050543444</v>
      </c>
      <c r="R43" s="38"/>
      <c r="U43" s="8">
        <f t="shared" si="50"/>
        <v>8.3000000000000007</v>
      </c>
      <c r="V43" s="8">
        <f t="shared" si="50"/>
        <v>8.0889771672381396</v>
      </c>
      <c r="W43" s="8">
        <f t="shared" si="50"/>
        <v>7.8966355910214689</v>
      </c>
      <c r="X43" s="8">
        <f t="shared" si="114"/>
        <v>7.7213292268401048</v>
      </c>
      <c r="Y43" s="8">
        <f t="shared" si="114"/>
        <v>7.5615570198896567</v>
      </c>
      <c r="Z43" s="8">
        <f t="shared" si="114"/>
        <v>7.4159501341229257</v>
      </c>
      <c r="AA43" s="8">
        <f t="shared" si="114"/>
        <v>7.2832603061874828</v>
      </c>
      <c r="AB43" s="8">
        <f t="shared" si="114"/>
        <v>7.1623492251673664</v>
      </c>
      <c r="AC43" s="8">
        <f t="shared" si="114"/>
        <v>7.0521788477743943</v>
      </c>
      <c r="AD43" s="8">
        <f t="shared" ref="AD43:CO46" si="127">AD$4+AD$5*$N43</f>
        <v>6.9518025665932077</v>
      </c>
      <c r="AE43" s="8">
        <f t="shared" si="127"/>
        <v>6.8603571562416716</v>
      </c>
      <c r="AF43" s="8">
        <f t="shared" si="127"/>
        <v>6.7770554289265945</v>
      </c>
      <c r="AG43" s="8">
        <f t="shared" si="127"/>
        <v>6.7011795369100877</v>
      </c>
      <c r="AH43" s="8">
        <f t="shared" si="127"/>
        <v>6.6320748649056274</v>
      </c>
      <c r="AI43" s="8">
        <f t="shared" si="127"/>
        <v>6.569144460441855</v>
      </c>
      <c r="AJ43" s="8">
        <f t="shared" si="127"/>
        <v>6.511843954809045</v>
      </c>
      <c r="AK43" s="8">
        <f t="shared" si="127"/>
        <v>6.4596769313769418</v>
      </c>
      <c r="AL43" s="8">
        <f t="shared" si="127"/>
        <v>6.4121907018787407</v>
      </c>
      <c r="AM43" s="8">
        <f t="shared" si="127"/>
        <v>6.3689724547269364</v>
      </c>
      <c r="AN43" s="8">
        <f t="shared" si="127"/>
        <v>6.3296457425918344</v>
      </c>
      <c r="AO43" s="8">
        <f t="shared" si="127"/>
        <v>6.2938672793599455</v>
      </c>
      <c r="AP43" s="8">
        <f t="shared" si="127"/>
        <v>6.261324019221564</v>
      </c>
      <c r="AQ43" s="8">
        <f t="shared" si="127"/>
        <v>6.2317304930371504</v>
      </c>
      <c r="AR43" s="8">
        <f t="shared" si="127"/>
        <v>6.2048263793209806</v>
      </c>
      <c r="AS43" s="8">
        <f t="shared" si="127"/>
        <v>6.1803742891765889</v>
      </c>
      <c r="AT43" s="8">
        <f t="shared" si="127"/>
        <v>6.1581577463387847</v>
      </c>
      <c r="AU43" s="8">
        <f t="shared" si="127"/>
        <v>6.1379793451369462</v>
      </c>
      <c r="AV43" s="8">
        <f t="shared" si="127"/>
        <v>6.1196590707079954</v>
      </c>
      <c r="AW43" s="8">
        <f t="shared" si="127"/>
        <v>6.1030327671678339</v>
      </c>
      <c r="AX43" s="8">
        <f t="shared" si="127"/>
        <v>6.0879507407088198</v>
      </c>
      <c r="AY43" s="8">
        <f t="shared" si="127"/>
        <v>6.0742764857387943</v>
      </c>
      <c r="AZ43" s="8">
        <f t="shared" si="127"/>
        <v>6.0618855232239417</v>
      </c>
      <c r="BA43" s="8">
        <f t="shared" si="127"/>
        <v>6.0506643413523911</v>
      </c>
      <c r="BB43" s="8">
        <f t="shared" si="127"/>
        <v>6.0405094295059953</v>
      </c>
      <c r="BC43" s="8">
        <f t="shared" si="127"/>
        <v>6.0313263973215339</v>
      </c>
      <c r="BD43" s="8">
        <f t="shared" si="127"/>
        <v>6.0230291713465416</v>
      </c>
      <c r="BE43" s="8">
        <f t="shared" si="127"/>
        <v>6.0155392624550865</v>
      </c>
      <c r="BF43" s="8">
        <f t="shared" si="127"/>
        <v>6.0087850977908612</v>
      </c>
      <c r="BG43" s="8">
        <f t="shared" si="127"/>
        <v>6.002701411553903</v>
      </c>
      <c r="BH43" s="8">
        <f t="shared" si="127"/>
        <v>5.9972286894479172</v>
      </c>
      <c r="BI43" s="8">
        <f t="shared" si="127"/>
        <v>5.9923126620616651</v>
      </c>
      <c r="BJ43" s="8">
        <f t="shared" si="127"/>
        <v>5.9879038428742559</v>
      </c>
      <c r="BK43" s="8">
        <f t="shared" si="127"/>
        <v>5.9839571069537669</v>
      </c>
      <c r="BL43" s="8">
        <f t="shared" si="127"/>
        <v>5.9804313067648813</v>
      </c>
      <c r="BM43" s="8">
        <f t="shared" si="127"/>
        <v>5.9772889218168981</v>
      </c>
      <c r="BN43" s="8">
        <f t="shared" si="127"/>
        <v>5.9744957391714255</v>
      </c>
      <c r="BO43" s="8">
        <f t="shared" si="127"/>
        <v>5.9720205620915596</v>
      </c>
      <c r="BP43" s="8">
        <f t="shared" si="127"/>
        <v>5.9698349443538188</v>
      </c>
      <c r="BQ43" s="8">
        <f t="shared" si="127"/>
        <v>5.9679129479624038</v>
      </c>
      <c r="BR43" s="8">
        <f t="shared" si="127"/>
        <v>5.9662309222044847</v>
      </c>
      <c r="BS43" s="8">
        <f t="shared" si="127"/>
        <v>5.9647673021667433</v>
      </c>
      <c r="BT43" s="8">
        <f t="shared" si="127"/>
        <v>5.9635024249989996</v>
      </c>
      <c r="BU43" s="8">
        <f t="shared" si="127"/>
        <v>5.9624183623617384</v>
      </c>
      <c r="BV43" s="8">
        <f t="shared" si="127"/>
        <v>5.9614987676320137</v>
      </c>
      <c r="BW43" s="8">
        <f t="shared" si="127"/>
        <v>5.9607287365678054</v>
      </c>
      <c r="BX43" s="8">
        <f t="shared" si="127"/>
        <v>5.9600946802453745</v>
      </c>
      <c r="BY43" s="8">
        <f t="shared" si="127"/>
        <v>5.9595842091885931</v>
      </c>
      <c r="BZ43" s="8">
        <f t="shared" si="127"/>
        <v>5.9591860277044502</v>
      </c>
      <c r="CA43" s="8">
        <f t="shared" si="127"/>
        <v>5.9588898375257422</v>
      </c>
      <c r="CB43" s="8">
        <f t="shared" si="127"/>
        <v>5.9586862499411613</v>
      </c>
      <c r="CC43" s="8">
        <f t="shared" si="127"/>
        <v>5.9585667056652056</v>
      </c>
      <c r="CD43" s="8">
        <f t="shared" si="127"/>
        <v>5.9585234017661612</v>
      </c>
      <c r="CE43" s="8">
        <f t="shared" si="127"/>
        <v>5.958549225030481</v>
      </c>
      <c r="CF43" s="8">
        <f t="shared" si="127"/>
        <v>5.9586376911966141</v>
      </c>
      <c r="CG43" s="8">
        <f t="shared" si="127"/>
        <v>5.9587828895413271</v>
      </c>
      <c r="CH43" s="8">
        <f t="shared" si="127"/>
        <v>5.9589794323470198</v>
      </c>
      <c r="CI43" s="8">
        <f t="shared" si="127"/>
        <v>5.9592224088201409</v>
      </c>
      <c r="CJ43" s="8">
        <f t="shared" si="127"/>
        <v>5.9595073430686245</v>
      </c>
      <c r="CK43" s="8">
        <f t="shared" si="127"/>
        <v>5.9598301557808355</v>
      </c>
      <c r="CL43" s="8">
        <f t="shared" si="127"/>
        <v>5.9601871292799782</v>
      </c>
      <c r="CM43" s="8">
        <f t="shared" si="127"/>
        <v>5.9605748756566506</v>
      </c>
      <c r="CN43" s="8">
        <f t="shared" si="127"/>
        <v>5.9609903077084239</v>
      </c>
      <c r="CO43" s="8">
        <f t="shared" si="127"/>
        <v>5.9614306124391998</v>
      </c>
      <c r="CP43" s="8">
        <f t="shared" si="124"/>
        <v>5.9618932268928644</v>
      </c>
      <c r="CQ43" s="8">
        <f t="shared" si="124"/>
        <v>5.9623758161156362</v>
      </c>
      <c r="CR43" s="8">
        <f t="shared" si="124"/>
        <v>5.9628762530596147</v>
      </c>
      <c r="CS43" s="8">
        <f t="shared" si="124"/>
        <v>5.9633926002565349</v>
      </c>
      <c r="CT43" s="8">
        <f t="shared" si="124"/>
        <v>5.963923093105814</v>
      </c>
      <c r="CU43" s="8">
        <f t="shared" si="124"/>
        <v>5.9644661246346873</v>
      </c>
      <c r="CV43" s="8">
        <f t="shared" si="124"/>
        <v>5.9650202316007856</v>
      </c>
      <c r="CW43" s="8">
        <f t="shared" ref="CW43:FH46" si="128">CW$4+CW$5*$N43</f>
        <v>5.9655840818188981</v>
      </c>
      <c r="CX43" s="8">
        <f t="shared" si="128"/>
        <v>5.9661564626040882</v>
      </c>
      <c r="CY43" s="8">
        <f t="shared" si="128"/>
        <v>5.9667362702328504</v>
      </c>
      <c r="CZ43" s="8">
        <f t="shared" si="128"/>
        <v>5.9673225003326138</v>
      </c>
      <c r="DA43" s="8">
        <f t="shared" si="128"/>
        <v>5.9679142391178335</v>
      </c>
      <c r="DB43" s="8">
        <f t="shared" si="128"/>
        <v>5.9685106553981102</v>
      </c>
      <c r="DC43" s="8">
        <f t="shared" si="128"/>
        <v>5.9691109932903093</v>
      </c>
      <c r="DD43" s="8">
        <f t="shared" si="128"/>
        <v>5.969714565572696</v>
      </c>
      <c r="DE43" s="8">
        <f t="shared" si="128"/>
        <v>5.970320747624525</v>
      </c>
      <c r="DF43" s="8">
        <f t="shared" si="128"/>
        <v>5.9709289718995144</v>
      </c>
      <c r="DG43" s="8">
        <f t="shared" si="128"/>
        <v>5.9715387228861783</v>
      </c>
      <c r="DH43" s="8">
        <f t="shared" si="128"/>
        <v>5.9721495325121463</v>
      </c>
      <c r="DI43" s="8">
        <f t="shared" si="128"/>
        <v>5.9727609759533422</v>
      </c>
      <c r="DJ43" s="8">
        <f t="shared" si="128"/>
        <v>5.9733726678123782</v>
      </c>
      <c r="DK43" s="8">
        <f t="shared" si="128"/>
        <v>5.9739842586336351</v>
      </c>
      <c r="DL43" s="8">
        <f t="shared" si="128"/>
        <v>5.9745954317253691</v>
      </c>
      <c r="DM43" s="8">
        <f t="shared" si="128"/>
        <v>5.9752059002618161</v>
      </c>
      <c r="DN43" s="8">
        <f t="shared" si="128"/>
        <v>5.9758154046406027</v>
      </c>
      <c r="DO43" s="8">
        <f t="shared" si="128"/>
        <v>5.976423710073016</v>
      </c>
      <c r="DP43" s="8">
        <f t="shared" si="128"/>
        <v>5.9770306043865773</v>
      </c>
      <c r="DQ43" s="8">
        <f t="shared" si="128"/>
        <v>5.9776358960212459</v>
      </c>
      <c r="DR43" s="8">
        <f t="shared" si="128"/>
        <v>5.9782394122022069</v>
      </c>
      <c r="DS43" s="8">
        <f t="shared" si="128"/>
        <v>5.9788409972736449</v>
      </c>
      <c r="DT43" s="8">
        <f t="shared" si="128"/>
        <v>5.9794405111793782</v>
      </c>
      <c r="DU43" s="8">
        <f t="shared" si="128"/>
        <v>5.9800378280773741</v>
      </c>
      <c r="DV43" s="8">
        <f t="shared" si="128"/>
        <v>5.9806328350763778</v>
      </c>
      <c r="DW43" s="8">
        <f t="shared" si="128"/>
        <v>5.9812254310838844</v>
      </c>
      <c r="DX43" s="8">
        <f t="shared" si="128"/>
        <v>5.9818155257556587</v>
      </c>
      <c r="DY43" s="8">
        <f t="shared" si="128"/>
        <v>5.9824030385378402</v>
      </c>
      <c r="DZ43" s="8">
        <f t="shared" si="128"/>
        <v>5.9829878977935032</v>
      </c>
      <c r="EA43" s="8">
        <f t="shared" si="128"/>
        <v>5.9835700400062013</v>
      </c>
      <c r="EB43" s="8">
        <f t="shared" si="128"/>
        <v>5.9841494090537495</v>
      </c>
      <c r="EC43" s="8">
        <f t="shared" si="128"/>
        <v>5.9847259555460219</v>
      </c>
      <c r="ED43" s="8">
        <f t="shared" si="128"/>
        <v>5.985299636221157</v>
      </c>
      <c r="EE43" s="8">
        <f t="shared" si="128"/>
        <v>5.985870413395002</v>
      </c>
      <c r="EF43" s="8">
        <f t="shared" si="128"/>
        <v>5.9864382544591255</v>
      </c>
      <c r="EG43" s="8">
        <f t="shared" si="128"/>
        <v>5.9870031314230996</v>
      </c>
      <c r="EH43" s="8">
        <f t="shared" si="128"/>
        <v>5.9875650204971755</v>
      </c>
      <c r="EI43" s="8">
        <f t="shared" si="128"/>
        <v>5.9881239017117665</v>
      </c>
      <c r="EJ43" s="8">
        <f t="shared" si="128"/>
        <v>5.9886797585705303</v>
      </c>
      <c r="EK43" s="8">
        <f t="shared" si="128"/>
        <v>5.9892325777340503</v>
      </c>
      <c r="EL43" s="8">
        <f t="shared" si="128"/>
        <v>5.9897823487314614</v>
      </c>
      <c r="EM43" s="8">
        <f t="shared" si="128"/>
        <v>5.9903290636975264</v>
      </c>
      <c r="EN43" s="8">
        <f t="shared" si="128"/>
        <v>5.990872717132933</v>
      </c>
      <c r="EO43" s="8">
        <f t="shared" si="128"/>
        <v>5.9914133056857741</v>
      </c>
      <c r="EP43" s="8">
        <f t="shared" si="128"/>
        <v>5.9919508279523317</v>
      </c>
      <c r="EQ43" s="8">
        <f t="shared" si="128"/>
        <v>5.9924852842954675</v>
      </c>
      <c r="ER43" s="8">
        <f t="shared" si="128"/>
        <v>5.9930166766790745</v>
      </c>
      <c r="ES43" s="8">
        <f t="shared" si="128"/>
        <v>5.9935450085171684</v>
      </c>
      <c r="ET43" s="8">
        <f t="shared" si="128"/>
        <v>5.9940702845363303</v>
      </c>
      <c r="EU43" s="8">
        <f t="shared" si="128"/>
        <v>5.9945925106503299</v>
      </c>
      <c r="EV43" s="8">
        <f t="shared" si="128"/>
        <v>5.9951116938458426</v>
      </c>
      <c r="EW43" s="8">
        <f t="shared" si="128"/>
        <v>5.9956278420783029</v>
      </c>
      <c r="EX43" s="8">
        <f t="shared" si="128"/>
        <v>5.9961409641769761</v>
      </c>
      <c r="EY43" s="8">
        <f t="shared" si="128"/>
        <v>5.9966510697584638</v>
      </c>
      <c r="EZ43" s="8">
        <f t="shared" si="128"/>
        <v>5.9971581691478768</v>
      </c>
      <c r="FA43" s="8">
        <f t="shared" si="128"/>
        <v>5.9976622733070055</v>
      </c>
      <c r="FB43" s="8">
        <f t="shared" si="128"/>
        <v>5.9981633937688859</v>
      </c>
      <c r="FC43" s="8">
        <f t="shared" si="128"/>
        <v>5.9986615425781764</v>
      </c>
      <c r="FD43" s="8">
        <f t="shared" si="128"/>
        <v>5.9991567322368464</v>
      </c>
      <c r="FE43" s="8">
        <f t="shared" si="128"/>
        <v>5.9996489756546998</v>
      </c>
      <c r="FF43" s="8">
        <f t="shared" si="128"/>
        <v>6.0001382861043222</v>
      </c>
      <c r="FG43" s="8">
        <f t="shared" si="128"/>
        <v>6.0006246771800402</v>
      </c>
      <c r="FH43" s="8">
        <f t="shared" si="128"/>
        <v>6.00110816276056</v>
      </c>
      <c r="FI43" s="8">
        <f t="shared" ref="FI43:HT46" si="129">FI$4+FI$5*$N43</f>
        <v>6.0015887569749449</v>
      </c>
      <c r="FJ43" s="8">
        <f t="shared" si="129"/>
        <v>6.0020664741716461</v>
      </c>
      <c r="FK43" s="8">
        <f t="shared" si="129"/>
        <v>6.0025413288903184</v>
      </c>
      <c r="FL43" s="8">
        <f t="shared" si="129"/>
        <v>6.0030133358361653</v>
      </c>
      <c r="FM43" s="8">
        <f t="shared" si="129"/>
        <v>6.0034825098566067</v>
      </c>
      <c r="FN43" s="8">
        <f t="shared" si="129"/>
        <v>6.0039488659200444</v>
      </c>
      <c r="FO43" s="8">
        <f t="shared" si="129"/>
        <v>6.0044124190965569</v>
      </c>
      <c r="FP43" s="8">
        <f t="shared" si="129"/>
        <v>6.0048731845403474</v>
      </c>
      <c r="FQ43" s="8">
        <f t="shared" si="129"/>
        <v>6.0053311774737823</v>
      </c>
      <c r="FR43" s="8">
        <f t="shared" si="129"/>
        <v>6.0057864131729035</v>
      </c>
      <c r="FS43" s="8">
        <f t="shared" si="129"/>
        <v>6.0062389069542483</v>
      </c>
      <c r="FT43" s="8">
        <f t="shared" si="129"/>
        <v>6.0066886741628949</v>
      </c>
      <c r="FU43" s="8">
        <f t="shared" si="129"/>
        <v>6.0071357301616057</v>
      </c>
      <c r="FV43" s="8">
        <f t="shared" si="129"/>
        <v>6.0075800903209835</v>
      </c>
      <c r="FW43" s="8">
        <f t="shared" si="129"/>
        <v>6.0080217700105374</v>
      </c>
      <c r="FX43" s="8">
        <f t="shared" si="129"/>
        <v>6.0084607845905875</v>
      </c>
      <c r="FY43" s="8">
        <f t="shared" si="129"/>
        <v>6.0088971494049375</v>
      </c>
      <c r="FZ43" s="8">
        <f t="shared" si="129"/>
        <v>6.009330879774236</v>
      </c>
      <c r="GA43" s="8">
        <f t="shared" si="129"/>
        <v>6.0097619909899747</v>
      </c>
      <c r="GB43" s="8">
        <f t="shared" si="129"/>
        <v>6.0101904983090622</v>
      </c>
      <c r="GC43" s="8">
        <f t="shared" si="129"/>
        <v>6.0106164169489231</v>
      </c>
      <c r="GD43" s="8">
        <f t="shared" si="129"/>
        <v>6.0110397620830831</v>
      </c>
      <c r="GE43" s="8">
        <f t="shared" si="129"/>
        <v>6.0114605488371815</v>
      </c>
      <c r="GF43" s="8">
        <f t="shared" si="129"/>
        <v>6.0118787922853922</v>
      </c>
      <c r="GG43" s="8">
        <f t="shared" si="129"/>
        <v>6.0122945074471978</v>
      </c>
      <c r="GH43" s="8">
        <f t="shared" si="129"/>
        <v>6.0127077092845003</v>
      </c>
      <c r="GI43" s="8">
        <f t="shared" si="129"/>
        <v>6.0131184126990336</v>
      </c>
      <c r="GJ43" s="8">
        <f t="shared" si="129"/>
        <v>6.0135266325300485</v>
      </c>
      <c r="GK43" s="8">
        <f t="shared" si="129"/>
        <v>6.0139323835522456</v>
      </c>
      <c r="GL43" s="8">
        <f t="shared" si="129"/>
        <v>6.0143356804739403</v>
      </c>
      <c r="GM43" s="8">
        <f t="shared" si="129"/>
        <v>6.0147365379354332</v>
      </c>
      <c r="GN43" s="8">
        <f t="shared" si="129"/>
        <v>6.0151349705075656</v>
      </c>
      <c r="GO43" s="8">
        <f t="shared" si="129"/>
        <v>6.0155309926904579</v>
      </c>
      <c r="GP43" s="8">
        <f t="shared" si="129"/>
        <v>6.0159246189123872</v>
      </c>
      <c r="GQ43" s="8">
        <f t="shared" si="129"/>
        <v>6.0163158635288259</v>
      </c>
      <c r="GR43" s="8">
        <f t="shared" si="129"/>
        <v>6.0167047408215968</v>
      </c>
      <c r="GS43" s="8">
        <f t="shared" si="129"/>
        <v>6.0170912649981521</v>
      </c>
      <c r="GT43" s="8">
        <f t="shared" si="129"/>
        <v>6.0174754501909575</v>
      </c>
      <c r="GU43" s="8">
        <f t="shared" si="129"/>
        <v>6.0178573104569733</v>
      </c>
      <c r="GV43" s="8">
        <f t="shared" si="129"/>
        <v>6.0182368597772271</v>
      </c>
      <c r="GW43" s="8">
        <f t="shared" si="129"/>
        <v>6.0186141120564702</v>
      </c>
      <c r="GX43" s="8">
        <f t="shared" si="129"/>
        <v>6.0189890811228892</v>
      </c>
      <c r="GY43" s="8">
        <f t="shared" si="129"/>
        <v>6.0193617807279143</v>
      </c>
      <c r="GZ43" s="8">
        <f t="shared" si="129"/>
        <v>6.0197322245460594</v>
      </c>
      <c r="HA43" s="8">
        <f t="shared" si="129"/>
        <v>6.0201004261748308</v>
      </c>
      <c r="HB43" s="8">
        <f t="shared" si="129"/>
        <v>6.0204663991346896</v>
      </c>
      <c r="HC43" s="8">
        <f t="shared" si="129"/>
        <v>6.0208301568690477</v>
      </c>
      <c r="HD43" s="8">
        <f t="shared" si="129"/>
        <v>6.0211917127443124</v>
      </c>
      <c r="HE43" s="8">
        <f t="shared" si="129"/>
        <v>6.0215510800499672</v>
      </c>
      <c r="HF43" s="8">
        <f t="shared" si="129"/>
        <v>6.0219082719986838</v>
      </c>
      <c r="HG43" s="8">
        <f t="shared" si="129"/>
        <v>6.0222633017264657</v>
      </c>
      <c r="HH43" s="8">
        <f t="shared" si="129"/>
        <v>6.0226161822928201</v>
      </c>
      <c r="HI43" s="8">
        <f t="shared" si="129"/>
        <v>6.0229669266809553</v>
      </c>
      <c r="HJ43" s="8">
        <f t="shared" si="129"/>
        <v>6.0233155477979947</v>
      </c>
      <c r="HK43" s="8">
        <f t="shared" si="129"/>
        <v>6.0236620584752192</v>
      </c>
      <c r="HL43" s="8">
        <f t="shared" si="129"/>
        <v>6.0240064714683212</v>
      </c>
      <c r="HM43" s="8">
        <f t="shared" si="129"/>
        <v>6.0243487994576803</v>
      </c>
      <c r="HN43" s="8">
        <f t="shared" si="129"/>
        <v>6.0246890550486469</v>
      </c>
      <c r="HO43" s="8">
        <f t="shared" si="129"/>
        <v>6.0250272507718465</v>
      </c>
      <c r="HP43" s="8">
        <f t="shared" si="129"/>
        <v>6.0253633990834903</v>
      </c>
      <c r="HQ43" s="8">
        <f t="shared" si="129"/>
        <v>6.0256975123656957</v>
      </c>
      <c r="HR43" s="8">
        <f t="shared" si="129"/>
        <v>6.0260296029268234</v>
      </c>
      <c r="HS43" s="8">
        <f t="shared" si="129"/>
        <v>6.0263596830018127</v>
      </c>
      <c r="HT43" s="8">
        <f t="shared" si="129"/>
        <v>6.0266877647525341</v>
      </c>
      <c r="HU43" s="8">
        <f t="shared" si="125"/>
        <v>6.0270138602681369</v>
      </c>
      <c r="HV43" s="8">
        <f t="shared" si="125"/>
        <v>6.0273379815654149</v>
      </c>
      <c r="HW43" s="8">
        <f t="shared" si="121"/>
        <v>6.027660140589167</v>
      </c>
      <c r="HX43" s="8">
        <f t="shared" si="121"/>
        <v>6.0279803492125694</v>
      </c>
      <c r="HY43" s="8">
        <f t="shared" si="121"/>
        <v>6.0282986192375443</v>
      </c>
      <c r="HZ43" s="8">
        <f t="shared" si="121"/>
        <v>6.0286149623951388</v>
      </c>
      <c r="IA43" s="8">
        <f t="shared" si="121"/>
        <v>6.0289293903459029</v>
      </c>
      <c r="IB43" s="8">
        <f t="shared" si="121"/>
        <v>6.0292419146802656</v>
      </c>
      <c r="IC43" s="8">
        <f t="shared" si="121"/>
        <v>6.0295525469189251</v>
      </c>
      <c r="ID43" s="8">
        <f t="shared" si="121"/>
        <v>6.0298612985132234</v>
      </c>
      <c r="IE43" s="8">
        <f t="shared" si="121"/>
        <v>6.0301681808455392</v>
      </c>
      <c r="IF43" s="8">
        <f t="shared" si="121"/>
        <v>6.0304732052296686</v>
      </c>
      <c r="IG43" s="8">
        <f t="shared" si="121"/>
        <v>6.0307763829112107</v>
      </c>
      <c r="IH43" s="8">
        <f t="shared" si="121"/>
        <v>6.0310777250679575</v>
      </c>
      <c r="II43" s="8">
        <f t="shared" si="121"/>
        <v>6.0313772428102759</v>
      </c>
      <c r="IJ43" s="8">
        <f t="shared" si="121"/>
        <v>6.0316749471814992</v>
      </c>
      <c r="IK43" s="8">
        <f t="shared" si="121"/>
        <v>6.0319708491583057</v>
      </c>
      <c r="IL43" s="8">
        <f t="shared" si="121"/>
        <v>6.0322649596511093</v>
      </c>
      <c r="IM43" s="8">
        <f t="shared" si="121"/>
        <v>6.0325572895044424</v>
      </c>
      <c r="IN43" s="8">
        <f t="shared" si="121"/>
        <v>6.0328478494973385</v>
      </c>
      <c r="IO43" s="8">
        <f t="shared" si="121"/>
        <v>6.0331366503437156</v>
      </c>
      <c r="IP43" s="8">
        <f t="shared" si="121"/>
        <v>6.0334237026927564</v>
      </c>
      <c r="IQ43" s="8">
        <f t="shared" si="121"/>
        <v>6.0337090171292918</v>
      </c>
      <c r="IR43" s="8">
        <f t="shared" si="121"/>
        <v>6.0339926041741769</v>
      </c>
      <c r="IS43" s="8">
        <f t="shared" si="121"/>
        <v>6.0342744742846683</v>
      </c>
      <c r="IT43" s="8">
        <f t="shared" si="121"/>
        <v>6.0345546378548036</v>
      </c>
      <c r="IU43" s="8">
        <f t="shared" si="121"/>
        <v>6.0348331052157729</v>
      </c>
      <c r="IV43" s="8">
        <f t="shared" si="121"/>
        <v>6.0351098866362944</v>
      </c>
      <c r="IW43" s="8">
        <f t="shared" si="121"/>
        <v>6.0353849923229834</v>
      </c>
      <c r="IX43" s="8">
        <f t="shared" si="121"/>
        <v>6.035658432420723</v>
      </c>
      <c r="IY43" s="8">
        <f t="shared" si="121"/>
        <v>6.0359302170130356</v>
      </c>
      <c r="IZ43" s="8">
        <f t="shared" si="121"/>
        <v>6.0362003561224435</v>
      </c>
      <c r="JA43" s="8">
        <f t="shared" si="121"/>
        <v>6.0364688597108387</v>
      </c>
      <c r="JB43" s="8">
        <f t="shared" si="121"/>
        <v>6.0367357376798418</v>
      </c>
      <c r="JC43" s="8">
        <f t="shared" si="121"/>
        <v>6.037000999871168</v>
      </c>
      <c r="JD43" s="8">
        <f t="shared" si="121"/>
        <v>6.0372646560669807</v>
      </c>
      <c r="JE43" s="8">
        <f t="shared" si="121"/>
        <v>6.0375267159902517</v>
      </c>
      <c r="JF43" s="8">
        <f t="shared" si="121"/>
        <v>6.0377871893051172</v>
      </c>
      <c r="JG43" s="8">
        <f t="shared" si="121"/>
        <v>6.0380460856172302</v>
      </c>
      <c r="JH43" s="8">
        <f t="shared" si="121"/>
        <v>6.0383034144741119</v>
      </c>
      <c r="JI43" s="8">
        <f t="shared" si="121"/>
        <v>6.0385591853655036</v>
      </c>
      <c r="JJ43" s="8">
        <f t="shared" si="121"/>
        <v>6.0388134077237119</v>
      </c>
      <c r="JK43" s="8">
        <f t="shared" si="121"/>
        <v>6.0390660909239546</v>
      </c>
      <c r="JL43" s="8">
        <f t="shared" si="121"/>
        <v>6.0393172442847067</v>
      </c>
      <c r="JM43" s="8">
        <f t="shared" si="121"/>
        <v>6.0395668770680437</v>
      </c>
      <c r="JN43" s="8">
        <f t="shared" si="121"/>
        <v>6.0398149984799741</v>
      </c>
      <c r="JO43" s="8">
        <f t="shared" si="121"/>
        <v>6.0400616176707871</v>
      </c>
      <c r="JP43" s="8">
        <f t="shared" si="121"/>
        <v>6.0403067437353837</v>
      </c>
      <c r="JQ43" s="8">
        <f t="shared" si="121"/>
        <v>6.0405503857136109</v>
      </c>
      <c r="JR43" s="8">
        <f t="shared" si="121"/>
        <v>6.0407925525905952</v>
      </c>
      <c r="JS43" s="8">
        <f t="shared" si="121"/>
        <v>6.0410332532970736</v>
      </c>
      <c r="JT43" s="8">
        <f t="shared" si="121"/>
        <v>6.0412724967097198</v>
      </c>
      <c r="JU43" s="8">
        <f t="shared" si="121"/>
        <v>6.0415102916514742</v>
      </c>
      <c r="JV43" s="8">
        <f t="shared" si="121"/>
        <v>6.0417466468918652</v>
      </c>
      <c r="JW43" s="8">
        <f t="shared" si="121"/>
        <v>6.0419815711473337</v>
      </c>
      <c r="JX43" s="8">
        <f t="shared" si="121"/>
        <v>6.0422150730815538</v>
      </c>
      <c r="JY43" s="8">
        <f t="shared" si="121"/>
        <v>6.042447161305752</v>
      </c>
      <c r="JZ43" s="8">
        <f t="shared" si="121"/>
        <v>6.042677844379023</v>
      </c>
      <c r="KA43" s="8">
        <f t="shared" si="121"/>
        <v>6.0429071308086471</v>
      </c>
      <c r="KB43" s="8">
        <f t="shared" si="121"/>
        <v>6.0431350290503989</v>
      </c>
      <c r="KC43" s="8">
        <f t="shared" si="121"/>
        <v>6.0433615475088676</v>
      </c>
      <c r="KD43" s="8">
        <f t="shared" si="121"/>
        <v>6.0435866945377565</v>
      </c>
      <c r="KE43" s="8">
        <f t="shared" si="121"/>
        <v>6.0438104784401983</v>
      </c>
      <c r="KF43" s="8">
        <f t="shared" si="121"/>
        <v>6.0440329074690542</v>
      </c>
      <c r="KG43" s="8">
        <f t="shared" si="118"/>
        <v>6.0442539898272276</v>
      </c>
      <c r="KH43" s="8">
        <f t="shared" si="118"/>
        <v>6.0444737336679548</v>
      </c>
      <c r="KI43" s="8">
        <f t="shared" si="99"/>
        <v>6.0446921470951152</v>
      </c>
      <c r="KJ43" s="8">
        <f t="shared" si="99"/>
        <v>6.044909238163525</v>
      </c>
      <c r="KK43" s="8">
        <f t="shared" si="99"/>
        <v>6.0451250148792361</v>
      </c>
      <c r="KL43" s="8">
        <f t="shared" si="99"/>
        <v>6.0453394851998272</v>
      </c>
      <c r="KM43" s="8">
        <f t="shared" si="99"/>
        <v>6.0455526570347038</v>
      </c>
      <c r="KN43" s="8">
        <f t="shared" si="99"/>
        <v>6.0457645382453835</v>
      </c>
      <c r="KO43" s="8">
        <f t="shared" si="122"/>
        <v>6.0459751366457901</v>
      </c>
      <c r="KP43" s="8">
        <f t="shared" si="122"/>
        <v>6.0461844600025394</v>
      </c>
      <c r="KQ43" s="8">
        <f t="shared" si="122"/>
        <v>6.046392516035227</v>
      </c>
      <c r="KR43" s="8">
        <f t="shared" si="122"/>
        <v>6.0465993124167099</v>
      </c>
      <c r="KS43" s="8">
        <f t="shared" si="122"/>
        <v>6.0468048567733934</v>
      </c>
      <c r="KT43" s="8">
        <f t="shared" si="122"/>
        <v>6.04700915668551</v>
      </c>
      <c r="KU43" s="8">
        <f t="shared" si="122"/>
        <v>6.0472122196873972</v>
      </c>
      <c r="KV43" s="8">
        <f t="shared" si="122"/>
        <v>6.0474140532677811</v>
      </c>
      <c r="KW43" s="8">
        <f t="shared" si="122"/>
        <v>6.0476146648700464</v>
      </c>
      <c r="KX43" s="8">
        <f t="shared" si="122"/>
        <v>6.0478140618925114</v>
      </c>
      <c r="KY43" s="8">
        <f t="shared" si="122"/>
        <v>6.0480122516887089</v>
      </c>
      <c r="KZ43" s="8">
        <f t="shared" si="122"/>
        <v>6.0482092415676441</v>
      </c>
      <c r="LA43" s="8">
        <f t="shared" si="122"/>
        <v>6.0484050387940727</v>
      </c>
      <c r="LB43" s="8">
        <f t="shared" si="122"/>
        <v>6.0485996505887716</v>
      </c>
      <c r="LC43" s="8">
        <f t="shared" si="122"/>
        <v>6.0487930841287945</v>
      </c>
      <c r="LD43" s="8">
        <f t="shared" si="122"/>
        <v>6.0489853465477479</v>
      </c>
      <c r="LE43" s="8">
        <f t="shared" si="122"/>
        <v>6.0491764449360446</v>
      </c>
      <c r="LF43" s="8">
        <f t="shared" si="122"/>
        <v>6.0493663863411733</v>
      </c>
      <c r="LG43" s="8">
        <f t="shared" si="122"/>
        <v>6.0495551777679513</v>
      </c>
      <c r="LH43" s="8">
        <f t="shared" si="122"/>
        <v>6.0497428261787887</v>
      </c>
      <c r="LI43" s="8">
        <f t="shared" si="122"/>
        <v>6.0499293384939428</v>
      </c>
      <c r="LJ43" s="8">
        <f t="shared" si="122"/>
        <v>6.0501147215917719</v>
      </c>
      <c r="LK43" s="8">
        <f t="shared" si="122"/>
        <v>6.0502989823089912</v>
      </c>
      <c r="LL43" s="8">
        <f t="shared" si="122"/>
        <v>6.0504821274409224</v>
      </c>
      <c r="LM43" s="8">
        <f t="shared" si="122"/>
        <v>6.0506641637417475</v>
      </c>
      <c r="LN43" s="8">
        <f t="shared" si="122"/>
        <v>6.0508450979247552</v>
      </c>
      <c r="LO43" s="8">
        <f t="shared" si="122"/>
        <v>6.051024936662591</v>
      </c>
      <c r="LP43" s="8">
        <f t="shared" si="122"/>
        <v>6.051203686587499</v>
      </c>
      <c r="LQ43" s="8">
        <f t="shared" si="122"/>
        <v>6.0513813542915704</v>
      </c>
      <c r="LR43" s="8">
        <f t="shared" si="122"/>
        <v>6.0515579463269873</v>
      </c>
      <c r="LS43" s="8">
        <f t="shared" si="122"/>
        <v>6.051733469206261</v>
      </c>
      <c r="LT43" s="8">
        <f t="shared" si="122"/>
        <v>6.0519079294024731</v>
      </c>
      <c r="LU43" s="8">
        <f t="shared" si="122"/>
        <v>6.0520813333495145</v>
      </c>
      <c r="LV43" s="8">
        <f t="shared" si="122"/>
        <v>6.0522536874423256</v>
      </c>
      <c r="LW43" s="8">
        <f t="shared" si="122"/>
        <v>6.0524249980371252</v>
      </c>
      <c r="LX43" s="8">
        <f t="shared" si="122"/>
        <v>6.0525952714516524</v>
      </c>
      <c r="LY43" s="8">
        <f t="shared" si="122"/>
        <v>6.0527645139653963</v>
      </c>
      <c r="LZ43" s="8">
        <f t="shared" si="122"/>
        <v>6.0529327318198245</v>
      </c>
      <c r="MA43" s="8">
        <f t="shared" si="122"/>
        <v>6.0530999312186209</v>
      </c>
      <c r="MB43" s="8">
        <f t="shared" si="122"/>
        <v>6.0532661183279064</v>
      </c>
      <c r="MC43" s="8">
        <f t="shared" si="122"/>
        <v>6.0534312992764701</v>
      </c>
      <c r="MD43" s="8">
        <f t="shared" si="122"/>
        <v>6.0535954801559964</v>
      </c>
      <c r="ME43" s="8">
        <f t="shared" si="122"/>
        <v>6.0537586670212891</v>
      </c>
      <c r="MF43" s="8">
        <f t="shared" si="122"/>
        <v>6.0539208658904915</v>
      </c>
      <c r="MG43" s="8">
        <f t="shared" si="122"/>
        <v>6.0540820827453121</v>
      </c>
      <c r="MH43" s="8">
        <f t="shared" si="122"/>
        <v>6.0542423235312457</v>
      </c>
      <c r="MI43" s="8">
        <f t="shared" si="122"/>
        <v>6.0544015941577864</v>
      </c>
      <c r="MJ43" s="8">
        <f t="shared" si="122"/>
        <v>6.0545599004986537</v>
      </c>
      <c r="MK43" s="8">
        <f t="shared" si="122"/>
        <v>6.054717248392004</v>
      </c>
      <c r="ML43" s="8">
        <f t="shared" si="122"/>
        <v>6.0548736436406454</v>
      </c>
      <c r="MM43" s="8">
        <f t="shared" si="122"/>
        <v>6.0550290920122585</v>
      </c>
      <c r="MN43" s="8">
        <f t="shared" si="122"/>
        <v>6.0551835992395997</v>
      </c>
      <c r="MO43" s="8">
        <f t="shared" si="122"/>
        <v>6.0553371710207173</v>
      </c>
      <c r="MP43" s="8">
        <f t="shared" si="122"/>
        <v>6.0554898130191654</v>
      </c>
      <c r="MQ43" s="8">
        <f t="shared" si="122"/>
        <v>6.0556415308642038</v>
      </c>
      <c r="MR43" s="8">
        <f t="shared" si="122"/>
        <v>6.0557923301510144</v>
      </c>
      <c r="MS43" s="8">
        <f t="shared" si="122"/>
        <v>6.0559422164409007</v>
      </c>
      <c r="MT43" s="8">
        <f t="shared" si="122"/>
        <v>6.0560911952614997</v>
      </c>
      <c r="MU43" s="8">
        <f t="shared" si="122"/>
        <v>6.0562392721069767</v>
      </c>
      <c r="MV43" s="8">
        <f t="shared" si="122"/>
        <v>6.0563864524382378</v>
      </c>
      <c r="MW43" s="8">
        <f t="shared" si="122"/>
        <v>6.0565327416831263</v>
      </c>
      <c r="MX43" s="8">
        <f t="shared" si="122"/>
        <v>6.056678145236619</v>
      </c>
      <c r="MY43" s="8">
        <f t="shared" si="122"/>
        <v>6.0568226684610353</v>
      </c>
      <c r="MZ43" s="8">
        <f t="shared" ref="MZ43:PK47" si="130">MZ$4+MZ$5*$N43</f>
        <v>6.0569663166862249</v>
      </c>
      <c r="NA43" s="8">
        <f t="shared" si="130"/>
        <v>6.0571090952097695</v>
      </c>
      <c r="NB43" s="8">
        <f t="shared" si="130"/>
        <v>6.057251009297179</v>
      </c>
      <c r="NC43" s="8">
        <f t="shared" si="130"/>
        <v>6.0573920641820811</v>
      </c>
      <c r="ND43" s="8">
        <f t="shared" si="130"/>
        <v>6.0575322650664196</v>
      </c>
      <c r="NE43" s="8">
        <f t="shared" si="130"/>
        <v>6.0576716171206417</v>
      </c>
      <c r="NF43" s="8">
        <f t="shared" si="130"/>
        <v>6.0578101254838916</v>
      </c>
      <c r="NG43" s="8">
        <f t="shared" si="130"/>
        <v>6.0579477952642007</v>
      </c>
      <c r="NH43" s="8">
        <f t="shared" si="130"/>
        <v>6.0580846315386703</v>
      </c>
      <c r="NI43" s="8">
        <f t="shared" si="130"/>
        <v>6.0582206393536673</v>
      </c>
      <c r="NJ43" s="8">
        <f t="shared" si="130"/>
        <v>6.0583558237250035</v>
      </c>
      <c r="NK43" s="8">
        <f t="shared" si="130"/>
        <v>6.0584901896381247</v>
      </c>
      <c r="NL43" s="8">
        <f t="shared" si="130"/>
        <v>6.0586237420482902</v>
      </c>
      <c r="NM43" s="8">
        <f t="shared" si="130"/>
        <v>6.0587564858807612</v>
      </c>
      <c r="NN43" s="8">
        <f t="shared" si="130"/>
        <v>6.058888426030979</v>
      </c>
      <c r="NO43" s="8">
        <f t="shared" si="130"/>
        <v>6.0590195673647429</v>
      </c>
      <c r="NP43" s="8">
        <f t="shared" si="130"/>
        <v>6.0591499147183985</v>
      </c>
      <c r="NQ43" s="8">
        <f t="shared" si="130"/>
        <v>6.0592794728990036</v>
      </c>
      <c r="NR43" s="8">
        <f t="shared" si="130"/>
        <v>6.0594082466845176</v>
      </c>
      <c r="NS43" s="8">
        <f t="shared" si="130"/>
        <v>6.0595362408239701</v>
      </c>
      <c r="NT43" s="8">
        <f t="shared" si="130"/>
        <v>6.0596634600376387</v>
      </c>
      <c r="NU43" s="8">
        <f t="shared" si="130"/>
        <v>6.0597899090172209</v>
      </c>
      <c r="NV43" s="8">
        <f t="shared" si="130"/>
        <v>6.0599155924260106</v>
      </c>
      <c r="NW43" s="8">
        <f t="shared" si="130"/>
        <v>6.0600405148990699</v>
      </c>
      <c r="NX43" s="8">
        <f t="shared" si="130"/>
        <v>6.0601646810433953</v>
      </c>
      <c r="NY43" s="8">
        <f t="shared" si="130"/>
        <v>6.060288095438092</v>
      </c>
      <c r="NZ43" s="8">
        <f t="shared" si="130"/>
        <v>6.0604107626345414</v>
      </c>
      <c r="OA43" s="8">
        <f t="shared" si="130"/>
        <v>6.0605326871565692</v>
      </c>
      <c r="OB43" s="8">
        <f t="shared" si="130"/>
        <v>6.0606538735006126</v>
      </c>
      <c r="OC43" s="8">
        <f t="shared" si="130"/>
        <v>6.0607743261358857</v>
      </c>
      <c r="OD43" s="8">
        <f t="shared" si="130"/>
        <v>6.0608940495045438</v>
      </c>
      <c r="OE43" s="8">
        <f t="shared" si="130"/>
        <v>6.0610130480218452</v>
      </c>
      <c r="OF43" s="8">
        <f t="shared" si="130"/>
        <v>6.0611313260763229</v>
      </c>
      <c r="OG43" s="8">
        <f t="shared" si="130"/>
        <v>6.0612488880299331</v>
      </c>
      <c r="OH43" s="8">
        <f t="shared" si="130"/>
        <v>6.0613657382182282</v>
      </c>
      <c r="OI43" s="8">
        <f t="shared" si="130"/>
        <v>6.0614818809505078</v>
      </c>
      <c r="OJ43" s="8">
        <f t="shared" si="130"/>
        <v>6.0615973205099838</v>
      </c>
      <c r="OK43" s="8">
        <f t="shared" si="130"/>
        <v>6.0617120611539335</v>
      </c>
      <c r="OL43" s="8">
        <f t="shared" si="130"/>
        <v>6.0618261071138626</v>
      </c>
      <c r="OM43" s="8">
        <f t="shared" si="130"/>
        <v>6.0619394625956549</v>
      </c>
      <c r="ON43" s="8">
        <f t="shared" si="130"/>
        <v>6.0620521317797298</v>
      </c>
      <c r="OO43" s="8">
        <f t="shared" si="130"/>
        <v>6.0621641188211992</v>
      </c>
      <c r="OP43" s="8">
        <f t="shared" si="130"/>
        <v>6.0622754278500164</v>
      </c>
      <c r="OQ43" s="8">
        <f t="shared" si="130"/>
        <v>6.0623860629711306</v>
      </c>
      <c r="OR43" s="8">
        <f t="shared" si="130"/>
        <v>6.0624960282646381</v>
      </c>
      <c r="OS43" s="8">
        <f t="shared" si="130"/>
        <v>6.062605327785934</v>
      </c>
      <c r="OT43" s="8">
        <f t="shared" si="130"/>
        <v>6.0627139655658588</v>
      </c>
      <c r="OU43" s="8">
        <f t="shared" si="130"/>
        <v>6.0628219456108514</v>
      </c>
      <c r="OV43" s="8">
        <f t="shared" si="130"/>
        <v>6.0629292719030889</v>
      </c>
      <c r="OW43" s="8">
        <f t="shared" si="130"/>
        <v>6.0630359484006444</v>
      </c>
      <c r="OX43" s="8">
        <f t="shared" si="130"/>
        <v>6.0631419790376242</v>
      </c>
      <c r="OY43" s="8">
        <f t="shared" si="130"/>
        <v>6.0632473677243182</v>
      </c>
      <c r="OZ43" s="8">
        <f t="shared" si="130"/>
        <v>6.0633521183473391</v>
      </c>
      <c r="PA43" s="8">
        <f t="shared" si="130"/>
        <v>6.0634562347697702</v>
      </c>
      <c r="PB43" s="8">
        <f t="shared" si="130"/>
        <v>6.0635597208313055</v>
      </c>
      <c r="PC43" s="8">
        <f t="shared" si="130"/>
        <v>6.0636625803483941</v>
      </c>
      <c r="PD43" s="8">
        <f t="shared" si="130"/>
        <v>6.0637648171143752</v>
      </c>
      <c r="PE43" s="8">
        <f t="shared" si="130"/>
        <v>6.0638664348996247</v>
      </c>
      <c r="PF43" s="8">
        <f t="shared" si="130"/>
        <v>6.0639674374516908</v>
      </c>
      <c r="PG43" s="8">
        <f t="shared" si="130"/>
        <v>6.0640678284954301</v>
      </c>
      <c r="PH43" s="8">
        <f t="shared" si="130"/>
        <v>6.0641676117331507</v>
      </c>
      <c r="PI43" s="8">
        <f t="shared" si="130"/>
        <v>6.0642667908447443</v>
      </c>
      <c r="PJ43" s="8">
        <f t="shared" si="130"/>
        <v>6.0643653694878239</v>
      </c>
      <c r="PK43" s="8">
        <f t="shared" si="130"/>
        <v>6.0644633512978547</v>
      </c>
      <c r="PL43" s="8">
        <f t="shared" si="104"/>
        <v>6.0645607398882948</v>
      </c>
      <c r="PM43" s="8">
        <f t="shared" si="123"/>
        <v>6.0646575388507253</v>
      </c>
      <c r="PN43" s="8">
        <f t="shared" si="123"/>
        <v>6.0647537517549797</v>
      </c>
      <c r="PO43" s="8">
        <f t="shared" si="123"/>
        <v>6.064849382149279</v>
      </c>
      <c r="PP43" s="8">
        <f t="shared" si="123"/>
        <v>6.0649444335603642</v>
      </c>
      <c r="PQ43" s="8">
        <f t="shared" si="123"/>
        <v>6.0650389094936212</v>
      </c>
      <c r="PR43" s="8">
        <f t="shared" si="123"/>
        <v>6.0651328134332161</v>
      </c>
      <c r="PS43" s="8">
        <f t="shared" si="123"/>
        <v>6.0652261488422168</v>
      </c>
      <c r="PT43" s="8">
        <f t="shared" si="123"/>
        <v>6.0653189191627277</v>
      </c>
      <c r="PU43" s="8">
        <f t="shared" si="123"/>
        <v>6.0654111278160103</v>
      </c>
      <c r="PV43" s="8">
        <f t="shared" si="123"/>
        <v>6.0655027782026156</v>
      </c>
      <c r="PW43" s="8">
        <f t="shared" si="123"/>
        <v>6.0655938737025039</v>
      </c>
      <c r="PX43" s="8">
        <f t="shared" si="123"/>
        <v>6.0656844176751754</v>
      </c>
      <c r="PY43" s="8">
        <f t="shared" si="123"/>
        <v>6.0657744134597866</v>
      </c>
      <c r="PZ43" s="8">
        <f t="shared" si="123"/>
        <v>6.0658638643752774</v>
      </c>
      <c r="QA43" s="8">
        <f t="shared" si="123"/>
        <v>6.0659527737204968</v>
      </c>
      <c r="QB43" s="8">
        <f t="shared" si="123"/>
        <v>6.0660411447743208</v>
      </c>
      <c r="QC43" s="8">
        <f t="shared" si="123"/>
        <v>6.0661289807957708</v>
      </c>
      <c r="QD43" s="8">
        <f t="shared" si="123"/>
        <v>6.0662162850241383</v>
      </c>
      <c r="QE43" s="8">
        <f t="shared" si="123"/>
        <v>6.0663030606791057</v>
      </c>
      <c r="QF43" s="8">
        <f t="shared" si="123"/>
        <v>6.066389310960858</v>
      </c>
      <c r="QG43" s="8">
        <f t="shared" si="123"/>
        <v>6.0664750390502062</v>
      </c>
      <c r="QH43" s="8">
        <f t="shared" si="123"/>
        <v>6.066560248108706</v>
      </c>
      <c r="QI43" s="8">
        <f t="shared" si="123"/>
        <v>6.0666449412787689</v>
      </c>
      <c r="QJ43" s="8">
        <f t="shared" si="123"/>
        <v>6.0667291216837818</v>
      </c>
      <c r="QK43" s="8">
        <f t="shared" si="123"/>
        <v>6.0668127924282231</v>
      </c>
      <c r="QL43" s="8">
        <f t="shared" si="123"/>
        <v>6.066895956597774</v>
      </c>
      <c r="QM43" s="8">
        <f t="shared" si="123"/>
        <v>6.0669786172594318</v>
      </c>
      <c r="QN43" s="8">
        <f t="shared" si="123"/>
        <v>6.0670607774616281</v>
      </c>
      <c r="QO43" s="8">
        <f t="shared" si="123"/>
        <v>6.0671424402343375</v>
      </c>
      <c r="QP43" s="8">
        <f t="shared" si="123"/>
        <v>6.0672236085891891</v>
      </c>
      <c r="QQ43" s="8">
        <f t="shared" si="123"/>
        <v>6.0673042855195796</v>
      </c>
      <c r="QR43" s="8">
        <f t="shared" si="123"/>
        <v>6.0673844740007805</v>
      </c>
      <c r="QS43" s="8">
        <f t="shared" si="123"/>
        <v>6.067464176990053</v>
      </c>
      <c r="QT43" s="8">
        <f t="shared" si="123"/>
        <v>6.0675433974267516</v>
      </c>
      <c r="QU43" s="8">
        <f t="shared" si="123"/>
        <v>6.0676221382324336</v>
      </c>
      <c r="QV43" s="8">
        <f t="shared" si="123"/>
        <v>6.0677004023109724</v>
      </c>
      <c r="QW43" s="8">
        <f t="shared" si="123"/>
        <v>6.0677781925486558</v>
      </c>
      <c r="QX43" s="8">
        <f t="shared" si="123"/>
        <v>6.0678555118142992</v>
      </c>
      <c r="QY43" s="8">
        <f t="shared" si="123"/>
        <v>6.0679323629593478</v>
      </c>
      <c r="QZ43" s="8">
        <f t="shared" si="123"/>
        <v>6.0680087488179852</v>
      </c>
      <c r="RA43" s="8">
        <f t="shared" si="123"/>
        <v>6.0680846722072346</v>
      </c>
      <c r="RB43" s="8">
        <f t="shared" si="123"/>
        <v>6.0681601359270623</v>
      </c>
      <c r="RC43" s="8">
        <f t="shared" si="123"/>
        <v>6.0682351427604839</v>
      </c>
      <c r="RD43" s="8">
        <f t="shared" si="123"/>
        <v>6.0683096954736673</v>
      </c>
      <c r="RE43" s="8">
        <f t="shared" si="123"/>
        <v>6.068383796816029</v>
      </c>
      <c r="RF43" s="8">
        <f t="shared" si="123"/>
        <v>6.068457449520344</v>
      </c>
      <c r="RG43" s="8">
        <f t="shared" si="123"/>
        <v>6.0685306563028387</v>
      </c>
      <c r="RH43" s="8">
        <f t="shared" si="123"/>
        <v>6.0686034198632939</v>
      </c>
      <c r="RI43" s="8">
        <f t="shared" si="123"/>
        <v>6.0686757428851497</v>
      </c>
      <c r="RJ43" s="8">
        <f t="shared" si="123"/>
        <v>6.0687476280355934</v>
      </c>
      <c r="RK43" s="8">
        <f t="shared" si="123"/>
        <v>6.0688190779656672</v>
      </c>
      <c r="RL43" s="8">
        <f t="shared" si="123"/>
        <v>6.0688900953103655</v>
      </c>
      <c r="RM43" s="8">
        <f t="shared" si="123"/>
        <v>6.0689606826887239</v>
      </c>
      <c r="RN43" s="8">
        <f t="shared" si="123"/>
        <v>6.0690308427039241</v>
      </c>
      <c r="RO43" s="8">
        <f t="shared" si="123"/>
        <v>6.0691005779433898</v>
      </c>
      <c r="RP43" s="8">
        <f t="shared" si="123"/>
        <v>6.0691698909788734</v>
      </c>
      <c r="RQ43" s="8">
        <f t="shared" si="123"/>
        <v>6.0692387843665632</v>
      </c>
      <c r="RR43" s="8">
        <f t="shared" si="123"/>
        <v>6.0693072606471663</v>
      </c>
      <c r="RS43" s="8">
        <f t="shared" si="123"/>
        <v>6.0693753223460121</v>
      </c>
      <c r="RT43" s="8">
        <f t="shared" si="123"/>
        <v>6.0694429719731353</v>
      </c>
      <c r="RU43" s="8">
        <f t="shared" si="123"/>
        <v>6.0695102120233777</v>
      </c>
      <c r="RV43" s="8">
        <f t="shared" si="123"/>
        <v>6.0695770449764748</v>
      </c>
      <c r="RW43" s="8">
        <f t="shared" si="123"/>
        <v>6.0696434732971518</v>
      </c>
      <c r="RX43" s="8">
        <f t="shared" ref="RX43:SQ51" si="131">RX$4+RX$5*$N43</f>
        <v>6.0697094994352065</v>
      </c>
      <c r="RY43" s="8">
        <f t="shared" si="131"/>
        <v>6.0697751258256094</v>
      </c>
      <c r="RZ43" s="8">
        <f t="shared" si="131"/>
        <v>6.0698403548885844</v>
      </c>
      <c r="SA43" s="8">
        <f t="shared" si="131"/>
        <v>6.069905189029706</v>
      </c>
      <c r="SB43" s="8">
        <f t="shared" si="131"/>
        <v>6.0699696306399833</v>
      </c>
      <c r="SC43" s="8">
        <f t="shared" si="131"/>
        <v>6.07003368209595</v>
      </c>
      <c r="SD43" s="8">
        <f t="shared" si="131"/>
        <v>6.0700973457597467</v>
      </c>
      <c r="SE43" s="8">
        <f t="shared" si="131"/>
        <v>6.0701606239792216</v>
      </c>
      <c r="SF43" s="8">
        <f t="shared" si="131"/>
        <v>6.0702235190879978</v>
      </c>
      <c r="SG43" s="8">
        <f t="shared" si="131"/>
        <v>6.0702860334055799</v>
      </c>
      <c r="SH43" s="8">
        <f t="shared" si="131"/>
        <v>6.0703481692374197</v>
      </c>
      <c r="SI43" s="8">
        <f t="shared" si="131"/>
        <v>6.0704099288750193</v>
      </c>
      <c r="SJ43" s="8">
        <f t="shared" si="131"/>
        <v>6.0704713145960003</v>
      </c>
      <c r="SK43" s="8">
        <f t="shared" si="131"/>
        <v>6.0705323286641999</v>
      </c>
      <c r="SL43" s="8">
        <f t="shared" si="131"/>
        <v>6.070592973329747</v>
      </c>
      <c r="SM43" s="8">
        <f t="shared" si="131"/>
        <v>6.0706532508291478</v>
      </c>
      <c r="SN43" s="8">
        <f t="shared" si="131"/>
        <v>6.0707131633853653</v>
      </c>
      <c r="SO43" s="8">
        <f t="shared" si="131"/>
        <v>6.0707727132079086</v>
      </c>
      <c r="SP43" s="8">
        <f t="shared" si="131"/>
        <v>6.0708319024929054</v>
      </c>
      <c r="SQ43" s="8">
        <f t="shared" si="131"/>
        <v>6.0708907334231892</v>
      </c>
    </row>
    <row r="44" spans="10:511" x14ac:dyDescent="0.25">
      <c r="J44" s="1"/>
      <c r="K44" s="19">
        <v>0.68</v>
      </c>
      <c r="L44" s="19">
        <f t="shared" ca="1" si="126"/>
        <v>6.8554362999150822</v>
      </c>
      <c r="M44" s="2"/>
      <c r="N44" s="20">
        <v>0.68</v>
      </c>
      <c r="O44" s="20">
        <v>6.6955395739423444</v>
      </c>
      <c r="P44" s="4"/>
      <c r="Q44" s="22">
        <f t="shared" si="49"/>
        <v>0.56353898163913385</v>
      </c>
      <c r="R44" s="38"/>
      <c r="U44" s="8">
        <f t="shared" si="50"/>
        <v>8.4</v>
      </c>
      <c r="V44" s="8">
        <f t="shared" si="50"/>
        <v>8.186105450978248</v>
      </c>
      <c r="W44" s="8">
        <f t="shared" si="50"/>
        <v>7.9911415567396471</v>
      </c>
      <c r="X44" s="8">
        <f t="shared" si="114"/>
        <v>7.8134403268506363</v>
      </c>
      <c r="Y44" s="8">
        <f t="shared" si="114"/>
        <v>7.65148069348552</v>
      </c>
      <c r="Z44" s="8">
        <f t="shared" si="114"/>
        <v>7.5038755702257998</v>
      </c>
      <c r="AA44" s="8">
        <f t="shared" si="114"/>
        <v>7.3693600507414754</v>
      </c>
      <c r="AB44" s="8">
        <f t="shared" si="114"/>
        <v>7.2467806469516791</v>
      </c>
      <c r="AC44" s="8">
        <f t="shared" si="114"/>
        <v>7.1350854751056207</v>
      </c>
      <c r="AD44" s="8">
        <f t="shared" si="127"/>
        <v>7.0333153062894969</v>
      </c>
      <c r="AE44" s="8">
        <f t="shared" si="127"/>
        <v>6.9405954052193248</v>
      </c>
      <c r="AF44" s="8">
        <f t="shared" si="127"/>
        <v>6.8561280878861979</v>
      </c>
      <c r="AG44" s="8">
        <f t="shared" si="127"/>
        <v>6.7791859347362884</v>
      </c>
      <c r="AH44" s="8">
        <f t="shared" si="127"/>
        <v>6.7091056016450308</v>
      </c>
      <c r="AI44" s="8">
        <f t="shared" si="127"/>
        <v>6.6452821760308165</v>
      </c>
      <c r="AJ44" s="8">
        <f t="shared" si="127"/>
        <v>6.5871640300914187</v>
      </c>
      <c r="AK44" s="8">
        <f t="shared" si="127"/>
        <v>6.5342481273757791</v>
      </c>
      <c r="AL44" s="8">
        <f t="shared" si="127"/>
        <v>6.4860757427606526</v>
      </c>
      <c r="AM44" s="8">
        <f t="shared" si="127"/>
        <v>6.4422285594187301</v>
      </c>
      <c r="AN44" s="8">
        <f t="shared" si="127"/>
        <v>6.4023251095722244</v>
      </c>
      <c r="AO44" s="8">
        <f t="shared" si="127"/>
        <v>6.3660175287507439</v>
      </c>
      <c r="AP44" s="8">
        <f t="shared" si="127"/>
        <v>6.3329885959394829</v>
      </c>
      <c r="AQ44" s="8">
        <f t="shared" si="127"/>
        <v>6.3029490344360513</v>
      </c>
      <c r="AR44" s="8">
        <f t="shared" si="127"/>
        <v>6.2756350504523049</v>
      </c>
      <c r="AS44" s="8">
        <f t="shared" si="127"/>
        <v>6.2508060885202097</v>
      </c>
      <c r="AT44" s="8">
        <f t="shared" si="127"/>
        <v>6.2282427846052899</v>
      </c>
      <c r="AU44" s="8">
        <f t="shared" si="127"/>
        <v>6.2077450995132599</v>
      </c>
      <c r="AV44" s="8">
        <f t="shared" si="127"/>
        <v>6.1891306167093205</v>
      </c>
      <c r="AW44" s="8">
        <f t="shared" si="127"/>
        <v>6.1722329900683857</v>
      </c>
      <c r="AX44" s="8">
        <f t="shared" si="127"/>
        <v>6.1569005283500839</v>
      </c>
      <c r="AY44" s="8">
        <f t="shared" si="127"/>
        <v>6.1429949043555929</v>
      </c>
      <c r="AZ44" s="8">
        <f t="shared" si="127"/>
        <v>6.1303899777841302</v>
      </c>
      <c r="BA44" s="8">
        <f t="shared" si="127"/>
        <v>6.1189707217742448</v>
      </c>
      <c r="BB44" s="8">
        <f t="shared" si="127"/>
        <v>6.108632243997195</v>
      </c>
      <c r="BC44" s="8">
        <f t="shared" si="127"/>
        <v>6.0992788939740983</v>
      </c>
      <c r="BD44" s="8">
        <f t="shared" si="127"/>
        <v>6.0908234490221389</v>
      </c>
      <c r="BE44" s="8">
        <f t="shared" si="127"/>
        <v>6.0831863719040395</v>
      </c>
      <c r="BF44" s="8">
        <f t="shared" si="127"/>
        <v>6.0762951338650755</v>
      </c>
      <c r="BG44" s="8">
        <f t="shared" si="127"/>
        <v>6.0700835972981793</v>
      </c>
      <c r="BH44" s="8">
        <f t="shared" si="127"/>
        <v>6.0644914527849991</v>
      </c>
      <c r="BI44" s="8">
        <f t="shared" si="127"/>
        <v>6.0594637057233847</v>
      </c>
      <c r="BJ44" s="8">
        <f t="shared" si="127"/>
        <v>6.0549502081736621</v>
      </c>
      <c r="BK44" s="8">
        <f t="shared" si="127"/>
        <v>6.0509052319407335</v>
      </c>
      <c r="BL44" s="8">
        <f t="shared" si="127"/>
        <v>6.0472870792598936</v>
      </c>
      <c r="BM44" s="8">
        <f t="shared" si="127"/>
        <v>6.0440577277741703</v>
      </c>
      <c r="BN44" s="8">
        <f t="shared" si="127"/>
        <v>6.041182506782719</v>
      </c>
      <c r="BO44" s="8">
        <f t="shared" si="127"/>
        <v>6.0386298020058931</v>
      </c>
      <c r="BP44" s="8">
        <f t="shared" si="127"/>
        <v>6.0363707863551621</v>
      </c>
      <c r="BQ44" s="8">
        <f t="shared" si="127"/>
        <v>6.0343791744173565</v>
      </c>
      <c r="BR44" s="8">
        <f t="shared" si="127"/>
        <v>6.0326309985644215</v>
      </c>
      <c r="BS44" s="8">
        <f t="shared" si="127"/>
        <v>6.0311044047838855</v>
      </c>
      <c r="BT44" s="8">
        <f t="shared" si="127"/>
        <v>6.029779466493002</v>
      </c>
      <c r="BU44" s="8">
        <f t="shared" si="127"/>
        <v>6.0286380147525254</v>
      </c>
      <c r="BV44" s="8">
        <f t="shared" si="127"/>
        <v>6.0276634834356404</v>
      </c>
      <c r="BW44" s="8">
        <f t="shared" si="127"/>
        <v>6.0268407680347362</v>
      </c>
      <c r="BX44" s="8">
        <f t="shared" si="127"/>
        <v>6.0261560969048062</v>
      </c>
      <c r="BY44" s="8">
        <f t="shared" si="127"/>
        <v>6.0255969138480268</v>
      </c>
      <c r="BZ44" s="8">
        <f t="shared" si="127"/>
        <v>6.0251517710405631</v>
      </c>
      <c r="CA44" s="8">
        <f t="shared" si="127"/>
        <v>6.0248102313906475</v>
      </c>
      <c r="CB44" s="8">
        <f t="shared" si="127"/>
        <v>6.024562779497197</v>
      </c>
      <c r="CC44" s="8">
        <f t="shared" si="127"/>
        <v>6.0244007404514335</v>
      </c>
      <c r="CD44" s="8">
        <f t="shared" si="127"/>
        <v>6.0243162057906723</v>
      </c>
      <c r="CE44" s="8">
        <f t="shared" si="127"/>
        <v>6.0243019659743098</v>
      </c>
      <c r="CF44" s="8">
        <f t="shared" si="127"/>
        <v>6.0243514488075185</v>
      </c>
      <c r="CG44" s="8">
        <f t="shared" si="127"/>
        <v>6.0244586632887653</v>
      </c>
      <c r="CH44" s="8">
        <f t="shared" si="127"/>
        <v>6.0246181484034267</v>
      </c>
      <c r="CI44" s="8">
        <f t="shared" si="127"/>
        <v>6.0248249264278169</v>
      </c>
      <c r="CJ44" s="8">
        <f t="shared" si="127"/>
        <v>6.0250744603463637</v>
      </c>
      <c r="CK44" s="8">
        <f t="shared" si="127"/>
        <v>6.0253626150196293</v>
      </c>
      <c r="CL44" s="8">
        <f t="shared" si="127"/>
        <v>6.0256856217728005</v>
      </c>
      <c r="CM44" s="8">
        <f t="shared" si="127"/>
        <v>6.0260400461033585</v>
      </c>
      <c r="CN44" s="8">
        <f t="shared" si="127"/>
        <v>6.0264227582331973</v>
      </c>
      <c r="CO44" s="8">
        <f t="shared" si="127"/>
        <v>6.0268309062546361</v>
      </c>
      <c r="CP44" s="8">
        <f t="shared" si="124"/>
        <v>6.0272618916418601</v>
      </c>
      <c r="CQ44" s="8">
        <f t="shared" si="124"/>
        <v>6.0277133469194251</v>
      </c>
      <c r="CR44" s="8">
        <f t="shared" si="124"/>
        <v>6.028183115297848</v>
      </c>
      <c r="CS44" s="8">
        <f t="shared" si="124"/>
        <v>6.0286692321029962</v>
      </c>
      <c r="CT44" s="8">
        <f t="shared" si="124"/>
        <v>6.0291699078412897</v>
      </c>
      <c r="CU44" s="8">
        <f t="shared" si="124"/>
        <v>6.0296835127566277</v>
      </c>
      <c r="CV44" s="8">
        <f t="shared" si="124"/>
        <v>6.0302085627476432</v>
      </c>
      <c r="CW44" s="8">
        <f t="shared" si="128"/>
        <v>6.0307437065254623</v>
      </c>
      <c r="CX44" s="8">
        <f t="shared" si="128"/>
        <v>6.0312877139027119</v>
      </c>
      <c r="CY44" s="8">
        <f t="shared" si="128"/>
        <v>6.0318394651141229</v>
      </c>
      <c r="CZ44" s="8">
        <f t="shared" si="128"/>
        <v>6.0323979410778659</v>
      </c>
      <c r="DA44" s="8">
        <f t="shared" si="128"/>
        <v>6.0329622145147725</v>
      </c>
      <c r="DB44" s="8">
        <f t="shared" si="128"/>
        <v>6.0335314418498447</v>
      </c>
      <c r="DC44" s="8">
        <f t="shared" si="128"/>
        <v>6.0341048558271879</v>
      </c>
      <c r="DD44" s="8">
        <f t="shared" si="128"/>
        <v>6.0346817587754904</v>
      </c>
      <c r="DE44" s="8">
        <f t="shared" si="128"/>
        <v>6.0352615164667771</v>
      </c>
      <c r="DF44" s="8">
        <f t="shared" si="128"/>
        <v>6.0358435525161589</v>
      </c>
      <c r="DG44" s="8">
        <f t="shared" si="128"/>
        <v>6.0364273432749354</v>
      </c>
      <c r="DH44" s="8">
        <f t="shared" si="128"/>
        <v>6.0370124131735992</v>
      </c>
      <c r="DI44" s="8">
        <f t="shared" si="128"/>
        <v>6.0375983304751006</v>
      </c>
      <c r="DJ44" s="8">
        <f t="shared" si="128"/>
        <v>6.0381847034022531</v>
      </c>
      <c r="DK44" s="8">
        <f t="shared" si="128"/>
        <v>6.0387711766062999</v>
      </c>
      <c r="DL44" s="8">
        <f t="shared" si="128"/>
        <v>6.0393574279466211</v>
      </c>
      <c r="DM44" s="8">
        <f t="shared" si="128"/>
        <v>6.0399431655541509</v>
      </c>
      <c r="DN44" s="8">
        <f t="shared" si="128"/>
        <v>6.0405281251535232</v>
      </c>
      <c r="DO44" s="8">
        <f t="shared" si="128"/>
        <v>6.0411120676211638</v>
      </c>
      <c r="DP44" s="8">
        <f t="shared" si="128"/>
        <v>6.0416947767585301</v>
      </c>
      <c r="DQ44" s="8">
        <f t="shared" si="128"/>
        <v>6.0422760572615601</v>
      </c>
      <c r="DR44" s="8">
        <f t="shared" si="128"/>
        <v>6.0428557328690502</v>
      </c>
      <c r="DS44" s="8">
        <f t="shared" si="128"/>
        <v>6.0434336446741774</v>
      </c>
      <c r="DT44" s="8">
        <f t="shared" si="128"/>
        <v>6.044009649584833</v>
      </c>
      <c r="DU44" s="8">
        <f t="shared" si="128"/>
        <v>6.0445836189196296</v>
      </c>
      <c r="DV44" s="8">
        <f t="shared" si="128"/>
        <v>6.0451554371276348</v>
      </c>
      <c r="DW44" s="8">
        <f t="shared" si="128"/>
        <v>6.0457250006209557</v>
      </c>
      <c r="DX44" s="8">
        <f t="shared" si="128"/>
        <v>6.0462922167101993</v>
      </c>
      <c r="DY44" s="8">
        <f t="shared" si="128"/>
        <v>6.0468570026337751</v>
      </c>
      <c r="DZ44" s="8">
        <f t="shared" si="128"/>
        <v>6.0474192846727632</v>
      </c>
      <c r="EA44" s="8">
        <f t="shared" si="128"/>
        <v>6.0479789973438063</v>
      </c>
      <c r="EB44" s="8">
        <f t="shared" si="128"/>
        <v>6.0485360826631576</v>
      </c>
      <c r="EC44" s="8">
        <f t="shared" si="128"/>
        <v>6.0490904894756241</v>
      </c>
      <c r="ED44" s="8">
        <f t="shared" si="128"/>
        <v>6.0496421728426721</v>
      </c>
      <c r="EE44" s="8">
        <f t="shared" si="128"/>
        <v>6.050191093484492</v>
      </c>
      <c r="EF44" s="8">
        <f t="shared" si="128"/>
        <v>6.0507372172712817</v>
      </c>
      <c r="EG44" s="8">
        <f t="shared" si="128"/>
        <v>6.0512805147593856</v>
      </c>
      <c r="EH44" s="8">
        <f t="shared" si="128"/>
        <v>6.0518209607683637</v>
      </c>
      <c r="EI44" s="8">
        <f t="shared" si="128"/>
        <v>6.0523585339953705</v>
      </c>
      <c r="EJ44" s="8">
        <f t="shared" si="128"/>
        <v>6.0528932166635627</v>
      </c>
      <c r="EK44" s="8">
        <f t="shared" si="128"/>
        <v>6.053424994201535</v>
      </c>
      <c r="EL44" s="8">
        <f t="shared" si="128"/>
        <v>6.0539538549510503</v>
      </c>
      <c r="EM44" s="8">
        <f t="shared" si="128"/>
        <v>6.0544797899005829</v>
      </c>
      <c r="EN44" s="8">
        <f t="shared" si="128"/>
        <v>6.0550027924423784</v>
      </c>
      <c r="EO44" s="8">
        <f t="shared" si="128"/>
        <v>6.055522858150983</v>
      </c>
      <c r="EP44" s="8">
        <f t="shared" si="128"/>
        <v>6.0560399845813304</v>
      </c>
      <c r="EQ44" s="8">
        <f t="shared" si="128"/>
        <v>6.0565541710846764</v>
      </c>
      <c r="ER44" s="8">
        <f t="shared" si="128"/>
        <v>6.0570654186408071</v>
      </c>
      <c r="ES44" s="8">
        <f t="shared" si="128"/>
        <v>6.0575737297050791</v>
      </c>
      <c r="ET44" s="8">
        <f t="shared" si="128"/>
        <v>6.0580791080689931</v>
      </c>
      <c r="EU44" s="8">
        <f t="shared" si="128"/>
        <v>6.0585815587331044</v>
      </c>
      <c r="EV44" s="8">
        <f t="shared" si="128"/>
        <v>6.0590810877911903</v>
      </c>
      <c r="EW44" s="8">
        <f t="shared" si="128"/>
        <v>6.0595777023246633</v>
      </c>
      <c r="EX44" s="8">
        <f t="shared" si="128"/>
        <v>6.0600714103063575</v>
      </c>
      <c r="EY44" s="8">
        <f t="shared" si="128"/>
        <v>6.060562220512832</v>
      </c>
      <c r="EZ44" s="8">
        <f t="shared" si="128"/>
        <v>6.0610501424444632</v>
      </c>
      <c r="FA44" s="8">
        <f t="shared" si="128"/>
        <v>6.0615351862526241</v>
      </c>
      <c r="FB44" s="8">
        <f t="shared" si="128"/>
        <v>6.0620173626733385</v>
      </c>
      <c r="FC44" s="8">
        <f t="shared" si="128"/>
        <v>6.0624966829668283</v>
      </c>
      <c r="FD44" s="8">
        <f t="shared" si="128"/>
        <v>6.0629731588624454</v>
      </c>
      <c r="FE44" s="8">
        <f t="shared" si="128"/>
        <v>6.0634468025085013</v>
      </c>
      <c r="FF44" s="8">
        <f t="shared" si="128"/>
        <v>6.0639176264265746</v>
      </c>
      <c r="FG44" s="8">
        <f t="shared" si="128"/>
        <v>6.0643856434698957</v>
      </c>
      <c r="FH44" s="8">
        <f t="shared" si="128"/>
        <v>6.0648508667854468</v>
      </c>
      <c r="FI44" s="8">
        <f t="shared" si="129"/>
        <v>6.065313309779456</v>
      </c>
      <c r="FJ44" s="8">
        <f t="shared" si="129"/>
        <v>6.0657729860859835</v>
      </c>
      <c r="FK44" s="8">
        <f t="shared" si="129"/>
        <v>6.0662299095383219</v>
      </c>
      <c r="FL44" s="8">
        <f t="shared" si="129"/>
        <v>6.0666840941429729</v>
      </c>
      <c r="FM44" s="8">
        <f t="shared" si="129"/>
        <v>6.0671355540559606</v>
      </c>
      <c r="FN44" s="8">
        <f t="shared" si="129"/>
        <v>6.0675843035612971</v>
      </c>
      <c r="FO44" s="8">
        <f t="shared" si="129"/>
        <v>6.0680303570513736</v>
      </c>
      <c r="FP44" s="8">
        <f t="shared" si="129"/>
        <v>6.0684737290091464</v>
      </c>
      <c r="FQ44" s="8">
        <f t="shared" si="129"/>
        <v>6.0689144339919343</v>
      </c>
      <c r="FR44" s="8">
        <f t="shared" si="129"/>
        <v>6.0693524866166975</v>
      </c>
      <c r="FS44" s="8">
        <f t="shared" si="129"/>
        <v>6.0697879015466576</v>
      </c>
      <c r="FT44" s="8">
        <f t="shared" si="129"/>
        <v>6.0702206934791505</v>
      </c>
      <c r="FU44" s="8">
        <f t="shared" si="129"/>
        <v>6.0706508771345895</v>
      </c>
      <c r="FV44" s="8">
        <f t="shared" si="129"/>
        <v>6.0710784672464628</v>
      </c>
      <c r="FW44" s="8">
        <f t="shared" si="129"/>
        <v>6.0715034785522484</v>
      </c>
      <c r="FX44" s="8">
        <f t="shared" si="129"/>
        <v>6.0719259257851785</v>
      </c>
      <c r="FY44" s="8">
        <f t="shared" si="129"/>
        <v>6.0723458236667902</v>
      </c>
      <c r="FZ44" s="8">
        <f t="shared" si="129"/>
        <v>6.0727631869001559</v>
      </c>
      <c r="GA44" s="8">
        <f t="shared" si="129"/>
        <v>6.0731780301637812</v>
      </c>
      <c r="GB44" s="8">
        <f t="shared" si="129"/>
        <v>6.073590368106073</v>
      </c>
      <c r="GC44" s="8">
        <f t="shared" si="129"/>
        <v>6.0740002153403445</v>
      </c>
      <c r="GD44" s="8">
        <f t="shared" si="129"/>
        <v>6.0744075864403086</v>
      </c>
      <c r="GE44" s="8">
        <f t="shared" si="129"/>
        <v>6.0748124959360101</v>
      </c>
      <c r="GF44" s="8">
        <f t="shared" si="129"/>
        <v>6.0752149583101698</v>
      </c>
      <c r="GG44" s="8">
        <f t="shared" si="129"/>
        <v>6.0756149879948822</v>
      </c>
      <c r="GH44" s="8">
        <f t="shared" si="129"/>
        <v>6.0760125993686698</v>
      </c>
      <c r="GI44" s="8">
        <f t="shared" si="129"/>
        <v>6.0764078067538163</v>
      </c>
      <c r="GJ44" s="8">
        <f t="shared" si="129"/>
        <v>6.0768006244140054</v>
      </c>
      <c r="GK44" s="8">
        <f t="shared" si="129"/>
        <v>6.0771910665521895</v>
      </c>
      <c r="GL44" s="8">
        <f t="shared" si="129"/>
        <v>6.0775791473087075</v>
      </c>
      <c r="GM44" s="8">
        <f t="shared" si="129"/>
        <v>6.0779648807596001</v>
      </c>
      <c r="GN44" s="8">
        <f t="shared" si="129"/>
        <v>6.0783482809151232</v>
      </c>
      <c r="GO44" s="8">
        <f t="shared" si="129"/>
        <v>6.0787293617184357</v>
      </c>
      <c r="GP44" s="8">
        <f t="shared" si="129"/>
        <v>6.0791081370444431</v>
      </c>
      <c r="GQ44" s="8">
        <f t="shared" si="129"/>
        <v>6.0794846206987838</v>
      </c>
      <c r="GR44" s="8">
        <f t="shared" si="129"/>
        <v>6.0798588264169586</v>
      </c>
      <c r="GS44" s="8">
        <f t="shared" si="129"/>
        <v>6.0802307678635623</v>
      </c>
      <c r="GT44" s="8">
        <f t="shared" si="129"/>
        <v>6.080600458631638</v>
      </c>
      <c r="GU44" s="8">
        <f t="shared" si="129"/>
        <v>6.0809679122421247</v>
      </c>
      <c r="GV44" s="8">
        <f t="shared" si="129"/>
        <v>6.0813331421433956</v>
      </c>
      <c r="GW44" s="8">
        <f t="shared" si="129"/>
        <v>6.081696161710882</v>
      </c>
      <c r="GX44" s="8">
        <f t="shared" si="129"/>
        <v>6.082056984246762</v>
      </c>
      <c r="GY44" s="8">
        <f t="shared" si="129"/>
        <v>6.0824156229797284</v>
      </c>
      <c r="GZ44" s="8">
        <f t="shared" si="129"/>
        <v>6.0827720910648102</v>
      </c>
      <c r="HA44" s="8">
        <f t="shared" si="129"/>
        <v>6.0831264015832538</v>
      </c>
      <c r="HB44" s="8">
        <f t="shared" si="129"/>
        <v>6.0834785675424508</v>
      </c>
      <c r="HC44" s="8">
        <f t="shared" si="129"/>
        <v>6.0838286018759167</v>
      </c>
      <c r="HD44" s="8">
        <f t="shared" si="129"/>
        <v>6.0841765174433107</v>
      </c>
      <c r="HE44" s="8">
        <f t="shared" si="129"/>
        <v>6.0845223270304851</v>
      </c>
      <c r="HF44" s="8">
        <f t="shared" si="129"/>
        <v>6.0848660433495798</v>
      </c>
      <c r="HG44" s="8">
        <f t="shared" si="129"/>
        <v>6.0852076790391427</v>
      </c>
      <c r="HH44" s="8">
        <f t="shared" si="129"/>
        <v>6.0855472466642766</v>
      </c>
      <c r="HI44" s="8">
        <f t="shared" si="129"/>
        <v>6.0858847587168139</v>
      </c>
      <c r="HJ44" s="8">
        <f t="shared" si="129"/>
        <v>6.0862202276155131</v>
      </c>
      <c r="HK44" s="8">
        <f t="shared" si="129"/>
        <v>6.086553665706278</v>
      </c>
      <c r="HL44" s="8">
        <f t="shared" si="129"/>
        <v>6.0868850852623879</v>
      </c>
      <c r="HM44" s="8">
        <f t="shared" si="129"/>
        <v>6.0872144984847569</v>
      </c>
      <c r="HN44" s="8">
        <f t="shared" si="129"/>
        <v>6.0875419175021985</v>
      </c>
      <c r="HO44" s="8">
        <f t="shared" si="129"/>
        <v>6.0878673543717028</v>
      </c>
      <c r="HP44" s="8">
        <f t="shared" si="129"/>
        <v>6.0881908210787348</v>
      </c>
      <c r="HQ44" s="8">
        <f t="shared" si="129"/>
        <v>6.0885123295375347</v>
      </c>
      <c r="HR44" s="8">
        <f t="shared" si="129"/>
        <v>6.0888318915914343</v>
      </c>
      <c r="HS44" s="8">
        <f t="shared" si="129"/>
        <v>6.0891495190131728</v>
      </c>
      <c r="HT44" s="8">
        <f t="shared" si="129"/>
        <v>6.0894652235052318</v>
      </c>
      <c r="HU44" s="8">
        <f t="shared" si="125"/>
        <v>6.0897790167001684</v>
      </c>
      <c r="HV44" s="8">
        <f t="shared" si="125"/>
        <v>6.0900909101609564</v>
      </c>
      <c r="HW44" s="8">
        <f t="shared" si="121"/>
        <v>6.0904009153813341</v>
      </c>
      <c r="HX44" s="8">
        <f t="shared" si="121"/>
        <v>6.0907090437861573</v>
      </c>
      <c r="HY44" s="8">
        <f t="shared" si="121"/>
        <v>6.0910153067317516</v>
      </c>
      <c r="HZ44" s="8">
        <f t="shared" ref="HZ44:KK59" si="132">HZ$4+HZ$5*$N44</f>
        <v>6.0913197155062688</v>
      </c>
      <c r="IA44" s="8">
        <f t="shared" si="132"/>
        <v>6.0916222813300553</v>
      </c>
      <c r="IB44" s="8">
        <f t="shared" si="132"/>
        <v>6.0919230153560111</v>
      </c>
      <c r="IC44" s="8">
        <f t="shared" si="132"/>
        <v>6.0922219286699519</v>
      </c>
      <c r="ID44" s="8">
        <f t="shared" si="132"/>
        <v>6.0925190322909835</v>
      </c>
      <c r="IE44" s="8">
        <f t="shared" si="132"/>
        <v>6.0928143371718653</v>
      </c>
      <c r="IF44" s="8">
        <f t="shared" si="132"/>
        <v>6.0931078541993822</v>
      </c>
      <c r="IG44" s="8">
        <f t="shared" si="132"/>
        <v>6.093399594194711</v>
      </c>
      <c r="IH44" s="8">
        <f t="shared" si="132"/>
        <v>6.0936895679137919</v>
      </c>
      <c r="II44" s="8">
        <f t="shared" si="132"/>
        <v>6.0939777860477031</v>
      </c>
      <c r="IJ44" s="8">
        <f t="shared" si="132"/>
        <v>6.0942642592230243</v>
      </c>
      <c r="IK44" s="8">
        <f t="shared" si="132"/>
        <v>6.0945489980022121</v>
      </c>
      <c r="IL44" s="8">
        <f t="shared" si="132"/>
        <v>6.0948320128839626</v>
      </c>
      <c r="IM44" s="8">
        <f t="shared" si="132"/>
        <v>6.0951133143035925</v>
      </c>
      <c r="IN44" s="8">
        <f t="shared" si="132"/>
        <v>6.095392912633395</v>
      </c>
      <c r="IO44" s="8">
        <f t="shared" si="132"/>
        <v>6.0956708181830113</v>
      </c>
      <c r="IP44" s="8">
        <f t="shared" si="132"/>
        <v>6.0959470411998016</v>
      </c>
      <c r="IQ44" s="8">
        <f t="shared" si="132"/>
        <v>6.0962215918692033</v>
      </c>
      <c r="IR44" s="8">
        <f t="shared" si="132"/>
        <v>6.0964944803151004</v>
      </c>
      <c r="IS44" s="8">
        <f t="shared" si="132"/>
        <v>6.0967657166001832</v>
      </c>
      <c r="IT44" s="8">
        <f t="shared" si="132"/>
        <v>6.0970353107263131</v>
      </c>
      <c r="IU44" s="8">
        <f t="shared" si="132"/>
        <v>6.0973032726348775</v>
      </c>
      <c r="IV44" s="8">
        <f t="shared" si="132"/>
        <v>6.0975696122071543</v>
      </c>
      <c r="IW44" s="8">
        <f t="shared" si="132"/>
        <v>6.0978343392646659</v>
      </c>
      <c r="IX44" s="8">
        <f t="shared" si="132"/>
        <v>6.0980974635695349</v>
      </c>
      <c r="IY44" s="8">
        <f t="shared" si="132"/>
        <v>6.0983589948248387</v>
      </c>
      <c r="IZ44" s="8">
        <f t="shared" si="132"/>
        <v>6.0986189426749622</v>
      </c>
      <c r="JA44" s="8">
        <f t="shared" si="132"/>
        <v>6.0988773167059467</v>
      </c>
      <c r="JB44" s="8">
        <f t="shared" si="132"/>
        <v>6.0991341264458416</v>
      </c>
      <c r="JC44" s="8">
        <f t="shared" si="132"/>
        <v>6.0993893813650502</v>
      </c>
      <c r="JD44" s="8">
        <f t="shared" si="132"/>
        <v>6.0996430908766754</v>
      </c>
      <c r="JE44" s="8">
        <f t="shared" si="132"/>
        <v>6.09989526433686</v>
      </c>
      <c r="JF44" s="8">
        <f t="shared" si="132"/>
        <v>6.1001459110451339</v>
      </c>
      <c r="JG44" s="8">
        <f t="shared" si="132"/>
        <v>6.100395040244754</v>
      </c>
      <c r="JH44" s="8">
        <f t="shared" si="132"/>
        <v>6.1006426611230378</v>
      </c>
      <c r="JI44" s="8">
        <f t="shared" si="132"/>
        <v>6.1008887828117029</v>
      </c>
      <c r="JJ44" s="8">
        <f t="shared" si="132"/>
        <v>6.1011334143872009</v>
      </c>
      <c r="JK44" s="8">
        <f t="shared" si="132"/>
        <v>6.1013765648710523</v>
      </c>
      <c r="JL44" s="8">
        <f t="shared" si="132"/>
        <v>6.1016182432301713</v>
      </c>
      <c r="JM44" s="8">
        <f t="shared" si="132"/>
        <v>6.1018584583772029</v>
      </c>
      <c r="JN44" s="8">
        <f t="shared" si="132"/>
        <v>6.1020972191708456</v>
      </c>
      <c r="JO44" s="8">
        <f t="shared" si="132"/>
        <v>6.1023345344161752</v>
      </c>
      <c r="JP44" s="8">
        <f t="shared" si="132"/>
        <v>6.1025704128649725</v>
      </c>
      <c r="JQ44" s="8">
        <f t="shared" si="132"/>
        <v>6.1028048632160399</v>
      </c>
      <c r="JR44" s="8">
        <f t="shared" si="132"/>
        <v>6.1030378941155297</v>
      </c>
      <c r="JS44" s="8">
        <f t="shared" si="132"/>
        <v>6.1032695141572493</v>
      </c>
      <c r="JT44" s="8">
        <f t="shared" si="132"/>
        <v>6.1034997318829882</v>
      </c>
      <c r="JU44" s="8">
        <f t="shared" si="132"/>
        <v>6.1037285557828289</v>
      </c>
      <c r="JV44" s="8">
        <f t="shared" si="132"/>
        <v>6.1039559942954567</v>
      </c>
      <c r="JW44" s="8">
        <f t="shared" si="132"/>
        <v>6.1041820558084723</v>
      </c>
      <c r="JX44" s="8">
        <f t="shared" si="132"/>
        <v>6.104406748658703</v>
      </c>
      <c r="JY44" s="8">
        <f t="shared" si="132"/>
        <v>6.1046300811325036</v>
      </c>
      <c r="JZ44" s="8">
        <f t="shared" si="132"/>
        <v>6.1048520614660671</v>
      </c>
      <c r="KA44" s="8">
        <f t="shared" si="132"/>
        <v>6.1050726978457242</v>
      </c>
      <c r="KB44" s="8">
        <f t="shared" si="132"/>
        <v>6.1052919984082479</v>
      </c>
      <c r="KC44" s="8">
        <f t="shared" si="132"/>
        <v>6.1055099712411529</v>
      </c>
      <c r="KD44" s="8">
        <f t="shared" si="132"/>
        <v>6.1057266243829886</v>
      </c>
      <c r="KE44" s="8">
        <f t="shared" si="132"/>
        <v>6.1059419658236429</v>
      </c>
      <c r="KF44" s="8">
        <f t="shared" si="132"/>
        <v>6.1061560035046298</v>
      </c>
      <c r="KG44" s="8">
        <f t="shared" si="132"/>
        <v>6.1063687453193856</v>
      </c>
      <c r="KH44" s="8">
        <f t="shared" si="132"/>
        <v>6.1065801991135604</v>
      </c>
      <c r="KI44" s="8">
        <f t="shared" si="132"/>
        <v>6.1067903726853032</v>
      </c>
      <c r="KJ44" s="8">
        <f t="shared" si="132"/>
        <v>6.1069992737855543</v>
      </c>
      <c r="KK44" s="8">
        <f t="shared" si="132"/>
        <v>6.1072069101183271</v>
      </c>
      <c r="KL44" s="8">
        <f t="shared" si="99"/>
        <v>6.1074132893409958</v>
      </c>
      <c r="KM44" s="8">
        <f t="shared" si="99"/>
        <v>6.1076184190645719</v>
      </c>
      <c r="KN44" s="8">
        <f t="shared" si="99"/>
        <v>6.1078223068539916</v>
      </c>
      <c r="KO44" s="8">
        <f t="shared" ref="KO44:MZ47" si="133">KO$4+KO$5*$N44</f>
        <v>6.1080249602283878</v>
      </c>
      <c r="KP44" s="8">
        <f t="shared" si="133"/>
        <v>6.1082263866613742</v>
      </c>
      <c r="KQ44" s="8">
        <f t="shared" si="133"/>
        <v>6.1084265935813153</v>
      </c>
      <c r="KR44" s="8">
        <f t="shared" si="133"/>
        <v>6.108625588371603</v>
      </c>
      <c r="KS44" s="8">
        <f t="shared" si="133"/>
        <v>6.1088233783709285</v>
      </c>
      <c r="KT44" s="8">
        <f t="shared" si="133"/>
        <v>6.1090199708735522</v>
      </c>
      <c r="KU44" s="8">
        <f t="shared" si="133"/>
        <v>6.1092153731295724</v>
      </c>
      <c r="KV44" s="8">
        <f t="shared" si="133"/>
        <v>6.1094095923451928</v>
      </c>
      <c r="KW44" s="8">
        <f t="shared" si="133"/>
        <v>6.1096026356829896</v>
      </c>
      <c r="KX44" s="8">
        <f t="shared" si="133"/>
        <v>6.1097945102621756</v>
      </c>
      <c r="KY44" s="8">
        <f t="shared" si="133"/>
        <v>6.1099852231588603</v>
      </c>
      <c r="KZ44" s="8">
        <f t="shared" si="133"/>
        <v>6.1101747814063092</v>
      </c>
      <c r="LA44" s="8">
        <f t="shared" si="133"/>
        <v>6.1103631919952122</v>
      </c>
      <c r="LB44" s="8">
        <f t="shared" si="133"/>
        <v>6.110550461873931</v>
      </c>
      <c r="LC44" s="8">
        <f t="shared" si="133"/>
        <v>6.11073659794876</v>
      </c>
      <c r="LD44" s="8">
        <f t="shared" si="133"/>
        <v>6.1109216070841832</v>
      </c>
      <c r="LE44" s="8">
        <f t="shared" si="133"/>
        <v>6.1111054961031197</v>
      </c>
      <c r="LF44" s="8">
        <f t="shared" si="133"/>
        <v>6.1112882717871848</v>
      </c>
      <c r="LG44" s="8">
        <f t="shared" si="133"/>
        <v>6.1114699408769351</v>
      </c>
      <c r="LH44" s="8">
        <f t="shared" si="133"/>
        <v>6.1116505100721135</v>
      </c>
      <c r="LI44" s="8">
        <f t="shared" si="133"/>
        <v>6.1118299860319061</v>
      </c>
      <c r="LJ44" s="8">
        <f t="shared" si="133"/>
        <v>6.1120083753751775</v>
      </c>
      <c r="LK44" s="8">
        <f t="shared" si="133"/>
        <v>6.1121856846807194</v>
      </c>
      <c r="LL44" s="8">
        <f t="shared" si="133"/>
        <v>6.1123619204874968</v>
      </c>
      <c r="LM44" s="8">
        <f t="shared" si="133"/>
        <v>6.1125370892948823</v>
      </c>
      <c r="LN44" s="8">
        <f t="shared" si="133"/>
        <v>6.1127111975628985</v>
      </c>
      <c r="LO44" s="8">
        <f t="shared" si="133"/>
        <v>6.1128842517124591</v>
      </c>
      <c r="LP44" s="8">
        <f t="shared" si="133"/>
        <v>6.1130562581256012</v>
      </c>
      <c r="LQ44" s="8">
        <f t="shared" si="133"/>
        <v>6.1132272231457225</v>
      </c>
      <c r="LR44" s="8">
        <f t="shared" si="133"/>
        <v>6.1133971530778188</v>
      </c>
      <c r="LS44" s="8">
        <f t="shared" si="133"/>
        <v>6.1135660541887091</v>
      </c>
      <c r="LT44" s="8">
        <f t="shared" si="133"/>
        <v>6.1137339327072731</v>
      </c>
      <c r="LU44" s="8">
        <f t="shared" si="133"/>
        <v>6.1139007948246755</v>
      </c>
      <c r="LV44" s="8">
        <f t="shared" si="133"/>
        <v>6.1140666466946012</v>
      </c>
      <c r="LW44" s="8">
        <f t="shared" si="133"/>
        <v>6.1142314944334775</v>
      </c>
      <c r="LX44" s="8">
        <f t="shared" si="133"/>
        <v>6.1143953441206973</v>
      </c>
      <c r="LY44" s="8">
        <f t="shared" si="133"/>
        <v>6.114558201798852</v>
      </c>
      <c r="LZ44" s="8">
        <f t="shared" si="133"/>
        <v>6.1147200734739435</v>
      </c>
      <c r="MA44" s="8">
        <f t="shared" si="133"/>
        <v>6.1148809651156153</v>
      </c>
      <c r="MB44" s="8">
        <f t="shared" si="133"/>
        <v>6.1150408826573646</v>
      </c>
      <c r="MC44" s="8">
        <f t="shared" si="133"/>
        <v>6.115199831996768</v>
      </c>
      <c r="MD44" s="8">
        <f t="shared" si="133"/>
        <v>6.1153578189956947</v>
      </c>
      <c r="ME44" s="8">
        <f t="shared" si="133"/>
        <v>6.1155148494805252</v>
      </c>
      <c r="MF44" s="8">
        <f t="shared" si="133"/>
        <v>6.1156709292423619</v>
      </c>
      <c r="MG44" s="8">
        <f t="shared" si="133"/>
        <v>6.1158260640372486</v>
      </c>
      <c r="MH44" s="8">
        <f t="shared" si="133"/>
        <v>6.1159802595863795</v>
      </c>
      <c r="MI44" s="8">
        <f t="shared" si="133"/>
        <v>6.116133521576308</v>
      </c>
      <c r="MJ44" s="8">
        <f t="shared" si="133"/>
        <v>6.1162858556591617</v>
      </c>
      <c r="MK44" s="8">
        <f t="shared" si="133"/>
        <v>6.1164372674528469</v>
      </c>
      <c r="ML44" s="8">
        <f t="shared" si="133"/>
        <v>6.1165877625412559</v>
      </c>
      <c r="MM44" s="8">
        <f t="shared" si="133"/>
        <v>6.1167373464744772</v>
      </c>
      <c r="MN44" s="8">
        <f t="shared" si="133"/>
        <v>6.1168860247689931</v>
      </c>
      <c r="MO44" s="8">
        <f t="shared" si="133"/>
        <v>6.1170338029078906</v>
      </c>
      <c r="MP44" s="8">
        <f t="shared" si="133"/>
        <v>6.1171806863410572</v>
      </c>
      <c r="MQ44" s="8">
        <f t="shared" si="133"/>
        <v>6.1173266804853856</v>
      </c>
      <c r="MR44" s="8">
        <f t="shared" si="133"/>
        <v>6.1174717907249718</v>
      </c>
      <c r="MS44" s="8">
        <f t="shared" si="133"/>
        <v>6.1176160224113163</v>
      </c>
      <c r="MT44" s="8">
        <f t="shared" si="133"/>
        <v>6.117759380863518</v>
      </c>
      <c r="MU44" s="8">
        <f t="shared" si="133"/>
        <v>6.1179018713684741</v>
      </c>
      <c r="MV44" s="8">
        <f t="shared" si="133"/>
        <v>6.1180434991810682</v>
      </c>
      <c r="MW44" s="8">
        <f t="shared" si="133"/>
        <v>6.1181842695243756</v>
      </c>
      <c r="MX44" s="8">
        <f t="shared" si="133"/>
        <v>6.1183241875898418</v>
      </c>
      <c r="MY44" s="8">
        <f t="shared" si="133"/>
        <v>6.1184632585374858</v>
      </c>
      <c r="MZ44" s="8">
        <f t="shared" si="133"/>
        <v>6.1186014874960861</v>
      </c>
      <c r="NA44" s="8">
        <f t="shared" si="130"/>
        <v>6.1187388795633684</v>
      </c>
      <c r="NB44" s="8">
        <f t="shared" si="130"/>
        <v>6.1188754398061924</v>
      </c>
      <c r="NC44" s="8">
        <f t="shared" si="130"/>
        <v>6.1190111732607475</v>
      </c>
      <c r="ND44" s="8">
        <f t="shared" si="130"/>
        <v>6.1191460849327246</v>
      </c>
      <c r="NE44" s="8">
        <f t="shared" si="130"/>
        <v>6.1192801797975136</v>
      </c>
      <c r="NF44" s="8">
        <f t="shared" si="130"/>
        <v>6.11941346280038</v>
      </c>
      <c r="NG44" s="8">
        <f t="shared" si="130"/>
        <v>6.1195459388566462</v>
      </c>
      <c r="NH44" s="8">
        <f t="shared" si="130"/>
        <v>6.1196776128518788</v>
      </c>
      <c r="NI44" s="8">
        <f t="shared" si="130"/>
        <v>6.1198084896420637</v>
      </c>
      <c r="NJ44" s="8">
        <f t="shared" si="130"/>
        <v>6.1199385740537871</v>
      </c>
      <c r="NK44" s="8">
        <f t="shared" si="130"/>
        <v>6.1200678708844132</v>
      </c>
      <c r="NL44" s="8">
        <f t="shared" si="130"/>
        <v>6.1201963849022611</v>
      </c>
      <c r="NM44" s="8">
        <f t="shared" si="130"/>
        <v>6.1203241208467807</v>
      </c>
      <c r="NN44" s="8">
        <f t="shared" si="130"/>
        <v>6.120451083428728</v>
      </c>
      <c r="NO44" s="8">
        <f t="shared" si="130"/>
        <v>6.1205772773303355</v>
      </c>
      <c r="NP44" s="8">
        <f t="shared" si="130"/>
        <v>6.1207027072054929</v>
      </c>
      <c r="NQ44" s="8">
        <f t="shared" si="130"/>
        <v>6.120827377679908</v>
      </c>
      <c r="NR44" s="8">
        <f t="shared" si="130"/>
        <v>6.1209512933512862</v>
      </c>
      <c r="NS44" s="8">
        <f t="shared" si="130"/>
        <v>6.1210744587894963</v>
      </c>
      <c r="NT44" s="8">
        <f t="shared" si="130"/>
        <v>6.121196878536737</v>
      </c>
      <c r="NU44" s="8">
        <f t="shared" si="130"/>
        <v>6.1213185571077098</v>
      </c>
      <c r="NV44" s="8">
        <f t="shared" si="130"/>
        <v>6.1214394989897798</v>
      </c>
      <c r="NW44" s="8">
        <f t="shared" si="130"/>
        <v>6.1215597086431472</v>
      </c>
      <c r="NX44" s="8">
        <f t="shared" si="130"/>
        <v>6.1216791905010037</v>
      </c>
      <c r="NY44" s="8">
        <f t="shared" si="130"/>
        <v>6.1217979489697054</v>
      </c>
      <c r="NZ44" s="8">
        <f t="shared" si="130"/>
        <v>6.1219159884289276</v>
      </c>
      <c r="OA44" s="8">
        <f t="shared" si="130"/>
        <v>6.1220333132318316</v>
      </c>
      <c r="OB44" s="8">
        <f t="shared" si="130"/>
        <v>6.1221499277052205</v>
      </c>
      <c r="OC44" s="8">
        <f t="shared" si="130"/>
        <v>6.1222658361497029</v>
      </c>
      <c r="OD44" s="8">
        <f t="shared" si="130"/>
        <v>6.1223810428398515</v>
      </c>
      <c r="OE44" s="8">
        <f t="shared" si="130"/>
        <v>6.122495552024354</v>
      </c>
      <c r="OF44" s="8">
        <f t="shared" si="130"/>
        <v>6.1226093679261808</v>
      </c>
      <c r="OG44" s="8">
        <f t="shared" si="130"/>
        <v>6.1227224947427299</v>
      </c>
      <c r="OH44" s="8">
        <f t="shared" si="130"/>
        <v>6.1228349366459902</v>
      </c>
      <c r="OI44" s="8">
        <f t="shared" si="130"/>
        <v>6.1229466977826892</v>
      </c>
      <c r="OJ44" s="8">
        <f t="shared" si="130"/>
        <v>6.1230577822744507</v>
      </c>
      <c r="OK44" s="8">
        <f t="shared" si="130"/>
        <v>6.1231681942179437</v>
      </c>
      <c r="OL44" s="8">
        <f t="shared" si="130"/>
        <v>6.1232779376850335</v>
      </c>
      <c r="OM44" s="8">
        <f t="shared" si="130"/>
        <v>6.1233870167229334</v>
      </c>
      <c r="ON44" s="8">
        <f t="shared" si="130"/>
        <v>6.1234954353543554</v>
      </c>
      <c r="OO44" s="8">
        <f t="shared" si="130"/>
        <v>6.1236031975776521</v>
      </c>
      <c r="OP44" s="8">
        <f t="shared" si="130"/>
        <v>6.1237103073669719</v>
      </c>
      <c r="OQ44" s="8">
        <f t="shared" si="130"/>
        <v>6.123816768672401</v>
      </c>
      <c r="OR44" s="8">
        <f t="shared" si="130"/>
        <v>6.1239225854201109</v>
      </c>
      <c r="OS44" s="8">
        <f t="shared" si="130"/>
        <v>6.1240277615125009</v>
      </c>
      <c r="OT44" s="8">
        <f t="shared" si="130"/>
        <v>6.1241323008283466</v>
      </c>
      <c r="OU44" s="8">
        <f t="shared" si="130"/>
        <v>6.1242362072229373</v>
      </c>
      <c r="OV44" s="8">
        <f t="shared" si="130"/>
        <v>6.1243394845282229</v>
      </c>
      <c r="OW44" s="8">
        <f t="shared" si="130"/>
        <v>6.1244421365529504</v>
      </c>
      <c r="OX44" s="8">
        <f t="shared" si="130"/>
        <v>6.12454416708281</v>
      </c>
      <c r="OY44" s="8">
        <f t="shared" si="130"/>
        <v>6.1246455798805712</v>
      </c>
      <c r="OZ44" s="8">
        <f t="shared" si="130"/>
        <v>6.124746378686222</v>
      </c>
      <c r="PA44" s="8">
        <f t="shared" si="130"/>
        <v>6.1248465672171069</v>
      </c>
      <c r="PB44" s="8">
        <f t="shared" si="130"/>
        <v>6.1249461491680623</v>
      </c>
      <c r="PC44" s="8">
        <f t="shared" si="130"/>
        <v>6.1250451282115597</v>
      </c>
      <c r="PD44" s="8">
        <f t="shared" si="130"/>
        <v>6.12514350799783</v>
      </c>
      <c r="PE44" s="8">
        <f t="shared" si="130"/>
        <v>6.1252412921550086</v>
      </c>
      <c r="PF44" s="8">
        <f t="shared" si="130"/>
        <v>6.1253384842892631</v>
      </c>
      <c r="PG44" s="8">
        <f t="shared" si="130"/>
        <v>6.1254350879849273</v>
      </c>
      <c r="PH44" s="8">
        <f t="shared" si="130"/>
        <v>6.1255311068046367</v>
      </c>
      <c r="PI44" s="8">
        <f t="shared" si="130"/>
        <v>6.125626544289454</v>
      </c>
      <c r="PJ44" s="8">
        <f t="shared" si="130"/>
        <v>6.1257214039590044</v>
      </c>
      <c r="PK44" s="8">
        <f t="shared" si="130"/>
        <v>6.1258156893116045</v>
      </c>
      <c r="PL44" s="8">
        <f t="shared" si="104"/>
        <v>6.1259094038243909</v>
      </c>
      <c r="PM44" s="8">
        <f t="shared" ref="PM44:RX48" si="134">PM$4+PM$5*$N44</f>
        <v>6.1260025509534461</v>
      </c>
      <c r="PN44" s="8">
        <f t="shared" si="134"/>
        <v>6.1260951341339309</v>
      </c>
      <c r="PO44" s="8">
        <f t="shared" si="134"/>
        <v>6.1261871567802055</v>
      </c>
      <c r="PP44" s="8">
        <f t="shared" si="134"/>
        <v>6.1262786222859607</v>
      </c>
      <c r="PQ44" s="8">
        <f t="shared" si="134"/>
        <v>6.1263695340243398</v>
      </c>
      <c r="PR44" s="8">
        <f t="shared" si="134"/>
        <v>6.1264598953480629</v>
      </c>
      <c r="PS44" s="8">
        <f t="shared" si="134"/>
        <v>6.1265497095895523</v>
      </c>
      <c r="PT44" s="8">
        <f t="shared" si="134"/>
        <v>6.1266389800610561</v>
      </c>
      <c r="PU44" s="8">
        <f t="shared" si="134"/>
        <v>6.1267277100547641</v>
      </c>
      <c r="PV44" s="8">
        <f t="shared" si="134"/>
        <v>6.1268159028429388</v>
      </c>
      <c r="PW44" s="8">
        <f t="shared" si="134"/>
        <v>6.126903561678029</v>
      </c>
      <c r="PX44" s="8">
        <f t="shared" si="134"/>
        <v>6.1269906897927919</v>
      </c>
      <c r="PY44" s="8">
        <f t="shared" si="134"/>
        <v>6.1270772904004129</v>
      </c>
      <c r="PZ44" s="8">
        <f t="shared" si="134"/>
        <v>6.1271633666946235</v>
      </c>
      <c r="QA44" s="8">
        <f t="shared" si="134"/>
        <v>6.1272489218498194</v>
      </c>
      <c r="QB44" s="8">
        <f t="shared" si="134"/>
        <v>6.1273339590211755</v>
      </c>
      <c r="QC44" s="8">
        <f t="shared" si="134"/>
        <v>6.1274184813447654</v>
      </c>
      <c r="QD44" s="8">
        <f t="shared" si="134"/>
        <v>6.1275024919376762</v>
      </c>
      <c r="QE44" s="8">
        <f t="shared" si="134"/>
        <v>6.1275859938981228</v>
      </c>
      <c r="QF44" s="8">
        <f t="shared" si="134"/>
        <v>6.1276689903055601</v>
      </c>
      <c r="QG44" s="8">
        <f t="shared" si="134"/>
        <v>6.1277514842208038</v>
      </c>
      <c r="QH44" s="8">
        <f t="shared" si="134"/>
        <v>6.1278334786861315</v>
      </c>
      <c r="QI44" s="8">
        <f t="shared" si="134"/>
        <v>6.1279149767254069</v>
      </c>
      <c r="QJ44" s="8">
        <f t="shared" si="134"/>
        <v>6.1279959813441849</v>
      </c>
      <c r="QK44" s="8">
        <f t="shared" si="134"/>
        <v>6.1280764955298235</v>
      </c>
      <c r="QL44" s="8">
        <f t="shared" si="134"/>
        <v>6.1281565222515919</v>
      </c>
      <c r="QM44" s="8">
        <f t="shared" si="134"/>
        <v>6.1282360644607845</v>
      </c>
      <c r="QN44" s="8">
        <f t="shared" si="134"/>
        <v>6.1283151250908272</v>
      </c>
      <c r="QO44" s="8">
        <f t="shared" si="134"/>
        <v>6.128393707057386</v>
      </c>
      <c r="QP44" s="8">
        <f t="shared" si="134"/>
        <v>6.1284718132584732</v>
      </c>
      <c r="QQ44" s="8">
        <f t="shared" si="134"/>
        <v>6.1285494465745565</v>
      </c>
      <c r="QR44" s="8">
        <f t="shared" si="134"/>
        <v>6.1286266098686628</v>
      </c>
      <c r="QS44" s="8">
        <f t="shared" si="134"/>
        <v>6.1287033059864884</v>
      </c>
      <c r="QT44" s="8">
        <f t="shared" si="134"/>
        <v>6.128779537756496</v>
      </c>
      <c r="QU44" s="8">
        <f t="shared" si="134"/>
        <v>6.128855307990027</v>
      </c>
      <c r="QV44" s="8">
        <f t="shared" si="134"/>
        <v>6.1289306194814008</v>
      </c>
      <c r="QW44" s="8">
        <f t="shared" si="134"/>
        <v>6.1290054750080181</v>
      </c>
      <c r="QX44" s="8">
        <f t="shared" si="134"/>
        <v>6.129079877330466</v>
      </c>
      <c r="QY44" s="8">
        <f t="shared" si="134"/>
        <v>6.1291538291926173</v>
      </c>
      <c r="QZ44" s="8">
        <f t="shared" si="134"/>
        <v>6.1292273333217304</v>
      </c>
      <c r="RA44" s="8">
        <f t="shared" si="134"/>
        <v>6.1293003924285561</v>
      </c>
      <c r="RB44" s="8">
        <f t="shared" si="134"/>
        <v>6.129373009207427</v>
      </c>
      <c r="RC44" s="8">
        <f t="shared" si="134"/>
        <v>6.129445186336369</v>
      </c>
      <c r="RD44" s="8">
        <f t="shared" si="134"/>
        <v>6.1295169264771925</v>
      </c>
      <c r="RE44" s="8">
        <f t="shared" si="134"/>
        <v>6.1295882322755917</v>
      </c>
      <c r="RF44" s="8">
        <f t="shared" si="134"/>
        <v>6.1296591063612418</v>
      </c>
      <c r="RG44" s="8">
        <f t="shared" si="134"/>
        <v>6.1297295513478982</v>
      </c>
      <c r="RH44" s="8">
        <f t="shared" si="134"/>
        <v>6.1297995698334908</v>
      </c>
      <c r="RI44" s="8">
        <f t="shared" si="134"/>
        <v>6.1298691644002226</v>
      </c>
      <c r="RJ44" s="8">
        <f t="shared" si="134"/>
        <v>6.1299383376146608</v>
      </c>
      <c r="RK44" s="8">
        <f t="shared" si="134"/>
        <v>6.1300070920278333</v>
      </c>
      <c r="RL44" s="8">
        <f t="shared" si="134"/>
        <v>6.1300754301753271</v>
      </c>
      <c r="RM44" s="8">
        <f t="shared" si="134"/>
        <v>6.1301433545773722</v>
      </c>
      <c r="RN44" s="8">
        <f t="shared" si="134"/>
        <v>6.1302108677389437</v>
      </c>
      <c r="RO44" s="8">
        <f t="shared" si="134"/>
        <v>6.130277972149849</v>
      </c>
      <c r="RP44" s="8">
        <f t="shared" si="134"/>
        <v>6.1303446702848232</v>
      </c>
      <c r="RQ44" s="8">
        <f t="shared" si="134"/>
        <v>6.130410964603616</v>
      </c>
      <c r="RR44" s="8">
        <f t="shared" si="134"/>
        <v>6.1304768575510868</v>
      </c>
      <c r="RS44" s="8">
        <f t="shared" si="134"/>
        <v>6.1305423515572919</v>
      </c>
      <c r="RT44" s="8">
        <f t="shared" si="134"/>
        <v>6.1306074490375755</v>
      </c>
      <c r="RU44" s="8">
        <f t="shared" si="134"/>
        <v>6.1306721523926573</v>
      </c>
      <c r="RV44" s="8">
        <f t="shared" si="134"/>
        <v>6.1307364640087219</v>
      </c>
      <c r="RW44" s="8">
        <f t="shared" si="134"/>
        <v>6.130800386257512</v>
      </c>
      <c r="RX44" s="8">
        <f t="shared" si="134"/>
        <v>6.1308639214964034</v>
      </c>
      <c r="RY44" s="8">
        <f t="shared" si="131"/>
        <v>6.1309270720685047</v>
      </c>
      <c r="RZ44" s="8">
        <f t="shared" si="131"/>
        <v>6.1309898403027354</v>
      </c>
      <c r="SA44" s="8">
        <f t="shared" si="131"/>
        <v>6.1310522285139175</v>
      </c>
      <c r="SB44" s="8">
        <f t="shared" si="131"/>
        <v>6.1311142390028568</v>
      </c>
      <c r="SC44" s="8">
        <f t="shared" si="131"/>
        <v>6.1311758740564279</v>
      </c>
      <c r="SD44" s="8">
        <f t="shared" si="131"/>
        <v>6.1312371359476616</v>
      </c>
      <c r="SE44" s="8">
        <f t="shared" si="131"/>
        <v>6.131298026935827</v>
      </c>
      <c r="SF44" s="8">
        <f t="shared" si="131"/>
        <v>6.1313585492665128</v>
      </c>
      <c r="SG44" s="8">
        <f t="shared" si="131"/>
        <v>6.1314187051717148</v>
      </c>
      <c r="SH44" s="8">
        <f t="shared" si="131"/>
        <v>6.1314784968699119</v>
      </c>
      <c r="SI44" s="8">
        <f t="shared" si="131"/>
        <v>6.1315379265661543</v>
      </c>
      <c r="SJ44" s="8">
        <f t="shared" si="131"/>
        <v>6.1315969964521422</v>
      </c>
      <c r="SK44" s="8">
        <f t="shared" si="131"/>
        <v>6.1316557087063037</v>
      </c>
      <c r="SL44" s="8">
        <f t="shared" si="131"/>
        <v>6.1317140654938811</v>
      </c>
      <c r="SM44" s="8">
        <f t="shared" si="131"/>
        <v>6.1317720689670052</v>
      </c>
      <c r="SN44" s="8">
        <f t="shared" si="131"/>
        <v>6.1318297212647774</v>
      </c>
      <c r="SO44" s="8">
        <f t="shared" si="131"/>
        <v>6.1318870245133503</v>
      </c>
      <c r="SP44" s="8">
        <f t="shared" si="131"/>
        <v>6.1319439808259997</v>
      </c>
      <c r="SQ44" s="8">
        <f t="shared" si="131"/>
        <v>6.1320005923032106</v>
      </c>
    </row>
    <row r="45" spans="10:511" x14ac:dyDescent="0.25">
      <c r="J45" s="1"/>
      <c r="K45" s="18">
        <v>0.7</v>
      </c>
      <c r="L45" s="19">
        <f t="shared" ca="1" si="126"/>
        <v>5.2996340989702553</v>
      </c>
      <c r="M45" s="2"/>
      <c r="N45" s="20">
        <v>0.7</v>
      </c>
      <c r="O45" s="20">
        <v>5.4123563953194962</v>
      </c>
      <c r="P45" s="4"/>
      <c r="Q45" s="22">
        <f t="shared" si="49"/>
        <v>-0.78075405586373492</v>
      </c>
      <c r="R45" s="38"/>
      <c r="U45" s="8">
        <f t="shared" si="50"/>
        <v>8.5</v>
      </c>
      <c r="V45" s="8">
        <f t="shared" si="50"/>
        <v>8.2832337347183547</v>
      </c>
      <c r="W45" s="8">
        <f t="shared" si="50"/>
        <v>8.0856475224578261</v>
      </c>
      <c r="X45" s="8">
        <f t="shared" si="114"/>
        <v>7.9055514268611677</v>
      </c>
      <c r="Y45" s="8">
        <f t="shared" si="114"/>
        <v>7.7414043670813824</v>
      </c>
      <c r="Z45" s="8">
        <f t="shared" si="114"/>
        <v>7.5918010063286729</v>
      </c>
      <c r="AA45" s="8">
        <f t="shared" si="114"/>
        <v>7.455459795295468</v>
      </c>
      <c r="AB45" s="8">
        <f t="shared" si="114"/>
        <v>7.3312120687359918</v>
      </c>
      <c r="AC45" s="8">
        <f t="shared" si="114"/>
        <v>7.2179921024368472</v>
      </c>
      <c r="AD45" s="8">
        <f t="shared" si="127"/>
        <v>7.1148280459857869</v>
      </c>
      <c r="AE45" s="8">
        <f t="shared" si="127"/>
        <v>7.020833654196978</v>
      </c>
      <c r="AF45" s="8">
        <f t="shared" si="127"/>
        <v>6.9352007468458012</v>
      </c>
      <c r="AG45" s="8">
        <f t="shared" si="127"/>
        <v>6.8571923325624873</v>
      </c>
      <c r="AH45" s="8">
        <f t="shared" si="127"/>
        <v>6.7861363383844342</v>
      </c>
      <c r="AI45" s="8">
        <f t="shared" si="127"/>
        <v>6.7214198916197789</v>
      </c>
      <c r="AJ45" s="8">
        <f t="shared" si="127"/>
        <v>6.6624841053737915</v>
      </c>
      <c r="AK45" s="8">
        <f t="shared" si="127"/>
        <v>6.6088193233746164</v>
      </c>
      <c r="AL45" s="8">
        <f t="shared" si="127"/>
        <v>6.5599607836425653</v>
      </c>
      <c r="AM45" s="8">
        <f t="shared" si="127"/>
        <v>6.5154846641105246</v>
      </c>
      <c r="AN45" s="8">
        <f t="shared" si="127"/>
        <v>6.4750044765526145</v>
      </c>
      <c r="AO45" s="8">
        <f t="shared" si="127"/>
        <v>6.4381677781415423</v>
      </c>
      <c r="AP45" s="8">
        <f t="shared" si="127"/>
        <v>6.404653172657401</v>
      </c>
      <c r="AQ45" s="8">
        <f t="shared" si="127"/>
        <v>6.3741675758349512</v>
      </c>
      <c r="AR45" s="8">
        <f t="shared" si="127"/>
        <v>6.3464437215836282</v>
      </c>
      <c r="AS45" s="8">
        <f t="shared" si="127"/>
        <v>6.3212378878638305</v>
      </c>
      <c r="AT45" s="8">
        <f t="shared" si="127"/>
        <v>6.2983278228717952</v>
      </c>
      <c r="AU45" s="8">
        <f t="shared" si="127"/>
        <v>6.2775108538895736</v>
      </c>
      <c r="AV45" s="8">
        <f t="shared" si="127"/>
        <v>6.2586021627106447</v>
      </c>
      <c r="AW45" s="8">
        <f t="shared" si="127"/>
        <v>6.2414332129689374</v>
      </c>
      <c r="AX45" s="8">
        <f t="shared" si="127"/>
        <v>6.2258503159913472</v>
      </c>
      <c r="AY45" s="8">
        <f t="shared" si="127"/>
        <v>6.2117133229723906</v>
      </c>
      <c r="AZ45" s="8">
        <f t="shared" si="127"/>
        <v>6.1988944323443178</v>
      </c>
      <c r="BA45" s="8">
        <f t="shared" si="127"/>
        <v>6.1872771021960986</v>
      </c>
      <c r="BB45" s="8">
        <f t="shared" si="127"/>
        <v>6.1767550584883937</v>
      </c>
      <c r="BC45" s="8">
        <f t="shared" si="127"/>
        <v>6.1672313906266618</v>
      </c>
      <c r="BD45" s="8">
        <f t="shared" si="127"/>
        <v>6.1586177266977344</v>
      </c>
      <c r="BE45" s="8">
        <f t="shared" si="127"/>
        <v>6.1508334813529908</v>
      </c>
      <c r="BF45" s="8">
        <f t="shared" si="127"/>
        <v>6.1438051699392897</v>
      </c>
      <c r="BG45" s="8">
        <f t="shared" si="127"/>
        <v>6.1374657830424564</v>
      </c>
      <c r="BH45" s="8">
        <f t="shared" si="127"/>
        <v>6.131754216122081</v>
      </c>
      <c r="BI45" s="8">
        <f t="shared" si="127"/>
        <v>6.1266147493851033</v>
      </c>
      <c r="BJ45" s="8">
        <f t="shared" si="127"/>
        <v>6.1219965734730684</v>
      </c>
      <c r="BK45" s="8">
        <f t="shared" si="127"/>
        <v>6.1178533569277</v>
      </c>
      <c r="BL45" s="8">
        <f t="shared" si="127"/>
        <v>6.1141428517549077</v>
      </c>
      <c r="BM45" s="8">
        <f t="shared" si="127"/>
        <v>6.1108265337314416</v>
      </c>
      <c r="BN45" s="8">
        <f t="shared" si="127"/>
        <v>6.1078692743940124</v>
      </c>
      <c r="BO45" s="8">
        <f t="shared" si="127"/>
        <v>6.1052390419202265</v>
      </c>
      <c r="BP45" s="8">
        <f t="shared" si="127"/>
        <v>6.1029066283565072</v>
      </c>
      <c r="BQ45" s="8">
        <f t="shared" si="127"/>
        <v>6.1008454008723092</v>
      </c>
      <c r="BR45" s="8">
        <f t="shared" si="127"/>
        <v>6.0990310749243584</v>
      </c>
      <c r="BS45" s="8">
        <f t="shared" si="127"/>
        <v>6.0974415074010286</v>
      </c>
      <c r="BT45" s="8">
        <f t="shared" si="127"/>
        <v>6.0960565079870026</v>
      </c>
      <c r="BU45" s="8">
        <f t="shared" si="127"/>
        <v>6.0948576671433123</v>
      </c>
      <c r="BV45" s="8">
        <f t="shared" si="127"/>
        <v>6.0938281992392671</v>
      </c>
      <c r="BW45" s="8">
        <f t="shared" si="127"/>
        <v>6.092952799501667</v>
      </c>
      <c r="BX45" s="8">
        <f t="shared" si="127"/>
        <v>6.092217513564238</v>
      </c>
      <c r="BY45" s="8">
        <f t="shared" si="127"/>
        <v>6.0916096185074595</v>
      </c>
      <c r="BZ45" s="8">
        <f t="shared" si="127"/>
        <v>6.0911175143766751</v>
      </c>
      <c r="CA45" s="8">
        <f t="shared" si="127"/>
        <v>6.0907306252555529</v>
      </c>
      <c r="CB45" s="8">
        <f t="shared" si="127"/>
        <v>6.0904393090532327</v>
      </c>
      <c r="CC45" s="8">
        <f t="shared" si="127"/>
        <v>6.0902347752376604</v>
      </c>
      <c r="CD45" s="8">
        <f t="shared" si="127"/>
        <v>6.0901090098151824</v>
      </c>
      <c r="CE45" s="8">
        <f t="shared" si="127"/>
        <v>6.0900547069181394</v>
      </c>
      <c r="CF45" s="8">
        <f t="shared" si="127"/>
        <v>6.0900652064184211</v>
      </c>
      <c r="CG45" s="8">
        <f t="shared" si="127"/>
        <v>6.0901344370362027</v>
      </c>
      <c r="CH45" s="8">
        <f t="shared" si="127"/>
        <v>6.0902568644598327</v>
      </c>
      <c r="CI45" s="8">
        <f t="shared" si="127"/>
        <v>6.0904274440354929</v>
      </c>
      <c r="CJ45" s="8">
        <f t="shared" si="127"/>
        <v>6.090641577624103</v>
      </c>
      <c r="CK45" s="8">
        <f t="shared" si="127"/>
        <v>6.0908950742584222</v>
      </c>
      <c r="CL45" s="8">
        <f t="shared" si="127"/>
        <v>6.091184114265622</v>
      </c>
      <c r="CM45" s="8">
        <f t="shared" si="127"/>
        <v>6.0915052165500665</v>
      </c>
      <c r="CN45" s="8">
        <f t="shared" si="127"/>
        <v>6.0918552087579707</v>
      </c>
      <c r="CO45" s="8">
        <f t="shared" si="127"/>
        <v>6.0922312000700725</v>
      </c>
      <c r="CP45" s="8">
        <f t="shared" si="124"/>
        <v>6.0926305563908549</v>
      </c>
      <c r="CQ45" s="8">
        <f t="shared" si="124"/>
        <v>6.0930508777232149</v>
      </c>
      <c r="CR45" s="8">
        <f t="shared" si="124"/>
        <v>6.0934899775360822</v>
      </c>
      <c r="CS45" s="8">
        <f t="shared" si="124"/>
        <v>6.0939458639494557</v>
      </c>
      <c r="CT45" s="8">
        <f t="shared" si="124"/>
        <v>6.0944167225767636</v>
      </c>
      <c r="CU45" s="8">
        <f t="shared" si="124"/>
        <v>6.0949009008785673</v>
      </c>
      <c r="CV45" s="8">
        <f t="shared" si="124"/>
        <v>6.0953968938944998</v>
      </c>
      <c r="CW45" s="8">
        <f t="shared" si="128"/>
        <v>6.0959033312320265</v>
      </c>
      <c r="CX45" s="8">
        <f t="shared" si="128"/>
        <v>6.0964189652013356</v>
      </c>
      <c r="CY45" s="8">
        <f t="shared" si="128"/>
        <v>6.0969426599953938</v>
      </c>
      <c r="CZ45" s="8">
        <f t="shared" si="128"/>
        <v>6.0974733818231197</v>
      </c>
      <c r="DA45" s="8">
        <f t="shared" si="128"/>
        <v>6.0980101899117107</v>
      </c>
      <c r="DB45" s="8">
        <f t="shared" si="128"/>
        <v>6.0985522283015783</v>
      </c>
      <c r="DC45" s="8">
        <f t="shared" si="128"/>
        <v>6.0990987183640648</v>
      </c>
      <c r="DD45" s="8">
        <f t="shared" si="128"/>
        <v>6.0996489519782848</v>
      </c>
      <c r="DE45" s="8">
        <f t="shared" si="128"/>
        <v>6.1002022853090292</v>
      </c>
      <c r="DF45" s="8">
        <f t="shared" si="128"/>
        <v>6.1007581331328034</v>
      </c>
      <c r="DG45" s="8">
        <f t="shared" si="128"/>
        <v>6.1013159636636924</v>
      </c>
      <c r="DH45" s="8">
        <f t="shared" si="128"/>
        <v>6.1018752938350511</v>
      </c>
      <c r="DI45" s="8">
        <f t="shared" si="128"/>
        <v>6.10243568499686</v>
      </c>
      <c r="DJ45" s="8">
        <f t="shared" si="128"/>
        <v>6.1029967389921271</v>
      </c>
      <c r="DK45" s="8">
        <f t="shared" si="128"/>
        <v>6.1035580945789647</v>
      </c>
      <c r="DL45" s="8">
        <f t="shared" si="128"/>
        <v>6.1041194241678722</v>
      </c>
      <c r="DM45" s="8">
        <f t="shared" si="128"/>
        <v>6.1046804308464857</v>
      </c>
      <c r="DN45" s="8">
        <f t="shared" si="128"/>
        <v>6.1052408456664429</v>
      </c>
      <c r="DO45" s="8">
        <f t="shared" si="128"/>
        <v>6.1058004251693108</v>
      </c>
      <c r="DP45" s="8">
        <f t="shared" si="128"/>
        <v>6.1063589491304828</v>
      </c>
      <c r="DQ45" s="8">
        <f t="shared" si="128"/>
        <v>6.1069162185018744</v>
      </c>
      <c r="DR45" s="8">
        <f t="shared" si="128"/>
        <v>6.1074720535358917</v>
      </c>
      <c r="DS45" s="8">
        <f t="shared" si="128"/>
        <v>6.1080262920747082</v>
      </c>
      <c r="DT45" s="8">
        <f t="shared" si="128"/>
        <v>6.1085787879902878</v>
      </c>
      <c r="DU45" s="8">
        <f t="shared" si="128"/>
        <v>6.1091294097618833</v>
      </c>
      <c r="DV45" s="8">
        <f t="shared" si="128"/>
        <v>6.1096780391788919</v>
      </c>
      <c r="DW45" s="8">
        <f t="shared" si="128"/>
        <v>6.1102245701580262</v>
      </c>
      <c r="DX45" s="8">
        <f t="shared" si="128"/>
        <v>6.11076890766474</v>
      </c>
      <c r="DY45" s="8">
        <f t="shared" si="128"/>
        <v>6.1113109667297092</v>
      </c>
      <c r="DZ45" s="8">
        <f t="shared" si="128"/>
        <v>6.1118506715520233</v>
      </c>
      <c r="EA45" s="8">
        <f t="shared" si="128"/>
        <v>6.1123879546814095</v>
      </c>
      <c r="EB45" s="8">
        <f t="shared" si="128"/>
        <v>6.1129227562725656</v>
      </c>
      <c r="EC45" s="8">
        <f t="shared" si="128"/>
        <v>6.1134550234052263</v>
      </c>
      <c r="ED45" s="8">
        <f t="shared" si="128"/>
        <v>6.1139847094641864</v>
      </c>
      <c r="EE45" s="8">
        <f t="shared" si="128"/>
        <v>6.1145117735739811</v>
      </c>
      <c r="EF45" s="8">
        <f t="shared" si="128"/>
        <v>6.1150361800834361</v>
      </c>
      <c r="EG45" s="8">
        <f t="shared" si="128"/>
        <v>6.1155578980956697</v>
      </c>
      <c r="EH45" s="8">
        <f t="shared" si="128"/>
        <v>6.1160769010395519</v>
      </c>
      <c r="EI45" s="8">
        <f t="shared" si="128"/>
        <v>6.1165931662789745</v>
      </c>
      <c r="EJ45" s="8">
        <f t="shared" si="128"/>
        <v>6.117106674756597</v>
      </c>
      <c r="EK45" s="8">
        <f t="shared" si="128"/>
        <v>6.1176174106690189</v>
      </c>
      <c r="EL45" s="8">
        <f t="shared" si="128"/>
        <v>6.1181253611706374</v>
      </c>
      <c r="EM45" s="8">
        <f t="shared" si="128"/>
        <v>6.1186305161036385</v>
      </c>
      <c r="EN45" s="8">
        <f t="shared" si="128"/>
        <v>6.1191328677518246</v>
      </c>
      <c r="EO45" s="8">
        <f t="shared" si="128"/>
        <v>6.1196324106161928</v>
      </c>
      <c r="EP45" s="8">
        <f t="shared" si="128"/>
        <v>6.1201291412103291</v>
      </c>
      <c r="EQ45" s="8">
        <f t="shared" si="128"/>
        <v>6.1206230578738854</v>
      </c>
      <c r="ER45" s="8">
        <f t="shared" si="128"/>
        <v>6.1211141606025397</v>
      </c>
      <c r="ES45" s="8">
        <f t="shared" si="128"/>
        <v>6.1216024508929898</v>
      </c>
      <c r="ET45" s="8">
        <f t="shared" si="128"/>
        <v>6.122087931601655</v>
      </c>
      <c r="EU45" s="8">
        <f t="shared" si="128"/>
        <v>6.1225706068158798</v>
      </c>
      <c r="EV45" s="8">
        <f t="shared" si="128"/>
        <v>6.1230504817365379</v>
      </c>
      <c r="EW45" s="8">
        <f t="shared" si="128"/>
        <v>6.1235275625710246</v>
      </c>
      <c r="EX45" s="8">
        <f t="shared" si="128"/>
        <v>6.124001856435739</v>
      </c>
      <c r="EY45" s="8">
        <f t="shared" si="128"/>
        <v>6.1244733712672002</v>
      </c>
      <c r="EZ45" s="8">
        <f t="shared" si="128"/>
        <v>6.1249421157410495</v>
      </c>
      <c r="FA45" s="8">
        <f t="shared" si="128"/>
        <v>6.1254080991982427</v>
      </c>
      <c r="FB45" s="8">
        <f t="shared" si="128"/>
        <v>6.1258713315777911</v>
      </c>
      <c r="FC45" s="8">
        <f t="shared" si="128"/>
        <v>6.1263318233554802</v>
      </c>
      <c r="FD45" s="8">
        <f t="shared" si="128"/>
        <v>6.1267895854880443</v>
      </c>
      <c r="FE45" s="8">
        <f t="shared" si="128"/>
        <v>6.127244629362302</v>
      </c>
      <c r="FF45" s="8">
        <f t="shared" si="128"/>
        <v>6.1276969667488261</v>
      </c>
      <c r="FG45" s="8">
        <f t="shared" si="128"/>
        <v>6.1281466097597495</v>
      </c>
      <c r="FH45" s="8">
        <f t="shared" si="128"/>
        <v>6.1285935708103318</v>
      </c>
      <c r="FI45" s="8">
        <f t="shared" si="129"/>
        <v>6.1290378625839672</v>
      </c>
      <c r="FJ45" s="8">
        <f t="shared" si="129"/>
        <v>6.1294794980003218</v>
      </c>
      <c r="FK45" s="8">
        <f t="shared" si="129"/>
        <v>6.1299184901863262</v>
      </c>
      <c r="FL45" s="8">
        <f t="shared" si="129"/>
        <v>6.1303548524497788</v>
      </c>
      <c r="FM45" s="8">
        <f t="shared" si="129"/>
        <v>6.1307885982553145</v>
      </c>
      <c r="FN45" s="8">
        <f t="shared" si="129"/>
        <v>6.1312197412025498</v>
      </c>
      <c r="FO45" s="8">
        <f t="shared" si="129"/>
        <v>6.1316482950061904</v>
      </c>
      <c r="FP45" s="8">
        <f t="shared" si="129"/>
        <v>6.1320742734779454</v>
      </c>
      <c r="FQ45" s="8">
        <f t="shared" si="129"/>
        <v>6.1324976905100854</v>
      </c>
      <c r="FR45" s="8">
        <f t="shared" si="129"/>
        <v>6.1329185600604905</v>
      </c>
      <c r="FS45" s="8">
        <f t="shared" si="129"/>
        <v>6.1333368961390677</v>
      </c>
      <c r="FT45" s="8">
        <f t="shared" si="129"/>
        <v>6.1337527127954061</v>
      </c>
      <c r="FU45" s="8">
        <f t="shared" si="129"/>
        <v>6.1341660241075733</v>
      </c>
      <c r="FV45" s="8">
        <f t="shared" si="129"/>
        <v>6.1345768441719422</v>
      </c>
      <c r="FW45" s="8">
        <f t="shared" si="129"/>
        <v>6.1349851870939585</v>
      </c>
      <c r="FX45" s="8">
        <f t="shared" si="129"/>
        <v>6.1353910669797704</v>
      </c>
      <c r="FY45" s="8">
        <f t="shared" si="129"/>
        <v>6.1357944979286421</v>
      </c>
      <c r="FZ45" s="8">
        <f t="shared" si="129"/>
        <v>6.1361954940260741</v>
      </c>
      <c r="GA45" s="8">
        <f t="shared" si="129"/>
        <v>6.1365940693375869</v>
      </c>
      <c r="GB45" s="8">
        <f t="shared" si="129"/>
        <v>6.1369902379030847</v>
      </c>
      <c r="GC45" s="8">
        <f t="shared" si="129"/>
        <v>6.1373840137317668</v>
      </c>
      <c r="GD45" s="8">
        <f t="shared" si="129"/>
        <v>6.1377754107975342</v>
      </c>
      <c r="GE45" s="8">
        <f t="shared" si="129"/>
        <v>6.1381644430348388</v>
      </c>
      <c r="GF45" s="8">
        <f t="shared" si="129"/>
        <v>6.1385511243349455</v>
      </c>
      <c r="GG45" s="8">
        <f t="shared" si="129"/>
        <v>6.1389354685425674</v>
      </c>
      <c r="GH45" s="8">
        <f t="shared" si="129"/>
        <v>6.1393174894528384</v>
      </c>
      <c r="GI45" s="8">
        <f t="shared" si="129"/>
        <v>6.1396972008085982</v>
      </c>
      <c r="GJ45" s="8">
        <f t="shared" si="129"/>
        <v>6.1400746162979605</v>
      </c>
      <c r="GK45" s="8">
        <f t="shared" si="129"/>
        <v>6.1404497495521326</v>
      </c>
      <c r="GL45" s="8">
        <f t="shared" si="129"/>
        <v>6.1408226141434739</v>
      </c>
      <c r="GM45" s="8">
        <f t="shared" si="129"/>
        <v>6.1411932235837661</v>
      </c>
      <c r="GN45" s="8">
        <f t="shared" si="129"/>
        <v>6.1415615913226809</v>
      </c>
      <c r="GO45" s="8">
        <f t="shared" si="129"/>
        <v>6.1419277307464135</v>
      </c>
      <c r="GP45" s="8">
        <f t="shared" si="129"/>
        <v>6.1422916551764981</v>
      </c>
      <c r="GQ45" s="8">
        <f t="shared" si="129"/>
        <v>6.1426533778687418</v>
      </c>
      <c r="GR45" s="8">
        <f t="shared" si="129"/>
        <v>6.1430129120123205</v>
      </c>
      <c r="GS45" s="8">
        <f t="shared" si="129"/>
        <v>6.1433702707289708</v>
      </c>
      <c r="GT45" s="8">
        <f t="shared" si="129"/>
        <v>6.1437254670723167</v>
      </c>
      <c r="GU45" s="8">
        <f t="shared" si="129"/>
        <v>6.1440785140272745</v>
      </c>
      <c r="GV45" s="8">
        <f t="shared" si="129"/>
        <v>6.1444294245095632</v>
      </c>
      <c r="GW45" s="8">
        <f t="shared" si="129"/>
        <v>6.1447782113652938</v>
      </c>
      <c r="GX45" s="8">
        <f t="shared" si="129"/>
        <v>6.1451248873706339</v>
      </c>
      <c r="GY45" s="8">
        <f t="shared" si="129"/>
        <v>6.1454694652315425</v>
      </c>
      <c r="GZ45" s="8">
        <f t="shared" si="129"/>
        <v>6.145811957583561</v>
      </c>
      <c r="HA45" s="8">
        <f t="shared" si="129"/>
        <v>6.1461523769916759</v>
      </c>
      <c r="HB45" s="8">
        <f t="shared" si="129"/>
        <v>6.146490735950211</v>
      </c>
      <c r="HC45" s="8">
        <f t="shared" si="129"/>
        <v>6.1468270468827866</v>
      </c>
      <c r="HD45" s="8">
        <f t="shared" si="129"/>
        <v>6.1471613221423089</v>
      </c>
      <c r="HE45" s="8">
        <f t="shared" si="129"/>
        <v>6.147493574011003</v>
      </c>
      <c r="HF45" s="8">
        <f t="shared" si="129"/>
        <v>6.1478238147004767</v>
      </c>
      <c r="HG45" s="8">
        <f t="shared" si="129"/>
        <v>6.1481520563518197</v>
      </c>
      <c r="HH45" s="8">
        <f t="shared" si="129"/>
        <v>6.1484783110357322</v>
      </c>
      <c r="HI45" s="8">
        <f t="shared" si="129"/>
        <v>6.1488025907526715</v>
      </c>
      <c r="HJ45" s="8">
        <f t="shared" si="129"/>
        <v>6.1491249074330323</v>
      </c>
      <c r="HK45" s="8">
        <f t="shared" si="129"/>
        <v>6.1494452729373368</v>
      </c>
      <c r="HL45" s="8">
        <f t="shared" si="129"/>
        <v>6.1497636990564546</v>
      </c>
      <c r="HM45" s="8">
        <f t="shared" si="129"/>
        <v>6.1500801975118353</v>
      </c>
      <c r="HN45" s="8">
        <f t="shared" si="129"/>
        <v>6.1503947799557501</v>
      </c>
      <c r="HO45" s="8">
        <f t="shared" si="129"/>
        <v>6.1507074579715582</v>
      </c>
      <c r="HP45" s="8">
        <f t="shared" si="129"/>
        <v>6.1510182430739793</v>
      </c>
      <c r="HQ45" s="8">
        <f t="shared" si="129"/>
        <v>6.1513271467093746</v>
      </c>
      <c r="HR45" s="8">
        <f t="shared" si="129"/>
        <v>6.1516341802560444</v>
      </c>
      <c r="HS45" s="8">
        <f t="shared" si="129"/>
        <v>6.151939355024532</v>
      </c>
      <c r="HT45" s="8">
        <f t="shared" si="129"/>
        <v>6.1522426822579295</v>
      </c>
      <c r="HU45" s="8">
        <f t="shared" si="125"/>
        <v>6.152544173132199</v>
      </c>
      <c r="HV45" s="8">
        <f t="shared" si="125"/>
        <v>6.1528438387564979</v>
      </c>
      <c r="HW45" s="8">
        <f t="shared" ref="HW45:KH53" si="135">HW$4+HW$5*$N45</f>
        <v>6.1531416901735021</v>
      </c>
      <c r="HX45" s="8">
        <f t="shared" si="135"/>
        <v>6.1534377383597461</v>
      </c>
      <c r="HY45" s="8">
        <f t="shared" si="135"/>
        <v>6.1537319942259572</v>
      </c>
      <c r="HZ45" s="8">
        <f t="shared" si="135"/>
        <v>6.1540244686173988</v>
      </c>
      <c r="IA45" s="8">
        <f t="shared" si="135"/>
        <v>6.1543151723142087</v>
      </c>
      <c r="IB45" s="8">
        <f t="shared" si="135"/>
        <v>6.1546041160317557</v>
      </c>
      <c r="IC45" s="8">
        <f t="shared" si="135"/>
        <v>6.1548913104209779</v>
      </c>
      <c r="ID45" s="8">
        <f t="shared" si="135"/>
        <v>6.1551767660687426</v>
      </c>
      <c r="IE45" s="8">
        <f t="shared" si="135"/>
        <v>6.1554604934981914</v>
      </c>
      <c r="IF45" s="8">
        <f t="shared" si="135"/>
        <v>6.1557425031690958</v>
      </c>
      <c r="IG45" s="8">
        <f t="shared" si="135"/>
        <v>6.1560228054782105</v>
      </c>
      <c r="IH45" s="8">
        <f t="shared" si="135"/>
        <v>6.1563014107596272</v>
      </c>
      <c r="II45" s="8">
        <f t="shared" si="135"/>
        <v>6.1565783292851304</v>
      </c>
      <c r="IJ45" s="8">
        <f t="shared" si="135"/>
        <v>6.1568535712645494</v>
      </c>
      <c r="IK45" s="8">
        <f t="shared" si="135"/>
        <v>6.1571271468461166</v>
      </c>
      <c r="IL45" s="8">
        <f t="shared" si="135"/>
        <v>6.1573990661168168</v>
      </c>
      <c r="IM45" s="8">
        <f t="shared" si="135"/>
        <v>6.1576693391027426</v>
      </c>
      <c r="IN45" s="8">
        <f t="shared" si="135"/>
        <v>6.1579379757694497</v>
      </c>
      <c r="IO45" s="8">
        <f t="shared" si="135"/>
        <v>6.1582049860223069</v>
      </c>
      <c r="IP45" s="8">
        <f t="shared" si="135"/>
        <v>6.1584703797068459</v>
      </c>
      <c r="IQ45" s="8">
        <f t="shared" si="135"/>
        <v>6.158734166609114</v>
      </c>
      <c r="IR45" s="8">
        <f t="shared" si="135"/>
        <v>6.1589963564560239</v>
      </c>
      <c r="IS45" s="8">
        <f t="shared" si="135"/>
        <v>6.159256958915698</v>
      </c>
      <c r="IT45" s="8">
        <f t="shared" si="135"/>
        <v>6.1595159835978217</v>
      </c>
      <c r="IU45" s="8">
        <f t="shared" si="135"/>
        <v>6.1597734400539812</v>
      </c>
      <c r="IV45" s="8">
        <f t="shared" si="135"/>
        <v>6.1600293377780133</v>
      </c>
      <c r="IW45" s="8">
        <f t="shared" si="135"/>
        <v>6.1602836862063484</v>
      </c>
      <c r="IX45" s="8">
        <f t="shared" si="135"/>
        <v>6.1605364947183459</v>
      </c>
      <c r="IY45" s="8">
        <f t="shared" si="135"/>
        <v>6.1607877726366418</v>
      </c>
      <c r="IZ45" s="8">
        <f t="shared" si="135"/>
        <v>6.1610375292274799</v>
      </c>
      <c r="JA45" s="8">
        <f t="shared" si="135"/>
        <v>6.1612857737010547</v>
      </c>
      <c r="JB45" s="8">
        <f t="shared" si="135"/>
        <v>6.1615325152118414</v>
      </c>
      <c r="JC45" s="8">
        <f t="shared" si="135"/>
        <v>6.1617777628589323</v>
      </c>
      <c r="JD45" s="8">
        <f t="shared" si="135"/>
        <v>6.1620215256863684</v>
      </c>
      <c r="JE45" s="8">
        <f t="shared" si="135"/>
        <v>6.1622638126834675</v>
      </c>
      <c r="JF45" s="8">
        <f t="shared" si="135"/>
        <v>6.1625046327851516</v>
      </c>
      <c r="JG45" s="8">
        <f t="shared" si="135"/>
        <v>6.1627439948722795</v>
      </c>
      <c r="JH45" s="8">
        <f t="shared" si="135"/>
        <v>6.1629819077719645</v>
      </c>
      <c r="JI45" s="8">
        <f t="shared" si="135"/>
        <v>6.163218380257903</v>
      </c>
      <c r="JJ45" s="8">
        <f t="shared" si="135"/>
        <v>6.1634534210506917</v>
      </c>
      <c r="JK45" s="8">
        <f t="shared" si="135"/>
        <v>6.1636870388181499</v>
      </c>
      <c r="JL45" s="8">
        <f t="shared" si="135"/>
        <v>6.1639192421756359</v>
      </c>
      <c r="JM45" s="8">
        <f t="shared" si="135"/>
        <v>6.1641500396863629</v>
      </c>
      <c r="JN45" s="8">
        <f t="shared" si="135"/>
        <v>6.1643794398617171</v>
      </c>
      <c r="JO45" s="8">
        <f t="shared" si="135"/>
        <v>6.1646074511615625</v>
      </c>
      <c r="JP45" s="8">
        <f t="shared" si="135"/>
        <v>6.1648340819945595</v>
      </c>
      <c r="JQ45" s="8">
        <f t="shared" si="135"/>
        <v>6.1650593407184697</v>
      </c>
      <c r="JR45" s="8">
        <f t="shared" si="135"/>
        <v>6.1652832356404632</v>
      </c>
      <c r="JS45" s="8">
        <f t="shared" si="135"/>
        <v>6.165505775017424</v>
      </c>
      <c r="JT45" s="8">
        <f t="shared" si="135"/>
        <v>6.1657269670562567</v>
      </c>
      <c r="JU45" s="8">
        <f t="shared" si="135"/>
        <v>6.1659468199141827</v>
      </c>
      <c r="JV45" s="8">
        <f t="shared" si="135"/>
        <v>6.1661653416990472</v>
      </c>
      <c r="JW45" s="8">
        <f t="shared" si="135"/>
        <v>6.1663825404696109</v>
      </c>
      <c r="JX45" s="8">
        <f t="shared" si="135"/>
        <v>6.1665984242358514</v>
      </c>
      <c r="JY45" s="8">
        <f t="shared" si="135"/>
        <v>6.1668130009592534</v>
      </c>
      <c r="JZ45" s="8">
        <f t="shared" si="135"/>
        <v>6.1670262785531094</v>
      </c>
      <c r="KA45" s="8">
        <f t="shared" si="135"/>
        <v>6.1672382648828012</v>
      </c>
      <c r="KB45" s="8">
        <f t="shared" si="135"/>
        <v>6.1674489677660969</v>
      </c>
      <c r="KC45" s="8">
        <f t="shared" si="135"/>
        <v>6.1676583949734374</v>
      </c>
      <c r="KD45" s="8">
        <f t="shared" si="135"/>
        <v>6.1678665542282207</v>
      </c>
      <c r="KE45" s="8">
        <f t="shared" si="135"/>
        <v>6.1680734532070876</v>
      </c>
      <c r="KF45" s="8">
        <f t="shared" si="135"/>
        <v>6.1682790995402046</v>
      </c>
      <c r="KG45" s="8">
        <f t="shared" si="135"/>
        <v>6.1684835008115435</v>
      </c>
      <c r="KH45" s="8">
        <f t="shared" si="135"/>
        <v>6.1686866645591643</v>
      </c>
      <c r="KI45" s="8">
        <f t="shared" si="132"/>
        <v>6.1688885982754904</v>
      </c>
      <c r="KJ45" s="8">
        <f t="shared" si="132"/>
        <v>6.1690893094075818</v>
      </c>
      <c r="KK45" s="8">
        <f t="shared" si="132"/>
        <v>6.1692888053574189</v>
      </c>
      <c r="KL45" s="8">
        <f t="shared" si="99"/>
        <v>6.1694870934821644</v>
      </c>
      <c r="KM45" s="8">
        <f t="shared" si="99"/>
        <v>6.1696841810944409</v>
      </c>
      <c r="KN45" s="8">
        <f t="shared" si="99"/>
        <v>6.1698800754625989</v>
      </c>
      <c r="KO45" s="8">
        <f t="shared" si="133"/>
        <v>6.1700747838109855</v>
      </c>
      <c r="KP45" s="8">
        <f t="shared" si="133"/>
        <v>6.1702683133202081</v>
      </c>
      <c r="KQ45" s="8">
        <f t="shared" si="133"/>
        <v>6.1704606711274028</v>
      </c>
      <c r="KR45" s="8">
        <f t="shared" si="133"/>
        <v>6.170651864326496</v>
      </c>
      <c r="KS45" s="8">
        <f t="shared" si="133"/>
        <v>6.1708418999684644</v>
      </c>
      <c r="KT45" s="8">
        <f t="shared" si="133"/>
        <v>6.1710307850615944</v>
      </c>
      <c r="KU45" s="8">
        <f t="shared" si="133"/>
        <v>6.1712185265717467</v>
      </c>
      <c r="KV45" s="8">
        <f t="shared" si="133"/>
        <v>6.1714051314226044</v>
      </c>
      <c r="KW45" s="8">
        <f t="shared" si="133"/>
        <v>6.1715906064959345</v>
      </c>
      <c r="KX45" s="8">
        <f t="shared" si="133"/>
        <v>6.1717749586318389</v>
      </c>
      <c r="KY45" s="8">
        <f t="shared" si="133"/>
        <v>6.1719581946290099</v>
      </c>
      <c r="KZ45" s="8">
        <f t="shared" si="133"/>
        <v>6.1721403212449752</v>
      </c>
      <c r="LA45" s="8">
        <f t="shared" si="133"/>
        <v>6.1723213451963517</v>
      </c>
      <c r="LB45" s="8">
        <f t="shared" si="133"/>
        <v>6.1725012731590905</v>
      </c>
      <c r="LC45" s="8">
        <f t="shared" si="133"/>
        <v>6.1726801117687256</v>
      </c>
      <c r="LD45" s="8">
        <f t="shared" si="133"/>
        <v>6.1728578676206176</v>
      </c>
      <c r="LE45" s="8">
        <f t="shared" si="133"/>
        <v>6.1730345472701948</v>
      </c>
      <c r="LF45" s="8">
        <f t="shared" si="133"/>
        <v>6.1732101572331981</v>
      </c>
      <c r="LG45" s="8">
        <f t="shared" si="133"/>
        <v>6.1733847039859189</v>
      </c>
      <c r="LH45" s="8">
        <f t="shared" si="133"/>
        <v>6.1735581939654383</v>
      </c>
      <c r="LI45" s="8">
        <f t="shared" si="133"/>
        <v>6.1737306335698685</v>
      </c>
      <c r="LJ45" s="8">
        <f t="shared" si="133"/>
        <v>6.1739020291585813</v>
      </c>
      <c r="LK45" s="8">
        <f t="shared" si="133"/>
        <v>6.1740723870524477</v>
      </c>
      <c r="LL45" s="8">
        <f t="shared" si="133"/>
        <v>6.1742417135340713</v>
      </c>
      <c r="LM45" s="8">
        <f t="shared" si="133"/>
        <v>6.1744100148480152</v>
      </c>
      <c r="LN45" s="8">
        <f t="shared" si="133"/>
        <v>6.1745772972010409</v>
      </c>
      <c r="LO45" s="8">
        <f t="shared" si="133"/>
        <v>6.1747435667623272</v>
      </c>
      <c r="LP45" s="8">
        <f t="shared" si="133"/>
        <v>6.1749088296637034</v>
      </c>
      <c r="LQ45" s="8">
        <f t="shared" si="133"/>
        <v>6.1750730919998755</v>
      </c>
      <c r="LR45" s="8">
        <f t="shared" si="133"/>
        <v>6.1752363598286504</v>
      </c>
      <c r="LS45" s="8">
        <f t="shared" si="133"/>
        <v>6.1753986391711564</v>
      </c>
      <c r="LT45" s="8">
        <f t="shared" si="133"/>
        <v>6.1755599360120712</v>
      </c>
      <c r="LU45" s="8">
        <f t="shared" si="133"/>
        <v>6.1757202562998348</v>
      </c>
      <c r="LV45" s="8">
        <f t="shared" si="133"/>
        <v>6.1758796059468768</v>
      </c>
      <c r="LW45" s="8">
        <f t="shared" si="133"/>
        <v>6.176037990829828</v>
      </c>
      <c r="LX45" s="8">
        <f t="shared" si="133"/>
        <v>6.1761954167897422</v>
      </c>
      <c r="LY45" s="8">
        <f t="shared" si="133"/>
        <v>6.1763518896323069</v>
      </c>
      <c r="LZ45" s="8">
        <f t="shared" si="133"/>
        <v>6.1765074151280617</v>
      </c>
      <c r="MA45" s="8">
        <f t="shared" si="133"/>
        <v>6.1766619990126088</v>
      </c>
      <c r="MB45" s="8">
        <f t="shared" si="133"/>
        <v>6.1768156469868227</v>
      </c>
      <c r="MC45" s="8">
        <f t="shared" si="133"/>
        <v>6.1769683647170659</v>
      </c>
      <c r="MD45" s="8">
        <f t="shared" si="133"/>
        <v>6.1771201578353931</v>
      </c>
      <c r="ME45" s="8">
        <f t="shared" si="133"/>
        <v>6.1772710319397603</v>
      </c>
      <c r="MF45" s="8">
        <f t="shared" si="133"/>
        <v>6.1774209925942323</v>
      </c>
      <c r="MG45" s="8">
        <f t="shared" si="133"/>
        <v>6.1775700453291842</v>
      </c>
      <c r="MH45" s="8">
        <f t="shared" si="133"/>
        <v>6.1777181956415124</v>
      </c>
      <c r="MI45" s="8">
        <f t="shared" si="133"/>
        <v>6.1778654489948286</v>
      </c>
      <c r="MJ45" s="8">
        <f t="shared" si="133"/>
        <v>6.1780118108196689</v>
      </c>
      <c r="MK45" s="8">
        <f t="shared" si="133"/>
        <v>6.1781572865136898</v>
      </c>
      <c r="ML45" s="8">
        <f t="shared" si="133"/>
        <v>6.1783018814418664</v>
      </c>
      <c r="MM45" s="8">
        <f t="shared" si="133"/>
        <v>6.1784456009366959</v>
      </c>
      <c r="MN45" s="8">
        <f t="shared" si="133"/>
        <v>6.1785884502983883</v>
      </c>
      <c r="MO45" s="8">
        <f t="shared" si="133"/>
        <v>6.1787304347950638</v>
      </c>
      <c r="MP45" s="8">
        <f t="shared" si="133"/>
        <v>6.178871559662948</v>
      </c>
      <c r="MQ45" s="8">
        <f t="shared" si="133"/>
        <v>6.1790118301065657</v>
      </c>
      <c r="MR45" s="8">
        <f t="shared" si="133"/>
        <v>6.1791512512989284</v>
      </c>
      <c r="MS45" s="8">
        <f t="shared" si="133"/>
        <v>6.179289828381731</v>
      </c>
      <c r="MT45" s="8">
        <f t="shared" si="133"/>
        <v>6.179427566465538</v>
      </c>
      <c r="MU45" s="8">
        <f t="shared" si="133"/>
        <v>6.1795644706299706</v>
      </c>
      <c r="MV45" s="8">
        <f t="shared" si="133"/>
        <v>6.1797005459238985</v>
      </c>
      <c r="MW45" s="8">
        <f t="shared" si="133"/>
        <v>6.1798357973656231</v>
      </c>
      <c r="MX45" s="8">
        <f t="shared" si="133"/>
        <v>6.1799702299430628</v>
      </c>
      <c r="MY45" s="8">
        <f t="shared" si="133"/>
        <v>6.1801038486139355</v>
      </c>
      <c r="MZ45" s="8">
        <f t="shared" si="133"/>
        <v>6.1802366583059474</v>
      </c>
      <c r="NA45" s="8">
        <f t="shared" si="130"/>
        <v>6.1803686639169655</v>
      </c>
      <c r="NB45" s="8">
        <f t="shared" si="130"/>
        <v>6.1804998703152068</v>
      </c>
      <c r="NC45" s="8">
        <f t="shared" si="130"/>
        <v>6.180630282339413</v>
      </c>
      <c r="ND45" s="8">
        <f t="shared" si="130"/>
        <v>6.1807599047990305</v>
      </c>
      <c r="NE45" s="8">
        <f t="shared" si="130"/>
        <v>6.1808887424743864</v>
      </c>
      <c r="NF45" s="8">
        <f t="shared" si="130"/>
        <v>6.1810168001168666</v>
      </c>
      <c r="NG45" s="8">
        <f t="shared" si="130"/>
        <v>6.1811440824490917</v>
      </c>
      <c r="NH45" s="8">
        <f t="shared" si="130"/>
        <v>6.1812705941650865</v>
      </c>
      <c r="NI45" s="8">
        <f t="shared" si="130"/>
        <v>6.1813963399304601</v>
      </c>
      <c r="NJ45" s="8">
        <f t="shared" si="130"/>
        <v>6.1815213243825706</v>
      </c>
      <c r="NK45" s="8">
        <f t="shared" si="130"/>
        <v>6.1816455521307017</v>
      </c>
      <c r="NL45" s="8">
        <f t="shared" si="130"/>
        <v>6.181769027756232</v>
      </c>
      <c r="NM45" s="8">
        <f t="shared" si="130"/>
        <v>6.1818917558127993</v>
      </c>
      <c r="NN45" s="8">
        <f t="shared" si="130"/>
        <v>6.1820137408264753</v>
      </c>
      <c r="NO45" s="8">
        <f t="shared" si="130"/>
        <v>6.1821349872959281</v>
      </c>
      <c r="NP45" s="8">
        <f t="shared" si="130"/>
        <v>6.1822554996925874</v>
      </c>
      <c r="NQ45" s="8">
        <f t="shared" si="130"/>
        <v>6.1823752824608125</v>
      </c>
      <c r="NR45" s="8">
        <f t="shared" si="130"/>
        <v>6.1824943400180548</v>
      </c>
      <c r="NS45" s="8">
        <f t="shared" si="130"/>
        <v>6.1826126767550216</v>
      </c>
      <c r="NT45" s="8">
        <f t="shared" si="130"/>
        <v>6.1827302970358353</v>
      </c>
      <c r="NU45" s="8">
        <f t="shared" si="130"/>
        <v>6.1828472051981977</v>
      </c>
      <c r="NV45" s="8">
        <f t="shared" si="130"/>
        <v>6.1829634055535481</v>
      </c>
      <c r="NW45" s="8">
        <f t="shared" si="130"/>
        <v>6.1830789023872228</v>
      </c>
      <c r="NX45" s="8">
        <f t="shared" si="130"/>
        <v>6.1831936999586112</v>
      </c>
      <c r="NY45" s="8">
        <f t="shared" si="130"/>
        <v>6.183307802501318</v>
      </c>
      <c r="NZ45" s="8">
        <f t="shared" si="130"/>
        <v>6.1834212142233138</v>
      </c>
      <c r="OA45" s="8">
        <f t="shared" si="130"/>
        <v>6.1835339393070932</v>
      </c>
      <c r="OB45" s="8">
        <f t="shared" si="130"/>
        <v>6.1836459819098284</v>
      </c>
      <c r="OC45" s="8">
        <f t="shared" si="130"/>
        <v>6.1837573461635209</v>
      </c>
      <c r="OD45" s="8">
        <f t="shared" si="130"/>
        <v>6.1838680361751592</v>
      </c>
      <c r="OE45" s="8">
        <f t="shared" si="130"/>
        <v>6.1839780560268629</v>
      </c>
      <c r="OF45" s="8">
        <f t="shared" si="130"/>
        <v>6.1840874097760379</v>
      </c>
      <c r="OG45" s="8">
        <f t="shared" si="130"/>
        <v>6.1841961014555258</v>
      </c>
      <c r="OH45" s="8">
        <f t="shared" si="130"/>
        <v>6.1843041350737513</v>
      </c>
      <c r="OI45" s="8">
        <f t="shared" si="130"/>
        <v>6.1844115146148706</v>
      </c>
      <c r="OJ45" s="8">
        <f t="shared" si="130"/>
        <v>6.1845182440389186</v>
      </c>
      <c r="OK45" s="8">
        <f t="shared" si="130"/>
        <v>6.184624327281953</v>
      </c>
      <c r="OL45" s="8">
        <f t="shared" si="130"/>
        <v>6.1847297682562035</v>
      </c>
      <c r="OM45" s="8">
        <f t="shared" si="130"/>
        <v>6.1848345708502119</v>
      </c>
      <c r="ON45" s="8">
        <f t="shared" si="130"/>
        <v>6.1849387389289792</v>
      </c>
      <c r="OO45" s="8">
        <f t="shared" si="130"/>
        <v>6.1850422763341042</v>
      </c>
      <c r="OP45" s="8">
        <f t="shared" si="130"/>
        <v>6.1851451868839273</v>
      </c>
      <c r="OQ45" s="8">
        <f t="shared" si="130"/>
        <v>6.1852474743736714</v>
      </c>
      <c r="OR45" s="8">
        <f t="shared" si="130"/>
        <v>6.185349142575582</v>
      </c>
      <c r="OS45" s="8">
        <f t="shared" si="130"/>
        <v>6.185450195239067</v>
      </c>
      <c r="OT45" s="8">
        <f t="shared" si="130"/>
        <v>6.1855506360908334</v>
      </c>
      <c r="OU45" s="8">
        <f t="shared" si="130"/>
        <v>6.1856504688350249</v>
      </c>
      <c r="OV45" s="8">
        <f t="shared" si="130"/>
        <v>6.1857496971533559</v>
      </c>
      <c r="OW45" s="8">
        <f t="shared" si="130"/>
        <v>6.1858483247052565</v>
      </c>
      <c r="OX45" s="8">
        <f t="shared" si="130"/>
        <v>6.1859463551279958</v>
      </c>
      <c r="OY45" s="8">
        <f t="shared" si="130"/>
        <v>6.1860437920368252</v>
      </c>
      <c r="OZ45" s="8">
        <f t="shared" si="130"/>
        <v>6.1861406390251057</v>
      </c>
      <c r="PA45" s="8">
        <f t="shared" si="130"/>
        <v>6.1862368996644435</v>
      </c>
      <c r="PB45" s="8">
        <f t="shared" si="130"/>
        <v>6.1863325775048192</v>
      </c>
      <c r="PC45" s="8">
        <f t="shared" si="130"/>
        <v>6.1864276760747252</v>
      </c>
      <c r="PD45" s="8">
        <f t="shared" si="130"/>
        <v>6.1865221988812849</v>
      </c>
      <c r="PE45" s="8">
        <f t="shared" si="130"/>
        <v>6.1866161494103924</v>
      </c>
      <c r="PF45" s="8">
        <f t="shared" si="130"/>
        <v>6.1867095311268354</v>
      </c>
      <c r="PG45" s="8">
        <f t="shared" si="130"/>
        <v>6.1868023474744245</v>
      </c>
      <c r="PH45" s="8">
        <f t="shared" si="130"/>
        <v>6.1868946018761219</v>
      </c>
      <c r="PI45" s="8">
        <f t="shared" si="130"/>
        <v>6.1869862977341628</v>
      </c>
      <c r="PJ45" s="8">
        <f t="shared" si="130"/>
        <v>6.187077438430185</v>
      </c>
      <c r="PK45" s="8">
        <f t="shared" si="130"/>
        <v>6.1871680273253542</v>
      </c>
      <c r="PL45" s="8">
        <f t="shared" si="104"/>
        <v>6.187258067760486</v>
      </c>
      <c r="PM45" s="8">
        <f t="shared" si="134"/>
        <v>6.187347563056167</v>
      </c>
      <c r="PN45" s="8">
        <f t="shared" si="134"/>
        <v>6.1874365165128822</v>
      </c>
      <c r="PO45" s="8">
        <f t="shared" si="134"/>
        <v>6.1875249314111311</v>
      </c>
      <c r="PP45" s="8">
        <f t="shared" si="134"/>
        <v>6.1876128110115571</v>
      </c>
      <c r="PQ45" s="8">
        <f t="shared" si="134"/>
        <v>6.1877001585550575</v>
      </c>
      <c r="PR45" s="8">
        <f t="shared" si="134"/>
        <v>6.1877869772629097</v>
      </c>
      <c r="PS45" s="8">
        <f t="shared" si="134"/>
        <v>6.1878732703368886</v>
      </c>
      <c r="PT45" s="8">
        <f t="shared" si="134"/>
        <v>6.1879590409593836</v>
      </c>
      <c r="PU45" s="8">
        <f t="shared" si="134"/>
        <v>6.188044292293517</v>
      </c>
      <c r="PV45" s="8">
        <f t="shared" si="134"/>
        <v>6.188129027483261</v>
      </c>
      <c r="PW45" s="8">
        <f t="shared" si="134"/>
        <v>6.1882132496535522</v>
      </c>
      <c r="PX45" s="8">
        <f t="shared" si="134"/>
        <v>6.1882969619104085</v>
      </c>
      <c r="PY45" s="8">
        <f t="shared" si="134"/>
        <v>6.188380167341041</v>
      </c>
      <c r="PZ45" s="8">
        <f t="shared" si="134"/>
        <v>6.1884628690139696</v>
      </c>
      <c r="QA45" s="8">
        <f t="shared" si="134"/>
        <v>6.1885450699791402</v>
      </c>
      <c r="QB45" s="8">
        <f t="shared" si="134"/>
        <v>6.1886267732680293</v>
      </c>
      <c r="QC45" s="8">
        <f t="shared" si="134"/>
        <v>6.18870798189376</v>
      </c>
      <c r="QD45" s="8">
        <f t="shared" si="134"/>
        <v>6.188788698851214</v>
      </c>
      <c r="QE45" s="8">
        <f t="shared" si="134"/>
        <v>6.1888689271171398</v>
      </c>
      <c r="QF45" s="8">
        <f t="shared" si="134"/>
        <v>6.188948669650264</v>
      </c>
      <c r="QG45" s="8">
        <f t="shared" si="134"/>
        <v>6.1890279293914006</v>
      </c>
      <c r="QH45" s="8">
        <f t="shared" si="134"/>
        <v>6.189106709263557</v>
      </c>
      <c r="QI45" s="8">
        <f t="shared" si="134"/>
        <v>6.1891850121720449</v>
      </c>
      <c r="QJ45" s="8">
        <f t="shared" si="134"/>
        <v>6.1892628410045871</v>
      </c>
      <c r="QK45" s="8">
        <f t="shared" si="134"/>
        <v>6.189340198631422</v>
      </c>
      <c r="QL45" s="8">
        <f t="shared" si="134"/>
        <v>6.1894170879054089</v>
      </c>
      <c r="QM45" s="8">
        <f t="shared" si="134"/>
        <v>6.1894935116621363</v>
      </c>
      <c r="QN45" s="8">
        <f t="shared" si="134"/>
        <v>6.1895694727200263</v>
      </c>
      <c r="QO45" s="8">
        <f t="shared" si="134"/>
        <v>6.1896449738804344</v>
      </c>
      <c r="QP45" s="8">
        <f t="shared" si="134"/>
        <v>6.1897200179277565</v>
      </c>
      <c r="QQ45" s="8">
        <f t="shared" si="134"/>
        <v>6.1897946076295334</v>
      </c>
      <c r="QR45" s="8">
        <f t="shared" si="134"/>
        <v>6.1898687457365451</v>
      </c>
      <c r="QS45" s="8">
        <f t="shared" si="134"/>
        <v>6.1899424349829228</v>
      </c>
      <c r="QT45" s="8">
        <f t="shared" si="134"/>
        <v>6.1900156780862403</v>
      </c>
      <c r="QU45" s="8">
        <f t="shared" si="134"/>
        <v>6.1900884777476195</v>
      </c>
      <c r="QV45" s="8">
        <f t="shared" si="134"/>
        <v>6.1901608366518293</v>
      </c>
      <c r="QW45" s="8">
        <f t="shared" si="134"/>
        <v>6.1902327574673812</v>
      </c>
      <c r="QX45" s="8">
        <f t="shared" si="134"/>
        <v>6.1903042428466328</v>
      </c>
      <c r="QY45" s="8">
        <f t="shared" si="134"/>
        <v>6.1903752954258859</v>
      </c>
      <c r="QZ45" s="8">
        <f t="shared" si="134"/>
        <v>6.1904459178254747</v>
      </c>
      <c r="RA45" s="8">
        <f t="shared" si="134"/>
        <v>6.1905161126498758</v>
      </c>
      <c r="RB45" s="8">
        <f t="shared" si="134"/>
        <v>6.1905858824877917</v>
      </c>
      <c r="RC45" s="8">
        <f t="shared" si="134"/>
        <v>6.1906552299122541</v>
      </c>
      <c r="RD45" s="8">
        <f t="shared" si="134"/>
        <v>6.1907241574807186</v>
      </c>
      <c r="RE45" s="8">
        <f t="shared" si="134"/>
        <v>6.1907926677351535</v>
      </c>
      <c r="RF45" s="8">
        <f t="shared" si="134"/>
        <v>6.1908607632021386</v>
      </c>
      <c r="RG45" s="8">
        <f t="shared" si="134"/>
        <v>6.1909284463929568</v>
      </c>
      <c r="RH45" s="8">
        <f t="shared" si="134"/>
        <v>6.1909957198036869</v>
      </c>
      <c r="RI45" s="8">
        <f t="shared" si="134"/>
        <v>6.1910625859152955</v>
      </c>
      <c r="RJ45" s="8">
        <f t="shared" si="134"/>
        <v>6.1911290471937281</v>
      </c>
      <c r="RK45" s="8">
        <f t="shared" si="134"/>
        <v>6.1911951060899995</v>
      </c>
      <c r="RL45" s="8">
        <f t="shared" si="134"/>
        <v>6.1912607650402887</v>
      </c>
      <c r="RM45" s="8">
        <f t="shared" si="134"/>
        <v>6.1913260264660206</v>
      </c>
      <c r="RN45" s="8">
        <f t="shared" si="134"/>
        <v>6.1913908927739616</v>
      </c>
      <c r="RO45" s="8">
        <f t="shared" si="134"/>
        <v>6.1914553663563083</v>
      </c>
      <c r="RP45" s="8">
        <f t="shared" si="134"/>
        <v>6.1915194495907722</v>
      </c>
      <c r="RQ45" s="8">
        <f t="shared" si="134"/>
        <v>6.1915831448406689</v>
      </c>
      <c r="RR45" s="8">
        <f t="shared" si="134"/>
        <v>6.1916464544550074</v>
      </c>
      <c r="RS45" s="8">
        <f t="shared" si="134"/>
        <v>6.1917093807685717</v>
      </c>
      <c r="RT45" s="8">
        <f t="shared" si="134"/>
        <v>6.1917719261020157</v>
      </c>
      <c r="RU45" s="8">
        <f t="shared" si="134"/>
        <v>6.1918340927619351</v>
      </c>
      <c r="RV45" s="8">
        <f t="shared" si="134"/>
        <v>6.1918958830409689</v>
      </c>
      <c r="RW45" s="8">
        <f t="shared" si="134"/>
        <v>6.1919572992178713</v>
      </c>
      <c r="RX45" s="8">
        <f t="shared" si="134"/>
        <v>6.1920183435575993</v>
      </c>
      <c r="RY45" s="8">
        <f t="shared" si="131"/>
        <v>6.1920790183114001</v>
      </c>
      <c r="RZ45" s="8">
        <f t="shared" si="131"/>
        <v>6.1921393257168864</v>
      </c>
      <c r="SA45" s="8">
        <f t="shared" si="131"/>
        <v>6.192199267998129</v>
      </c>
      <c r="SB45" s="8">
        <f t="shared" si="131"/>
        <v>6.1922588473657285</v>
      </c>
      <c r="SC45" s="8">
        <f t="shared" si="131"/>
        <v>6.1923180660169059</v>
      </c>
      <c r="SD45" s="8">
        <f t="shared" si="131"/>
        <v>6.1923769261355757</v>
      </c>
      <c r="SE45" s="8">
        <f t="shared" si="131"/>
        <v>6.1924354298924325</v>
      </c>
      <c r="SF45" s="8">
        <f t="shared" si="131"/>
        <v>6.1924935794450269</v>
      </c>
      <c r="SG45" s="8">
        <f t="shared" si="131"/>
        <v>6.1925513769378489</v>
      </c>
      <c r="SH45" s="8">
        <f t="shared" si="131"/>
        <v>6.1926088245024022</v>
      </c>
      <c r="SI45" s="8">
        <f t="shared" si="131"/>
        <v>6.1926659242572892</v>
      </c>
      <c r="SJ45" s="8">
        <f t="shared" si="131"/>
        <v>6.1927226783082823</v>
      </c>
      <c r="SK45" s="8">
        <f t="shared" si="131"/>
        <v>6.1927790887484075</v>
      </c>
      <c r="SL45" s="8">
        <f t="shared" si="131"/>
        <v>6.1928351576580143</v>
      </c>
      <c r="SM45" s="8">
        <f t="shared" si="131"/>
        <v>6.1928908871048627</v>
      </c>
      <c r="SN45" s="8">
        <f t="shared" si="131"/>
        <v>6.1929462791441896</v>
      </c>
      <c r="SO45" s="8">
        <f t="shared" si="131"/>
        <v>6.1930013358187921</v>
      </c>
      <c r="SP45" s="8">
        <f t="shared" si="131"/>
        <v>6.193056059159094</v>
      </c>
      <c r="SQ45" s="8">
        <f t="shared" si="131"/>
        <v>6.1931104511832311</v>
      </c>
    </row>
    <row r="46" spans="10:511" x14ac:dyDescent="0.25">
      <c r="J46" s="1"/>
      <c r="K46" s="19">
        <v>0.72</v>
      </c>
      <c r="L46" s="19">
        <f t="shared" ca="1" si="126"/>
        <v>5.9660784101659541</v>
      </c>
      <c r="M46" s="2"/>
      <c r="N46" s="20">
        <v>0.72</v>
      </c>
      <c r="O46" s="20">
        <v>6.4520712650728766</v>
      </c>
      <c r="P46" s="4"/>
      <c r="Q46" s="22">
        <f t="shared" si="49"/>
        <v>0.19785095500962502</v>
      </c>
      <c r="R46" s="38"/>
      <c r="U46" s="8">
        <f t="shared" si="50"/>
        <v>8.6</v>
      </c>
      <c r="V46" s="8">
        <f t="shared" si="50"/>
        <v>8.3803620184584631</v>
      </c>
      <c r="W46" s="8">
        <f t="shared" si="50"/>
        <v>8.1801534881760052</v>
      </c>
      <c r="X46" s="8">
        <f t="shared" si="114"/>
        <v>7.9976625268716983</v>
      </c>
      <c r="Y46" s="8">
        <f t="shared" si="114"/>
        <v>7.8313280406772456</v>
      </c>
      <c r="Z46" s="8">
        <f t="shared" si="114"/>
        <v>7.6797264424315479</v>
      </c>
      <c r="AA46" s="8">
        <f t="shared" si="114"/>
        <v>7.5415595398494597</v>
      </c>
      <c r="AB46" s="8">
        <f t="shared" si="114"/>
        <v>7.4156434905203046</v>
      </c>
      <c r="AC46" s="8">
        <f t="shared" si="114"/>
        <v>7.3008987297680736</v>
      </c>
      <c r="AD46" s="8">
        <f t="shared" si="127"/>
        <v>7.1963407856820751</v>
      </c>
      <c r="AE46" s="8">
        <f t="shared" si="127"/>
        <v>7.1010719031746312</v>
      </c>
      <c r="AF46" s="8">
        <f t="shared" si="127"/>
        <v>7.0142734058054046</v>
      </c>
      <c r="AG46" s="8">
        <f t="shared" si="127"/>
        <v>6.9351987303886879</v>
      </c>
      <c r="AH46" s="8">
        <f t="shared" si="127"/>
        <v>6.8631670751238367</v>
      </c>
      <c r="AI46" s="8">
        <f t="shared" si="127"/>
        <v>6.7975576072087414</v>
      </c>
      <c r="AJ46" s="8">
        <f t="shared" si="127"/>
        <v>6.7378041806561644</v>
      </c>
      <c r="AK46" s="8">
        <f t="shared" si="127"/>
        <v>6.6833905193734537</v>
      </c>
      <c r="AL46" s="8">
        <f t="shared" si="127"/>
        <v>6.633845824524478</v>
      </c>
      <c r="AM46" s="8">
        <f t="shared" si="127"/>
        <v>6.5887407688023192</v>
      </c>
      <c r="AN46" s="8">
        <f t="shared" si="127"/>
        <v>6.5476838435330045</v>
      </c>
      <c r="AO46" s="8">
        <f t="shared" si="127"/>
        <v>6.5103180275323398</v>
      </c>
      <c r="AP46" s="8">
        <f t="shared" si="127"/>
        <v>6.4763177493753199</v>
      </c>
      <c r="AQ46" s="8">
        <f t="shared" si="127"/>
        <v>6.445386117233852</v>
      </c>
      <c r="AR46" s="8">
        <f t="shared" si="127"/>
        <v>6.4172523927149516</v>
      </c>
      <c r="AS46" s="8">
        <f t="shared" si="127"/>
        <v>6.3916696872074503</v>
      </c>
      <c r="AT46" s="8">
        <f t="shared" si="127"/>
        <v>6.3684128611383004</v>
      </c>
      <c r="AU46" s="8">
        <f t="shared" si="127"/>
        <v>6.3472766082658882</v>
      </c>
      <c r="AV46" s="8">
        <f t="shared" si="127"/>
        <v>6.3280737087119698</v>
      </c>
      <c r="AW46" s="8">
        <f t="shared" si="127"/>
        <v>6.3106334358694891</v>
      </c>
      <c r="AX46" s="8">
        <f t="shared" si="127"/>
        <v>6.2948001036326122</v>
      </c>
      <c r="AY46" s="8">
        <f t="shared" si="127"/>
        <v>6.2804317415891884</v>
      </c>
      <c r="AZ46" s="8">
        <f t="shared" si="127"/>
        <v>6.2673988869045063</v>
      </c>
      <c r="BA46" s="8">
        <f t="shared" si="127"/>
        <v>6.2555834826179524</v>
      </c>
      <c r="BB46" s="8">
        <f t="shared" si="127"/>
        <v>6.2448778729795933</v>
      </c>
      <c r="BC46" s="8">
        <f t="shared" si="127"/>
        <v>6.2351838872792253</v>
      </c>
      <c r="BD46" s="8">
        <f t="shared" si="127"/>
        <v>6.2264120043733318</v>
      </c>
      <c r="BE46" s="8">
        <f t="shared" si="127"/>
        <v>6.2184805908019438</v>
      </c>
      <c r="BF46" s="8">
        <f t="shared" si="127"/>
        <v>6.211315206013504</v>
      </c>
      <c r="BG46" s="8">
        <f t="shared" si="127"/>
        <v>6.2048479687867317</v>
      </c>
      <c r="BH46" s="8">
        <f t="shared" si="127"/>
        <v>6.199016979459163</v>
      </c>
      <c r="BI46" s="8">
        <f t="shared" si="127"/>
        <v>6.1937657930468228</v>
      </c>
      <c r="BJ46" s="8">
        <f t="shared" si="127"/>
        <v>6.1890429387724746</v>
      </c>
      <c r="BK46" s="8">
        <f t="shared" si="127"/>
        <v>6.1848014819146657</v>
      </c>
      <c r="BL46" s="8">
        <f t="shared" si="127"/>
        <v>6.1809986242499209</v>
      </c>
      <c r="BM46" s="8">
        <f t="shared" si="127"/>
        <v>6.1775953396887138</v>
      </c>
      <c r="BN46" s="8">
        <f t="shared" si="127"/>
        <v>6.1745560420053058</v>
      </c>
      <c r="BO46" s="8">
        <f t="shared" si="127"/>
        <v>6.1718482818345599</v>
      </c>
      <c r="BP46" s="8">
        <f t="shared" si="127"/>
        <v>6.1694424703578505</v>
      </c>
      <c r="BQ46" s="8">
        <f t="shared" si="127"/>
        <v>6.1673116273272619</v>
      </c>
      <c r="BR46" s="8">
        <f t="shared" si="127"/>
        <v>6.1654311512842952</v>
      </c>
      <c r="BS46" s="8">
        <f t="shared" si="127"/>
        <v>6.1637786100181717</v>
      </c>
      <c r="BT46" s="8">
        <f t="shared" si="127"/>
        <v>6.162333549481005</v>
      </c>
      <c r="BU46" s="8">
        <f t="shared" si="127"/>
        <v>6.1610773195340993</v>
      </c>
      <c r="BV46" s="8">
        <f t="shared" si="127"/>
        <v>6.1599929150428938</v>
      </c>
      <c r="BW46" s="8">
        <f t="shared" si="127"/>
        <v>6.1590648309685978</v>
      </c>
      <c r="BX46" s="8">
        <f t="shared" si="127"/>
        <v>6.1582789302236698</v>
      </c>
      <c r="BY46" s="8">
        <f t="shared" si="127"/>
        <v>6.1576223231668932</v>
      </c>
      <c r="BZ46" s="8">
        <f t="shared" si="127"/>
        <v>6.1570832577127881</v>
      </c>
      <c r="CA46" s="8">
        <f t="shared" si="127"/>
        <v>6.1566510191204582</v>
      </c>
      <c r="CB46" s="8">
        <f t="shared" si="127"/>
        <v>6.1563158386092685</v>
      </c>
      <c r="CC46" s="8">
        <f t="shared" si="127"/>
        <v>6.1560688100238874</v>
      </c>
      <c r="CD46" s="8">
        <f t="shared" si="127"/>
        <v>6.1559018138396926</v>
      </c>
      <c r="CE46" s="8">
        <f t="shared" si="127"/>
        <v>6.1558074478619691</v>
      </c>
      <c r="CF46" s="8">
        <f t="shared" si="127"/>
        <v>6.1557789640293255</v>
      </c>
      <c r="CG46" s="8">
        <f t="shared" si="127"/>
        <v>6.1558102107836401</v>
      </c>
      <c r="CH46" s="8">
        <f t="shared" si="127"/>
        <v>6.1558955805162388</v>
      </c>
      <c r="CI46" s="8">
        <f t="shared" si="127"/>
        <v>6.1560299616431688</v>
      </c>
      <c r="CJ46" s="8">
        <f t="shared" si="127"/>
        <v>6.1562086949018413</v>
      </c>
      <c r="CK46" s="8">
        <f t="shared" si="127"/>
        <v>6.1564275334972152</v>
      </c>
      <c r="CL46" s="8">
        <f t="shared" si="127"/>
        <v>6.1566826067584444</v>
      </c>
      <c r="CM46" s="8">
        <f t="shared" si="127"/>
        <v>6.1569703869967753</v>
      </c>
      <c r="CN46" s="8">
        <f t="shared" si="127"/>
        <v>6.1572876592827441</v>
      </c>
      <c r="CO46" s="8">
        <f t="shared" ref="CO46:DD49" si="136">CO$4+CO$5*$N46</f>
        <v>6.1576314938855088</v>
      </c>
      <c r="CP46" s="8">
        <f t="shared" si="136"/>
        <v>6.1579992211398507</v>
      </c>
      <c r="CQ46" s="8">
        <f t="shared" si="136"/>
        <v>6.1583884085270038</v>
      </c>
      <c r="CR46" s="8">
        <f t="shared" si="136"/>
        <v>6.1587968397743165</v>
      </c>
      <c r="CS46" s="8">
        <f t="shared" si="136"/>
        <v>6.159222495795917</v>
      </c>
      <c r="CT46" s="8">
        <f t="shared" si="136"/>
        <v>6.1596635373122393</v>
      </c>
      <c r="CU46" s="8">
        <f t="shared" si="136"/>
        <v>6.1601182890005077</v>
      </c>
      <c r="CV46" s="8">
        <f t="shared" si="136"/>
        <v>6.1605852250413573</v>
      </c>
      <c r="CW46" s="8">
        <f t="shared" si="136"/>
        <v>6.1610629559385917</v>
      </c>
      <c r="CX46" s="8">
        <f t="shared" si="136"/>
        <v>6.1615502164999603</v>
      </c>
      <c r="CY46" s="8">
        <f t="shared" si="136"/>
        <v>6.1620458548766663</v>
      </c>
      <c r="CZ46" s="8">
        <f t="shared" si="136"/>
        <v>6.1625488225683718</v>
      </c>
      <c r="DA46" s="8">
        <f t="shared" si="136"/>
        <v>6.1630581653086489</v>
      </c>
      <c r="DB46" s="8">
        <f t="shared" si="136"/>
        <v>6.1635730147533128</v>
      </c>
      <c r="DC46" s="8">
        <f t="shared" si="136"/>
        <v>6.1640925809009435</v>
      </c>
      <c r="DD46" s="8">
        <f t="shared" si="136"/>
        <v>6.1646161451810784</v>
      </c>
      <c r="DE46" s="8">
        <f t="shared" si="128"/>
        <v>6.1651430541512813</v>
      </c>
      <c r="DF46" s="8">
        <f t="shared" si="128"/>
        <v>6.1656727137494478</v>
      </c>
      <c r="DG46" s="8">
        <f t="shared" si="128"/>
        <v>6.1662045840524495</v>
      </c>
      <c r="DH46" s="8">
        <f t="shared" si="128"/>
        <v>6.166738174496504</v>
      </c>
      <c r="DI46" s="8">
        <f t="shared" si="128"/>
        <v>6.1672730395186193</v>
      </c>
      <c r="DJ46" s="8">
        <f t="shared" si="128"/>
        <v>6.1678087745820029</v>
      </c>
      <c r="DK46" s="8">
        <f t="shared" si="128"/>
        <v>6.1683450125516295</v>
      </c>
      <c r="DL46" s="8">
        <f t="shared" si="128"/>
        <v>6.1688814203891242</v>
      </c>
      <c r="DM46" s="8">
        <f t="shared" si="128"/>
        <v>6.1694176961388205</v>
      </c>
      <c r="DN46" s="8">
        <f t="shared" si="128"/>
        <v>6.1699535661793625</v>
      </c>
      <c r="DO46" s="8">
        <f t="shared" si="128"/>
        <v>6.1704887827174577</v>
      </c>
      <c r="DP46" s="8">
        <f t="shared" si="128"/>
        <v>6.1710231215024365</v>
      </c>
      <c r="DQ46" s="8">
        <f t="shared" si="128"/>
        <v>6.1715563797421886</v>
      </c>
      <c r="DR46" s="8">
        <f t="shared" si="128"/>
        <v>6.172088374202735</v>
      </c>
      <c r="DS46" s="8">
        <f t="shared" si="128"/>
        <v>6.1726189394752398</v>
      </c>
      <c r="DT46" s="8">
        <f t="shared" si="128"/>
        <v>6.1731479263957425</v>
      </c>
      <c r="DU46" s="8">
        <f t="shared" si="128"/>
        <v>6.1736752006041389</v>
      </c>
      <c r="DV46" s="8">
        <f t="shared" si="128"/>
        <v>6.1742006412301498</v>
      </c>
      <c r="DW46" s="8">
        <f t="shared" si="128"/>
        <v>6.1747241396950976</v>
      </c>
      <c r="DX46" s="8">
        <f t="shared" si="128"/>
        <v>6.1752455986192807</v>
      </c>
      <c r="DY46" s="8">
        <f t="shared" si="128"/>
        <v>6.1757649308256442</v>
      </c>
      <c r="DZ46" s="8">
        <f t="shared" si="128"/>
        <v>6.1762820584312834</v>
      </c>
      <c r="EA46" s="8">
        <f t="shared" si="128"/>
        <v>6.1767969120190127</v>
      </c>
      <c r="EB46" s="8">
        <f t="shared" si="128"/>
        <v>6.1773094298819728</v>
      </c>
      <c r="EC46" s="8">
        <f t="shared" si="128"/>
        <v>6.1778195573348293</v>
      </c>
      <c r="ED46" s="8">
        <f t="shared" si="128"/>
        <v>6.1783272460857006</v>
      </c>
      <c r="EE46" s="8">
        <f t="shared" si="128"/>
        <v>6.1788324536634711</v>
      </c>
      <c r="EF46" s="8">
        <f t="shared" si="128"/>
        <v>6.1793351428955923</v>
      </c>
      <c r="EG46" s="8">
        <f t="shared" si="128"/>
        <v>6.1798352814319539</v>
      </c>
      <c r="EH46" s="8">
        <f t="shared" si="128"/>
        <v>6.1803328413107401</v>
      </c>
      <c r="EI46" s="8">
        <f t="shared" si="128"/>
        <v>6.1808277985625786</v>
      </c>
      <c r="EJ46" s="8">
        <f t="shared" si="128"/>
        <v>6.1813201328496294</v>
      </c>
      <c r="EK46" s="8">
        <f t="shared" si="128"/>
        <v>6.1818098271365027</v>
      </c>
      <c r="EL46" s="8">
        <f t="shared" si="128"/>
        <v>6.1822968673902263</v>
      </c>
      <c r="EM46" s="8">
        <f t="shared" si="128"/>
        <v>6.182781242306695</v>
      </c>
      <c r="EN46" s="8">
        <f t="shared" si="128"/>
        <v>6.1832629430612709</v>
      </c>
      <c r="EO46" s="8">
        <f t="shared" si="128"/>
        <v>6.1837419630814008</v>
      </c>
      <c r="EP46" s="8">
        <f t="shared" si="128"/>
        <v>6.184218297839327</v>
      </c>
      <c r="EQ46" s="8">
        <f t="shared" si="128"/>
        <v>6.1846919446630935</v>
      </c>
      <c r="ER46" s="8">
        <f t="shared" si="128"/>
        <v>6.1851629025642723</v>
      </c>
      <c r="ES46" s="8">
        <f t="shared" si="128"/>
        <v>6.1856311720809005</v>
      </c>
      <c r="ET46" s="8">
        <f t="shared" si="128"/>
        <v>6.1860967551343169</v>
      </c>
      <c r="EU46" s="8">
        <f t="shared" si="128"/>
        <v>6.1865596548986552</v>
      </c>
      <c r="EV46" s="8">
        <f t="shared" si="128"/>
        <v>6.1870198756818855</v>
      </c>
      <c r="EW46" s="8">
        <f t="shared" si="128"/>
        <v>6.1874774228173859</v>
      </c>
      <c r="EX46" s="8">
        <f t="shared" si="128"/>
        <v>6.1879323025651205</v>
      </c>
      <c r="EY46" s="8">
        <f t="shared" si="128"/>
        <v>6.1883845220215683</v>
      </c>
      <c r="EZ46" s="8">
        <f t="shared" si="128"/>
        <v>6.1888340890376359</v>
      </c>
      <c r="FA46" s="8">
        <f t="shared" si="128"/>
        <v>6.1892810121438622</v>
      </c>
      <c r="FB46" s="8">
        <f t="shared" si="128"/>
        <v>6.1897253004822437</v>
      </c>
      <c r="FC46" s="8">
        <f t="shared" si="128"/>
        <v>6.1901669637441321</v>
      </c>
      <c r="FD46" s="8">
        <f t="shared" si="128"/>
        <v>6.1906060121136441</v>
      </c>
      <c r="FE46" s="8">
        <f t="shared" si="128"/>
        <v>6.1910424562161026</v>
      </c>
      <c r="FF46" s="8">
        <f t="shared" si="128"/>
        <v>6.1914763070710785</v>
      </c>
      <c r="FG46" s="8">
        <f t="shared" si="128"/>
        <v>6.191907576049605</v>
      </c>
      <c r="FH46" s="8">
        <f t="shared" si="128"/>
        <v>6.1923362748352186</v>
      </c>
      <c r="FI46" s="8">
        <f t="shared" si="129"/>
        <v>6.1927624153884793</v>
      </c>
      <c r="FJ46" s="8">
        <f t="shared" si="129"/>
        <v>6.1931860099146601</v>
      </c>
      <c r="FK46" s="8">
        <f t="shared" si="129"/>
        <v>6.1936070708343305</v>
      </c>
      <c r="FL46" s="8">
        <f t="shared" si="129"/>
        <v>6.1940256107565848</v>
      </c>
      <c r="FM46" s="8">
        <f t="shared" si="129"/>
        <v>6.1944416424546684</v>
      </c>
      <c r="FN46" s="8">
        <f t="shared" si="129"/>
        <v>6.1948551788438024</v>
      </c>
      <c r="FO46" s="8">
        <f t="shared" si="129"/>
        <v>6.1952662329610071</v>
      </c>
      <c r="FP46" s="8">
        <f t="shared" si="129"/>
        <v>6.1956748179467453</v>
      </c>
      <c r="FQ46" s="8">
        <f t="shared" si="129"/>
        <v>6.1960809470282374</v>
      </c>
      <c r="FR46" s="8">
        <f t="shared" si="129"/>
        <v>6.1964846335042854</v>
      </c>
      <c r="FS46" s="8">
        <f t="shared" si="129"/>
        <v>6.1968858907314779</v>
      </c>
      <c r="FT46" s="8">
        <f t="shared" si="129"/>
        <v>6.1972847321116618</v>
      </c>
      <c r="FU46" s="8">
        <f t="shared" si="129"/>
        <v>6.197681171080557</v>
      </c>
      <c r="FV46" s="8">
        <f t="shared" si="129"/>
        <v>6.1980752210974206</v>
      </c>
      <c r="FW46" s="8">
        <f t="shared" si="129"/>
        <v>6.1984668956356685</v>
      </c>
      <c r="FX46" s="8">
        <f t="shared" si="129"/>
        <v>6.1988562081743623</v>
      </c>
      <c r="FY46" s="8">
        <f t="shared" si="129"/>
        <v>6.1992431721904948</v>
      </c>
      <c r="FZ46" s="8">
        <f t="shared" si="129"/>
        <v>6.1996278011519941</v>
      </c>
      <c r="GA46" s="8">
        <f t="shared" si="129"/>
        <v>6.2000101085113926</v>
      </c>
      <c r="GB46" s="8">
        <f t="shared" si="129"/>
        <v>6.2003901077000956</v>
      </c>
      <c r="GC46" s="8">
        <f t="shared" si="129"/>
        <v>6.2007678121231882</v>
      </c>
      <c r="GD46" s="8">
        <f t="shared" si="129"/>
        <v>6.2011432351547597</v>
      </c>
      <c r="GE46" s="8">
        <f t="shared" si="129"/>
        <v>6.2015163901336674</v>
      </c>
      <c r="GF46" s="8">
        <f t="shared" si="129"/>
        <v>6.2018872903597222</v>
      </c>
      <c r="GG46" s="8">
        <f t="shared" si="129"/>
        <v>6.2022559490902527</v>
      </c>
      <c r="GH46" s="8">
        <f t="shared" si="129"/>
        <v>6.2026223795370079</v>
      </c>
      <c r="GI46" s="8">
        <f t="shared" si="129"/>
        <v>6.2029865948633818</v>
      </c>
      <c r="GJ46" s="8">
        <f t="shared" si="129"/>
        <v>6.2033486081819174</v>
      </c>
      <c r="GK46" s="8">
        <f t="shared" si="129"/>
        <v>6.2037084325520766</v>
      </c>
      <c r="GL46" s="8">
        <f t="shared" si="129"/>
        <v>6.2040660809782411</v>
      </c>
      <c r="GM46" s="8">
        <f t="shared" si="129"/>
        <v>6.2044215664079339</v>
      </c>
      <c r="GN46" s="8">
        <f t="shared" si="129"/>
        <v>6.2047749017302376</v>
      </c>
      <c r="GO46" s="8">
        <f t="shared" si="129"/>
        <v>6.2051260997743922</v>
      </c>
      <c r="GP46" s="8">
        <f t="shared" si="129"/>
        <v>6.2054751733085531</v>
      </c>
      <c r="GQ46" s="8">
        <f t="shared" si="129"/>
        <v>6.2058221350387006</v>
      </c>
      <c r="GR46" s="8">
        <f t="shared" si="129"/>
        <v>6.2061669976076814</v>
      </c>
      <c r="GS46" s="8">
        <f t="shared" si="129"/>
        <v>6.2065097735943811</v>
      </c>
      <c r="GT46" s="8">
        <f t="shared" si="129"/>
        <v>6.2068504755129972</v>
      </c>
      <c r="GU46" s="8">
        <f t="shared" si="129"/>
        <v>6.2071891158124259</v>
      </c>
      <c r="GV46" s="8">
        <f t="shared" si="129"/>
        <v>6.2075257068757317</v>
      </c>
      <c r="GW46" s="8">
        <f t="shared" si="129"/>
        <v>6.2078602610197056</v>
      </c>
      <c r="GX46" s="8">
        <f t="shared" si="129"/>
        <v>6.2081927904945058</v>
      </c>
      <c r="GY46" s="8">
        <f t="shared" si="129"/>
        <v>6.2085233074833557</v>
      </c>
      <c r="GZ46" s="8">
        <f t="shared" si="129"/>
        <v>6.2088518241023127</v>
      </c>
      <c r="HA46" s="8">
        <f t="shared" si="129"/>
        <v>6.2091783524000981</v>
      </c>
      <c r="HB46" s="8">
        <f t="shared" si="129"/>
        <v>6.2095029043579721</v>
      </c>
      <c r="HC46" s="8">
        <f t="shared" si="129"/>
        <v>6.2098254918896565</v>
      </c>
      <c r="HD46" s="8">
        <f t="shared" si="129"/>
        <v>6.2101461268413072</v>
      </c>
      <c r="HE46" s="8">
        <f t="shared" si="129"/>
        <v>6.2104648209915201</v>
      </c>
      <c r="HF46" s="8">
        <f t="shared" si="129"/>
        <v>6.2107815860513726</v>
      </c>
      <c r="HG46" s="8">
        <f t="shared" si="129"/>
        <v>6.2110964336644976</v>
      </c>
      <c r="HH46" s="8">
        <f t="shared" si="129"/>
        <v>6.2114093754071877</v>
      </c>
      <c r="HI46" s="8">
        <f t="shared" si="129"/>
        <v>6.211720422788531</v>
      </c>
      <c r="HJ46" s="8">
        <f t="shared" si="129"/>
        <v>6.2120295872505507</v>
      </c>
      <c r="HK46" s="8">
        <f t="shared" si="129"/>
        <v>6.2123368801683956</v>
      </c>
      <c r="HL46" s="8">
        <f t="shared" si="129"/>
        <v>6.2126423128505213</v>
      </c>
      <c r="HM46" s="8">
        <f t="shared" si="129"/>
        <v>6.2129458965389119</v>
      </c>
      <c r="HN46" s="8">
        <f t="shared" si="129"/>
        <v>6.2132476424093017</v>
      </c>
      <c r="HO46" s="8">
        <f t="shared" si="129"/>
        <v>6.2135475615714144</v>
      </c>
      <c r="HP46" s="8">
        <f t="shared" si="129"/>
        <v>6.2138456650692238</v>
      </c>
      <c r="HQ46" s="8">
        <f t="shared" si="129"/>
        <v>6.2141419638812145</v>
      </c>
      <c r="HR46" s="8">
        <f t="shared" si="129"/>
        <v>6.2144364689206562</v>
      </c>
      <c r="HS46" s="8">
        <f t="shared" si="129"/>
        <v>6.2147291910358913</v>
      </c>
      <c r="HT46" s="8">
        <f t="shared" ref="HT46:KE49" si="137">HT$4+HT$5*$N46</f>
        <v>6.2150201410106272</v>
      </c>
      <c r="HU46" s="8">
        <f t="shared" si="137"/>
        <v>6.2153093295642305</v>
      </c>
      <c r="HV46" s="8">
        <f t="shared" si="137"/>
        <v>6.2155967673520394</v>
      </c>
      <c r="HW46" s="8">
        <f t="shared" si="137"/>
        <v>6.2158824649656701</v>
      </c>
      <c r="HX46" s="8">
        <f t="shared" si="137"/>
        <v>6.2161664329333348</v>
      </c>
      <c r="HY46" s="8">
        <f t="shared" si="137"/>
        <v>6.2164486817201645</v>
      </c>
      <c r="HZ46" s="8">
        <f t="shared" si="137"/>
        <v>6.2167292217285279</v>
      </c>
      <c r="IA46" s="8">
        <f t="shared" si="137"/>
        <v>6.217008063298362</v>
      </c>
      <c r="IB46" s="8">
        <f t="shared" si="137"/>
        <v>6.2172852167075003</v>
      </c>
      <c r="IC46" s="8">
        <f t="shared" si="137"/>
        <v>6.2175606921720048</v>
      </c>
      <c r="ID46" s="8">
        <f t="shared" si="137"/>
        <v>6.2178344998465018</v>
      </c>
      <c r="IE46" s="8">
        <f t="shared" si="137"/>
        <v>6.2181066498245174</v>
      </c>
      <c r="IF46" s="8">
        <f t="shared" si="137"/>
        <v>6.2183771521388094</v>
      </c>
      <c r="IG46" s="8">
        <f t="shared" si="137"/>
        <v>6.2186460167617099</v>
      </c>
      <c r="IH46" s="8">
        <f t="shared" si="137"/>
        <v>6.2189132536054625</v>
      </c>
      <c r="II46" s="8">
        <f t="shared" si="137"/>
        <v>6.2191788725225567</v>
      </c>
      <c r="IJ46" s="8">
        <f t="shared" si="137"/>
        <v>6.2194428833060744</v>
      </c>
      <c r="IK46" s="8">
        <f t="shared" si="137"/>
        <v>6.219705295690023</v>
      </c>
      <c r="IL46" s="8">
        <f t="shared" si="137"/>
        <v>6.21996611934967</v>
      </c>
      <c r="IM46" s="8">
        <f t="shared" si="137"/>
        <v>6.2202253639018927</v>
      </c>
      <c r="IN46" s="8">
        <f t="shared" si="137"/>
        <v>6.2204830389055061</v>
      </c>
      <c r="IO46" s="8">
        <f t="shared" si="137"/>
        <v>6.2207391538616035</v>
      </c>
      <c r="IP46" s="8">
        <f t="shared" si="137"/>
        <v>6.220993718213891</v>
      </c>
      <c r="IQ46" s="8">
        <f t="shared" si="137"/>
        <v>6.2212467413490256</v>
      </c>
      <c r="IR46" s="8">
        <f t="shared" si="137"/>
        <v>6.2214982325969475</v>
      </c>
      <c r="IS46" s="8">
        <f t="shared" si="137"/>
        <v>6.2217482012312137</v>
      </c>
      <c r="IT46" s="8">
        <f t="shared" si="137"/>
        <v>6.2219966564693312</v>
      </c>
      <c r="IU46" s="8">
        <f t="shared" si="137"/>
        <v>6.2222436074730849</v>
      </c>
      <c r="IV46" s="8">
        <f t="shared" si="137"/>
        <v>6.2224890633488732</v>
      </c>
      <c r="IW46" s="8">
        <f t="shared" si="137"/>
        <v>6.2227330331480299</v>
      </c>
      <c r="IX46" s="8">
        <f t="shared" si="137"/>
        <v>6.2229755258671569</v>
      </c>
      <c r="IY46" s="8">
        <f t="shared" si="137"/>
        <v>6.223216550448444</v>
      </c>
      <c r="IZ46" s="8">
        <f t="shared" si="137"/>
        <v>6.2234561157799977</v>
      </c>
      <c r="JA46" s="8">
        <f t="shared" si="137"/>
        <v>6.2236942306961627</v>
      </c>
      <c r="JB46" s="8">
        <f t="shared" si="137"/>
        <v>6.2239309039778412</v>
      </c>
      <c r="JC46" s="8">
        <f t="shared" si="137"/>
        <v>6.2241661443528162</v>
      </c>
      <c r="JD46" s="8">
        <f t="shared" si="137"/>
        <v>6.2243999604960631</v>
      </c>
      <c r="JE46" s="8">
        <f t="shared" si="137"/>
        <v>6.2246323610300749</v>
      </c>
      <c r="JF46" s="8">
        <f t="shared" si="137"/>
        <v>6.2248633545251693</v>
      </c>
      <c r="JG46" s="8">
        <f t="shared" si="137"/>
        <v>6.2250929494998042</v>
      </c>
      <c r="JH46" s="8">
        <f t="shared" si="137"/>
        <v>6.2253211544208913</v>
      </c>
      <c r="JI46" s="8">
        <f t="shared" si="137"/>
        <v>6.2255479777041032</v>
      </c>
      <c r="JJ46" s="8">
        <f t="shared" si="137"/>
        <v>6.2257734277141816</v>
      </c>
      <c r="JK46" s="8">
        <f t="shared" si="137"/>
        <v>6.2259975127652467</v>
      </c>
      <c r="JL46" s="8">
        <f t="shared" si="137"/>
        <v>6.2262202411210996</v>
      </c>
      <c r="JM46" s="8">
        <f t="shared" si="137"/>
        <v>6.2264416209955229</v>
      </c>
      <c r="JN46" s="8">
        <f t="shared" si="137"/>
        <v>6.2266616605525886</v>
      </c>
      <c r="JO46" s="8">
        <f t="shared" si="137"/>
        <v>6.2268803679069507</v>
      </c>
      <c r="JP46" s="8">
        <f t="shared" si="137"/>
        <v>6.2270977511241483</v>
      </c>
      <c r="JQ46" s="8">
        <f t="shared" si="137"/>
        <v>6.2273138182208996</v>
      </c>
      <c r="JR46" s="8">
        <f t="shared" si="137"/>
        <v>6.2275285771653968</v>
      </c>
      <c r="JS46" s="8">
        <f t="shared" si="137"/>
        <v>6.2277420358775988</v>
      </c>
      <c r="JT46" s="8">
        <f t="shared" si="137"/>
        <v>6.2279542022295242</v>
      </c>
      <c r="JU46" s="8">
        <f t="shared" si="137"/>
        <v>6.2281650840455374</v>
      </c>
      <c r="JV46" s="8">
        <f t="shared" si="137"/>
        <v>6.2283746891026386</v>
      </c>
      <c r="JW46" s="8">
        <f t="shared" si="137"/>
        <v>6.2285830251307495</v>
      </c>
      <c r="JX46" s="8">
        <f t="shared" si="137"/>
        <v>6.2287900998129997</v>
      </c>
      <c r="JY46" s="8">
        <f t="shared" si="137"/>
        <v>6.2289959207860051</v>
      </c>
      <c r="JZ46" s="8">
        <f t="shared" si="137"/>
        <v>6.2292004956401517</v>
      </c>
      <c r="KA46" s="8">
        <f t="shared" si="137"/>
        <v>6.2294038319198783</v>
      </c>
      <c r="KB46" s="8">
        <f t="shared" si="137"/>
        <v>6.2296059371239458</v>
      </c>
      <c r="KC46" s="8">
        <f t="shared" si="137"/>
        <v>6.2298068187057227</v>
      </c>
      <c r="KD46" s="8">
        <f t="shared" si="137"/>
        <v>6.2300064840734528</v>
      </c>
      <c r="KE46" s="8">
        <f t="shared" si="137"/>
        <v>6.2302049405905331</v>
      </c>
      <c r="KF46" s="8">
        <f t="shared" si="135"/>
        <v>6.2304021955757793</v>
      </c>
      <c r="KG46" s="8">
        <f t="shared" si="135"/>
        <v>6.2305982563037023</v>
      </c>
      <c r="KH46" s="8">
        <f t="shared" si="135"/>
        <v>6.2307931300047699</v>
      </c>
      <c r="KI46" s="8">
        <f t="shared" si="132"/>
        <v>6.2309868238656776</v>
      </c>
      <c r="KJ46" s="8">
        <f t="shared" si="132"/>
        <v>6.2311793450296111</v>
      </c>
      <c r="KK46" s="8">
        <f t="shared" si="132"/>
        <v>6.2313707005965107</v>
      </c>
      <c r="KL46" s="8">
        <f t="shared" si="99"/>
        <v>6.231560897623333</v>
      </c>
      <c r="KM46" s="8">
        <f t="shared" si="99"/>
        <v>6.23174994312431</v>
      </c>
      <c r="KN46" s="8">
        <f t="shared" si="99"/>
        <v>6.2319378440712061</v>
      </c>
      <c r="KO46" s="8">
        <f t="shared" si="133"/>
        <v>6.2321246073935823</v>
      </c>
      <c r="KP46" s="8">
        <f t="shared" si="133"/>
        <v>6.2323102399790429</v>
      </c>
      <c r="KQ46" s="8">
        <f t="shared" si="133"/>
        <v>6.2324947486734921</v>
      </c>
      <c r="KR46" s="8">
        <f t="shared" si="133"/>
        <v>6.23267814028139</v>
      </c>
      <c r="KS46" s="8">
        <f t="shared" si="133"/>
        <v>6.2328604215660004</v>
      </c>
      <c r="KT46" s="8">
        <f t="shared" si="133"/>
        <v>6.2330415992496384</v>
      </c>
      <c r="KU46" s="8">
        <f t="shared" si="133"/>
        <v>6.2332216800139211</v>
      </c>
      <c r="KV46" s="8">
        <f t="shared" si="133"/>
        <v>6.233400670500016</v>
      </c>
      <c r="KW46" s="8">
        <f t="shared" si="133"/>
        <v>6.2335785773088777</v>
      </c>
      <c r="KX46" s="8">
        <f t="shared" si="133"/>
        <v>6.2337554070015031</v>
      </c>
      <c r="KY46" s="8">
        <f t="shared" si="133"/>
        <v>6.2339311660991612</v>
      </c>
      <c r="KZ46" s="8">
        <f t="shared" si="133"/>
        <v>6.2341058610836413</v>
      </c>
      <c r="LA46" s="8">
        <f t="shared" si="133"/>
        <v>6.2342794983974903</v>
      </c>
      <c r="LB46" s="8">
        <f t="shared" si="133"/>
        <v>6.2344520844442499</v>
      </c>
      <c r="LC46" s="8">
        <f t="shared" si="133"/>
        <v>6.2346236255886911</v>
      </c>
      <c r="LD46" s="8">
        <f t="shared" si="133"/>
        <v>6.2347941281570529</v>
      </c>
      <c r="LE46" s="8">
        <f t="shared" si="133"/>
        <v>6.23496359843727</v>
      </c>
      <c r="LF46" s="8">
        <f t="shared" si="133"/>
        <v>6.2351320426792105</v>
      </c>
      <c r="LG46" s="8">
        <f t="shared" si="133"/>
        <v>6.2352994670949027</v>
      </c>
      <c r="LH46" s="8">
        <f t="shared" si="133"/>
        <v>6.2354658778587631</v>
      </c>
      <c r="LI46" s="8">
        <f t="shared" si="133"/>
        <v>6.2356312811078318</v>
      </c>
      <c r="LJ46" s="8">
        <f t="shared" si="133"/>
        <v>6.2357956829419852</v>
      </c>
      <c r="LK46" s="8">
        <f t="shared" si="133"/>
        <v>6.2359590894241759</v>
      </c>
      <c r="LL46" s="8">
        <f t="shared" si="133"/>
        <v>6.2361215065806448</v>
      </c>
      <c r="LM46" s="8">
        <f t="shared" si="133"/>
        <v>6.2362829404011499</v>
      </c>
      <c r="LN46" s="8">
        <f t="shared" si="133"/>
        <v>6.2364433968391833</v>
      </c>
      <c r="LO46" s="8">
        <f t="shared" si="133"/>
        <v>6.2366028818121944</v>
      </c>
      <c r="LP46" s="8">
        <f t="shared" si="133"/>
        <v>6.2367614012018056</v>
      </c>
      <c r="LQ46" s="8">
        <f t="shared" si="133"/>
        <v>6.2369189608540285</v>
      </c>
      <c r="LR46" s="8">
        <f t="shared" si="133"/>
        <v>6.237075566579481</v>
      </c>
      <c r="LS46" s="8">
        <f t="shared" si="133"/>
        <v>6.2372312241536054</v>
      </c>
      <c r="LT46" s="8">
        <f t="shared" si="133"/>
        <v>6.2373859393168711</v>
      </c>
      <c r="LU46" s="8">
        <f t="shared" si="133"/>
        <v>6.2375397177749958</v>
      </c>
      <c r="LV46" s="8">
        <f t="shared" si="133"/>
        <v>6.2376925651991533</v>
      </c>
      <c r="LW46" s="8">
        <f t="shared" si="133"/>
        <v>6.2378444872261802</v>
      </c>
      <c r="LX46" s="8">
        <f t="shared" si="133"/>
        <v>6.2379954894587861</v>
      </c>
      <c r="LY46" s="8">
        <f t="shared" si="133"/>
        <v>6.2381455774657626</v>
      </c>
      <c r="LZ46" s="8">
        <f t="shared" si="133"/>
        <v>6.2382947567821798</v>
      </c>
      <c r="MA46" s="8">
        <f t="shared" si="133"/>
        <v>6.2384430329096023</v>
      </c>
      <c r="MB46" s="8">
        <f t="shared" si="133"/>
        <v>6.2385904113162809</v>
      </c>
      <c r="MC46" s="8">
        <f t="shared" si="133"/>
        <v>6.2387368974373647</v>
      </c>
      <c r="MD46" s="8">
        <f t="shared" si="133"/>
        <v>6.2388824966750924</v>
      </c>
      <c r="ME46" s="8">
        <f t="shared" si="133"/>
        <v>6.2390272143989964</v>
      </c>
      <c r="MF46" s="8">
        <f t="shared" si="133"/>
        <v>6.2391710559461027</v>
      </c>
      <c r="MG46" s="8">
        <f t="shared" si="133"/>
        <v>6.2393140266211198</v>
      </c>
      <c r="MH46" s="8">
        <f t="shared" si="133"/>
        <v>6.2394561316966453</v>
      </c>
      <c r="MI46" s="8">
        <f t="shared" si="133"/>
        <v>6.2395973764133501</v>
      </c>
      <c r="MJ46" s="8">
        <f t="shared" si="133"/>
        <v>6.2397377659801769</v>
      </c>
      <c r="MK46" s="8">
        <f t="shared" si="133"/>
        <v>6.2398773055745327</v>
      </c>
      <c r="ML46" s="8">
        <f t="shared" si="133"/>
        <v>6.2400160003424769</v>
      </c>
      <c r="MM46" s="8">
        <f t="shared" si="133"/>
        <v>6.2401538553989147</v>
      </c>
      <c r="MN46" s="8">
        <f t="shared" si="133"/>
        <v>6.2402908758277826</v>
      </c>
      <c r="MO46" s="8">
        <f t="shared" si="133"/>
        <v>6.240427066682237</v>
      </c>
      <c r="MP46" s="8">
        <f t="shared" si="133"/>
        <v>6.2405624329848397</v>
      </c>
      <c r="MQ46" s="8">
        <f t="shared" si="133"/>
        <v>6.2406969797277467</v>
      </c>
      <c r="MR46" s="8">
        <f t="shared" si="133"/>
        <v>6.240830711872885</v>
      </c>
      <c r="MS46" s="8">
        <f t="shared" si="133"/>
        <v>6.2409636343521466</v>
      </c>
      <c r="MT46" s="8">
        <f t="shared" si="133"/>
        <v>6.2410957520675563</v>
      </c>
      <c r="MU46" s="8">
        <f t="shared" si="133"/>
        <v>6.2412270698914671</v>
      </c>
      <c r="MV46" s="8">
        <f t="shared" si="133"/>
        <v>6.2413575926667288</v>
      </c>
      <c r="MW46" s="8">
        <f t="shared" si="133"/>
        <v>6.2414873252068723</v>
      </c>
      <c r="MX46" s="8">
        <f t="shared" si="133"/>
        <v>6.2416162722962847</v>
      </c>
      <c r="MY46" s="8">
        <f t="shared" si="133"/>
        <v>6.241744438690386</v>
      </c>
      <c r="MZ46" s="8">
        <f t="shared" si="133"/>
        <v>6.2418718291158086</v>
      </c>
      <c r="NA46" s="8">
        <f t="shared" si="130"/>
        <v>6.2419984482705644</v>
      </c>
      <c r="NB46" s="8">
        <f t="shared" si="130"/>
        <v>6.2421243008242211</v>
      </c>
      <c r="NC46" s="8">
        <f t="shared" si="130"/>
        <v>6.2422493914180794</v>
      </c>
      <c r="ND46" s="8">
        <f t="shared" si="130"/>
        <v>6.2423737246653364</v>
      </c>
      <c r="NE46" s="8">
        <f t="shared" si="130"/>
        <v>6.2424973051512591</v>
      </c>
      <c r="NF46" s="8">
        <f t="shared" si="130"/>
        <v>6.242620137433355</v>
      </c>
      <c r="NG46" s="8">
        <f t="shared" si="130"/>
        <v>6.2427422260415373</v>
      </c>
      <c r="NH46" s="8">
        <f t="shared" si="130"/>
        <v>6.2428635754782951</v>
      </c>
      <c r="NI46" s="8">
        <f t="shared" si="130"/>
        <v>6.2429841902188556</v>
      </c>
      <c r="NJ46" s="8">
        <f t="shared" si="130"/>
        <v>6.2431040747113542</v>
      </c>
      <c r="NK46" s="8">
        <f t="shared" si="130"/>
        <v>6.243223233376991</v>
      </c>
      <c r="NL46" s="8">
        <f t="shared" si="130"/>
        <v>6.243341670610203</v>
      </c>
      <c r="NM46" s="8">
        <f t="shared" si="130"/>
        <v>6.2434593907788187</v>
      </c>
      <c r="NN46" s="8">
        <f t="shared" si="130"/>
        <v>6.2435763982242243</v>
      </c>
      <c r="NO46" s="8">
        <f t="shared" si="130"/>
        <v>6.2436926972615208</v>
      </c>
      <c r="NP46" s="8">
        <f t="shared" si="130"/>
        <v>6.2438082921796818</v>
      </c>
      <c r="NQ46" s="8">
        <f t="shared" si="130"/>
        <v>6.243923187241716</v>
      </c>
      <c r="NR46" s="8">
        <f t="shared" si="130"/>
        <v>6.2440373866848233</v>
      </c>
      <c r="NS46" s="8">
        <f t="shared" si="130"/>
        <v>6.2441508947205477</v>
      </c>
      <c r="NT46" s="8">
        <f t="shared" si="130"/>
        <v>6.2442637155349345</v>
      </c>
      <c r="NU46" s="8">
        <f t="shared" si="130"/>
        <v>6.2443758532886866</v>
      </c>
      <c r="NV46" s="8">
        <f t="shared" si="130"/>
        <v>6.2444873121173163</v>
      </c>
      <c r="NW46" s="8">
        <f t="shared" si="130"/>
        <v>6.2445980961312983</v>
      </c>
      <c r="NX46" s="8">
        <f t="shared" si="130"/>
        <v>6.2447082094162196</v>
      </c>
      <c r="NY46" s="8">
        <f t="shared" si="130"/>
        <v>6.2448176560329323</v>
      </c>
      <c r="NZ46" s="8">
        <f t="shared" si="130"/>
        <v>6.2449264400177009</v>
      </c>
      <c r="OA46" s="8">
        <f t="shared" si="130"/>
        <v>6.2450345653823547</v>
      </c>
      <c r="OB46" s="8">
        <f t="shared" si="130"/>
        <v>6.2451420361144354</v>
      </c>
      <c r="OC46" s="8">
        <f t="shared" si="130"/>
        <v>6.2452488561773389</v>
      </c>
      <c r="OD46" s="8">
        <f t="shared" si="130"/>
        <v>6.2453550295104669</v>
      </c>
      <c r="OE46" s="8">
        <f t="shared" si="130"/>
        <v>6.2454605600293718</v>
      </c>
      <c r="OF46" s="8">
        <f t="shared" si="130"/>
        <v>6.2455654516258949</v>
      </c>
      <c r="OG46" s="8">
        <f t="shared" si="130"/>
        <v>6.2456697081683217</v>
      </c>
      <c r="OH46" s="8">
        <f t="shared" si="130"/>
        <v>6.2457733335015133</v>
      </c>
      <c r="OI46" s="8">
        <f t="shared" si="130"/>
        <v>6.2458763314470529</v>
      </c>
      <c r="OJ46" s="8">
        <f t="shared" si="130"/>
        <v>6.2459787058033864</v>
      </c>
      <c r="OK46" s="8">
        <f t="shared" si="130"/>
        <v>6.2460804603459632</v>
      </c>
      <c r="OL46" s="8">
        <f t="shared" si="130"/>
        <v>6.2461815988273743</v>
      </c>
      <c r="OM46" s="8">
        <f t="shared" si="130"/>
        <v>6.2462821249774922</v>
      </c>
      <c r="ON46" s="8">
        <f t="shared" si="130"/>
        <v>6.2463820425036047</v>
      </c>
      <c r="OO46" s="8">
        <f t="shared" si="130"/>
        <v>6.2464813550905571</v>
      </c>
      <c r="OP46" s="8">
        <f t="shared" si="130"/>
        <v>6.2465800664008819</v>
      </c>
      <c r="OQ46" s="8">
        <f t="shared" si="130"/>
        <v>6.2466781800749409</v>
      </c>
      <c r="OR46" s="8">
        <f t="shared" si="130"/>
        <v>6.2467756997310548</v>
      </c>
      <c r="OS46" s="8">
        <f t="shared" si="130"/>
        <v>6.246872628965634</v>
      </c>
      <c r="OT46" s="8">
        <f t="shared" si="130"/>
        <v>6.2469689713533203</v>
      </c>
      <c r="OU46" s="8">
        <f t="shared" si="130"/>
        <v>6.2470647304471107</v>
      </c>
      <c r="OV46" s="8">
        <f t="shared" si="130"/>
        <v>6.2471599097784889</v>
      </c>
      <c r="OW46" s="8">
        <f t="shared" si="130"/>
        <v>6.2472545128575616</v>
      </c>
      <c r="OX46" s="8">
        <f t="shared" si="130"/>
        <v>6.2473485431731817</v>
      </c>
      <c r="OY46" s="8">
        <f t="shared" si="130"/>
        <v>6.2474420041930792</v>
      </c>
      <c r="OZ46" s="8">
        <f t="shared" si="130"/>
        <v>6.2475348993639894</v>
      </c>
      <c r="PA46" s="8">
        <f t="shared" si="130"/>
        <v>6.2476272321117801</v>
      </c>
      <c r="PB46" s="8">
        <f t="shared" si="130"/>
        <v>6.2477190058415761</v>
      </c>
      <c r="PC46" s="8">
        <f t="shared" si="130"/>
        <v>6.2478102239378908</v>
      </c>
      <c r="PD46" s="8">
        <f t="shared" si="130"/>
        <v>6.2479008897647397</v>
      </c>
      <c r="PE46" s="8">
        <f t="shared" si="130"/>
        <v>6.2479910066657762</v>
      </c>
      <c r="PF46" s="8">
        <f t="shared" si="130"/>
        <v>6.2480805779644086</v>
      </c>
      <c r="PG46" s="8">
        <f t="shared" si="130"/>
        <v>6.2481696069639234</v>
      </c>
      <c r="PH46" s="8">
        <f t="shared" si="130"/>
        <v>6.2482580969476071</v>
      </c>
      <c r="PI46" s="8">
        <f t="shared" si="130"/>
        <v>6.2483460511788715</v>
      </c>
      <c r="PJ46" s="8">
        <f t="shared" si="130"/>
        <v>6.2484334729013664</v>
      </c>
      <c r="PK46" s="8">
        <f t="shared" si="130"/>
        <v>6.2485203653391048</v>
      </c>
      <c r="PL46" s="8">
        <f t="shared" si="104"/>
        <v>6.2486067316965812</v>
      </c>
      <c r="PM46" s="8">
        <f t="shared" si="134"/>
        <v>6.2486925751588878</v>
      </c>
      <c r="PN46" s="8">
        <f t="shared" si="134"/>
        <v>6.2487778988918334</v>
      </c>
      <c r="PO46" s="8">
        <f t="shared" si="134"/>
        <v>6.2488627060420576</v>
      </c>
      <c r="PP46" s="8">
        <f t="shared" si="134"/>
        <v>6.2489469997371536</v>
      </c>
      <c r="PQ46" s="8">
        <f t="shared" si="134"/>
        <v>6.2490307830857752</v>
      </c>
      <c r="PR46" s="8">
        <f t="shared" si="134"/>
        <v>6.2491140591777565</v>
      </c>
      <c r="PS46" s="8">
        <f t="shared" si="134"/>
        <v>6.2491968310842241</v>
      </c>
      <c r="PT46" s="8">
        <f t="shared" si="134"/>
        <v>6.2492791018577112</v>
      </c>
      <c r="PU46" s="8">
        <f t="shared" si="134"/>
        <v>6.2493608745322708</v>
      </c>
      <c r="PV46" s="8">
        <f t="shared" si="134"/>
        <v>6.2494421521235832</v>
      </c>
      <c r="PW46" s="8">
        <f t="shared" si="134"/>
        <v>6.2495229376290755</v>
      </c>
      <c r="PX46" s="8">
        <f t="shared" si="134"/>
        <v>6.2496032340280241</v>
      </c>
      <c r="PY46" s="8">
        <f t="shared" si="134"/>
        <v>6.2496830442816673</v>
      </c>
      <c r="PZ46" s="8">
        <f t="shared" si="134"/>
        <v>6.2497623713333166</v>
      </c>
      <c r="QA46" s="8">
        <f t="shared" si="134"/>
        <v>6.2498412181084628</v>
      </c>
      <c r="QB46" s="8">
        <f t="shared" si="134"/>
        <v>6.2499195875148841</v>
      </c>
      <c r="QC46" s="8">
        <f t="shared" si="134"/>
        <v>6.2499974824427547</v>
      </c>
      <c r="QD46" s="8">
        <f t="shared" si="134"/>
        <v>6.2500749057647518</v>
      </c>
      <c r="QE46" s="8">
        <f t="shared" si="134"/>
        <v>6.2501518603361568</v>
      </c>
      <c r="QF46" s="8">
        <f t="shared" si="134"/>
        <v>6.250228348994967</v>
      </c>
      <c r="QG46" s="8">
        <f t="shared" si="134"/>
        <v>6.2503043745619973</v>
      </c>
      <c r="QH46" s="8">
        <f t="shared" si="134"/>
        <v>6.2503799398409825</v>
      </c>
      <c r="QI46" s="8">
        <f t="shared" si="134"/>
        <v>6.2504550476186838</v>
      </c>
      <c r="QJ46" s="8">
        <f t="shared" si="134"/>
        <v>6.2505297006649894</v>
      </c>
      <c r="QK46" s="8">
        <f t="shared" si="134"/>
        <v>6.2506039017330206</v>
      </c>
      <c r="QL46" s="8">
        <f t="shared" si="134"/>
        <v>6.2506776535592268</v>
      </c>
      <c r="QM46" s="8">
        <f t="shared" si="134"/>
        <v>6.2507509588634891</v>
      </c>
      <c r="QN46" s="8">
        <f t="shared" si="134"/>
        <v>6.2508238203492255</v>
      </c>
      <c r="QO46" s="8">
        <f t="shared" si="134"/>
        <v>6.2508962407034829</v>
      </c>
      <c r="QP46" s="8">
        <f t="shared" si="134"/>
        <v>6.2509682225970415</v>
      </c>
      <c r="QQ46" s="8">
        <f t="shared" si="134"/>
        <v>6.2510397686845103</v>
      </c>
      <c r="QR46" s="8">
        <f t="shared" si="134"/>
        <v>6.2511108816044283</v>
      </c>
      <c r="QS46" s="8">
        <f t="shared" si="134"/>
        <v>6.2511815639793582</v>
      </c>
      <c r="QT46" s="8">
        <f t="shared" si="134"/>
        <v>6.2512518184159855</v>
      </c>
      <c r="QU46" s="8">
        <f t="shared" si="134"/>
        <v>6.2513216475052129</v>
      </c>
      <c r="QV46" s="8">
        <f t="shared" si="134"/>
        <v>6.2513910538222568</v>
      </c>
      <c r="QW46" s="8">
        <f t="shared" si="134"/>
        <v>6.2514600399267435</v>
      </c>
      <c r="QX46" s="8">
        <f t="shared" si="134"/>
        <v>6.2515286083628006</v>
      </c>
      <c r="QY46" s="8">
        <f t="shared" si="134"/>
        <v>6.2515967616591546</v>
      </c>
      <c r="QZ46" s="8">
        <f t="shared" si="134"/>
        <v>6.2516645023292199</v>
      </c>
      <c r="RA46" s="8">
        <f t="shared" si="134"/>
        <v>6.2517318328711973</v>
      </c>
      <c r="RB46" s="8">
        <f t="shared" si="134"/>
        <v>6.2517987557681565</v>
      </c>
      <c r="RC46" s="8">
        <f t="shared" si="134"/>
        <v>6.2518652734881401</v>
      </c>
      <c r="RD46" s="8">
        <f t="shared" si="134"/>
        <v>6.2519313884842447</v>
      </c>
      <c r="RE46" s="8">
        <f t="shared" si="134"/>
        <v>6.2519971031947152</v>
      </c>
      <c r="RF46" s="8">
        <f t="shared" si="134"/>
        <v>6.2520624200430355</v>
      </c>
      <c r="RG46" s="8">
        <f t="shared" si="134"/>
        <v>6.2521273414380163</v>
      </c>
      <c r="RH46" s="8">
        <f t="shared" si="134"/>
        <v>6.252191869773883</v>
      </c>
      <c r="RI46" s="8">
        <f t="shared" si="134"/>
        <v>6.2522560074303684</v>
      </c>
      <c r="RJ46" s="8">
        <f t="shared" si="134"/>
        <v>6.2523197567727955</v>
      </c>
      <c r="RK46" s="8">
        <f t="shared" si="134"/>
        <v>6.2523831201521665</v>
      </c>
      <c r="RL46" s="8">
        <f t="shared" si="134"/>
        <v>6.2524460999052511</v>
      </c>
      <c r="RM46" s="8">
        <f t="shared" si="134"/>
        <v>6.2525086983546689</v>
      </c>
      <c r="RN46" s="8">
        <f t="shared" si="134"/>
        <v>6.2525709178089812</v>
      </c>
      <c r="RO46" s="8">
        <f t="shared" si="134"/>
        <v>6.2526327605627685</v>
      </c>
      <c r="RP46" s="8">
        <f t="shared" si="134"/>
        <v>6.252694228896722</v>
      </c>
      <c r="RQ46" s="8">
        <f t="shared" si="134"/>
        <v>6.2527553250777217</v>
      </c>
      <c r="RR46" s="8">
        <f t="shared" si="134"/>
        <v>6.252816051358927</v>
      </c>
      <c r="RS46" s="8">
        <f t="shared" si="134"/>
        <v>6.2528764099798533</v>
      </c>
      <c r="RT46" s="8">
        <f t="shared" si="134"/>
        <v>6.2529364031664549</v>
      </c>
      <c r="RU46" s="8">
        <f t="shared" si="134"/>
        <v>6.2529960331312147</v>
      </c>
      <c r="RV46" s="8">
        <f t="shared" si="134"/>
        <v>6.253055302073216</v>
      </c>
      <c r="RW46" s="8">
        <f t="shared" si="134"/>
        <v>6.2531142121782306</v>
      </c>
      <c r="RX46" s="8">
        <f t="shared" si="134"/>
        <v>6.2531727656187961</v>
      </c>
      <c r="RY46" s="8">
        <f t="shared" si="131"/>
        <v>6.2532309645542954</v>
      </c>
      <c r="RZ46" s="8">
        <f t="shared" si="131"/>
        <v>6.2532888111310374</v>
      </c>
      <c r="SA46" s="8">
        <f t="shared" si="131"/>
        <v>6.2533463074823405</v>
      </c>
      <c r="SB46" s="8">
        <f t="shared" si="131"/>
        <v>6.253403455728602</v>
      </c>
      <c r="SC46" s="8">
        <f t="shared" si="131"/>
        <v>6.2534602579773839</v>
      </c>
      <c r="SD46" s="8">
        <f t="shared" si="131"/>
        <v>6.2535167163234906</v>
      </c>
      <c r="SE46" s="8">
        <f t="shared" si="131"/>
        <v>6.2535728328490379</v>
      </c>
      <c r="SF46" s="8">
        <f t="shared" si="131"/>
        <v>6.2536286096235418</v>
      </c>
      <c r="SG46" s="8">
        <f t="shared" si="131"/>
        <v>6.2536840487039829</v>
      </c>
      <c r="SH46" s="8">
        <f t="shared" si="131"/>
        <v>6.2537391521348944</v>
      </c>
      <c r="SI46" s="8">
        <f t="shared" si="131"/>
        <v>6.2537939219484251</v>
      </c>
      <c r="SJ46" s="8">
        <f t="shared" si="131"/>
        <v>6.2538483601644241</v>
      </c>
      <c r="SK46" s="8">
        <f t="shared" si="131"/>
        <v>6.2539024687905105</v>
      </c>
      <c r="SL46" s="8">
        <f t="shared" si="131"/>
        <v>6.2539562498221484</v>
      </c>
      <c r="SM46" s="8">
        <f t="shared" si="131"/>
        <v>6.254009705242721</v>
      </c>
      <c r="SN46" s="8">
        <f t="shared" si="131"/>
        <v>6.2540628370236027</v>
      </c>
      <c r="SO46" s="8">
        <f t="shared" si="131"/>
        <v>6.254115647124233</v>
      </c>
      <c r="SP46" s="8">
        <f t="shared" si="131"/>
        <v>6.2541681374921883</v>
      </c>
      <c r="SQ46" s="8">
        <f t="shared" si="131"/>
        <v>6.2542203100632516</v>
      </c>
    </row>
    <row r="47" spans="10:511" x14ac:dyDescent="0.25">
      <c r="J47" s="1"/>
      <c r="K47" s="18">
        <v>0.74</v>
      </c>
      <c r="L47" s="19">
        <f t="shared" ca="1" si="126"/>
        <v>6.2907460175852004</v>
      </c>
      <c r="M47" s="2"/>
      <c r="N47" s="20">
        <v>0.74</v>
      </c>
      <c r="O47" s="20">
        <v>6.2927404542960765</v>
      </c>
      <c r="P47" s="4"/>
      <c r="Q47" s="22">
        <f t="shared" si="49"/>
        <v>-2.2589714647196502E-2</v>
      </c>
      <c r="R47" s="38"/>
      <c r="U47" s="8">
        <f t="shared" si="50"/>
        <v>8.6999999999999993</v>
      </c>
      <c r="V47" s="8">
        <f t="shared" si="50"/>
        <v>8.4774903021985697</v>
      </c>
      <c r="W47" s="8">
        <f t="shared" si="50"/>
        <v>8.2746594538941842</v>
      </c>
      <c r="X47" s="8">
        <f t="shared" si="114"/>
        <v>8.0897736268822307</v>
      </c>
      <c r="Y47" s="8">
        <f t="shared" si="114"/>
        <v>7.921251714273108</v>
      </c>
      <c r="Z47" s="8">
        <f t="shared" si="114"/>
        <v>7.7676518785344211</v>
      </c>
      <c r="AA47" s="8">
        <f t="shared" si="114"/>
        <v>7.6276592844034514</v>
      </c>
      <c r="AB47" s="8">
        <f t="shared" si="114"/>
        <v>7.5000749123046182</v>
      </c>
      <c r="AC47" s="8">
        <f t="shared" si="114"/>
        <v>7.383805357099301</v>
      </c>
      <c r="AD47" s="8">
        <f t="shared" ref="AD47:CO50" si="138">AD$4+AD$5*$N47</f>
        <v>7.2778535253783652</v>
      </c>
      <c r="AE47" s="8">
        <f t="shared" si="138"/>
        <v>7.1813101521522853</v>
      </c>
      <c r="AF47" s="8">
        <f t="shared" si="138"/>
        <v>7.093346064765008</v>
      </c>
      <c r="AG47" s="8">
        <f t="shared" si="138"/>
        <v>7.0132051282148886</v>
      </c>
      <c r="AH47" s="8">
        <f t="shared" si="138"/>
        <v>6.9401978118632401</v>
      </c>
      <c r="AI47" s="8">
        <f t="shared" si="138"/>
        <v>6.8736953227977038</v>
      </c>
      <c r="AJ47" s="8">
        <f t="shared" si="138"/>
        <v>6.8131242559385381</v>
      </c>
      <c r="AK47" s="8">
        <f t="shared" si="138"/>
        <v>6.7579617153722911</v>
      </c>
      <c r="AL47" s="8">
        <f t="shared" si="138"/>
        <v>6.7077308654063907</v>
      </c>
      <c r="AM47" s="8">
        <f t="shared" si="138"/>
        <v>6.6619968734941137</v>
      </c>
      <c r="AN47" s="8">
        <f t="shared" si="138"/>
        <v>6.6203632105133945</v>
      </c>
      <c r="AO47" s="8">
        <f t="shared" si="138"/>
        <v>6.5824682769231373</v>
      </c>
      <c r="AP47" s="8">
        <f t="shared" si="138"/>
        <v>6.5479823260932388</v>
      </c>
      <c r="AQ47" s="8">
        <f t="shared" si="138"/>
        <v>6.5166046586327528</v>
      </c>
      <c r="AR47" s="8">
        <f t="shared" si="138"/>
        <v>6.4880610638462759</v>
      </c>
      <c r="AS47" s="8">
        <f t="shared" si="138"/>
        <v>6.4621014865510702</v>
      </c>
      <c r="AT47" s="8">
        <f t="shared" si="138"/>
        <v>6.4384978994048065</v>
      </c>
      <c r="AU47" s="8">
        <f t="shared" si="138"/>
        <v>6.4170423626422011</v>
      </c>
      <c r="AV47" s="8">
        <f t="shared" si="138"/>
        <v>6.3975452547132949</v>
      </c>
      <c r="AW47" s="8">
        <f t="shared" si="138"/>
        <v>6.3798336587700408</v>
      </c>
      <c r="AX47" s="8">
        <f t="shared" si="138"/>
        <v>6.3637498912738764</v>
      </c>
      <c r="AY47" s="8">
        <f t="shared" si="138"/>
        <v>6.349150160205987</v>
      </c>
      <c r="AZ47" s="8">
        <f t="shared" si="138"/>
        <v>6.3359033414646948</v>
      </c>
      <c r="BA47" s="8">
        <f t="shared" si="138"/>
        <v>6.3238898630398053</v>
      </c>
      <c r="BB47" s="8">
        <f t="shared" si="138"/>
        <v>6.313000687470792</v>
      </c>
      <c r="BC47" s="8">
        <f t="shared" si="138"/>
        <v>6.3031363839317898</v>
      </c>
      <c r="BD47" s="8">
        <f t="shared" si="138"/>
        <v>6.2942062820489282</v>
      </c>
      <c r="BE47" s="8">
        <f t="shared" si="138"/>
        <v>6.286127700250896</v>
      </c>
      <c r="BF47" s="8">
        <f t="shared" si="138"/>
        <v>6.2788252420877191</v>
      </c>
      <c r="BG47" s="8">
        <f t="shared" si="138"/>
        <v>6.2722301545310088</v>
      </c>
      <c r="BH47" s="8">
        <f t="shared" si="138"/>
        <v>6.266279742796244</v>
      </c>
      <c r="BI47" s="8">
        <f t="shared" si="138"/>
        <v>6.2609168367085424</v>
      </c>
      <c r="BJ47" s="8">
        <f t="shared" si="138"/>
        <v>6.2560893040718808</v>
      </c>
      <c r="BK47" s="8">
        <f t="shared" si="138"/>
        <v>6.2517496069016323</v>
      </c>
      <c r="BL47" s="8">
        <f t="shared" si="138"/>
        <v>6.247854396744934</v>
      </c>
      <c r="BM47" s="8">
        <f t="shared" si="138"/>
        <v>6.2443641456459851</v>
      </c>
      <c r="BN47" s="8">
        <f t="shared" si="138"/>
        <v>6.2412428096165993</v>
      </c>
      <c r="BO47" s="8">
        <f t="shared" si="138"/>
        <v>6.2384575217488925</v>
      </c>
      <c r="BP47" s="8">
        <f t="shared" si="138"/>
        <v>6.2359783123591956</v>
      </c>
      <c r="BQ47" s="8">
        <f t="shared" si="138"/>
        <v>6.2337778537822155</v>
      </c>
      <c r="BR47" s="8">
        <f t="shared" si="138"/>
        <v>6.231831227644232</v>
      </c>
      <c r="BS47" s="8">
        <f t="shared" si="138"/>
        <v>6.2301157126353148</v>
      </c>
      <c r="BT47" s="8">
        <f t="shared" si="138"/>
        <v>6.2286105909750074</v>
      </c>
      <c r="BU47" s="8">
        <f t="shared" si="138"/>
        <v>6.2272969719248863</v>
      </c>
      <c r="BV47" s="8">
        <f t="shared" si="138"/>
        <v>6.2261576308465205</v>
      </c>
      <c r="BW47" s="8">
        <f t="shared" si="138"/>
        <v>6.2251768624355277</v>
      </c>
      <c r="BX47" s="8">
        <f t="shared" si="138"/>
        <v>6.2243403468831016</v>
      </c>
      <c r="BY47" s="8">
        <f t="shared" si="138"/>
        <v>6.2236350278263259</v>
      </c>
      <c r="BZ47" s="8">
        <f t="shared" si="138"/>
        <v>6.223049001048901</v>
      </c>
      <c r="CA47" s="8">
        <f t="shared" si="138"/>
        <v>6.2225714129853635</v>
      </c>
      <c r="CB47" s="8">
        <f t="shared" si="138"/>
        <v>6.2221923681653042</v>
      </c>
      <c r="CC47" s="8">
        <f t="shared" si="138"/>
        <v>6.2219028448101152</v>
      </c>
      <c r="CD47" s="8">
        <f t="shared" si="138"/>
        <v>6.2216946178642036</v>
      </c>
      <c r="CE47" s="8">
        <f t="shared" si="138"/>
        <v>6.2215601888057988</v>
      </c>
      <c r="CF47" s="8">
        <f t="shared" si="138"/>
        <v>6.2214927216402298</v>
      </c>
      <c r="CG47" s="8">
        <f t="shared" si="138"/>
        <v>6.2214859845310784</v>
      </c>
      <c r="CH47" s="8">
        <f t="shared" si="138"/>
        <v>6.2215342965726457</v>
      </c>
      <c r="CI47" s="8">
        <f t="shared" si="138"/>
        <v>6.2216324792508448</v>
      </c>
      <c r="CJ47" s="8">
        <f t="shared" si="138"/>
        <v>6.2217758121795805</v>
      </c>
      <c r="CK47" s="8">
        <f t="shared" si="138"/>
        <v>6.221959992736009</v>
      </c>
      <c r="CL47" s="8">
        <f t="shared" si="138"/>
        <v>6.2221810992512658</v>
      </c>
      <c r="CM47" s="8">
        <f t="shared" si="138"/>
        <v>6.2224355574434842</v>
      </c>
      <c r="CN47" s="8">
        <f t="shared" si="138"/>
        <v>6.2227201098075184</v>
      </c>
      <c r="CO47" s="8">
        <f t="shared" si="138"/>
        <v>6.2230317877009451</v>
      </c>
      <c r="CP47" s="8">
        <f t="shared" si="136"/>
        <v>6.2233678858888464</v>
      </c>
      <c r="CQ47" s="8">
        <f t="shared" si="136"/>
        <v>6.2237259393307927</v>
      </c>
      <c r="CR47" s="8">
        <f t="shared" si="136"/>
        <v>6.2241037020125498</v>
      </c>
      <c r="CS47" s="8">
        <f t="shared" si="136"/>
        <v>6.2244991276423782</v>
      </c>
      <c r="CT47" s="8">
        <f t="shared" si="136"/>
        <v>6.224910352047714</v>
      </c>
      <c r="CU47" s="8">
        <f t="shared" si="136"/>
        <v>6.2253356771224482</v>
      </c>
      <c r="CV47" s="8">
        <f t="shared" si="136"/>
        <v>6.2257735561882139</v>
      </c>
      <c r="CW47" s="8">
        <f t="shared" ref="CW47:FH50" si="139">CW$4+CW$5*$N47</f>
        <v>6.2262225806451568</v>
      </c>
      <c r="CX47" s="8">
        <f t="shared" si="139"/>
        <v>6.2266814677985849</v>
      </c>
      <c r="CY47" s="8">
        <f t="shared" si="139"/>
        <v>6.227149049757938</v>
      </c>
      <c r="CZ47" s="8">
        <f t="shared" si="139"/>
        <v>6.2276242633136256</v>
      </c>
      <c r="DA47" s="8">
        <f t="shared" si="139"/>
        <v>6.228106140705588</v>
      </c>
      <c r="DB47" s="8">
        <f t="shared" si="139"/>
        <v>6.2285938012050472</v>
      </c>
      <c r="DC47" s="8">
        <f t="shared" si="139"/>
        <v>6.2290864434378221</v>
      </c>
      <c r="DD47" s="8">
        <f t="shared" si="139"/>
        <v>6.2295833383838728</v>
      </c>
      <c r="DE47" s="8">
        <f t="shared" si="139"/>
        <v>6.2300838229935334</v>
      </c>
      <c r="DF47" s="8">
        <f t="shared" si="139"/>
        <v>6.2305872943660923</v>
      </c>
      <c r="DG47" s="8">
        <f t="shared" si="139"/>
        <v>6.2310932044412066</v>
      </c>
      <c r="DH47" s="8">
        <f t="shared" si="139"/>
        <v>6.2316010551579568</v>
      </c>
      <c r="DI47" s="8">
        <f t="shared" si="139"/>
        <v>6.2321103940403777</v>
      </c>
      <c r="DJ47" s="8">
        <f t="shared" si="139"/>
        <v>6.232620810171877</v>
      </c>
      <c r="DK47" s="8">
        <f t="shared" si="139"/>
        <v>6.2331319305242943</v>
      </c>
      <c r="DL47" s="8">
        <f t="shared" si="139"/>
        <v>6.2336434166103754</v>
      </c>
      <c r="DM47" s="8">
        <f t="shared" si="139"/>
        <v>6.2341549614311553</v>
      </c>
      <c r="DN47" s="8">
        <f t="shared" si="139"/>
        <v>6.2346662866922831</v>
      </c>
      <c r="DO47" s="8">
        <f t="shared" si="139"/>
        <v>6.2351771402656055</v>
      </c>
      <c r="DP47" s="8">
        <f t="shared" si="139"/>
        <v>6.2356872938743892</v>
      </c>
      <c r="DQ47" s="8">
        <f t="shared" si="139"/>
        <v>6.2361965409825029</v>
      </c>
      <c r="DR47" s="8">
        <f t="shared" si="139"/>
        <v>6.2367046948695783</v>
      </c>
      <c r="DS47" s="8">
        <f t="shared" si="139"/>
        <v>6.2372115868757714</v>
      </c>
      <c r="DT47" s="8">
        <f t="shared" si="139"/>
        <v>6.2377170648011973</v>
      </c>
      <c r="DU47" s="8">
        <f t="shared" si="139"/>
        <v>6.2382209914463935</v>
      </c>
      <c r="DV47" s="8">
        <f t="shared" si="139"/>
        <v>6.2387232432814077</v>
      </c>
      <c r="DW47" s="8">
        <f t="shared" si="139"/>
        <v>6.239223709232169</v>
      </c>
      <c r="DX47" s="8">
        <f t="shared" si="139"/>
        <v>6.2397222895738214</v>
      </c>
      <c r="DY47" s="8">
        <f t="shared" si="139"/>
        <v>6.2402188949215791</v>
      </c>
      <c r="DZ47" s="8">
        <f t="shared" si="139"/>
        <v>6.2407134453105435</v>
      </c>
      <c r="EA47" s="8">
        <f t="shared" si="139"/>
        <v>6.2412058693566168</v>
      </c>
      <c r="EB47" s="8">
        <f t="shared" si="139"/>
        <v>6.2416961034913809</v>
      </c>
      <c r="EC47" s="8">
        <f t="shared" si="139"/>
        <v>6.2421840912644315</v>
      </c>
      <c r="ED47" s="8">
        <f t="shared" si="139"/>
        <v>6.2426697827072157</v>
      </c>
      <c r="EE47" s="8">
        <f t="shared" si="139"/>
        <v>6.2431531337529602</v>
      </c>
      <c r="EF47" s="8">
        <f t="shared" si="139"/>
        <v>6.2436341057077485</v>
      </c>
      <c r="EG47" s="8">
        <f t="shared" si="139"/>
        <v>6.244112664768239</v>
      </c>
      <c r="EH47" s="8">
        <f t="shared" si="139"/>
        <v>6.2445887815819283</v>
      </c>
      <c r="EI47" s="8">
        <f t="shared" si="139"/>
        <v>6.2450624308461826</v>
      </c>
      <c r="EJ47" s="8">
        <f t="shared" si="139"/>
        <v>6.2455335909426637</v>
      </c>
      <c r="EK47" s="8">
        <f t="shared" si="139"/>
        <v>6.2460022436039875</v>
      </c>
      <c r="EL47" s="8">
        <f t="shared" si="139"/>
        <v>6.2464683736098143</v>
      </c>
      <c r="EM47" s="8">
        <f t="shared" si="139"/>
        <v>6.2469319685097506</v>
      </c>
      <c r="EN47" s="8">
        <f t="shared" si="139"/>
        <v>6.2473930183707171</v>
      </c>
      <c r="EO47" s="8">
        <f t="shared" si="139"/>
        <v>6.2478515155466106</v>
      </c>
      <c r="EP47" s="8">
        <f t="shared" si="139"/>
        <v>6.2483074544683257</v>
      </c>
      <c r="EQ47" s="8">
        <f t="shared" si="139"/>
        <v>6.2487608314523033</v>
      </c>
      <c r="ER47" s="8">
        <f t="shared" si="139"/>
        <v>6.2492116445260049</v>
      </c>
      <c r="ES47" s="8">
        <f t="shared" si="139"/>
        <v>6.2496598932688112</v>
      </c>
      <c r="ET47" s="8">
        <f t="shared" si="139"/>
        <v>6.2501055786669788</v>
      </c>
      <c r="EU47" s="8">
        <f t="shared" si="139"/>
        <v>6.2505487029814306</v>
      </c>
      <c r="EV47" s="8">
        <f t="shared" si="139"/>
        <v>6.2509892696272331</v>
      </c>
      <c r="EW47" s="8">
        <f t="shared" si="139"/>
        <v>6.2514272830637472</v>
      </c>
      <c r="EX47" s="8">
        <f t="shared" si="139"/>
        <v>6.2518627486945029</v>
      </c>
      <c r="EY47" s="8">
        <f t="shared" si="139"/>
        <v>6.2522956727759365</v>
      </c>
      <c r="EZ47" s="8">
        <f t="shared" si="139"/>
        <v>6.2527260623342231</v>
      </c>
      <c r="FA47" s="8">
        <f t="shared" si="139"/>
        <v>6.2531539250894808</v>
      </c>
      <c r="FB47" s="8">
        <f t="shared" si="139"/>
        <v>6.2535792693866963</v>
      </c>
      <c r="FC47" s="8">
        <f t="shared" si="139"/>
        <v>6.254002104132784</v>
      </c>
      <c r="FD47" s="8">
        <f t="shared" si="139"/>
        <v>6.254422438739244</v>
      </c>
      <c r="FE47" s="8">
        <f t="shared" si="139"/>
        <v>6.254840283069905</v>
      </c>
      <c r="FF47" s="8">
        <f t="shared" si="139"/>
        <v>6.255255647393331</v>
      </c>
      <c r="FG47" s="8">
        <f t="shared" si="139"/>
        <v>6.2556685423394587</v>
      </c>
      <c r="FH47" s="8">
        <f t="shared" si="139"/>
        <v>6.2560789788601046</v>
      </c>
      <c r="FI47" s="8">
        <f t="shared" ref="FI47:HT50" si="140">FI$4+FI$5*$N47</f>
        <v>6.2564869681929904</v>
      </c>
      <c r="FJ47" s="8">
        <f t="shared" si="140"/>
        <v>6.2568925218289975</v>
      </c>
      <c r="FK47" s="8">
        <f t="shared" si="140"/>
        <v>6.2572956514823339</v>
      </c>
      <c r="FL47" s="8">
        <f t="shared" si="140"/>
        <v>6.2576963690633916</v>
      </c>
      <c r="FM47" s="8">
        <f t="shared" si="140"/>
        <v>6.2580946866540224</v>
      </c>
      <c r="FN47" s="8">
        <f t="shared" si="140"/>
        <v>6.258490616485056</v>
      </c>
      <c r="FO47" s="8">
        <f t="shared" si="140"/>
        <v>6.2588841709158238</v>
      </c>
      <c r="FP47" s="8">
        <f t="shared" si="140"/>
        <v>6.2592753624155444</v>
      </c>
      <c r="FQ47" s="8">
        <f t="shared" si="140"/>
        <v>6.2596642035463894</v>
      </c>
      <c r="FR47" s="8">
        <f t="shared" si="140"/>
        <v>6.2600507069480784</v>
      </c>
      <c r="FS47" s="8">
        <f t="shared" si="140"/>
        <v>6.260434885323888</v>
      </c>
      <c r="FT47" s="8">
        <f t="shared" si="140"/>
        <v>6.2608167514279174</v>
      </c>
      <c r="FU47" s="8">
        <f t="shared" si="140"/>
        <v>6.2611963180535408</v>
      </c>
      <c r="FV47" s="8">
        <f t="shared" si="140"/>
        <v>6.2615735980228999</v>
      </c>
      <c r="FW47" s="8">
        <f t="shared" si="140"/>
        <v>6.2619486041773795</v>
      </c>
      <c r="FX47" s="8">
        <f t="shared" si="140"/>
        <v>6.2623213493689542</v>
      </c>
      <c r="FY47" s="8">
        <f t="shared" si="140"/>
        <v>6.2626918464523467</v>
      </c>
      <c r="FZ47" s="8">
        <f t="shared" si="140"/>
        <v>6.263060108277914</v>
      </c>
      <c r="GA47" s="8">
        <f t="shared" si="140"/>
        <v>6.2634261476852</v>
      </c>
      <c r="GB47" s="8">
        <f t="shared" si="140"/>
        <v>6.2637899774971064</v>
      </c>
      <c r="GC47" s="8">
        <f t="shared" si="140"/>
        <v>6.2641516105146096</v>
      </c>
      <c r="GD47" s="8">
        <f t="shared" si="140"/>
        <v>6.2645110595119853</v>
      </c>
      <c r="GE47" s="8">
        <f t="shared" si="140"/>
        <v>6.2648683372324951</v>
      </c>
      <c r="GF47" s="8">
        <f t="shared" si="140"/>
        <v>6.2652234563844988</v>
      </c>
      <c r="GG47" s="8">
        <f t="shared" si="140"/>
        <v>6.265576429637937</v>
      </c>
      <c r="GH47" s="8">
        <f t="shared" si="140"/>
        <v>6.2659272696211765</v>
      </c>
      <c r="GI47" s="8">
        <f t="shared" si="140"/>
        <v>6.2662759889181645</v>
      </c>
      <c r="GJ47" s="8">
        <f t="shared" si="140"/>
        <v>6.2666226000658742</v>
      </c>
      <c r="GK47" s="8">
        <f t="shared" si="140"/>
        <v>6.2669671155520206</v>
      </c>
      <c r="GL47" s="8">
        <f t="shared" si="140"/>
        <v>6.2673095478130083</v>
      </c>
      <c r="GM47" s="8">
        <f t="shared" si="140"/>
        <v>6.2676499092321007</v>
      </c>
      <c r="GN47" s="8">
        <f t="shared" si="140"/>
        <v>6.2679882121377943</v>
      </c>
      <c r="GO47" s="8">
        <f t="shared" si="140"/>
        <v>6.2683244688023709</v>
      </c>
      <c r="GP47" s="8">
        <f t="shared" si="140"/>
        <v>6.2686586914406091</v>
      </c>
      <c r="GQ47" s="8">
        <f t="shared" si="140"/>
        <v>6.2689908922086586</v>
      </c>
      <c r="GR47" s="8">
        <f t="shared" si="140"/>
        <v>6.2693210832030433</v>
      </c>
      <c r="GS47" s="8">
        <f t="shared" si="140"/>
        <v>6.2696492764597904</v>
      </c>
      <c r="GT47" s="8">
        <f t="shared" si="140"/>
        <v>6.2699754839536777</v>
      </c>
      <c r="GU47" s="8">
        <f t="shared" si="140"/>
        <v>6.2702997175975774</v>
      </c>
      <c r="GV47" s="8">
        <f t="shared" si="140"/>
        <v>6.2706219892418993</v>
      </c>
      <c r="GW47" s="8">
        <f t="shared" si="140"/>
        <v>6.2709423106741182</v>
      </c>
      <c r="GX47" s="8">
        <f t="shared" si="140"/>
        <v>6.2712606936183786</v>
      </c>
      <c r="GY47" s="8">
        <f t="shared" si="140"/>
        <v>6.2715771497351689</v>
      </c>
      <c r="GZ47" s="8">
        <f t="shared" si="140"/>
        <v>6.2718916906210644</v>
      </c>
      <c r="HA47" s="8">
        <f t="shared" si="140"/>
        <v>6.2722043278085211</v>
      </c>
      <c r="HB47" s="8">
        <f t="shared" si="140"/>
        <v>6.2725150727657333</v>
      </c>
      <c r="HC47" s="8">
        <f t="shared" si="140"/>
        <v>6.2728239368965255</v>
      </c>
      <c r="HD47" s="8">
        <f t="shared" si="140"/>
        <v>6.2731309315403063</v>
      </c>
      <c r="HE47" s="8">
        <f t="shared" si="140"/>
        <v>6.2734360679720389</v>
      </c>
      <c r="HF47" s="8">
        <f t="shared" si="140"/>
        <v>6.2737393574022686</v>
      </c>
      <c r="HG47" s="8">
        <f t="shared" si="140"/>
        <v>6.2740408109771746</v>
      </c>
      <c r="HH47" s="8">
        <f t="shared" si="140"/>
        <v>6.2743404397786442</v>
      </c>
      <c r="HI47" s="8">
        <f t="shared" si="140"/>
        <v>6.2746382548243886</v>
      </c>
      <c r="HJ47" s="8">
        <f t="shared" si="140"/>
        <v>6.2749342670680699</v>
      </c>
      <c r="HK47" s="8">
        <f t="shared" si="140"/>
        <v>6.2752284873994544</v>
      </c>
      <c r="HL47" s="8">
        <f t="shared" si="140"/>
        <v>6.2755209266445888</v>
      </c>
      <c r="HM47" s="8">
        <f t="shared" si="140"/>
        <v>6.2758115955659903</v>
      </c>
      <c r="HN47" s="8">
        <f t="shared" si="140"/>
        <v>6.2761005048628533</v>
      </c>
      <c r="HO47" s="8">
        <f t="shared" si="140"/>
        <v>6.2763876651712707</v>
      </c>
      <c r="HP47" s="8">
        <f t="shared" si="140"/>
        <v>6.2766730870644682</v>
      </c>
      <c r="HQ47" s="8">
        <f t="shared" si="140"/>
        <v>6.2769567810530535</v>
      </c>
      <c r="HR47" s="8">
        <f t="shared" si="140"/>
        <v>6.2772387575852671</v>
      </c>
      <c r="HS47" s="8">
        <f t="shared" si="140"/>
        <v>6.2775190270472514</v>
      </c>
      <c r="HT47" s="8">
        <f t="shared" si="140"/>
        <v>6.2777975997633249</v>
      </c>
      <c r="HU47" s="8">
        <f t="shared" si="137"/>
        <v>6.2780744859962621</v>
      </c>
      <c r="HV47" s="8">
        <f t="shared" si="137"/>
        <v>6.2783496959475809</v>
      </c>
      <c r="HW47" s="8">
        <f t="shared" si="137"/>
        <v>6.2786232397578372</v>
      </c>
      <c r="HX47" s="8">
        <f t="shared" si="137"/>
        <v>6.2788951275069245</v>
      </c>
      <c r="HY47" s="8">
        <f t="shared" si="137"/>
        <v>6.2791653692143719</v>
      </c>
      <c r="HZ47" s="8">
        <f t="shared" si="137"/>
        <v>6.2794339748396588</v>
      </c>
      <c r="IA47" s="8">
        <f t="shared" si="137"/>
        <v>6.2797009542825162</v>
      </c>
      <c r="IB47" s="8">
        <f t="shared" si="137"/>
        <v>6.279966317383245</v>
      </c>
      <c r="IC47" s="8">
        <f t="shared" si="137"/>
        <v>6.2802300739230317</v>
      </c>
      <c r="ID47" s="8">
        <f t="shared" si="137"/>
        <v>6.2804922336242619</v>
      </c>
      <c r="IE47" s="8">
        <f t="shared" si="137"/>
        <v>6.2807528061508435</v>
      </c>
      <c r="IF47" s="8">
        <f t="shared" si="137"/>
        <v>6.281011801108523</v>
      </c>
      <c r="IG47" s="8">
        <f t="shared" si="137"/>
        <v>6.2812692280452103</v>
      </c>
      <c r="IH47" s="8">
        <f t="shared" si="137"/>
        <v>6.281525096451297</v>
      </c>
      <c r="II47" s="8">
        <f t="shared" si="137"/>
        <v>6.281779415759984</v>
      </c>
      <c r="IJ47" s="8">
        <f t="shared" si="137"/>
        <v>6.2820321953476004</v>
      </c>
      <c r="IK47" s="8">
        <f t="shared" si="137"/>
        <v>6.2822834445339275</v>
      </c>
      <c r="IL47" s="8">
        <f t="shared" si="137"/>
        <v>6.2825331725825233</v>
      </c>
      <c r="IM47" s="8">
        <f t="shared" si="137"/>
        <v>6.2827813887010429</v>
      </c>
      <c r="IN47" s="8">
        <f t="shared" si="137"/>
        <v>6.2830281020415626</v>
      </c>
      <c r="IO47" s="8">
        <f t="shared" si="137"/>
        <v>6.2832733217009</v>
      </c>
      <c r="IP47" s="8">
        <f t="shared" si="137"/>
        <v>6.2835170567209353</v>
      </c>
      <c r="IQ47" s="8">
        <f t="shared" si="137"/>
        <v>6.2837593160889362</v>
      </c>
      <c r="IR47" s="8">
        <f t="shared" si="137"/>
        <v>6.284000108737871</v>
      </c>
      <c r="IS47" s="8">
        <f t="shared" si="137"/>
        <v>6.2842394435467295</v>
      </c>
      <c r="IT47" s="8">
        <f t="shared" si="137"/>
        <v>6.2844773293408398</v>
      </c>
      <c r="IU47" s="8">
        <f t="shared" si="137"/>
        <v>6.2847137748921895</v>
      </c>
      <c r="IV47" s="8">
        <f t="shared" si="137"/>
        <v>6.2849487889197331</v>
      </c>
      <c r="IW47" s="8">
        <f t="shared" si="137"/>
        <v>6.2851823800897133</v>
      </c>
      <c r="IX47" s="8">
        <f t="shared" si="137"/>
        <v>6.2854145570159687</v>
      </c>
      <c r="IY47" s="8">
        <f t="shared" si="137"/>
        <v>6.2856453282602471</v>
      </c>
      <c r="IZ47" s="8">
        <f t="shared" si="137"/>
        <v>6.2858747023325154</v>
      </c>
      <c r="JA47" s="8">
        <f t="shared" si="137"/>
        <v>6.2861026876912707</v>
      </c>
      <c r="JB47" s="8">
        <f t="shared" si="137"/>
        <v>6.286329292743841</v>
      </c>
      <c r="JC47" s="8">
        <f t="shared" si="137"/>
        <v>6.2865545258466984</v>
      </c>
      <c r="JD47" s="8">
        <f t="shared" si="137"/>
        <v>6.2867783953057579</v>
      </c>
      <c r="JE47" s="8">
        <f t="shared" si="137"/>
        <v>6.2870009093766832</v>
      </c>
      <c r="JF47" s="8">
        <f t="shared" si="137"/>
        <v>6.2872220762651869</v>
      </c>
      <c r="JG47" s="8">
        <f t="shared" si="137"/>
        <v>6.2874419041273288</v>
      </c>
      <c r="JH47" s="8">
        <f t="shared" si="137"/>
        <v>6.2876604010698181</v>
      </c>
      <c r="JI47" s="8">
        <f t="shared" si="137"/>
        <v>6.2878775751503024</v>
      </c>
      <c r="JJ47" s="8">
        <f t="shared" si="137"/>
        <v>6.2880934343776715</v>
      </c>
      <c r="JK47" s="8">
        <f t="shared" si="137"/>
        <v>6.2883079867123453</v>
      </c>
      <c r="JL47" s="8">
        <f t="shared" si="137"/>
        <v>6.2885212400665633</v>
      </c>
      <c r="JM47" s="8">
        <f t="shared" si="137"/>
        <v>6.2887332023046829</v>
      </c>
      <c r="JN47" s="8">
        <f t="shared" si="137"/>
        <v>6.2889438812434602</v>
      </c>
      <c r="JO47" s="8">
        <f t="shared" si="137"/>
        <v>6.2891532846523379</v>
      </c>
      <c r="JP47" s="8">
        <f t="shared" si="137"/>
        <v>6.2893614202537362</v>
      </c>
      <c r="JQ47" s="8">
        <f t="shared" si="137"/>
        <v>6.2895682957233285</v>
      </c>
      <c r="JR47" s="8">
        <f t="shared" si="137"/>
        <v>6.2897739186903312</v>
      </c>
      <c r="JS47" s="8">
        <f t="shared" si="137"/>
        <v>6.2899782967377753</v>
      </c>
      <c r="JT47" s="8">
        <f t="shared" si="137"/>
        <v>6.2901814374027927</v>
      </c>
      <c r="JU47" s="8">
        <f t="shared" si="137"/>
        <v>6.290383348176892</v>
      </c>
      <c r="JV47" s="8">
        <f t="shared" si="137"/>
        <v>6.29058403650623</v>
      </c>
      <c r="JW47" s="8">
        <f t="shared" si="137"/>
        <v>6.2907835097918881</v>
      </c>
      <c r="JX47" s="8">
        <f t="shared" si="137"/>
        <v>6.2909817753901489</v>
      </c>
      <c r="JY47" s="8">
        <f t="shared" si="137"/>
        <v>6.2911788406127558</v>
      </c>
      <c r="JZ47" s="8">
        <f t="shared" si="137"/>
        <v>6.2913747127271957</v>
      </c>
      <c r="KA47" s="8">
        <f t="shared" si="137"/>
        <v>6.2915693989569554</v>
      </c>
      <c r="KB47" s="8">
        <f t="shared" si="137"/>
        <v>6.2917629064817948</v>
      </c>
      <c r="KC47" s="8">
        <f t="shared" si="137"/>
        <v>6.2919552424380072</v>
      </c>
      <c r="KD47" s="8">
        <f t="shared" si="137"/>
        <v>6.2921464139186849</v>
      </c>
      <c r="KE47" s="8">
        <f t="shared" si="137"/>
        <v>6.2923364279739786</v>
      </c>
      <c r="KF47" s="8">
        <f t="shared" si="135"/>
        <v>6.292525291611355</v>
      </c>
      <c r="KG47" s="8">
        <f t="shared" si="135"/>
        <v>6.2927130117958612</v>
      </c>
      <c r="KH47" s="8">
        <f t="shared" si="135"/>
        <v>6.2928995954503755</v>
      </c>
      <c r="KI47" s="8">
        <f t="shared" si="132"/>
        <v>6.2930850494558648</v>
      </c>
      <c r="KJ47" s="8">
        <f t="shared" si="132"/>
        <v>6.2932693806516395</v>
      </c>
      <c r="KK47" s="8">
        <f t="shared" si="132"/>
        <v>6.2934525958356025</v>
      </c>
      <c r="KL47" s="8">
        <f t="shared" ref="KL47:LA59" si="141">KL$4+KL$5*$N47</f>
        <v>6.2936347017645016</v>
      </c>
      <c r="KM47" s="8">
        <f t="shared" si="141"/>
        <v>6.293815705154179</v>
      </c>
      <c r="KN47" s="8">
        <f t="shared" si="141"/>
        <v>6.2939956126798142</v>
      </c>
      <c r="KO47" s="8">
        <f t="shared" si="141"/>
        <v>6.29417443097618</v>
      </c>
      <c r="KP47" s="8">
        <f t="shared" si="141"/>
        <v>6.2943521666378768</v>
      </c>
      <c r="KQ47" s="8">
        <f t="shared" si="141"/>
        <v>6.2945288262195804</v>
      </c>
      <c r="KR47" s="8">
        <f t="shared" si="141"/>
        <v>6.2947044162362831</v>
      </c>
      <c r="KS47" s="8">
        <f t="shared" si="141"/>
        <v>6.2948789431635355</v>
      </c>
      <c r="KT47" s="8">
        <f t="shared" si="141"/>
        <v>6.2950524134376806</v>
      </c>
      <c r="KU47" s="8">
        <f t="shared" si="141"/>
        <v>6.2952248334560963</v>
      </c>
      <c r="KV47" s="8">
        <f t="shared" si="141"/>
        <v>6.2953962095774276</v>
      </c>
      <c r="KW47" s="8">
        <f t="shared" si="141"/>
        <v>6.2955665481218226</v>
      </c>
      <c r="KX47" s="8">
        <f t="shared" si="141"/>
        <v>6.2957358553711664</v>
      </c>
      <c r="KY47" s="8">
        <f t="shared" si="141"/>
        <v>6.2959041375693126</v>
      </c>
      <c r="KZ47" s="8">
        <f t="shared" si="141"/>
        <v>6.2960714009223073</v>
      </c>
      <c r="LA47" s="8">
        <f t="shared" si="141"/>
        <v>6.2962376515986298</v>
      </c>
      <c r="LB47" s="8">
        <f t="shared" si="133"/>
        <v>6.2964028957294094</v>
      </c>
      <c r="LC47" s="8">
        <f t="shared" si="133"/>
        <v>6.2965671394086566</v>
      </c>
      <c r="LD47" s="8">
        <f t="shared" si="133"/>
        <v>6.2967303886934882</v>
      </c>
      <c r="LE47" s="8">
        <f t="shared" si="133"/>
        <v>6.2968926496043451</v>
      </c>
      <c r="LF47" s="8">
        <f t="shared" si="133"/>
        <v>6.2970539281252229</v>
      </c>
      <c r="LG47" s="8">
        <f t="shared" si="133"/>
        <v>6.2972142302038865</v>
      </c>
      <c r="LH47" s="8">
        <f t="shared" si="133"/>
        <v>6.2973735617520887</v>
      </c>
      <c r="LI47" s="8">
        <f t="shared" si="133"/>
        <v>6.2975319286457943</v>
      </c>
      <c r="LJ47" s="8">
        <f t="shared" si="133"/>
        <v>6.2976893367253899</v>
      </c>
      <c r="LK47" s="8">
        <f t="shared" si="133"/>
        <v>6.2978457917959041</v>
      </c>
      <c r="LL47" s="8">
        <f t="shared" si="133"/>
        <v>6.2980012996272192</v>
      </c>
      <c r="LM47" s="8">
        <f t="shared" si="133"/>
        <v>6.2981558659542838</v>
      </c>
      <c r="LN47" s="8">
        <f t="shared" si="133"/>
        <v>6.2983094964773265</v>
      </c>
      <c r="LO47" s="8">
        <f t="shared" si="133"/>
        <v>6.2984621968620633</v>
      </c>
      <c r="LP47" s="8">
        <f t="shared" si="133"/>
        <v>6.2986139727399078</v>
      </c>
      <c r="LQ47" s="8">
        <f t="shared" si="133"/>
        <v>6.2987648297081806</v>
      </c>
      <c r="LR47" s="8">
        <f t="shared" si="133"/>
        <v>6.2989147733303135</v>
      </c>
      <c r="LS47" s="8">
        <f t="shared" si="133"/>
        <v>6.2990638091360527</v>
      </c>
      <c r="LT47" s="8">
        <f t="shared" si="133"/>
        <v>6.2992119426216702</v>
      </c>
      <c r="LU47" s="8">
        <f t="shared" si="133"/>
        <v>6.299359179250156</v>
      </c>
      <c r="LV47" s="8">
        <f t="shared" si="133"/>
        <v>6.2995055244514297</v>
      </c>
      <c r="LW47" s="8">
        <f t="shared" si="133"/>
        <v>6.2996509836225316</v>
      </c>
      <c r="LX47" s="8">
        <f t="shared" si="133"/>
        <v>6.2997955621278319</v>
      </c>
      <c r="LY47" s="8">
        <f t="shared" si="133"/>
        <v>6.2999392652992174</v>
      </c>
      <c r="LZ47" s="8">
        <f t="shared" si="133"/>
        <v>6.3000820984362988</v>
      </c>
      <c r="MA47" s="8">
        <f t="shared" si="133"/>
        <v>6.3002240668065959</v>
      </c>
      <c r="MB47" s="8">
        <f t="shared" si="133"/>
        <v>6.3003651756457399</v>
      </c>
      <c r="MC47" s="8">
        <f t="shared" si="133"/>
        <v>6.3005054301576635</v>
      </c>
      <c r="MD47" s="8">
        <f t="shared" si="133"/>
        <v>6.3006448355147899</v>
      </c>
      <c r="ME47" s="8">
        <f t="shared" si="133"/>
        <v>6.3007833968582325</v>
      </c>
      <c r="MF47" s="8">
        <f t="shared" si="133"/>
        <v>6.300921119297973</v>
      </c>
      <c r="MG47" s="8">
        <f t="shared" si="133"/>
        <v>6.3010580079130563</v>
      </c>
      <c r="MH47" s="8">
        <f t="shared" si="133"/>
        <v>6.301194067751779</v>
      </c>
      <c r="MI47" s="8">
        <f t="shared" si="133"/>
        <v>6.3013293038318707</v>
      </c>
      <c r="MJ47" s="8">
        <f t="shared" si="133"/>
        <v>6.301463721140685</v>
      </c>
      <c r="MK47" s="8">
        <f t="shared" si="133"/>
        <v>6.3015973246353756</v>
      </c>
      <c r="ML47" s="8">
        <f t="shared" si="133"/>
        <v>6.3017301192430875</v>
      </c>
      <c r="MM47" s="8">
        <f t="shared" si="133"/>
        <v>6.3018621098611334</v>
      </c>
      <c r="MN47" s="8">
        <f t="shared" si="133"/>
        <v>6.3019933013571769</v>
      </c>
      <c r="MO47" s="8">
        <f t="shared" si="133"/>
        <v>6.3021236985694102</v>
      </c>
      <c r="MP47" s="8">
        <f t="shared" si="133"/>
        <v>6.3022533063067314</v>
      </c>
      <c r="MQ47" s="8">
        <f t="shared" si="133"/>
        <v>6.3023821293489277</v>
      </c>
      <c r="MR47" s="8">
        <f t="shared" si="133"/>
        <v>6.3025101724468424</v>
      </c>
      <c r="MS47" s="8">
        <f t="shared" si="133"/>
        <v>6.3026374403225613</v>
      </c>
      <c r="MT47" s="8">
        <f t="shared" si="133"/>
        <v>6.3027639376695763</v>
      </c>
      <c r="MU47" s="8">
        <f t="shared" si="133"/>
        <v>6.3028896691529646</v>
      </c>
      <c r="MV47" s="8">
        <f t="shared" si="133"/>
        <v>6.3030146394095592</v>
      </c>
      <c r="MW47" s="8">
        <f t="shared" si="133"/>
        <v>6.3031388530481216</v>
      </c>
      <c r="MX47" s="8">
        <f t="shared" si="133"/>
        <v>6.3032623146495066</v>
      </c>
      <c r="MY47" s="8">
        <f t="shared" si="133"/>
        <v>6.3033850287668374</v>
      </c>
      <c r="MZ47" s="8">
        <f t="shared" si="133"/>
        <v>6.3035069999256699</v>
      </c>
      <c r="NA47" s="8">
        <f t="shared" si="130"/>
        <v>6.3036282326241615</v>
      </c>
      <c r="NB47" s="8">
        <f t="shared" si="130"/>
        <v>6.3037487313332354</v>
      </c>
      <c r="NC47" s="8">
        <f t="shared" ref="NC47:PN62" si="142">NC$4+NC$5*$N47</f>
        <v>6.3038685004967459</v>
      </c>
      <c r="ND47" s="8">
        <f t="shared" si="142"/>
        <v>6.3039875445316422</v>
      </c>
      <c r="NE47" s="8">
        <f t="shared" si="142"/>
        <v>6.304105867828131</v>
      </c>
      <c r="NF47" s="8">
        <f t="shared" si="142"/>
        <v>6.3042234747498425</v>
      </c>
      <c r="NG47" s="8">
        <f t="shared" si="142"/>
        <v>6.3043403696339837</v>
      </c>
      <c r="NH47" s="8">
        <f t="shared" si="142"/>
        <v>6.3044565567915036</v>
      </c>
      <c r="NI47" s="8">
        <f t="shared" si="142"/>
        <v>6.3045720405072521</v>
      </c>
      <c r="NJ47" s="8">
        <f t="shared" si="142"/>
        <v>6.3046868250401369</v>
      </c>
      <c r="NK47" s="8">
        <f t="shared" si="142"/>
        <v>6.3048009146232795</v>
      </c>
      <c r="NL47" s="8">
        <f t="shared" si="142"/>
        <v>6.3049143134641739</v>
      </c>
      <c r="NM47" s="8">
        <f t="shared" si="142"/>
        <v>6.3050270257448382</v>
      </c>
      <c r="NN47" s="8">
        <f t="shared" si="142"/>
        <v>6.3051390556219733</v>
      </c>
      <c r="NO47" s="8">
        <f t="shared" si="142"/>
        <v>6.3052504072271134</v>
      </c>
      <c r="NP47" s="8">
        <f t="shared" si="142"/>
        <v>6.3053610846667763</v>
      </c>
      <c r="NQ47" s="8">
        <f t="shared" si="142"/>
        <v>6.3054710920226213</v>
      </c>
      <c r="NR47" s="8">
        <f t="shared" si="142"/>
        <v>6.3055804333515919</v>
      </c>
      <c r="NS47" s="8">
        <f t="shared" si="142"/>
        <v>6.305689112686073</v>
      </c>
      <c r="NT47" s="8">
        <f t="shared" si="142"/>
        <v>6.3057971340340337</v>
      </c>
      <c r="NU47" s="8">
        <f t="shared" si="142"/>
        <v>6.3059045013791755</v>
      </c>
      <c r="NV47" s="8">
        <f t="shared" si="142"/>
        <v>6.3060112186810855</v>
      </c>
      <c r="NW47" s="8">
        <f t="shared" si="142"/>
        <v>6.3061172898753757</v>
      </c>
      <c r="NX47" s="8">
        <f t="shared" si="142"/>
        <v>6.306222718873828</v>
      </c>
      <c r="NY47" s="8">
        <f t="shared" si="142"/>
        <v>6.3063275095645448</v>
      </c>
      <c r="NZ47" s="8">
        <f t="shared" si="142"/>
        <v>6.306431665812088</v>
      </c>
      <c r="OA47" s="8">
        <f t="shared" si="142"/>
        <v>6.306535191457618</v>
      </c>
      <c r="OB47" s="8">
        <f t="shared" si="142"/>
        <v>6.3066380903190433</v>
      </c>
      <c r="OC47" s="8">
        <f t="shared" si="142"/>
        <v>6.306740366191157</v>
      </c>
      <c r="OD47" s="8">
        <f t="shared" si="142"/>
        <v>6.3068420228457756</v>
      </c>
      <c r="OE47" s="8">
        <f t="shared" si="142"/>
        <v>6.3069430640318798</v>
      </c>
      <c r="OF47" s="8">
        <f t="shared" si="142"/>
        <v>6.3070434934757529</v>
      </c>
      <c r="OG47" s="8">
        <f t="shared" si="142"/>
        <v>6.3071433148811185</v>
      </c>
      <c r="OH47" s="8">
        <f t="shared" si="142"/>
        <v>6.3072425319292753</v>
      </c>
      <c r="OI47" s="8">
        <f t="shared" si="142"/>
        <v>6.3073411482792352</v>
      </c>
      <c r="OJ47" s="8">
        <f t="shared" si="142"/>
        <v>6.3074391675678543</v>
      </c>
      <c r="OK47" s="8">
        <f t="shared" si="142"/>
        <v>6.3075365934099725</v>
      </c>
      <c r="OL47" s="8">
        <f t="shared" si="142"/>
        <v>6.3076334293985452</v>
      </c>
      <c r="OM47" s="8">
        <f t="shared" si="142"/>
        <v>6.3077296791047708</v>
      </c>
      <c r="ON47" s="8">
        <f t="shared" si="142"/>
        <v>6.3078253460782303</v>
      </c>
      <c r="OO47" s="8">
        <f t="shared" si="142"/>
        <v>6.3079204338470092</v>
      </c>
      <c r="OP47" s="8">
        <f t="shared" si="142"/>
        <v>6.3080149459178374</v>
      </c>
      <c r="OQ47" s="8">
        <f t="shared" si="142"/>
        <v>6.3081088857762122</v>
      </c>
      <c r="OR47" s="8">
        <f t="shared" si="142"/>
        <v>6.3082022568865259</v>
      </c>
      <c r="OS47" s="8">
        <f t="shared" si="142"/>
        <v>6.308295062692201</v>
      </c>
      <c r="OT47" s="8">
        <f t="shared" si="142"/>
        <v>6.308387306615808</v>
      </c>
      <c r="OU47" s="8">
        <f t="shared" si="142"/>
        <v>6.3084789920591975</v>
      </c>
      <c r="OV47" s="8">
        <f t="shared" si="142"/>
        <v>6.3085701224036228</v>
      </c>
      <c r="OW47" s="8">
        <f t="shared" si="142"/>
        <v>6.3086607010098676</v>
      </c>
      <c r="OX47" s="8">
        <f t="shared" si="142"/>
        <v>6.3087507312183675</v>
      </c>
      <c r="OY47" s="8">
        <f t="shared" si="142"/>
        <v>6.3088402163493322</v>
      </c>
      <c r="OZ47" s="8">
        <f t="shared" si="142"/>
        <v>6.3089291597028723</v>
      </c>
      <c r="PA47" s="8">
        <f t="shared" si="142"/>
        <v>6.3090175645591167</v>
      </c>
      <c r="PB47" s="8">
        <f t="shared" si="142"/>
        <v>6.3091054341783339</v>
      </c>
      <c r="PC47" s="8">
        <f t="shared" si="142"/>
        <v>6.3091927718010563</v>
      </c>
      <c r="PD47" s="8">
        <f t="shared" si="142"/>
        <v>6.3092795806481945</v>
      </c>
      <c r="PE47" s="8">
        <f t="shared" si="142"/>
        <v>6.3093658639211601</v>
      </c>
      <c r="PF47" s="8">
        <f t="shared" si="142"/>
        <v>6.3094516248019819</v>
      </c>
      <c r="PG47" s="8">
        <f t="shared" si="142"/>
        <v>6.3095368664534206</v>
      </c>
      <c r="PH47" s="8">
        <f t="shared" si="142"/>
        <v>6.3096215920190932</v>
      </c>
      <c r="PI47" s="8">
        <f t="shared" si="142"/>
        <v>6.3097058046235812</v>
      </c>
      <c r="PJ47" s="8">
        <f t="shared" si="142"/>
        <v>6.3097895073725478</v>
      </c>
      <c r="PK47" s="8">
        <f t="shared" si="142"/>
        <v>6.3098727033528554</v>
      </c>
      <c r="PL47" s="8">
        <f t="shared" si="142"/>
        <v>6.3099553956326773</v>
      </c>
      <c r="PM47" s="8">
        <f t="shared" si="142"/>
        <v>6.3100375872616095</v>
      </c>
      <c r="PN47" s="8">
        <f t="shared" si="142"/>
        <v>6.3101192812707847</v>
      </c>
      <c r="PO47" s="8">
        <f t="shared" si="134"/>
        <v>6.3102004806729841</v>
      </c>
      <c r="PP47" s="8">
        <f t="shared" si="134"/>
        <v>6.310281188462751</v>
      </c>
      <c r="PQ47" s="8">
        <f t="shared" si="134"/>
        <v>6.3103614076164938</v>
      </c>
      <c r="PR47" s="8">
        <f t="shared" si="134"/>
        <v>6.3104411410926033</v>
      </c>
      <c r="PS47" s="8">
        <f t="shared" si="134"/>
        <v>6.3105203918315596</v>
      </c>
      <c r="PT47" s="8">
        <f t="shared" si="134"/>
        <v>6.3105991627560396</v>
      </c>
      <c r="PU47" s="8">
        <f t="shared" si="134"/>
        <v>6.3106774567710247</v>
      </c>
      <c r="PV47" s="8">
        <f t="shared" si="134"/>
        <v>6.3107552767639064</v>
      </c>
      <c r="PW47" s="8">
        <f t="shared" si="134"/>
        <v>6.3108326256045997</v>
      </c>
      <c r="PX47" s="8">
        <f t="shared" si="134"/>
        <v>6.3109095061456406</v>
      </c>
      <c r="PY47" s="8">
        <f t="shared" si="134"/>
        <v>6.3109859212222954</v>
      </c>
      <c r="PZ47" s="8">
        <f t="shared" si="134"/>
        <v>6.3110618736526636</v>
      </c>
      <c r="QA47" s="8">
        <f t="shared" si="134"/>
        <v>6.3111373662377845</v>
      </c>
      <c r="QB47" s="8">
        <f t="shared" si="134"/>
        <v>6.3112124017617388</v>
      </c>
      <c r="QC47" s="8">
        <f t="shared" si="134"/>
        <v>6.3112869829917502</v>
      </c>
      <c r="QD47" s="8">
        <f t="shared" si="134"/>
        <v>6.3113611126782896</v>
      </c>
      <c r="QE47" s="8">
        <f t="shared" si="134"/>
        <v>6.3114347935551738</v>
      </c>
      <c r="QF47" s="8">
        <f t="shared" si="134"/>
        <v>6.3115080283396701</v>
      </c>
      <c r="QG47" s="8">
        <f t="shared" si="134"/>
        <v>6.311580819732594</v>
      </c>
      <c r="QH47" s="8">
        <f t="shared" si="134"/>
        <v>6.311653170418408</v>
      </c>
      <c r="QI47" s="8">
        <f t="shared" si="134"/>
        <v>6.3117250830653218</v>
      </c>
      <c r="QJ47" s="8">
        <f t="shared" si="134"/>
        <v>6.3117965603253925</v>
      </c>
      <c r="QK47" s="8">
        <f t="shared" si="134"/>
        <v>6.3118676048346201</v>
      </c>
      <c r="QL47" s="8">
        <f t="shared" si="134"/>
        <v>6.3119382192130438</v>
      </c>
      <c r="QM47" s="8">
        <f t="shared" si="134"/>
        <v>6.3120084060648418</v>
      </c>
      <c r="QN47" s="8">
        <f t="shared" si="134"/>
        <v>6.3120781679784255</v>
      </c>
      <c r="QO47" s="8">
        <f t="shared" si="134"/>
        <v>6.3121475075265314</v>
      </c>
      <c r="QP47" s="8">
        <f t="shared" si="134"/>
        <v>6.3122164272663248</v>
      </c>
      <c r="QQ47" s="8">
        <f t="shared" si="134"/>
        <v>6.3122849297394872</v>
      </c>
      <c r="QR47" s="8">
        <f t="shared" si="134"/>
        <v>6.3123530174723115</v>
      </c>
      <c r="QS47" s="8">
        <f t="shared" si="134"/>
        <v>6.3124206929757936</v>
      </c>
      <c r="QT47" s="8">
        <f t="shared" si="134"/>
        <v>6.3124879587457308</v>
      </c>
      <c r="QU47" s="8">
        <f t="shared" si="134"/>
        <v>6.3125548172628054</v>
      </c>
      <c r="QV47" s="8">
        <f t="shared" si="134"/>
        <v>6.3126212709926852</v>
      </c>
      <c r="QW47" s="8">
        <f t="shared" si="134"/>
        <v>6.3126873223861057</v>
      </c>
      <c r="QX47" s="8">
        <f t="shared" si="134"/>
        <v>6.3127529738789683</v>
      </c>
      <c r="QY47" s="8">
        <f t="shared" si="134"/>
        <v>6.3128182278924232</v>
      </c>
      <c r="QZ47" s="8">
        <f t="shared" si="134"/>
        <v>6.3128830868329651</v>
      </c>
      <c r="RA47" s="8">
        <f t="shared" si="134"/>
        <v>6.3129475530925179</v>
      </c>
      <c r="RB47" s="8">
        <f t="shared" si="134"/>
        <v>6.3130116290485212</v>
      </c>
      <c r="RC47" s="8">
        <f t="shared" si="134"/>
        <v>6.3130753170640252</v>
      </c>
      <c r="RD47" s="8">
        <f t="shared" si="134"/>
        <v>6.3131386194877699</v>
      </c>
      <c r="RE47" s="8">
        <f t="shared" si="134"/>
        <v>6.3132015386542779</v>
      </c>
      <c r="RF47" s="8">
        <f t="shared" si="134"/>
        <v>6.3132640768839323</v>
      </c>
      <c r="RG47" s="8">
        <f t="shared" si="134"/>
        <v>6.3133262364830758</v>
      </c>
      <c r="RH47" s="8">
        <f t="shared" si="134"/>
        <v>6.3133880197440799</v>
      </c>
      <c r="RI47" s="8">
        <f t="shared" si="134"/>
        <v>6.3134494289454421</v>
      </c>
      <c r="RJ47" s="8">
        <f t="shared" si="134"/>
        <v>6.3135104663518629</v>
      </c>
      <c r="RK47" s="8">
        <f t="shared" si="134"/>
        <v>6.3135711342143335</v>
      </c>
      <c r="RL47" s="8">
        <f t="shared" si="134"/>
        <v>6.3136314347702127</v>
      </c>
      <c r="RM47" s="8">
        <f t="shared" si="134"/>
        <v>6.3136913702433173</v>
      </c>
      <c r="RN47" s="8">
        <f t="shared" si="134"/>
        <v>6.3137509428439991</v>
      </c>
      <c r="RO47" s="8">
        <f t="shared" si="134"/>
        <v>6.3138101547692287</v>
      </c>
      <c r="RP47" s="8">
        <f t="shared" si="134"/>
        <v>6.3138690082026709</v>
      </c>
      <c r="RQ47" s="8">
        <f t="shared" si="134"/>
        <v>6.3139275053147754</v>
      </c>
      <c r="RR47" s="8">
        <f t="shared" si="134"/>
        <v>6.3139856482628467</v>
      </c>
      <c r="RS47" s="8">
        <f t="shared" si="134"/>
        <v>6.3140434391911331</v>
      </c>
      <c r="RT47" s="8">
        <f t="shared" si="134"/>
        <v>6.314100880230896</v>
      </c>
      <c r="RU47" s="8">
        <f t="shared" si="134"/>
        <v>6.3141579735004942</v>
      </c>
      <c r="RV47" s="8">
        <f t="shared" si="134"/>
        <v>6.314214721105464</v>
      </c>
      <c r="RW47" s="8">
        <f t="shared" si="134"/>
        <v>6.3142711251385908</v>
      </c>
      <c r="RX47" s="8">
        <f t="shared" si="134"/>
        <v>6.3143271876799929</v>
      </c>
      <c r="RY47" s="8">
        <f t="shared" si="131"/>
        <v>6.3143829107971907</v>
      </c>
      <c r="RZ47" s="8">
        <f t="shared" si="131"/>
        <v>6.3144382965451893</v>
      </c>
      <c r="SA47" s="8">
        <f t="shared" si="131"/>
        <v>6.3144933469665521</v>
      </c>
      <c r="SB47" s="8">
        <f t="shared" si="131"/>
        <v>6.3145480640914737</v>
      </c>
      <c r="SC47" s="8">
        <f t="shared" si="131"/>
        <v>6.3146024499378628</v>
      </c>
      <c r="SD47" s="8">
        <f t="shared" si="131"/>
        <v>6.3146565065114046</v>
      </c>
      <c r="SE47" s="8">
        <f t="shared" si="131"/>
        <v>6.3147102358056433</v>
      </c>
      <c r="SF47" s="8">
        <f t="shared" si="131"/>
        <v>6.3147636398020559</v>
      </c>
      <c r="SG47" s="8">
        <f t="shared" si="131"/>
        <v>6.3148167204701178</v>
      </c>
      <c r="SH47" s="8">
        <f t="shared" si="131"/>
        <v>6.3148694797673857</v>
      </c>
      <c r="SI47" s="8">
        <f t="shared" si="131"/>
        <v>6.314921919639561</v>
      </c>
      <c r="SJ47" s="8">
        <f t="shared" si="131"/>
        <v>6.3149740420205651</v>
      </c>
      <c r="SK47" s="8">
        <f t="shared" si="131"/>
        <v>6.3150258488326134</v>
      </c>
      <c r="SL47" s="8">
        <f t="shared" si="131"/>
        <v>6.3150773419862816</v>
      </c>
      <c r="SM47" s="8">
        <f t="shared" si="131"/>
        <v>6.3151285233805794</v>
      </c>
      <c r="SN47" s="8">
        <f t="shared" si="131"/>
        <v>6.3151793949030148</v>
      </c>
      <c r="SO47" s="8">
        <f t="shared" si="131"/>
        <v>6.3152299584296747</v>
      </c>
      <c r="SP47" s="8">
        <f t="shared" si="131"/>
        <v>6.3152802158252825</v>
      </c>
      <c r="SQ47" s="8">
        <f t="shared" si="131"/>
        <v>6.315330168943273</v>
      </c>
    </row>
    <row r="48" spans="10:511" x14ac:dyDescent="0.25">
      <c r="J48" s="1"/>
      <c r="K48" s="19">
        <v>0.76</v>
      </c>
      <c r="L48" s="19">
        <f t="shared" ca="1" si="126"/>
        <v>5.4996540547719395</v>
      </c>
      <c r="M48" s="2"/>
      <c r="N48" s="20">
        <v>0.76</v>
      </c>
      <c r="O48" s="20">
        <v>7.0455073635171317</v>
      </c>
      <c r="P48" s="4"/>
      <c r="Q48" s="22">
        <f t="shared" si="49"/>
        <v>0.66906733569383903</v>
      </c>
      <c r="R48" s="38"/>
      <c r="U48" s="8">
        <f t="shared" si="50"/>
        <v>8.8000000000000007</v>
      </c>
      <c r="V48" s="8">
        <f t="shared" si="50"/>
        <v>8.5746185859386781</v>
      </c>
      <c r="W48" s="8">
        <f t="shared" si="50"/>
        <v>8.3691654196123615</v>
      </c>
      <c r="X48" s="8">
        <f t="shared" si="114"/>
        <v>8.1818847268927613</v>
      </c>
      <c r="Y48" s="8">
        <f t="shared" si="114"/>
        <v>8.0111753878689704</v>
      </c>
      <c r="Z48" s="8">
        <f t="shared" si="114"/>
        <v>7.855577314637296</v>
      </c>
      <c r="AA48" s="8">
        <f t="shared" si="114"/>
        <v>7.713759028957444</v>
      </c>
      <c r="AB48" s="8">
        <f t="shared" si="114"/>
        <v>7.5845063340889318</v>
      </c>
      <c r="AC48" s="8">
        <f t="shared" si="114"/>
        <v>7.4667119844305283</v>
      </c>
      <c r="AD48" s="8">
        <f t="shared" si="138"/>
        <v>7.3593662650746552</v>
      </c>
      <c r="AE48" s="8">
        <f t="shared" si="138"/>
        <v>7.2615484011299376</v>
      </c>
      <c r="AF48" s="8">
        <f t="shared" si="138"/>
        <v>7.1724187237246113</v>
      </c>
      <c r="AG48" s="8">
        <f t="shared" si="138"/>
        <v>7.0912115260410893</v>
      </c>
      <c r="AH48" s="8">
        <f t="shared" si="138"/>
        <v>7.0172285486026436</v>
      </c>
      <c r="AI48" s="8">
        <f t="shared" si="138"/>
        <v>6.9498330383866662</v>
      </c>
      <c r="AJ48" s="8">
        <f t="shared" si="138"/>
        <v>6.88844433122091</v>
      </c>
      <c r="AK48" s="8">
        <f t="shared" si="138"/>
        <v>6.8325329113711293</v>
      </c>
      <c r="AL48" s="8">
        <f t="shared" si="138"/>
        <v>6.7816159062883035</v>
      </c>
      <c r="AM48" s="8">
        <f t="shared" si="138"/>
        <v>6.7352529781859083</v>
      </c>
      <c r="AN48" s="8">
        <f t="shared" si="138"/>
        <v>6.6930425774937836</v>
      </c>
      <c r="AO48" s="8">
        <f t="shared" si="138"/>
        <v>6.6546185263139357</v>
      </c>
      <c r="AP48" s="8">
        <f t="shared" si="138"/>
        <v>6.6196469028111578</v>
      </c>
      <c r="AQ48" s="8">
        <f t="shared" si="138"/>
        <v>6.5878232000316537</v>
      </c>
      <c r="AR48" s="8">
        <f t="shared" si="138"/>
        <v>6.5588697349776002</v>
      </c>
      <c r="AS48" s="8">
        <f t="shared" si="138"/>
        <v>6.532533285894691</v>
      </c>
      <c r="AT48" s="8">
        <f t="shared" si="138"/>
        <v>6.5085829376713118</v>
      </c>
      <c r="AU48" s="8">
        <f t="shared" si="138"/>
        <v>6.4868081170185157</v>
      </c>
      <c r="AV48" s="8">
        <f t="shared" si="138"/>
        <v>6.4670168007146192</v>
      </c>
      <c r="AW48" s="8">
        <f t="shared" si="138"/>
        <v>6.4490338816705934</v>
      </c>
      <c r="AX48" s="8">
        <f t="shared" si="138"/>
        <v>6.4326996789151405</v>
      </c>
      <c r="AY48" s="8">
        <f t="shared" si="138"/>
        <v>6.4178685788227856</v>
      </c>
      <c r="AZ48" s="8">
        <f t="shared" si="138"/>
        <v>6.4044077960248833</v>
      </c>
      <c r="BA48" s="8">
        <f t="shared" si="138"/>
        <v>6.392196243461659</v>
      </c>
      <c r="BB48" s="8">
        <f t="shared" si="138"/>
        <v>6.3811235019619925</v>
      </c>
      <c r="BC48" s="8">
        <f t="shared" si="138"/>
        <v>6.3710888805843542</v>
      </c>
      <c r="BD48" s="8">
        <f t="shared" si="138"/>
        <v>6.3620005597245246</v>
      </c>
      <c r="BE48" s="8">
        <f t="shared" si="138"/>
        <v>6.3537748096998481</v>
      </c>
      <c r="BF48" s="8">
        <f t="shared" si="138"/>
        <v>6.3463352781619342</v>
      </c>
      <c r="BG48" s="8">
        <f t="shared" si="138"/>
        <v>6.3396123402752851</v>
      </c>
      <c r="BH48" s="8">
        <f t="shared" si="138"/>
        <v>6.3335425061333259</v>
      </c>
      <c r="BI48" s="8">
        <f t="shared" si="138"/>
        <v>6.328067880370261</v>
      </c>
      <c r="BJ48" s="8">
        <f t="shared" si="138"/>
        <v>6.3231356693712879</v>
      </c>
      <c r="BK48" s="8">
        <f t="shared" si="138"/>
        <v>6.3186977318885988</v>
      </c>
      <c r="BL48" s="8">
        <f t="shared" si="138"/>
        <v>6.3147101692399481</v>
      </c>
      <c r="BM48" s="8">
        <f t="shared" si="138"/>
        <v>6.3111329516032573</v>
      </c>
      <c r="BN48" s="8">
        <f t="shared" si="138"/>
        <v>6.3079295772278927</v>
      </c>
      <c r="BO48" s="8">
        <f t="shared" si="138"/>
        <v>6.3050667616632259</v>
      </c>
      <c r="BP48" s="8">
        <f t="shared" si="138"/>
        <v>6.302514154360539</v>
      </c>
      <c r="BQ48" s="8">
        <f t="shared" si="138"/>
        <v>6.3002440802371691</v>
      </c>
      <c r="BR48" s="8">
        <f t="shared" si="138"/>
        <v>6.298231304004168</v>
      </c>
      <c r="BS48" s="8">
        <f t="shared" si="138"/>
        <v>6.2964528152524579</v>
      </c>
      <c r="BT48" s="8">
        <f t="shared" si="138"/>
        <v>6.2948876324690088</v>
      </c>
      <c r="BU48" s="8">
        <f t="shared" si="138"/>
        <v>6.2935166243156733</v>
      </c>
      <c r="BV48" s="8">
        <f t="shared" si="138"/>
        <v>6.2923223466501472</v>
      </c>
      <c r="BW48" s="8">
        <f t="shared" si="138"/>
        <v>6.2912888939024576</v>
      </c>
      <c r="BX48" s="8">
        <f t="shared" si="138"/>
        <v>6.2904017635425333</v>
      </c>
      <c r="BY48" s="8">
        <f t="shared" si="138"/>
        <v>6.2896477324857596</v>
      </c>
      <c r="BZ48" s="8">
        <f t="shared" si="138"/>
        <v>6.289014744385014</v>
      </c>
      <c r="CA48" s="8">
        <f t="shared" si="138"/>
        <v>6.2884918068502689</v>
      </c>
      <c r="CB48" s="8">
        <f t="shared" si="138"/>
        <v>6.288068897721339</v>
      </c>
      <c r="CC48" s="8">
        <f t="shared" si="138"/>
        <v>6.2877368795963431</v>
      </c>
      <c r="CD48" s="8">
        <f t="shared" si="138"/>
        <v>6.2874874218887138</v>
      </c>
      <c r="CE48" s="8">
        <f t="shared" si="138"/>
        <v>6.2873129297496284</v>
      </c>
      <c r="CF48" s="8">
        <f t="shared" si="138"/>
        <v>6.2872064792511324</v>
      </c>
      <c r="CG48" s="8">
        <f t="shared" si="138"/>
        <v>6.2871617582785166</v>
      </c>
      <c r="CH48" s="8">
        <f t="shared" si="138"/>
        <v>6.2871730126290526</v>
      </c>
      <c r="CI48" s="8">
        <f t="shared" si="138"/>
        <v>6.2872349968585217</v>
      </c>
      <c r="CJ48" s="8">
        <f t="shared" si="138"/>
        <v>6.2873429294573198</v>
      </c>
      <c r="CK48" s="8">
        <f t="shared" si="138"/>
        <v>6.2874924519748028</v>
      </c>
      <c r="CL48" s="8">
        <f t="shared" si="138"/>
        <v>6.2876795917440873</v>
      </c>
      <c r="CM48" s="8">
        <f t="shared" si="138"/>
        <v>6.2879007278901931</v>
      </c>
      <c r="CN48" s="8">
        <f t="shared" si="138"/>
        <v>6.2881525603322919</v>
      </c>
      <c r="CO48" s="8">
        <f t="shared" si="138"/>
        <v>6.2884320815163814</v>
      </c>
      <c r="CP48" s="8">
        <f t="shared" si="136"/>
        <v>6.2887365506378421</v>
      </c>
      <c r="CQ48" s="8">
        <f t="shared" si="136"/>
        <v>6.2890634701345824</v>
      </c>
      <c r="CR48" s="8">
        <f t="shared" si="136"/>
        <v>6.2894105642507832</v>
      </c>
      <c r="CS48" s="8">
        <f t="shared" si="136"/>
        <v>6.2897757594888386</v>
      </c>
      <c r="CT48" s="8">
        <f t="shared" si="136"/>
        <v>6.2901571667831888</v>
      </c>
      <c r="CU48" s="8">
        <f t="shared" si="136"/>
        <v>6.2905530652443886</v>
      </c>
      <c r="CV48" s="8">
        <f t="shared" si="136"/>
        <v>6.2909618873350714</v>
      </c>
      <c r="CW48" s="8">
        <f t="shared" si="139"/>
        <v>6.2913822053517219</v>
      </c>
      <c r="CX48" s="8">
        <f t="shared" si="139"/>
        <v>6.2918127190972086</v>
      </c>
      <c r="CY48" s="8">
        <f t="shared" si="139"/>
        <v>6.2922522446392097</v>
      </c>
      <c r="CZ48" s="8">
        <f t="shared" si="139"/>
        <v>6.2926997040588795</v>
      </c>
      <c r="DA48" s="8">
        <f t="shared" si="139"/>
        <v>6.2931541161025262</v>
      </c>
      <c r="DB48" s="8">
        <f t="shared" si="139"/>
        <v>6.2936145876567817</v>
      </c>
      <c r="DC48" s="8">
        <f t="shared" si="139"/>
        <v>6.2940803059747008</v>
      </c>
      <c r="DD48" s="8">
        <f t="shared" si="139"/>
        <v>6.2945505315866672</v>
      </c>
      <c r="DE48" s="8">
        <f t="shared" si="139"/>
        <v>6.2950245918357854</v>
      </c>
      <c r="DF48" s="8">
        <f t="shared" si="139"/>
        <v>6.2955018749827367</v>
      </c>
      <c r="DG48" s="8">
        <f t="shared" si="139"/>
        <v>6.2959818248299637</v>
      </c>
      <c r="DH48" s="8">
        <f t="shared" si="139"/>
        <v>6.2964639358194097</v>
      </c>
      <c r="DI48" s="8">
        <f t="shared" si="139"/>
        <v>6.2969477485621379</v>
      </c>
      <c r="DJ48" s="8">
        <f t="shared" si="139"/>
        <v>6.2974328457617519</v>
      </c>
      <c r="DK48" s="8">
        <f t="shared" si="139"/>
        <v>6.297918848496959</v>
      </c>
      <c r="DL48" s="8">
        <f t="shared" si="139"/>
        <v>6.2984054128316274</v>
      </c>
      <c r="DM48" s="8">
        <f t="shared" si="139"/>
        <v>6.2988922267234901</v>
      </c>
      <c r="DN48" s="8">
        <f t="shared" si="139"/>
        <v>6.2993790072052036</v>
      </c>
      <c r="DO48" s="8">
        <f t="shared" si="139"/>
        <v>6.2998654978137525</v>
      </c>
      <c r="DP48" s="8">
        <f t="shared" si="139"/>
        <v>6.300351466246342</v>
      </c>
      <c r="DQ48" s="8">
        <f t="shared" si="139"/>
        <v>6.3008367022228171</v>
      </c>
      <c r="DR48" s="8">
        <f t="shared" si="139"/>
        <v>6.3013210155364208</v>
      </c>
      <c r="DS48" s="8">
        <f t="shared" si="139"/>
        <v>6.301804234276303</v>
      </c>
      <c r="DT48" s="8">
        <f t="shared" si="139"/>
        <v>6.302286203206652</v>
      </c>
      <c r="DU48" s="8">
        <f t="shared" si="139"/>
        <v>6.3027667822886482</v>
      </c>
      <c r="DV48" s="8">
        <f t="shared" si="139"/>
        <v>6.3032458453326647</v>
      </c>
      <c r="DW48" s="8">
        <f t="shared" si="139"/>
        <v>6.3037232787692412</v>
      </c>
      <c r="DX48" s="8">
        <f t="shared" si="139"/>
        <v>6.304198980528362</v>
      </c>
      <c r="DY48" s="8">
        <f t="shared" si="139"/>
        <v>6.3046728590175132</v>
      </c>
      <c r="DZ48" s="8">
        <f t="shared" si="139"/>
        <v>6.3051448321898036</v>
      </c>
      <c r="EA48" s="8">
        <f t="shared" si="139"/>
        <v>6.3056148266942209</v>
      </c>
      <c r="EB48" s="8">
        <f t="shared" si="139"/>
        <v>6.306082777100789</v>
      </c>
      <c r="EC48" s="8">
        <f t="shared" si="139"/>
        <v>6.3065486251940346</v>
      </c>
      <c r="ED48" s="8">
        <f t="shared" si="139"/>
        <v>6.3070123193287309</v>
      </c>
      <c r="EE48" s="8">
        <f t="shared" si="139"/>
        <v>6.3074738138424502</v>
      </c>
      <c r="EF48" s="8">
        <f t="shared" si="139"/>
        <v>6.3079330685199038</v>
      </c>
      <c r="EG48" s="8">
        <f t="shared" si="139"/>
        <v>6.3083900481045241</v>
      </c>
      <c r="EH48" s="8">
        <f t="shared" si="139"/>
        <v>6.3088447218531165</v>
      </c>
      <c r="EI48" s="8">
        <f t="shared" si="139"/>
        <v>6.3092970631297867</v>
      </c>
      <c r="EJ48" s="8">
        <f t="shared" si="139"/>
        <v>6.3097470490356971</v>
      </c>
      <c r="EK48" s="8">
        <f t="shared" si="139"/>
        <v>6.3101946600714722</v>
      </c>
      <c r="EL48" s="8">
        <f t="shared" si="139"/>
        <v>6.3106398798294023</v>
      </c>
      <c r="EM48" s="8">
        <f t="shared" si="139"/>
        <v>6.3110826947128071</v>
      </c>
      <c r="EN48" s="8">
        <f t="shared" si="139"/>
        <v>6.3115230936801625</v>
      </c>
      <c r="EO48" s="8">
        <f t="shared" si="139"/>
        <v>6.3119610680118203</v>
      </c>
      <c r="EP48" s="8">
        <f t="shared" si="139"/>
        <v>6.3123966110973235</v>
      </c>
      <c r="EQ48" s="8">
        <f t="shared" si="139"/>
        <v>6.3128297182415114</v>
      </c>
      <c r="ER48" s="8">
        <f t="shared" si="139"/>
        <v>6.3132603864877375</v>
      </c>
      <c r="ES48" s="8">
        <f t="shared" si="139"/>
        <v>6.3136886144567228</v>
      </c>
      <c r="ET48" s="8">
        <f t="shared" si="139"/>
        <v>6.3141144021996425</v>
      </c>
      <c r="EU48" s="8">
        <f t="shared" si="139"/>
        <v>6.314537751064206</v>
      </c>
      <c r="EV48" s="8">
        <f t="shared" si="139"/>
        <v>6.3149586635725807</v>
      </c>
      <c r="EW48" s="8">
        <f t="shared" si="139"/>
        <v>6.3153771433101085</v>
      </c>
      <c r="EX48" s="8">
        <f t="shared" si="139"/>
        <v>6.3157931948238843</v>
      </c>
      <c r="EY48" s="8">
        <f t="shared" si="139"/>
        <v>6.3162068235303037</v>
      </c>
      <c r="EZ48" s="8">
        <f t="shared" si="139"/>
        <v>6.3166180356308104</v>
      </c>
      <c r="FA48" s="8">
        <f t="shared" si="139"/>
        <v>6.3170268380351002</v>
      </c>
      <c r="FB48" s="8">
        <f t="shared" si="139"/>
        <v>6.3174332382911489</v>
      </c>
      <c r="FC48" s="8">
        <f t="shared" si="139"/>
        <v>6.3178372445214359</v>
      </c>
      <c r="FD48" s="8">
        <f t="shared" si="139"/>
        <v>6.3182388653648429</v>
      </c>
      <c r="FE48" s="8">
        <f t="shared" si="139"/>
        <v>6.3186381099237057</v>
      </c>
      <c r="FF48" s="8">
        <f t="shared" si="139"/>
        <v>6.3190349877155834</v>
      </c>
      <c r="FG48" s="8">
        <f t="shared" si="139"/>
        <v>6.3194295086293142</v>
      </c>
      <c r="FH48" s="8">
        <f t="shared" si="139"/>
        <v>6.3198216828849905</v>
      </c>
      <c r="FI48" s="8">
        <f t="shared" si="140"/>
        <v>6.3202115209975016</v>
      </c>
      <c r="FJ48" s="8">
        <f t="shared" si="140"/>
        <v>6.3205990337433349</v>
      </c>
      <c r="FK48" s="8">
        <f t="shared" si="140"/>
        <v>6.3209842321303391</v>
      </c>
      <c r="FL48" s="8">
        <f t="shared" si="140"/>
        <v>6.3213671273701983</v>
      </c>
      <c r="FM48" s="8">
        <f t="shared" si="140"/>
        <v>6.3217477308533763</v>
      </c>
      <c r="FN48" s="8">
        <f t="shared" si="140"/>
        <v>6.3221260541263087</v>
      </c>
      <c r="FO48" s="8">
        <f t="shared" si="140"/>
        <v>6.3225021088706406</v>
      </c>
      <c r="FP48" s="8">
        <f t="shared" si="140"/>
        <v>6.3228759068843443</v>
      </c>
      <c r="FQ48" s="8">
        <f t="shared" si="140"/>
        <v>6.3232474600645414</v>
      </c>
      <c r="FR48" s="8">
        <f t="shared" si="140"/>
        <v>6.3236167803918732</v>
      </c>
      <c r="FS48" s="8">
        <f t="shared" si="140"/>
        <v>6.3239838799162982</v>
      </c>
      <c r="FT48" s="8">
        <f t="shared" si="140"/>
        <v>6.3243487707441739</v>
      </c>
      <c r="FU48" s="8">
        <f t="shared" si="140"/>
        <v>6.3247114650265246</v>
      </c>
      <c r="FV48" s="8">
        <f t="shared" si="140"/>
        <v>6.3250719749483792</v>
      </c>
      <c r="FW48" s="8">
        <f t="shared" si="140"/>
        <v>6.3254303127190905</v>
      </c>
      <c r="FX48" s="8">
        <f t="shared" si="140"/>
        <v>6.3257864905635461</v>
      </c>
      <c r="FY48" s="8">
        <f t="shared" si="140"/>
        <v>6.3261405207141994</v>
      </c>
      <c r="FZ48" s="8">
        <f t="shared" si="140"/>
        <v>6.3264924154038322</v>
      </c>
      <c r="GA48" s="8">
        <f t="shared" si="140"/>
        <v>6.3268421868590057</v>
      </c>
      <c r="GB48" s="8">
        <f t="shared" si="140"/>
        <v>6.3271898472941182</v>
      </c>
      <c r="GC48" s="8">
        <f t="shared" si="140"/>
        <v>6.3275354089060318</v>
      </c>
      <c r="GD48" s="8">
        <f t="shared" si="140"/>
        <v>6.3278788838692108</v>
      </c>
      <c r="GE48" s="8">
        <f t="shared" si="140"/>
        <v>6.3282202843313229</v>
      </c>
      <c r="GF48" s="8">
        <f t="shared" si="140"/>
        <v>6.3285596224092746</v>
      </c>
      <c r="GG48" s="8">
        <f t="shared" si="140"/>
        <v>6.3288969101856223</v>
      </c>
      <c r="GH48" s="8">
        <f t="shared" si="140"/>
        <v>6.3292321597053469</v>
      </c>
      <c r="GI48" s="8">
        <f t="shared" si="140"/>
        <v>6.3295653829729472</v>
      </c>
      <c r="GJ48" s="8">
        <f t="shared" si="140"/>
        <v>6.3298965919498311</v>
      </c>
      <c r="GK48" s="8">
        <f t="shared" si="140"/>
        <v>6.3302257985519645</v>
      </c>
      <c r="GL48" s="8">
        <f t="shared" si="140"/>
        <v>6.3305530146477746</v>
      </c>
      <c r="GM48" s="8">
        <f t="shared" si="140"/>
        <v>6.3308782520562676</v>
      </c>
      <c r="GN48" s="8">
        <f t="shared" si="140"/>
        <v>6.3312015225453528</v>
      </c>
      <c r="GO48" s="8">
        <f t="shared" si="140"/>
        <v>6.3315228378303487</v>
      </c>
      <c r="GP48" s="8">
        <f t="shared" si="140"/>
        <v>6.331842209572665</v>
      </c>
      <c r="GQ48" s="8">
        <f t="shared" si="140"/>
        <v>6.3321596493786174</v>
      </c>
      <c r="GR48" s="8">
        <f t="shared" si="140"/>
        <v>6.3324751687984051</v>
      </c>
      <c r="GS48" s="8">
        <f t="shared" si="140"/>
        <v>6.3327887793252007</v>
      </c>
      <c r="GT48" s="8">
        <f t="shared" si="140"/>
        <v>6.3331004923943581</v>
      </c>
      <c r="GU48" s="8">
        <f t="shared" si="140"/>
        <v>6.3334103193827289</v>
      </c>
      <c r="GV48" s="8">
        <f t="shared" si="140"/>
        <v>6.3337182716080669</v>
      </c>
      <c r="GW48" s="8">
        <f t="shared" si="140"/>
        <v>6.3340243603285309</v>
      </c>
      <c r="GX48" s="8">
        <f t="shared" si="140"/>
        <v>6.3343285967422513</v>
      </c>
      <c r="GY48" s="8">
        <f t="shared" si="140"/>
        <v>6.334630991986983</v>
      </c>
      <c r="GZ48" s="8">
        <f t="shared" si="140"/>
        <v>6.3349315571398161</v>
      </c>
      <c r="HA48" s="8">
        <f t="shared" si="140"/>
        <v>6.3352303032169441</v>
      </c>
      <c r="HB48" s="8">
        <f t="shared" si="140"/>
        <v>6.3355272411734944</v>
      </c>
      <c r="HC48" s="8">
        <f t="shared" si="140"/>
        <v>6.3358223819033963</v>
      </c>
      <c r="HD48" s="8">
        <f t="shared" si="140"/>
        <v>6.3361157362393046</v>
      </c>
      <c r="HE48" s="8">
        <f t="shared" si="140"/>
        <v>6.3364073149525559</v>
      </c>
      <c r="HF48" s="8">
        <f t="shared" si="140"/>
        <v>6.3366971287531655</v>
      </c>
      <c r="HG48" s="8">
        <f t="shared" si="140"/>
        <v>6.3369851882898516</v>
      </c>
      <c r="HH48" s="8">
        <f t="shared" si="140"/>
        <v>6.3372715041501007</v>
      </c>
      <c r="HI48" s="8">
        <f t="shared" si="140"/>
        <v>6.3375560868602481</v>
      </c>
      <c r="HJ48" s="8">
        <f t="shared" si="140"/>
        <v>6.3378389468855882</v>
      </c>
      <c r="HK48" s="8">
        <f t="shared" si="140"/>
        <v>6.3381200946305132</v>
      </c>
      <c r="HL48" s="8">
        <f t="shared" si="140"/>
        <v>6.3383995404386555</v>
      </c>
      <c r="HM48" s="8">
        <f t="shared" si="140"/>
        <v>6.3386772945930678</v>
      </c>
      <c r="HN48" s="8">
        <f t="shared" si="140"/>
        <v>6.3389533673164049</v>
      </c>
      <c r="HO48" s="8">
        <f t="shared" si="140"/>
        <v>6.339227768771126</v>
      </c>
      <c r="HP48" s="8">
        <f t="shared" si="140"/>
        <v>6.3395005090597136</v>
      </c>
      <c r="HQ48" s="8">
        <f t="shared" si="140"/>
        <v>6.3397715982248934</v>
      </c>
      <c r="HR48" s="8">
        <f t="shared" si="140"/>
        <v>6.340041046249878</v>
      </c>
      <c r="HS48" s="8">
        <f t="shared" si="140"/>
        <v>6.3403088630586115</v>
      </c>
      <c r="HT48" s="8">
        <f t="shared" si="140"/>
        <v>6.3405750585160225</v>
      </c>
      <c r="HU48" s="8">
        <f t="shared" si="137"/>
        <v>6.3408396424282927</v>
      </c>
      <c r="HV48" s="8">
        <f t="shared" si="137"/>
        <v>6.3411026245431223</v>
      </c>
      <c r="HW48" s="8">
        <f t="shared" si="137"/>
        <v>6.3413640145500043</v>
      </c>
      <c r="HX48" s="8">
        <f t="shared" si="137"/>
        <v>6.3416238220805123</v>
      </c>
      <c r="HY48" s="8">
        <f t="shared" si="137"/>
        <v>6.3418820567085792</v>
      </c>
      <c r="HZ48" s="8">
        <f t="shared" si="137"/>
        <v>6.3421387279507879</v>
      </c>
      <c r="IA48" s="8">
        <f t="shared" si="137"/>
        <v>6.3423938452666686</v>
      </c>
      <c r="IB48" s="8">
        <f t="shared" si="137"/>
        <v>6.3426474180589896</v>
      </c>
      <c r="IC48" s="8">
        <f t="shared" si="137"/>
        <v>6.3428994556740586</v>
      </c>
      <c r="ID48" s="8">
        <f t="shared" si="137"/>
        <v>6.343149967402022</v>
      </c>
      <c r="IE48" s="8">
        <f t="shared" si="137"/>
        <v>6.3433989624771705</v>
      </c>
      <c r="IF48" s="8">
        <f t="shared" si="137"/>
        <v>6.3436464500782375</v>
      </c>
      <c r="IG48" s="8">
        <f t="shared" si="137"/>
        <v>6.3438924393287106</v>
      </c>
      <c r="IH48" s="8">
        <f t="shared" si="137"/>
        <v>6.3441369392971323</v>
      </c>
      <c r="II48" s="8">
        <f t="shared" si="137"/>
        <v>6.3443799589974113</v>
      </c>
      <c r="IJ48" s="8">
        <f t="shared" si="137"/>
        <v>6.3446215073891263</v>
      </c>
      <c r="IK48" s="8">
        <f t="shared" si="137"/>
        <v>6.3448615933778338</v>
      </c>
      <c r="IL48" s="8">
        <f t="shared" si="137"/>
        <v>6.3451002258153775</v>
      </c>
      <c r="IM48" s="8">
        <f t="shared" si="137"/>
        <v>6.345337413500193</v>
      </c>
      <c r="IN48" s="8">
        <f t="shared" si="137"/>
        <v>6.345573165177619</v>
      </c>
      <c r="IO48" s="8">
        <f t="shared" si="137"/>
        <v>6.3458074895401957</v>
      </c>
      <c r="IP48" s="8">
        <f t="shared" si="137"/>
        <v>6.3460403952279805</v>
      </c>
      <c r="IQ48" s="8">
        <f t="shared" si="137"/>
        <v>6.3462718908288487</v>
      </c>
      <c r="IR48" s="8">
        <f t="shared" si="137"/>
        <v>6.3465019848787954</v>
      </c>
      <c r="IS48" s="8">
        <f t="shared" si="137"/>
        <v>6.3467306858622443</v>
      </c>
      <c r="IT48" s="8">
        <f t="shared" si="137"/>
        <v>6.3469580022123484</v>
      </c>
      <c r="IU48" s="8">
        <f t="shared" si="137"/>
        <v>6.3471839423112932</v>
      </c>
      <c r="IV48" s="8">
        <f t="shared" si="137"/>
        <v>6.3474085144905921</v>
      </c>
      <c r="IW48" s="8">
        <f t="shared" si="137"/>
        <v>6.3476317270313949</v>
      </c>
      <c r="IX48" s="8">
        <f t="shared" si="137"/>
        <v>6.3478535881647797</v>
      </c>
      <c r="IY48" s="8">
        <f t="shared" si="137"/>
        <v>6.3480741060720494</v>
      </c>
      <c r="IZ48" s="8">
        <f t="shared" si="137"/>
        <v>6.3482932888850341</v>
      </c>
      <c r="JA48" s="8">
        <f t="shared" si="137"/>
        <v>6.3485111446863787</v>
      </c>
      <c r="JB48" s="8">
        <f t="shared" si="137"/>
        <v>6.3487276815098408</v>
      </c>
      <c r="JC48" s="8">
        <f t="shared" si="137"/>
        <v>6.3489429073405805</v>
      </c>
      <c r="JD48" s="8">
        <f t="shared" si="137"/>
        <v>6.3491568301154526</v>
      </c>
      <c r="JE48" s="8">
        <f t="shared" si="137"/>
        <v>6.3493694577232915</v>
      </c>
      <c r="JF48" s="8">
        <f t="shared" si="137"/>
        <v>6.3495807980052046</v>
      </c>
      <c r="JG48" s="8">
        <f t="shared" si="137"/>
        <v>6.3497908587548544</v>
      </c>
      <c r="JH48" s="8">
        <f t="shared" si="137"/>
        <v>6.3499996477187448</v>
      </c>
      <c r="JI48" s="8">
        <f t="shared" si="137"/>
        <v>6.3502071725965026</v>
      </c>
      <c r="JJ48" s="8">
        <f t="shared" si="137"/>
        <v>6.3504134410411623</v>
      </c>
      <c r="JK48" s="8">
        <f t="shared" si="137"/>
        <v>6.3506184606594429</v>
      </c>
      <c r="JL48" s="8">
        <f t="shared" si="137"/>
        <v>6.3508222390120279</v>
      </c>
      <c r="JM48" s="8">
        <f t="shared" si="137"/>
        <v>6.3510247836138429</v>
      </c>
      <c r="JN48" s="8">
        <f t="shared" si="137"/>
        <v>6.3512261019343308</v>
      </c>
      <c r="JO48" s="8">
        <f t="shared" si="137"/>
        <v>6.3514262013977252</v>
      </c>
      <c r="JP48" s="8">
        <f t="shared" si="137"/>
        <v>6.3516250893833242</v>
      </c>
      <c r="JQ48" s="8">
        <f t="shared" si="137"/>
        <v>6.3518227732257584</v>
      </c>
      <c r="JR48" s="8">
        <f t="shared" si="137"/>
        <v>6.3520192602152648</v>
      </c>
      <c r="JS48" s="8">
        <f t="shared" si="137"/>
        <v>6.3522145575979501</v>
      </c>
      <c r="JT48" s="8">
        <f t="shared" si="137"/>
        <v>6.3524086725760611</v>
      </c>
      <c r="JU48" s="8">
        <f t="shared" si="137"/>
        <v>6.3526016123082458</v>
      </c>
      <c r="JV48" s="8">
        <f t="shared" si="137"/>
        <v>6.3527933839098205</v>
      </c>
      <c r="JW48" s="8">
        <f t="shared" si="137"/>
        <v>6.3529839944530266</v>
      </c>
      <c r="JX48" s="8">
        <f t="shared" si="137"/>
        <v>6.3531734509672972</v>
      </c>
      <c r="JY48" s="8">
        <f t="shared" si="137"/>
        <v>6.3533617604395065</v>
      </c>
      <c r="JZ48" s="8">
        <f t="shared" si="137"/>
        <v>6.353548929814238</v>
      </c>
      <c r="KA48" s="8">
        <f t="shared" si="137"/>
        <v>6.3537349659940325</v>
      </c>
      <c r="KB48" s="8">
        <f t="shared" si="137"/>
        <v>6.3539198758396438</v>
      </c>
      <c r="KC48" s="8">
        <f t="shared" si="137"/>
        <v>6.3541036661702925</v>
      </c>
      <c r="KD48" s="8">
        <f t="shared" si="137"/>
        <v>6.354286343763917</v>
      </c>
      <c r="KE48" s="8">
        <f t="shared" si="137"/>
        <v>6.3544679153574233</v>
      </c>
      <c r="KF48" s="8">
        <f t="shared" si="135"/>
        <v>6.3546483876469297</v>
      </c>
      <c r="KG48" s="8">
        <f t="shared" si="135"/>
        <v>6.3548277672880191</v>
      </c>
      <c r="KH48" s="8">
        <f t="shared" si="135"/>
        <v>6.3550060608959802</v>
      </c>
      <c r="KI48" s="8">
        <f t="shared" si="132"/>
        <v>6.355183275046052</v>
      </c>
      <c r="KJ48" s="8">
        <f t="shared" si="132"/>
        <v>6.355359416273668</v>
      </c>
      <c r="KK48" s="8">
        <f t="shared" si="132"/>
        <v>6.3555344910746943</v>
      </c>
      <c r="KL48" s="8">
        <f t="shared" si="141"/>
        <v>6.355708505905671</v>
      </c>
      <c r="KM48" s="8">
        <f t="shared" si="141"/>
        <v>6.3558814671840471</v>
      </c>
      <c r="KN48" s="8">
        <f t="shared" si="141"/>
        <v>6.3560533812884223</v>
      </c>
      <c r="KO48" s="8">
        <f t="shared" ref="KO48:MZ51" si="143">KO$4+KO$5*$N48</f>
        <v>6.3562242545587777</v>
      </c>
      <c r="KP48" s="8">
        <f t="shared" si="143"/>
        <v>6.3563940932967107</v>
      </c>
      <c r="KQ48" s="8">
        <f t="shared" si="143"/>
        <v>6.3565629037656688</v>
      </c>
      <c r="KR48" s="8">
        <f t="shared" si="143"/>
        <v>6.3567306921911761</v>
      </c>
      <c r="KS48" s="8">
        <f t="shared" si="143"/>
        <v>6.3568974647610705</v>
      </c>
      <c r="KT48" s="8">
        <f t="shared" si="143"/>
        <v>6.3570632276257237</v>
      </c>
      <c r="KU48" s="8">
        <f t="shared" si="143"/>
        <v>6.3572279868982715</v>
      </c>
      <c r="KV48" s="8">
        <f t="shared" si="143"/>
        <v>6.3573917486548392</v>
      </c>
      <c r="KW48" s="8">
        <f t="shared" si="143"/>
        <v>6.3575545189347666</v>
      </c>
      <c r="KX48" s="8">
        <f t="shared" si="143"/>
        <v>6.3577163037408297</v>
      </c>
      <c r="KY48" s="8">
        <f t="shared" si="143"/>
        <v>6.3578771090394621</v>
      </c>
      <c r="KZ48" s="8">
        <f t="shared" si="143"/>
        <v>6.3580369407609734</v>
      </c>
      <c r="LA48" s="8">
        <f t="shared" si="143"/>
        <v>6.3581958047997684</v>
      </c>
      <c r="LB48" s="8">
        <f t="shared" si="143"/>
        <v>6.3583537070145688</v>
      </c>
      <c r="LC48" s="8">
        <f t="shared" si="143"/>
        <v>6.3585106532286222</v>
      </c>
      <c r="LD48" s="8">
        <f t="shared" si="143"/>
        <v>6.3586666492299226</v>
      </c>
      <c r="LE48" s="8">
        <f t="shared" si="143"/>
        <v>6.3588217007714203</v>
      </c>
      <c r="LF48" s="8">
        <f t="shared" si="143"/>
        <v>6.3589758135712362</v>
      </c>
      <c r="LG48" s="8">
        <f t="shared" si="143"/>
        <v>6.3591289933128703</v>
      </c>
      <c r="LH48" s="8">
        <f t="shared" si="143"/>
        <v>6.3592812456454135</v>
      </c>
      <c r="LI48" s="8">
        <f t="shared" si="143"/>
        <v>6.3594325761837567</v>
      </c>
      <c r="LJ48" s="8">
        <f t="shared" si="143"/>
        <v>6.3595829905087946</v>
      </c>
      <c r="LK48" s="8">
        <f t="shared" si="143"/>
        <v>6.3597324941676323</v>
      </c>
      <c r="LL48" s="8">
        <f t="shared" si="143"/>
        <v>6.3598810926737936</v>
      </c>
      <c r="LM48" s="8">
        <f t="shared" si="143"/>
        <v>6.3600287915074176</v>
      </c>
      <c r="LN48" s="8">
        <f t="shared" si="143"/>
        <v>6.3601755961154698</v>
      </c>
      <c r="LO48" s="8">
        <f t="shared" si="143"/>
        <v>6.3603215119119314</v>
      </c>
      <c r="LP48" s="8">
        <f t="shared" si="143"/>
        <v>6.3604665442780099</v>
      </c>
      <c r="LQ48" s="8">
        <f t="shared" si="143"/>
        <v>6.3606106985623336</v>
      </c>
      <c r="LR48" s="8">
        <f t="shared" si="143"/>
        <v>6.3607539800811441</v>
      </c>
      <c r="LS48" s="8">
        <f t="shared" si="143"/>
        <v>6.3608963941185008</v>
      </c>
      <c r="LT48" s="8">
        <f t="shared" si="143"/>
        <v>6.3610379459264692</v>
      </c>
      <c r="LU48" s="8">
        <f t="shared" si="143"/>
        <v>6.361178640725317</v>
      </c>
      <c r="LV48" s="8">
        <f t="shared" si="143"/>
        <v>6.3613184837037053</v>
      </c>
      <c r="LW48" s="8">
        <f t="shared" si="143"/>
        <v>6.361457480018883</v>
      </c>
      <c r="LX48" s="8">
        <f t="shared" si="143"/>
        <v>6.3615956347968758</v>
      </c>
      <c r="LY48" s="8">
        <f t="shared" si="143"/>
        <v>6.3617329531326732</v>
      </c>
      <c r="LZ48" s="8">
        <f t="shared" si="143"/>
        <v>6.3618694400904179</v>
      </c>
      <c r="MA48" s="8">
        <f t="shared" si="143"/>
        <v>6.3620051007035894</v>
      </c>
      <c r="MB48" s="8">
        <f t="shared" si="143"/>
        <v>6.362139939975199</v>
      </c>
      <c r="MC48" s="8">
        <f t="shared" si="143"/>
        <v>6.3622739628779614</v>
      </c>
      <c r="MD48" s="8">
        <f t="shared" si="143"/>
        <v>6.3624071743544892</v>
      </c>
      <c r="ME48" s="8">
        <f t="shared" si="143"/>
        <v>6.3625395793174686</v>
      </c>
      <c r="MF48" s="8">
        <f t="shared" si="143"/>
        <v>6.3626711826498434</v>
      </c>
      <c r="MG48" s="8">
        <f t="shared" si="143"/>
        <v>6.3628019892049927</v>
      </c>
      <c r="MH48" s="8">
        <f t="shared" si="143"/>
        <v>6.3629320038069128</v>
      </c>
      <c r="MI48" s="8">
        <f t="shared" si="143"/>
        <v>6.3630612312503922</v>
      </c>
      <c r="MJ48" s="8">
        <f t="shared" si="143"/>
        <v>6.363189676301193</v>
      </c>
      <c r="MK48" s="8">
        <f t="shared" si="143"/>
        <v>6.3633173436962185</v>
      </c>
      <c r="ML48" s="8">
        <f t="shared" si="143"/>
        <v>6.363444238143698</v>
      </c>
      <c r="MM48" s="8">
        <f t="shared" si="143"/>
        <v>6.363570364323353</v>
      </c>
      <c r="MN48" s="8">
        <f t="shared" si="143"/>
        <v>6.3636957268865721</v>
      </c>
      <c r="MO48" s="8">
        <f t="shared" si="143"/>
        <v>6.3638203304565835</v>
      </c>
      <c r="MP48" s="8">
        <f t="shared" si="143"/>
        <v>6.363944179628624</v>
      </c>
      <c r="MQ48" s="8">
        <f t="shared" si="143"/>
        <v>6.3640672789701078</v>
      </c>
      <c r="MR48" s="8">
        <f t="shared" si="143"/>
        <v>6.3641896330207999</v>
      </c>
      <c r="MS48" s="8">
        <f t="shared" si="143"/>
        <v>6.3643112462929761</v>
      </c>
      <c r="MT48" s="8">
        <f t="shared" si="143"/>
        <v>6.3644321232715955</v>
      </c>
      <c r="MU48" s="8">
        <f t="shared" si="143"/>
        <v>6.364552268414462</v>
      </c>
      <c r="MV48" s="8">
        <f t="shared" si="143"/>
        <v>6.3646716861523895</v>
      </c>
      <c r="MW48" s="8">
        <f t="shared" si="143"/>
        <v>6.3647903808893709</v>
      </c>
      <c r="MX48" s="8">
        <f t="shared" si="143"/>
        <v>6.3649083570027276</v>
      </c>
      <c r="MY48" s="8">
        <f t="shared" si="143"/>
        <v>6.3650256188432879</v>
      </c>
      <c r="MZ48" s="8">
        <f t="shared" si="143"/>
        <v>6.365142170735532</v>
      </c>
      <c r="NA48" s="8">
        <f t="shared" ref="NA48:PL62" si="144">NA$4+NA$5*$N48</f>
        <v>6.3652580169777604</v>
      </c>
      <c r="NB48" s="8">
        <f t="shared" si="144"/>
        <v>6.3653731618422498</v>
      </c>
      <c r="NC48" s="8">
        <f t="shared" si="144"/>
        <v>6.3654876095754123</v>
      </c>
      <c r="ND48" s="8">
        <f t="shared" si="144"/>
        <v>6.3656013643979481</v>
      </c>
      <c r="NE48" s="8">
        <f t="shared" si="144"/>
        <v>6.3657144305050037</v>
      </c>
      <c r="NF48" s="8">
        <f t="shared" si="144"/>
        <v>6.3658268120663308</v>
      </c>
      <c r="NG48" s="8">
        <f t="shared" si="144"/>
        <v>6.3659385132264292</v>
      </c>
      <c r="NH48" s="8">
        <f t="shared" si="144"/>
        <v>6.3660495381047113</v>
      </c>
      <c r="NI48" s="8">
        <f t="shared" si="144"/>
        <v>6.3661598907956485</v>
      </c>
      <c r="NJ48" s="8">
        <f t="shared" si="144"/>
        <v>6.3662695753689205</v>
      </c>
      <c r="NK48" s="8">
        <f t="shared" si="144"/>
        <v>6.366378595869568</v>
      </c>
      <c r="NL48" s="8">
        <f t="shared" si="144"/>
        <v>6.3664869563181448</v>
      </c>
      <c r="NM48" s="8">
        <f t="shared" si="144"/>
        <v>6.3665946607108577</v>
      </c>
      <c r="NN48" s="8">
        <f t="shared" si="144"/>
        <v>6.3667017130197223</v>
      </c>
      <c r="NO48" s="8">
        <f t="shared" si="144"/>
        <v>6.366808117192706</v>
      </c>
      <c r="NP48" s="8">
        <f t="shared" si="144"/>
        <v>6.3669138771538716</v>
      </c>
      <c r="NQ48" s="8">
        <f t="shared" si="144"/>
        <v>6.3670189968035258</v>
      </c>
      <c r="NR48" s="8">
        <f t="shared" si="144"/>
        <v>6.3671234800183605</v>
      </c>
      <c r="NS48" s="8">
        <f t="shared" si="144"/>
        <v>6.3672273306515992</v>
      </c>
      <c r="NT48" s="8">
        <f t="shared" si="144"/>
        <v>6.3673305525331321</v>
      </c>
      <c r="NU48" s="8">
        <f t="shared" si="144"/>
        <v>6.3674331494696643</v>
      </c>
      <c r="NV48" s="8">
        <f t="shared" si="144"/>
        <v>6.3675351252448547</v>
      </c>
      <c r="NW48" s="8">
        <f t="shared" si="144"/>
        <v>6.3676364836194512</v>
      </c>
      <c r="NX48" s="8">
        <f t="shared" si="144"/>
        <v>6.3677372283314355</v>
      </c>
      <c r="NY48" s="8">
        <f t="shared" si="144"/>
        <v>6.3678373630961591</v>
      </c>
      <c r="NZ48" s="8">
        <f t="shared" si="144"/>
        <v>6.3679368916064742</v>
      </c>
      <c r="OA48" s="8">
        <f t="shared" si="144"/>
        <v>6.3680358175328795</v>
      </c>
      <c r="OB48" s="8">
        <f t="shared" si="144"/>
        <v>6.3681341445236512</v>
      </c>
      <c r="OC48" s="8">
        <f t="shared" si="144"/>
        <v>6.368231876204975</v>
      </c>
      <c r="OD48" s="8">
        <f t="shared" si="144"/>
        <v>6.3683290161810842</v>
      </c>
      <c r="OE48" s="8">
        <f t="shared" si="144"/>
        <v>6.3684255680343878</v>
      </c>
      <c r="OF48" s="8">
        <f t="shared" si="144"/>
        <v>6.3685215353256108</v>
      </c>
      <c r="OG48" s="8">
        <f t="shared" si="144"/>
        <v>6.3686169215939152</v>
      </c>
      <c r="OH48" s="8">
        <f t="shared" si="144"/>
        <v>6.3687117303570373</v>
      </c>
      <c r="OI48" s="8">
        <f t="shared" si="144"/>
        <v>6.3688059651114166</v>
      </c>
      <c r="OJ48" s="8">
        <f t="shared" si="144"/>
        <v>6.3688996293323221</v>
      </c>
      <c r="OK48" s="8">
        <f t="shared" si="144"/>
        <v>6.3689927264739836</v>
      </c>
      <c r="OL48" s="8">
        <f t="shared" si="144"/>
        <v>6.3690852599697161</v>
      </c>
      <c r="OM48" s="8">
        <f t="shared" si="144"/>
        <v>6.3691772332320502</v>
      </c>
      <c r="ON48" s="8">
        <f t="shared" si="144"/>
        <v>6.3692686496528541</v>
      </c>
      <c r="OO48" s="8">
        <f t="shared" si="144"/>
        <v>6.3693595126034612</v>
      </c>
      <c r="OP48" s="8">
        <f t="shared" si="144"/>
        <v>6.3694498254347929</v>
      </c>
      <c r="OQ48" s="8">
        <f t="shared" si="144"/>
        <v>6.3695395914774826</v>
      </c>
      <c r="OR48" s="8">
        <f t="shared" si="144"/>
        <v>6.3696288140419988</v>
      </c>
      <c r="OS48" s="8">
        <f t="shared" si="144"/>
        <v>6.3697174964187679</v>
      </c>
      <c r="OT48" s="8">
        <f t="shared" si="144"/>
        <v>6.3698056418782958</v>
      </c>
      <c r="OU48" s="8">
        <f t="shared" si="144"/>
        <v>6.3698932536712842</v>
      </c>
      <c r="OV48" s="8">
        <f t="shared" si="144"/>
        <v>6.3699803350287567</v>
      </c>
      <c r="OW48" s="8">
        <f t="shared" si="144"/>
        <v>6.3700668891621737</v>
      </c>
      <c r="OX48" s="8">
        <f t="shared" si="144"/>
        <v>6.3701529192635524</v>
      </c>
      <c r="OY48" s="8">
        <f t="shared" si="144"/>
        <v>6.3702384285055853</v>
      </c>
      <c r="OZ48" s="8">
        <f t="shared" si="144"/>
        <v>6.3703234200417551</v>
      </c>
      <c r="PA48" s="8">
        <f t="shared" si="144"/>
        <v>6.3704078970064533</v>
      </c>
      <c r="PB48" s="8">
        <f t="shared" si="144"/>
        <v>6.3704918625150908</v>
      </c>
      <c r="PC48" s="8">
        <f t="shared" si="144"/>
        <v>6.3705753196642219</v>
      </c>
      <c r="PD48" s="8">
        <f t="shared" si="144"/>
        <v>6.3706582715316493</v>
      </c>
      <c r="PE48" s="8">
        <f t="shared" si="144"/>
        <v>6.3707407211765439</v>
      </c>
      <c r="PF48" s="8">
        <f t="shared" si="144"/>
        <v>6.3708226716395542</v>
      </c>
      <c r="PG48" s="8">
        <f t="shared" si="144"/>
        <v>6.3709041259429178</v>
      </c>
      <c r="PH48" s="8">
        <f t="shared" si="144"/>
        <v>6.3709850870905793</v>
      </c>
      <c r="PI48" s="8">
        <f t="shared" si="144"/>
        <v>6.37106555806829</v>
      </c>
      <c r="PJ48" s="8">
        <f t="shared" si="144"/>
        <v>6.3711455418437284</v>
      </c>
      <c r="PK48" s="8">
        <f t="shared" si="144"/>
        <v>6.3712250413666052</v>
      </c>
      <c r="PL48" s="8">
        <f t="shared" si="144"/>
        <v>6.3713040595687733</v>
      </c>
      <c r="PM48" s="8">
        <f t="shared" si="142"/>
        <v>6.3713825993643303</v>
      </c>
      <c r="PN48" s="8">
        <f t="shared" si="142"/>
        <v>6.371460663649736</v>
      </c>
      <c r="PO48" s="8">
        <f t="shared" si="134"/>
        <v>6.3715382553039106</v>
      </c>
      <c r="PP48" s="8">
        <f t="shared" ref="PP48:SA51" si="145">PP$4+PP$5*$N48</f>
        <v>6.3716153771883475</v>
      </c>
      <c r="PQ48" s="8">
        <f t="shared" si="145"/>
        <v>6.3716920321472124</v>
      </c>
      <c r="PR48" s="8">
        <f t="shared" si="145"/>
        <v>6.3717682230074502</v>
      </c>
      <c r="PS48" s="8">
        <f t="shared" si="145"/>
        <v>6.3718439525788959</v>
      </c>
      <c r="PT48" s="8">
        <f t="shared" si="145"/>
        <v>6.371919223654368</v>
      </c>
      <c r="PU48" s="8">
        <f t="shared" si="145"/>
        <v>6.3719940390097776</v>
      </c>
      <c r="PV48" s="8">
        <f t="shared" si="145"/>
        <v>6.3720684014042295</v>
      </c>
      <c r="PW48" s="8">
        <f t="shared" si="145"/>
        <v>6.3721423135801238</v>
      </c>
      <c r="PX48" s="8">
        <f t="shared" si="145"/>
        <v>6.3722157782632571</v>
      </c>
      <c r="PY48" s="8">
        <f t="shared" si="145"/>
        <v>6.3722887981629226</v>
      </c>
      <c r="PZ48" s="8">
        <f t="shared" si="145"/>
        <v>6.3723613759720097</v>
      </c>
      <c r="QA48" s="8">
        <f t="shared" si="145"/>
        <v>6.3724335143671063</v>
      </c>
      <c r="QB48" s="8">
        <f t="shared" si="145"/>
        <v>6.3725052160085935</v>
      </c>
      <c r="QC48" s="8">
        <f t="shared" si="145"/>
        <v>6.3725764835407457</v>
      </c>
      <c r="QD48" s="8">
        <f t="shared" si="145"/>
        <v>6.3726473195918274</v>
      </c>
      <c r="QE48" s="8">
        <f t="shared" si="145"/>
        <v>6.3727177267741917</v>
      </c>
      <c r="QF48" s="8">
        <f t="shared" si="145"/>
        <v>6.372787707684374</v>
      </c>
      <c r="QG48" s="8">
        <f t="shared" si="145"/>
        <v>6.3728572649031907</v>
      </c>
      <c r="QH48" s="8">
        <f t="shared" si="145"/>
        <v>6.3729264009958326</v>
      </c>
      <c r="QI48" s="8">
        <f t="shared" si="145"/>
        <v>6.3729951185119607</v>
      </c>
      <c r="QJ48" s="8">
        <f t="shared" si="145"/>
        <v>6.3730634199857956</v>
      </c>
      <c r="QK48" s="8">
        <f t="shared" si="145"/>
        <v>6.3731313079362195</v>
      </c>
      <c r="QL48" s="8">
        <f t="shared" si="145"/>
        <v>6.3731987848668616</v>
      </c>
      <c r="QM48" s="8">
        <f t="shared" si="145"/>
        <v>6.3732658532661954</v>
      </c>
      <c r="QN48" s="8">
        <f t="shared" si="145"/>
        <v>6.3733325156076237</v>
      </c>
      <c r="QO48" s="8">
        <f t="shared" si="145"/>
        <v>6.3733987743495799</v>
      </c>
      <c r="QP48" s="8">
        <f t="shared" si="145"/>
        <v>6.3734646319356099</v>
      </c>
      <c r="QQ48" s="8">
        <f t="shared" si="145"/>
        <v>6.3735300907944641</v>
      </c>
      <c r="QR48" s="8">
        <f t="shared" si="145"/>
        <v>6.3735951533401938</v>
      </c>
      <c r="QS48" s="8">
        <f t="shared" si="145"/>
        <v>6.3736598219722289</v>
      </c>
      <c r="QT48" s="8">
        <f t="shared" si="145"/>
        <v>6.3737240990754751</v>
      </c>
      <c r="QU48" s="8">
        <f t="shared" si="145"/>
        <v>6.3737879870203988</v>
      </c>
      <c r="QV48" s="8">
        <f t="shared" si="145"/>
        <v>6.3738514881631136</v>
      </c>
      <c r="QW48" s="8">
        <f t="shared" si="145"/>
        <v>6.3739146048454689</v>
      </c>
      <c r="QX48" s="8">
        <f t="shared" si="145"/>
        <v>6.373977339395136</v>
      </c>
      <c r="QY48" s="8">
        <f t="shared" si="145"/>
        <v>6.3740396941256918</v>
      </c>
      <c r="QZ48" s="8">
        <f t="shared" si="145"/>
        <v>6.3741016713367102</v>
      </c>
      <c r="RA48" s="8">
        <f t="shared" si="145"/>
        <v>6.3741632733138385</v>
      </c>
      <c r="RB48" s="8">
        <f t="shared" si="145"/>
        <v>6.3742245023288868</v>
      </c>
      <c r="RC48" s="8">
        <f t="shared" si="145"/>
        <v>6.3742853606399112</v>
      </c>
      <c r="RD48" s="8">
        <f t="shared" si="145"/>
        <v>6.3743458504912969</v>
      </c>
      <c r="RE48" s="8">
        <f t="shared" si="145"/>
        <v>6.3744059741138397</v>
      </c>
      <c r="RF48" s="8">
        <f t="shared" si="145"/>
        <v>6.3744657337248301</v>
      </c>
      <c r="RG48" s="8">
        <f t="shared" si="145"/>
        <v>6.3745251315281344</v>
      </c>
      <c r="RH48" s="8">
        <f t="shared" si="145"/>
        <v>6.374584169714276</v>
      </c>
      <c r="RI48" s="8">
        <f t="shared" si="145"/>
        <v>6.3746428504605159</v>
      </c>
      <c r="RJ48" s="8">
        <f t="shared" si="145"/>
        <v>6.3747011759309311</v>
      </c>
      <c r="RK48" s="8">
        <f t="shared" si="145"/>
        <v>6.3747591482764996</v>
      </c>
      <c r="RL48" s="8">
        <f t="shared" si="145"/>
        <v>6.3748167696351743</v>
      </c>
      <c r="RM48" s="8">
        <f t="shared" si="145"/>
        <v>6.3748740421319665</v>
      </c>
      <c r="RN48" s="8">
        <f t="shared" si="145"/>
        <v>6.3749309678790187</v>
      </c>
      <c r="RO48" s="8">
        <f t="shared" si="145"/>
        <v>6.374987548975688</v>
      </c>
      <c r="RP48" s="8">
        <f t="shared" si="145"/>
        <v>6.3750437875086199</v>
      </c>
      <c r="RQ48" s="8">
        <f t="shared" si="145"/>
        <v>6.3750996855518283</v>
      </c>
      <c r="RR48" s="8">
        <f t="shared" si="145"/>
        <v>6.3751552451667681</v>
      </c>
      <c r="RS48" s="8">
        <f t="shared" si="145"/>
        <v>6.3752104684024138</v>
      </c>
      <c r="RT48" s="8">
        <f t="shared" si="145"/>
        <v>6.3752653572953362</v>
      </c>
      <c r="RU48" s="8">
        <f t="shared" si="145"/>
        <v>6.3753199138697738</v>
      </c>
      <c r="RV48" s="8">
        <f t="shared" si="145"/>
        <v>6.3753741401377111</v>
      </c>
      <c r="RW48" s="8">
        <f t="shared" si="145"/>
        <v>6.375428038098951</v>
      </c>
      <c r="RX48" s="8">
        <f t="shared" si="145"/>
        <v>6.3754816097411897</v>
      </c>
      <c r="RY48" s="8">
        <f t="shared" si="145"/>
        <v>6.375534857040086</v>
      </c>
      <c r="RZ48" s="8">
        <f t="shared" si="145"/>
        <v>6.3755877819593403</v>
      </c>
      <c r="SA48" s="8">
        <f t="shared" si="145"/>
        <v>6.3756403864507627</v>
      </c>
      <c r="SB48" s="8">
        <f t="shared" si="131"/>
        <v>6.3756926724543472</v>
      </c>
      <c r="SC48" s="8">
        <f t="shared" si="131"/>
        <v>6.3757446418983417</v>
      </c>
      <c r="SD48" s="8">
        <f t="shared" si="131"/>
        <v>6.3757962966993187</v>
      </c>
      <c r="SE48" s="8">
        <f t="shared" si="131"/>
        <v>6.3758476387622496</v>
      </c>
      <c r="SF48" s="8">
        <f t="shared" si="131"/>
        <v>6.37589866998057</v>
      </c>
      <c r="SG48" s="8">
        <f t="shared" si="131"/>
        <v>6.3759493922362527</v>
      </c>
      <c r="SH48" s="8">
        <f t="shared" si="131"/>
        <v>6.3759998073998769</v>
      </c>
      <c r="SI48" s="8">
        <f t="shared" si="131"/>
        <v>6.3760499173306959</v>
      </c>
      <c r="SJ48" s="8">
        <f t="shared" si="131"/>
        <v>6.3760997238767061</v>
      </c>
      <c r="SK48" s="8">
        <f t="shared" si="131"/>
        <v>6.3761492288747181</v>
      </c>
      <c r="SL48" s="8">
        <f t="shared" si="131"/>
        <v>6.3761984341504157</v>
      </c>
      <c r="SM48" s="8">
        <f t="shared" si="131"/>
        <v>6.3762473415184369</v>
      </c>
      <c r="SN48" s="8">
        <f t="shared" si="131"/>
        <v>6.3762959527824279</v>
      </c>
      <c r="SO48" s="8">
        <f t="shared" si="131"/>
        <v>6.3763442697351156</v>
      </c>
      <c r="SP48" s="8">
        <f t="shared" si="131"/>
        <v>6.3763922941583759</v>
      </c>
      <c r="SQ48" s="8">
        <f t="shared" si="131"/>
        <v>6.3764400278232927</v>
      </c>
    </row>
    <row r="49" spans="10:511" x14ac:dyDescent="0.25">
      <c r="J49" s="1"/>
      <c r="K49" s="18">
        <v>0.78</v>
      </c>
      <c r="L49" s="19">
        <f t="shared" ca="1" si="126"/>
        <v>6.7703731425542593</v>
      </c>
      <c r="M49" s="2"/>
      <c r="N49" s="20">
        <v>0.78</v>
      </c>
      <c r="O49" s="20">
        <v>6.766558553742283</v>
      </c>
      <c r="P49" s="4"/>
      <c r="Q49" s="22">
        <f t="shared" si="49"/>
        <v>0.32900866703896892</v>
      </c>
      <c r="R49" s="38"/>
      <c r="U49" s="8">
        <f t="shared" si="50"/>
        <v>8.9</v>
      </c>
      <c r="V49" s="8">
        <f t="shared" si="50"/>
        <v>8.6717468696787847</v>
      </c>
      <c r="W49" s="8">
        <f t="shared" si="50"/>
        <v>8.4636713853305405</v>
      </c>
      <c r="X49" s="8">
        <f t="shared" si="114"/>
        <v>8.2739958269032918</v>
      </c>
      <c r="Y49" s="8">
        <f t="shared" si="114"/>
        <v>8.1010990614648328</v>
      </c>
      <c r="Z49" s="8">
        <f t="shared" si="114"/>
        <v>7.9435027507401692</v>
      </c>
      <c r="AA49" s="8">
        <f t="shared" si="114"/>
        <v>7.7998587735114366</v>
      </c>
      <c r="AB49" s="8">
        <f t="shared" si="114"/>
        <v>7.6689377558732446</v>
      </c>
      <c r="AC49" s="8">
        <f t="shared" si="114"/>
        <v>7.5496186117617547</v>
      </c>
      <c r="AD49" s="8">
        <f t="shared" si="138"/>
        <v>7.4408790047709443</v>
      </c>
      <c r="AE49" s="8">
        <f t="shared" si="138"/>
        <v>7.3417866501075917</v>
      </c>
      <c r="AF49" s="8">
        <f t="shared" si="138"/>
        <v>7.2514913826842156</v>
      </c>
      <c r="AG49" s="8">
        <f t="shared" si="138"/>
        <v>7.16921792386729</v>
      </c>
      <c r="AH49" s="8">
        <f t="shared" si="138"/>
        <v>7.094259285342047</v>
      </c>
      <c r="AI49" s="8">
        <f t="shared" si="138"/>
        <v>7.0259707539756286</v>
      </c>
      <c r="AJ49" s="8">
        <f t="shared" si="138"/>
        <v>6.9637644065032838</v>
      </c>
      <c r="AK49" s="8">
        <f t="shared" si="138"/>
        <v>6.9071041073699675</v>
      </c>
      <c r="AL49" s="8">
        <f t="shared" si="138"/>
        <v>6.8555009471702162</v>
      </c>
      <c r="AM49" s="8">
        <f t="shared" si="138"/>
        <v>6.808509082877702</v>
      </c>
      <c r="AN49" s="8">
        <f t="shared" si="138"/>
        <v>6.7657219444741727</v>
      </c>
      <c r="AO49" s="8">
        <f t="shared" si="138"/>
        <v>6.7267687757047341</v>
      </c>
      <c r="AP49" s="8">
        <f t="shared" si="138"/>
        <v>6.6913114795290767</v>
      </c>
      <c r="AQ49" s="8">
        <f t="shared" si="138"/>
        <v>6.6590417414305545</v>
      </c>
      <c r="AR49" s="8">
        <f t="shared" si="138"/>
        <v>6.6296784061089236</v>
      </c>
      <c r="AS49" s="8">
        <f t="shared" si="138"/>
        <v>6.6029650852383117</v>
      </c>
      <c r="AT49" s="8">
        <f t="shared" si="138"/>
        <v>6.578667975937817</v>
      </c>
      <c r="AU49" s="8">
        <f t="shared" si="138"/>
        <v>6.5565738713948294</v>
      </c>
      <c r="AV49" s="8">
        <f t="shared" si="138"/>
        <v>6.5364883467159451</v>
      </c>
      <c r="AW49" s="8">
        <f t="shared" si="138"/>
        <v>6.518234104571146</v>
      </c>
      <c r="AX49" s="8">
        <f t="shared" si="138"/>
        <v>6.5016494665564046</v>
      </c>
      <c r="AY49" s="8">
        <f t="shared" si="138"/>
        <v>6.4865869974395842</v>
      </c>
      <c r="AZ49" s="8">
        <f t="shared" si="138"/>
        <v>6.4729122505850718</v>
      </c>
      <c r="BA49" s="8">
        <f t="shared" si="138"/>
        <v>6.4605026238835128</v>
      </c>
      <c r="BB49" s="8">
        <f t="shared" si="138"/>
        <v>6.4492463164531912</v>
      </c>
      <c r="BC49" s="8">
        <f t="shared" si="138"/>
        <v>6.4390413772369186</v>
      </c>
      <c r="BD49" s="8">
        <f t="shared" si="138"/>
        <v>6.4297948374001219</v>
      </c>
      <c r="BE49" s="8">
        <f t="shared" si="138"/>
        <v>6.4214219191488002</v>
      </c>
      <c r="BF49" s="8">
        <f t="shared" si="138"/>
        <v>6.4138453142361485</v>
      </c>
      <c r="BG49" s="8">
        <f t="shared" si="138"/>
        <v>6.4069945260195613</v>
      </c>
      <c r="BH49" s="8">
        <f t="shared" si="138"/>
        <v>6.4008052694704078</v>
      </c>
      <c r="BI49" s="8">
        <f t="shared" si="138"/>
        <v>6.3952189240319806</v>
      </c>
      <c r="BJ49" s="8">
        <f t="shared" si="138"/>
        <v>6.3901820346706941</v>
      </c>
      <c r="BK49" s="8">
        <f t="shared" si="138"/>
        <v>6.3856458568755645</v>
      </c>
      <c r="BL49" s="8">
        <f t="shared" si="138"/>
        <v>6.3815659417349604</v>
      </c>
      <c r="BM49" s="8">
        <f t="shared" si="138"/>
        <v>6.3779017575605295</v>
      </c>
      <c r="BN49" s="8">
        <f t="shared" si="138"/>
        <v>6.3746163448391862</v>
      </c>
      <c r="BO49" s="8">
        <f t="shared" si="138"/>
        <v>6.3716760015775584</v>
      </c>
      <c r="BP49" s="8">
        <f t="shared" si="138"/>
        <v>6.3690499963618841</v>
      </c>
      <c r="BQ49" s="8">
        <f t="shared" si="138"/>
        <v>6.3667103066921218</v>
      </c>
      <c r="BR49" s="8">
        <f t="shared" si="138"/>
        <v>6.3646313803641048</v>
      </c>
      <c r="BS49" s="8">
        <f t="shared" si="138"/>
        <v>6.3627899178696001</v>
      </c>
      <c r="BT49" s="8">
        <f t="shared" si="138"/>
        <v>6.3611646739630103</v>
      </c>
      <c r="BU49" s="8">
        <f t="shared" si="138"/>
        <v>6.3597362767064602</v>
      </c>
      <c r="BV49" s="8">
        <f t="shared" si="138"/>
        <v>6.3584870624537739</v>
      </c>
      <c r="BW49" s="8">
        <f t="shared" si="138"/>
        <v>6.3574009253693884</v>
      </c>
      <c r="BX49" s="8">
        <f t="shared" si="138"/>
        <v>6.3564631802019651</v>
      </c>
      <c r="BY49" s="8">
        <f t="shared" si="138"/>
        <v>6.3556604371451932</v>
      </c>
      <c r="BZ49" s="8">
        <f t="shared" si="138"/>
        <v>6.3549804877211269</v>
      </c>
      <c r="CA49" s="8">
        <f t="shared" si="138"/>
        <v>6.3544122007151742</v>
      </c>
      <c r="CB49" s="8">
        <f t="shared" si="138"/>
        <v>6.3539454272773748</v>
      </c>
      <c r="CC49" s="8">
        <f t="shared" si="138"/>
        <v>6.3535709143825709</v>
      </c>
      <c r="CD49" s="8">
        <f t="shared" si="138"/>
        <v>6.3532802259132239</v>
      </c>
      <c r="CE49" s="8">
        <f t="shared" si="138"/>
        <v>6.3530656706934581</v>
      </c>
      <c r="CF49" s="8">
        <f t="shared" si="138"/>
        <v>6.3529202368620368</v>
      </c>
      <c r="CG49" s="8">
        <f t="shared" si="138"/>
        <v>6.3528375320259549</v>
      </c>
      <c r="CH49" s="8">
        <f t="shared" si="138"/>
        <v>6.3528117286854595</v>
      </c>
      <c r="CI49" s="8">
        <f t="shared" si="138"/>
        <v>6.3528375144661977</v>
      </c>
      <c r="CJ49" s="8">
        <f t="shared" si="138"/>
        <v>6.352910046735059</v>
      </c>
      <c r="CK49" s="8">
        <f t="shared" si="138"/>
        <v>6.3530249112135957</v>
      </c>
      <c r="CL49" s="8">
        <f t="shared" si="138"/>
        <v>6.3531780842369097</v>
      </c>
      <c r="CM49" s="8">
        <f t="shared" si="138"/>
        <v>6.3533658983369019</v>
      </c>
      <c r="CN49" s="8">
        <f t="shared" si="138"/>
        <v>6.3535850108570653</v>
      </c>
      <c r="CO49" s="8">
        <f t="shared" si="138"/>
        <v>6.3538323753318187</v>
      </c>
      <c r="CP49" s="8">
        <f t="shared" si="136"/>
        <v>6.3541052153868378</v>
      </c>
      <c r="CQ49" s="8">
        <f t="shared" si="136"/>
        <v>6.3544010009383722</v>
      </c>
      <c r="CR49" s="8">
        <f t="shared" si="136"/>
        <v>6.3547174264890174</v>
      </c>
      <c r="CS49" s="8">
        <f t="shared" si="136"/>
        <v>6.355052391335299</v>
      </c>
      <c r="CT49" s="8">
        <f t="shared" si="136"/>
        <v>6.3554039815186645</v>
      </c>
      <c r="CU49" s="8">
        <f t="shared" si="136"/>
        <v>6.3557704533663291</v>
      </c>
      <c r="CV49" s="8">
        <f t="shared" si="136"/>
        <v>6.356150218481929</v>
      </c>
      <c r="CW49" s="8">
        <f t="shared" si="139"/>
        <v>6.356541830058287</v>
      </c>
      <c r="CX49" s="8">
        <f t="shared" si="139"/>
        <v>6.3569439703958324</v>
      </c>
      <c r="CY49" s="8">
        <f t="shared" si="139"/>
        <v>6.3573554395204823</v>
      </c>
      <c r="CZ49" s="8">
        <f t="shared" si="139"/>
        <v>6.3577751448041315</v>
      </c>
      <c r="DA49" s="8">
        <f t="shared" si="139"/>
        <v>6.3582020914994644</v>
      </c>
      <c r="DB49" s="8">
        <f t="shared" si="139"/>
        <v>6.3586353741085162</v>
      </c>
      <c r="DC49" s="8">
        <f t="shared" si="139"/>
        <v>6.3590741685115786</v>
      </c>
      <c r="DD49" s="8">
        <f t="shared" si="139"/>
        <v>6.3595177247894608</v>
      </c>
      <c r="DE49" s="8">
        <f t="shared" si="139"/>
        <v>6.3599653606780375</v>
      </c>
      <c r="DF49" s="8">
        <f t="shared" si="139"/>
        <v>6.3604164555993821</v>
      </c>
      <c r="DG49" s="8">
        <f t="shared" si="139"/>
        <v>6.3608704452187208</v>
      </c>
      <c r="DH49" s="8">
        <f t="shared" si="139"/>
        <v>6.3613268164808625</v>
      </c>
      <c r="DI49" s="8">
        <f t="shared" si="139"/>
        <v>6.3617851030838963</v>
      </c>
      <c r="DJ49" s="8">
        <f t="shared" si="139"/>
        <v>6.3622448813516268</v>
      </c>
      <c r="DK49" s="8">
        <f t="shared" si="139"/>
        <v>6.3627057664696247</v>
      </c>
      <c r="DL49" s="8">
        <f t="shared" si="139"/>
        <v>6.3631674090528794</v>
      </c>
      <c r="DM49" s="8">
        <f t="shared" si="139"/>
        <v>6.363629492015825</v>
      </c>
      <c r="DN49" s="8">
        <f t="shared" si="139"/>
        <v>6.3640917277181241</v>
      </c>
      <c r="DO49" s="8">
        <f t="shared" si="139"/>
        <v>6.3645538553618994</v>
      </c>
      <c r="DP49" s="8">
        <f t="shared" si="139"/>
        <v>6.3650156386182957</v>
      </c>
      <c r="DQ49" s="8">
        <f t="shared" si="139"/>
        <v>6.3654768634631314</v>
      </c>
      <c r="DR49" s="8">
        <f t="shared" si="139"/>
        <v>6.3659373362032632</v>
      </c>
      <c r="DS49" s="8">
        <f t="shared" si="139"/>
        <v>6.3663968816768346</v>
      </c>
      <c r="DT49" s="8">
        <f t="shared" si="139"/>
        <v>6.3668553416121068</v>
      </c>
      <c r="DU49" s="8">
        <f t="shared" si="139"/>
        <v>6.3673125731309028</v>
      </c>
      <c r="DV49" s="8">
        <f t="shared" si="139"/>
        <v>6.3677684473839227</v>
      </c>
      <c r="DW49" s="8">
        <f t="shared" si="139"/>
        <v>6.3682228483063126</v>
      </c>
      <c r="DX49" s="8">
        <f t="shared" si="139"/>
        <v>6.3686756714829027</v>
      </c>
      <c r="DY49" s="8">
        <f t="shared" si="139"/>
        <v>6.369126823113449</v>
      </c>
      <c r="DZ49" s="8">
        <f t="shared" si="139"/>
        <v>6.3695762190690646</v>
      </c>
      <c r="EA49" s="8">
        <f t="shared" si="139"/>
        <v>6.3700237840318241</v>
      </c>
      <c r="EB49" s="8">
        <f t="shared" si="139"/>
        <v>6.3704694507101962</v>
      </c>
      <c r="EC49" s="8">
        <f t="shared" si="139"/>
        <v>6.3709131591236368</v>
      </c>
      <c r="ED49" s="8">
        <f t="shared" si="139"/>
        <v>6.371354855950246</v>
      </c>
      <c r="EE49" s="8">
        <f t="shared" si="139"/>
        <v>6.3717944939319402</v>
      </c>
      <c r="EF49" s="8">
        <f t="shared" si="139"/>
        <v>6.3722320313320591</v>
      </c>
      <c r="EG49" s="8">
        <f t="shared" si="139"/>
        <v>6.3726674314408083</v>
      </c>
      <c r="EH49" s="8">
        <f t="shared" si="139"/>
        <v>6.3731006621243047</v>
      </c>
      <c r="EI49" s="8">
        <f t="shared" si="139"/>
        <v>6.3735316954133907</v>
      </c>
      <c r="EJ49" s="8">
        <f t="shared" si="139"/>
        <v>6.3739605071287304</v>
      </c>
      <c r="EK49" s="8">
        <f t="shared" si="139"/>
        <v>6.3743870765389561</v>
      </c>
      <c r="EL49" s="8">
        <f t="shared" si="139"/>
        <v>6.3748113860489912</v>
      </c>
      <c r="EM49" s="8">
        <f t="shared" si="139"/>
        <v>6.3752334209158636</v>
      </c>
      <c r="EN49" s="8">
        <f t="shared" si="139"/>
        <v>6.3756531689896079</v>
      </c>
      <c r="EO49" s="8">
        <f t="shared" si="139"/>
        <v>6.3760706204770283</v>
      </c>
      <c r="EP49" s="8">
        <f t="shared" si="139"/>
        <v>6.3764857677263223</v>
      </c>
      <c r="EQ49" s="8">
        <f t="shared" si="139"/>
        <v>6.3768986050307204</v>
      </c>
      <c r="ER49" s="8">
        <f t="shared" si="139"/>
        <v>6.3773091284494701</v>
      </c>
      <c r="ES49" s="8">
        <f t="shared" si="139"/>
        <v>6.3777173356446326</v>
      </c>
      <c r="ET49" s="8">
        <f t="shared" si="139"/>
        <v>6.3781232257323044</v>
      </c>
      <c r="EU49" s="8">
        <f t="shared" si="139"/>
        <v>6.3785267991469814</v>
      </c>
      <c r="EV49" s="8">
        <f t="shared" si="139"/>
        <v>6.3789280575179284</v>
      </c>
      <c r="EW49" s="8">
        <f t="shared" si="139"/>
        <v>6.3793270035564698</v>
      </c>
      <c r="EX49" s="8">
        <f t="shared" si="139"/>
        <v>6.3797236409532658</v>
      </c>
      <c r="EY49" s="8">
        <f t="shared" si="139"/>
        <v>6.380117974284671</v>
      </c>
      <c r="EZ49" s="8">
        <f t="shared" si="139"/>
        <v>6.3805100089273967</v>
      </c>
      <c r="FA49" s="8">
        <f t="shared" si="139"/>
        <v>6.3808997509807188</v>
      </c>
      <c r="FB49" s="8">
        <f t="shared" si="139"/>
        <v>6.3812872071956015</v>
      </c>
      <c r="FC49" s="8">
        <f t="shared" si="139"/>
        <v>6.3816723849100878</v>
      </c>
      <c r="FD49" s="8">
        <f t="shared" si="139"/>
        <v>6.3820552919904419</v>
      </c>
      <c r="FE49" s="8">
        <f t="shared" si="139"/>
        <v>6.3824359367775072</v>
      </c>
      <c r="FF49" s="8">
        <f t="shared" si="139"/>
        <v>6.3828143280378349</v>
      </c>
      <c r="FG49" s="8">
        <f t="shared" si="139"/>
        <v>6.3831904749191688</v>
      </c>
      <c r="FH49" s="8">
        <f t="shared" si="139"/>
        <v>6.3835643869098764</v>
      </c>
      <c r="FI49" s="8">
        <f t="shared" si="140"/>
        <v>6.3839360738020137</v>
      </c>
      <c r="FJ49" s="8">
        <f t="shared" si="140"/>
        <v>6.3843055456576732</v>
      </c>
      <c r="FK49" s="8">
        <f t="shared" si="140"/>
        <v>6.3846728127783425</v>
      </c>
      <c r="FL49" s="8">
        <f t="shared" si="140"/>
        <v>6.3850378856770043</v>
      </c>
      <c r="FM49" s="8">
        <f t="shared" si="140"/>
        <v>6.3854007750527302</v>
      </c>
      <c r="FN49" s="8">
        <f t="shared" si="140"/>
        <v>6.3857614917675614</v>
      </c>
      <c r="FO49" s="8">
        <f t="shared" si="140"/>
        <v>6.3861200468254564</v>
      </c>
      <c r="FP49" s="8">
        <f t="shared" si="140"/>
        <v>6.3864764513531433</v>
      </c>
      <c r="FQ49" s="8">
        <f t="shared" si="140"/>
        <v>6.3868307165826925</v>
      </c>
      <c r="FR49" s="8">
        <f t="shared" si="140"/>
        <v>6.3871828538356672</v>
      </c>
      <c r="FS49" s="8">
        <f t="shared" si="140"/>
        <v>6.3875328745087074</v>
      </c>
      <c r="FT49" s="8">
        <f t="shared" si="140"/>
        <v>6.3878807900604295</v>
      </c>
      <c r="FU49" s="8">
        <f t="shared" si="140"/>
        <v>6.3882266119995084</v>
      </c>
      <c r="FV49" s="8">
        <f t="shared" si="140"/>
        <v>6.3885703518738577</v>
      </c>
      <c r="FW49" s="8">
        <f t="shared" si="140"/>
        <v>6.3889120212608006</v>
      </c>
      <c r="FX49" s="8">
        <f t="shared" si="140"/>
        <v>6.3892516317581389</v>
      </c>
      <c r="FY49" s="8">
        <f t="shared" si="140"/>
        <v>6.3895891949760522</v>
      </c>
      <c r="FZ49" s="8">
        <f t="shared" si="140"/>
        <v>6.3899247225297522</v>
      </c>
      <c r="GA49" s="8">
        <f t="shared" si="140"/>
        <v>6.3902582260328122</v>
      </c>
      <c r="GB49" s="8">
        <f t="shared" si="140"/>
        <v>6.3905897170911299</v>
      </c>
      <c r="GC49" s="8">
        <f t="shared" si="140"/>
        <v>6.3909192072974532</v>
      </c>
      <c r="GD49" s="8">
        <f t="shared" si="140"/>
        <v>6.3912467082264364</v>
      </c>
      <c r="GE49" s="8">
        <f t="shared" si="140"/>
        <v>6.3915722314301515</v>
      </c>
      <c r="GF49" s="8">
        <f t="shared" si="140"/>
        <v>6.3918957884340522</v>
      </c>
      <c r="GG49" s="8">
        <f t="shared" si="140"/>
        <v>6.3922173907333075</v>
      </c>
      <c r="GH49" s="8">
        <f t="shared" si="140"/>
        <v>6.3925370497895155</v>
      </c>
      <c r="GI49" s="8">
        <f t="shared" si="140"/>
        <v>6.39285477702773</v>
      </c>
      <c r="GJ49" s="8">
        <f t="shared" si="140"/>
        <v>6.393170583833788</v>
      </c>
      <c r="GK49" s="8">
        <f t="shared" si="140"/>
        <v>6.3934844815519085</v>
      </c>
      <c r="GL49" s="8">
        <f t="shared" si="140"/>
        <v>6.3937964814825419</v>
      </c>
      <c r="GM49" s="8">
        <f t="shared" si="140"/>
        <v>6.3941065948804345</v>
      </c>
      <c r="GN49" s="8">
        <f t="shared" si="140"/>
        <v>6.3944148329529096</v>
      </c>
      <c r="GO49" s="8">
        <f t="shared" si="140"/>
        <v>6.3947212068583283</v>
      </c>
      <c r="GP49" s="8">
        <f t="shared" si="140"/>
        <v>6.39502572770472</v>
      </c>
      <c r="GQ49" s="8">
        <f t="shared" si="140"/>
        <v>6.3953284065485754</v>
      </c>
      <c r="GR49" s="8">
        <f t="shared" si="140"/>
        <v>6.3956292543937661</v>
      </c>
      <c r="GS49" s="8">
        <f t="shared" si="140"/>
        <v>6.39592828219061</v>
      </c>
      <c r="GT49" s="8">
        <f t="shared" si="140"/>
        <v>6.3962255008350386</v>
      </c>
      <c r="GU49" s="8">
        <f t="shared" si="140"/>
        <v>6.3965209211678804</v>
      </c>
      <c r="GV49" s="8">
        <f t="shared" si="140"/>
        <v>6.3968145539742354</v>
      </c>
      <c r="GW49" s="8">
        <f t="shared" si="140"/>
        <v>6.3971064099829427</v>
      </c>
      <c r="GX49" s="8">
        <f t="shared" si="140"/>
        <v>6.3973964998661232</v>
      </c>
      <c r="GY49" s="8">
        <f t="shared" si="140"/>
        <v>6.3976848342387971</v>
      </c>
      <c r="GZ49" s="8">
        <f t="shared" si="140"/>
        <v>6.397971423658567</v>
      </c>
      <c r="HA49" s="8">
        <f t="shared" si="140"/>
        <v>6.3982562786253663</v>
      </c>
      <c r="HB49" s="8">
        <f t="shared" si="140"/>
        <v>6.3985394095812547</v>
      </c>
      <c r="HC49" s="8">
        <f t="shared" si="140"/>
        <v>6.3988208269102653</v>
      </c>
      <c r="HD49" s="8">
        <f t="shared" si="140"/>
        <v>6.3991005409383028</v>
      </c>
      <c r="HE49" s="8">
        <f t="shared" si="140"/>
        <v>6.3993785619330747</v>
      </c>
      <c r="HF49" s="8">
        <f t="shared" si="140"/>
        <v>6.3996549001040615</v>
      </c>
      <c r="HG49" s="8">
        <f t="shared" si="140"/>
        <v>6.3999295656025286</v>
      </c>
      <c r="HH49" s="8">
        <f t="shared" si="140"/>
        <v>6.4002025685215571</v>
      </c>
      <c r="HI49" s="8">
        <f t="shared" si="140"/>
        <v>6.4004739188961057</v>
      </c>
      <c r="HJ49" s="8">
        <f t="shared" si="140"/>
        <v>6.4007436267031075</v>
      </c>
      <c r="HK49" s="8">
        <f t="shared" si="140"/>
        <v>6.401011701861572</v>
      </c>
      <c r="HL49" s="8">
        <f t="shared" si="140"/>
        <v>6.4012781542327222</v>
      </c>
      <c r="HM49" s="8">
        <f t="shared" si="140"/>
        <v>6.4015429936201453</v>
      </c>
      <c r="HN49" s="8">
        <f t="shared" si="140"/>
        <v>6.4018062297699565</v>
      </c>
      <c r="HO49" s="8">
        <f t="shared" si="140"/>
        <v>6.4020678723709823</v>
      </c>
      <c r="HP49" s="8">
        <f t="shared" si="140"/>
        <v>6.4023279310549581</v>
      </c>
      <c r="HQ49" s="8">
        <f t="shared" si="140"/>
        <v>6.4025864153967333</v>
      </c>
      <c r="HR49" s="8">
        <f t="shared" si="140"/>
        <v>6.4028433349144889</v>
      </c>
      <c r="HS49" s="8">
        <f t="shared" si="140"/>
        <v>6.4030986990699708</v>
      </c>
      <c r="HT49" s="8">
        <f t="shared" si="140"/>
        <v>6.4033525172687202</v>
      </c>
      <c r="HU49" s="8">
        <f t="shared" si="137"/>
        <v>6.4036047988603242</v>
      </c>
      <c r="HV49" s="8">
        <f t="shared" si="137"/>
        <v>6.4038555531386638</v>
      </c>
      <c r="HW49" s="8">
        <f t="shared" si="137"/>
        <v>6.4041047893421723</v>
      </c>
      <c r="HX49" s="8">
        <f t="shared" si="137"/>
        <v>6.404352516654102</v>
      </c>
      <c r="HY49" s="8">
        <f t="shared" si="137"/>
        <v>6.4045987442027865</v>
      </c>
      <c r="HZ49" s="8">
        <f t="shared" si="137"/>
        <v>6.4048434810619188</v>
      </c>
      <c r="IA49" s="8">
        <f t="shared" si="137"/>
        <v>6.4050867362508228</v>
      </c>
      <c r="IB49" s="8">
        <f t="shared" si="137"/>
        <v>6.4053285187347351</v>
      </c>
      <c r="IC49" s="8">
        <f t="shared" si="137"/>
        <v>6.4055688374250854</v>
      </c>
      <c r="ID49" s="8">
        <f t="shared" si="137"/>
        <v>6.405807701179782</v>
      </c>
      <c r="IE49" s="8">
        <f t="shared" si="137"/>
        <v>6.4060451188034957</v>
      </c>
      <c r="IF49" s="8">
        <f t="shared" si="137"/>
        <v>6.4062810990479511</v>
      </c>
      <c r="IG49" s="8">
        <f t="shared" si="137"/>
        <v>6.4065156506122101</v>
      </c>
      <c r="IH49" s="8">
        <f t="shared" si="137"/>
        <v>6.4067487821429676</v>
      </c>
      <c r="II49" s="8">
        <f t="shared" si="137"/>
        <v>6.4069805022348376</v>
      </c>
      <c r="IJ49" s="8">
        <f t="shared" si="137"/>
        <v>6.4072108194306514</v>
      </c>
      <c r="IK49" s="8">
        <f t="shared" si="137"/>
        <v>6.4074397422217393</v>
      </c>
      <c r="IL49" s="8">
        <f t="shared" si="137"/>
        <v>6.4076672790482307</v>
      </c>
      <c r="IM49" s="8">
        <f t="shared" si="137"/>
        <v>6.4078934382993431</v>
      </c>
      <c r="IN49" s="8">
        <f t="shared" si="137"/>
        <v>6.4081182283136746</v>
      </c>
      <c r="IO49" s="8">
        <f t="shared" si="137"/>
        <v>6.4083416573794914</v>
      </c>
      <c r="IP49" s="8">
        <f t="shared" si="137"/>
        <v>6.4085637337350256</v>
      </c>
      <c r="IQ49" s="8">
        <f t="shared" si="137"/>
        <v>6.4087844655687594</v>
      </c>
      <c r="IR49" s="8">
        <f t="shared" si="137"/>
        <v>6.409003861019718</v>
      </c>
      <c r="IS49" s="8">
        <f t="shared" si="137"/>
        <v>6.4092219281777592</v>
      </c>
      <c r="IT49" s="8">
        <f t="shared" si="137"/>
        <v>6.4094386750838579</v>
      </c>
      <c r="IU49" s="8">
        <f t="shared" si="137"/>
        <v>6.409654109730397</v>
      </c>
      <c r="IV49" s="8">
        <f t="shared" si="137"/>
        <v>6.4098682400614519</v>
      </c>
      <c r="IW49" s="8">
        <f t="shared" si="137"/>
        <v>6.4100810739730782</v>
      </c>
      <c r="IX49" s="8">
        <f t="shared" si="137"/>
        <v>6.4102926193135907</v>
      </c>
      <c r="IY49" s="8">
        <f t="shared" si="137"/>
        <v>6.4105028838838525</v>
      </c>
      <c r="IZ49" s="8">
        <f t="shared" si="137"/>
        <v>6.4107118754375527</v>
      </c>
      <c r="JA49" s="8">
        <f t="shared" si="137"/>
        <v>6.4109196016814867</v>
      </c>
      <c r="JB49" s="8">
        <f t="shared" si="137"/>
        <v>6.4111260702758406</v>
      </c>
      <c r="JC49" s="8">
        <f t="shared" si="137"/>
        <v>6.4113312888344636</v>
      </c>
      <c r="JD49" s="8">
        <f t="shared" si="137"/>
        <v>6.4115352649251474</v>
      </c>
      <c r="JE49" s="8">
        <f t="shared" si="137"/>
        <v>6.4117380060698999</v>
      </c>
      <c r="JF49" s="8">
        <f t="shared" si="137"/>
        <v>6.4119395197452222</v>
      </c>
      <c r="JG49" s="8">
        <f t="shared" si="137"/>
        <v>6.4121398133823799</v>
      </c>
      <c r="JH49" s="8">
        <f t="shared" si="137"/>
        <v>6.4123388943676716</v>
      </c>
      <c r="JI49" s="8">
        <f t="shared" si="137"/>
        <v>6.4125367700427027</v>
      </c>
      <c r="JJ49" s="8">
        <f t="shared" si="137"/>
        <v>6.4127334477046523</v>
      </c>
      <c r="JK49" s="8">
        <f t="shared" si="137"/>
        <v>6.4129289346065406</v>
      </c>
      <c r="JL49" s="8">
        <f t="shared" si="137"/>
        <v>6.4131232379574925</v>
      </c>
      <c r="JM49" s="8">
        <f t="shared" si="137"/>
        <v>6.4133163649230029</v>
      </c>
      <c r="JN49" s="8">
        <f t="shared" si="137"/>
        <v>6.4135083226252023</v>
      </c>
      <c r="JO49" s="8">
        <f t="shared" si="137"/>
        <v>6.4136991181431133</v>
      </c>
      <c r="JP49" s="8">
        <f t="shared" si="137"/>
        <v>6.413888758512913</v>
      </c>
      <c r="JQ49" s="8">
        <f t="shared" si="137"/>
        <v>6.4140772507281874</v>
      </c>
      <c r="JR49" s="8">
        <f t="shared" si="137"/>
        <v>6.4142646017401983</v>
      </c>
      <c r="JS49" s="8">
        <f t="shared" si="137"/>
        <v>6.4144508184581248</v>
      </c>
      <c r="JT49" s="8">
        <f t="shared" si="137"/>
        <v>6.4146359077493287</v>
      </c>
      <c r="JU49" s="8">
        <f t="shared" si="137"/>
        <v>6.4148198764396005</v>
      </c>
      <c r="JV49" s="8">
        <f t="shared" si="137"/>
        <v>6.4150027313134119</v>
      </c>
      <c r="JW49" s="8">
        <f t="shared" si="137"/>
        <v>6.4151844791141652</v>
      </c>
      <c r="JX49" s="8">
        <f t="shared" si="137"/>
        <v>6.4153651265444456</v>
      </c>
      <c r="JY49" s="8">
        <f t="shared" si="137"/>
        <v>6.4155446802662581</v>
      </c>
      <c r="JZ49" s="8">
        <f t="shared" si="137"/>
        <v>6.4157231469012812</v>
      </c>
      <c r="KA49" s="8">
        <f t="shared" si="137"/>
        <v>6.4159005330311096</v>
      </c>
      <c r="KB49" s="8">
        <f t="shared" si="137"/>
        <v>6.4160768451974928</v>
      </c>
      <c r="KC49" s="8">
        <f t="shared" si="137"/>
        <v>6.4162520899025779</v>
      </c>
      <c r="KD49" s="8">
        <f t="shared" si="137"/>
        <v>6.41642627360915</v>
      </c>
      <c r="KE49" s="8">
        <f t="shared" si="137"/>
        <v>6.4165994027408679</v>
      </c>
      <c r="KF49" s="8">
        <f t="shared" si="135"/>
        <v>6.4167714836825045</v>
      </c>
      <c r="KG49" s="8">
        <f t="shared" si="135"/>
        <v>6.4169425227801771</v>
      </c>
      <c r="KH49" s="8">
        <f t="shared" si="135"/>
        <v>6.4171125263415849</v>
      </c>
      <c r="KI49" s="8">
        <f t="shared" si="132"/>
        <v>6.4172815006362391</v>
      </c>
      <c r="KJ49" s="8">
        <f t="shared" si="132"/>
        <v>6.4174494518956973</v>
      </c>
      <c r="KK49" s="8">
        <f t="shared" si="132"/>
        <v>6.4176163863137869</v>
      </c>
      <c r="KL49" s="8">
        <f t="shared" si="141"/>
        <v>6.4177823100468387</v>
      </c>
      <c r="KM49" s="8">
        <f t="shared" si="141"/>
        <v>6.4179472292139153</v>
      </c>
      <c r="KN49" s="8">
        <f t="shared" si="141"/>
        <v>6.4181111498970296</v>
      </c>
      <c r="KO49" s="8">
        <f t="shared" si="143"/>
        <v>6.4182740781413745</v>
      </c>
      <c r="KP49" s="8">
        <f t="shared" si="143"/>
        <v>6.4184360199555455</v>
      </c>
      <c r="KQ49" s="8">
        <f t="shared" si="143"/>
        <v>6.4185969813117572</v>
      </c>
      <c r="KR49" s="8">
        <f t="shared" si="143"/>
        <v>6.4187569681460701</v>
      </c>
      <c r="KS49" s="8">
        <f t="shared" si="143"/>
        <v>6.4189159863586074</v>
      </c>
      <c r="KT49" s="8">
        <f t="shared" si="143"/>
        <v>6.4190740418137668</v>
      </c>
      <c r="KU49" s="8">
        <f t="shared" si="143"/>
        <v>6.4192311403404458</v>
      </c>
      <c r="KV49" s="8">
        <f t="shared" si="143"/>
        <v>6.4193872877322509</v>
      </c>
      <c r="KW49" s="8">
        <f t="shared" si="143"/>
        <v>6.4195424897477107</v>
      </c>
      <c r="KX49" s="8">
        <f t="shared" si="143"/>
        <v>6.419696752110494</v>
      </c>
      <c r="KY49" s="8">
        <f t="shared" si="143"/>
        <v>6.4198500805096135</v>
      </c>
      <c r="KZ49" s="8">
        <f t="shared" si="143"/>
        <v>6.4200024805996394</v>
      </c>
      <c r="LA49" s="8">
        <f t="shared" si="143"/>
        <v>6.4201539580009079</v>
      </c>
      <c r="LB49" s="8">
        <f t="shared" si="143"/>
        <v>6.4203045182997283</v>
      </c>
      <c r="LC49" s="8">
        <f t="shared" si="143"/>
        <v>6.4204541670485877</v>
      </c>
      <c r="LD49" s="8">
        <f t="shared" si="143"/>
        <v>6.4206029097663588</v>
      </c>
      <c r="LE49" s="8">
        <f t="shared" si="143"/>
        <v>6.4207507519384954</v>
      </c>
      <c r="LF49" s="8">
        <f t="shared" si="143"/>
        <v>6.4208976990172486</v>
      </c>
      <c r="LG49" s="8">
        <f t="shared" si="143"/>
        <v>6.4210437564218541</v>
      </c>
      <c r="LH49" s="8">
        <f t="shared" si="143"/>
        <v>6.4211889295387383</v>
      </c>
      <c r="LI49" s="8">
        <f t="shared" si="143"/>
        <v>6.42133322372172</v>
      </c>
      <c r="LJ49" s="8">
        <f t="shared" si="143"/>
        <v>6.4214766442921984</v>
      </c>
      <c r="LK49" s="8">
        <f t="shared" si="143"/>
        <v>6.4216191965393605</v>
      </c>
      <c r="LL49" s="8">
        <f t="shared" si="143"/>
        <v>6.4217608857203672</v>
      </c>
      <c r="LM49" s="8">
        <f t="shared" si="143"/>
        <v>6.4219017170605515</v>
      </c>
      <c r="LN49" s="8">
        <f t="shared" si="143"/>
        <v>6.4220416957536113</v>
      </c>
      <c r="LO49" s="8">
        <f t="shared" si="143"/>
        <v>6.4221808269617995</v>
      </c>
      <c r="LP49" s="8">
        <f t="shared" si="143"/>
        <v>6.422319115816113</v>
      </c>
      <c r="LQ49" s="8">
        <f t="shared" si="143"/>
        <v>6.4224565674164857</v>
      </c>
      <c r="LR49" s="8">
        <f t="shared" si="143"/>
        <v>6.4225931868319766</v>
      </c>
      <c r="LS49" s="8">
        <f t="shared" si="143"/>
        <v>6.422728979100949</v>
      </c>
      <c r="LT49" s="8">
        <f t="shared" si="143"/>
        <v>6.4228639492312691</v>
      </c>
      <c r="LU49" s="8">
        <f t="shared" si="143"/>
        <v>6.4229981022004772</v>
      </c>
      <c r="LV49" s="8">
        <f t="shared" si="143"/>
        <v>6.4231314429559809</v>
      </c>
      <c r="LW49" s="8">
        <f t="shared" si="143"/>
        <v>6.4232639764152353</v>
      </c>
      <c r="LX49" s="8">
        <f t="shared" si="143"/>
        <v>6.4233957074659216</v>
      </c>
      <c r="LY49" s="8">
        <f t="shared" si="143"/>
        <v>6.4235266409661289</v>
      </c>
      <c r="LZ49" s="8">
        <f t="shared" si="143"/>
        <v>6.4236567817445351</v>
      </c>
      <c r="MA49" s="8">
        <f t="shared" si="143"/>
        <v>6.4237861346005829</v>
      </c>
      <c r="MB49" s="8">
        <f t="shared" si="143"/>
        <v>6.4239147043046572</v>
      </c>
      <c r="MC49" s="8">
        <f t="shared" si="143"/>
        <v>6.4240424955982594</v>
      </c>
      <c r="MD49" s="8">
        <f t="shared" si="143"/>
        <v>6.4241695131941885</v>
      </c>
      <c r="ME49" s="8">
        <f t="shared" si="143"/>
        <v>6.4242957617767047</v>
      </c>
      <c r="MF49" s="8">
        <f t="shared" si="143"/>
        <v>6.4244212460017138</v>
      </c>
      <c r="MG49" s="8">
        <f t="shared" si="143"/>
        <v>6.4245459704969292</v>
      </c>
      <c r="MH49" s="8">
        <f t="shared" si="143"/>
        <v>6.4246699398620457</v>
      </c>
      <c r="MI49" s="8">
        <f t="shared" si="143"/>
        <v>6.4247931586689138</v>
      </c>
      <c r="MJ49" s="8">
        <f t="shared" si="143"/>
        <v>6.4249156314617002</v>
      </c>
      <c r="MK49" s="8">
        <f t="shared" si="143"/>
        <v>6.4250373627570614</v>
      </c>
      <c r="ML49" s="8">
        <f t="shared" si="143"/>
        <v>6.4251583570443085</v>
      </c>
      <c r="MM49" s="8">
        <f t="shared" si="143"/>
        <v>6.4252786187855717</v>
      </c>
      <c r="MN49" s="8">
        <f t="shared" si="143"/>
        <v>6.4253981524159673</v>
      </c>
      <c r="MO49" s="8">
        <f t="shared" si="143"/>
        <v>6.4255169623437567</v>
      </c>
      <c r="MP49" s="8">
        <f t="shared" si="143"/>
        <v>6.4256350529505157</v>
      </c>
      <c r="MQ49" s="8">
        <f t="shared" si="143"/>
        <v>6.4257524285912897</v>
      </c>
      <c r="MR49" s="8">
        <f t="shared" si="143"/>
        <v>6.4258690935947573</v>
      </c>
      <c r="MS49" s="8">
        <f t="shared" si="143"/>
        <v>6.4259850522633917</v>
      </c>
      <c r="MT49" s="8">
        <f t="shared" si="143"/>
        <v>6.4261003088736146</v>
      </c>
      <c r="MU49" s="8">
        <f t="shared" si="143"/>
        <v>6.4262148676759585</v>
      </c>
      <c r="MV49" s="8">
        <f t="shared" si="143"/>
        <v>6.4263287328952199</v>
      </c>
      <c r="MW49" s="8">
        <f t="shared" si="143"/>
        <v>6.4264419087306193</v>
      </c>
      <c r="MX49" s="8">
        <f t="shared" si="143"/>
        <v>6.4265543993559504</v>
      </c>
      <c r="MY49" s="8">
        <f t="shared" si="143"/>
        <v>6.4266662089197384</v>
      </c>
      <c r="MZ49" s="8">
        <f t="shared" si="143"/>
        <v>6.4267773415453933</v>
      </c>
      <c r="NA49" s="8">
        <f t="shared" si="144"/>
        <v>6.4268878013313584</v>
      </c>
      <c r="NB49" s="8">
        <f t="shared" si="144"/>
        <v>6.4269975923512641</v>
      </c>
      <c r="NC49" s="8">
        <f t="shared" si="144"/>
        <v>6.4271067186540787</v>
      </c>
      <c r="ND49" s="8">
        <f t="shared" si="144"/>
        <v>6.4272151842642531</v>
      </c>
      <c r="NE49" s="8">
        <f t="shared" si="144"/>
        <v>6.4273229931818765</v>
      </c>
      <c r="NF49" s="8">
        <f t="shared" si="144"/>
        <v>6.4274301493828183</v>
      </c>
      <c r="NG49" s="8">
        <f t="shared" si="144"/>
        <v>6.4275366568188748</v>
      </c>
      <c r="NH49" s="8">
        <f t="shared" si="144"/>
        <v>6.4276425194179199</v>
      </c>
      <c r="NI49" s="8">
        <f t="shared" si="144"/>
        <v>6.4277477410840449</v>
      </c>
      <c r="NJ49" s="8">
        <f t="shared" si="144"/>
        <v>6.427852325697704</v>
      </c>
      <c r="NK49" s="8">
        <f t="shared" si="144"/>
        <v>6.4279562771158574</v>
      </c>
      <c r="NL49" s="8">
        <f t="shared" si="144"/>
        <v>6.4280595991721157</v>
      </c>
      <c r="NM49" s="8">
        <f t="shared" si="144"/>
        <v>6.4281622956768771</v>
      </c>
      <c r="NN49" s="8">
        <f t="shared" si="144"/>
        <v>6.4282643704174713</v>
      </c>
      <c r="NO49" s="8">
        <f t="shared" si="144"/>
        <v>6.4283658271582986</v>
      </c>
      <c r="NP49" s="8">
        <f t="shared" si="144"/>
        <v>6.428466669640966</v>
      </c>
      <c r="NQ49" s="8">
        <f t="shared" si="144"/>
        <v>6.4285669015844302</v>
      </c>
      <c r="NR49" s="8">
        <f t="shared" si="144"/>
        <v>6.4286665266851291</v>
      </c>
      <c r="NS49" s="8">
        <f t="shared" si="144"/>
        <v>6.4287655486171253</v>
      </c>
      <c r="NT49" s="8">
        <f t="shared" si="144"/>
        <v>6.4288639710322304</v>
      </c>
      <c r="NU49" s="8">
        <f t="shared" si="144"/>
        <v>6.4289617975601532</v>
      </c>
      <c r="NV49" s="8">
        <f t="shared" si="144"/>
        <v>6.4290590318086229</v>
      </c>
      <c r="NW49" s="8">
        <f t="shared" si="144"/>
        <v>6.4291556773635277</v>
      </c>
      <c r="NX49" s="8">
        <f t="shared" si="144"/>
        <v>6.4292517377890448</v>
      </c>
      <c r="NY49" s="8">
        <f t="shared" si="144"/>
        <v>6.4293472166277716</v>
      </c>
      <c r="NZ49" s="8">
        <f t="shared" si="144"/>
        <v>6.4294421174008605</v>
      </c>
      <c r="OA49" s="8">
        <f t="shared" si="144"/>
        <v>6.4295364436081419</v>
      </c>
      <c r="OB49" s="8">
        <f t="shared" si="144"/>
        <v>6.4296301987282583</v>
      </c>
      <c r="OC49" s="8">
        <f t="shared" si="144"/>
        <v>6.429723386218793</v>
      </c>
      <c r="OD49" s="8">
        <f t="shared" si="144"/>
        <v>6.4298160095163919</v>
      </c>
      <c r="OE49" s="8">
        <f t="shared" si="144"/>
        <v>6.4299080720368966</v>
      </c>
      <c r="OF49" s="8">
        <f t="shared" si="144"/>
        <v>6.4299995771754688</v>
      </c>
      <c r="OG49" s="8">
        <f t="shared" si="144"/>
        <v>6.430090528306712</v>
      </c>
      <c r="OH49" s="8">
        <f t="shared" si="144"/>
        <v>6.4301809287847993</v>
      </c>
      <c r="OI49" s="8">
        <f t="shared" si="144"/>
        <v>6.430270781943598</v>
      </c>
      <c r="OJ49" s="8">
        <f t="shared" si="144"/>
        <v>6.43036009109679</v>
      </c>
      <c r="OK49" s="8">
        <f t="shared" si="144"/>
        <v>6.4304488595379929</v>
      </c>
      <c r="OL49" s="8">
        <f t="shared" si="144"/>
        <v>6.4305370905408861</v>
      </c>
      <c r="OM49" s="8">
        <f t="shared" si="144"/>
        <v>6.4306247873593296</v>
      </c>
      <c r="ON49" s="8">
        <f t="shared" si="144"/>
        <v>6.4307119532274797</v>
      </c>
      <c r="OO49" s="8">
        <f t="shared" si="144"/>
        <v>6.4307985913599142</v>
      </c>
      <c r="OP49" s="8">
        <f t="shared" si="144"/>
        <v>6.4308847049517484</v>
      </c>
      <c r="OQ49" s="8">
        <f t="shared" si="144"/>
        <v>6.430970297178753</v>
      </c>
      <c r="OR49" s="8">
        <f t="shared" si="144"/>
        <v>6.4310553711974707</v>
      </c>
      <c r="OS49" s="8">
        <f t="shared" si="144"/>
        <v>6.4311399301453349</v>
      </c>
      <c r="OT49" s="8">
        <f t="shared" si="144"/>
        <v>6.4312239771407826</v>
      </c>
      <c r="OU49" s="8">
        <f t="shared" si="144"/>
        <v>6.431307515283371</v>
      </c>
      <c r="OV49" s="8">
        <f t="shared" si="144"/>
        <v>6.4313905476538906</v>
      </c>
      <c r="OW49" s="8">
        <f t="shared" si="144"/>
        <v>6.4314730773144788</v>
      </c>
      <c r="OX49" s="8">
        <f t="shared" si="144"/>
        <v>6.4315551073087383</v>
      </c>
      <c r="OY49" s="8">
        <f t="shared" si="144"/>
        <v>6.4316366406618393</v>
      </c>
      <c r="OZ49" s="8">
        <f t="shared" si="144"/>
        <v>6.4317176803806397</v>
      </c>
      <c r="PA49" s="8">
        <f t="shared" si="144"/>
        <v>6.4317982294537899</v>
      </c>
      <c r="PB49" s="8">
        <f t="shared" si="144"/>
        <v>6.4318782908518486</v>
      </c>
      <c r="PC49" s="8">
        <f t="shared" si="144"/>
        <v>6.4319578675273874</v>
      </c>
      <c r="PD49" s="8">
        <f t="shared" si="144"/>
        <v>6.4320369624151041</v>
      </c>
      <c r="PE49" s="8">
        <f t="shared" si="144"/>
        <v>6.4321155784319277</v>
      </c>
      <c r="PF49" s="8">
        <f t="shared" si="144"/>
        <v>6.4321937184771265</v>
      </c>
      <c r="PG49" s="8">
        <f t="shared" si="144"/>
        <v>6.4322713854324158</v>
      </c>
      <c r="PH49" s="8">
        <f t="shared" si="144"/>
        <v>6.4323485821620645</v>
      </c>
      <c r="PI49" s="8">
        <f t="shared" si="144"/>
        <v>6.4324253115129988</v>
      </c>
      <c r="PJ49" s="8">
        <f t="shared" si="144"/>
        <v>6.4325015763149089</v>
      </c>
      <c r="PK49" s="8">
        <f t="shared" si="144"/>
        <v>6.4325773793803558</v>
      </c>
      <c r="PL49" s="8">
        <f t="shared" si="144"/>
        <v>6.4326527235048685</v>
      </c>
      <c r="PM49" s="8">
        <f t="shared" si="142"/>
        <v>6.4327276114670511</v>
      </c>
      <c r="PN49" s="8">
        <f t="shared" si="142"/>
        <v>6.4328020460286872</v>
      </c>
      <c r="PO49" s="8">
        <f t="shared" ref="PO49:RZ52" si="146">PO$4+PO$5*$N49</f>
        <v>6.4328760299348371</v>
      </c>
      <c r="PP49" s="8">
        <f t="shared" si="146"/>
        <v>6.432949565913944</v>
      </c>
      <c r="PQ49" s="8">
        <f t="shared" si="146"/>
        <v>6.4330226566779292</v>
      </c>
      <c r="PR49" s="8">
        <f t="shared" si="146"/>
        <v>6.433095304922297</v>
      </c>
      <c r="PS49" s="8">
        <f t="shared" si="146"/>
        <v>6.4331675133262323</v>
      </c>
      <c r="PT49" s="8">
        <f t="shared" si="146"/>
        <v>6.4332392845526964</v>
      </c>
      <c r="PU49" s="8">
        <f t="shared" si="146"/>
        <v>6.4333106212485314</v>
      </c>
      <c r="PV49" s="8">
        <f t="shared" si="146"/>
        <v>6.4333815260445526</v>
      </c>
      <c r="PW49" s="8">
        <f t="shared" si="146"/>
        <v>6.4334520015556471</v>
      </c>
      <c r="PX49" s="8">
        <f t="shared" si="146"/>
        <v>6.4335220503808728</v>
      </c>
      <c r="PY49" s="8">
        <f t="shared" si="146"/>
        <v>6.4335916751035498</v>
      </c>
      <c r="PZ49" s="8">
        <f t="shared" si="146"/>
        <v>6.4336608782913558</v>
      </c>
      <c r="QA49" s="8">
        <f t="shared" si="146"/>
        <v>6.4337296624964289</v>
      </c>
      <c r="QB49" s="8">
        <f t="shared" si="146"/>
        <v>6.4337980302554483</v>
      </c>
      <c r="QC49" s="8">
        <f t="shared" si="146"/>
        <v>6.4338659840897403</v>
      </c>
      <c r="QD49" s="8">
        <f t="shared" si="146"/>
        <v>6.4339335265053652</v>
      </c>
      <c r="QE49" s="8">
        <f t="shared" si="146"/>
        <v>6.4340006599932087</v>
      </c>
      <c r="QF49" s="8">
        <f t="shared" si="146"/>
        <v>6.4340673870290779</v>
      </c>
      <c r="QG49" s="8">
        <f t="shared" si="146"/>
        <v>6.4341337100737874</v>
      </c>
      <c r="QH49" s="8">
        <f t="shared" si="146"/>
        <v>6.4341996315732581</v>
      </c>
      <c r="QI49" s="8">
        <f t="shared" si="146"/>
        <v>6.4342651539585987</v>
      </c>
      <c r="QJ49" s="8">
        <f t="shared" si="146"/>
        <v>6.4343302796461979</v>
      </c>
      <c r="QK49" s="8">
        <f t="shared" si="146"/>
        <v>6.434395011037819</v>
      </c>
      <c r="QL49" s="8">
        <f t="shared" si="146"/>
        <v>6.4344593505206795</v>
      </c>
      <c r="QM49" s="8">
        <f t="shared" si="146"/>
        <v>6.4345233004675482</v>
      </c>
      <c r="QN49" s="8">
        <f t="shared" si="146"/>
        <v>6.4345868632368237</v>
      </c>
      <c r="QO49" s="8">
        <f t="shared" si="146"/>
        <v>6.4346500411726293</v>
      </c>
      <c r="QP49" s="8">
        <f t="shared" si="146"/>
        <v>6.4347128366048931</v>
      </c>
      <c r="QQ49" s="8">
        <f t="shared" si="146"/>
        <v>6.4347752518494419</v>
      </c>
      <c r="QR49" s="8">
        <f t="shared" si="146"/>
        <v>6.4348372892080761</v>
      </c>
      <c r="QS49" s="8">
        <f t="shared" si="146"/>
        <v>6.4348989509686643</v>
      </c>
      <c r="QT49" s="8">
        <f t="shared" si="146"/>
        <v>6.4349602394052203</v>
      </c>
      <c r="QU49" s="8">
        <f t="shared" si="146"/>
        <v>6.4350211567779922</v>
      </c>
      <c r="QV49" s="8">
        <f t="shared" si="146"/>
        <v>6.4350817053335412</v>
      </c>
      <c r="QW49" s="8">
        <f t="shared" si="146"/>
        <v>6.4351418873048312</v>
      </c>
      <c r="QX49" s="8">
        <f t="shared" si="146"/>
        <v>6.4352017049113028</v>
      </c>
      <c r="QY49" s="8">
        <f t="shared" si="146"/>
        <v>6.4352611603589613</v>
      </c>
      <c r="QZ49" s="8">
        <f t="shared" si="146"/>
        <v>6.4353202558404554</v>
      </c>
      <c r="RA49" s="8">
        <f t="shared" si="146"/>
        <v>6.43537899353516</v>
      </c>
      <c r="RB49" s="8">
        <f t="shared" si="146"/>
        <v>6.4354373756092524</v>
      </c>
      <c r="RC49" s="8">
        <f t="shared" si="146"/>
        <v>6.4354954042157964</v>
      </c>
      <c r="RD49" s="8">
        <f t="shared" si="146"/>
        <v>6.4355530814948221</v>
      </c>
      <c r="RE49" s="8">
        <f t="shared" si="146"/>
        <v>6.4356104095734015</v>
      </c>
      <c r="RF49" s="8">
        <f t="shared" si="146"/>
        <v>6.4356673905657278</v>
      </c>
      <c r="RG49" s="8">
        <f t="shared" si="146"/>
        <v>6.4357240265731939</v>
      </c>
      <c r="RH49" s="8">
        <f t="shared" si="146"/>
        <v>6.4357803196844721</v>
      </c>
      <c r="RI49" s="8">
        <f t="shared" si="146"/>
        <v>6.4358362719755888</v>
      </c>
      <c r="RJ49" s="8">
        <f t="shared" si="146"/>
        <v>6.4358918855099994</v>
      </c>
      <c r="RK49" s="8">
        <f t="shared" si="146"/>
        <v>6.4359471623386657</v>
      </c>
      <c r="RL49" s="8">
        <f t="shared" si="146"/>
        <v>6.4360021045001368</v>
      </c>
      <c r="RM49" s="8">
        <f t="shared" si="146"/>
        <v>6.4360567140206157</v>
      </c>
      <c r="RN49" s="8">
        <f t="shared" si="146"/>
        <v>6.4361109929140374</v>
      </c>
      <c r="RO49" s="8">
        <f t="shared" si="146"/>
        <v>6.4361649431821473</v>
      </c>
      <c r="RP49" s="8">
        <f t="shared" si="146"/>
        <v>6.4362185668145697</v>
      </c>
      <c r="RQ49" s="8">
        <f t="shared" si="146"/>
        <v>6.436271865788882</v>
      </c>
      <c r="RR49" s="8">
        <f t="shared" si="146"/>
        <v>6.4363248420706878</v>
      </c>
      <c r="RS49" s="8">
        <f t="shared" si="146"/>
        <v>6.4363774976136945</v>
      </c>
      <c r="RT49" s="8">
        <f t="shared" si="146"/>
        <v>6.4364298343597763</v>
      </c>
      <c r="RU49" s="8">
        <f t="shared" si="146"/>
        <v>6.4364818542390534</v>
      </c>
      <c r="RV49" s="8">
        <f t="shared" si="146"/>
        <v>6.4365335591699591</v>
      </c>
      <c r="RW49" s="8">
        <f t="shared" si="146"/>
        <v>6.4365849510593112</v>
      </c>
      <c r="RX49" s="8">
        <f t="shared" si="146"/>
        <v>6.4366360318023865</v>
      </c>
      <c r="RY49" s="8">
        <f t="shared" si="146"/>
        <v>6.4366868032829814</v>
      </c>
      <c r="RZ49" s="8">
        <f t="shared" si="146"/>
        <v>6.4367372673734913</v>
      </c>
      <c r="SA49" s="8">
        <f t="shared" si="145"/>
        <v>6.4367874259349742</v>
      </c>
      <c r="SB49" s="8">
        <f t="shared" si="131"/>
        <v>6.4368372808172198</v>
      </c>
      <c r="SC49" s="8">
        <f t="shared" si="131"/>
        <v>6.4368868338588197</v>
      </c>
      <c r="SD49" s="8">
        <f t="shared" si="131"/>
        <v>6.4369360868872327</v>
      </c>
      <c r="SE49" s="8">
        <f t="shared" si="131"/>
        <v>6.4369850417188559</v>
      </c>
      <c r="SF49" s="8">
        <f t="shared" si="131"/>
        <v>6.437033700159084</v>
      </c>
      <c r="SG49" s="8">
        <f t="shared" si="131"/>
        <v>6.4370820640023876</v>
      </c>
      <c r="SH49" s="8">
        <f t="shared" si="131"/>
        <v>6.4371301350323691</v>
      </c>
      <c r="SI49" s="8">
        <f t="shared" si="131"/>
        <v>6.4371779150218309</v>
      </c>
      <c r="SJ49" s="8">
        <f t="shared" si="131"/>
        <v>6.437225405732848</v>
      </c>
      <c r="SK49" s="8">
        <f t="shared" si="131"/>
        <v>6.4372726089168211</v>
      </c>
      <c r="SL49" s="8">
        <f t="shared" si="131"/>
        <v>6.4373195263145497</v>
      </c>
      <c r="SM49" s="8">
        <f t="shared" si="131"/>
        <v>6.4373661596562943</v>
      </c>
      <c r="SN49" s="8">
        <f t="shared" si="131"/>
        <v>6.4374125106618401</v>
      </c>
      <c r="SO49" s="8">
        <f t="shared" si="131"/>
        <v>6.4374585810405573</v>
      </c>
      <c r="SP49" s="8">
        <f t="shared" si="131"/>
        <v>6.4375043724914702</v>
      </c>
      <c r="SQ49" s="8">
        <f t="shared" si="131"/>
        <v>6.4375498867033141</v>
      </c>
    </row>
    <row r="50" spans="10:511" x14ac:dyDescent="0.25">
      <c r="J50" s="1"/>
      <c r="K50" s="19">
        <v>0.8</v>
      </c>
      <c r="L50" s="19">
        <f t="shared" ca="1" si="126"/>
        <v>6.19122189674483</v>
      </c>
      <c r="M50" s="2"/>
      <c r="N50" s="20">
        <v>0.8</v>
      </c>
      <c r="O50" s="20">
        <v>5.9543664309598237</v>
      </c>
      <c r="P50" s="4"/>
      <c r="Q50" s="22">
        <f t="shared" si="49"/>
        <v>-0.54429331462351094</v>
      </c>
      <c r="R50" s="38"/>
      <c r="U50" s="8">
        <f t="shared" si="50"/>
        <v>9</v>
      </c>
      <c r="V50" s="8">
        <f t="shared" si="50"/>
        <v>8.7688751534188931</v>
      </c>
      <c r="W50" s="8">
        <f t="shared" si="50"/>
        <v>8.5581773510487196</v>
      </c>
      <c r="X50" s="8">
        <f t="shared" si="114"/>
        <v>8.3661069269138224</v>
      </c>
      <c r="Y50" s="8">
        <f t="shared" si="114"/>
        <v>8.1910227350606952</v>
      </c>
      <c r="Z50" s="8">
        <f t="shared" si="114"/>
        <v>8.0314281868430442</v>
      </c>
      <c r="AA50" s="8">
        <f t="shared" si="114"/>
        <v>7.8859585180654292</v>
      </c>
      <c r="AB50" s="8">
        <f t="shared" si="114"/>
        <v>7.7533691776575582</v>
      </c>
      <c r="AC50" s="8">
        <f t="shared" si="114"/>
        <v>7.6325252390929821</v>
      </c>
      <c r="AD50" s="8">
        <f t="shared" si="138"/>
        <v>7.5223917444672335</v>
      </c>
      <c r="AE50" s="8">
        <f t="shared" si="138"/>
        <v>7.4220248990852449</v>
      </c>
      <c r="AF50" s="8">
        <f t="shared" si="138"/>
        <v>7.3305640416438198</v>
      </c>
      <c r="AG50" s="8">
        <f t="shared" si="138"/>
        <v>7.2472243216934897</v>
      </c>
      <c r="AH50" s="8">
        <f t="shared" si="138"/>
        <v>7.1712900220814504</v>
      </c>
      <c r="AI50" s="8">
        <f t="shared" si="138"/>
        <v>7.1021084695645911</v>
      </c>
      <c r="AJ50" s="8">
        <f t="shared" si="138"/>
        <v>7.0390844817856566</v>
      </c>
      <c r="AK50" s="8">
        <f t="shared" si="138"/>
        <v>6.9816753033688048</v>
      </c>
      <c r="AL50" s="8">
        <f t="shared" si="138"/>
        <v>6.9293859880521289</v>
      </c>
      <c r="AM50" s="8">
        <f t="shared" si="138"/>
        <v>6.8817651875694974</v>
      </c>
      <c r="AN50" s="8">
        <f t="shared" si="138"/>
        <v>6.8384013114545628</v>
      </c>
      <c r="AO50" s="8">
        <f t="shared" si="138"/>
        <v>6.7989190250955316</v>
      </c>
      <c r="AP50" s="8">
        <f t="shared" si="138"/>
        <v>6.7629760562469947</v>
      </c>
      <c r="AQ50" s="8">
        <f t="shared" si="138"/>
        <v>6.7302602828294553</v>
      </c>
      <c r="AR50" s="8">
        <f t="shared" si="138"/>
        <v>6.7004870772402469</v>
      </c>
      <c r="AS50" s="8">
        <f t="shared" si="138"/>
        <v>6.6733968845819316</v>
      </c>
      <c r="AT50" s="8">
        <f t="shared" si="138"/>
        <v>6.6487530142043223</v>
      </c>
      <c r="AU50" s="8">
        <f t="shared" si="138"/>
        <v>6.6263396257711431</v>
      </c>
      <c r="AV50" s="8">
        <f t="shared" si="138"/>
        <v>6.6059598927172694</v>
      </c>
      <c r="AW50" s="8">
        <f t="shared" si="138"/>
        <v>6.5874343274716978</v>
      </c>
      <c r="AX50" s="8">
        <f t="shared" si="138"/>
        <v>6.5705992541976688</v>
      </c>
      <c r="AY50" s="8">
        <f t="shared" si="138"/>
        <v>6.5553054160563828</v>
      </c>
      <c r="AZ50" s="8">
        <f t="shared" si="138"/>
        <v>6.5414167051452594</v>
      </c>
      <c r="BA50" s="8">
        <f t="shared" si="138"/>
        <v>6.5288090043053657</v>
      </c>
      <c r="BB50" s="8">
        <f t="shared" si="138"/>
        <v>6.5173691309443909</v>
      </c>
      <c r="BC50" s="8">
        <f t="shared" si="138"/>
        <v>6.5069938738894821</v>
      </c>
      <c r="BD50" s="8">
        <f t="shared" si="138"/>
        <v>6.4975891150757175</v>
      </c>
      <c r="BE50" s="8">
        <f t="shared" si="138"/>
        <v>6.4890690285977524</v>
      </c>
      <c r="BF50" s="8">
        <f t="shared" si="138"/>
        <v>6.4813553503103627</v>
      </c>
      <c r="BG50" s="8">
        <f t="shared" si="138"/>
        <v>6.4743767117638384</v>
      </c>
      <c r="BH50" s="8">
        <f t="shared" si="138"/>
        <v>6.4680680328074898</v>
      </c>
      <c r="BI50" s="8">
        <f t="shared" si="138"/>
        <v>6.4623699676937001</v>
      </c>
      <c r="BJ50" s="8">
        <f t="shared" si="138"/>
        <v>6.4572283999701003</v>
      </c>
      <c r="BK50" s="8">
        <f t="shared" si="138"/>
        <v>6.4525939818625311</v>
      </c>
      <c r="BL50" s="8">
        <f t="shared" si="138"/>
        <v>6.4484217142299745</v>
      </c>
      <c r="BM50" s="8">
        <f t="shared" si="138"/>
        <v>6.4446705635178017</v>
      </c>
      <c r="BN50" s="8">
        <f t="shared" si="138"/>
        <v>6.4413031124504796</v>
      </c>
      <c r="BO50" s="8">
        <f t="shared" si="138"/>
        <v>6.4382852414918919</v>
      </c>
      <c r="BP50" s="8">
        <f t="shared" si="138"/>
        <v>6.4355858383632283</v>
      </c>
      <c r="BQ50" s="8">
        <f t="shared" si="138"/>
        <v>6.4331765331470754</v>
      </c>
      <c r="BR50" s="8">
        <f t="shared" si="138"/>
        <v>6.4310314567240416</v>
      </c>
      <c r="BS50" s="8">
        <f t="shared" si="138"/>
        <v>6.4291270204867441</v>
      </c>
      <c r="BT50" s="8">
        <f t="shared" si="138"/>
        <v>6.4274417154570127</v>
      </c>
      <c r="BU50" s="8">
        <f t="shared" si="138"/>
        <v>6.4259559290972472</v>
      </c>
      <c r="BV50" s="8">
        <f t="shared" si="138"/>
        <v>6.4246517782574006</v>
      </c>
      <c r="BW50" s="8">
        <f t="shared" si="138"/>
        <v>6.4235129568363192</v>
      </c>
      <c r="BX50" s="8">
        <f t="shared" si="138"/>
        <v>6.4225245968613969</v>
      </c>
      <c r="BY50" s="8">
        <f t="shared" si="138"/>
        <v>6.4216731418046269</v>
      </c>
      <c r="BZ50" s="8">
        <f t="shared" si="138"/>
        <v>6.4209462310572389</v>
      </c>
      <c r="CA50" s="8">
        <f t="shared" si="138"/>
        <v>6.4203325945800804</v>
      </c>
      <c r="CB50" s="8">
        <f t="shared" si="138"/>
        <v>6.4198219568334105</v>
      </c>
      <c r="CC50" s="8">
        <f t="shared" si="138"/>
        <v>6.4194049491687979</v>
      </c>
      <c r="CD50" s="8">
        <f t="shared" si="138"/>
        <v>6.419073029937735</v>
      </c>
      <c r="CE50" s="8">
        <f t="shared" si="138"/>
        <v>6.4188184116372877</v>
      </c>
      <c r="CF50" s="8">
        <f t="shared" si="138"/>
        <v>6.4186339944729411</v>
      </c>
      <c r="CG50" s="8">
        <f t="shared" si="138"/>
        <v>6.4185133057733923</v>
      </c>
      <c r="CH50" s="8">
        <f t="shared" si="138"/>
        <v>6.4184504447418655</v>
      </c>
      <c r="CI50" s="8">
        <f t="shared" si="138"/>
        <v>6.4184400320738746</v>
      </c>
      <c r="CJ50" s="8">
        <f t="shared" si="138"/>
        <v>6.4184771640127982</v>
      </c>
      <c r="CK50" s="8">
        <f t="shared" si="138"/>
        <v>6.4185573704523886</v>
      </c>
      <c r="CL50" s="8">
        <f t="shared" si="138"/>
        <v>6.418676576729732</v>
      </c>
      <c r="CM50" s="8">
        <f t="shared" si="138"/>
        <v>6.4188310687836099</v>
      </c>
      <c r="CN50" s="8">
        <f t="shared" si="138"/>
        <v>6.4190174613818396</v>
      </c>
      <c r="CO50" s="8">
        <f t="shared" ref="CO50:DD57" si="147">CO$4+CO$5*$N50</f>
        <v>6.419232669147255</v>
      </c>
      <c r="CP50" s="8">
        <f t="shared" si="147"/>
        <v>6.4194738801358326</v>
      </c>
      <c r="CQ50" s="8">
        <f t="shared" si="147"/>
        <v>6.4197385317421611</v>
      </c>
      <c r="CR50" s="8">
        <f t="shared" si="147"/>
        <v>6.4200242887272516</v>
      </c>
      <c r="CS50" s="8">
        <f t="shared" si="147"/>
        <v>6.4203290231817594</v>
      </c>
      <c r="CT50" s="8">
        <f t="shared" si="147"/>
        <v>6.4206507962541393</v>
      </c>
      <c r="CU50" s="8">
        <f t="shared" si="147"/>
        <v>6.4209878414882695</v>
      </c>
      <c r="CV50" s="8">
        <f t="shared" si="147"/>
        <v>6.4213385496287856</v>
      </c>
      <c r="CW50" s="8">
        <f t="shared" si="147"/>
        <v>6.4217014547648521</v>
      </c>
      <c r="CX50" s="8">
        <f t="shared" si="147"/>
        <v>6.422075221694457</v>
      </c>
      <c r="CY50" s="8">
        <f t="shared" si="147"/>
        <v>6.422458634401754</v>
      </c>
      <c r="CZ50" s="8">
        <f t="shared" si="147"/>
        <v>6.4228505855493854</v>
      </c>
      <c r="DA50" s="8">
        <f t="shared" si="147"/>
        <v>6.4232500668964025</v>
      </c>
      <c r="DB50" s="8">
        <f t="shared" si="147"/>
        <v>6.4236561605602498</v>
      </c>
      <c r="DC50" s="8">
        <f t="shared" si="147"/>
        <v>6.4240680310484564</v>
      </c>
      <c r="DD50" s="8">
        <f t="shared" si="147"/>
        <v>6.4244849179922561</v>
      </c>
      <c r="DE50" s="8">
        <f t="shared" si="139"/>
        <v>6.4249061295202896</v>
      </c>
      <c r="DF50" s="8">
        <f t="shared" si="139"/>
        <v>6.4253310362160265</v>
      </c>
      <c r="DG50" s="8">
        <f t="shared" si="139"/>
        <v>6.4257590656074779</v>
      </c>
      <c r="DH50" s="8">
        <f t="shared" si="139"/>
        <v>6.4261896971423154</v>
      </c>
      <c r="DI50" s="8">
        <f t="shared" si="139"/>
        <v>6.4266224576056565</v>
      </c>
      <c r="DJ50" s="8">
        <f t="shared" si="139"/>
        <v>6.4270569169415017</v>
      </c>
      <c r="DK50" s="8">
        <f t="shared" si="139"/>
        <v>6.4274926844422904</v>
      </c>
      <c r="DL50" s="8">
        <f t="shared" si="139"/>
        <v>6.4279294052741314</v>
      </c>
      <c r="DM50" s="8">
        <f t="shared" si="139"/>
        <v>6.4283667573081607</v>
      </c>
      <c r="DN50" s="8">
        <f t="shared" si="139"/>
        <v>6.4288044482310438</v>
      </c>
      <c r="DO50" s="8">
        <f t="shared" si="139"/>
        <v>6.4292422129100473</v>
      </c>
      <c r="DP50" s="8">
        <f t="shared" si="139"/>
        <v>6.4296798109902493</v>
      </c>
      <c r="DQ50" s="8">
        <f t="shared" si="139"/>
        <v>6.4301170247034456</v>
      </c>
      <c r="DR50" s="8">
        <f t="shared" si="139"/>
        <v>6.4305536568701065</v>
      </c>
      <c r="DS50" s="8">
        <f t="shared" si="139"/>
        <v>6.4309895290773662</v>
      </c>
      <c r="DT50" s="8">
        <f t="shared" si="139"/>
        <v>6.4314244800175615</v>
      </c>
      <c r="DU50" s="8">
        <f t="shared" si="139"/>
        <v>6.4318583639731575</v>
      </c>
      <c r="DV50" s="8">
        <f t="shared" si="139"/>
        <v>6.4322910494351806</v>
      </c>
      <c r="DW50" s="8">
        <f t="shared" si="139"/>
        <v>6.4327224178433839</v>
      </c>
      <c r="DX50" s="8">
        <f t="shared" si="139"/>
        <v>6.4331523624374434</v>
      </c>
      <c r="DY50" s="8">
        <f t="shared" si="139"/>
        <v>6.4335807872093831</v>
      </c>
      <c r="DZ50" s="8">
        <f t="shared" si="139"/>
        <v>6.4340076059483255</v>
      </c>
      <c r="EA50" s="8">
        <f t="shared" si="139"/>
        <v>6.4344327413694291</v>
      </c>
      <c r="EB50" s="8">
        <f t="shared" si="139"/>
        <v>6.4348561243196043</v>
      </c>
      <c r="EC50" s="8">
        <f t="shared" si="139"/>
        <v>6.4352776930532389</v>
      </c>
      <c r="ED50" s="8">
        <f t="shared" si="139"/>
        <v>6.4356973925717611</v>
      </c>
      <c r="EE50" s="8">
        <f t="shared" si="139"/>
        <v>6.4361151740214293</v>
      </c>
      <c r="EF50" s="8">
        <f t="shared" si="139"/>
        <v>6.4365309941442153</v>
      </c>
      <c r="EG50" s="8">
        <f t="shared" si="139"/>
        <v>6.4369448147770933</v>
      </c>
      <c r="EH50" s="8">
        <f t="shared" si="139"/>
        <v>6.4373566023954929</v>
      </c>
      <c r="EI50" s="8">
        <f t="shared" si="139"/>
        <v>6.4377663276969948</v>
      </c>
      <c r="EJ50" s="8">
        <f t="shared" si="139"/>
        <v>6.4381739652217638</v>
      </c>
      <c r="EK50" s="8">
        <f t="shared" si="139"/>
        <v>6.4385794930064399</v>
      </c>
      <c r="EL50" s="8">
        <f t="shared" si="139"/>
        <v>6.4389828922685783</v>
      </c>
      <c r="EM50" s="8">
        <f t="shared" si="139"/>
        <v>6.4393841471189202</v>
      </c>
      <c r="EN50" s="8">
        <f t="shared" si="139"/>
        <v>6.4397832442990541</v>
      </c>
      <c r="EO50" s="8">
        <f t="shared" si="139"/>
        <v>6.4401801729422381</v>
      </c>
      <c r="EP50" s="8">
        <f t="shared" si="139"/>
        <v>6.440574924355321</v>
      </c>
      <c r="EQ50" s="8">
        <f t="shared" si="139"/>
        <v>6.4409674918199293</v>
      </c>
      <c r="ER50" s="8">
        <f t="shared" si="139"/>
        <v>6.4413578704112027</v>
      </c>
      <c r="ES50" s="8">
        <f t="shared" si="139"/>
        <v>6.4417460568325442</v>
      </c>
      <c r="ET50" s="8">
        <f t="shared" si="139"/>
        <v>6.4421320492649663</v>
      </c>
      <c r="EU50" s="8">
        <f t="shared" si="139"/>
        <v>6.4425158472297568</v>
      </c>
      <c r="EV50" s="8">
        <f t="shared" si="139"/>
        <v>6.442897451463276</v>
      </c>
      <c r="EW50" s="8">
        <f t="shared" si="139"/>
        <v>6.443276863802831</v>
      </c>
      <c r="EX50" s="8">
        <f t="shared" si="139"/>
        <v>6.4436540870826473</v>
      </c>
      <c r="EY50" s="8">
        <f t="shared" si="139"/>
        <v>6.4440291250390391</v>
      </c>
      <c r="EZ50" s="8">
        <f t="shared" si="139"/>
        <v>6.4444019822239831</v>
      </c>
      <c r="FA50" s="8">
        <f t="shared" si="139"/>
        <v>6.4447726639263383</v>
      </c>
      <c r="FB50" s="8">
        <f t="shared" si="139"/>
        <v>6.4451411761000541</v>
      </c>
      <c r="FC50" s="8">
        <f t="shared" si="139"/>
        <v>6.4455075252987397</v>
      </c>
      <c r="FD50" s="8">
        <f t="shared" si="139"/>
        <v>6.4458717186160417</v>
      </c>
      <c r="FE50" s="8">
        <f t="shared" si="139"/>
        <v>6.4462337636313087</v>
      </c>
      <c r="FF50" s="8">
        <f t="shared" si="139"/>
        <v>6.4465936683600873</v>
      </c>
      <c r="FG50" s="8">
        <f t="shared" si="139"/>
        <v>6.4469514412090234</v>
      </c>
      <c r="FH50" s="8">
        <f t="shared" si="139"/>
        <v>6.4473070909347623</v>
      </c>
      <c r="FI50" s="8">
        <f t="shared" si="140"/>
        <v>6.4476606266065257</v>
      </c>
      <c r="FJ50" s="8">
        <f t="shared" si="140"/>
        <v>6.4480120575720115</v>
      </c>
      <c r="FK50" s="8">
        <f t="shared" si="140"/>
        <v>6.4483613934263468</v>
      </c>
      <c r="FL50" s="8">
        <f t="shared" si="140"/>
        <v>6.4487086439838111</v>
      </c>
      <c r="FM50" s="8">
        <f t="shared" si="140"/>
        <v>6.4490538192520841</v>
      </c>
      <c r="FN50" s="8">
        <f t="shared" si="140"/>
        <v>6.4493969294088149</v>
      </c>
      <c r="FO50" s="8">
        <f t="shared" si="140"/>
        <v>6.4497379847802732</v>
      </c>
      <c r="FP50" s="8">
        <f t="shared" si="140"/>
        <v>6.4500769958219433</v>
      </c>
      <c r="FQ50" s="8">
        <f t="shared" si="140"/>
        <v>6.4504139731008445</v>
      </c>
      <c r="FR50" s="8">
        <f t="shared" si="140"/>
        <v>6.4507489272794611</v>
      </c>
      <c r="FS50" s="8">
        <f t="shared" si="140"/>
        <v>6.4510818691011185</v>
      </c>
      <c r="FT50" s="8">
        <f t="shared" si="140"/>
        <v>6.451412809376686</v>
      </c>
      <c r="FU50" s="8">
        <f t="shared" si="140"/>
        <v>6.4517417589724921</v>
      </c>
      <c r="FV50" s="8">
        <f t="shared" si="140"/>
        <v>6.4520687287993379</v>
      </c>
      <c r="FW50" s="8">
        <f t="shared" si="140"/>
        <v>6.4523937298025116</v>
      </c>
      <c r="FX50" s="8">
        <f t="shared" si="140"/>
        <v>6.4527167729527299</v>
      </c>
      <c r="FY50" s="8">
        <f t="shared" si="140"/>
        <v>6.4530378692379049</v>
      </c>
      <c r="FZ50" s="8">
        <f t="shared" si="140"/>
        <v>6.4533570296556722</v>
      </c>
      <c r="GA50" s="8">
        <f t="shared" si="140"/>
        <v>6.4536742652066188</v>
      </c>
      <c r="GB50" s="8">
        <f t="shared" si="140"/>
        <v>6.4539895868881407</v>
      </c>
      <c r="GC50" s="8">
        <f t="shared" si="140"/>
        <v>6.4543030056888746</v>
      </c>
      <c r="GD50" s="8">
        <f t="shared" si="140"/>
        <v>6.4546145325836619</v>
      </c>
      <c r="GE50" s="8">
        <f t="shared" si="140"/>
        <v>6.4549241785289801</v>
      </c>
      <c r="GF50" s="8">
        <f t="shared" si="140"/>
        <v>6.4552319544588279</v>
      </c>
      <c r="GG50" s="8">
        <f t="shared" si="140"/>
        <v>6.4555378712809919</v>
      </c>
      <c r="GH50" s="8">
        <f t="shared" si="140"/>
        <v>6.455841939873685</v>
      </c>
      <c r="GI50" s="8">
        <f t="shared" si="140"/>
        <v>6.4561441710825127</v>
      </c>
      <c r="GJ50" s="8">
        <f t="shared" si="140"/>
        <v>6.4564445757177449</v>
      </c>
      <c r="GK50" s="8">
        <f t="shared" si="140"/>
        <v>6.4567431645518525</v>
      </c>
      <c r="GL50" s="8">
        <f t="shared" si="140"/>
        <v>6.4570399483173091</v>
      </c>
      <c r="GM50" s="8">
        <f t="shared" si="140"/>
        <v>6.4573349377046014</v>
      </c>
      <c r="GN50" s="8">
        <f t="shared" si="140"/>
        <v>6.4576281433604663</v>
      </c>
      <c r="GO50" s="8">
        <f t="shared" si="140"/>
        <v>6.4579195758863062</v>
      </c>
      <c r="GP50" s="8">
        <f t="shared" si="140"/>
        <v>6.4582092458367759</v>
      </c>
      <c r="GQ50" s="8">
        <f t="shared" si="140"/>
        <v>6.4584971637185333</v>
      </c>
      <c r="GR50" s="8">
        <f t="shared" si="140"/>
        <v>6.4587833399891279</v>
      </c>
      <c r="GS50" s="8">
        <f t="shared" si="140"/>
        <v>6.4590677850560194</v>
      </c>
      <c r="GT50" s="8">
        <f t="shared" si="140"/>
        <v>6.4593505092757182</v>
      </c>
      <c r="GU50" s="8">
        <f t="shared" si="140"/>
        <v>6.459631522953031</v>
      </c>
      <c r="GV50" s="8">
        <f t="shared" si="140"/>
        <v>6.4599108363404039</v>
      </c>
      <c r="GW50" s="8">
        <f t="shared" si="140"/>
        <v>6.4601884596373553</v>
      </c>
      <c r="GX50" s="8">
        <f t="shared" si="140"/>
        <v>6.4604644029899951</v>
      </c>
      <c r="GY50" s="8">
        <f t="shared" si="140"/>
        <v>6.4607386764906103</v>
      </c>
      <c r="GZ50" s="8">
        <f t="shared" si="140"/>
        <v>6.4610112901773178</v>
      </c>
      <c r="HA50" s="8">
        <f t="shared" si="140"/>
        <v>6.4612822540337893</v>
      </c>
      <c r="HB50" s="8">
        <f t="shared" si="140"/>
        <v>6.4615515779890158</v>
      </c>
      <c r="HC50" s="8">
        <f t="shared" si="140"/>
        <v>6.4618192719171352</v>
      </c>
      <c r="HD50" s="8">
        <f t="shared" si="140"/>
        <v>6.462085345637302</v>
      </c>
      <c r="HE50" s="8">
        <f t="shared" si="140"/>
        <v>6.4623498089135918</v>
      </c>
      <c r="HF50" s="8">
        <f t="shared" si="140"/>
        <v>6.4626126714549574</v>
      </c>
      <c r="HG50" s="8">
        <f t="shared" si="140"/>
        <v>6.4628739429152064</v>
      </c>
      <c r="HH50" s="8">
        <f t="shared" si="140"/>
        <v>6.4631336328930127</v>
      </c>
      <c r="HI50" s="8">
        <f t="shared" si="140"/>
        <v>6.4633917509319652</v>
      </c>
      <c r="HJ50" s="8">
        <f t="shared" si="140"/>
        <v>6.4636483065206267</v>
      </c>
      <c r="HK50" s="8">
        <f t="shared" si="140"/>
        <v>6.4639033090926308</v>
      </c>
      <c r="HL50" s="8">
        <f t="shared" si="140"/>
        <v>6.4641567680267897</v>
      </c>
      <c r="HM50" s="8">
        <f t="shared" si="140"/>
        <v>6.4644086926472228</v>
      </c>
      <c r="HN50" s="8">
        <f t="shared" si="140"/>
        <v>6.4646590922235081</v>
      </c>
      <c r="HO50" s="8">
        <f t="shared" si="140"/>
        <v>6.4649079759708385</v>
      </c>
      <c r="HP50" s="8">
        <f t="shared" si="140"/>
        <v>6.4651553530502035</v>
      </c>
      <c r="HQ50" s="8">
        <f t="shared" si="140"/>
        <v>6.4654012325685724</v>
      </c>
      <c r="HR50" s="8">
        <f t="shared" si="140"/>
        <v>6.4656456235790998</v>
      </c>
      <c r="HS50" s="8">
        <f t="shared" si="140"/>
        <v>6.46588853508133</v>
      </c>
      <c r="HT50" s="8">
        <f t="shared" ref="HT50:KE54" si="148">HT$4+HT$5*$N50</f>
        <v>6.4661299760214188</v>
      </c>
      <c r="HU50" s="8">
        <f t="shared" si="148"/>
        <v>6.4663699552923557</v>
      </c>
      <c r="HV50" s="8">
        <f t="shared" si="148"/>
        <v>6.4666084817342053</v>
      </c>
      <c r="HW50" s="8">
        <f t="shared" si="148"/>
        <v>6.4668455641343403</v>
      </c>
      <c r="HX50" s="8">
        <f t="shared" si="148"/>
        <v>6.4670812112276899</v>
      </c>
      <c r="HY50" s="8">
        <f t="shared" si="148"/>
        <v>6.4673154316969939</v>
      </c>
      <c r="HZ50" s="8">
        <f t="shared" si="148"/>
        <v>6.4675482341730479</v>
      </c>
      <c r="IA50" s="8">
        <f t="shared" si="148"/>
        <v>6.4677796272349752</v>
      </c>
      <c r="IB50" s="8">
        <f t="shared" si="148"/>
        <v>6.4680096194104797</v>
      </c>
      <c r="IC50" s="8">
        <f t="shared" si="148"/>
        <v>6.4682382191761123</v>
      </c>
      <c r="ID50" s="8">
        <f t="shared" si="148"/>
        <v>6.4684654349575421</v>
      </c>
      <c r="IE50" s="8">
        <f t="shared" si="148"/>
        <v>6.4686912751298227</v>
      </c>
      <c r="IF50" s="8">
        <f t="shared" si="148"/>
        <v>6.4689157480176647</v>
      </c>
      <c r="IG50" s="8">
        <f t="shared" si="148"/>
        <v>6.4691388618957104</v>
      </c>
      <c r="IH50" s="8">
        <f t="shared" si="148"/>
        <v>6.469360624988802</v>
      </c>
      <c r="II50" s="8">
        <f t="shared" si="148"/>
        <v>6.4695810454722658</v>
      </c>
      <c r="IJ50" s="8">
        <f t="shared" si="148"/>
        <v>6.4698001314721765</v>
      </c>
      <c r="IK50" s="8">
        <f t="shared" si="148"/>
        <v>6.4700178910656447</v>
      </c>
      <c r="IL50" s="8">
        <f t="shared" si="148"/>
        <v>6.470234332281084</v>
      </c>
      <c r="IM50" s="8">
        <f t="shared" si="148"/>
        <v>6.4704494630984941</v>
      </c>
      <c r="IN50" s="8">
        <f t="shared" si="148"/>
        <v>6.4706632914497302</v>
      </c>
      <c r="IO50" s="8">
        <f t="shared" si="148"/>
        <v>6.4708758252187879</v>
      </c>
      <c r="IP50" s="8">
        <f t="shared" si="148"/>
        <v>6.4710870722420708</v>
      </c>
      <c r="IQ50" s="8">
        <f t="shared" si="148"/>
        <v>6.4712970403086709</v>
      </c>
      <c r="IR50" s="8">
        <f t="shared" si="148"/>
        <v>6.4715057371606424</v>
      </c>
      <c r="IS50" s="8">
        <f t="shared" si="148"/>
        <v>6.471713170493274</v>
      </c>
      <c r="IT50" s="8">
        <f t="shared" si="148"/>
        <v>6.4719193479553674</v>
      </c>
      <c r="IU50" s="8">
        <f t="shared" si="148"/>
        <v>6.4721242771495007</v>
      </c>
      <c r="IV50" s="8">
        <f t="shared" si="148"/>
        <v>6.4723279656323118</v>
      </c>
      <c r="IW50" s="8">
        <f t="shared" si="148"/>
        <v>6.4725304209147607</v>
      </c>
      <c r="IX50" s="8">
        <f t="shared" si="148"/>
        <v>6.4727316504624017</v>
      </c>
      <c r="IY50" s="8">
        <f t="shared" si="148"/>
        <v>6.4729316616956556</v>
      </c>
      <c r="IZ50" s="8">
        <f t="shared" si="148"/>
        <v>6.4731304619900705</v>
      </c>
      <c r="JA50" s="8">
        <f t="shared" si="148"/>
        <v>6.4733280586765947</v>
      </c>
      <c r="JB50" s="8">
        <f t="shared" si="148"/>
        <v>6.4735244590418404</v>
      </c>
      <c r="JC50" s="8">
        <f t="shared" si="148"/>
        <v>6.4737196703283466</v>
      </c>
      <c r="JD50" s="8">
        <f t="shared" si="148"/>
        <v>6.4739136997348412</v>
      </c>
      <c r="JE50" s="8">
        <f t="shared" si="148"/>
        <v>6.4741065544165082</v>
      </c>
      <c r="JF50" s="8">
        <f t="shared" si="148"/>
        <v>6.4742982414852399</v>
      </c>
      <c r="JG50" s="8">
        <f t="shared" si="148"/>
        <v>6.4744887680099046</v>
      </c>
      <c r="JH50" s="8">
        <f t="shared" si="148"/>
        <v>6.4746781410165974</v>
      </c>
      <c r="JI50" s="8">
        <f t="shared" si="148"/>
        <v>6.474866367488902</v>
      </c>
      <c r="JJ50" s="8">
        <f t="shared" si="148"/>
        <v>6.4750534543681422</v>
      </c>
      <c r="JK50" s="8">
        <f t="shared" si="148"/>
        <v>6.4752394085536382</v>
      </c>
      <c r="JL50" s="8">
        <f t="shared" si="148"/>
        <v>6.4754242369029562</v>
      </c>
      <c r="JM50" s="8">
        <f t="shared" si="148"/>
        <v>6.475607946232163</v>
      </c>
      <c r="JN50" s="8">
        <f t="shared" si="148"/>
        <v>6.4757905433160738</v>
      </c>
      <c r="JO50" s="8">
        <f t="shared" si="148"/>
        <v>6.4759720348885015</v>
      </c>
      <c r="JP50" s="8">
        <f t="shared" si="148"/>
        <v>6.4761524276425</v>
      </c>
      <c r="JQ50" s="8">
        <f t="shared" si="148"/>
        <v>6.4763317282306172</v>
      </c>
      <c r="JR50" s="8">
        <f t="shared" si="148"/>
        <v>6.4765099432651319</v>
      </c>
      <c r="JS50" s="8">
        <f t="shared" si="148"/>
        <v>6.4766870793183013</v>
      </c>
      <c r="JT50" s="8">
        <f t="shared" si="148"/>
        <v>6.476863142922598</v>
      </c>
      <c r="JU50" s="8">
        <f t="shared" si="148"/>
        <v>6.4770381405709543</v>
      </c>
      <c r="JV50" s="8">
        <f t="shared" si="148"/>
        <v>6.4772120787170024</v>
      </c>
      <c r="JW50" s="8">
        <f t="shared" si="148"/>
        <v>6.4773849637753047</v>
      </c>
      <c r="JX50" s="8">
        <f t="shared" si="148"/>
        <v>6.4775568021215939</v>
      </c>
      <c r="JY50" s="8">
        <f t="shared" si="148"/>
        <v>6.477727600093008</v>
      </c>
      <c r="JZ50" s="8">
        <f t="shared" si="148"/>
        <v>6.4778973639883244</v>
      </c>
      <c r="KA50" s="8">
        <f t="shared" si="148"/>
        <v>6.4780661000681867</v>
      </c>
      <c r="KB50" s="8">
        <f t="shared" si="148"/>
        <v>6.4782338145553418</v>
      </c>
      <c r="KC50" s="8">
        <f t="shared" si="148"/>
        <v>6.4784005136348632</v>
      </c>
      <c r="KD50" s="8">
        <f t="shared" si="148"/>
        <v>6.4785662034543821</v>
      </c>
      <c r="KE50" s="8">
        <f t="shared" si="148"/>
        <v>6.4787308901243135</v>
      </c>
      <c r="KF50" s="8">
        <f t="shared" si="135"/>
        <v>6.4788945797180801</v>
      </c>
      <c r="KG50" s="8">
        <f t="shared" si="135"/>
        <v>6.4790572782723359</v>
      </c>
      <c r="KH50" s="8">
        <f t="shared" si="135"/>
        <v>6.4792189917871905</v>
      </c>
      <c r="KI50" s="8">
        <f t="shared" si="132"/>
        <v>6.4793797262264272</v>
      </c>
      <c r="KJ50" s="8">
        <f t="shared" si="132"/>
        <v>6.4795394875177257</v>
      </c>
      <c r="KK50" s="8">
        <f t="shared" si="132"/>
        <v>6.4796982815528779</v>
      </c>
      <c r="KL50" s="8">
        <f t="shared" si="141"/>
        <v>6.4798561141880082</v>
      </c>
      <c r="KM50" s="8">
        <f t="shared" si="141"/>
        <v>6.4800129912437843</v>
      </c>
      <c r="KN50" s="8">
        <f t="shared" si="141"/>
        <v>6.4801689185056377</v>
      </c>
      <c r="KO50" s="8">
        <f t="shared" si="143"/>
        <v>6.4803239017239722</v>
      </c>
      <c r="KP50" s="8">
        <f t="shared" si="143"/>
        <v>6.4804779466143803</v>
      </c>
      <c r="KQ50" s="8">
        <f t="shared" si="143"/>
        <v>6.4806310588578455</v>
      </c>
      <c r="KR50" s="8">
        <f t="shared" si="143"/>
        <v>6.4807832441009641</v>
      </c>
      <c r="KS50" s="8">
        <f t="shared" si="143"/>
        <v>6.4809345079561425</v>
      </c>
      <c r="KT50" s="8">
        <f t="shared" si="143"/>
        <v>6.4810848560018091</v>
      </c>
      <c r="KU50" s="8">
        <f t="shared" si="143"/>
        <v>6.4812342937826202</v>
      </c>
      <c r="KV50" s="8">
        <f t="shared" si="143"/>
        <v>6.4813828268096625</v>
      </c>
      <c r="KW50" s="8">
        <f t="shared" si="143"/>
        <v>6.4815304605606556</v>
      </c>
      <c r="KX50" s="8">
        <f t="shared" si="143"/>
        <v>6.4816772004801582</v>
      </c>
      <c r="KY50" s="8">
        <f t="shared" si="143"/>
        <v>6.4818230519797648</v>
      </c>
      <c r="KZ50" s="8">
        <f t="shared" si="143"/>
        <v>6.4819680204383054</v>
      </c>
      <c r="LA50" s="8">
        <f t="shared" si="143"/>
        <v>6.4821121112020474</v>
      </c>
      <c r="LB50" s="8">
        <f t="shared" si="143"/>
        <v>6.4822553295848877</v>
      </c>
      <c r="LC50" s="8">
        <f t="shared" si="143"/>
        <v>6.4823976808685533</v>
      </c>
      <c r="LD50" s="8">
        <f t="shared" si="143"/>
        <v>6.4825391703027933</v>
      </c>
      <c r="LE50" s="8">
        <f t="shared" si="143"/>
        <v>6.4826798031055715</v>
      </c>
      <c r="LF50" s="8">
        <f t="shared" si="143"/>
        <v>6.482819584463261</v>
      </c>
      <c r="LG50" s="8">
        <f t="shared" si="143"/>
        <v>6.4829585195308379</v>
      </c>
      <c r="LH50" s="8">
        <f t="shared" si="143"/>
        <v>6.483096613432064</v>
      </c>
      <c r="LI50" s="8">
        <f t="shared" si="143"/>
        <v>6.4832338712596833</v>
      </c>
      <c r="LJ50" s="8">
        <f t="shared" si="143"/>
        <v>6.4833702980756032</v>
      </c>
      <c r="LK50" s="8">
        <f t="shared" si="143"/>
        <v>6.4835058989110887</v>
      </c>
      <c r="LL50" s="8">
        <f t="shared" si="143"/>
        <v>6.4836406787669416</v>
      </c>
      <c r="LM50" s="8">
        <f t="shared" si="143"/>
        <v>6.4837746426136862</v>
      </c>
      <c r="LN50" s="8">
        <f t="shared" si="143"/>
        <v>6.4839077953917545</v>
      </c>
      <c r="LO50" s="8">
        <f t="shared" si="143"/>
        <v>6.4840401420116676</v>
      </c>
      <c r="LP50" s="8">
        <f t="shared" si="143"/>
        <v>6.4841716873542152</v>
      </c>
      <c r="LQ50" s="8">
        <f t="shared" si="143"/>
        <v>6.4843024362706387</v>
      </c>
      <c r="LR50" s="8">
        <f t="shared" si="143"/>
        <v>6.4844323935828072</v>
      </c>
      <c r="LS50" s="8">
        <f t="shared" si="143"/>
        <v>6.4845615640833971</v>
      </c>
      <c r="LT50" s="8">
        <f t="shared" si="143"/>
        <v>6.4846899525360682</v>
      </c>
      <c r="LU50" s="8">
        <f t="shared" si="143"/>
        <v>6.4848175636756373</v>
      </c>
      <c r="LV50" s="8">
        <f t="shared" si="143"/>
        <v>6.4849444022082574</v>
      </c>
      <c r="LW50" s="8">
        <f t="shared" si="143"/>
        <v>6.4850704728115875</v>
      </c>
      <c r="LX50" s="8">
        <f t="shared" si="143"/>
        <v>6.4851957801349656</v>
      </c>
      <c r="LY50" s="8">
        <f t="shared" si="143"/>
        <v>6.4853203287995846</v>
      </c>
      <c r="LZ50" s="8">
        <f t="shared" si="143"/>
        <v>6.4854441233986542</v>
      </c>
      <c r="MA50" s="8">
        <f t="shared" si="143"/>
        <v>6.4855671684975773</v>
      </c>
      <c r="MB50" s="8">
        <f t="shared" si="143"/>
        <v>6.4856894686341153</v>
      </c>
      <c r="MC50" s="8">
        <f t="shared" si="143"/>
        <v>6.4858110283185582</v>
      </c>
      <c r="MD50" s="8">
        <f t="shared" si="143"/>
        <v>6.4859318520338869</v>
      </c>
      <c r="ME50" s="8">
        <f t="shared" si="143"/>
        <v>6.4860519442359417</v>
      </c>
      <c r="MF50" s="8">
        <f t="shared" si="143"/>
        <v>6.4861713093535851</v>
      </c>
      <c r="MG50" s="8">
        <f t="shared" si="143"/>
        <v>6.4862899517888648</v>
      </c>
      <c r="MH50" s="8">
        <f t="shared" si="143"/>
        <v>6.4864078759171795</v>
      </c>
      <c r="MI50" s="8">
        <f t="shared" si="143"/>
        <v>6.4865250860874344</v>
      </c>
      <c r="MJ50" s="8">
        <f t="shared" si="143"/>
        <v>6.4866415866222082</v>
      </c>
      <c r="MK50" s="8">
        <f t="shared" si="143"/>
        <v>6.4867573818179043</v>
      </c>
      <c r="ML50" s="8">
        <f t="shared" si="143"/>
        <v>6.486872475944919</v>
      </c>
      <c r="MM50" s="8">
        <f t="shared" si="143"/>
        <v>6.4869868732477904</v>
      </c>
      <c r="MN50" s="8">
        <f t="shared" si="143"/>
        <v>6.4871005779453617</v>
      </c>
      <c r="MO50" s="8">
        <f t="shared" si="143"/>
        <v>6.4872135942309299</v>
      </c>
      <c r="MP50" s="8">
        <f t="shared" si="143"/>
        <v>6.4873259262724075</v>
      </c>
      <c r="MQ50" s="8">
        <f t="shared" si="143"/>
        <v>6.4874375782124698</v>
      </c>
      <c r="MR50" s="8">
        <f t="shared" si="143"/>
        <v>6.4875485541687148</v>
      </c>
      <c r="MS50" s="8">
        <f t="shared" si="143"/>
        <v>6.4876588582338073</v>
      </c>
      <c r="MT50" s="8">
        <f t="shared" si="143"/>
        <v>6.4877684944756338</v>
      </c>
      <c r="MU50" s="8">
        <f t="shared" si="143"/>
        <v>6.487877466937455</v>
      </c>
      <c r="MV50" s="8">
        <f t="shared" si="143"/>
        <v>6.4879857796380502</v>
      </c>
      <c r="MW50" s="8">
        <f t="shared" si="143"/>
        <v>6.4880934365718685</v>
      </c>
      <c r="MX50" s="8">
        <f t="shared" si="143"/>
        <v>6.4882004417091714</v>
      </c>
      <c r="MY50" s="8">
        <f t="shared" si="143"/>
        <v>6.4883067989961889</v>
      </c>
      <c r="MZ50" s="8">
        <f t="shared" si="143"/>
        <v>6.4884125123552554</v>
      </c>
      <c r="NA50" s="8">
        <f t="shared" si="144"/>
        <v>6.4885175856849564</v>
      </c>
      <c r="NB50" s="8">
        <f t="shared" si="144"/>
        <v>6.4886220228602784</v>
      </c>
      <c r="NC50" s="8">
        <f t="shared" si="144"/>
        <v>6.4887258277327451</v>
      </c>
      <c r="ND50" s="8">
        <f t="shared" si="144"/>
        <v>6.488829004130559</v>
      </c>
      <c r="NE50" s="8">
        <f t="shared" si="144"/>
        <v>6.4889315558587484</v>
      </c>
      <c r="NF50" s="8">
        <f t="shared" si="144"/>
        <v>6.4890334866993058</v>
      </c>
      <c r="NG50" s="8">
        <f t="shared" si="144"/>
        <v>6.4891348004113212</v>
      </c>
      <c r="NH50" s="8">
        <f t="shared" si="144"/>
        <v>6.4892355007311284</v>
      </c>
      <c r="NI50" s="8">
        <f t="shared" si="144"/>
        <v>6.4893355913724413</v>
      </c>
      <c r="NJ50" s="8">
        <f t="shared" si="144"/>
        <v>6.4894350760264867</v>
      </c>
      <c r="NK50" s="8">
        <f t="shared" si="144"/>
        <v>6.4895339583621467</v>
      </c>
      <c r="NL50" s="8">
        <f t="shared" si="144"/>
        <v>6.4896322420260866</v>
      </c>
      <c r="NM50" s="8">
        <f t="shared" si="144"/>
        <v>6.4897299306428966</v>
      </c>
      <c r="NN50" s="8">
        <f t="shared" si="144"/>
        <v>6.4898270278152204</v>
      </c>
      <c r="NO50" s="8">
        <f t="shared" si="144"/>
        <v>6.4899235371238904</v>
      </c>
      <c r="NP50" s="8">
        <f t="shared" si="144"/>
        <v>6.4900194621280605</v>
      </c>
      <c r="NQ50" s="8">
        <f t="shared" si="144"/>
        <v>6.4901148063653347</v>
      </c>
      <c r="NR50" s="8">
        <f t="shared" si="144"/>
        <v>6.4902095733518985</v>
      </c>
      <c r="NS50" s="8">
        <f t="shared" si="144"/>
        <v>6.4903037665826506</v>
      </c>
      <c r="NT50" s="8">
        <f t="shared" si="144"/>
        <v>6.4903973895313296</v>
      </c>
      <c r="NU50" s="8">
        <f t="shared" si="144"/>
        <v>6.490490445650642</v>
      </c>
      <c r="NV50" s="8">
        <f t="shared" si="144"/>
        <v>6.4905829383723912</v>
      </c>
      <c r="NW50" s="8">
        <f t="shared" si="144"/>
        <v>6.4906748711076041</v>
      </c>
      <c r="NX50" s="8">
        <f t="shared" si="144"/>
        <v>6.4907662472466523</v>
      </c>
      <c r="NY50" s="8">
        <f t="shared" si="144"/>
        <v>6.490857070159386</v>
      </c>
      <c r="NZ50" s="8">
        <f t="shared" si="144"/>
        <v>6.4909473431952476</v>
      </c>
      <c r="OA50" s="8">
        <f t="shared" si="144"/>
        <v>6.4910370696834043</v>
      </c>
      <c r="OB50" s="8">
        <f t="shared" si="144"/>
        <v>6.491126252932867</v>
      </c>
      <c r="OC50" s="8">
        <f t="shared" si="144"/>
        <v>6.4912148962326111</v>
      </c>
      <c r="OD50" s="8">
        <f t="shared" si="144"/>
        <v>6.4913030028517005</v>
      </c>
      <c r="OE50" s="8">
        <f t="shared" si="144"/>
        <v>6.4913905760394055</v>
      </c>
      <c r="OF50" s="8">
        <f t="shared" si="144"/>
        <v>6.4914776190253267</v>
      </c>
      <c r="OG50" s="8">
        <f t="shared" si="144"/>
        <v>6.4915641350195079</v>
      </c>
      <c r="OH50" s="8">
        <f t="shared" si="144"/>
        <v>6.4916501272125613</v>
      </c>
      <c r="OI50" s="8">
        <f t="shared" si="144"/>
        <v>6.4917355987757803</v>
      </c>
      <c r="OJ50" s="8">
        <f t="shared" si="144"/>
        <v>6.4918205528612578</v>
      </c>
      <c r="OK50" s="8">
        <f t="shared" si="144"/>
        <v>6.4919049926020032</v>
      </c>
      <c r="OL50" s="8">
        <f t="shared" si="144"/>
        <v>6.4919889211120569</v>
      </c>
      <c r="OM50" s="8">
        <f t="shared" si="144"/>
        <v>6.4920723414866082</v>
      </c>
      <c r="ON50" s="8">
        <f t="shared" si="144"/>
        <v>6.4921552568021053</v>
      </c>
      <c r="OO50" s="8">
        <f t="shared" si="144"/>
        <v>6.4922376701163671</v>
      </c>
      <c r="OP50" s="8">
        <f t="shared" si="144"/>
        <v>6.4923195844687038</v>
      </c>
      <c r="OQ50" s="8">
        <f t="shared" si="144"/>
        <v>6.4924010028800234</v>
      </c>
      <c r="OR50" s="8">
        <f t="shared" si="144"/>
        <v>6.4924819283529427</v>
      </c>
      <c r="OS50" s="8">
        <f t="shared" si="144"/>
        <v>6.4925623638719019</v>
      </c>
      <c r="OT50" s="8">
        <f t="shared" si="144"/>
        <v>6.4926423124032695</v>
      </c>
      <c r="OU50" s="8">
        <f t="shared" si="144"/>
        <v>6.4927217768954577</v>
      </c>
      <c r="OV50" s="8">
        <f t="shared" si="144"/>
        <v>6.4928007602790236</v>
      </c>
      <c r="OW50" s="8">
        <f t="shared" si="144"/>
        <v>6.4928792654667848</v>
      </c>
      <c r="OX50" s="8">
        <f t="shared" si="144"/>
        <v>6.4929572953539241</v>
      </c>
      <c r="OY50" s="8">
        <f t="shared" si="144"/>
        <v>6.4930348528180932</v>
      </c>
      <c r="OZ50" s="8">
        <f t="shared" si="144"/>
        <v>6.4931119407195226</v>
      </c>
      <c r="PA50" s="8">
        <f t="shared" si="144"/>
        <v>6.4931885619011265</v>
      </c>
      <c r="PB50" s="8">
        <f t="shared" si="144"/>
        <v>6.4932647191886055</v>
      </c>
      <c r="PC50" s="8">
        <f t="shared" si="144"/>
        <v>6.4933404153905538</v>
      </c>
      <c r="PD50" s="8">
        <f t="shared" si="144"/>
        <v>6.4934156532985599</v>
      </c>
      <c r="PE50" s="8">
        <f t="shared" si="144"/>
        <v>6.4934904356873115</v>
      </c>
      <c r="PF50" s="8">
        <f t="shared" si="144"/>
        <v>6.4935647653146997</v>
      </c>
      <c r="PG50" s="8">
        <f t="shared" si="144"/>
        <v>6.4936386449219139</v>
      </c>
      <c r="PH50" s="8">
        <f t="shared" si="144"/>
        <v>6.4937120772335497</v>
      </c>
      <c r="PI50" s="8">
        <f t="shared" si="144"/>
        <v>6.4937850649577076</v>
      </c>
      <c r="PJ50" s="8">
        <f t="shared" si="144"/>
        <v>6.4938576107860904</v>
      </c>
      <c r="PK50" s="8">
        <f t="shared" si="144"/>
        <v>6.4939297173941064</v>
      </c>
      <c r="PL50" s="8">
        <f t="shared" si="144"/>
        <v>6.4940013874409637</v>
      </c>
      <c r="PM50" s="8">
        <f t="shared" si="142"/>
        <v>6.4940726235697728</v>
      </c>
      <c r="PN50" s="8">
        <f t="shared" si="142"/>
        <v>6.4941434284076394</v>
      </c>
      <c r="PO50" s="8">
        <f t="shared" si="146"/>
        <v>6.4942138045657636</v>
      </c>
      <c r="PP50" s="8">
        <f t="shared" si="146"/>
        <v>6.4942837546395413</v>
      </c>
      <c r="PQ50" s="8">
        <f t="shared" si="146"/>
        <v>6.4943532812086477</v>
      </c>
      <c r="PR50" s="8">
        <f t="shared" si="146"/>
        <v>6.4944223868371447</v>
      </c>
      <c r="PS50" s="8">
        <f t="shared" si="146"/>
        <v>6.4944910740735686</v>
      </c>
      <c r="PT50" s="8">
        <f t="shared" si="146"/>
        <v>6.4945593454510249</v>
      </c>
      <c r="PU50" s="8">
        <f t="shared" si="146"/>
        <v>6.4946272034872852</v>
      </c>
      <c r="PV50" s="8">
        <f t="shared" si="146"/>
        <v>6.4946946506848757</v>
      </c>
      <c r="PW50" s="8">
        <f t="shared" si="146"/>
        <v>6.4947616895311713</v>
      </c>
      <c r="PX50" s="8">
        <f t="shared" si="146"/>
        <v>6.4948283224984902</v>
      </c>
      <c r="PY50" s="8">
        <f t="shared" si="146"/>
        <v>6.494894552044177</v>
      </c>
      <c r="PZ50" s="8">
        <f t="shared" si="146"/>
        <v>6.4949603806107028</v>
      </c>
      <c r="QA50" s="8">
        <f t="shared" si="146"/>
        <v>6.4950258106257506</v>
      </c>
      <c r="QB50" s="8">
        <f t="shared" si="146"/>
        <v>6.495090844502303</v>
      </c>
      <c r="QC50" s="8">
        <f t="shared" si="146"/>
        <v>6.4951554846387358</v>
      </c>
      <c r="QD50" s="8">
        <f t="shared" si="146"/>
        <v>6.495219733418903</v>
      </c>
      <c r="QE50" s="8">
        <f t="shared" si="146"/>
        <v>6.4952835932122266</v>
      </c>
      <c r="QF50" s="8">
        <f t="shared" si="146"/>
        <v>6.4953470663737809</v>
      </c>
      <c r="QG50" s="8">
        <f t="shared" si="146"/>
        <v>6.495410155244385</v>
      </c>
      <c r="QH50" s="8">
        <f t="shared" si="146"/>
        <v>6.4954728621506836</v>
      </c>
      <c r="QI50" s="8">
        <f t="shared" si="146"/>
        <v>6.4955351894052367</v>
      </c>
      <c r="QJ50" s="8">
        <f t="shared" si="146"/>
        <v>6.4955971393066001</v>
      </c>
      <c r="QK50" s="8">
        <f t="shared" si="146"/>
        <v>6.4956587141394184</v>
      </c>
      <c r="QL50" s="8">
        <f t="shared" si="146"/>
        <v>6.4957199161744974</v>
      </c>
      <c r="QM50" s="8">
        <f t="shared" si="146"/>
        <v>6.4957807476689009</v>
      </c>
      <c r="QN50" s="8">
        <f t="shared" si="146"/>
        <v>6.4958412108660228</v>
      </c>
      <c r="QO50" s="8">
        <f t="shared" si="146"/>
        <v>6.4959013079956769</v>
      </c>
      <c r="QP50" s="8">
        <f t="shared" si="146"/>
        <v>6.4959610412741782</v>
      </c>
      <c r="QQ50" s="8">
        <f t="shared" si="146"/>
        <v>6.4960204129044188</v>
      </c>
      <c r="QR50" s="8">
        <f t="shared" si="146"/>
        <v>6.4960794250759593</v>
      </c>
      <c r="QS50" s="8">
        <f t="shared" si="146"/>
        <v>6.4961380799650996</v>
      </c>
      <c r="QT50" s="8">
        <f t="shared" si="146"/>
        <v>6.4961963797349647</v>
      </c>
      <c r="QU50" s="8">
        <f t="shared" si="146"/>
        <v>6.4962543265355848</v>
      </c>
      <c r="QV50" s="8">
        <f t="shared" si="146"/>
        <v>6.4963119225039705</v>
      </c>
      <c r="QW50" s="8">
        <f t="shared" si="146"/>
        <v>6.4963691697641934</v>
      </c>
      <c r="QX50" s="8">
        <f t="shared" si="146"/>
        <v>6.4964260704274697</v>
      </c>
      <c r="QY50" s="8">
        <f t="shared" si="146"/>
        <v>6.49648262659223</v>
      </c>
      <c r="QZ50" s="8">
        <f t="shared" si="146"/>
        <v>6.4965388403442006</v>
      </c>
      <c r="RA50" s="8">
        <f t="shared" si="146"/>
        <v>6.4965947137564815</v>
      </c>
      <c r="RB50" s="8">
        <f t="shared" si="146"/>
        <v>6.4966502488896172</v>
      </c>
      <c r="RC50" s="8">
        <f t="shared" si="146"/>
        <v>6.4967054477916815</v>
      </c>
      <c r="RD50" s="8">
        <f t="shared" si="146"/>
        <v>6.4967603124983482</v>
      </c>
      <c r="RE50" s="8">
        <f t="shared" si="146"/>
        <v>6.4968148450329632</v>
      </c>
      <c r="RF50" s="8">
        <f t="shared" si="146"/>
        <v>6.4968690474066246</v>
      </c>
      <c r="RG50" s="8">
        <f t="shared" si="146"/>
        <v>6.4969229216182534</v>
      </c>
      <c r="RH50" s="8">
        <f t="shared" si="146"/>
        <v>6.496976469654669</v>
      </c>
      <c r="RI50" s="8">
        <f t="shared" si="146"/>
        <v>6.4970296934906626</v>
      </c>
      <c r="RJ50" s="8">
        <f t="shared" si="146"/>
        <v>6.4970825950890667</v>
      </c>
      <c r="RK50" s="8">
        <f t="shared" si="146"/>
        <v>6.4971351764008327</v>
      </c>
      <c r="RL50" s="8">
        <f t="shared" si="146"/>
        <v>6.4971874393650992</v>
      </c>
      <c r="RM50" s="8">
        <f t="shared" si="146"/>
        <v>6.4972393859092641</v>
      </c>
      <c r="RN50" s="8">
        <f t="shared" si="146"/>
        <v>6.4972910179490562</v>
      </c>
      <c r="RO50" s="8">
        <f t="shared" si="146"/>
        <v>6.4973423373886074</v>
      </c>
      <c r="RP50" s="8">
        <f t="shared" si="146"/>
        <v>6.4973933461205196</v>
      </c>
      <c r="RQ50" s="8">
        <f t="shared" si="146"/>
        <v>6.4974440460259348</v>
      </c>
      <c r="RR50" s="8">
        <f t="shared" si="146"/>
        <v>6.4974944389746074</v>
      </c>
      <c r="RS50" s="8">
        <f t="shared" si="146"/>
        <v>6.4975445268249743</v>
      </c>
      <c r="RT50" s="8">
        <f t="shared" si="146"/>
        <v>6.4975943114242165</v>
      </c>
      <c r="RU50" s="8">
        <f t="shared" si="146"/>
        <v>6.497643794608333</v>
      </c>
      <c r="RV50" s="8">
        <f t="shared" si="146"/>
        <v>6.4976929782022061</v>
      </c>
      <c r="RW50" s="8">
        <f t="shared" si="146"/>
        <v>6.4977418640196714</v>
      </c>
      <c r="RX50" s="8">
        <f t="shared" si="146"/>
        <v>6.4977904538635833</v>
      </c>
      <c r="RY50" s="8">
        <f t="shared" si="146"/>
        <v>6.4978387495258776</v>
      </c>
      <c r="RZ50" s="8">
        <f t="shared" si="146"/>
        <v>6.4978867527876432</v>
      </c>
      <c r="SA50" s="8">
        <f t="shared" si="145"/>
        <v>6.4979344654191857</v>
      </c>
      <c r="SB50" s="8">
        <f t="shared" si="131"/>
        <v>6.4979818891800925</v>
      </c>
      <c r="SC50" s="8">
        <f t="shared" si="131"/>
        <v>6.4980290258192985</v>
      </c>
      <c r="SD50" s="8">
        <f t="shared" si="131"/>
        <v>6.4980758770751477</v>
      </c>
      <c r="SE50" s="8">
        <f t="shared" si="131"/>
        <v>6.4981224446754613</v>
      </c>
      <c r="SF50" s="8">
        <f t="shared" si="131"/>
        <v>6.4981687303375981</v>
      </c>
      <c r="SG50" s="8">
        <f t="shared" si="131"/>
        <v>6.4982147357685225</v>
      </c>
      <c r="SH50" s="8">
        <f t="shared" si="131"/>
        <v>6.4982604626648603</v>
      </c>
      <c r="SI50" s="8">
        <f t="shared" si="131"/>
        <v>6.4983059127129668</v>
      </c>
      <c r="SJ50" s="8">
        <f t="shared" si="131"/>
        <v>6.4983510875889889</v>
      </c>
      <c r="SK50" s="8">
        <f t="shared" si="131"/>
        <v>6.498395988958924</v>
      </c>
      <c r="SL50" s="8">
        <f t="shared" si="131"/>
        <v>6.4984406184786838</v>
      </c>
      <c r="SM50" s="8">
        <f t="shared" si="131"/>
        <v>6.4984849777941527</v>
      </c>
      <c r="SN50" s="8">
        <f t="shared" si="131"/>
        <v>6.4985290685412522</v>
      </c>
      <c r="SO50" s="8">
        <f t="shared" si="131"/>
        <v>6.4985728923459991</v>
      </c>
      <c r="SP50" s="8">
        <f t="shared" si="131"/>
        <v>6.4986164508245645</v>
      </c>
      <c r="SQ50" s="8">
        <f t="shared" si="131"/>
        <v>6.4986597455833346</v>
      </c>
    </row>
    <row r="51" spans="10:511" x14ac:dyDescent="0.25">
      <c r="J51" s="1"/>
      <c r="K51" s="18">
        <v>0.82</v>
      </c>
      <c r="L51" s="19">
        <f t="shared" ca="1" si="126"/>
        <v>6.2183169414268384</v>
      </c>
      <c r="M51" s="2"/>
      <c r="N51" s="20">
        <v>0.82</v>
      </c>
      <c r="O51" s="20">
        <v>6.5391983754786178</v>
      </c>
      <c r="P51" s="4"/>
      <c r="Q51" s="22">
        <f t="shared" si="49"/>
        <v>-2.0571228984737289E-2</v>
      </c>
      <c r="R51" s="38"/>
      <c r="U51" s="8">
        <f t="shared" si="50"/>
        <v>9.1</v>
      </c>
      <c r="V51" s="8">
        <f t="shared" si="50"/>
        <v>8.8660034371590015</v>
      </c>
      <c r="W51" s="8">
        <f t="shared" si="50"/>
        <v>8.6526833167668986</v>
      </c>
      <c r="X51" s="8">
        <f t="shared" si="114"/>
        <v>8.4582180269243548</v>
      </c>
      <c r="Y51" s="8">
        <f t="shared" si="114"/>
        <v>8.2809464086565576</v>
      </c>
      <c r="Z51" s="8">
        <f t="shared" si="114"/>
        <v>8.1193536229459173</v>
      </c>
      <c r="AA51" s="8">
        <f t="shared" si="114"/>
        <v>7.9720582626194201</v>
      </c>
      <c r="AB51" s="8">
        <f t="shared" si="114"/>
        <v>7.8378005994418709</v>
      </c>
      <c r="AC51" s="8">
        <f t="shared" si="114"/>
        <v>7.7154318664242085</v>
      </c>
      <c r="AD51" s="8">
        <f t="shared" ref="AD51:CO54" si="149">AD$4+AD$5*$N51</f>
        <v>7.6039044841635226</v>
      </c>
      <c r="AE51" s="8">
        <f t="shared" si="149"/>
        <v>7.5022631480628981</v>
      </c>
      <c r="AF51" s="8">
        <f t="shared" si="149"/>
        <v>7.4096367006034232</v>
      </c>
      <c r="AG51" s="8">
        <f t="shared" si="149"/>
        <v>7.3252307195196895</v>
      </c>
      <c r="AH51" s="8">
        <f t="shared" si="149"/>
        <v>7.2483207588208529</v>
      </c>
      <c r="AI51" s="8">
        <f t="shared" si="149"/>
        <v>7.1782461851535526</v>
      </c>
      <c r="AJ51" s="8">
        <f t="shared" si="149"/>
        <v>7.1144045570680294</v>
      </c>
      <c r="AK51" s="8">
        <f t="shared" si="149"/>
        <v>7.0562464993676421</v>
      </c>
      <c r="AL51" s="8">
        <f t="shared" si="149"/>
        <v>7.0032710289340407</v>
      </c>
      <c r="AM51" s="8">
        <f t="shared" si="149"/>
        <v>6.9550212922612911</v>
      </c>
      <c r="AN51" s="8">
        <f t="shared" si="149"/>
        <v>6.9110806784349528</v>
      </c>
      <c r="AO51" s="8">
        <f t="shared" si="149"/>
        <v>6.8710692744863291</v>
      </c>
      <c r="AP51" s="8">
        <f t="shared" si="149"/>
        <v>6.8346406329649136</v>
      </c>
      <c r="AQ51" s="8">
        <f t="shared" si="149"/>
        <v>6.8014788242283561</v>
      </c>
      <c r="AR51" s="8">
        <f t="shared" si="149"/>
        <v>6.7712957483715712</v>
      </c>
      <c r="AS51" s="8">
        <f t="shared" si="149"/>
        <v>6.7438286839255515</v>
      </c>
      <c r="AT51" s="8">
        <f t="shared" si="149"/>
        <v>6.7188380524708275</v>
      </c>
      <c r="AU51" s="8">
        <f t="shared" si="149"/>
        <v>6.6961053801474577</v>
      </c>
      <c r="AV51" s="8">
        <f t="shared" si="149"/>
        <v>6.6754314387185936</v>
      </c>
      <c r="AW51" s="8">
        <f t="shared" si="149"/>
        <v>6.6566345503722495</v>
      </c>
      <c r="AX51" s="8">
        <f t="shared" si="149"/>
        <v>6.639549041838932</v>
      </c>
      <c r="AY51" s="8">
        <f t="shared" si="149"/>
        <v>6.6240238346731797</v>
      </c>
      <c r="AZ51" s="8">
        <f t="shared" si="149"/>
        <v>6.6099211597054479</v>
      </c>
      <c r="BA51" s="8">
        <f t="shared" si="149"/>
        <v>6.5971153847272195</v>
      </c>
      <c r="BB51" s="8">
        <f t="shared" si="149"/>
        <v>6.5854919454355896</v>
      </c>
      <c r="BC51" s="8">
        <f t="shared" si="149"/>
        <v>6.5749463705420457</v>
      </c>
      <c r="BD51" s="8">
        <f t="shared" si="149"/>
        <v>6.5653833927513148</v>
      </c>
      <c r="BE51" s="8">
        <f t="shared" si="149"/>
        <v>6.5567161380467045</v>
      </c>
      <c r="BF51" s="8">
        <f t="shared" si="149"/>
        <v>6.5488653863845769</v>
      </c>
      <c r="BG51" s="8">
        <f t="shared" si="149"/>
        <v>6.5417588975081138</v>
      </c>
      <c r="BH51" s="8">
        <f t="shared" si="149"/>
        <v>6.5353307961445708</v>
      </c>
      <c r="BI51" s="8">
        <f t="shared" si="149"/>
        <v>6.5295210113554187</v>
      </c>
      <c r="BJ51" s="8">
        <f t="shared" si="149"/>
        <v>6.5242747652695066</v>
      </c>
      <c r="BK51" s="8">
        <f t="shared" si="149"/>
        <v>6.5195421068494976</v>
      </c>
      <c r="BL51" s="8">
        <f t="shared" si="149"/>
        <v>6.5152774867249876</v>
      </c>
      <c r="BM51" s="8">
        <f t="shared" si="149"/>
        <v>6.5114393694750738</v>
      </c>
      <c r="BN51" s="8">
        <f t="shared" si="149"/>
        <v>6.507989880061773</v>
      </c>
      <c r="BO51" s="8">
        <f t="shared" si="149"/>
        <v>6.5048944814062253</v>
      </c>
      <c r="BP51" s="8">
        <f t="shared" si="149"/>
        <v>6.5021216803645725</v>
      </c>
      <c r="BQ51" s="8">
        <f t="shared" si="149"/>
        <v>6.4996427596020281</v>
      </c>
      <c r="BR51" s="8">
        <f t="shared" si="149"/>
        <v>6.4974315330839776</v>
      </c>
      <c r="BS51" s="8">
        <f t="shared" si="149"/>
        <v>6.4954641231038863</v>
      </c>
      <c r="BT51" s="8">
        <f t="shared" si="149"/>
        <v>6.4937187569510133</v>
      </c>
      <c r="BU51" s="8">
        <f t="shared" si="149"/>
        <v>6.4921755814880342</v>
      </c>
      <c r="BV51" s="8">
        <f t="shared" si="149"/>
        <v>6.4908164940610273</v>
      </c>
      <c r="BW51" s="8">
        <f t="shared" si="149"/>
        <v>6.48962498830325</v>
      </c>
      <c r="BX51" s="8">
        <f t="shared" si="149"/>
        <v>6.4885860135208286</v>
      </c>
      <c r="BY51" s="8">
        <f t="shared" si="149"/>
        <v>6.4876858464640597</v>
      </c>
      <c r="BZ51" s="8">
        <f t="shared" si="149"/>
        <v>6.486911974393351</v>
      </c>
      <c r="CA51" s="8">
        <f t="shared" si="149"/>
        <v>6.4862529884449849</v>
      </c>
      <c r="CB51" s="8">
        <f t="shared" si="149"/>
        <v>6.4856984863894453</v>
      </c>
      <c r="CC51" s="8">
        <f t="shared" si="149"/>
        <v>6.4852389839550248</v>
      </c>
      <c r="CD51" s="8">
        <f t="shared" si="149"/>
        <v>6.4848658339622443</v>
      </c>
      <c r="CE51" s="8">
        <f t="shared" si="149"/>
        <v>6.4845711525811174</v>
      </c>
      <c r="CF51" s="8">
        <f t="shared" si="149"/>
        <v>6.4843477520838437</v>
      </c>
      <c r="CG51" s="8">
        <f t="shared" si="149"/>
        <v>6.4841890795208297</v>
      </c>
      <c r="CH51" s="8">
        <f t="shared" si="149"/>
        <v>6.4840891607982716</v>
      </c>
      <c r="CI51" s="8">
        <f t="shared" si="149"/>
        <v>6.4840425496815497</v>
      </c>
      <c r="CJ51" s="8">
        <f t="shared" si="149"/>
        <v>6.4840442812905366</v>
      </c>
      <c r="CK51" s="8">
        <f t="shared" si="149"/>
        <v>6.4840898296911824</v>
      </c>
      <c r="CL51" s="8">
        <f t="shared" si="149"/>
        <v>6.4841750692225535</v>
      </c>
      <c r="CM51" s="8">
        <f t="shared" si="149"/>
        <v>6.4842962392303178</v>
      </c>
      <c r="CN51" s="8">
        <f t="shared" si="149"/>
        <v>6.484449911906613</v>
      </c>
      <c r="CO51" s="8">
        <f t="shared" si="149"/>
        <v>6.4846329629626904</v>
      </c>
      <c r="CP51" s="8">
        <f t="shared" si="147"/>
        <v>6.4848425448848284</v>
      </c>
      <c r="CQ51" s="8">
        <f t="shared" si="147"/>
        <v>6.48507606254595</v>
      </c>
      <c r="CR51" s="8">
        <f t="shared" si="147"/>
        <v>6.485331150965485</v>
      </c>
      <c r="CS51" s="8">
        <f t="shared" si="147"/>
        <v>6.4856056550282197</v>
      </c>
      <c r="CT51" s="8">
        <f t="shared" si="147"/>
        <v>6.485897610989614</v>
      </c>
      <c r="CU51" s="8">
        <f t="shared" si="147"/>
        <v>6.4862052296102082</v>
      </c>
      <c r="CV51" s="8">
        <f t="shared" si="147"/>
        <v>6.4865268807756422</v>
      </c>
      <c r="CW51" s="8">
        <f t="shared" ref="CW51:FH54" si="150">CW$4+CW$5*$N51</f>
        <v>6.4868610794714163</v>
      </c>
      <c r="CX51" s="8">
        <f t="shared" si="150"/>
        <v>6.4872064729930816</v>
      </c>
      <c r="CY51" s="8">
        <f t="shared" si="150"/>
        <v>6.4875618292830257</v>
      </c>
      <c r="CZ51" s="8">
        <f t="shared" si="150"/>
        <v>6.4879260262946374</v>
      </c>
      <c r="DA51" s="8">
        <f t="shared" si="150"/>
        <v>6.4882980422933407</v>
      </c>
      <c r="DB51" s="8">
        <f t="shared" si="150"/>
        <v>6.4886769470119834</v>
      </c>
      <c r="DC51" s="8">
        <f t="shared" si="150"/>
        <v>6.489061893585335</v>
      </c>
      <c r="DD51" s="8">
        <f t="shared" si="150"/>
        <v>6.4894521111950496</v>
      </c>
      <c r="DE51" s="8">
        <f t="shared" si="150"/>
        <v>6.4898468983625408</v>
      </c>
      <c r="DF51" s="8">
        <f t="shared" si="150"/>
        <v>6.490245616832671</v>
      </c>
      <c r="DG51" s="8">
        <f t="shared" si="150"/>
        <v>6.490647685996235</v>
      </c>
      <c r="DH51" s="8">
        <f t="shared" si="150"/>
        <v>6.4910525778037673</v>
      </c>
      <c r="DI51" s="8">
        <f t="shared" si="150"/>
        <v>6.491459812127415</v>
      </c>
      <c r="DJ51" s="8">
        <f t="shared" si="150"/>
        <v>6.4918689525313766</v>
      </c>
      <c r="DK51" s="8">
        <f t="shared" si="150"/>
        <v>6.4922796024149543</v>
      </c>
      <c r="DL51" s="8">
        <f t="shared" si="150"/>
        <v>6.4926914014953816</v>
      </c>
      <c r="DM51" s="8">
        <f t="shared" si="150"/>
        <v>6.4931040226004946</v>
      </c>
      <c r="DN51" s="8">
        <f t="shared" si="150"/>
        <v>6.4935171687439635</v>
      </c>
      <c r="DO51" s="8">
        <f t="shared" si="150"/>
        <v>6.4939305704581933</v>
      </c>
      <c r="DP51" s="8">
        <f t="shared" si="150"/>
        <v>6.4943439833622012</v>
      </c>
      <c r="DQ51" s="8">
        <f t="shared" si="150"/>
        <v>6.4947571859437598</v>
      </c>
      <c r="DR51" s="8">
        <f t="shared" si="150"/>
        <v>6.4951699775369489</v>
      </c>
      <c r="DS51" s="8">
        <f t="shared" si="150"/>
        <v>6.4955821764778978</v>
      </c>
      <c r="DT51" s="8">
        <f t="shared" si="150"/>
        <v>6.4959936184230163</v>
      </c>
      <c r="DU51" s="8">
        <f t="shared" si="150"/>
        <v>6.4964041548154121</v>
      </c>
      <c r="DV51" s="8">
        <f t="shared" si="150"/>
        <v>6.4968136514864376</v>
      </c>
      <c r="DW51" s="8">
        <f t="shared" si="150"/>
        <v>6.4972219873804544</v>
      </c>
      <c r="DX51" s="8">
        <f t="shared" si="150"/>
        <v>6.497629053391984</v>
      </c>
      <c r="DY51" s="8">
        <f t="shared" si="150"/>
        <v>6.498034751305318</v>
      </c>
      <c r="DZ51" s="8">
        <f t="shared" si="150"/>
        <v>6.4984389928275856</v>
      </c>
      <c r="EA51" s="8">
        <f t="shared" si="150"/>
        <v>6.4988416987070323</v>
      </c>
      <c r="EB51" s="8">
        <f t="shared" si="150"/>
        <v>6.4992427979290124</v>
      </c>
      <c r="EC51" s="8">
        <f t="shared" si="150"/>
        <v>6.4996422269828411</v>
      </c>
      <c r="ED51" s="8">
        <f t="shared" si="150"/>
        <v>6.5000399291932753</v>
      </c>
      <c r="EE51" s="8">
        <f t="shared" si="150"/>
        <v>6.5004358541109184</v>
      </c>
      <c r="EF51" s="8">
        <f t="shared" si="150"/>
        <v>6.5008299569563697</v>
      </c>
      <c r="EG51" s="8">
        <f t="shared" si="150"/>
        <v>6.5012221981133784</v>
      </c>
      <c r="EH51" s="8">
        <f t="shared" si="150"/>
        <v>6.5016125426666802</v>
      </c>
      <c r="EI51" s="8">
        <f t="shared" si="150"/>
        <v>6.5020009599805988</v>
      </c>
      <c r="EJ51" s="8">
        <f t="shared" si="150"/>
        <v>6.5023874233147971</v>
      </c>
      <c r="EK51" s="8">
        <f t="shared" si="150"/>
        <v>6.5027719094739247</v>
      </c>
      <c r="EL51" s="8">
        <f t="shared" si="150"/>
        <v>6.5031543984881672</v>
      </c>
      <c r="EM51" s="8">
        <f t="shared" si="150"/>
        <v>6.5035348733219758</v>
      </c>
      <c r="EN51" s="8">
        <f t="shared" si="150"/>
        <v>6.5039133196085004</v>
      </c>
      <c r="EO51" s="8">
        <f t="shared" si="150"/>
        <v>6.504289725407447</v>
      </c>
      <c r="EP51" s="8">
        <f t="shared" si="150"/>
        <v>6.5046640809843197</v>
      </c>
      <c r="EQ51" s="8">
        <f t="shared" si="150"/>
        <v>6.5050363786091374</v>
      </c>
      <c r="ER51" s="8">
        <f t="shared" si="150"/>
        <v>6.5054066123729353</v>
      </c>
      <c r="ES51" s="8">
        <f t="shared" si="150"/>
        <v>6.505774778020454</v>
      </c>
      <c r="ET51" s="8">
        <f t="shared" si="150"/>
        <v>6.5061408727976282</v>
      </c>
      <c r="EU51" s="8">
        <f t="shared" si="150"/>
        <v>6.5065048953125322</v>
      </c>
      <c r="EV51" s="8">
        <f t="shared" si="150"/>
        <v>6.5068668454086227</v>
      </c>
      <c r="EW51" s="8">
        <f t="shared" si="150"/>
        <v>6.5072267240491914</v>
      </c>
      <c r="EX51" s="8">
        <f t="shared" si="150"/>
        <v>6.5075845332120288</v>
      </c>
      <c r="EY51" s="8">
        <f t="shared" si="150"/>
        <v>6.5079402757934073</v>
      </c>
      <c r="EZ51" s="8">
        <f t="shared" si="150"/>
        <v>6.5082939555205694</v>
      </c>
      <c r="FA51" s="8">
        <f t="shared" si="150"/>
        <v>6.5086455768719569</v>
      </c>
      <c r="FB51" s="8">
        <f t="shared" si="150"/>
        <v>6.5089951450045067</v>
      </c>
      <c r="FC51" s="8">
        <f t="shared" si="150"/>
        <v>6.5093426656873916</v>
      </c>
      <c r="FD51" s="8">
        <f t="shared" si="150"/>
        <v>6.5096881452416406</v>
      </c>
      <c r="FE51" s="8">
        <f t="shared" si="150"/>
        <v>6.5100315904851094</v>
      </c>
      <c r="FF51" s="8">
        <f t="shared" si="150"/>
        <v>6.5103730086823397</v>
      </c>
      <c r="FG51" s="8">
        <f t="shared" si="150"/>
        <v>6.510712407498878</v>
      </c>
      <c r="FH51" s="8">
        <f t="shared" si="150"/>
        <v>6.5110497949596482</v>
      </c>
      <c r="FI51" s="8">
        <f t="shared" ref="FI51:HT57" si="151">FI$4+FI$5*$N51</f>
        <v>6.511385179411036</v>
      </c>
      <c r="FJ51" s="8">
        <f t="shared" si="151"/>
        <v>6.5117185694863489</v>
      </c>
      <c r="FK51" s="8">
        <f t="shared" si="151"/>
        <v>6.5120499740743512</v>
      </c>
      <c r="FL51" s="8">
        <f t="shared" si="151"/>
        <v>6.512379402290617</v>
      </c>
      <c r="FM51" s="8">
        <f t="shared" si="151"/>
        <v>6.512706863451438</v>
      </c>
      <c r="FN51" s="8">
        <f t="shared" si="151"/>
        <v>6.5130323670500667</v>
      </c>
      <c r="FO51" s="8">
        <f t="shared" si="151"/>
        <v>6.513355922735089</v>
      </c>
      <c r="FP51" s="8">
        <f t="shared" si="151"/>
        <v>6.5136775402907423</v>
      </c>
      <c r="FQ51" s="8">
        <f t="shared" si="151"/>
        <v>6.5139972296189956</v>
      </c>
      <c r="FR51" s="8">
        <f t="shared" si="151"/>
        <v>6.5143150007232542</v>
      </c>
      <c r="FS51" s="8">
        <f t="shared" si="151"/>
        <v>6.5146308636935277</v>
      </c>
      <c r="FT51" s="8">
        <f t="shared" si="151"/>
        <v>6.5149448286929417</v>
      </c>
      <c r="FU51" s="8">
        <f t="shared" si="151"/>
        <v>6.5152569059454759</v>
      </c>
      <c r="FV51" s="8">
        <f t="shared" si="151"/>
        <v>6.5155671057248163</v>
      </c>
      <c r="FW51" s="8">
        <f t="shared" si="151"/>
        <v>6.5158754383442217</v>
      </c>
      <c r="FX51" s="8">
        <f t="shared" si="151"/>
        <v>6.5161819141473218</v>
      </c>
      <c r="FY51" s="8">
        <f t="shared" si="151"/>
        <v>6.5164865434997576</v>
      </c>
      <c r="FZ51" s="8">
        <f t="shared" si="151"/>
        <v>6.5167893367815903</v>
      </c>
      <c r="GA51" s="8">
        <f t="shared" si="151"/>
        <v>6.5170903043804245</v>
      </c>
      <c r="GB51" s="8">
        <f t="shared" si="151"/>
        <v>6.5173894566851516</v>
      </c>
      <c r="GC51" s="8">
        <f t="shared" si="151"/>
        <v>6.517686804080296</v>
      </c>
      <c r="GD51" s="8">
        <f t="shared" si="151"/>
        <v>6.5179823569408866</v>
      </c>
      <c r="GE51" s="8">
        <f t="shared" si="151"/>
        <v>6.5182761256278088</v>
      </c>
      <c r="GF51" s="8">
        <f t="shared" si="151"/>
        <v>6.5185681204836046</v>
      </c>
      <c r="GG51" s="8">
        <f t="shared" si="151"/>
        <v>6.5188583518286762</v>
      </c>
      <c r="GH51" s="8">
        <f t="shared" si="151"/>
        <v>6.5191468299578545</v>
      </c>
      <c r="GI51" s="8">
        <f t="shared" si="151"/>
        <v>6.5194335651372946</v>
      </c>
      <c r="GJ51" s="8">
        <f t="shared" si="151"/>
        <v>6.5197185676017</v>
      </c>
      <c r="GK51" s="8">
        <f t="shared" si="151"/>
        <v>6.5200018475517965</v>
      </c>
      <c r="GL51" s="8">
        <f t="shared" si="151"/>
        <v>6.5202834151520754</v>
      </c>
      <c r="GM51" s="8">
        <f t="shared" si="151"/>
        <v>6.5205632805287683</v>
      </c>
      <c r="GN51" s="8">
        <f t="shared" si="151"/>
        <v>6.5208414537680239</v>
      </c>
      <c r="GO51" s="8">
        <f t="shared" si="151"/>
        <v>6.521117944914284</v>
      </c>
      <c r="GP51" s="8">
        <f t="shared" si="151"/>
        <v>6.5213927639688318</v>
      </c>
      <c r="GQ51" s="8">
        <f t="shared" si="151"/>
        <v>6.5216659208884913</v>
      </c>
      <c r="GR51" s="8">
        <f t="shared" si="151"/>
        <v>6.5219374255844889</v>
      </c>
      <c r="GS51" s="8">
        <f t="shared" si="151"/>
        <v>6.5222072879214288</v>
      </c>
      <c r="GT51" s="8">
        <f t="shared" si="151"/>
        <v>6.5224755177163978</v>
      </c>
      <c r="GU51" s="8">
        <f t="shared" si="151"/>
        <v>6.5227421247381816</v>
      </c>
      <c r="GV51" s="8">
        <f t="shared" si="151"/>
        <v>6.5230071187065715</v>
      </c>
      <c r="GW51" s="8">
        <f t="shared" si="151"/>
        <v>6.5232705092917671</v>
      </c>
      <c r="GX51" s="8">
        <f t="shared" si="151"/>
        <v>6.5235323061138679</v>
      </c>
      <c r="GY51" s="8">
        <f t="shared" si="151"/>
        <v>6.5237925187424235</v>
      </c>
      <c r="GZ51" s="8">
        <f t="shared" si="151"/>
        <v>6.5240511566960695</v>
      </c>
      <c r="HA51" s="8">
        <f t="shared" si="151"/>
        <v>6.5243082294422123</v>
      </c>
      <c r="HB51" s="8">
        <f t="shared" si="151"/>
        <v>6.5245637463967761</v>
      </c>
      <c r="HC51" s="8">
        <f t="shared" si="151"/>
        <v>6.5248177169240051</v>
      </c>
      <c r="HD51" s="8">
        <f t="shared" si="151"/>
        <v>6.5250701503362993</v>
      </c>
      <c r="HE51" s="8">
        <f t="shared" si="151"/>
        <v>6.5253210558941097</v>
      </c>
      <c r="HF51" s="8">
        <f t="shared" si="151"/>
        <v>6.5255704428058543</v>
      </c>
      <c r="HG51" s="8">
        <f t="shared" si="151"/>
        <v>6.5258183202278834</v>
      </c>
      <c r="HH51" s="8">
        <f t="shared" si="151"/>
        <v>6.5260646972644683</v>
      </c>
      <c r="HI51" s="8">
        <f t="shared" si="151"/>
        <v>6.5263095829678228</v>
      </c>
      <c r="HJ51" s="8">
        <f t="shared" si="151"/>
        <v>6.5265529863381451</v>
      </c>
      <c r="HK51" s="8">
        <f t="shared" si="151"/>
        <v>6.5267949163236896</v>
      </c>
      <c r="HL51" s="8">
        <f t="shared" si="151"/>
        <v>6.5270353818208555</v>
      </c>
      <c r="HM51" s="8">
        <f t="shared" si="151"/>
        <v>6.5272743916743003</v>
      </c>
      <c r="HN51" s="8">
        <f t="shared" si="151"/>
        <v>6.5275119546770597</v>
      </c>
      <c r="HO51" s="8">
        <f t="shared" si="151"/>
        <v>6.5277480795706939</v>
      </c>
      <c r="HP51" s="8">
        <f t="shared" si="151"/>
        <v>6.527982775045448</v>
      </c>
      <c r="HQ51" s="8">
        <f t="shared" si="151"/>
        <v>6.5282160497404114</v>
      </c>
      <c r="HR51" s="8">
        <f t="shared" si="151"/>
        <v>6.5284479122437107</v>
      </c>
      <c r="HS51" s="8">
        <f t="shared" si="151"/>
        <v>6.5286783710926901</v>
      </c>
      <c r="HT51" s="8">
        <f t="shared" si="151"/>
        <v>6.5289074347741156</v>
      </c>
      <c r="HU51" s="8">
        <f t="shared" si="148"/>
        <v>6.5291351117243863</v>
      </c>
      <c r="HV51" s="8">
        <f t="shared" si="148"/>
        <v>6.5293614103297468</v>
      </c>
      <c r="HW51" s="8">
        <f t="shared" si="148"/>
        <v>6.5295863389265074</v>
      </c>
      <c r="HX51" s="8">
        <f t="shared" si="148"/>
        <v>6.5298099058012786</v>
      </c>
      <c r="HY51" s="8">
        <f t="shared" si="148"/>
        <v>6.5300321191911994</v>
      </c>
      <c r="HZ51" s="8">
        <f t="shared" si="148"/>
        <v>6.5302529872841779</v>
      </c>
      <c r="IA51" s="8">
        <f t="shared" si="148"/>
        <v>6.5304725182191294</v>
      </c>
      <c r="IB51" s="8">
        <f t="shared" si="148"/>
        <v>6.5306907200862243</v>
      </c>
      <c r="IC51" s="8">
        <f t="shared" si="148"/>
        <v>6.5309076009271392</v>
      </c>
      <c r="ID51" s="8">
        <f t="shared" si="148"/>
        <v>6.5311231687353013</v>
      </c>
      <c r="IE51" s="8">
        <f t="shared" si="148"/>
        <v>6.5313374314561479</v>
      </c>
      <c r="IF51" s="8">
        <f t="shared" si="148"/>
        <v>6.5315503969873792</v>
      </c>
      <c r="IG51" s="8">
        <f t="shared" si="148"/>
        <v>6.5317620731792099</v>
      </c>
      <c r="IH51" s="8">
        <f t="shared" si="148"/>
        <v>6.5319724678346374</v>
      </c>
      <c r="II51" s="8">
        <f t="shared" si="148"/>
        <v>6.5321815887096921</v>
      </c>
      <c r="IJ51" s="8">
        <f t="shared" si="148"/>
        <v>6.5323894435137024</v>
      </c>
      <c r="IK51" s="8">
        <f t="shared" si="148"/>
        <v>6.5325960399095502</v>
      </c>
      <c r="IL51" s="8">
        <f t="shared" si="148"/>
        <v>6.5328013855139382</v>
      </c>
      <c r="IM51" s="8">
        <f t="shared" si="148"/>
        <v>6.5330054878976433</v>
      </c>
      <c r="IN51" s="8">
        <f t="shared" si="148"/>
        <v>6.5332083545857866</v>
      </c>
      <c r="IO51" s="8">
        <f t="shared" si="148"/>
        <v>6.5334099930580836</v>
      </c>
      <c r="IP51" s="8">
        <f t="shared" si="148"/>
        <v>6.533610410749116</v>
      </c>
      <c r="IQ51" s="8">
        <f t="shared" si="148"/>
        <v>6.5338096150485825</v>
      </c>
      <c r="IR51" s="8">
        <f t="shared" si="148"/>
        <v>6.534007613301565</v>
      </c>
      <c r="IS51" s="8">
        <f t="shared" si="148"/>
        <v>6.5342044128087888</v>
      </c>
      <c r="IT51" s="8">
        <f t="shared" si="148"/>
        <v>6.534400020826876</v>
      </c>
      <c r="IU51" s="8">
        <f t="shared" si="148"/>
        <v>6.5345944445686044</v>
      </c>
      <c r="IV51" s="8">
        <f t="shared" si="148"/>
        <v>6.5347876912031708</v>
      </c>
      <c r="IW51" s="8">
        <f t="shared" si="148"/>
        <v>6.5349797678564432</v>
      </c>
      <c r="IX51" s="8">
        <f t="shared" si="148"/>
        <v>6.5351706816112127</v>
      </c>
      <c r="IY51" s="8">
        <f t="shared" si="148"/>
        <v>6.5353604395074587</v>
      </c>
      <c r="IZ51" s="8">
        <f t="shared" si="148"/>
        <v>6.5355490485425882</v>
      </c>
      <c r="JA51" s="8">
        <f t="shared" si="148"/>
        <v>6.5357365156717027</v>
      </c>
      <c r="JB51" s="8">
        <f t="shared" si="148"/>
        <v>6.5359228478078402</v>
      </c>
      <c r="JC51" s="8">
        <f t="shared" si="148"/>
        <v>6.5361080518222288</v>
      </c>
      <c r="JD51" s="8">
        <f t="shared" si="148"/>
        <v>6.5362921345445351</v>
      </c>
      <c r="JE51" s="8">
        <f t="shared" si="148"/>
        <v>6.5364751027631156</v>
      </c>
      <c r="JF51" s="8">
        <f t="shared" si="148"/>
        <v>6.5366569632252567</v>
      </c>
      <c r="JG51" s="8">
        <f t="shared" si="148"/>
        <v>6.5368377226374292</v>
      </c>
      <c r="JH51" s="8">
        <f t="shared" si="148"/>
        <v>6.5370173876655233</v>
      </c>
      <c r="JI51" s="8">
        <f t="shared" si="148"/>
        <v>6.5371959649351012</v>
      </c>
      <c r="JJ51" s="8">
        <f t="shared" si="148"/>
        <v>6.537373461031633</v>
      </c>
      <c r="JK51" s="8">
        <f t="shared" si="148"/>
        <v>6.5375498825007359</v>
      </c>
      <c r="JL51" s="8">
        <f t="shared" si="148"/>
        <v>6.5377252358484199</v>
      </c>
      <c r="JM51" s="8">
        <f t="shared" si="148"/>
        <v>6.5378995275413221</v>
      </c>
      <c r="JN51" s="8">
        <f t="shared" si="148"/>
        <v>6.5380727640069445</v>
      </c>
      <c r="JO51" s="8">
        <f t="shared" si="148"/>
        <v>6.5382449516338887</v>
      </c>
      <c r="JP51" s="8">
        <f t="shared" si="148"/>
        <v>6.5384160967720879</v>
      </c>
      <c r="JQ51" s="8">
        <f t="shared" si="148"/>
        <v>6.5385862057330471</v>
      </c>
      <c r="JR51" s="8">
        <f t="shared" si="148"/>
        <v>6.5387552847900654</v>
      </c>
      <c r="JS51" s="8">
        <f t="shared" si="148"/>
        <v>6.5389233401784761</v>
      </c>
      <c r="JT51" s="8">
        <f t="shared" si="148"/>
        <v>6.5390903780958656</v>
      </c>
      <c r="JU51" s="8">
        <f t="shared" si="148"/>
        <v>6.539256404702309</v>
      </c>
      <c r="JV51" s="8">
        <f t="shared" si="148"/>
        <v>6.5394214261205938</v>
      </c>
      <c r="JW51" s="8">
        <f t="shared" si="148"/>
        <v>6.5395854484364424</v>
      </c>
      <c r="JX51" s="8">
        <f t="shared" si="148"/>
        <v>6.5397484776987422</v>
      </c>
      <c r="JY51" s="8">
        <f t="shared" si="148"/>
        <v>6.5399105199197587</v>
      </c>
      <c r="JZ51" s="8">
        <f t="shared" si="148"/>
        <v>6.5400715810753667</v>
      </c>
      <c r="KA51" s="8">
        <f t="shared" si="148"/>
        <v>6.5402316671052638</v>
      </c>
      <c r="KB51" s="8">
        <f t="shared" si="148"/>
        <v>6.5403907839131898</v>
      </c>
      <c r="KC51" s="8">
        <f t="shared" si="148"/>
        <v>6.5405489373671468</v>
      </c>
      <c r="KD51" s="8">
        <f t="shared" si="148"/>
        <v>6.5407061332996133</v>
      </c>
      <c r="KE51" s="8">
        <f t="shared" si="148"/>
        <v>6.5408623775077581</v>
      </c>
      <c r="KF51" s="8">
        <f t="shared" si="135"/>
        <v>6.5410176757536549</v>
      </c>
      <c r="KG51" s="8">
        <f t="shared" si="135"/>
        <v>6.5411720337644939</v>
      </c>
      <c r="KH51" s="8">
        <f t="shared" si="135"/>
        <v>6.5413254572327952</v>
      </c>
      <c r="KI51" s="8">
        <f t="shared" si="132"/>
        <v>6.5414779518166144</v>
      </c>
      <c r="KJ51" s="8">
        <f t="shared" si="132"/>
        <v>6.5416295231397541</v>
      </c>
      <c r="KK51" s="8">
        <f t="shared" si="132"/>
        <v>6.5417801767919697</v>
      </c>
      <c r="KL51" s="8">
        <f t="shared" si="141"/>
        <v>6.5419299183291759</v>
      </c>
      <c r="KM51" s="8">
        <f t="shared" si="141"/>
        <v>6.5420787532736533</v>
      </c>
      <c r="KN51" s="8">
        <f t="shared" si="141"/>
        <v>6.5422266871142458</v>
      </c>
      <c r="KO51" s="8">
        <f t="shared" si="143"/>
        <v>6.5423737253065699</v>
      </c>
      <c r="KP51" s="8">
        <f t="shared" si="143"/>
        <v>6.5425198732732142</v>
      </c>
      <c r="KQ51" s="8">
        <f t="shared" si="143"/>
        <v>6.542665136403933</v>
      </c>
      <c r="KR51" s="8">
        <f t="shared" si="143"/>
        <v>6.5428095200558563</v>
      </c>
      <c r="KS51" s="8">
        <f t="shared" si="143"/>
        <v>6.5429530295536775</v>
      </c>
      <c r="KT51" s="8">
        <f t="shared" si="143"/>
        <v>6.5430956701898522</v>
      </c>
      <c r="KU51" s="8">
        <f t="shared" si="143"/>
        <v>6.5432374472247954</v>
      </c>
      <c r="KV51" s="8">
        <f t="shared" si="143"/>
        <v>6.5433783658870732</v>
      </c>
      <c r="KW51" s="8">
        <f t="shared" si="143"/>
        <v>6.5435184313735988</v>
      </c>
      <c r="KX51" s="8">
        <f t="shared" si="143"/>
        <v>6.5436576488498215</v>
      </c>
      <c r="KY51" s="8">
        <f t="shared" si="143"/>
        <v>6.5437960234499144</v>
      </c>
      <c r="KZ51" s="8">
        <f t="shared" si="143"/>
        <v>6.5439335602769715</v>
      </c>
      <c r="LA51" s="8">
        <f t="shared" si="143"/>
        <v>6.5440702644031861</v>
      </c>
      <c r="LB51" s="8">
        <f t="shared" si="143"/>
        <v>6.5442061408700472</v>
      </c>
      <c r="LC51" s="8">
        <f t="shared" si="143"/>
        <v>6.5443411946885188</v>
      </c>
      <c r="LD51" s="8">
        <f t="shared" si="143"/>
        <v>6.5444754308392277</v>
      </c>
      <c r="LE51" s="8">
        <f t="shared" si="143"/>
        <v>6.5446088542726457</v>
      </c>
      <c r="LF51" s="8">
        <f t="shared" si="143"/>
        <v>6.5447414699092743</v>
      </c>
      <c r="LG51" s="8">
        <f t="shared" si="143"/>
        <v>6.5448732826398217</v>
      </c>
      <c r="LH51" s="8">
        <f t="shared" si="143"/>
        <v>6.5450042973253879</v>
      </c>
      <c r="LI51" s="8">
        <f t="shared" si="143"/>
        <v>6.5451345187976457</v>
      </c>
      <c r="LJ51" s="8">
        <f t="shared" si="143"/>
        <v>6.5452639518590079</v>
      </c>
      <c r="LK51" s="8">
        <f t="shared" si="143"/>
        <v>6.545392601282817</v>
      </c>
      <c r="LL51" s="8">
        <f t="shared" si="143"/>
        <v>6.545520471813516</v>
      </c>
      <c r="LM51" s="8">
        <f t="shared" si="143"/>
        <v>6.5456475681668191</v>
      </c>
      <c r="LN51" s="8">
        <f t="shared" si="143"/>
        <v>6.5457738950298969</v>
      </c>
      <c r="LO51" s="8">
        <f t="shared" si="143"/>
        <v>6.5458994570615356</v>
      </c>
      <c r="LP51" s="8">
        <f t="shared" si="143"/>
        <v>6.5460242588923174</v>
      </c>
      <c r="LQ51" s="8">
        <f t="shared" si="143"/>
        <v>6.5461483051247917</v>
      </c>
      <c r="LR51" s="8">
        <f t="shared" si="143"/>
        <v>6.5462716003336388</v>
      </c>
      <c r="LS51" s="8">
        <f t="shared" si="143"/>
        <v>6.5463941490658453</v>
      </c>
      <c r="LT51" s="8">
        <f t="shared" si="143"/>
        <v>6.5465159558408672</v>
      </c>
      <c r="LU51" s="8">
        <f t="shared" si="143"/>
        <v>6.5466370251507975</v>
      </c>
      <c r="LV51" s="8">
        <f t="shared" si="143"/>
        <v>6.546757361460533</v>
      </c>
      <c r="LW51" s="8">
        <f t="shared" si="143"/>
        <v>6.546876969207938</v>
      </c>
      <c r="LX51" s="8">
        <f t="shared" si="143"/>
        <v>6.5469958528040104</v>
      </c>
      <c r="LY51" s="8">
        <f t="shared" si="143"/>
        <v>6.5471140166330404</v>
      </c>
      <c r="LZ51" s="8">
        <f t="shared" si="143"/>
        <v>6.5472314650527723</v>
      </c>
      <c r="MA51" s="8">
        <f t="shared" si="143"/>
        <v>6.5473482023945708</v>
      </c>
      <c r="MB51" s="8">
        <f t="shared" si="143"/>
        <v>6.5474642329635735</v>
      </c>
      <c r="MC51" s="8">
        <f t="shared" si="143"/>
        <v>6.547579561038857</v>
      </c>
      <c r="MD51" s="8">
        <f t="shared" si="143"/>
        <v>6.5476941908735853</v>
      </c>
      <c r="ME51" s="8">
        <f t="shared" si="143"/>
        <v>6.5478081266951769</v>
      </c>
      <c r="MF51" s="8">
        <f t="shared" si="143"/>
        <v>6.5479213727054546</v>
      </c>
      <c r="MG51" s="8">
        <f t="shared" si="143"/>
        <v>6.5480339330808004</v>
      </c>
      <c r="MH51" s="8">
        <f t="shared" si="143"/>
        <v>6.5481458119723124</v>
      </c>
      <c r="MI51" s="8">
        <f t="shared" si="143"/>
        <v>6.5482570135059559</v>
      </c>
      <c r="MJ51" s="8">
        <f t="shared" si="143"/>
        <v>6.5483675417827154</v>
      </c>
      <c r="MK51" s="8">
        <f t="shared" si="143"/>
        <v>6.5484774008787472</v>
      </c>
      <c r="ML51" s="8">
        <f t="shared" si="143"/>
        <v>6.5485865948455295</v>
      </c>
      <c r="MM51" s="8">
        <f t="shared" si="143"/>
        <v>6.5486951277100101</v>
      </c>
      <c r="MN51" s="8">
        <f t="shared" si="143"/>
        <v>6.548803003474756</v>
      </c>
      <c r="MO51" s="8">
        <f t="shared" si="143"/>
        <v>6.5489102261181031</v>
      </c>
      <c r="MP51" s="8">
        <f t="shared" si="143"/>
        <v>6.5490167995942983</v>
      </c>
      <c r="MQ51" s="8">
        <f t="shared" si="143"/>
        <v>6.5491227278336508</v>
      </c>
      <c r="MR51" s="8">
        <f t="shared" si="143"/>
        <v>6.5492280147426714</v>
      </c>
      <c r="MS51" s="8">
        <f t="shared" si="143"/>
        <v>6.549332664204222</v>
      </c>
      <c r="MT51" s="8">
        <f t="shared" si="143"/>
        <v>6.5494366800776529</v>
      </c>
      <c r="MU51" s="8">
        <f t="shared" si="143"/>
        <v>6.5495400661989525</v>
      </c>
      <c r="MV51" s="8">
        <f t="shared" si="143"/>
        <v>6.5496428263808806</v>
      </c>
      <c r="MW51" s="8">
        <f t="shared" si="143"/>
        <v>6.5497449644131169</v>
      </c>
      <c r="MX51" s="8">
        <f t="shared" si="143"/>
        <v>6.5498464840623933</v>
      </c>
      <c r="MY51" s="8">
        <f t="shared" si="143"/>
        <v>6.5499473890726394</v>
      </c>
      <c r="MZ51" s="8">
        <f t="shared" ref="MZ51:PK54" si="152">MZ$4+MZ$5*$N51</f>
        <v>6.5500476831651167</v>
      </c>
      <c r="NA51" s="8">
        <f t="shared" si="152"/>
        <v>6.5501473700385544</v>
      </c>
      <c r="NB51" s="8">
        <f t="shared" si="152"/>
        <v>6.5502464533692919</v>
      </c>
      <c r="NC51" s="8">
        <f t="shared" si="152"/>
        <v>6.5503449368114106</v>
      </c>
      <c r="ND51" s="8">
        <f t="shared" si="152"/>
        <v>6.550442823996864</v>
      </c>
      <c r="NE51" s="8">
        <f t="shared" si="152"/>
        <v>6.5505401185356211</v>
      </c>
      <c r="NF51" s="8">
        <f t="shared" si="152"/>
        <v>6.5506368240157933</v>
      </c>
      <c r="NG51" s="8">
        <f t="shared" si="152"/>
        <v>6.5507329440037658</v>
      </c>
      <c r="NH51" s="8">
        <f t="shared" si="152"/>
        <v>6.5508284820443361</v>
      </c>
      <c r="NI51" s="8">
        <f t="shared" si="152"/>
        <v>6.5509234416608368</v>
      </c>
      <c r="NJ51" s="8">
        <f t="shared" si="152"/>
        <v>6.5510178263552703</v>
      </c>
      <c r="NK51" s="8">
        <f t="shared" si="152"/>
        <v>6.5511116396084343</v>
      </c>
      <c r="NL51" s="8">
        <f t="shared" si="152"/>
        <v>6.5512048848800566</v>
      </c>
      <c r="NM51" s="8">
        <f t="shared" si="152"/>
        <v>6.5512975656089152</v>
      </c>
      <c r="NN51" s="8">
        <f t="shared" si="152"/>
        <v>6.5513896852129685</v>
      </c>
      <c r="NO51" s="8">
        <f t="shared" si="152"/>
        <v>6.5514812470894821</v>
      </c>
      <c r="NP51" s="8">
        <f t="shared" si="152"/>
        <v>6.5515722546151558</v>
      </c>
      <c r="NQ51" s="8">
        <f t="shared" si="152"/>
        <v>6.5516627111462391</v>
      </c>
      <c r="NR51" s="8">
        <f t="shared" si="152"/>
        <v>6.5517526200186662</v>
      </c>
      <c r="NS51" s="8">
        <f t="shared" si="152"/>
        <v>6.5518419845481759</v>
      </c>
      <c r="NT51" s="8">
        <f t="shared" si="152"/>
        <v>6.5519308080304279</v>
      </c>
      <c r="NU51" s="8">
        <f t="shared" si="152"/>
        <v>6.55201909374113</v>
      </c>
      <c r="NV51" s="8">
        <f t="shared" si="152"/>
        <v>6.5521068449361604</v>
      </c>
      <c r="NW51" s="8">
        <f t="shared" si="152"/>
        <v>6.5521940648516797</v>
      </c>
      <c r="NX51" s="8">
        <f t="shared" si="152"/>
        <v>6.5522807567042598</v>
      </c>
      <c r="NY51" s="8">
        <f t="shared" si="152"/>
        <v>6.5523669236909985</v>
      </c>
      <c r="NZ51" s="8">
        <f t="shared" si="152"/>
        <v>6.5524525689896338</v>
      </c>
      <c r="OA51" s="8">
        <f t="shared" si="152"/>
        <v>6.5525376957586658</v>
      </c>
      <c r="OB51" s="8">
        <f t="shared" si="152"/>
        <v>6.5526223071374741</v>
      </c>
      <c r="OC51" s="8">
        <f t="shared" si="152"/>
        <v>6.5527064062464291</v>
      </c>
      <c r="OD51" s="8">
        <f t="shared" si="152"/>
        <v>6.5527899961870082</v>
      </c>
      <c r="OE51" s="8">
        <f t="shared" si="152"/>
        <v>6.5528730800419144</v>
      </c>
      <c r="OF51" s="8">
        <f t="shared" si="152"/>
        <v>6.5529556608751838</v>
      </c>
      <c r="OG51" s="8">
        <f t="shared" si="152"/>
        <v>6.5530377417323038</v>
      </c>
      <c r="OH51" s="8">
        <f t="shared" si="152"/>
        <v>6.5531193256403224</v>
      </c>
      <c r="OI51" s="8">
        <f t="shared" si="152"/>
        <v>6.5532004156079617</v>
      </c>
      <c r="OJ51" s="8">
        <f t="shared" si="152"/>
        <v>6.5532810146257248</v>
      </c>
      <c r="OK51" s="8">
        <f t="shared" si="152"/>
        <v>6.5533611256660125</v>
      </c>
      <c r="OL51" s="8">
        <f t="shared" si="152"/>
        <v>6.5534407516832278</v>
      </c>
      <c r="OM51" s="8">
        <f t="shared" si="152"/>
        <v>6.5535198956138876</v>
      </c>
      <c r="ON51" s="8">
        <f t="shared" si="152"/>
        <v>6.5535985603767291</v>
      </c>
      <c r="OO51" s="8">
        <f t="shared" si="152"/>
        <v>6.5536767488728191</v>
      </c>
      <c r="OP51" s="8">
        <f t="shared" si="152"/>
        <v>6.5537544639856584</v>
      </c>
      <c r="OQ51" s="8">
        <f t="shared" si="152"/>
        <v>6.5538317085812938</v>
      </c>
      <c r="OR51" s="8">
        <f t="shared" si="152"/>
        <v>6.5539084855084146</v>
      </c>
      <c r="OS51" s="8">
        <f t="shared" si="152"/>
        <v>6.5539847975984689</v>
      </c>
      <c r="OT51" s="8">
        <f t="shared" si="152"/>
        <v>6.5540606476657572</v>
      </c>
      <c r="OU51" s="8">
        <f t="shared" si="152"/>
        <v>6.5541360385075436</v>
      </c>
      <c r="OV51" s="8">
        <f t="shared" si="152"/>
        <v>6.5542109729041567</v>
      </c>
      <c r="OW51" s="8">
        <f t="shared" si="152"/>
        <v>6.5542854536190909</v>
      </c>
      <c r="OX51" s="8">
        <f t="shared" si="152"/>
        <v>6.554359483399109</v>
      </c>
      <c r="OY51" s="8">
        <f t="shared" si="152"/>
        <v>6.5544330649743454</v>
      </c>
      <c r="OZ51" s="8">
        <f t="shared" si="152"/>
        <v>6.5545062010584054</v>
      </c>
      <c r="PA51" s="8">
        <f t="shared" si="152"/>
        <v>6.5545788943484622</v>
      </c>
      <c r="PB51" s="8">
        <f t="shared" si="152"/>
        <v>6.5546511475253624</v>
      </c>
      <c r="PC51" s="8">
        <f t="shared" si="152"/>
        <v>6.5547229632537185</v>
      </c>
      <c r="PD51" s="8">
        <f t="shared" si="152"/>
        <v>6.5547943441820138</v>
      </c>
      <c r="PE51" s="8">
        <f t="shared" si="152"/>
        <v>6.5548652929426954</v>
      </c>
      <c r="PF51" s="8">
        <f t="shared" si="152"/>
        <v>6.5549358121522721</v>
      </c>
      <c r="PG51" s="8">
        <f t="shared" si="152"/>
        <v>6.5550059044114111</v>
      </c>
      <c r="PH51" s="8">
        <f t="shared" si="152"/>
        <v>6.5550755723050358</v>
      </c>
      <c r="PI51" s="8">
        <f t="shared" si="152"/>
        <v>6.5551448184024164</v>
      </c>
      <c r="PJ51" s="8">
        <f t="shared" si="152"/>
        <v>6.5552136452572718</v>
      </c>
      <c r="PK51" s="8">
        <f t="shared" si="152"/>
        <v>6.5552820554078561</v>
      </c>
      <c r="PL51" s="8">
        <f t="shared" si="144"/>
        <v>6.5553500513770597</v>
      </c>
      <c r="PM51" s="8">
        <f t="shared" si="142"/>
        <v>6.5554176356724927</v>
      </c>
      <c r="PN51" s="8">
        <f t="shared" si="142"/>
        <v>6.5554848107865897</v>
      </c>
      <c r="PO51" s="8">
        <f t="shared" si="146"/>
        <v>6.5555515791966901</v>
      </c>
      <c r="PP51" s="8">
        <f t="shared" si="146"/>
        <v>6.5556179433651369</v>
      </c>
      <c r="PQ51" s="8">
        <f t="shared" si="146"/>
        <v>6.5556839057393654</v>
      </c>
      <c r="PR51" s="8">
        <f t="shared" si="146"/>
        <v>6.5557494687519906</v>
      </c>
      <c r="PS51" s="8">
        <f t="shared" si="146"/>
        <v>6.5558146348209032</v>
      </c>
      <c r="PT51" s="8">
        <f t="shared" si="146"/>
        <v>6.5558794063493533</v>
      </c>
      <c r="PU51" s="8">
        <f t="shared" si="146"/>
        <v>6.5559437857260381</v>
      </c>
      <c r="PV51" s="8">
        <f t="shared" si="146"/>
        <v>6.556007775325198</v>
      </c>
      <c r="PW51" s="8">
        <f t="shared" si="146"/>
        <v>6.5560713775066954</v>
      </c>
      <c r="PX51" s="8">
        <f t="shared" si="146"/>
        <v>6.5561345946161058</v>
      </c>
      <c r="PY51" s="8">
        <f t="shared" si="146"/>
        <v>6.5561974289848042</v>
      </c>
      <c r="PZ51" s="8">
        <f t="shared" si="146"/>
        <v>6.5562598829300489</v>
      </c>
      <c r="QA51" s="8">
        <f t="shared" si="146"/>
        <v>6.5563219587550723</v>
      </c>
      <c r="QB51" s="8">
        <f t="shared" si="146"/>
        <v>6.5563836587491569</v>
      </c>
      <c r="QC51" s="8">
        <f t="shared" si="146"/>
        <v>6.5564449851877304</v>
      </c>
      <c r="QD51" s="8">
        <f t="shared" si="146"/>
        <v>6.5565059403324408</v>
      </c>
      <c r="QE51" s="8">
        <f t="shared" si="146"/>
        <v>6.5565665264312436</v>
      </c>
      <c r="QF51" s="8">
        <f t="shared" si="146"/>
        <v>6.5566267457184839</v>
      </c>
      <c r="QG51" s="8">
        <f t="shared" si="146"/>
        <v>6.5566866004149817</v>
      </c>
      <c r="QH51" s="8">
        <f t="shared" si="146"/>
        <v>6.5567460927281083</v>
      </c>
      <c r="QI51" s="8">
        <f t="shared" si="146"/>
        <v>6.5568052248518747</v>
      </c>
      <c r="QJ51" s="8">
        <f t="shared" si="146"/>
        <v>6.5568639989670032</v>
      </c>
      <c r="QK51" s="8">
        <f t="shared" si="146"/>
        <v>6.556922417241017</v>
      </c>
      <c r="QL51" s="8">
        <f t="shared" si="146"/>
        <v>6.5569804818283153</v>
      </c>
      <c r="QM51" s="8">
        <f t="shared" si="146"/>
        <v>6.5570381948702527</v>
      </c>
      <c r="QN51" s="8">
        <f t="shared" si="146"/>
        <v>6.557095558495222</v>
      </c>
      <c r="QO51" s="8">
        <f t="shared" si="146"/>
        <v>6.5571525748187254</v>
      </c>
      <c r="QP51" s="8">
        <f t="shared" si="146"/>
        <v>6.5572092459434614</v>
      </c>
      <c r="QQ51" s="8">
        <f t="shared" si="146"/>
        <v>6.5572655739593957</v>
      </c>
      <c r="QR51" s="8">
        <f t="shared" si="146"/>
        <v>6.5573215609438416</v>
      </c>
      <c r="QS51" s="8">
        <f t="shared" si="146"/>
        <v>6.5573772089615341</v>
      </c>
      <c r="QT51" s="8">
        <f t="shared" si="146"/>
        <v>6.5574325200647099</v>
      </c>
      <c r="QU51" s="8">
        <f t="shared" si="146"/>
        <v>6.5574874962931773</v>
      </c>
      <c r="QV51" s="8">
        <f t="shared" si="146"/>
        <v>6.557542139674398</v>
      </c>
      <c r="QW51" s="8">
        <f t="shared" si="146"/>
        <v>6.5575964522235566</v>
      </c>
      <c r="QX51" s="8">
        <f t="shared" si="146"/>
        <v>6.5576504359436374</v>
      </c>
      <c r="QY51" s="8">
        <f t="shared" si="146"/>
        <v>6.5577040928254986</v>
      </c>
      <c r="QZ51" s="8">
        <f t="shared" si="146"/>
        <v>6.5577574248479458</v>
      </c>
      <c r="RA51" s="8">
        <f t="shared" si="146"/>
        <v>6.5578104339778012</v>
      </c>
      <c r="RB51" s="8">
        <f t="shared" si="146"/>
        <v>6.5578631221699819</v>
      </c>
      <c r="RC51" s="8">
        <f t="shared" si="146"/>
        <v>6.5579154913675666</v>
      </c>
      <c r="RD51" s="8">
        <f t="shared" si="146"/>
        <v>6.5579675435018743</v>
      </c>
      <c r="RE51" s="8">
        <f t="shared" si="146"/>
        <v>6.558019280492525</v>
      </c>
      <c r="RF51" s="8">
        <f t="shared" si="146"/>
        <v>6.5580707042475215</v>
      </c>
      <c r="RG51" s="8">
        <f t="shared" si="146"/>
        <v>6.5581218166633128</v>
      </c>
      <c r="RH51" s="8">
        <f t="shared" si="146"/>
        <v>6.5581726196248651</v>
      </c>
      <c r="RI51" s="8">
        <f t="shared" si="146"/>
        <v>6.5582231150057355</v>
      </c>
      <c r="RJ51" s="8">
        <f t="shared" si="146"/>
        <v>6.5582733046681341</v>
      </c>
      <c r="RK51" s="8">
        <f t="shared" si="146"/>
        <v>6.5583231904629988</v>
      </c>
      <c r="RL51" s="8">
        <f t="shared" si="146"/>
        <v>6.5583727742300599</v>
      </c>
      <c r="RM51" s="8">
        <f t="shared" si="146"/>
        <v>6.5584220577979124</v>
      </c>
      <c r="RN51" s="8">
        <f t="shared" si="146"/>
        <v>6.5584710429840749</v>
      </c>
      <c r="RO51" s="8">
        <f t="shared" si="146"/>
        <v>6.5585197315950676</v>
      </c>
      <c r="RP51" s="8">
        <f t="shared" si="146"/>
        <v>6.5585681254264685</v>
      </c>
      <c r="RQ51" s="8">
        <f t="shared" si="146"/>
        <v>6.5586162262629877</v>
      </c>
      <c r="RR51" s="8">
        <f t="shared" si="146"/>
        <v>6.558664035878528</v>
      </c>
      <c r="RS51" s="8">
        <f t="shared" si="146"/>
        <v>6.5587115560362541</v>
      </c>
      <c r="RT51" s="8">
        <f t="shared" si="146"/>
        <v>6.5587587884886567</v>
      </c>
      <c r="RU51" s="8">
        <f t="shared" si="146"/>
        <v>6.5588057349776108</v>
      </c>
      <c r="RV51" s="8">
        <f t="shared" si="146"/>
        <v>6.5588523972344532</v>
      </c>
      <c r="RW51" s="8">
        <f t="shared" si="146"/>
        <v>6.5588987769800315</v>
      </c>
      <c r="RX51" s="8">
        <f t="shared" si="146"/>
        <v>6.5589448759247793</v>
      </c>
      <c r="RY51" s="8">
        <f t="shared" si="146"/>
        <v>6.558990695768772</v>
      </c>
      <c r="RZ51" s="8">
        <f t="shared" si="146"/>
        <v>6.5590362382017933</v>
      </c>
      <c r="SA51" s="8">
        <f t="shared" si="145"/>
        <v>6.5590815049033964</v>
      </c>
      <c r="SB51" s="8">
        <f t="shared" si="131"/>
        <v>6.5591264975429651</v>
      </c>
      <c r="SC51" s="8">
        <f t="shared" si="131"/>
        <v>6.5591712177797765</v>
      </c>
      <c r="SD51" s="8">
        <f t="shared" si="131"/>
        <v>6.5592156672630608</v>
      </c>
      <c r="SE51" s="8">
        <f t="shared" si="131"/>
        <v>6.5592598476320667</v>
      </c>
      <c r="SF51" s="8">
        <f t="shared" si="131"/>
        <v>6.5593037605161122</v>
      </c>
      <c r="SG51" s="8">
        <f t="shared" si="131"/>
        <v>6.5593474075346574</v>
      </c>
      <c r="SH51" s="8">
        <f t="shared" si="131"/>
        <v>6.5593907902973516</v>
      </c>
      <c r="SI51" s="8">
        <f t="shared" si="131"/>
        <v>6.5594339104041026</v>
      </c>
      <c r="SJ51" s="8">
        <f t="shared" si="131"/>
        <v>6.5594767694451299</v>
      </c>
      <c r="SK51" s="8">
        <f t="shared" si="131"/>
        <v>6.5595193690010278</v>
      </c>
      <c r="SL51" s="8">
        <f t="shared" si="131"/>
        <v>6.559561710642817</v>
      </c>
      <c r="SM51" s="8">
        <f t="shared" si="131"/>
        <v>6.559603795932011</v>
      </c>
      <c r="SN51" s="8">
        <f t="shared" si="131"/>
        <v>6.5596456264206644</v>
      </c>
      <c r="SO51" s="8">
        <f t="shared" si="131"/>
        <v>6.5596872036514409</v>
      </c>
      <c r="SP51" s="8">
        <f t="shared" si="131"/>
        <v>6.5597285291576579</v>
      </c>
      <c r="SQ51" s="8">
        <f t="shared" si="131"/>
        <v>6.5597696044633551</v>
      </c>
    </row>
    <row r="52" spans="10:511" x14ac:dyDescent="0.25">
      <c r="J52" s="1"/>
      <c r="K52" s="19">
        <v>0.84</v>
      </c>
      <c r="L52" s="19">
        <f t="shared" ca="1" si="126"/>
        <v>7.0046116298500891</v>
      </c>
      <c r="M52" s="2"/>
      <c r="N52" s="20">
        <v>0.84</v>
      </c>
      <c r="O52" s="20">
        <v>7.5247786981354636</v>
      </c>
      <c r="P52" s="4"/>
      <c r="Q52" s="22">
        <f t="shared" si="49"/>
        <v>0.90389923479208711</v>
      </c>
      <c r="R52" s="38"/>
      <c r="U52" s="8">
        <f t="shared" si="50"/>
        <v>9.1999999999999993</v>
      </c>
      <c r="V52" s="8">
        <f t="shared" si="50"/>
        <v>8.9631317208991081</v>
      </c>
      <c r="W52" s="8">
        <f t="shared" si="50"/>
        <v>8.7471892824850777</v>
      </c>
      <c r="X52" s="8">
        <f t="shared" si="114"/>
        <v>8.5503291269348853</v>
      </c>
      <c r="Y52" s="8">
        <f t="shared" si="114"/>
        <v>8.3708700822524218</v>
      </c>
      <c r="Z52" s="8">
        <f t="shared" si="114"/>
        <v>8.2072790590487905</v>
      </c>
      <c r="AA52" s="8">
        <f t="shared" si="114"/>
        <v>8.0581580071734127</v>
      </c>
      <c r="AB52" s="8">
        <f t="shared" si="114"/>
        <v>7.9222320212261845</v>
      </c>
      <c r="AC52" s="8">
        <f t="shared" si="114"/>
        <v>7.7983384937554359</v>
      </c>
      <c r="AD52" s="8">
        <f t="shared" si="149"/>
        <v>7.6854172238598117</v>
      </c>
      <c r="AE52" s="8">
        <f t="shared" si="149"/>
        <v>7.5825013970405513</v>
      </c>
      <c r="AF52" s="8">
        <f t="shared" si="149"/>
        <v>7.4887093595630265</v>
      </c>
      <c r="AG52" s="8">
        <f t="shared" si="149"/>
        <v>7.4032371173458902</v>
      </c>
      <c r="AH52" s="8">
        <f t="shared" si="149"/>
        <v>7.3253514955602572</v>
      </c>
      <c r="AI52" s="8">
        <f t="shared" si="149"/>
        <v>7.254383900742515</v>
      </c>
      <c r="AJ52" s="8">
        <f t="shared" si="149"/>
        <v>7.1897246323504032</v>
      </c>
      <c r="AK52" s="8">
        <f t="shared" si="149"/>
        <v>7.1308176953664795</v>
      </c>
      <c r="AL52" s="8">
        <f t="shared" si="149"/>
        <v>7.0771560698159544</v>
      </c>
      <c r="AM52" s="8">
        <f t="shared" si="149"/>
        <v>7.0282773969530856</v>
      </c>
      <c r="AN52" s="8">
        <f t="shared" si="149"/>
        <v>6.9837600454153428</v>
      </c>
      <c r="AO52" s="8">
        <f t="shared" si="149"/>
        <v>6.9432195238771275</v>
      </c>
      <c r="AP52" s="8">
        <f t="shared" si="149"/>
        <v>6.9063052096828326</v>
      </c>
      <c r="AQ52" s="8">
        <f t="shared" si="149"/>
        <v>6.872697365627257</v>
      </c>
      <c r="AR52" s="8">
        <f t="shared" si="149"/>
        <v>6.8421044195028955</v>
      </c>
      <c r="AS52" s="8">
        <f t="shared" si="149"/>
        <v>6.8142604832691731</v>
      </c>
      <c r="AT52" s="8">
        <f t="shared" si="149"/>
        <v>6.7889230907373328</v>
      </c>
      <c r="AU52" s="8">
        <f t="shared" si="149"/>
        <v>6.7658711345237705</v>
      </c>
      <c r="AV52" s="8">
        <f t="shared" si="149"/>
        <v>6.7449029847199196</v>
      </c>
      <c r="AW52" s="8">
        <f t="shared" si="149"/>
        <v>6.7258347732728012</v>
      </c>
      <c r="AX52" s="8">
        <f t="shared" si="149"/>
        <v>6.708498829480197</v>
      </c>
      <c r="AY52" s="8">
        <f t="shared" si="149"/>
        <v>6.6927422532899783</v>
      </c>
      <c r="AZ52" s="8">
        <f t="shared" si="149"/>
        <v>6.6784256142656364</v>
      </c>
      <c r="BA52" s="8">
        <f t="shared" si="149"/>
        <v>6.6654217651490733</v>
      </c>
      <c r="BB52" s="8">
        <f t="shared" si="149"/>
        <v>6.6536147599267892</v>
      </c>
      <c r="BC52" s="8">
        <f t="shared" si="149"/>
        <v>6.6428988671946101</v>
      </c>
      <c r="BD52" s="8">
        <f t="shared" si="149"/>
        <v>6.6331776704269103</v>
      </c>
      <c r="BE52" s="8">
        <f t="shared" si="149"/>
        <v>6.6243632474956566</v>
      </c>
      <c r="BF52" s="8">
        <f t="shared" si="149"/>
        <v>6.6163754224587921</v>
      </c>
      <c r="BG52" s="8">
        <f t="shared" si="149"/>
        <v>6.6091410832523909</v>
      </c>
      <c r="BH52" s="8">
        <f t="shared" si="149"/>
        <v>6.6025935594816527</v>
      </c>
      <c r="BI52" s="8">
        <f t="shared" si="149"/>
        <v>6.5966720550171383</v>
      </c>
      <c r="BJ52" s="8">
        <f t="shared" si="149"/>
        <v>6.5913211305689128</v>
      </c>
      <c r="BK52" s="8">
        <f t="shared" si="149"/>
        <v>6.5864902318364642</v>
      </c>
      <c r="BL52" s="8">
        <f t="shared" si="149"/>
        <v>6.5821332592200008</v>
      </c>
      <c r="BM52" s="8">
        <f t="shared" si="149"/>
        <v>6.578208175432346</v>
      </c>
      <c r="BN52" s="8">
        <f t="shared" si="149"/>
        <v>6.5746766476730665</v>
      </c>
      <c r="BO52" s="8">
        <f t="shared" si="149"/>
        <v>6.5715037213205587</v>
      </c>
      <c r="BP52" s="8">
        <f t="shared" si="149"/>
        <v>6.5686575223659167</v>
      </c>
      <c r="BQ52" s="8">
        <f t="shared" si="149"/>
        <v>6.5661089860569817</v>
      </c>
      <c r="BR52" s="8">
        <f t="shared" si="149"/>
        <v>6.5638316094439144</v>
      </c>
      <c r="BS52" s="8">
        <f t="shared" si="149"/>
        <v>6.5618012257210294</v>
      </c>
      <c r="BT52" s="8">
        <f t="shared" si="149"/>
        <v>6.5599957984450157</v>
      </c>
      <c r="BU52" s="8">
        <f t="shared" si="149"/>
        <v>6.5583952338788212</v>
      </c>
      <c r="BV52" s="8">
        <f t="shared" si="149"/>
        <v>6.556981209864654</v>
      </c>
      <c r="BW52" s="8">
        <f t="shared" si="149"/>
        <v>6.5557370197701799</v>
      </c>
      <c r="BX52" s="8">
        <f t="shared" si="149"/>
        <v>6.5546474301802604</v>
      </c>
      <c r="BY52" s="8">
        <f t="shared" si="149"/>
        <v>6.5536985511234924</v>
      </c>
      <c r="BZ52" s="8">
        <f t="shared" si="149"/>
        <v>6.5528777177294639</v>
      </c>
      <c r="CA52" s="8">
        <f t="shared" si="149"/>
        <v>6.5521733823098911</v>
      </c>
      <c r="CB52" s="8">
        <f t="shared" si="149"/>
        <v>6.5515750159454811</v>
      </c>
      <c r="CC52" s="8">
        <f t="shared" si="149"/>
        <v>6.5510730187412527</v>
      </c>
      <c r="CD52" s="8">
        <f t="shared" si="149"/>
        <v>6.5506586379867553</v>
      </c>
      <c r="CE52" s="8">
        <f t="shared" si="149"/>
        <v>6.550323893524947</v>
      </c>
      <c r="CF52" s="8">
        <f t="shared" si="149"/>
        <v>6.5500615096947481</v>
      </c>
      <c r="CG52" s="8">
        <f t="shared" si="149"/>
        <v>6.549864853268268</v>
      </c>
      <c r="CH52" s="8">
        <f t="shared" si="149"/>
        <v>6.5497278768546785</v>
      </c>
      <c r="CI52" s="8">
        <f t="shared" si="149"/>
        <v>6.5496450672892266</v>
      </c>
      <c r="CJ52" s="8">
        <f t="shared" si="149"/>
        <v>6.5496113985682758</v>
      </c>
      <c r="CK52" s="8">
        <f t="shared" si="149"/>
        <v>6.5496222889299753</v>
      </c>
      <c r="CL52" s="8">
        <f t="shared" si="149"/>
        <v>6.549673561715375</v>
      </c>
      <c r="CM52" s="8">
        <f t="shared" si="149"/>
        <v>6.5497614096770267</v>
      </c>
      <c r="CN52" s="8">
        <f t="shared" si="149"/>
        <v>6.5498823624313864</v>
      </c>
      <c r="CO52" s="8">
        <f t="shared" si="149"/>
        <v>6.5500332567781268</v>
      </c>
      <c r="CP52" s="8">
        <f t="shared" si="147"/>
        <v>6.5502112096338241</v>
      </c>
      <c r="CQ52" s="8">
        <f t="shared" si="147"/>
        <v>6.5504135933497398</v>
      </c>
      <c r="CR52" s="8">
        <f t="shared" si="147"/>
        <v>6.5506380132037192</v>
      </c>
      <c r="CS52" s="8">
        <f t="shared" si="147"/>
        <v>6.5508822868746801</v>
      </c>
      <c r="CT52" s="8">
        <f t="shared" si="147"/>
        <v>6.5511444257250897</v>
      </c>
      <c r="CU52" s="8">
        <f t="shared" si="147"/>
        <v>6.5514226177321486</v>
      </c>
      <c r="CV52" s="8">
        <f t="shared" si="147"/>
        <v>6.5517152119224997</v>
      </c>
      <c r="CW52" s="8">
        <f t="shared" si="150"/>
        <v>6.5520207041779814</v>
      </c>
      <c r="CX52" s="8">
        <f t="shared" si="150"/>
        <v>6.5523377242917054</v>
      </c>
      <c r="CY52" s="8">
        <f t="shared" si="150"/>
        <v>6.5526650241642974</v>
      </c>
      <c r="CZ52" s="8">
        <f t="shared" si="150"/>
        <v>6.5530014670398913</v>
      </c>
      <c r="DA52" s="8">
        <f t="shared" si="150"/>
        <v>6.5533460176902798</v>
      </c>
      <c r="DB52" s="8">
        <f t="shared" si="150"/>
        <v>6.5536977334637179</v>
      </c>
      <c r="DC52" s="8">
        <f t="shared" si="150"/>
        <v>6.5540557561222128</v>
      </c>
      <c r="DD52" s="8">
        <f t="shared" si="150"/>
        <v>6.5544193043978431</v>
      </c>
      <c r="DE52" s="8">
        <f t="shared" si="150"/>
        <v>6.5547876672047929</v>
      </c>
      <c r="DF52" s="8">
        <f t="shared" si="150"/>
        <v>6.5551601974493163</v>
      </c>
      <c r="DG52" s="8">
        <f t="shared" si="150"/>
        <v>6.5555363063849921</v>
      </c>
      <c r="DH52" s="8">
        <f t="shared" si="150"/>
        <v>6.5559154584652202</v>
      </c>
      <c r="DI52" s="8">
        <f t="shared" si="150"/>
        <v>6.5562971666491734</v>
      </c>
      <c r="DJ52" s="8">
        <f t="shared" si="150"/>
        <v>6.5566809881212507</v>
      </c>
      <c r="DK52" s="8">
        <f t="shared" si="150"/>
        <v>6.5570665203876199</v>
      </c>
      <c r="DL52" s="8">
        <f t="shared" si="150"/>
        <v>6.5574533977166336</v>
      </c>
      <c r="DM52" s="8">
        <f t="shared" si="150"/>
        <v>6.5578412878928303</v>
      </c>
      <c r="DN52" s="8">
        <f t="shared" si="150"/>
        <v>6.558229889256884</v>
      </c>
      <c r="DO52" s="8">
        <f t="shared" si="150"/>
        <v>6.5586189280063412</v>
      </c>
      <c r="DP52" s="8">
        <f t="shared" si="150"/>
        <v>6.5590081557341549</v>
      </c>
      <c r="DQ52" s="8">
        <f t="shared" si="150"/>
        <v>6.5593973471840741</v>
      </c>
      <c r="DR52" s="8">
        <f t="shared" si="150"/>
        <v>6.5597862982037913</v>
      </c>
      <c r="DS52" s="8">
        <f t="shared" si="150"/>
        <v>6.5601748238784294</v>
      </c>
      <c r="DT52" s="8">
        <f t="shared" si="150"/>
        <v>6.560562756828471</v>
      </c>
      <c r="DU52" s="8">
        <f t="shared" si="150"/>
        <v>6.5609499456576668</v>
      </c>
      <c r="DV52" s="8">
        <f t="shared" si="150"/>
        <v>6.5613362535376947</v>
      </c>
      <c r="DW52" s="8">
        <f t="shared" si="150"/>
        <v>6.5617215569175258</v>
      </c>
      <c r="DX52" s="8">
        <f t="shared" si="150"/>
        <v>6.5621057443465247</v>
      </c>
      <c r="DY52" s="8">
        <f t="shared" si="150"/>
        <v>6.562488715401253</v>
      </c>
      <c r="DZ52" s="8">
        <f t="shared" si="150"/>
        <v>6.5628703797068457</v>
      </c>
      <c r="EA52" s="8">
        <f t="shared" si="150"/>
        <v>6.5632506560446355</v>
      </c>
      <c r="EB52" s="8">
        <f t="shared" si="150"/>
        <v>6.5636294715384196</v>
      </c>
      <c r="EC52" s="8">
        <f t="shared" si="150"/>
        <v>6.5640067609124433</v>
      </c>
      <c r="ED52" s="8">
        <f t="shared" si="150"/>
        <v>6.5643824658147905</v>
      </c>
      <c r="EE52" s="8">
        <f t="shared" si="150"/>
        <v>6.5647565342004075</v>
      </c>
      <c r="EF52" s="8">
        <f t="shared" si="150"/>
        <v>6.5651289197685259</v>
      </c>
      <c r="EG52" s="8">
        <f t="shared" si="150"/>
        <v>6.5654995814496626</v>
      </c>
      <c r="EH52" s="8">
        <f t="shared" si="150"/>
        <v>6.5658684829378684</v>
      </c>
      <c r="EI52" s="8">
        <f t="shared" si="150"/>
        <v>6.5662355922642028</v>
      </c>
      <c r="EJ52" s="8">
        <f t="shared" si="150"/>
        <v>6.5666008814078305</v>
      </c>
      <c r="EK52" s="8">
        <f t="shared" si="150"/>
        <v>6.5669643259414086</v>
      </c>
      <c r="EL52" s="8">
        <f t="shared" si="150"/>
        <v>6.5673259047077543</v>
      </c>
      <c r="EM52" s="8">
        <f t="shared" si="150"/>
        <v>6.5676855995250323</v>
      </c>
      <c r="EN52" s="8">
        <f t="shared" si="150"/>
        <v>6.5680433949179466</v>
      </c>
      <c r="EO52" s="8">
        <f t="shared" si="150"/>
        <v>6.5683992778726559</v>
      </c>
      <c r="EP52" s="8">
        <f t="shared" si="150"/>
        <v>6.5687532376133175</v>
      </c>
      <c r="EQ52" s="8">
        <f t="shared" si="150"/>
        <v>6.5691052653983464</v>
      </c>
      <c r="ER52" s="8">
        <f t="shared" si="150"/>
        <v>6.5694553543346679</v>
      </c>
      <c r="ES52" s="8">
        <f t="shared" si="150"/>
        <v>6.5698034992083656</v>
      </c>
      <c r="ET52" s="8">
        <f t="shared" si="150"/>
        <v>6.570149696330291</v>
      </c>
      <c r="EU52" s="8">
        <f t="shared" si="150"/>
        <v>6.5704939433953076</v>
      </c>
      <c r="EV52" s="8">
        <f t="shared" si="150"/>
        <v>6.5708362393539703</v>
      </c>
      <c r="EW52" s="8">
        <f t="shared" si="150"/>
        <v>6.5711765842955536</v>
      </c>
      <c r="EX52" s="8">
        <f t="shared" si="150"/>
        <v>6.5715149793414103</v>
      </c>
      <c r="EY52" s="8">
        <f t="shared" si="150"/>
        <v>6.5718514265477754</v>
      </c>
      <c r="EZ52" s="8">
        <f t="shared" si="150"/>
        <v>6.5721859288171567</v>
      </c>
      <c r="FA52" s="8">
        <f t="shared" si="150"/>
        <v>6.5725184898175755</v>
      </c>
      <c r="FB52" s="8">
        <f t="shared" si="150"/>
        <v>6.5728491139089593</v>
      </c>
      <c r="FC52" s="8">
        <f t="shared" si="150"/>
        <v>6.5731778060760435</v>
      </c>
      <c r="FD52" s="8">
        <f t="shared" si="150"/>
        <v>6.5735045718672396</v>
      </c>
      <c r="FE52" s="8">
        <f t="shared" si="150"/>
        <v>6.57382941733891</v>
      </c>
      <c r="FF52" s="8">
        <f t="shared" si="150"/>
        <v>6.5741523490045921</v>
      </c>
      <c r="FG52" s="8">
        <f t="shared" si="150"/>
        <v>6.5744733737887326</v>
      </c>
      <c r="FH52" s="8">
        <f t="shared" si="150"/>
        <v>6.5747924989845341</v>
      </c>
      <c r="FI52" s="8">
        <f t="shared" si="151"/>
        <v>6.5751097322155481</v>
      </c>
      <c r="FJ52" s="8">
        <f t="shared" si="151"/>
        <v>6.5754250814006863</v>
      </c>
      <c r="FK52" s="8">
        <f t="shared" si="151"/>
        <v>6.5757385547223546</v>
      </c>
      <c r="FL52" s="8">
        <f t="shared" si="151"/>
        <v>6.5760501605974238</v>
      </c>
      <c r="FM52" s="8">
        <f t="shared" si="151"/>
        <v>6.5763599076507919</v>
      </c>
      <c r="FN52" s="8">
        <f t="shared" si="151"/>
        <v>6.5766678046913203</v>
      </c>
      <c r="FO52" s="8">
        <f t="shared" si="151"/>
        <v>6.5769738606899057</v>
      </c>
      <c r="FP52" s="8">
        <f t="shared" si="151"/>
        <v>6.5772780847595413</v>
      </c>
      <c r="FQ52" s="8">
        <f t="shared" si="151"/>
        <v>6.5775804861371476</v>
      </c>
      <c r="FR52" s="8">
        <f t="shared" si="151"/>
        <v>6.577881074167049</v>
      </c>
      <c r="FS52" s="8">
        <f t="shared" si="151"/>
        <v>6.578179858285937</v>
      </c>
      <c r="FT52" s="8">
        <f t="shared" si="151"/>
        <v>6.5784768480091973</v>
      </c>
      <c r="FU52" s="8">
        <f t="shared" si="151"/>
        <v>6.5787720529184597</v>
      </c>
      <c r="FV52" s="8">
        <f t="shared" si="151"/>
        <v>6.5790654826502948</v>
      </c>
      <c r="FW52" s="8">
        <f t="shared" si="151"/>
        <v>6.5793571468859327</v>
      </c>
      <c r="FX52" s="8">
        <f t="shared" si="151"/>
        <v>6.5796470553419137</v>
      </c>
      <c r="FY52" s="8">
        <f t="shared" si="151"/>
        <v>6.5799352177616104</v>
      </c>
      <c r="FZ52" s="8">
        <f t="shared" si="151"/>
        <v>6.5802216439075103</v>
      </c>
      <c r="GA52" s="8">
        <f t="shared" si="151"/>
        <v>6.5805063435542301</v>
      </c>
      <c r="GB52" s="8">
        <f t="shared" si="151"/>
        <v>6.5807893264821633</v>
      </c>
      <c r="GC52" s="8">
        <f t="shared" si="151"/>
        <v>6.5810706024717174</v>
      </c>
      <c r="GD52" s="8">
        <f t="shared" si="151"/>
        <v>6.5813501812981121</v>
      </c>
      <c r="GE52" s="8">
        <f t="shared" si="151"/>
        <v>6.5816280727266365</v>
      </c>
      <c r="GF52" s="8">
        <f t="shared" si="151"/>
        <v>6.5819042865083812</v>
      </c>
      <c r="GG52" s="8">
        <f t="shared" si="151"/>
        <v>6.5821788323763624</v>
      </c>
      <c r="GH52" s="8">
        <f t="shared" si="151"/>
        <v>6.5824517200420232</v>
      </c>
      <c r="GI52" s="8">
        <f t="shared" si="151"/>
        <v>6.5827229591920782</v>
      </c>
      <c r="GJ52" s="8">
        <f t="shared" si="151"/>
        <v>6.5829925594856569</v>
      </c>
      <c r="GK52" s="8">
        <f t="shared" si="151"/>
        <v>6.5832605305517404</v>
      </c>
      <c r="GL52" s="8">
        <f t="shared" si="151"/>
        <v>6.5835268819868427</v>
      </c>
      <c r="GM52" s="8">
        <f t="shared" si="151"/>
        <v>6.5837916233529352</v>
      </c>
      <c r="GN52" s="8">
        <f t="shared" si="151"/>
        <v>6.5840547641755816</v>
      </c>
      <c r="GO52" s="8">
        <f t="shared" si="151"/>
        <v>6.5843163139422627</v>
      </c>
      <c r="GP52" s="8">
        <f t="shared" si="151"/>
        <v>6.5845762821008869</v>
      </c>
      <c r="GQ52" s="8">
        <f t="shared" si="151"/>
        <v>6.5848346780584492</v>
      </c>
      <c r="GR52" s="8">
        <f t="shared" si="151"/>
        <v>6.5850915111798507</v>
      </c>
      <c r="GS52" s="8">
        <f t="shared" si="151"/>
        <v>6.5853467907868382</v>
      </c>
      <c r="GT52" s="8">
        <f t="shared" si="151"/>
        <v>6.5856005261570782</v>
      </c>
      <c r="GU52" s="8">
        <f t="shared" si="151"/>
        <v>6.5858527265233331</v>
      </c>
      <c r="GV52" s="8">
        <f t="shared" si="151"/>
        <v>6.5861034010727391</v>
      </c>
      <c r="GW52" s="8">
        <f t="shared" si="151"/>
        <v>6.5863525589461798</v>
      </c>
      <c r="GX52" s="8">
        <f t="shared" si="151"/>
        <v>6.5866002092377398</v>
      </c>
      <c r="GY52" s="8">
        <f t="shared" si="151"/>
        <v>6.5868463609942367</v>
      </c>
      <c r="GZ52" s="8">
        <f t="shared" si="151"/>
        <v>6.5870910232148212</v>
      </c>
      <c r="HA52" s="8">
        <f t="shared" si="151"/>
        <v>6.5873342048506345</v>
      </c>
      <c r="HB52" s="8">
        <f t="shared" si="151"/>
        <v>6.5875759148045372</v>
      </c>
      <c r="HC52" s="8">
        <f t="shared" si="151"/>
        <v>6.5878161619308742</v>
      </c>
      <c r="HD52" s="8">
        <f t="shared" si="151"/>
        <v>6.5880549550352985</v>
      </c>
      <c r="HE52" s="8">
        <f t="shared" si="151"/>
        <v>6.5882923028746276</v>
      </c>
      <c r="HF52" s="8">
        <f t="shared" si="151"/>
        <v>6.5885282141567503</v>
      </c>
      <c r="HG52" s="8">
        <f t="shared" si="151"/>
        <v>6.5887626975405604</v>
      </c>
      <c r="HH52" s="8">
        <f t="shared" si="151"/>
        <v>6.5889957616359247</v>
      </c>
      <c r="HI52" s="8">
        <f t="shared" si="151"/>
        <v>6.5892274150036814</v>
      </c>
      <c r="HJ52" s="8">
        <f t="shared" si="151"/>
        <v>6.5894576661556634</v>
      </c>
      <c r="HK52" s="8">
        <f t="shared" si="151"/>
        <v>6.5896865235547484</v>
      </c>
      <c r="HL52" s="8">
        <f t="shared" si="151"/>
        <v>6.5899139956149231</v>
      </c>
      <c r="HM52" s="8">
        <f t="shared" si="151"/>
        <v>6.5901400907013779</v>
      </c>
      <c r="HN52" s="8">
        <f t="shared" si="151"/>
        <v>6.5903648171306113</v>
      </c>
      <c r="HO52" s="8">
        <f t="shared" si="151"/>
        <v>6.5905881831705493</v>
      </c>
      <c r="HP52" s="8">
        <f t="shared" si="151"/>
        <v>6.5908101970406925</v>
      </c>
      <c r="HQ52" s="8">
        <f t="shared" si="151"/>
        <v>6.5910308669122522</v>
      </c>
      <c r="HR52" s="8">
        <f t="shared" si="151"/>
        <v>6.5912502009083216</v>
      </c>
      <c r="HS52" s="8">
        <f t="shared" si="151"/>
        <v>6.5914682071040493</v>
      </c>
      <c r="HT52" s="8">
        <f t="shared" si="151"/>
        <v>6.5916848935268133</v>
      </c>
      <c r="HU52" s="8">
        <f t="shared" si="148"/>
        <v>6.5919002681564178</v>
      </c>
      <c r="HV52" s="8">
        <f t="shared" si="148"/>
        <v>6.5921143389252883</v>
      </c>
      <c r="HW52" s="8">
        <f t="shared" si="148"/>
        <v>6.5923271137186745</v>
      </c>
      <c r="HX52" s="8">
        <f t="shared" si="148"/>
        <v>6.5925386003748674</v>
      </c>
      <c r="HY52" s="8">
        <f t="shared" si="148"/>
        <v>6.5927488066854067</v>
      </c>
      <c r="HZ52" s="8">
        <f t="shared" si="148"/>
        <v>6.5929577403953079</v>
      </c>
      <c r="IA52" s="8">
        <f t="shared" si="148"/>
        <v>6.5931654092032819</v>
      </c>
      <c r="IB52" s="8">
        <f t="shared" si="148"/>
        <v>6.5933718207619698</v>
      </c>
      <c r="IC52" s="8">
        <f t="shared" si="148"/>
        <v>6.5935769826781661</v>
      </c>
      <c r="ID52" s="8">
        <f t="shared" si="148"/>
        <v>6.5937809025130614</v>
      </c>
      <c r="IE52" s="8">
        <f t="shared" si="148"/>
        <v>6.5939835877824748</v>
      </c>
      <c r="IF52" s="8">
        <f t="shared" si="148"/>
        <v>6.5941850459570919</v>
      </c>
      <c r="IG52" s="8">
        <f t="shared" si="148"/>
        <v>6.5943852844627102</v>
      </c>
      <c r="IH52" s="8">
        <f t="shared" si="148"/>
        <v>6.5945843106804727</v>
      </c>
      <c r="II52" s="8">
        <f t="shared" si="148"/>
        <v>6.5947821319471185</v>
      </c>
      <c r="IJ52" s="8">
        <f t="shared" si="148"/>
        <v>6.5949787555552266</v>
      </c>
      <c r="IK52" s="8">
        <f t="shared" si="148"/>
        <v>6.5951741887534556</v>
      </c>
      <c r="IL52" s="8">
        <f t="shared" si="148"/>
        <v>6.5953684387467915</v>
      </c>
      <c r="IM52" s="8">
        <f t="shared" si="148"/>
        <v>6.5955615126967935</v>
      </c>
      <c r="IN52" s="8">
        <f t="shared" si="148"/>
        <v>6.5957534177218422</v>
      </c>
      <c r="IO52" s="8">
        <f t="shared" si="148"/>
        <v>6.5959441608973801</v>
      </c>
      <c r="IP52" s="8">
        <f t="shared" si="148"/>
        <v>6.5961337492561603</v>
      </c>
      <c r="IQ52" s="8">
        <f t="shared" si="148"/>
        <v>6.5963221897884932</v>
      </c>
      <c r="IR52" s="8">
        <f t="shared" si="148"/>
        <v>6.5965094894424894</v>
      </c>
      <c r="IS52" s="8">
        <f t="shared" si="148"/>
        <v>6.5966956551243046</v>
      </c>
      <c r="IT52" s="8">
        <f t="shared" si="148"/>
        <v>6.5968806936983846</v>
      </c>
      <c r="IU52" s="8">
        <f t="shared" si="148"/>
        <v>6.5970646119877081</v>
      </c>
      <c r="IV52" s="8">
        <f t="shared" si="148"/>
        <v>6.5972474167740298</v>
      </c>
      <c r="IW52" s="8">
        <f t="shared" si="148"/>
        <v>6.5974291147981248</v>
      </c>
      <c r="IX52" s="8">
        <f t="shared" si="148"/>
        <v>6.5976097127600246</v>
      </c>
      <c r="IY52" s="8">
        <f t="shared" si="148"/>
        <v>6.5977892173192618</v>
      </c>
      <c r="IZ52" s="8">
        <f t="shared" si="148"/>
        <v>6.597967635095106</v>
      </c>
      <c r="JA52" s="8">
        <f t="shared" si="148"/>
        <v>6.5981449726668107</v>
      </c>
      <c r="JB52" s="8">
        <f t="shared" si="148"/>
        <v>6.59832123657384</v>
      </c>
      <c r="JC52" s="8">
        <f t="shared" si="148"/>
        <v>6.5984964333161109</v>
      </c>
      <c r="JD52" s="8">
        <f t="shared" si="148"/>
        <v>6.5986705693542298</v>
      </c>
      <c r="JE52" s="8">
        <f t="shared" si="148"/>
        <v>6.5988436511097239</v>
      </c>
      <c r="JF52" s="8">
        <f t="shared" si="148"/>
        <v>6.5990156849652752</v>
      </c>
      <c r="JG52" s="8">
        <f t="shared" si="148"/>
        <v>6.5991866772649539</v>
      </c>
      <c r="JH52" s="8">
        <f t="shared" si="148"/>
        <v>6.5993566343144501</v>
      </c>
      <c r="JI52" s="8">
        <f t="shared" si="148"/>
        <v>6.5995255623813023</v>
      </c>
      <c r="JJ52" s="8">
        <f t="shared" si="148"/>
        <v>6.599693467695122</v>
      </c>
      <c r="JK52" s="8">
        <f t="shared" si="148"/>
        <v>6.5998603564478326</v>
      </c>
      <c r="JL52" s="8">
        <f t="shared" si="148"/>
        <v>6.6000262347938836</v>
      </c>
      <c r="JM52" s="8">
        <f t="shared" si="148"/>
        <v>6.600191108850483</v>
      </c>
      <c r="JN52" s="8">
        <f t="shared" si="148"/>
        <v>6.600354984697816</v>
      </c>
      <c r="JO52" s="8">
        <f t="shared" si="148"/>
        <v>6.600517868379276</v>
      </c>
      <c r="JP52" s="8">
        <f t="shared" si="148"/>
        <v>6.6006797659016758</v>
      </c>
      <c r="JQ52" s="8">
        <f t="shared" si="148"/>
        <v>6.600840683235476</v>
      </c>
      <c r="JR52" s="8">
        <f t="shared" si="148"/>
        <v>6.601000626314999</v>
      </c>
      <c r="JS52" s="8">
        <f t="shared" si="148"/>
        <v>6.6011596010386508</v>
      </c>
      <c r="JT52" s="8">
        <f t="shared" si="148"/>
        <v>6.6013176132691331</v>
      </c>
      <c r="JU52" s="8">
        <f t="shared" si="148"/>
        <v>6.6014746688336636</v>
      </c>
      <c r="JV52" s="8">
        <f t="shared" si="148"/>
        <v>6.6016307735241853</v>
      </c>
      <c r="JW52" s="8">
        <f t="shared" si="148"/>
        <v>6.6017859330975819</v>
      </c>
      <c r="JX52" s="8">
        <f t="shared" si="148"/>
        <v>6.6019401532758906</v>
      </c>
      <c r="JY52" s="8">
        <f t="shared" si="148"/>
        <v>6.6020934397465094</v>
      </c>
      <c r="JZ52" s="8">
        <f t="shared" si="148"/>
        <v>6.6022457981624099</v>
      </c>
      <c r="KA52" s="8">
        <f t="shared" si="148"/>
        <v>6.6023972341423409</v>
      </c>
      <c r="KB52" s="8">
        <f t="shared" si="148"/>
        <v>6.6025477532710388</v>
      </c>
      <c r="KC52" s="8">
        <f t="shared" si="148"/>
        <v>6.6026973610994322</v>
      </c>
      <c r="KD52" s="8">
        <f t="shared" si="148"/>
        <v>6.6028460631448453</v>
      </c>
      <c r="KE52" s="8">
        <f t="shared" si="148"/>
        <v>6.6029938648912037</v>
      </c>
      <c r="KF52" s="8">
        <f t="shared" si="135"/>
        <v>6.6031407717892296</v>
      </c>
      <c r="KG52" s="8">
        <f t="shared" si="135"/>
        <v>6.6032867892566527</v>
      </c>
      <c r="KH52" s="8">
        <f t="shared" si="135"/>
        <v>6.6034319226784</v>
      </c>
      <c r="KI52" s="8">
        <f t="shared" si="132"/>
        <v>6.6035761774068016</v>
      </c>
      <c r="KJ52" s="8">
        <f t="shared" si="132"/>
        <v>6.6037195587617825</v>
      </c>
      <c r="KK52" s="8">
        <f t="shared" si="132"/>
        <v>6.6038620720310615</v>
      </c>
      <c r="KL52" s="8">
        <f t="shared" si="141"/>
        <v>6.6040037224703454</v>
      </c>
      <c r="KM52" s="8">
        <f t="shared" si="141"/>
        <v>6.6041445153035223</v>
      </c>
      <c r="KN52" s="8">
        <f t="shared" si="141"/>
        <v>6.6042844557228531</v>
      </c>
      <c r="KO52" s="8">
        <f t="shared" ref="KO52:MZ55" si="153">KO$4+KO$5*$N52</f>
        <v>6.6044235488891676</v>
      </c>
      <c r="KP52" s="8">
        <f t="shared" si="153"/>
        <v>6.6045617999320481</v>
      </c>
      <c r="KQ52" s="8">
        <f t="shared" si="153"/>
        <v>6.6046992139500222</v>
      </c>
      <c r="KR52" s="8">
        <f t="shared" si="153"/>
        <v>6.6048357960107502</v>
      </c>
      <c r="KS52" s="8">
        <f t="shared" si="153"/>
        <v>6.6049715511512135</v>
      </c>
      <c r="KT52" s="8">
        <f t="shared" si="153"/>
        <v>6.6051064843778953</v>
      </c>
      <c r="KU52" s="8">
        <f t="shared" si="153"/>
        <v>6.6052406006669697</v>
      </c>
      <c r="KV52" s="8">
        <f t="shared" si="153"/>
        <v>6.6053739049644848</v>
      </c>
      <c r="KW52" s="8">
        <f t="shared" si="153"/>
        <v>6.6055064021865437</v>
      </c>
      <c r="KX52" s="8">
        <f t="shared" si="153"/>
        <v>6.6056380972194848</v>
      </c>
      <c r="KY52" s="8">
        <f t="shared" si="153"/>
        <v>6.6057689949200658</v>
      </c>
      <c r="KZ52" s="8">
        <f t="shared" si="153"/>
        <v>6.6058991001156375</v>
      </c>
      <c r="LA52" s="8">
        <f t="shared" si="153"/>
        <v>6.6060284176043256</v>
      </c>
      <c r="LB52" s="8">
        <f t="shared" si="153"/>
        <v>6.6061569521552066</v>
      </c>
      <c r="LC52" s="8">
        <f t="shared" si="153"/>
        <v>6.6062847085084844</v>
      </c>
      <c r="LD52" s="8">
        <f t="shared" si="153"/>
        <v>6.6064116913756639</v>
      </c>
      <c r="LE52" s="8">
        <f t="shared" si="153"/>
        <v>6.6065379054397209</v>
      </c>
      <c r="LF52" s="8">
        <f t="shared" si="153"/>
        <v>6.6066633553552867</v>
      </c>
      <c r="LG52" s="8">
        <f t="shared" si="153"/>
        <v>6.6067880457488055</v>
      </c>
      <c r="LH52" s="8">
        <f t="shared" si="153"/>
        <v>6.6069119812187136</v>
      </c>
      <c r="LI52" s="8">
        <f t="shared" si="153"/>
        <v>6.6070351663356082</v>
      </c>
      <c r="LJ52" s="8">
        <f t="shared" si="153"/>
        <v>6.6071576056424117</v>
      </c>
      <c r="LK52" s="8">
        <f t="shared" si="153"/>
        <v>6.6072793036545452</v>
      </c>
      <c r="LL52" s="8">
        <f t="shared" si="153"/>
        <v>6.6074002648600896</v>
      </c>
      <c r="LM52" s="8">
        <f t="shared" si="153"/>
        <v>6.6075204937199539</v>
      </c>
      <c r="LN52" s="8">
        <f t="shared" si="153"/>
        <v>6.6076399946680393</v>
      </c>
      <c r="LO52" s="8">
        <f t="shared" si="153"/>
        <v>6.6077587721114028</v>
      </c>
      <c r="LP52" s="8">
        <f t="shared" si="153"/>
        <v>6.6078768304304205</v>
      </c>
      <c r="LQ52" s="8">
        <f t="shared" si="153"/>
        <v>6.6079941739789438</v>
      </c>
      <c r="LR52" s="8">
        <f t="shared" si="153"/>
        <v>6.6081108070844703</v>
      </c>
      <c r="LS52" s="8">
        <f t="shared" si="153"/>
        <v>6.6082267340482925</v>
      </c>
      <c r="LT52" s="8">
        <f t="shared" si="153"/>
        <v>6.6083419591456662</v>
      </c>
      <c r="LU52" s="8">
        <f t="shared" si="153"/>
        <v>6.6084564866259576</v>
      </c>
      <c r="LV52" s="8">
        <f t="shared" si="153"/>
        <v>6.6085703207128095</v>
      </c>
      <c r="LW52" s="8">
        <f t="shared" si="153"/>
        <v>6.6086834656042903</v>
      </c>
      <c r="LX52" s="8">
        <f t="shared" si="153"/>
        <v>6.6087959254730553</v>
      </c>
      <c r="LY52" s="8">
        <f t="shared" si="153"/>
        <v>6.6089077044664961</v>
      </c>
      <c r="LZ52" s="8">
        <f t="shared" si="153"/>
        <v>6.6090188067068905</v>
      </c>
      <c r="MA52" s="8">
        <f t="shared" si="153"/>
        <v>6.6091292362915643</v>
      </c>
      <c r="MB52" s="8">
        <f t="shared" si="153"/>
        <v>6.6092389972930325</v>
      </c>
      <c r="MC52" s="8">
        <f t="shared" si="153"/>
        <v>6.6093480937591549</v>
      </c>
      <c r="MD52" s="8">
        <f t="shared" si="153"/>
        <v>6.6094565297132837</v>
      </c>
      <c r="ME52" s="8">
        <f t="shared" si="153"/>
        <v>6.609564309154413</v>
      </c>
      <c r="MF52" s="8">
        <f t="shared" si="153"/>
        <v>6.609671436057325</v>
      </c>
      <c r="MG52" s="8">
        <f t="shared" si="153"/>
        <v>6.6097779143727369</v>
      </c>
      <c r="MH52" s="8">
        <f t="shared" si="153"/>
        <v>6.6098837480274462</v>
      </c>
      <c r="MI52" s="8">
        <f t="shared" si="153"/>
        <v>6.6099889409244774</v>
      </c>
      <c r="MJ52" s="8">
        <f t="shared" si="153"/>
        <v>6.6100934969432235</v>
      </c>
      <c r="MK52" s="8">
        <f t="shared" si="153"/>
        <v>6.6101974199395901</v>
      </c>
      <c r="ML52" s="8">
        <f t="shared" si="153"/>
        <v>6.61030071374614</v>
      </c>
      <c r="MM52" s="8">
        <f t="shared" si="153"/>
        <v>6.6104033821722279</v>
      </c>
      <c r="MN52" s="8">
        <f t="shared" si="153"/>
        <v>6.6105054290041503</v>
      </c>
      <c r="MO52" s="8">
        <f t="shared" si="153"/>
        <v>6.6106068580052764</v>
      </c>
      <c r="MP52" s="8">
        <f t="shared" si="153"/>
        <v>6.61070767291619</v>
      </c>
      <c r="MQ52" s="8">
        <f t="shared" si="153"/>
        <v>6.6108078774548318</v>
      </c>
      <c r="MR52" s="8">
        <f t="shared" si="153"/>
        <v>6.6109074753166279</v>
      </c>
      <c r="MS52" s="8">
        <f t="shared" si="153"/>
        <v>6.6110064701746367</v>
      </c>
      <c r="MT52" s="8">
        <f t="shared" si="153"/>
        <v>6.611104865679672</v>
      </c>
      <c r="MU52" s="8">
        <f t="shared" si="153"/>
        <v>6.611202665460449</v>
      </c>
      <c r="MV52" s="8">
        <f t="shared" si="153"/>
        <v>6.6112998731237109</v>
      </c>
      <c r="MW52" s="8">
        <f t="shared" si="153"/>
        <v>6.6113964922543662</v>
      </c>
      <c r="MX52" s="8">
        <f t="shared" si="153"/>
        <v>6.6114925264156152</v>
      </c>
      <c r="MY52" s="8">
        <f t="shared" si="153"/>
        <v>6.6115879791490899</v>
      </c>
      <c r="MZ52" s="8">
        <f t="shared" si="153"/>
        <v>6.6116828539749779</v>
      </c>
      <c r="NA52" s="8">
        <f t="shared" si="152"/>
        <v>6.6117771543921524</v>
      </c>
      <c r="NB52" s="8">
        <f t="shared" si="152"/>
        <v>6.6118708838783071</v>
      </c>
      <c r="NC52" s="8">
        <f t="shared" si="152"/>
        <v>6.6119640458900761</v>
      </c>
      <c r="ND52" s="8">
        <f t="shared" si="152"/>
        <v>6.6120566438631698</v>
      </c>
      <c r="NE52" s="8">
        <f t="shared" si="152"/>
        <v>6.6121486812124939</v>
      </c>
      <c r="NF52" s="8">
        <f t="shared" si="152"/>
        <v>6.6122401613322808</v>
      </c>
      <c r="NG52" s="8">
        <f t="shared" si="152"/>
        <v>6.6123310875962122</v>
      </c>
      <c r="NH52" s="8">
        <f t="shared" si="152"/>
        <v>6.6124214633575447</v>
      </c>
      <c r="NI52" s="8">
        <f t="shared" si="152"/>
        <v>6.6125112919492333</v>
      </c>
      <c r="NJ52" s="8">
        <f t="shared" si="152"/>
        <v>6.6126005766840539</v>
      </c>
      <c r="NK52" s="8">
        <f t="shared" si="152"/>
        <v>6.6126893208547237</v>
      </c>
      <c r="NL52" s="8">
        <f t="shared" si="152"/>
        <v>6.6127775277340275</v>
      </c>
      <c r="NM52" s="8">
        <f t="shared" si="152"/>
        <v>6.6128652005749338</v>
      </c>
      <c r="NN52" s="8">
        <f t="shared" si="152"/>
        <v>6.6129523426107166</v>
      </c>
      <c r="NO52" s="8">
        <f t="shared" si="152"/>
        <v>6.6130389570550747</v>
      </c>
      <c r="NP52" s="8">
        <f t="shared" si="152"/>
        <v>6.6131250471022494</v>
      </c>
      <c r="NQ52" s="8">
        <f t="shared" si="152"/>
        <v>6.6132106159271427</v>
      </c>
      <c r="NR52" s="8">
        <f t="shared" si="152"/>
        <v>6.6132956666854348</v>
      </c>
      <c r="NS52" s="8">
        <f t="shared" si="152"/>
        <v>6.6133802025137021</v>
      </c>
      <c r="NT52" s="8">
        <f t="shared" si="152"/>
        <v>6.6134642265295263</v>
      </c>
      <c r="NU52" s="8">
        <f t="shared" si="152"/>
        <v>6.6135477418316189</v>
      </c>
      <c r="NV52" s="8">
        <f t="shared" si="152"/>
        <v>6.6136307514999286</v>
      </c>
      <c r="NW52" s="8">
        <f t="shared" si="152"/>
        <v>6.6137132585957561</v>
      </c>
      <c r="NX52" s="8">
        <f t="shared" si="152"/>
        <v>6.6137952661618691</v>
      </c>
      <c r="NY52" s="8">
        <f t="shared" si="152"/>
        <v>6.6138767772226119</v>
      </c>
      <c r="NZ52" s="8">
        <f t="shared" si="152"/>
        <v>6.6139577947840209</v>
      </c>
      <c r="OA52" s="8">
        <f t="shared" si="152"/>
        <v>6.6140383218339283</v>
      </c>
      <c r="OB52" s="8">
        <f t="shared" si="152"/>
        <v>6.614118361342082</v>
      </c>
      <c r="OC52" s="8">
        <f t="shared" si="152"/>
        <v>6.6141979162602462</v>
      </c>
      <c r="OD52" s="8">
        <f t="shared" si="152"/>
        <v>6.6142769895223168</v>
      </c>
      <c r="OE52" s="8">
        <f t="shared" si="152"/>
        <v>6.6143555840444224</v>
      </c>
      <c r="OF52" s="8">
        <f t="shared" si="152"/>
        <v>6.6144337027250417</v>
      </c>
      <c r="OG52" s="8">
        <f t="shared" si="152"/>
        <v>6.6145113484451006</v>
      </c>
      <c r="OH52" s="8">
        <f t="shared" si="152"/>
        <v>6.6145885240680844</v>
      </c>
      <c r="OI52" s="8">
        <f t="shared" si="152"/>
        <v>6.614665232440144</v>
      </c>
      <c r="OJ52" s="8">
        <f t="shared" si="152"/>
        <v>6.6147414763901935</v>
      </c>
      <c r="OK52" s="8">
        <f t="shared" si="152"/>
        <v>6.6148172587300227</v>
      </c>
      <c r="OL52" s="8">
        <f t="shared" si="152"/>
        <v>6.6148925822543987</v>
      </c>
      <c r="OM52" s="8">
        <f t="shared" si="152"/>
        <v>6.614967449741167</v>
      </c>
      <c r="ON52" s="8">
        <f t="shared" si="152"/>
        <v>6.6150418639513546</v>
      </c>
      <c r="OO52" s="8">
        <f t="shared" si="152"/>
        <v>6.6151158276292712</v>
      </c>
      <c r="OP52" s="8">
        <f t="shared" si="152"/>
        <v>6.6151893435026139</v>
      </c>
      <c r="OQ52" s="8">
        <f t="shared" si="152"/>
        <v>6.6152624142825633</v>
      </c>
      <c r="OR52" s="8">
        <f t="shared" si="152"/>
        <v>6.6153350426638866</v>
      </c>
      <c r="OS52" s="8">
        <f t="shared" si="152"/>
        <v>6.6154072313250349</v>
      </c>
      <c r="OT52" s="8">
        <f t="shared" si="152"/>
        <v>6.6154789829282441</v>
      </c>
      <c r="OU52" s="8">
        <f t="shared" si="152"/>
        <v>6.6155503001196312</v>
      </c>
      <c r="OV52" s="8">
        <f t="shared" si="152"/>
        <v>6.6156211855292906</v>
      </c>
      <c r="OW52" s="8">
        <f t="shared" si="152"/>
        <v>6.6156916417713969</v>
      </c>
      <c r="OX52" s="8">
        <f t="shared" si="152"/>
        <v>6.6157616714442948</v>
      </c>
      <c r="OY52" s="8">
        <f t="shared" si="152"/>
        <v>6.6158312771305994</v>
      </c>
      <c r="OZ52" s="8">
        <f t="shared" si="152"/>
        <v>6.6159004613972892</v>
      </c>
      <c r="PA52" s="8">
        <f t="shared" si="152"/>
        <v>6.6159692267957988</v>
      </c>
      <c r="PB52" s="8">
        <f t="shared" si="152"/>
        <v>6.6160375758621193</v>
      </c>
      <c r="PC52" s="8">
        <f t="shared" si="152"/>
        <v>6.6161055111168849</v>
      </c>
      <c r="PD52" s="8">
        <f t="shared" si="152"/>
        <v>6.6161730350654686</v>
      </c>
      <c r="PE52" s="8">
        <f t="shared" si="152"/>
        <v>6.6162401501980792</v>
      </c>
      <c r="PF52" s="8">
        <f t="shared" si="152"/>
        <v>6.6163068589898444</v>
      </c>
      <c r="PG52" s="8">
        <f t="shared" si="152"/>
        <v>6.6163731639009082</v>
      </c>
      <c r="PH52" s="8">
        <f t="shared" si="152"/>
        <v>6.616439067376521</v>
      </c>
      <c r="PI52" s="8">
        <f t="shared" si="152"/>
        <v>6.6165045718471251</v>
      </c>
      <c r="PJ52" s="8">
        <f t="shared" si="152"/>
        <v>6.6165696797284523</v>
      </c>
      <c r="PK52" s="8">
        <f t="shared" si="152"/>
        <v>6.6166343934216059</v>
      </c>
      <c r="PL52" s="8">
        <f t="shared" si="144"/>
        <v>6.6166987153131549</v>
      </c>
      <c r="PM52" s="8">
        <f t="shared" si="142"/>
        <v>6.6167626477752144</v>
      </c>
      <c r="PN52" s="8">
        <f t="shared" si="142"/>
        <v>6.6168261931655419</v>
      </c>
      <c r="PO52" s="8">
        <f t="shared" si="146"/>
        <v>6.6168893538276166</v>
      </c>
      <c r="PP52" s="8">
        <f t="shared" si="146"/>
        <v>6.6169521320907343</v>
      </c>
      <c r="PQ52" s="8">
        <f t="shared" si="146"/>
        <v>6.6170145302700831</v>
      </c>
      <c r="PR52" s="8">
        <f t="shared" si="146"/>
        <v>6.6170765506668383</v>
      </c>
      <c r="PS52" s="8">
        <f t="shared" si="146"/>
        <v>6.6171381955682396</v>
      </c>
      <c r="PT52" s="8">
        <f t="shared" si="146"/>
        <v>6.6171994672476817</v>
      </c>
      <c r="PU52" s="8">
        <f t="shared" si="146"/>
        <v>6.6172603679647919</v>
      </c>
      <c r="PV52" s="8">
        <f t="shared" si="146"/>
        <v>6.6173208999655211</v>
      </c>
      <c r="PW52" s="8">
        <f t="shared" si="146"/>
        <v>6.6173810654822187</v>
      </c>
      <c r="PX52" s="8">
        <f t="shared" si="146"/>
        <v>6.6174408667337223</v>
      </c>
      <c r="PY52" s="8">
        <f t="shared" si="146"/>
        <v>6.6175003059254314</v>
      </c>
      <c r="PZ52" s="8">
        <f t="shared" si="146"/>
        <v>6.617559385249395</v>
      </c>
      <c r="QA52" s="8">
        <f t="shared" si="146"/>
        <v>6.617618106884394</v>
      </c>
      <c r="QB52" s="8">
        <f t="shared" si="146"/>
        <v>6.6176764729960116</v>
      </c>
      <c r="QC52" s="8">
        <f t="shared" si="146"/>
        <v>6.617734485736726</v>
      </c>
      <c r="QD52" s="8">
        <f t="shared" si="146"/>
        <v>6.6177921472459786</v>
      </c>
      <c r="QE52" s="8">
        <f t="shared" si="146"/>
        <v>6.6178494596502606</v>
      </c>
      <c r="QF52" s="8">
        <f t="shared" si="146"/>
        <v>6.6179064250631878</v>
      </c>
      <c r="QG52" s="8">
        <f t="shared" si="146"/>
        <v>6.6179630455855785</v>
      </c>
      <c r="QH52" s="8">
        <f t="shared" si="146"/>
        <v>6.6180193233055338</v>
      </c>
      <c r="QI52" s="8">
        <f t="shared" si="146"/>
        <v>6.6180752602985127</v>
      </c>
      <c r="QJ52" s="8">
        <f t="shared" si="146"/>
        <v>6.6181308586274055</v>
      </c>
      <c r="QK52" s="8">
        <f t="shared" si="146"/>
        <v>6.6181861203426156</v>
      </c>
      <c r="QL52" s="8">
        <f t="shared" si="146"/>
        <v>6.6182410474821332</v>
      </c>
      <c r="QM52" s="8">
        <f t="shared" si="146"/>
        <v>6.6182956420716055</v>
      </c>
      <c r="QN52" s="8">
        <f t="shared" si="146"/>
        <v>6.6183499061244202</v>
      </c>
      <c r="QO52" s="8">
        <f t="shared" si="146"/>
        <v>6.6184038416417739</v>
      </c>
      <c r="QP52" s="8">
        <f t="shared" si="146"/>
        <v>6.6184574506127456</v>
      </c>
      <c r="QQ52" s="8">
        <f t="shared" si="146"/>
        <v>6.6185107350143735</v>
      </c>
      <c r="QR52" s="8">
        <f t="shared" si="146"/>
        <v>6.6185636968117239</v>
      </c>
      <c r="QS52" s="8">
        <f t="shared" si="146"/>
        <v>6.6186163379579694</v>
      </c>
      <c r="QT52" s="8">
        <f t="shared" si="146"/>
        <v>6.6186686603944542</v>
      </c>
      <c r="QU52" s="8">
        <f t="shared" si="146"/>
        <v>6.6187206660507698</v>
      </c>
      <c r="QV52" s="8">
        <f t="shared" si="146"/>
        <v>6.6187723568448256</v>
      </c>
      <c r="QW52" s="8">
        <f t="shared" si="146"/>
        <v>6.6188237346829188</v>
      </c>
      <c r="QX52" s="8">
        <f t="shared" si="146"/>
        <v>6.6188748014598051</v>
      </c>
      <c r="QY52" s="8">
        <f t="shared" si="146"/>
        <v>6.6189255590587681</v>
      </c>
      <c r="QZ52" s="8">
        <f t="shared" si="146"/>
        <v>6.6189760093516909</v>
      </c>
      <c r="RA52" s="8">
        <f t="shared" si="146"/>
        <v>6.6190261541991227</v>
      </c>
      <c r="RB52" s="8">
        <f t="shared" si="146"/>
        <v>6.6190759954503466</v>
      </c>
      <c r="RC52" s="8">
        <f t="shared" si="146"/>
        <v>6.6191255349434526</v>
      </c>
      <c r="RD52" s="8">
        <f t="shared" si="146"/>
        <v>6.6191747745053995</v>
      </c>
      <c r="RE52" s="8">
        <f t="shared" si="146"/>
        <v>6.6192237159520868</v>
      </c>
      <c r="RF52" s="8">
        <f t="shared" si="146"/>
        <v>6.6192723610884183</v>
      </c>
      <c r="RG52" s="8">
        <f t="shared" si="146"/>
        <v>6.6193207117083723</v>
      </c>
      <c r="RH52" s="8">
        <f t="shared" si="146"/>
        <v>6.6193687695950612</v>
      </c>
      <c r="RI52" s="8">
        <f t="shared" si="146"/>
        <v>6.6194165365208093</v>
      </c>
      <c r="RJ52" s="8">
        <f t="shared" si="146"/>
        <v>6.6194640142472014</v>
      </c>
      <c r="RK52" s="8">
        <f t="shared" si="146"/>
        <v>6.6195112045251649</v>
      </c>
      <c r="RL52" s="8">
        <f t="shared" si="146"/>
        <v>6.6195581090950224</v>
      </c>
      <c r="RM52" s="8">
        <f t="shared" si="146"/>
        <v>6.6196047296865608</v>
      </c>
      <c r="RN52" s="8">
        <f t="shared" si="146"/>
        <v>6.6196510680190936</v>
      </c>
      <c r="RO52" s="8">
        <f t="shared" si="146"/>
        <v>6.6196971258015269</v>
      </c>
      <c r="RP52" s="8">
        <f t="shared" si="146"/>
        <v>6.6197429047324174</v>
      </c>
      <c r="RQ52" s="8">
        <f t="shared" si="146"/>
        <v>6.6197884065000405</v>
      </c>
      <c r="RR52" s="8">
        <f t="shared" si="146"/>
        <v>6.6198336327824485</v>
      </c>
      <c r="RS52" s="8">
        <f t="shared" si="146"/>
        <v>6.6198785852475357</v>
      </c>
      <c r="RT52" s="8">
        <f t="shared" si="146"/>
        <v>6.6199232655530968</v>
      </c>
      <c r="RU52" s="8">
        <f t="shared" si="146"/>
        <v>6.6199676753468903</v>
      </c>
      <c r="RV52" s="8">
        <f t="shared" si="146"/>
        <v>6.6200118162667003</v>
      </c>
      <c r="RW52" s="8">
        <f t="shared" si="146"/>
        <v>6.6200556899403917</v>
      </c>
      <c r="RX52" s="8">
        <f t="shared" si="146"/>
        <v>6.6200992979859752</v>
      </c>
      <c r="RY52" s="8">
        <f t="shared" si="146"/>
        <v>6.6201426420116682</v>
      </c>
      <c r="RZ52" s="8">
        <f t="shared" ref="RZ52:SQ55" si="154">RZ$4+RZ$5*$N52</f>
        <v>6.6201857236159452</v>
      </c>
      <c r="SA52" s="8">
        <f t="shared" si="154"/>
        <v>6.6202285443876079</v>
      </c>
      <c r="SB52" s="8">
        <f t="shared" si="154"/>
        <v>6.6202711059058377</v>
      </c>
      <c r="SC52" s="8">
        <f t="shared" si="154"/>
        <v>6.6203134097402554</v>
      </c>
      <c r="SD52" s="8">
        <f t="shared" si="154"/>
        <v>6.6203554574509758</v>
      </c>
      <c r="SE52" s="8">
        <f t="shared" si="154"/>
        <v>6.6203972505886721</v>
      </c>
      <c r="SF52" s="8">
        <f t="shared" si="154"/>
        <v>6.6204387906946272</v>
      </c>
      <c r="SG52" s="8">
        <f t="shared" si="154"/>
        <v>6.6204800793007923</v>
      </c>
      <c r="SH52" s="8">
        <f t="shared" si="154"/>
        <v>6.6205211179298429</v>
      </c>
      <c r="SI52" s="8">
        <f t="shared" si="154"/>
        <v>6.6205619080952376</v>
      </c>
      <c r="SJ52" s="8">
        <f t="shared" si="154"/>
        <v>6.6206024513012718</v>
      </c>
      <c r="SK52" s="8">
        <f t="shared" si="154"/>
        <v>6.6206427490431317</v>
      </c>
      <c r="SL52" s="8">
        <f t="shared" si="154"/>
        <v>6.6206828028069511</v>
      </c>
      <c r="SM52" s="8">
        <f t="shared" si="154"/>
        <v>6.6207226140698685</v>
      </c>
      <c r="SN52" s="8">
        <f t="shared" si="154"/>
        <v>6.6207621843000766</v>
      </c>
      <c r="SO52" s="8">
        <f t="shared" si="154"/>
        <v>6.6208015149568817</v>
      </c>
      <c r="SP52" s="8">
        <f t="shared" si="154"/>
        <v>6.6208406074907522</v>
      </c>
      <c r="SQ52" s="8">
        <f t="shared" si="154"/>
        <v>6.6208794633433765</v>
      </c>
    </row>
    <row r="53" spans="10:511" x14ac:dyDescent="0.25">
      <c r="J53" s="1"/>
      <c r="K53" s="18">
        <v>0.86</v>
      </c>
      <c r="L53" s="19">
        <f t="shared" ca="1" si="126"/>
        <v>6.9240568450800426</v>
      </c>
      <c r="M53" s="2"/>
      <c r="N53" s="20">
        <v>0.86</v>
      </c>
      <c r="O53" s="20">
        <v>6.2948475934779911</v>
      </c>
      <c r="P53" s="4"/>
      <c r="Q53" s="22">
        <f t="shared" si="49"/>
        <v>-0.38714172874540509</v>
      </c>
      <c r="R53" s="38"/>
      <c r="U53" s="8">
        <f t="shared" si="50"/>
        <v>9.3000000000000007</v>
      </c>
      <c r="V53" s="8">
        <f t="shared" si="50"/>
        <v>9.0602600046392165</v>
      </c>
      <c r="W53" s="8">
        <f t="shared" si="50"/>
        <v>8.8416952482032549</v>
      </c>
      <c r="X53" s="8">
        <f t="shared" si="114"/>
        <v>8.6424402269454177</v>
      </c>
      <c r="Y53" s="8">
        <f t="shared" si="114"/>
        <v>8.4607937558482842</v>
      </c>
      <c r="Z53" s="8">
        <f t="shared" si="114"/>
        <v>8.2952044951516655</v>
      </c>
      <c r="AA53" s="8">
        <f t="shared" si="114"/>
        <v>8.1442577517274053</v>
      </c>
      <c r="AB53" s="8">
        <f t="shared" si="114"/>
        <v>8.0066634430104973</v>
      </c>
      <c r="AC53" s="8">
        <f t="shared" si="114"/>
        <v>7.8812451210866623</v>
      </c>
      <c r="AD53" s="8">
        <f t="shared" si="149"/>
        <v>7.7669299635561018</v>
      </c>
      <c r="AE53" s="8">
        <f t="shared" si="149"/>
        <v>7.6627396460182045</v>
      </c>
      <c r="AF53" s="8">
        <f t="shared" si="149"/>
        <v>7.5677820185226299</v>
      </c>
      <c r="AG53" s="8">
        <f t="shared" si="149"/>
        <v>7.4812435151720909</v>
      </c>
      <c r="AH53" s="8">
        <f t="shared" si="149"/>
        <v>7.4023822322996597</v>
      </c>
      <c r="AI53" s="8">
        <f t="shared" si="149"/>
        <v>7.3305216163314775</v>
      </c>
      <c r="AJ53" s="8">
        <f t="shared" si="149"/>
        <v>7.2650447076327751</v>
      </c>
      <c r="AK53" s="8">
        <f t="shared" si="149"/>
        <v>7.2053888913653168</v>
      </c>
      <c r="AL53" s="8">
        <f t="shared" si="149"/>
        <v>7.1510411106978662</v>
      </c>
      <c r="AM53" s="8">
        <f t="shared" si="149"/>
        <v>7.1015335016448802</v>
      </c>
      <c r="AN53" s="8">
        <f t="shared" si="149"/>
        <v>7.0564394123957328</v>
      </c>
      <c r="AO53" s="8">
        <f t="shared" si="149"/>
        <v>7.015369773267925</v>
      </c>
      <c r="AP53" s="8">
        <f t="shared" si="149"/>
        <v>6.9779697864007515</v>
      </c>
      <c r="AQ53" s="8">
        <f t="shared" si="149"/>
        <v>6.9439159070261578</v>
      </c>
      <c r="AR53" s="8">
        <f t="shared" si="149"/>
        <v>6.9129130906342189</v>
      </c>
      <c r="AS53" s="8">
        <f t="shared" si="149"/>
        <v>6.884692282612793</v>
      </c>
      <c r="AT53" s="8">
        <f t="shared" si="149"/>
        <v>6.8590081290038381</v>
      </c>
      <c r="AU53" s="8">
        <f t="shared" si="149"/>
        <v>6.8356368889000851</v>
      </c>
      <c r="AV53" s="8">
        <f t="shared" si="149"/>
        <v>6.8143745307212438</v>
      </c>
      <c r="AW53" s="8">
        <f t="shared" si="149"/>
        <v>6.7950349961733538</v>
      </c>
      <c r="AX53" s="8">
        <f t="shared" si="149"/>
        <v>6.7774486171214612</v>
      </c>
      <c r="AY53" s="8">
        <f t="shared" si="149"/>
        <v>6.7614606719067769</v>
      </c>
      <c r="AZ53" s="8">
        <f t="shared" si="149"/>
        <v>6.7469300688258249</v>
      </c>
      <c r="BA53" s="8">
        <f t="shared" si="149"/>
        <v>6.733728145570927</v>
      </c>
      <c r="BB53" s="8">
        <f t="shared" si="149"/>
        <v>6.7217375744179879</v>
      </c>
      <c r="BC53" s="8">
        <f t="shared" si="149"/>
        <v>6.7108513638471736</v>
      </c>
      <c r="BD53" s="8">
        <f t="shared" si="149"/>
        <v>6.7009719481025076</v>
      </c>
      <c r="BE53" s="8">
        <f t="shared" si="149"/>
        <v>6.6920103569446088</v>
      </c>
      <c r="BF53" s="8">
        <f t="shared" si="149"/>
        <v>6.6838854585330072</v>
      </c>
      <c r="BG53" s="8">
        <f t="shared" si="149"/>
        <v>6.6765232689966671</v>
      </c>
      <c r="BH53" s="8">
        <f t="shared" si="149"/>
        <v>6.6698563228187346</v>
      </c>
      <c r="BI53" s="8">
        <f t="shared" si="149"/>
        <v>6.6638230986788578</v>
      </c>
      <c r="BJ53" s="8">
        <f t="shared" si="149"/>
        <v>6.658367495868319</v>
      </c>
      <c r="BK53" s="8">
        <f t="shared" si="149"/>
        <v>6.6534383568234299</v>
      </c>
      <c r="BL53" s="8">
        <f t="shared" si="149"/>
        <v>6.6489890317150149</v>
      </c>
      <c r="BM53" s="8">
        <f t="shared" si="149"/>
        <v>6.6449769813896182</v>
      </c>
      <c r="BN53" s="8">
        <f t="shared" si="149"/>
        <v>6.6413634152843599</v>
      </c>
      <c r="BO53" s="8">
        <f t="shared" si="149"/>
        <v>6.6381129612348913</v>
      </c>
      <c r="BP53" s="8">
        <f t="shared" si="149"/>
        <v>6.6351933643672609</v>
      </c>
      <c r="BQ53" s="8">
        <f t="shared" si="149"/>
        <v>6.6325752125119344</v>
      </c>
      <c r="BR53" s="8">
        <f t="shared" si="149"/>
        <v>6.6302316858038512</v>
      </c>
      <c r="BS53" s="8">
        <f t="shared" si="149"/>
        <v>6.6281383283381725</v>
      </c>
      <c r="BT53" s="8">
        <f t="shared" si="149"/>
        <v>6.6262728399390181</v>
      </c>
      <c r="BU53" s="8">
        <f t="shared" si="149"/>
        <v>6.6246148862696081</v>
      </c>
      <c r="BV53" s="8">
        <f t="shared" si="149"/>
        <v>6.6231459256682808</v>
      </c>
      <c r="BW53" s="8">
        <f t="shared" si="149"/>
        <v>6.6218490512371107</v>
      </c>
      <c r="BX53" s="8">
        <f t="shared" si="149"/>
        <v>6.6207088468396922</v>
      </c>
      <c r="BY53" s="8">
        <f t="shared" si="149"/>
        <v>6.6197112557829261</v>
      </c>
      <c r="BZ53" s="8">
        <f t="shared" si="149"/>
        <v>6.6188434610655769</v>
      </c>
      <c r="CA53" s="8">
        <f t="shared" si="149"/>
        <v>6.6180937761747964</v>
      </c>
      <c r="CB53" s="8">
        <f t="shared" si="149"/>
        <v>6.6174515455015168</v>
      </c>
      <c r="CC53" s="8">
        <f t="shared" si="149"/>
        <v>6.6169070535274805</v>
      </c>
      <c r="CD53" s="8">
        <f t="shared" si="149"/>
        <v>6.6164514420112654</v>
      </c>
      <c r="CE53" s="8">
        <f t="shared" si="149"/>
        <v>6.6160766344687767</v>
      </c>
      <c r="CF53" s="8">
        <f t="shared" si="149"/>
        <v>6.6157752673056525</v>
      </c>
      <c r="CG53" s="8">
        <f t="shared" si="149"/>
        <v>6.6155406270157053</v>
      </c>
      <c r="CH53" s="8">
        <f t="shared" si="149"/>
        <v>6.6153665929110854</v>
      </c>
      <c r="CI53" s="8">
        <f t="shared" si="149"/>
        <v>6.6152475848969026</v>
      </c>
      <c r="CJ53" s="8">
        <f t="shared" si="149"/>
        <v>6.615178515846015</v>
      </c>
      <c r="CK53" s="8">
        <f t="shared" si="149"/>
        <v>6.6151547481687683</v>
      </c>
      <c r="CL53" s="8">
        <f t="shared" si="149"/>
        <v>6.6151720542081973</v>
      </c>
      <c r="CM53" s="8">
        <f t="shared" si="149"/>
        <v>6.6152265801237355</v>
      </c>
      <c r="CN53" s="8">
        <f t="shared" si="149"/>
        <v>6.6153148129561608</v>
      </c>
      <c r="CO53" s="8">
        <f t="shared" si="149"/>
        <v>6.6154335505935631</v>
      </c>
      <c r="CP53" s="8">
        <f t="shared" si="147"/>
        <v>6.6155798743828189</v>
      </c>
      <c r="CQ53" s="8">
        <f t="shared" si="147"/>
        <v>6.6157511241535287</v>
      </c>
      <c r="CR53" s="8">
        <f t="shared" si="147"/>
        <v>6.6159448754419525</v>
      </c>
      <c r="CS53" s="8">
        <f t="shared" si="147"/>
        <v>6.6161589187211414</v>
      </c>
      <c r="CT53" s="8">
        <f t="shared" si="147"/>
        <v>6.6163912404605636</v>
      </c>
      <c r="CU53" s="8">
        <f t="shared" si="147"/>
        <v>6.6166400058540891</v>
      </c>
      <c r="CV53" s="8">
        <f t="shared" si="147"/>
        <v>6.6169035430693572</v>
      </c>
      <c r="CW53" s="8">
        <f t="shared" si="150"/>
        <v>6.6171803288845457</v>
      </c>
      <c r="CX53" s="8">
        <f t="shared" si="150"/>
        <v>6.6174689755903291</v>
      </c>
      <c r="CY53" s="8">
        <f t="shared" si="150"/>
        <v>6.6177682190455691</v>
      </c>
      <c r="CZ53" s="8">
        <f t="shared" si="150"/>
        <v>6.6180769077851442</v>
      </c>
      <c r="DA53" s="8">
        <f t="shared" si="150"/>
        <v>6.6183939930872189</v>
      </c>
      <c r="DB53" s="8">
        <f t="shared" si="150"/>
        <v>6.6187185199154523</v>
      </c>
      <c r="DC53" s="8">
        <f t="shared" si="150"/>
        <v>6.6190496186590906</v>
      </c>
      <c r="DD53" s="8">
        <f t="shared" si="150"/>
        <v>6.6193864976006376</v>
      </c>
      <c r="DE53" s="8">
        <f t="shared" si="150"/>
        <v>6.6197284360470441</v>
      </c>
      <c r="DF53" s="8">
        <f t="shared" si="150"/>
        <v>6.6200747780659608</v>
      </c>
      <c r="DG53" s="8">
        <f t="shared" si="150"/>
        <v>6.6204249267737492</v>
      </c>
      <c r="DH53" s="8">
        <f t="shared" si="150"/>
        <v>6.620778339126673</v>
      </c>
      <c r="DI53" s="8">
        <f t="shared" si="150"/>
        <v>6.6211345211709336</v>
      </c>
      <c r="DJ53" s="8">
        <f t="shared" si="150"/>
        <v>6.6214930237111256</v>
      </c>
      <c r="DK53" s="8">
        <f t="shared" si="150"/>
        <v>6.6218534383602847</v>
      </c>
      <c r="DL53" s="8">
        <f t="shared" si="150"/>
        <v>6.6222153939378856</v>
      </c>
      <c r="DM53" s="8">
        <f t="shared" si="150"/>
        <v>6.6225785531851651</v>
      </c>
      <c r="DN53" s="8">
        <f t="shared" si="150"/>
        <v>6.6229426097698036</v>
      </c>
      <c r="DO53" s="8">
        <f t="shared" si="150"/>
        <v>6.623307285554489</v>
      </c>
      <c r="DP53" s="8">
        <f t="shared" si="150"/>
        <v>6.6236723281061085</v>
      </c>
      <c r="DQ53" s="8">
        <f t="shared" si="150"/>
        <v>6.6240375084243883</v>
      </c>
      <c r="DR53" s="8">
        <f t="shared" si="150"/>
        <v>6.6244026188706346</v>
      </c>
      <c r="DS53" s="8">
        <f t="shared" si="150"/>
        <v>6.624767471278961</v>
      </c>
      <c r="DT53" s="8">
        <f t="shared" si="150"/>
        <v>6.6251318952339258</v>
      </c>
      <c r="DU53" s="8">
        <f t="shared" si="150"/>
        <v>6.6254957364999214</v>
      </c>
      <c r="DV53" s="8">
        <f t="shared" si="150"/>
        <v>6.6258588555889526</v>
      </c>
      <c r="DW53" s="8">
        <f t="shared" si="150"/>
        <v>6.6262211264545972</v>
      </c>
      <c r="DX53" s="8">
        <f t="shared" si="150"/>
        <v>6.6265824353010663</v>
      </c>
      <c r="DY53" s="8">
        <f t="shared" si="150"/>
        <v>6.6269426794971871</v>
      </c>
      <c r="DZ53" s="8">
        <f t="shared" si="150"/>
        <v>6.6273017665861058</v>
      </c>
      <c r="EA53" s="8">
        <f t="shared" si="150"/>
        <v>6.6276596133822396</v>
      </c>
      <c r="EB53" s="8">
        <f t="shared" si="150"/>
        <v>6.6280161451478277</v>
      </c>
      <c r="EC53" s="8">
        <f t="shared" si="150"/>
        <v>6.6283712948420455</v>
      </c>
      <c r="ED53" s="8">
        <f t="shared" si="150"/>
        <v>6.6287250024363047</v>
      </c>
      <c r="EE53" s="8">
        <f t="shared" si="150"/>
        <v>6.6290772142898984</v>
      </c>
      <c r="EF53" s="8">
        <f t="shared" si="150"/>
        <v>6.6294278825806821</v>
      </c>
      <c r="EG53" s="8">
        <f t="shared" si="150"/>
        <v>6.6297769647859477</v>
      </c>
      <c r="EH53" s="8">
        <f t="shared" si="150"/>
        <v>6.6301244232090566</v>
      </c>
      <c r="EI53" s="8">
        <f t="shared" si="150"/>
        <v>6.6304702245478069</v>
      </c>
      <c r="EJ53" s="8">
        <f t="shared" si="150"/>
        <v>6.6308143395008639</v>
      </c>
      <c r="EK53" s="8">
        <f t="shared" si="150"/>
        <v>6.6311567424088924</v>
      </c>
      <c r="EL53" s="8">
        <f t="shared" si="150"/>
        <v>6.6314974109273432</v>
      </c>
      <c r="EM53" s="8">
        <f t="shared" si="150"/>
        <v>6.6318363257280879</v>
      </c>
      <c r="EN53" s="8">
        <f t="shared" si="150"/>
        <v>6.632173470227392</v>
      </c>
      <c r="EO53" s="8">
        <f t="shared" si="150"/>
        <v>6.6325088303378656</v>
      </c>
      <c r="EP53" s="8">
        <f t="shared" si="150"/>
        <v>6.6328423942423163</v>
      </c>
      <c r="EQ53" s="8">
        <f t="shared" si="150"/>
        <v>6.6331741521875554</v>
      </c>
      <c r="ER53" s="8">
        <f t="shared" si="150"/>
        <v>6.6335040962964005</v>
      </c>
      <c r="ES53" s="8">
        <f t="shared" si="150"/>
        <v>6.6338322203962763</v>
      </c>
      <c r="ET53" s="8">
        <f t="shared" si="150"/>
        <v>6.6341585198629538</v>
      </c>
      <c r="EU53" s="8">
        <f t="shared" si="150"/>
        <v>6.634482991478083</v>
      </c>
      <c r="EV53" s="8">
        <f t="shared" si="150"/>
        <v>6.6348056332993179</v>
      </c>
      <c r="EW53" s="8">
        <f t="shared" si="150"/>
        <v>6.635126444541914</v>
      </c>
      <c r="EX53" s="8">
        <f t="shared" si="150"/>
        <v>6.6354454254707917</v>
      </c>
      <c r="EY53" s="8">
        <f t="shared" si="150"/>
        <v>6.6357625773021436</v>
      </c>
      <c r="EZ53" s="8">
        <f t="shared" si="150"/>
        <v>6.6360779021137439</v>
      </c>
      <c r="FA53" s="8">
        <f t="shared" si="150"/>
        <v>6.6363914027631949</v>
      </c>
      <c r="FB53" s="8">
        <f t="shared" si="150"/>
        <v>6.6367030828134119</v>
      </c>
      <c r="FC53" s="8">
        <f t="shared" si="150"/>
        <v>6.6370129464646954</v>
      </c>
      <c r="FD53" s="8">
        <f t="shared" si="150"/>
        <v>6.6373209984928394</v>
      </c>
      <c r="FE53" s="8">
        <f t="shared" si="150"/>
        <v>6.6376272441927116</v>
      </c>
      <c r="FF53" s="8">
        <f t="shared" si="150"/>
        <v>6.6379316893268445</v>
      </c>
      <c r="FG53" s="8">
        <f t="shared" si="150"/>
        <v>6.6382343400785881</v>
      </c>
      <c r="FH53" s="8">
        <f t="shared" si="150"/>
        <v>6.63853520300942</v>
      </c>
      <c r="FI53" s="8">
        <f t="shared" si="151"/>
        <v>6.6388342850200592</v>
      </c>
      <c r="FJ53" s="8">
        <f t="shared" si="151"/>
        <v>6.6391315933150246</v>
      </c>
      <c r="FK53" s="8">
        <f t="shared" si="151"/>
        <v>6.6394271353703598</v>
      </c>
      <c r="FL53" s="8">
        <f t="shared" si="151"/>
        <v>6.6397209189042297</v>
      </c>
      <c r="FM53" s="8">
        <f t="shared" si="151"/>
        <v>6.6400129518501458</v>
      </c>
      <c r="FN53" s="8">
        <f t="shared" si="151"/>
        <v>6.640303242332573</v>
      </c>
      <c r="FO53" s="8">
        <f t="shared" si="151"/>
        <v>6.6405917986447225</v>
      </c>
      <c r="FP53" s="8">
        <f t="shared" si="151"/>
        <v>6.6408786292283413</v>
      </c>
      <c r="FQ53" s="8">
        <f t="shared" si="151"/>
        <v>6.6411637426552996</v>
      </c>
      <c r="FR53" s="8">
        <f t="shared" si="151"/>
        <v>6.6414471476108421</v>
      </c>
      <c r="FS53" s="8">
        <f t="shared" si="151"/>
        <v>6.641728852878348</v>
      </c>
      <c r="FT53" s="8">
        <f t="shared" si="151"/>
        <v>6.6420088673254529</v>
      </c>
      <c r="FU53" s="8">
        <f t="shared" si="151"/>
        <v>6.6422871998914434</v>
      </c>
      <c r="FV53" s="8">
        <f t="shared" si="151"/>
        <v>6.6425638595757741</v>
      </c>
      <c r="FW53" s="8">
        <f t="shared" si="151"/>
        <v>6.6428388554276427</v>
      </c>
      <c r="FX53" s="8">
        <f t="shared" si="151"/>
        <v>6.6431121965365056</v>
      </c>
      <c r="FY53" s="8">
        <f t="shared" si="151"/>
        <v>6.6433838920234622</v>
      </c>
      <c r="FZ53" s="8">
        <f t="shared" si="151"/>
        <v>6.6436539510334303</v>
      </c>
      <c r="GA53" s="8">
        <f t="shared" si="151"/>
        <v>6.6439223827280367</v>
      </c>
      <c r="GB53" s="8">
        <f t="shared" si="151"/>
        <v>6.6441891962791733</v>
      </c>
      <c r="GC53" s="8">
        <f t="shared" si="151"/>
        <v>6.6444544008631397</v>
      </c>
      <c r="GD53" s="8">
        <f t="shared" si="151"/>
        <v>6.6447180056553368</v>
      </c>
      <c r="GE53" s="8">
        <f t="shared" si="151"/>
        <v>6.6449800198254643</v>
      </c>
      <c r="GF53" s="8">
        <f t="shared" si="151"/>
        <v>6.645240452533157</v>
      </c>
      <c r="GG53" s="8">
        <f t="shared" si="151"/>
        <v>6.6454993129240467</v>
      </c>
      <c r="GH53" s="8">
        <f t="shared" si="151"/>
        <v>6.6457566101261927</v>
      </c>
      <c r="GI53" s="8">
        <f t="shared" si="151"/>
        <v>6.6460123532468609</v>
      </c>
      <c r="GJ53" s="8">
        <f t="shared" si="151"/>
        <v>6.6462665513696138</v>
      </c>
      <c r="GK53" s="8">
        <f t="shared" si="151"/>
        <v>6.6465192135516844</v>
      </c>
      <c r="GL53" s="8">
        <f t="shared" si="151"/>
        <v>6.6467703488216099</v>
      </c>
      <c r="GM53" s="8">
        <f t="shared" si="151"/>
        <v>6.6470199661771021</v>
      </c>
      <c r="GN53" s="8">
        <f t="shared" si="151"/>
        <v>6.6472680745831383</v>
      </c>
      <c r="GO53" s="8">
        <f t="shared" si="151"/>
        <v>6.6475146829702414</v>
      </c>
      <c r="GP53" s="8">
        <f t="shared" si="151"/>
        <v>6.6477598002329428</v>
      </c>
      <c r="GQ53" s="8">
        <f t="shared" si="151"/>
        <v>6.6480034352284072</v>
      </c>
      <c r="GR53" s="8">
        <f t="shared" si="151"/>
        <v>6.6482455967752117</v>
      </c>
      <c r="GS53" s="8">
        <f t="shared" si="151"/>
        <v>6.6484862936522475</v>
      </c>
      <c r="GT53" s="8">
        <f t="shared" si="151"/>
        <v>6.6487255345977587</v>
      </c>
      <c r="GU53" s="8">
        <f t="shared" si="151"/>
        <v>6.6489633283084846</v>
      </c>
      <c r="GV53" s="8">
        <f t="shared" si="151"/>
        <v>6.6491996834389067</v>
      </c>
      <c r="GW53" s="8">
        <f t="shared" si="151"/>
        <v>6.6494346086005915</v>
      </c>
      <c r="GX53" s="8">
        <f t="shared" si="151"/>
        <v>6.6496681123616117</v>
      </c>
      <c r="GY53" s="8">
        <f t="shared" si="151"/>
        <v>6.6499002032460508</v>
      </c>
      <c r="GZ53" s="8">
        <f t="shared" si="151"/>
        <v>6.650130889733572</v>
      </c>
      <c r="HA53" s="8">
        <f t="shared" si="151"/>
        <v>6.6503601802590566</v>
      </c>
      <c r="HB53" s="8">
        <f t="shared" si="151"/>
        <v>6.6505880832122983</v>
      </c>
      <c r="HC53" s="8">
        <f t="shared" si="151"/>
        <v>6.6508146069377441</v>
      </c>
      <c r="HD53" s="8">
        <f t="shared" si="151"/>
        <v>6.6510397597342967</v>
      </c>
      <c r="HE53" s="8">
        <f t="shared" si="151"/>
        <v>6.6512635498551456</v>
      </c>
      <c r="HF53" s="8">
        <f t="shared" si="151"/>
        <v>6.6514859855076462</v>
      </c>
      <c r="HG53" s="8">
        <f t="shared" si="151"/>
        <v>6.6517070748532383</v>
      </c>
      <c r="HH53" s="8">
        <f t="shared" si="151"/>
        <v>6.6519268260073812</v>
      </c>
      <c r="HI53" s="8">
        <f t="shared" si="151"/>
        <v>6.6521452470395399</v>
      </c>
      <c r="HJ53" s="8">
        <f t="shared" si="151"/>
        <v>6.6523623459731827</v>
      </c>
      <c r="HK53" s="8">
        <f t="shared" si="151"/>
        <v>6.6525781307858072</v>
      </c>
      <c r="HL53" s="8">
        <f t="shared" si="151"/>
        <v>6.6527926094089898</v>
      </c>
      <c r="HM53" s="8">
        <f t="shared" si="151"/>
        <v>6.6530057897284554</v>
      </c>
      <c r="HN53" s="8">
        <f t="shared" si="151"/>
        <v>6.6532176795841629</v>
      </c>
      <c r="HO53" s="8">
        <f t="shared" si="151"/>
        <v>6.6534282867704064</v>
      </c>
      <c r="HP53" s="8">
        <f t="shared" si="151"/>
        <v>6.653637619035937</v>
      </c>
      <c r="HQ53" s="8">
        <f t="shared" si="151"/>
        <v>6.6538456840840912</v>
      </c>
      <c r="HR53" s="8">
        <f t="shared" si="151"/>
        <v>6.6540524895729334</v>
      </c>
      <c r="HS53" s="8">
        <f t="shared" si="151"/>
        <v>6.6542580431154086</v>
      </c>
      <c r="HT53" s="8">
        <f t="shared" si="151"/>
        <v>6.654462352279511</v>
      </c>
      <c r="HU53" s="8">
        <f t="shared" si="148"/>
        <v>6.6546654245884493</v>
      </c>
      <c r="HV53" s="8">
        <f t="shared" si="148"/>
        <v>6.6548672675208298</v>
      </c>
      <c r="HW53" s="8">
        <f t="shared" si="148"/>
        <v>6.6550678885108425</v>
      </c>
      <c r="HX53" s="8">
        <f t="shared" si="148"/>
        <v>6.655267294948457</v>
      </c>
      <c r="HY53" s="8">
        <f t="shared" si="148"/>
        <v>6.6554654941796141</v>
      </c>
      <c r="HZ53" s="8">
        <f t="shared" si="148"/>
        <v>6.6556624935064379</v>
      </c>
      <c r="IA53" s="8">
        <f t="shared" si="148"/>
        <v>6.6558583001874361</v>
      </c>
      <c r="IB53" s="8">
        <f t="shared" si="148"/>
        <v>6.6560529214377144</v>
      </c>
      <c r="IC53" s="8">
        <f t="shared" si="148"/>
        <v>6.6562463644291929</v>
      </c>
      <c r="ID53" s="8">
        <f t="shared" si="148"/>
        <v>6.6564386362908206</v>
      </c>
      <c r="IE53" s="8">
        <f t="shared" si="148"/>
        <v>6.6566297441088009</v>
      </c>
      <c r="IF53" s="8">
        <f t="shared" si="148"/>
        <v>6.6568196949268064</v>
      </c>
      <c r="IG53" s="8">
        <f t="shared" si="148"/>
        <v>6.6570084957462097</v>
      </c>
      <c r="IH53" s="8">
        <f t="shared" si="148"/>
        <v>6.6571961535263071</v>
      </c>
      <c r="II53" s="8">
        <f t="shared" si="148"/>
        <v>6.6573826751845466</v>
      </c>
      <c r="IJ53" s="8">
        <f t="shared" si="148"/>
        <v>6.6575680675967526</v>
      </c>
      <c r="IK53" s="8">
        <f t="shared" si="148"/>
        <v>6.657752337597362</v>
      </c>
      <c r="IL53" s="8">
        <f t="shared" si="148"/>
        <v>6.6579354919796447</v>
      </c>
      <c r="IM53" s="8">
        <f t="shared" si="148"/>
        <v>6.6581175374959445</v>
      </c>
      <c r="IN53" s="8">
        <f t="shared" si="148"/>
        <v>6.6582984808578987</v>
      </c>
      <c r="IO53" s="8">
        <f t="shared" si="148"/>
        <v>6.6584783287366758</v>
      </c>
      <c r="IP53" s="8">
        <f t="shared" si="148"/>
        <v>6.6586570877632054</v>
      </c>
      <c r="IQ53" s="8">
        <f t="shared" si="148"/>
        <v>6.6588347645284047</v>
      </c>
      <c r="IR53" s="8">
        <f t="shared" si="148"/>
        <v>6.6590113655834129</v>
      </c>
      <c r="IS53" s="8">
        <f t="shared" si="148"/>
        <v>6.6591868974398203</v>
      </c>
      <c r="IT53" s="8">
        <f t="shared" si="148"/>
        <v>6.6593613665698932</v>
      </c>
      <c r="IU53" s="8">
        <f t="shared" si="148"/>
        <v>6.6595347794068118</v>
      </c>
      <c r="IV53" s="8">
        <f t="shared" si="148"/>
        <v>6.6597071423448906</v>
      </c>
      <c r="IW53" s="8">
        <f t="shared" si="148"/>
        <v>6.6598784617398081</v>
      </c>
      <c r="IX53" s="8">
        <f t="shared" si="148"/>
        <v>6.6600487439088365</v>
      </c>
      <c r="IY53" s="8">
        <f t="shared" si="148"/>
        <v>6.6602179951310641</v>
      </c>
      <c r="IZ53" s="8">
        <f t="shared" si="148"/>
        <v>6.6603862216476246</v>
      </c>
      <c r="JA53" s="8">
        <f t="shared" si="148"/>
        <v>6.6605534296619187</v>
      </c>
      <c r="JB53" s="8">
        <f t="shared" si="148"/>
        <v>6.6607196253398397</v>
      </c>
      <c r="JC53" s="8">
        <f t="shared" si="148"/>
        <v>6.6608848148099939</v>
      </c>
      <c r="JD53" s="8">
        <f t="shared" si="148"/>
        <v>6.6610490041639245</v>
      </c>
      <c r="JE53" s="8">
        <f t="shared" si="148"/>
        <v>6.6612121994563314</v>
      </c>
      <c r="JF53" s="8">
        <f t="shared" si="148"/>
        <v>6.661374406705292</v>
      </c>
      <c r="JG53" s="8">
        <f t="shared" si="148"/>
        <v>6.6615356318924785</v>
      </c>
      <c r="JH53" s="8">
        <f t="shared" si="148"/>
        <v>6.6616958809633768</v>
      </c>
      <c r="JI53" s="8">
        <f t="shared" si="148"/>
        <v>6.6618551598275015</v>
      </c>
      <c r="JJ53" s="8">
        <f t="shared" si="148"/>
        <v>6.6620134743586128</v>
      </c>
      <c r="JK53" s="8">
        <f t="shared" si="148"/>
        <v>6.6621708303949312</v>
      </c>
      <c r="JL53" s="8">
        <f t="shared" si="148"/>
        <v>6.6623272337393482</v>
      </c>
      <c r="JM53" s="8">
        <f t="shared" si="148"/>
        <v>6.6624826901596421</v>
      </c>
      <c r="JN53" s="8">
        <f t="shared" si="148"/>
        <v>6.6626372053886875</v>
      </c>
      <c r="JO53" s="8">
        <f t="shared" si="148"/>
        <v>6.6627907851246633</v>
      </c>
      <c r="JP53" s="8">
        <f t="shared" si="148"/>
        <v>6.6629434350312646</v>
      </c>
      <c r="JQ53" s="8">
        <f t="shared" si="148"/>
        <v>6.663095160737905</v>
      </c>
      <c r="JR53" s="8">
        <f t="shared" si="148"/>
        <v>6.6632459678399334</v>
      </c>
      <c r="JS53" s="8">
        <f t="shared" si="148"/>
        <v>6.6633958618988265</v>
      </c>
      <c r="JT53" s="8">
        <f t="shared" si="148"/>
        <v>6.6635448484424016</v>
      </c>
      <c r="JU53" s="8">
        <f t="shared" si="148"/>
        <v>6.6636929329650183</v>
      </c>
      <c r="JV53" s="8">
        <f t="shared" si="148"/>
        <v>6.6638401209277758</v>
      </c>
      <c r="JW53" s="8">
        <f t="shared" si="148"/>
        <v>6.6639864177587205</v>
      </c>
      <c r="JX53" s="8">
        <f t="shared" si="148"/>
        <v>6.6641318288530389</v>
      </c>
      <c r="JY53" s="8">
        <f t="shared" si="148"/>
        <v>6.664276359573261</v>
      </c>
      <c r="JZ53" s="8">
        <f t="shared" si="148"/>
        <v>6.664420015249453</v>
      </c>
      <c r="KA53" s="8">
        <f t="shared" si="148"/>
        <v>6.664562801179418</v>
      </c>
      <c r="KB53" s="8">
        <f t="shared" si="148"/>
        <v>6.6647047226288869</v>
      </c>
      <c r="KC53" s="8">
        <f t="shared" si="148"/>
        <v>6.6648457848317175</v>
      </c>
      <c r="KD53" s="8">
        <f t="shared" si="148"/>
        <v>6.6649859929900774</v>
      </c>
      <c r="KE53" s="8">
        <f t="shared" si="148"/>
        <v>6.6651253522746483</v>
      </c>
      <c r="KF53" s="8">
        <f t="shared" si="135"/>
        <v>6.6652638678248053</v>
      </c>
      <c r="KG53" s="8">
        <f t="shared" si="135"/>
        <v>6.6654015447488106</v>
      </c>
      <c r="KH53" s="8">
        <f t="shared" si="135"/>
        <v>6.6655383881240056</v>
      </c>
      <c r="KI53" s="8">
        <f t="shared" si="132"/>
        <v>6.6656744029969897</v>
      </c>
      <c r="KJ53" s="8">
        <f t="shared" si="132"/>
        <v>6.6658095943838109</v>
      </c>
      <c r="KK53" s="8">
        <f t="shared" si="132"/>
        <v>6.6659439672701533</v>
      </c>
      <c r="KL53" s="8">
        <f t="shared" si="141"/>
        <v>6.666077526611514</v>
      </c>
      <c r="KM53" s="8">
        <f t="shared" si="141"/>
        <v>6.6662102773333904</v>
      </c>
      <c r="KN53" s="8">
        <f t="shared" si="141"/>
        <v>6.6663422243314612</v>
      </c>
      <c r="KO53" s="8">
        <f t="shared" si="153"/>
        <v>6.6664733724717653</v>
      </c>
      <c r="KP53" s="8">
        <f t="shared" si="153"/>
        <v>6.666603726590882</v>
      </c>
      <c r="KQ53" s="8">
        <f t="shared" si="153"/>
        <v>6.6667332914961106</v>
      </c>
      <c r="KR53" s="8">
        <f t="shared" si="153"/>
        <v>6.6668620719656442</v>
      </c>
      <c r="KS53" s="8">
        <f t="shared" si="153"/>
        <v>6.6669900727487494</v>
      </c>
      <c r="KT53" s="8">
        <f t="shared" si="153"/>
        <v>6.6671172985659375</v>
      </c>
      <c r="KU53" s="8">
        <f t="shared" si="153"/>
        <v>6.667243754109144</v>
      </c>
      <c r="KV53" s="8">
        <f t="shared" si="153"/>
        <v>6.6673694440418965</v>
      </c>
      <c r="KW53" s="8">
        <f t="shared" si="153"/>
        <v>6.6674943729994878</v>
      </c>
      <c r="KX53" s="8">
        <f t="shared" si="153"/>
        <v>6.6676185455891481</v>
      </c>
      <c r="KY53" s="8">
        <f t="shared" si="153"/>
        <v>6.6677419663902171</v>
      </c>
      <c r="KZ53" s="8">
        <f t="shared" si="153"/>
        <v>6.6678646399543036</v>
      </c>
      <c r="LA53" s="8">
        <f t="shared" si="153"/>
        <v>6.6679865708054642</v>
      </c>
      <c r="LB53" s="8">
        <f t="shared" si="153"/>
        <v>6.668107763440366</v>
      </c>
      <c r="LC53" s="8">
        <f t="shared" si="153"/>
        <v>6.6682282223284499</v>
      </c>
      <c r="LD53" s="8">
        <f t="shared" si="153"/>
        <v>6.6683479519120983</v>
      </c>
      <c r="LE53" s="8">
        <f t="shared" si="153"/>
        <v>6.6684669566067969</v>
      </c>
      <c r="LF53" s="8">
        <f t="shared" si="153"/>
        <v>6.6685852408012991</v>
      </c>
      <c r="LG53" s="8">
        <f t="shared" si="153"/>
        <v>6.6687028088577893</v>
      </c>
      <c r="LH53" s="8">
        <f t="shared" si="153"/>
        <v>6.6688196651120384</v>
      </c>
      <c r="LI53" s="8">
        <f t="shared" si="153"/>
        <v>6.6689358138735706</v>
      </c>
      <c r="LJ53" s="8">
        <f t="shared" si="153"/>
        <v>6.6690512594258164</v>
      </c>
      <c r="LK53" s="8">
        <f t="shared" si="153"/>
        <v>6.6691660060262734</v>
      </c>
      <c r="LL53" s="8">
        <f t="shared" si="153"/>
        <v>6.669280057906664</v>
      </c>
      <c r="LM53" s="8">
        <f t="shared" si="153"/>
        <v>6.6693934192730886</v>
      </c>
      <c r="LN53" s="8">
        <f t="shared" si="153"/>
        <v>6.6695060943061826</v>
      </c>
      <c r="LO53" s="8">
        <f t="shared" si="153"/>
        <v>6.6696180871612718</v>
      </c>
      <c r="LP53" s="8">
        <f t="shared" si="153"/>
        <v>6.6697294019685227</v>
      </c>
      <c r="LQ53" s="8">
        <f t="shared" si="153"/>
        <v>6.6698400428330968</v>
      </c>
      <c r="LR53" s="8">
        <f t="shared" si="153"/>
        <v>6.6699500138353018</v>
      </c>
      <c r="LS53" s="8">
        <f t="shared" si="153"/>
        <v>6.6700593190307416</v>
      </c>
      <c r="LT53" s="8">
        <f t="shared" si="153"/>
        <v>6.6701679624504653</v>
      </c>
      <c r="LU53" s="8">
        <f t="shared" si="153"/>
        <v>6.6702759481011178</v>
      </c>
      <c r="LV53" s="8">
        <f t="shared" si="153"/>
        <v>6.6703832799650851</v>
      </c>
      <c r="LW53" s="8">
        <f t="shared" si="153"/>
        <v>6.6704899620006417</v>
      </c>
      <c r="LX53" s="8">
        <f t="shared" si="153"/>
        <v>6.6705959981421001</v>
      </c>
      <c r="LY53" s="8">
        <f t="shared" si="153"/>
        <v>6.670701392299951</v>
      </c>
      <c r="LZ53" s="8">
        <f t="shared" si="153"/>
        <v>6.6708061483610095</v>
      </c>
      <c r="MA53" s="8">
        <f t="shared" si="153"/>
        <v>6.6709102701885588</v>
      </c>
      <c r="MB53" s="8">
        <f t="shared" si="153"/>
        <v>6.6710137616224916</v>
      </c>
      <c r="MC53" s="8">
        <f t="shared" si="153"/>
        <v>6.6711166264794528</v>
      </c>
      <c r="MD53" s="8">
        <f t="shared" si="153"/>
        <v>6.6712188685529821</v>
      </c>
      <c r="ME53" s="8">
        <f t="shared" si="153"/>
        <v>6.671320491613649</v>
      </c>
      <c r="MF53" s="8">
        <f t="shared" si="153"/>
        <v>6.6714214994091954</v>
      </c>
      <c r="MG53" s="8">
        <f t="shared" si="153"/>
        <v>6.6715218956646725</v>
      </c>
      <c r="MH53" s="8">
        <f t="shared" si="153"/>
        <v>6.6716216840825791</v>
      </c>
      <c r="MI53" s="8">
        <f t="shared" si="153"/>
        <v>6.671720868342998</v>
      </c>
      <c r="MJ53" s="8">
        <f t="shared" si="153"/>
        <v>6.6718194521037315</v>
      </c>
      <c r="MK53" s="8">
        <f t="shared" si="153"/>
        <v>6.671917439000433</v>
      </c>
      <c r="ML53" s="8">
        <f t="shared" si="153"/>
        <v>6.6720148326467505</v>
      </c>
      <c r="MM53" s="8">
        <f t="shared" si="153"/>
        <v>6.6721116366344475</v>
      </c>
      <c r="MN53" s="8">
        <f t="shared" si="153"/>
        <v>6.6722078545335446</v>
      </c>
      <c r="MO53" s="8">
        <f t="shared" si="153"/>
        <v>6.6723034898924496</v>
      </c>
      <c r="MP53" s="8">
        <f t="shared" si="153"/>
        <v>6.6723985462380817</v>
      </c>
      <c r="MQ53" s="8">
        <f t="shared" si="153"/>
        <v>6.6724930270760119</v>
      </c>
      <c r="MR53" s="8">
        <f t="shared" si="153"/>
        <v>6.6725869358905854</v>
      </c>
      <c r="MS53" s="8">
        <f t="shared" si="153"/>
        <v>6.6726802761450514</v>
      </c>
      <c r="MT53" s="8">
        <f t="shared" si="153"/>
        <v>6.6727730512816912</v>
      </c>
      <c r="MU53" s="8">
        <f t="shared" si="153"/>
        <v>6.6728652647219455</v>
      </c>
      <c r="MV53" s="8">
        <f t="shared" si="153"/>
        <v>6.6729569198665413</v>
      </c>
      <c r="MW53" s="8">
        <f t="shared" si="153"/>
        <v>6.6730480200956146</v>
      </c>
      <c r="MX53" s="8">
        <f t="shared" si="153"/>
        <v>6.6731385687688372</v>
      </c>
      <c r="MY53" s="8">
        <f t="shared" si="153"/>
        <v>6.6732285692255404</v>
      </c>
      <c r="MZ53" s="8">
        <f t="shared" si="153"/>
        <v>6.6733180247848392</v>
      </c>
      <c r="NA53" s="8">
        <f t="shared" si="152"/>
        <v>6.6734069387457513</v>
      </c>
      <c r="NB53" s="8">
        <f t="shared" si="152"/>
        <v>6.6734953143873206</v>
      </c>
      <c r="NC53" s="8">
        <f t="shared" si="152"/>
        <v>6.6735831549687425</v>
      </c>
      <c r="ND53" s="8">
        <f t="shared" si="152"/>
        <v>6.6736704637294757</v>
      </c>
      <c r="NE53" s="8">
        <f t="shared" si="152"/>
        <v>6.6737572438893658</v>
      </c>
      <c r="NF53" s="8">
        <f t="shared" si="152"/>
        <v>6.6738434986487682</v>
      </c>
      <c r="NG53" s="8">
        <f t="shared" si="152"/>
        <v>6.6739292311886587</v>
      </c>
      <c r="NH53" s="8">
        <f t="shared" si="152"/>
        <v>6.6740144446707532</v>
      </c>
      <c r="NI53" s="8">
        <f t="shared" si="152"/>
        <v>6.6740991422376297</v>
      </c>
      <c r="NJ53" s="8">
        <f t="shared" si="152"/>
        <v>6.6741833270128375</v>
      </c>
      <c r="NK53" s="8">
        <f t="shared" si="152"/>
        <v>6.6742670021010131</v>
      </c>
      <c r="NL53" s="8">
        <f t="shared" si="152"/>
        <v>6.6743501705879984</v>
      </c>
      <c r="NM53" s="8">
        <f t="shared" si="152"/>
        <v>6.6744328355409532</v>
      </c>
      <c r="NN53" s="8">
        <f t="shared" si="152"/>
        <v>6.6745150000084656</v>
      </c>
      <c r="NO53" s="8">
        <f t="shared" si="152"/>
        <v>6.6745966670206673</v>
      </c>
      <c r="NP53" s="8">
        <f t="shared" si="152"/>
        <v>6.6746778395893447</v>
      </c>
      <c r="NQ53" s="8">
        <f t="shared" si="152"/>
        <v>6.674758520708048</v>
      </c>
      <c r="NR53" s="8">
        <f t="shared" si="152"/>
        <v>6.6748387133522042</v>
      </c>
      <c r="NS53" s="8">
        <f t="shared" si="152"/>
        <v>6.6749184204792282</v>
      </c>
      <c r="NT53" s="8">
        <f t="shared" si="152"/>
        <v>6.6749976450286255</v>
      </c>
      <c r="NU53" s="8">
        <f t="shared" si="152"/>
        <v>6.6750763899221077</v>
      </c>
      <c r="NV53" s="8">
        <f t="shared" si="152"/>
        <v>6.6751546580636969</v>
      </c>
      <c r="NW53" s="8">
        <f t="shared" si="152"/>
        <v>6.6752324523398325</v>
      </c>
      <c r="NX53" s="8">
        <f t="shared" si="152"/>
        <v>6.6753097756194766</v>
      </c>
      <c r="NY53" s="8">
        <f t="shared" si="152"/>
        <v>6.6753866307542253</v>
      </c>
      <c r="NZ53" s="8">
        <f t="shared" si="152"/>
        <v>6.6754630205784071</v>
      </c>
      <c r="OA53" s="8">
        <f t="shared" si="152"/>
        <v>6.6755389479091907</v>
      </c>
      <c r="OB53" s="8">
        <f t="shared" si="152"/>
        <v>6.6756144155466899</v>
      </c>
      <c r="OC53" s="8">
        <f t="shared" si="152"/>
        <v>6.6756894262740643</v>
      </c>
      <c r="OD53" s="8">
        <f t="shared" si="152"/>
        <v>6.6757639828576245</v>
      </c>
      <c r="OE53" s="8">
        <f t="shared" si="152"/>
        <v>6.6758380880469312</v>
      </c>
      <c r="OF53" s="8">
        <f t="shared" si="152"/>
        <v>6.6759117445748988</v>
      </c>
      <c r="OG53" s="8">
        <f t="shared" si="152"/>
        <v>6.6759849551578974</v>
      </c>
      <c r="OH53" s="8">
        <f t="shared" si="152"/>
        <v>6.6760577224958464</v>
      </c>
      <c r="OI53" s="8">
        <f t="shared" si="152"/>
        <v>6.6761300492723255</v>
      </c>
      <c r="OJ53" s="8">
        <f t="shared" si="152"/>
        <v>6.6762019381546605</v>
      </c>
      <c r="OK53" s="8">
        <f t="shared" si="152"/>
        <v>6.676273391794032</v>
      </c>
      <c r="OL53" s="8">
        <f t="shared" si="152"/>
        <v>6.6763444128255696</v>
      </c>
      <c r="OM53" s="8">
        <f t="shared" si="152"/>
        <v>6.6764150038684456</v>
      </c>
      <c r="ON53" s="8">
        <f t="shared" si="152"/>
        <v>6.6764851675259793</v>
      </c>
      <c r="OO53" s="8">
        <f t="shared" si="152"/>
        <v>6.6765549063857241</v>
      </c>
      <c r="OP53" s="8">
        <f t="shared" si="152"/>
        <v>6.6766242230195694</v>
      </c>
      <c r="OQ53" s="8">
        <f t="shared" si="152"/>
        <v>6.6766931199838346</v>
      </c>
      <c r="OR53" s="8">
        <f t="shared" si="152"/>
        <v>6.6767615998193595</v>
      </c>
      <c r="OS53" s="8">
        <f t="shared" si="152"/>
        <v>6.6768296650516019</v>
      </c>
      <c r="OT53" s="8">
        <f t="shared" si="152"/>
        <v>6.676897318190731</v>
      </c>
      <c r="OU53" s="8">
        <f t="shared" si="152"/>
        <v>6.676964561731717</v>
      </c>
      <c r="OV53" s="8">
        <f t="shared" si="152"/>
        <v>6.6770313981544245</v>
      </c>
      <c r="OW53" s="8">
        <f t="shared" si="152"/>
        <v>6.6770978299237029</v>
      </c>
      <c r="OX53" s="8">
        <f t="shared" si="152"/>
        <v>6.6771638594894807</v>
      </c>
      <c r="OY53" s="8">
        <f t="shared" si="152"/>
        <v>6.6772294892868533</v>
      </c>
      <c r="OZ53" s="8">
        <f t="shared" si="152"/>
        <v>6.6772947217361729</v>
      </c>
      <c r="PA53" s="8">
        <f t="shared" si="152"/>
        <v>6.6773595592431354</v>
      </c>
      <c r="PB53" s="8">
        <f t="shared" si="152"/>
        <v>6.6774240041988762</v>
      </c>
      <c r="PC53" s="8">
        <f t="shared" si="152"/>
        <v>6.6774880589800496</v>
      </c>
      <c r="PD53" s="8">
        <f t="shared" si="152"/>
        <v>6.6775517259489243</v>
      </c>
      <c r="PE53" s="8">
        <f t="shared" si="152"/>
        <v>6.677615007453463</v>
      </c>
      <c r="PF53" s="8">
        <f t="shared" si="152"/>
        <v>6.6776779058274176</v>
      </c>
      <c r="PG53" s="8">
        <f t="shared" si="152"/>
        <v>6.6777404233904063</v>
      </c>
      <c r="PH53" s="8">
        <f t="shared" si="152"/>
        <v>6.6778025624480062</v>
      </c>
      <c r="PI53" s="8">
        <f t="shared" si="152"/>
        <v>6.6778643252918339</v>
      </c>
      <c r="PJ53" s="8">
        <f t="shared" si="152"/>
        <v>6.6779257141996329</v>
      </c>
      <c r="PK53" s="8">
        <f t="shared" si="152"/>
        <v>6.6779867314353574</v>
      </c>
      <c r="PL53" s="8">
        <f t="shared" si="144"/>
        <v>6.6780473792492501</v>
      </c>
      <c r="PM53" s="8">
        <f t="shared" si="142"/>
        <v>6.6781076598779361</v>
      </c>
      <c r="PN53" s="8">
        <f t="shared" si="142"/>
        <v>6.6781675755444923</v>
      </c>
      <c r="PO53" s="8">
        <f t="shared" ref="PO53:RZ56" si="155">PO$4+PO$5*$N53</f>
        <v>6.678227128458543</v>
      </c>
      <c r="PP53" s="8">
        <f t="shared" si="155"/>
        <v>6.6782863208163317</v>
      </c>
      <c r="PQ53" s="8">
        <f t="shared" si="155"/>
        <v>6.6783451548008017</v>
      </c>
      <c r="PR53" s="8">
        <f t="shared" si="155"/>
        <v>6.6784036325816851</v>
      </c>
      <c r="PS53" s="8">
        <f t="shared" si="155"/>
        <v>6.6784617563155759</v>
      </c>
      <c r="PT53" s="8">
        <f t="shared" si="155"/>
        <v>6.6785195281460101</v>
      </c>
      <c r="PU53" s="8">
        <f t="shared" si="155"/>
        <v>6.6785769502035457</v>
      </c>
      <c r="PV53" s="8">
        <f t="shared" si="155"/>
        <v>6.6786340246058433</v>
      </c>
      <c r="PW53" s="8">
        <f t="shared" si="155"/>
        <v>6.6786907534577429</v>
      </c>
      <c r="PX53" s="8">
        <f t="shared" si="155"/>
        <v>6.6787471388513389</v>
      </c>
      <c r="PY53" s="8">
        <f t="shared" si="155"/>
        <v>6.6788031828660586</v>
      </c>
      <c r="PZ53" s="8">
        <f t="shared" si="155"/>
        <v>6.678858887568742</v>
      </c>
      <c r="QA53" s="8">
        <f t="shared" si="155"/>
        <v>6.6789142550137157</v>
      </c>
      <c r="QB53" s="8">
        <f t="shared" si="155"/>
        <v>6.6789692872428663</v>
      </c>
      <c r="QC53" s="8">
        <f t="shared" si="155"/>
        <v>6.6790239862857206</v>
      </c>
      <c r="QD53" s="8">
        <f t="shared" si="155"/>
        <v>6.6790783541595165</v>
      </c>
      <c r="QE53" s="8">
        <f t="shared" si="155"/>
        <v>6.6791323928692776</v>
      </c>
      <c r="QF53" s="8">
        <f t="shared" si="155"/>
        <v>6.6791861044078908</v>
      </c>
      <c r="QG53" s="8">
        <f t="shared" si="155"/>
        <v>6.6792394907561761</v>
      </c>
      <c r="QH53" s="8">
        <f t="shared" si="155"/>
        <v>6.6792925538829593</v>
      </c>
      <c r="QI53" s="8">
        <f t="shared" si="155"/>
        <v>6.6793452957451507</v>
      </c>
      <c r="QJ53" s="8">
        <f t="shared" si="155"/>
        <v>6.6793977182878077</v>
      </c>
      <c r="QK53" s="8">
        <f t="shared" si="155"/>
        <v>6.6794498234442159</v>
      </c>
      <c r="QL53" s="8">
        <f t="shared" si="155"/>
        <v>6.679501613135951</v>
      </c>
      <c r="QM53" s="8">
        <f t="shared" si="155"/>
        <v>6.6795530892729582</v>
      </c>
      <c r="QN53" s="8">
        <f t="shared" si="155"/>
        <v>6.6796042537536202</v>
      </c>
      <c r="QO53" s="8">
        <f t="shared" si="155"/>
        <v>6.6796551084648224</v>
      </c>
      <c r="QP53" s="8">
        <f t="shared" si="155"/>
        <v>6.6797056552820298</v>
      </c>
      <c r="QQ53" s="8">
        <f t="shared" si="155"/>
        <v>6.6797558960693504</v>
      </c>
      <c r="QR53" s="8">
        <f t="shared" si="155"/>
        <v>6.679805832679607</v>
      </c>
      <c r="QS53" s="8">
        <f t="shared" si="155"/>
        <v>6.6798554669544048</v>
      </c>
      <c r="QT53" s="8">
        <f t="shared" si="155"/>
        <v>6.6799048007241986</v>
      </c>
      <c r="QU53" s="8">
        <f t="shared" si="155"/>
        <v>6.6799538358083632</v>
      </c>
      <c r="QV53" s="8">
        <f t="shared" si="155"/>
        <v>6.6800025740152549</v>
      </c>
      <c r="QW53" s="8">
        <f t="shared" si="155"/>
        <v>6.6800510171422811</v>
      </c>
      <c r="QX53" s="8">
        <f t="shared" si="155"/>
        <v>6.6800991669759719</v>
      </c>
      <c r="QY53" s="8">
        <f t="shared" si="155"/>
        <v>6.6801470252920367</v>
      </c>
      <c r="QZ53" s="8">
        <f t="shared" si="155"/>
        <v>6.6801945938554361</v>
      </c>
      <c r="RA53" s="8">
        <f t="shared" si="155"/>
        <v>6.6802418744204433</v>
      </c>
      <c r="RB53" s="8">
        <f t="shared" si="155"/>
        <v>6.6802888687307114</v>
      </c>
      <c r="RC53" s="8">
        <f t="shared" si="155"/>
        <v>6.6803355785193377</v>
      </c>
      <c r="RD53" s="8">
        <f t="shared" si="155"/>
        <v>6.6803820055089256</v>
      </c>
      <c r="RE53" s="8">
        <f t="shared" si="155"/>
        <v>6.6804281514116486</v>
      </c>
      <c r="RF53" s="8">
        <f t="shared" si="155"/>
        <v>6.6804740179293152</v>
      </c>
      <c r="RG53" s="8">
        <f t="shared" si="155"/>
        <v>6.6805196067534318</v>
      </c>
      <c r="RH53" s="8">
        <f t="shared" si="155"/>
        <v>6.6805649195652581</v>
      </c>
      <c r="RI53" s="8">
        <f t="shared" si="155"/>
        <v>6.6806099580358822</v>
      </c>
      <c r="RJ53" s="8">
        <f t="shared" si="155"/>
        <v>6.6806547238262688</v>
      </c>
      <c r="RK53" s="8">
        <f t="shared" si="155"/>
        <v>6.680699218587332</v>
      </c>
      <c r="RL53" s="8">
        <f t="shared" si="155"/>
        <v>6.6807434439599849</v>
      </c>
      <c r="RM53" s="8">
        <f t="shared" si="155"/>
        <v>6.6807874015752091</v>
      </c>
      <c r="RN53" s="8">
        <f t="shared" si="155"/>
        <v>6.6808310930541133</v>
      </c>
      <c r="RO53" s="8">
        <f t="shared" si="155"/>
        <v>6.6808745200079862</v>
      </c>
      <c r="RP53" s="8">
        <f t="shared" si="155"/>
        <v>6.6809176840383664</v>
      </c>
      <c r="RQ53" s="8">
        <f t="shared" si="155"/>
        <v>6.6809605867370934</v>
      </c>
      <c r="RR53" s="8">
        <f t="shared" si="155"/>
        <v>6.6810032296863682</v>
      </c>
      <c r="RS53" s="8">
        <f t="shared" si="155"/>
        <v>6.6810456144588155</v>
      </c>
      <c r="RT53" s="8">
        <f t="shared" si="155"/>
        <v>6.681087742617537</v>
      </c>
      <c r="RU53" s="8">
        <f t="shared" si="155"/>
        <v>6.6811296157161699</v>
      </c>
      <c r="RV53" s="8">
        <f t="shared" si="155"/>
        <v>6.6811712352989474</v>
      </c>
      <c r="RW53" s="8">
        <f t="shared" si="155"/>
        <v>6.6812126029007519</v>
      </c>
      <c r="RX53" s="8">
        <f t="shared" si="155"/>
        <v>6.681253720047172</v>
      </c>
      <c r="RY53" s="8">
        <f t="shared" si="155"/>
        <v>6.6812945882545627</v>
      </c>
      <c r="RZ53" s="8">
        <f t="shared" si="155"/>
        <v>6.6813352090300953</v>
      </c>
      <c r="SA53" s="8">
        <f t="shared" si="154"/>
        <v>6.6813755838718194</v>
      </c>
      <c r="SB53" s="8">
        <f t="shared" si="154"/>
        <v>6.6814157142687112</v>
      </c>
      <c r="SC53" s="8">
        <f t="shared" si="154"/>
        <v>6.6814556017007334</v>
      </c>
      <c r="SD53" s="8">
        <f t="shared" si="154"/>
        <v>6.6814952476388907</v>
      </c>
      <c r="SE53" s="8">
        <f t="shared" si="154"/>
        <v>6.6815346535452775</v>
      </c>
      <c r="SF53" s="8">
        <f t="shared" si="154"/>
        <v>6.6815738208731412</v>
      </c>
      <c r="SG53" s="8">
        <f t="shared" si="154"/>
        <v>6.6816127510669272</v>
      </c>
      <c r="SH53" s="8">
        <f t="shared" si="154"/>
        <v>6.6816514455623341</v>
      </c>
      <c r="SI53" s="8">
        <f t="shared" si="154"/>
        <v>6.6816899057863726</v>
      </c>
      <c r="SJ53" s="8">
        <f t="shared" si="154"/>
        <v>6.6817281331574128</v>
      </c>
      <c r="SK53" s="8">
        <f t="shared" si="154"/>
        <v>6.6817661290852346</v>
      </c>
      <c r="SL53" s="8">
        <f t="shared" si="154"/>
        <v>6.6818038949710843</v>
      </c>
      <c r="SM53" s="8">
        <f t="shared" si="154"/>
        <v>6.681841432207726</v>
      </c>
      <c r="SN53" s="8">
        <f t="shared" si="154"/>
        <v>6.6818787421794887</v>
      </c>
      <c r="SO53" s="8">
        <f t="shared" si="154"/>
        <v>6.6819158262623235</v>
      </c>
      <c r="SP53" s="8">
        <f t="shared" si="154"/>
        <v>6.6819526858238465</v>
      </c>
      <c r="SQ53" s="8">
        <f t="shared" si="154"/>
        <v>6.6819893222233961</v>
      </c>
    </row>
    <row r="54" spans="10:511" x14ac:dyDescent="0.25">
      <c r="J54" s="1"/>
      <c r="K54" s="19">
        <v>0.88</v>
      </c>
      <c r="L54" s="19">
        <f t="shared" ca="1" si="126"/>
        <v>6.9351517447433331</v>
      </c>
      <c r="M54" s="2"/>
      <c r="N54" s="20">
        <v>0.88</v>
      </c>
      <c r="O54" s="20">
        <v>6.9025532649209067</v>
      </c>
      <c r="P54" s="4"/>
      <c r="Q54" s="22">
        <f t="shared" si="49"/>
        <v>0.15945408381748916</v>
      </c>
      <c r="R54" s="38"/>
      <c r="U54" s="8">
        <f t="shared" si="50"/>
        <v>9.4</v>
      </c>
      <c r="V54" s="8">
        <f t="shared" si="50"/>
        <v>9.1573882883793232</v>
      </c>
      <c r="W54" s="8">
        <f t="shared" si="50"/>
        <v>8.936201213921434</v>
      </c>
      <c r="X54" s="8">
        <f t="shared" ref="X54:AM69" si="156">X$4+X$5*$N54</f>
        <v>8.7345513269559483</v>
      </c>
      <c r="Y54" s="8">
        <f t="shared" si="156"/>
        <v>8.5507174294441466</v>
      </c>
      <c r="Z54" s="8">
        <f t="shared" si="156"/>
        <v>8.3831299312545404</v>
      </c>
      <c r="AA54" s="8">
        <f t="shared" si="156"/>
        <v>8.2303574962813979</v>
      </c>
      <c r="AB54" s="8">
        <f t="shared" si="156"/>
        <v>8.09109486479481</v>
      </c>
      <c r="AC54" s="8">
        <f t="shared" si="156"/>
        <v>7.9641517484178896</v>
      </c>
      <c r="AD54" s="8">
        <f t="shared" si="156"/>
        <v>7.8484427032523909</v>
      </c>
      <c r="AE54" s="8">
        <f t="shared" si="156"/>
        <v>7.7429778949958585</v>
      </c>
      <c r="AF54" s="8">
        <f t="shared" si="156"/>
        <v>7.6468546774822332</v>
      </c>
      <c r="AG54" s="8">
        <f t="shared" si="156"/>
        <v>7.5592499129982915</v>
      </c>
      <c r="AH54" s="8">
        <f t="shared" si="156"/>
        <v>7.4794129690390641</v>
      </c>
      <c r="AI54" s="8">
        <f t="shared" si="156"/>
        <v>7.4066593319204399</v>
      </c>
      <c r="AJ54" s="8">
        <f t="shared" si="156"/>
        <v>7.3403647829151488</v>
      </c>
      <c r="AK54" s="8">
        <f t="shared" si="156"/>
        <v>7.279960087364155</v>
      </c>
      <c r="AL54" s="8">
        <f t="shared" si="156"/>
        <v>7.2249261515797798</v>
      </c>
      <c r="AM54" s="8">
        <f t="shared" si="156"/>
        <v>7.1747896063366738</v>
      </c>
      <c r="AN54" s="8">
        <f t="shared" si="149"/>
        <v>7.1291187793761219</v>
      </c>
      <c r="AO54" s="8">
        <f t="shared" si="149"/>
        <v>7.0875200226587225</v>
      </c>
      <c r="AP54" s="8">
        <f t="shared" si="149"/>
        <v>7.0496343631186704</v>
      </c>
      <c r="AQ54" s="8">
        <f t="shared" si="149"/>
        <v>7.0151344484250586</v>
      </c>
      <c r="AR54" s="8">
        <f t="shared" si="149"/>
        <v>6.9837217617655423</v>
      </c>
      <c r="AS54" s="8">
        <f t="shared" si="149"/>
        <v>6.9551240819564129</v>
      </c>
      <c r="AT54" s="8">
        <f t="shared" si="149"/>
        <v>6.9290931672703442</v>
      </c>
      <c r="AU54" s="8">
        <f t="shared" si="149"/>
        <v>6.9054026432763989</v>
      </c>
      <c r="AV54" s="8">
        <f t="shared" si="149"/>
        <v>6.8838460767225689</v>
      </c>
      <c r="AW54" s="8">
        <f t="shared" si="149"/>
        <v>6.8642352190739064</v>
      </c>
      <c r="AX54" s="8">
        <f t="shared" si="149"/>
        <v>6.8463984047627253</v>
      </c>
      <c r="AY54" s="8">
        <f t="shared" si="149"/>
        <v>6.8301790905235755</v>
      </c>
      <c r="AZ54" s="8">
        <f t="shared" si="149"/>
        <v>6.8154345233860134</v>
      </c>
      <c r="BA54" s="8">
        <f t="shared" si="149"/>
        <v>6.8020345259927808</v>
      </c>
      <c r="BB54" s="8">
        <f t="shared" si="149"/>
        <v>6.7898603889091884</v>
      </c>
      <c r="BC54" s="8">
        <f t="shared" si="149"/>
        <v>6.7788038604997372</v>
      </c>
      <c r="BD54" s="8">
        <f t="shared" si="149"/>
        <v>6.7687662257781041</v>
      </c>
      <c r="BE54" s="8">
        <f t="shared" si="149"/>
        <v>6.7596574663935609</v>
      </c>
      <c r="BF54" s="8">
        <f t="shared" si="149"/>
        <v>6.7513954946072214</v>
      </c>
      <c r="BG54" s="8">
        <f t="shared" si="149"/>
        <v>6.7439054547409434</v>
      </c>
      <c r="BH54" s="8">
        <f t="shared" si="149"/>
        <v>6.7371190861558166</v>
      </c>
      <c r="BI54" s="8">
        <f t="shared" si="149"/>
        <v>6.7309741423405764</v>
      </c>
      <c r="BJ54" s="8">
        <f t="shared" si="149"/>
        <v>6.7254138611677252</v>
      </c>
      <c r="BK54" s="8">
        <f t="shared" si="149"/>
        <v>6.7203864818103964</v>
      </c>
      <c r="BL54" s="8">
        <f t="shared" si="149"/>
        <v>6.7158448042100272</v>
      </c>
      <c r="BM54" s="8">
        <f t="shared" si="149"/>
        <v>6.7117457873468904</v>
      </c>
      <c r="BN54" s="8">
        <f t="shared" si="149"/>
        <v>6.7080501828956534</v>
      </c>
      <c r="BO54" s="8">
        <f t="shared" si="149"/>
        <v>6.7047222011492247</v>
      </c>
      <c r="BP54" s="8">
        <f t="shared" si="149"/>
        <v>6.7017292063686051</v>
      </c>
      <c r="BQ54" s="8">
        <f t="shared" si="149"/>
        <v>6.6990414389668871</v>
      </c>
      <c r="BR54" s="8">
        <f t="shared" si="149"/>
        <v>6.6966317621637881</v>
      </c>
      <c r="BS54" s="8">
        <f t="shared" si="149"/>
        <v>6.6944754309553156</v>
      </c>
      <c r="BT54" s="8">
        <f t="shared" si="149"/>
        <v>6.6925498814330187</v>
      </c>
      <c r="BU54" s="8">
        <f t="shared" si="149"/>
        <v>6.6908345386603951</v>
      </c>
      <c r="BV54" s="8">
        <f t="shared" si="149"/>
        <v>6.6893106414719075</v>
      </c>
      <c r="BW54" s="8">
        <f t="shared" si="149"/>
        <v>6.6879610827040405</v>
      </c>
      <c r="BX54" s="8">
        <f t="shared" si="149"/>
        <v>6.686770263499124</v>
      </c>
      <c r="BY54" s="8">
        <f t="shared" si="149"/>
        <v>6.6857239604423597</v>
      </c>
      <c r="BZ54" s="8">
        <f t="shared" si="149"/>
        <v>6.6848092044016898</v>
      </c>
      <c r="CA54" s="8">
        <f t="shared" si="149"/>
        <v>6.6840141700397018</v>
      </c>
      <c r="CB54" s="8">
        <f t="shared" si="149"/>
        <v>6.6833280750575526</v>
      </c>
      <c r="CC54" s="8">
        <f t="shared" si="149"/>
        <v>6.6827410883137075</v>
      </c>
      <c r="CD54" s="8">
        <f t="shared" si="149"/>
        <v>6.6822442460357756</v>
      </c>
      <c r="CE54" s="8">
        <f t="shared" si="149"/>
        <v>6.6818293754126064</v>
      </c>
      <c r="CF54" s="8">
        <f t="shared" si="149"/>
        <v>6.6814890249165559</v>
      </c>
      <c r="CG54" s="8">
        <f t="shared" si="149"/>
        <v>6.6812164007631436</v>
      </c>
      <c r="CH54" s="8">
        <f t="shared" si="149"/>
        <v>6.6810053089674915</v>
      </c>
      <c r="CI54" s="8">
        <f t="shared" si="149"/>
        <v>6.6808501025045786</v>
      </c>
      <c r="CJ54" s="8">
        <f t="shared" si="149"/>
        <v>6.6807456331237542</v>
      </c>
      <c r="CK54" s="8">
        <f t="shared" si="149"/>
        <v>6.6806872074075621</v>
      </c>
      <c r="CL54" s="8">
        <f t="shared" si="149"/>
        <v>6.6806705467010197</v>
      </c>
      <c r="CM54" s="8">
        <f t="shared" si="149"/>
        <v>6.6806917505704444</v>
      </c>
      <c r="CN54" s="8">
        <f t="shared" si="149"/>
        <v>6.6807472634809342</v>
      </c>
      <c r="CO54" s="8">
        <f t="shared" si="149"/>
        <v>6.6808338444090003</v>
      </c>
      <c r="CP54" s="8">
        <f t="shared" si="147"/>
        <v>6.6809485391318146</v>
      </c>
      <c r="CQ54" s="8">
        <f t="shared" si="147"/>
        <v>6.6810886549573185</v>
      </c>
      <c r="CR54" s="8">
        <f t="shared" si="147"/>
        <v>6.6812517376801868</v>
      </c>
      <c r="CS54" s="8">
        <f t="shared" si="147"/>
        <v>6.6814355505676017</v>
      </c>
      <c r="CT54" s="8">
        <f t="shared" si="147"/>
        <v>6.6816380551960393</v>
      </c>
      <c r="CU54" s="8">
        <f t="shared" si="147"/>
        <v>6.6818573939760295</v>
      </c>
      <c r="CV54" s="8">
        <f t="shared" si="147"/>
        <v>6.6820918742162139</v>
      </c>
      <c r="CW54" s="8">
        <f t="shared" si="150"/>
        <v>6.6823399535911108</v>
      </c>
      <c r="CX54" s="8">
        <f t="shared" si="150"/>
        <v>6.6826002268889537</v>
      </c>
      <c r="CY54" s="8">
        <f t="shared" si="150"/>
        <v>6.6828714139268417</v>
      </c>
      <c r="CZ54" s="8">
        <f t="shared" si="150"/>
        <v>6.6831523485303972</v>
      </c>
      <c r="DA54" s="8">
        <f t="shared" si="150"/>
        <v>6.6834419684841571</v>
      </c>
      <c r="DB54" s="8">
        <f t="shared" si="150"/>
        <v>6.6837393063671868</v>
      </c>
      <c r="DC54" s="8">
        <f t="shared" si="150"/>
        <v>6.6840434811959692</v>
      </c>
      <c r="DD54" s="8">
        <f t="shared" si="150"/>
        <v>6.684353690803432</v>
      </c>
      <c r="DE54" s="8">
        <f t="shared" si="150"/>
        <v>6.6846692048892962</v>
      </c>
      <c r="DF54" s="8">
        <f t="shared" si="150"/>
        <v>6.6849893586826052</v>
      </c>
      <c r="DG54" s="8">
        <f t="shared" si="150"/>
        <v>6.6853135471625063</v>
      </c>
      <c r="DH54" s="8">
        <f t="shared" si="150"/>
        <v>6.6856412197881259</v>
      </c>
      <c r="DI54" s="8">
        <f t="shared" si="150"/>
        <v>6.685971875692692</v>
      </c>
      <c r="DJ54" s="8">
        <f t="shared" si="150"/>
        <v>6.6863050593010005</v>
      </c>
      <c r="DK54" s="8">
        <f t="shared" si="150"/>
        <v>6.6866403563329495</v>
      </c>
      <c r="DL54" s="8">
        <f t="shared" si="150"/>
        <v>6.6869773901591376</v>
      </c>
      <c r="DM54" s="8">
        <f t="shared" si="150"/>
        <v>6.6873158184775008</v>
      </c>
      <c r="DN54" s="8">
        <f t="shared" si="150"/>
        <v>6.6876553302827233</v>
      </c>
      <c r="DO54" s="8">
        <f t="shared" si="150"/>
        <v>6.6879956431026359</v>
      </c>
      <c r="DP54" s="8">
        <f t="shared" si="150"/>
        <v>6.6883365004780622</v>
      </c>
      <c r="DQ54" s="8">
        <f t="shared" si="150"/>
        <v>6.6886776696647026</v>
      </c>
      <c r="DR54" s="8">
        <f t="shared" si="150"/>
        <v>6.6890189395374779</v>
      </c>
      <c r="DS54" s="8">
        <f t="shared" si="150"/>
        <v>6.6893601186794927</v>
      </c>
      <c r="DT54" s="8">
        <f t="shared" si="150"/>
        <v>6.6897010336393805</v>
      </c>
      <c r="DU54" s="8">
        <f t="shared" si="150"/>
        <v>6.6900415273421769</v>
      </c>
      <c r="DV54" s="8">
        <f t="shared" si="150"/>
        <v>6.6903814576402105</v>
      </c>
      <c r="DW54" s="8">
        <f t="shared" si="150"/>
        <v>6.6907206959916685</v>
      </c>
      <c r="DX54" s="8">
        <f t="shared" si="150"/>
        <v>6.6910591262556069</v>
      </c>
      <c r="DY54" s="8">
        <f t="shared" si="150"/>
        <v>6.6913966435931229</v>
      </c>
      <c r="DZ54" s="8">
        <f t="shared" si="150"/>
        <v>6.6917331534653659</v>
      </c>
      <c r="EA54" s="8">
        <f t="shared" si="150"/>
        <v>6.6920685707198437</v>
      </c>
      <c r="EB54" s="8">
        <f t="shared" si="150"/>
        <v>6.6924028187572357</v>
      </c>
      <c r="EC54" s="8">
        <f t="shared" si="150"/>
        <v>6.6927358287716485</v>
      </c>
      <c r="ED54" s="8">
        <f t="shared" si="150"/>
        <v>6.6930675390578198</v>
      </c>
      <c r="EE54" s="8">
        <f t="shared" si="150"/>
        <v>6.6933978943793875</v>
      </c>
      <c r="EF54" s="8">
        <f t="shared" si="150"/>
        <v>6.6937268453928374</v>
      </c>
      <c r="EG54" s="8">
        <f t="shared" si="150"/>
        <v>6.6940543481222328</v>
      </c>
      <c r="EH54" s="8">
        <f t="shared" si="150"/>
        <v>6.6943803634802457</v>
      </c>
      <c r="EI54" s="8">
        <f t="shared" si="150"/>
        <v>6.6947048568314109</v>
      </c>
      <c r="EJ54" s="8">
        <f t="shared" si="150"/>
        <v>6.6950277975938972</v>
      </c>
      <c r="EK54" s="8">
        <f t="shared" si="150"/>
        <v>6.6953491588763772</v>
      </c>
      <c r="EL54" s="8">
        <f t="shared" si="150"/>
        <v>6.6956689171469312</v>
      </c>
      <c r="EM54" s="8">
        <f t="shared" si="150"/>
        <v>6.6959870519311444</v>
      </c>
      <c r="EN54" s="8">
        <f t="shared" si="150"/>
        <v>6.6963035455368374</v>
      </c>
      <c r="EO54" s="8">
        <f t="shared" si="150"/>
        <v>6.6966183828030736</v>
      </c>
      <c r="EP54" s="8">
        <f t="shared" si="150"/>
        <v>6.6969315508713141</v>
      </c>
      <c r="EQ54" s="8">
        <f t="shared" si="150"/>
        <v>6.6972430389767643</v>
      </c>
      <c r="ER54" s="8">
        <f t="shared" si="150"/>
        <v>6.6975528382581331</v>
      </c>
      <c r="ES54" s="8">
        <f t="shared" si="150"/>
        <v>6.697860941584187</v>
      </c>
      <c r="ET54" s="8">
        <f t="shared" si="150"/>
        <v>6.6981673433956157</v>
      </c>
      <c r="EU54" s="8">
        <f t="shared" si="150"/>
        <v>6.6984720395608583</v>
      </c>
      <c r="EV54" s="8">
        <f t="shared" si="150"/>
        <v>6.6987750272446656</v>
      </c>
      <c r="EW54" s="8">
        <f t="shared" si="150"/>
        <v>6.6990763047882753</v>
      </c>
      <c r="EX54" s="8">
        <f t="shared" si="150"/>
        <v>6.6993758716001732</v>
      </c>
      <c r="EY54" s="8">
        <f t="shared" si="150"/>
        <v>6.6996737280565108</v>
      </c>
      <c r="EZ54" s="8">
        <f t="shared" si="150"/>
        <v>6.6999698754103303</v>
      </c>
      <c r="FA54" s="8">
        <f t="shared" si="150"/>
        <v>6.7002643157088144</v>
      </c>
      <c r="FB54" s="8">
        <f t="shared" si="150"/>
        <v>6.7005570517178645</v>
      </c>
      <c r="FC54" s="8">
        <f t="shared" si="150"/>
        <v>6.7008480868533473</v>
      </c>
      <c r="FD54" s="8">
        <f t="shared" si="150"/>
        <v>6.7011374251184392</v>
      </c>
      <c r="FE54" s="8">
        <f t="shared" si="150"/>
        <v>6.7014250710465131</v>
      </c>
      <c r="FF54" s="8">
        <f t="shared" si="150"/>
        <v>6.7017110296490969</v>
      </c>
      <c r="FG54" s="8">
        <f t="shared" si="150"/>
        <v>6.7019953063684419</v>
      </c>
      <c r="FH54" s="8">
        <f t="shared" ref="FH54:HS58" si="157">FH$4+FH$5*$N54</f>
        <v>6.7022779070343059</v>
      </c>
      <c r="FI54" s="8">
        <f t="shared" si="157"/>
        <v>6.7025588378245704</v>
      </c>
      <c r="FJ54" s="8">
        <f t="shared" si="157"/>
        <v>6.7028381052293629</v>
      </c>
      <c r="FK54" s="8">
        <f t="shared" si="157"/>
        <v>6.7031157160183632</v>
      </c>
      <c r="FL54" s="8">
        <f t="shared" si="157"/>
        <v>6.7033916772110373</v>
      </c>
      <c r="FM54" s="8">
        <f t="shared" si="157"/>
        <v>6.7036659960494998</v>
      </c>
      <c r="FN54" s="8">
        <f t="shared" si="157"/>
        <v>6.7039386799738256</v>
      </c>
      <c r="FO54" s="8">
        <f t="shared" si="157"/>
        <v>6.7042097365995392</v>
      </c>
      <c r="FP54" s="8">
        <f t="shared" si="157"/>
        <v>6.7044791736971412</v>
      </c>
      <c r="FQ54" s="8">
        <f t="shared" si="157"/>
        <v>6.7047469991734516</v>
      </c>
      <c r="FR54" s="8">
        <f t="shared" si="157"/>
        <v>6.7050132210546369</v>
      </c>
      <c r="FS54" s="8">
        <f t="shared" si="157"/>
        <v>6.7052778474707573</v>
      </c>
      <c r="FT54" s="8">
        <f t="shared" si="157"/>
        <v>6.7055408866417086</v>
      </c>
      <c r="FU54" s="8">
        <f t="shared" si="157"/>
        <v>6.7058023468644272</v>
      </c>
      <c r="FV54" s="8">
        <f t="shared" si="157"/>
        <v>6.7060622365012534</v>
      </c>
      <c r="FW54" s="8">
        <f t="shared" si="157"/>
        <v>6.7063205639693537</v>
      </c>
      <c r="FX54" s="8">
        <f t="shared" si="157"/>
        <v>6.7065773377310975</v>
      </c>
      <c r="FY54" s="8">
        <f t="shared" si="157"/>
        <v>6.706832566285315</v>
      </c>
      <c r="FZ54" s="8">
        <f t="shared" si="157"/>
        <v>6.7070862581593493</v>
      </c>
      <c r="GA54" s="8">
        <f t="shared" si="157"/>
        <v>6.7073384219018433</v>
      </c>
      <c r="GB54" s="8">
        <f t="shared" si="157"/>
        <v>6.707589066076185</v>
      </c>
      <c r="GC54" s="8">
        <f t="shared" si="157"/>
        <v>6.7078381992545619</v>
      </c>
      <c r="GD54" s="8">
        <f t="shared" si="157"/>
        <v>6.7080858300125623</v>
      </c>
      <c r="GE54" s="8">
        <f t="shared" si="157"/>
        <v>6.7083319669242929</v>
      </c>
      <c r="GF54" s="8">
        <f t="shared" si="157"/>
        <v>6.7085766185579345</v>
      </c>
      <c r="GG54" s="8">
        <f t="shared" si="157"/>
        <v>6.7088197934717311</v>
      </c>
      <c r="GH54" s="8">
        <f t="shared" si="157"/>
        <v>6.7090615002103622</v>
      </c>
      <c r="GI54" s="8">
        <f t="shared" si="157"/>
        <v>6.7093017473016436</v>
      </c>
      <c r="GJ54" s="8">
        <f t="shared" si="157"/>
        <v>6.7095405432535706</v>
      </c>
      <c r="GK54" s="8">
        <f t="shared" si="157"/>
        <v>6.7097778965516284</v>
      </c>
      <c r="GL54" s="8">
        <f t="shared" si="157"/>
        <v>6.7100138156563762</v>
      </c>
      <c r="GM54" s="8">
        <f t="shared" si="157"/>
        <v>6.710248309001269</v>
      </c>
      <c r="GN54" s="8">
        <f t="shared" si="157"/>
        <v>6.7104813849906959</v>
      </c>
      <c r="GO54" s="8">
        <f t="shared" si="157"/>
        <v>6.7107130519982192</v>
      </c>
      <c r="GP54" s="8">
        <f t="shared" si="157"/>
        <v>6.7109433183649987</v>
      </c>
      <c r="GQ54" s="8">
        <f t="shared" si="157"/>
        <v>6.711172192398366</v>
      </c>
      <c r="GR54" s="8">
        <f t="shared" si="157"/>
        <v>6.7113996823705735</v>
      </c>
      <c r="GS54" s="8">
        <f t="shared" si="157"/>
        <v>6.7116257965176569</v>
      </c>
      <c r="GT54" s="8">
        <f t="shared" si="157"/>
        <v>6.7118505430384392</v>
      </c>
      <c r="GU54" s="8">
        <f t="shared" si="157"/>
        <v>6.7120739300936361</v>
      </c>
      <c r="GV54" s="8">
        <f t="shared" si="157"/>
        <v>6.7122959658050743</v>
      </c>
      <c r="GW54" s="8">
        <f t="shared" si="157"/>
        <v>6.7125166582550042</v>
      </c>
      <c r="GX54" s="8">
        <f t="shared" si="157"/>
        <v>6.7127360154854845</v>
      </c>
      <c r="GY54" s="8">
        <f t="shared" si="157"/>
        <v>6.7129540454978649</v>
      </c>
      <c r="GZ54" s="8">
        <f t="shared" si="157"/>
        <v>6.7131707562523228</v>
      </c>
      <c r="HA54" s="8">
        <f t="shared" si="157"/>
        <v>6.7133861556674796</v>
      </c>
      <c r="HB54" s="8">
        <f t="shared" si="157"/>
        <v>6.7136002516200595</v>
      </c>
      <c r="HC54" s="8">
        <f t="shared" si="157"/>
        <v>6.713813051944614</v>
      </c>
      <c r="HD54" s="8">
        <f t="shared" si="157"/>
        <v>6.714024564433295</v>
      </c>
      <c r="HE54" s="8">
        <f t="shared" si="157"/>
        <v>6.7142347968356635</v>
      </c>
      <c r="HF54" s="8">
        <f t="shared" si="157"/>
        <v>6.7144437568585431</v>
      </c>
      <c r="HG54" s="8">
        <f t="shared" si="157"/>
        <v>6.7146514521659153</v>
      </c>
      <c r="HH54" s="8">
        <f t="shared" si="157"/>
        <v>6.7148578903788367</v>
      </c>
      <c r="HI54" s="8">
        <f t="shared" si="157"/>
        <v>6.7150630790753985</v>
      </c>
      <c r="HJ54" s="8">
        <f t="shared" si="157"/>
        <v>6.7152670257907019</v>
      </c>
      <c r="HK54" s="8">
        <f t="shared" si="157"/>
        <v>6.715469738016866</v>
      </c>
      <c r="HL54" s="8">
        <f t="shared" si="157"/>
        <v>6.7156712232030564</v>
      </c>
      <c r="HM54" s="8">
        <f t="shared" si="157"/>
        <v>6.7158714887555329</v>
      </c>
      <c r="HN54" s="8">
        <f t="shared" si="157"/>
        <v>6.7160705420377145</v>
      </c>
      <c r="HO54" s="8">
        <f t="shared" si="157"/>
        <v>6.7162683903702618</v>
      </c>
      <c r="HP54" s="8">
        <f t="shared" si="157"/>
        <v>6.7164650410311815</v>
      </c>
      <c r="HQ54" s="8">
        <f t="shared" si="157"/>
        <v>6.7166605012559302</v>
      </c>
      <c r="HR54" s="8">
        <f t="shared" si="157"/>
        <v>6.7168547782375434</v>
      </c>
      <c r="HS54" s="8">
        <f t="shared" si="157"/>
        <v>6.7170478791267687</v>
      </c>
      <c r="HT54" s="8">
        <f t="shared" si="151"/>
        <v>6.7172398110322096</v>
      </c>
      <c r="HU54" s="8">
        <f t="shared" si="148"/>
        <v>6.71743058102048</v>
      </c>
      <c r="HV54" s="8">
        <f t="shared" si="148"/>
        <v>6.7176201961163713</v>
      </c>
      <c r="HW54" s="8">
        <f t="shared" ref="HW54:KH58" si="158">HW$4+HW$5*$N54</f>
        <v>6.7178086633030105</v>
      </c>
      <c r="HX54" s="8">
        <f t="shared" si="158"/>
        <v>6.7179959895220449</v>
      </c>
      <c r="HY54" s="8">
        <f t="shared" si="158"/>
        <v>6.7181821816738214</v>
      </c>
      <c r="HZ54" s="8">
        <f t="shared" si="158"/>
        <v>6.7183672466175679</v>
      </c>
      <c r="IA54" s="8">
        <f t="shared" si="158"/>
        <v>6.7185511911715885</v>
      </c>
      <c r="IB54" s="8">
        <f t="shared" si="158"/>
        <v>6.718734022113459</v>
      </c>
      <c r="IC54" s="8">
        <f t="shared" si="158"/>
        <v>6.7189157461802198</v>
      </c>
      <c r="ID54" s="8">
        <f t="shared" si="158"/>
        <v>6.7190963700685806</v>
      </c>
      <c r="IE54" s="8">
        <f t="shared" si="158"/>
        <v>6.719275900435127</v>
      </c>
      <c r="IF54" s="8">
        <f t="shared" si="158"/>
        <v>6.71945434389652</v>
      </c>
      <c r="IG54" s="8">
        <f t="shared" si="158"/>
        <v>6.71963170702971</v>
      </c>
      <c r="IH54" s="8">
        <f t="shared" si="158"/>
        <v>6.7198079963721424</v>
      </c>
      <c r="II54" s="8">
        <f t="shared" si="158"/>
        <v>6.719983218421973</v>
      </c>
      <c r="IJ54" s="8">
        <f t="shared" si="158"/>
        <v>6.7201573796382785</v>
      </c>
      <c r="IK54" s="8">
        <f t="shared" si="158"/>
        <v>6.7203304864412674</v>
      </c>
      <c r="IL54" s="8">
        <f t="shared" si="158"/>
        <v>6.7205025452124989</v>
      </c>
      <c r="IM54" s="8">
        <f t="shared" si="158"/>
        <v>6.7206735622950946</v>
      </c>
      <c r="IN54" s="8">
        <f t="shared" si="158"/>
        <v>6.7208435439939542</v>
      </c>
      <c r="IO54" s="8">
        <f t="shared" si="158"/>
        <v>6.7210124965759723</v>
      </c>
      <c r="IP54" s="8">
        <f t="shared" si="158"/>
        <v>6.7211804262702497</v>
      </c>
      <c r="IQ54" s="8">
        <f t="shared" si="158"/>
        <v>6.7213473392683163</v>
      </c>
      <c r="IR54" s="8">
        <f t="shared" si="158"/>
        <v>6.7215132417243364</v>
      </c>
      <c r="IS54" s="8">
        <f t="shared" si="158"/>
        <v>6.7216781397553351</v>
      </c>
      <c r="IT54" s="8">
        <f t="shared" si="158"/>
        <v>6.7218420394414027</v>
      </c>
      <c r="IU54" s="8">
        <f t="shared" si="158"/>
        <v>6.7220049468259155</v>
      </c>
      <c r="IV54" s="8">
        <f t="shared" si="158"/>
        <v>6.7221668679157496</v>
      </c>
      <c r="IW54" s="8">
        <f t="shared" si="158"/>
        <v>6.7223278086814897</v>
      </c>
      <c r="IX54" s="8">
        <f t="shared" si="158"/>
        <v>6.7224877750576475</v>
      </c>
      <c r="IY54" s="8">
        <f t="shared" si="158"/>
        <v>6.7226467729428672</v>
      </c>
      <c r="IZ54" s="8">
        <f t="shared" si="158"/>
        <v>6.7228048082001433</v>
      </c>
      <c r="JA54" s="8">
        <f t="shared" si="158"/>
        <v>6.7229618866570267</v>
      </c>
      <c r="JB54" s="8">
        <f t="shared" si="158"/>
        <v>6.7231180141058395</v>
      </c>
      <c r="JC54" s="8">
        <f t="shared" si="158"/>
        <v>6.723273196303877</v>
      </c>
      <c r="JD54" s="8">
        <f t="shared" si="158"/>
        <v>6.7234274389736193</v>
      </c>
      <c r="JE54" s="8">
        <f t="shared" si="158"/>
        <v>6.7235807478029397</v>
      </c>
      <c r="JF54" s="8">
        <f t="shared" si="158"/>
        <v>6.7237331284453106</v>
      </c>
      <c r="JG54" s="8">
        <f t="shared" si="158"/>
        <v>6.7238845865200041</v>
      </c>
      <c r="JH54" s="8">
        <f t="shared" si="158"/>
        <v>6.7240351276123036</v>
      </c>
      <c r="JI54" s="8">
        <f t="shared" si="158"/>
        <v>6.7241847572737008</v>
      </c>
      <c r="JJ54" s="8">
        <f t="shared" si="158"/>
        <v>6.7243334810221036</v>
      </c>
      <c r="JK54" s="8">
        <f t="shared" si="158"/>
        <v>6.7244813043420288</v>
      </c>
      <c r="JL54" s="8">
        <f t="shared" si="158"/>
        <v>6.7246282326848128</v>
      </c>
      <c r="JM54" s="8">
        <f t="shared" si="158"/>
        <v>6.724774271468803</v>
      </c>
      <c r="JN54" s="8">
        <f t="shared" si="158"/>
        <v>6.7249194260795591</v>
      </c>
      <c r="JO54" s="8">
        <f t="shared" si="158"/>
        <v>6.7250637018700514</v>
      </c>
      <c r="JP54" s="8">
        <f t="shared" si="158"/>
        <v>6.7252071041608525</v>
      </c>
      <c r="JQ54" s="8">
        <f t="shared" si="158"/>
        <v>6.7253496382403348</v>
      </c>
      <c r="JR54" s="8">
        <f t="shared" si="158"/>
        <v>6.7254913093648678</v>
      </c>
      <c r="JS54" s="8">
        <f t="shared" si="158"/>
        <v>6.7256321227590021</v>
      </c>
      <c r="JT54" s="8">
        <f t="shared" si="158"/>
        <v>6.72577208361567</v>
      </c>
      <c r="JU54" s="8">
        <f t="shared" si="158"/>
        <v>6.7259111970963721</v>
      </c>
      <c r="JV54" s="8">
        <f t="shared" si="158"/>
        <v>6.7260494683313672</v>
      </c>
      <c r="JW54" s="8">
        <f t="shared" si="158"/>
        <v>6.7261869024198591</v>
      </c>
      <c r="JX54" s="8">
        <f t="shared" si="158"/>
        <v>6.7263235044301872</v>
      </c>
      <c r="JY54" s="8">
        <f t="shared" si="158"/>
        <v>6.7264592794000118</v>
      </c>
      <c r="JZ54" s="8">
        <f t="shared" si="158"/>
        <v>6.7265942323364953</v>
      </c>
      <c r="KA54" s="8">
        <f t="shared" si="158"/>
        <v>6.7267283682164951</v>
      </c>
      <c r="KB54" s="8">
        <f t="shared" si="158"/>
        <v>6.7268616919867359</v>
      </c>
      <c r="KC54" s="8">
        <f t="shared" si="158"/>
        <v>6.7269942085640029</v>
      </c>
      <c r="KD54" s="8">
        <f t="shared" si="158"/>
        <v>6.7271259228353104</v>
      </c>
      <c r="KE54" s="8">
        <f t="shared" si="158"/>
        <v>6.7272568396580938</v>
      </c>
      <c r="KF54" s="8">
        <f t="shared" si="158"/>
        <v>6.72738696386038</v>
      </c>
      <c r="KG54" s="8">
        <f t="shared" si="158"/>
        <v>6.7275163002409695</v>
      </c>
      <c r="KH54" s="8">
        <f t="shared" si="158"/>
        <v>6.7276448535696112</v>
      </c>
      <c r="KI54" s="8">
        <f t="shared" si="132"/>
        <v>6.7277726285871768</v>
      </c>
      <c r="KJ54" s="8">
        <f t="shared" si="132"/>
        <v>6.7278996300058402</v>
      </c>
      <c r="KK54" s="8">
        <f t="shared" si="132"/>
        <v>6.7280258625092451</v>
      </c>
      <c r="KL54" s="8">
        <f t="shared" si="141"/>
        <v>6.7281513307526826</v>
      </c>
      <c r="KM54" s="8">
        <f t="shared" si="141"/>
        <v>6.7282760393632586</v>
      </c>
      <c r="KN54" s="8">
        <f t="shared" si="141"/>
        <v>6.7283999929400693</v>
      </c>
      <c r="KO54" s="8">
        <f t="shared" si="153"/>
        <v>6.728523196054363</v>
      </c>
      <c r="KP54" s="8">
        <f t="shared" si="153"/>
        <v>6.7286456532497159</v>
      </c>
      <c r="KQ54" s="8">
        <f t="shared" si="153"/>
        <v>6.728767369042199</v>
      </c>
      <c r="KR54" s="8">
        <f t="shared" si="153"/>
        <v>6.7288883479205372</v>
      </c>
      <c r="KS54" s="8">
        <f t="shared" si="153"/>
        <v>6.7290085943462845</v>
      </c>
      <c r="KT54" s="8">
        <f t="shared" si="153"/>
        <v>6.7291281127539815</v>
      </c>
      <c r="KU54" s="8">
        <f t="shared" si="153"/>
        <v>6.7292469075513193</v>
      </c>
      <c r="KV54" s="8">
        <f t="shared" si="153"/>
        <v>6.7293649831193081</v>
      </c>
      <c r="KW54" s="8">
        <f t="shared" si="153"/>
        <v>6.7294823438124318</v>
      </c>
      <c r="KX54" s="8">
        <f t="shared" si="153"/>
        <v>6.7295989939588114</v>
      </c>
      <c r="KY54" s="8">
        <f t="shared" si="153"/>
        <v>6.7297149378603676</v>
      </c>
      <c r="KZ54" s="8">
        <f t="shared" si="153"/>
        <v>6.7298301797929696</v>
      </c>
      <c r="LA54" s="8">
        <f t="shared" si="153"/>
        <v>6.7299447240066037</v>
      </c>
      <c r="LB54" s="8">
        <f t="shared" si="153"/>
        <v>6.7300585747255255</v>
      </c>
      <c r="LC54" s="8">
        <f t="shared" si="153"/>
        <v>6.7301717361484155</v>
      </c>
      <c r="LD54" s="8">
        <f t="shared" si="153"/>
        <v>6.7302842124485336</v>
      </c>
      <c r="LE54" s="8">
        <f t="shared" si="153"/>
        <v>6.730396007773872</v>
      </c>
      <c r="LF54" s="8">
        <f t="shared" si="153"/>
        <v>6.7305071262473124</v>
      </c>
      <c r="LG54" s="8">
        <f t="shared" si="153"/>
        <v>6.7306175719667731</v>
      </c>
      <c r="LH54" s="8">
        <f t="shared" si="153"/>
        <v>6.7307273490053632</v>
      </c>
      <c r="LI54" s="8">
        <f t="shared" si="153"/>
        <v>6.730836461411533</v>
      </c>
      <c r="LJ54" s="8">
        <f t="shared" si="153"/>
        <v>6.7309449132092212</v>
      </c>
      <c r="LK54" s="8">
        <f t="shared" si="153"/>
        <v>6.7310527083980016</v>
      </c>
      <c r="LL54" s="8">
        <f t="shared" si="153"/>
        <v>6.7311598509532384</v>
      </c>
      <c r="LM54" s="8">
        <f t="shared" si="153"/>
        <v>6.7312663448262224</v>
      </c>
      <c r="LN54" s="8">
        <f t="shared" si="153"/>
        <v>6.7313721939443258</v>
      </c>
      <c r="LO54" s="8">
        <f t="shared" si="153"/>
        <v>6.7314774022111399</v>
      </c>
      <c r="LP54" s="8">
        <f t="shared" si="153"/>
        <v>6.7315819735066249</v>
      </c>
      <c r="LQ54" s="8">
        <f t="shared" si="153"/>
        <v>6.7316859116872489</v>
      </c>
      <c r="LR54" s="8">
        <f t="shared" si="153"/>
        <v>6.7317892205861334</v>
      </c>
      <c r="LS54" s="8">
        <f t="shared" si="153"/>
        <v>6.7318919040131888</v>
      </c>
      <c r="LT54" s="8">
        <f t="shared" si="153"/>
        <v>6.7319939657552652</v>
      </c>
      <c r="LU54" s="8">
        <f t="shared" si="153"/>
        <v>6.7320954095762779</v>
      </c>
      <c r="LV54" s="8">
        <f t="shared" si="153"/>
        <v>6.7321962392173607</v>
      </c>
      <c r="LW54" s="8">
        <f t="shared" si="153"/>
        <v>6.7322964583969931</v>
      </c>
      <c r="LX54" s="8">
        <f t="shared" si="153"/>
        <v>6.732396070811145</v>
      </c>
      <c r="LY54" s="8">
        <f t="shared" si="153"/>
        <v>6.7324950801334067</v>
      </c>
      <c r="LZ54" s="8">
        <f t="shared" si="153"/>
        <v>6.7325934900151285</v>
      </c>
      <c r="MA54" s="8">
        <f t="shared" si="153"/>
        <v>6.7326913040855523</v>
      </c>
      <c r="MB54" s="8">
        <f t="shared" si="153"/>
        <v>6.7327885259519498</v>
      </c>
      <c r="MC54" s="8">
        <f t="shared" si="153"/>
        <v>6.7328851591997516</v>
      </c>
      <c r="MD54" s="8">
        <f t="shared" si="153"/>
        <v>6.7329812073926814</v>
      </c>
      <c r="ME54" s="8">
        <f t="shared" si="153"/>
        <v>6.7330766740728851</v>
      </c>
      <c r="MF54" s="8">
        <f t="shared" si="153"/>
        <v>6.7331715627610667</v>
      </c>
      <c r="MG54" s="8">
        <f t="shared" si="153"/>
        <v>6.7332658769566081</v>
      </c>
      <c r="MH54" s="8">
        <f t="shared" si="153"/>
        <v>6.7333596201377128</v>
      </c>
      <c r="MI54" s="8">
        <f t="shared" si="153"/>
        <v>6.7334527957615196</v>
      </c>
      <c r="MJ54" s="8">
        <f t="shared" si="153"/>
        <v>6.7335454072642387</v>
      </c>
      <c r="MK54" s="8">
        <f t="shared" si="153"/>
        <v>6.7336374580612759</v>
      </c>
      <c r="ML54" s="8">
        <f t="shared" si="153"/>
        <v>6.7337289515473611</v>
      </c>
      <c r="MM54" s="8">
        <f t="shared" si="153"/>
        <v>6.7338198910966662</v>
      </c>
      <c r="MN54" s="8">
        <f t="shared" si="153"/>
        <v>6.7339102800629398</v>
      </c>
      <c r="MO54" s="8">
        <f t="shared" si="153"/>
        <v>6.7340001217796228</v>
      </c>
      <c r="MP54" s="8">
        <f t="shared" si="153"/>
        <v>6.7340894195599734</v>
      </c>
      <c r="MQ54" s="8">
        <f t="shared" si="153"/>
        <v>6.7341781766971938</v>
      </c>
      <c r="MR54" s="8">
        <f t="shared" si="153"/>
        <v>6.7342663964645428</v>
      </c>
      <c r="MS54" s="8">
        <f t="shared" si="153"/>
        <v>6.7343540821154662</v>
      </c>
      <c r="MT54" s="8">
        <f t="shared" si="153"/>
        <v>6.7344412368837112</v>
      </c>
      <c r="MU54" s="8">
        <f t="shared" si="153"/>
        <v>6.7345278639834429</v>
      </c>
      <c r="MV54" s="8">
        <f t="shared" si="153"/>
        <v>6.7346139666093716</v>
      </c>
      <c r="MW54" s="8">
        <f t="shared" si="153"/>
        <v>6.7346995479368639</v>
      </c>
      <c r="MX54" s="8">
        <f t="shared" si="153"/>
        <v>6.7347846111220591</v>
      </c>
      <c r="MY54" s="8">
        <f t="shared" si="153"/>
        <v>6.7348691593019909</v>
      </c>
      <c r="MZ54" s="8">
        <f t="shared" si="153"/>
        <v>6.7349531955947004</v>
      </c>
      <c r="NA54" s="8">
        <f t="shared" si="152"/>
        <v>6.7350367230993484</v>
      </c>
      <c r="NB54" s="8">
        <f t="shared" si="152"/>
        <v>6.7351197448963358</v>
      </c>
      <c r="NC54" s="8">
        <f t="shared" si="152"/>
        <v>6.735202264047409</v>
      </c>
      <c r="ND54" s="8">
        <f t="shared" si="152"/>
        <v>6.7352842835957816</v>
      </c>
      <c r="NE54" s="8">
        <f t="shared" si="152"/>
        <v>6.7353658065662385</v>
      </c>
      <c r="NF54" s="8">
        <f t="shared" si="152"/>
        <v>6.7354468359652557</v>
      </c>
      <c r="NG54" s="8">
        <f t="shared" si="152"/>
        <v>6.7355273747811033</v>
      </c>
      <c r="NH54" s="8">
        <f t="shared" si="152"/>
        <v>6.7356074259839609</v>
      </c>
      <c r="NI54" s="8">
        <f t="shared" si="152"/>
        <v>6.7356869925260261</v>
      </c>
      <c r="NJ54" s="8">
        <f t="shared" si="152"/>
        <v>6.735766077341621</v>
      </c>
      <c r="NK54" s="8">
        <f t="shared" si="152"/>
        <v>6.7358446833473016</v>
      </c>
      <c r="NL54" s="8">
        <f t="shared" si="152"/>
        <v>6.7359228134419702</v>
      </c>
      <c r="NM54" s="8">
        <f t="shared" si="152"/>
        <v>6.7360004705069727</v>
      </c>
      <c r="NN54" s="8">
        <f t="shared" si="152"/>
        <v>6.7360776574062147</v>
      </c>
      <c r="NO54" s="8">
        <f t="shared" si="152"/>
        <v>6.73615437698626</v>
      </c>
      <c r="NP54" s="8">
        <f t="shared" si="152"/>
        <v>6.7362306320764391</v>
      </c>
      <c r="NQ54" s="8">
        <f t="shared" si="152"/>
        <v>6.7363064254889515</v>
      </c>
      <c r="NR54" s="8">
        <f t="shared" si="152"/>
        <v>6.7363817600189728</v>
      </c>
      <c r="NS54" s="8">
        <f t="shared" si="152"/>
        <v>6.7364566384447535</v>
      </c>
      <c r="NT54" s="8">
        <f t="shared" si="152"/>
        <v>6.7365310635277247</v>
      </c>
      <c r="NU54" s="8">
        <f t="shared" si="152"/>
        <v>6.7366050380125966</v>
      </c>
      <c r="NV54" s="8">
        <f t="shared" si="152"/>
        <v>6.7366785646274661</v>
      </c>
      <c r="NW54" s="8">
        <f t="shared" si="152"/>
        <v>6.7367516460839081</v>
      </c>
      <c r="NX54" s="8">
        <f t="shared" si="152"/>
        <v>6.736824285077085</v>
      </c>
      <c r="NY54" s="8">
        <f t="shared" si="152"/>
        <v>6.7368964842858388</v>
      </c>
      <c r="NZ54" s="8">
        <f t="shared" si="152"/>
        <v>6.7369682463727933</v>
      </c>
      <c r="OA54" s="8">
        <f t="shared" si="152"/>
        <v>6.7370395739844522</v>
      </c>
      <c r="OB54" s="8">
        <f t="shared" si="152"/>
        <v>6.7371104697512969</v>
      </c>
      <c r="OC54" s="8">
        <f t="shared" si="152"/>
        <v>6.7371809362878823</v>
      </c>
      <c r="OD54" s="8">
        <f t="shared" si="152"/>
        <v>6.7372509761929322</v>
      </c>
      <c r="OE54" s="8">
        <f t="shared" si="152"/>
        <v>6.7373205920494392</v>
      </c>
      <c r="OF54" s="8">
        <f t="shared" si="152"/>
        <v>6.7373897864247567</v>
      </c>
      <c r="OG54" s="8">
        <f t="shared" si="152"/>
        <v>6.7374585618706933</v>
      </c>
      <c r="OH54" s="8">
        <f t="shared" si="152"/>
        <v>6.7375269209236084</v>
      </c>
      <c r="OI54" s="8">
        <f t="shared" si="152"/>
        <v>6.7375948661045069</v>
      </c>
      <c r="OJ54" s="8">
        <f t="shared" si="152"/>
        <v>6.7376623999191283</v>
      </c>
      <c r="OK54" s="8">
        <f t="shared" si="152"/>
        <v>6.7377295248580422</v>
      </c>
      <c r="OL54" s="8">
        <f t="shared" si="152"/>
        <v>6.7377962433967404</v>
      </c>
      <c r="OM54" s="8">
        <f t="shared" si="152"/>
        <v>6.7378625579957259</v>
      </c>
      <c r="ON54" s="8">
        <f t="shared" si="152"/>
        <v>6.737928471100604</v>
      </c>
      <c r="OO54" s="8">
        <f t="shared" si="152"/>
        <v>6.7379939851421771</v>
      </c>
      <c r="OP54" s="8">
        <f t="shared" si="152"/>
        <v>6.7380591025365248</v>
      </c>
      <c r="OQ54" s="8">
        <f t="shared" si="152"/>
        <v>6.738123825685105</v>
      </c>
      <c r="OR54" s="8">
        <f t="shared" si="152"/>
        <v>6.7381881569748314</v>
      </c>
      <c r="OS54" s="8">
        <f t="shared" si="152"/>
        <v>6.7382520987781689</v>
      </c>
      <c r="OT54" s="8">
        <f t="shared" si="152"/>
        <v>6.7383156534532187</v>
      </c>
      <c r="OU54" s="8">
        <f t="shared" si="152"/>
        <v>6.7383788233438047</v>
      </c>
      <c r="OV54" s="8">
        <f t="shared" si="152"/>
        <v>6.7384416107795575</v>
      </c>
      <c r="OW54" s="8">
        <f t="shared" si="152"/>
        <v>6.7385040180760081</v>
      </c>
      <c r="OX54" s="8">
        <f t="shared" si="152"/>
        <v>6.7385660475346665</v>
      </c>
      <c r="OY54" s="8">
        <f t="shared" si="152"/>
        <v>6.7386277014431073</v>
      </c>
      <c r="OZ54" s="8">
        <f t="shared" si="152"/>
        <v>6.7386889820750557</v>
      </c>
      <c r="PA54" s="8">
        <f t="shared" si="152"/>
        <v>6.7387498916904729</v>
      </c>
      <c r="PB54" s="8">
        <f t="shared" si="152"/>
        <v>6.7388104325356331</v>
      </c>
      <c r="PC54" s="8">
        <f t="shared" si="152"/>
        <v>6.738870606843216</v>
      </c>
      <c r="PD54" s="8">
        <f t="shared" si="152"/>
        <v>6.7389304168323791</v>
      </c>
      <c r="PE54" s="8">
        <f t="shared" si="152"/>
        <v>6.7389898647088469</v>
      </c>
      <c r="PF54" s="8">
        <f t="shared" si="152"/>
        <v>6.7390489526649908</v>
      </c>
      <c r="PG54" s="8">
        <f t="shared" si="152"/>
        <v>6.7391076828799044</v>
      </c>
      <c r="PH54" s="8">
        <f t="shared" si="152"/>
        <v>6.7391660575194923</v>
      </c>
      <c r="PI54" s="8">
        <f t="shared" si="152"/>
        <v>6.7392240787365436</v>
      </c>
      <c r="PJ54" s="8">
        <f t="shared" si="152"/>
        <v>6.7392817486708143</v>
      </c>
      <c r="PK54" s="8">
        <f t="shared" si="152"/>
        <v>6.7393390694491071</v>
      </c>
      <c r="PL54" s="8">
        <f t="shared" si="144"/>
        <v>6.7393960431853461</v>
      </c>
      <c r="PM54" s="8">
        <f t="shared" si="142"/>
        <v>6.739452671980656</v>
      </c>
      <c r="PN54" s="8">
        <f t="shared" si="142"/>
        <v>6.7395089579234444</v>
      </c>
      <c r="PO54" s="8">
        <f t="shared" si="155"/>
        <v>6.7395649030894695</v>
      </c>
      <c r="PP54" s="8">
        <f t="shared" si="155"/>
        <v>6.7396205095419273</v>
      </c>
      <c r="PQ54" s="8">
        <f t="shared" si="155"/>
        <v>6.7396757793315203</v>
      </c>
      <c r="PR54" s="8">
        <f t="shared" si="155"/>
        <v>6.7397307144965319</v>
      </c>
      <c r="PS54" s="8">
        <f t="shared" si="155"/>
        <v>6.7397853170629114</v>
      </c>
      <c r="PT54" s="8">
        <f t="shared" si="155"/>
        <v>6.7398395890443377</v>
      </c>
      <c r="PU54" s="8">
        <f t="shared" si="155"/>
        <v>6.7398935324422986</v>
      </c>
      <c r="PV54" s="8">
        <f t="shared" si="155"/>
        <v>6.7399471492461664</v>
      </c>
      <c r="PW54" s="8">
        <f t="shared" si="155"/>
        <v>6.740000441433267</v>
      </c>
      <c r="PX54" s="8">
        <f t="shared" si="155"/>
        <v>6.7400534109689545</v>
      </c>
      <c r="PY54" s="8">
        <f t="shared" si="155"/>
        <v>6.7401060598066866</v>
      </c>
      <c r="PZ54" s="8">
        <f t="shared" si="155"/>
        <v>6.740158389888089</v>
      </c>
      <c r="QA54" s="8">
        <f t="shared" si="155"/>
        <v>6.7402104031430383</v>
      </c>
      <c r="QB54" s="8">
        <f t="shared" si="155"/>
        <v>6.740262101489721</v>
      </c>
      <c r="QC54" s="8">
        <f t="shared" si="155"/>
        <v>6.7403134868347161</v>
      </c>
      <c r="QD54" s="8">
        <f t="shared" si="155"/>
        <v>6.7403645610730543</v>
      </c>
      <c r="QE54" s="8">
        <f t="shared" si="155"/>
        <v>6.7404153260882946</v>
      </c>
      <c r="QF54" s="8">
        <f t="shared" si="155"/>
        <v>6.7404657837525939</v>
      </c>
      <c r="QG54" s="8">
        <f t="shared" si="155"/>
        <v>6.7405159359267728</v>
      </c>
      <c r="QH54" s="8">
        <f t="shared" si="155"/>
        <v>6.7405657844603848</v>
      </c>
      <c r="QI54" s="8">
        <f t="shared" si="155"/>
        <v>6.7406153311917896</v>
      </c>
      <c r="QJ54" s="8">
        <f t="shared" si="155"/>
        <v>6.7406645779482108</v>
      </c>
      <c r="QK54" s="8">
        <f t="shared" si="155"/>
        <v>6.7407135265458145</v>
      </c>
      <c r="QL54" s="8">
        <f t="shared" si="155"/>
        <v>6.7407621787897689</v>
      </c>
      <c r="QM54" s="8">
        <f t="shared" si="155"/>
        <v>6.7408105364743109</v>
      </c>
      <c r="QN54" s="8">
        <f t="shared" si="155"/>
        <v>6.7408586013828193</v>
      </c>
      <c r="QO54" s="8">
        <f t="shared" si="155"/>
        <v>6.7409063752878708</v>
      </c>
      <c r="QP54" s="8">
        <f t="shared" si="155"/>
        <v>6.740953859951313</v>
      </c>
      <c r="QQ54" s="8">
        <f t="shared" si="155"/>
        <v>6.7410010571243273</v>
      </c>
      <c r="QR54" s="8">
        <f t="shared" si="155"/>
        <v>6.7410479685474893</v>
      </c>
      <c r="QS54" s="8">
        <f t="shared" si="155"/>
        <v>6.7410945959508402</v>
      </c>
      <c r="QT54" s="8">
        <f t="shared" si="155"/>
        <v>6.7411409410539438</v>
      </c>
      <c r="QU54" s="8">
        <f t="shared" si="155"/>
        <v>6.7411870055659566</v>
      </c>
      <c r="QV54" s="8">
        <f t="shared" si="155"/>
        <v>6.7412327911856824</v>
      </c>
      <c r="QW54" s="8">
        <f t="shared" si="155"/>
        <v>6.7412782996016443</v>
      </c>
      <c r="QX54" s="8">
        <f t="shared" si="155"/>
        <v>6.7413235324921388</v>
      </c>
      <c r="QY54" s="8">
        <f t="shared" si="155"/>
        <v>6.7413684915253054</v>
      </c>
      <c r="QZ54" s="8">
        <f t="shared" si="155"/>
        <v>6.7414131783591813</v>
      </c>
      <c r="RA54" s="8">
        <f t="shared" si="155"/>
        <v>6.7414575946417639</v>
      </c>
      <c r="RB54" s="8">
        <f t="shared" si="155"/>
        <v>6.741501742011077</v>
      </c>
      <c r="RC54" s="8">
        <f t="shared" si="155"/>
        <v>6.7415456220952237</v>
      </c>
      <c r="RD54" s="8">
        <f t="shared" si="155"/>
        <v>6.7415892365124517</v>
      </c>
      <c r="RE54" s="8">
        <f t="shared" si="155"/>
        <v>6.7416325868712113</v>
      </c>
      <c r="RF54" s="8">
        <f t="shared" si="155"/>
        <v>6.7416756747702129</v>
      </c>
      <c r="RG54" s="8">
        <f t="shared" si="155"/>
        <v>6.7417185017984913</v>
      </c>
      <c r="RH54" s="8">
        <f t="shared" si="155"/>
        <v>6.7417610695354551</v>
      </c>
      <c r="RI54" s="8">
        <f t="shared" si="155"/>
        <v>6.7418033795509551</v>
      </c>
      <c r="RJ54" s="8">
        <f t="shared" si="155"/>
        <v>6.741845433405337</v>
      </c>
      <c r="RK54" s="8">
        <f t="shared" si="155"/>
        <v>6.7418872326494981</v>
      </c>
      <c r="RL54" s="8">
        <f t="shared" si="155"/>
        <v>6.7419287788249473</v>
      </c>
      <c r="RM54" s="8">
        <f t="shared" si="155"/>
        <v>6.7419700734638583</v>
      </c>
      <c r="RN54" s="8">
        <f t="shared" si="155"/>
        <v>6.7420111180891311</v>
      </c>
      <c r="RO54" s="8">
        <f t="shared" si="155"/>
        <v>6.7420519142144464</v>
      </c>
      <c r="RP54" s="8">
        <f t="shared" si="155"/>
        <v>6.7420924633443153</v>
      </c>
      <c r="RQ54" s="8">
        <f t="shared" si="155"/>
        <v>6.7421327669741462</v>
      </c>
      <c r="RR54" s="8">
        <f t="shared" si="155"/>
        <v>6.7421728265902878</v>
      </c>
      <c r="RS54" s="8">
        <f t="shared" si="155"/>
        <v>6.7422126436700962</v>
      </c>
      <c r="RT54" s="8">
        <f t="shared" si="155"/>
        <v>6.7422522196819772</v>
      </c>
      <c r="RU54" s="8">
        <f t="shared" si="155"/>
        <v>6.7422915560854495</v>
      </c>
      <c r="RV54" s="8">
        <f t="shared" si="155"/>
        <v>6.7423306543311945</v>
      </c>
      <c r="RW54" s="8">
        <f t="shared" si="155"/>
        <v>6.7423695158611112</v>
      </c>
      <c r="RX54" s="8">
        <f t="shared" si="155"/>
        <v>6.7424081421083688</v>
      </c>
      <c r="RY54" s="8">
        <f t="shared" si="155"/>
        <v>6.7424465344974589</v>
      </c>
      <c r="RZ54" s="8">
        <f t="shared" si="155"/>
        <v>6.7424846944442471</v>
      </c>
      <c r="SA54" s="8">
        <f t="shared" si="154"/>
        <v>6.7425226233560309</v>
      </c>
      <c r="SB54" s="8">
        <f t="shared" si="154"/>
        <v>6.7425603226315829</v>
      </c>
      <c r="SC54" s="8">
        <f t="shared" si="154"/>
        <v>6.7425977936612114</v>
      </c>
      <c r="SD54" s="8">
        <f t="shared" si="154"/>
        <v>6.7426350378268047</v>
      </c>
      <c r="SE54" s="8">
        <f t="shared" si="154"/>
        <v>6.7426720565018838</v>
      </c>
      <c r="SF54" s="8">
        <f t="shared" si="154"/>
        <v>6.7427088510516562</v>
      </c>
      <c r="SG54" s="8">
        <f t="shared" si="154"/>
        <v>6.7427454228330612</v>
      </c>
      <c r="SH54" s="8">
        <f t="shared" si="154"/>
        <v>6.7427817731948263</v>
      </c>
      <c r="SI54" s="8">
        <f t="shared" si="154"/>
        <v>6.7428179034775084</v>
      </c>
      <c r="SJ54" s="8">
        <f t="shared" si="154"/>
        <v>6.7428538150135537</v>
      </c>
      <c r="SK54" s="8">
        <f t="shared" si="154"/>
        <v>6.7428895091273375</v>
      </c>
      <c r="SL54" s="8">
        <f t="shared" si="154"/>
        <v>6.7429249871352184</v>
      </c>
      <c r="SM54" s="8">
        <f t="shared" si="154"/>
        <v>6.7429602503455843</v>
      </c>
      <c r="SN54" s="8">
        <f t="shared" si="154"/>
        <v>6.7429953000589018</v>
      </c>
      <c r="SO54" s="8">
        <f t="shared" si="154"/>
        <v>6.7430301375677644</v>
      </c>
      <c r="SP54" s="8">
        <f t="shared" si="154"/>
        <v>6.7430647641569408</v>
      </c>
      <c r="SQ54" s="8">
        <f t="shared" si="154"/>
        <v>6.7430991811034175</v>
      </c>
    </row>
    <row r="55" spans="10:511" x14ac:dyDescent="0.25">
      <c r="J55" s="1"/>
      <c r="K55" s="18">
        <v>0.9</v>
      </c>
      <c r="L55" s="19">
        <f t="shared" ca="1" si="126"/>
        <v>6.5644870772951851</v>
      </c>
      <c r="M55" s="2"/>
      <c r="N55" s="20">
        <v>0.9</v>
      </c>
      <c r="O55" s="20">
        <v>6.465715521789372</v>
      </c>
      <c r="P55" s="4"/>
      <c r="Q55" s="22">
        <f t="shared" si="49"/>
        <v>-0.33849351819406603</v>
      </c>
      <c r="R55" s="38"/>
      <c r="U55" s="8">
        <f t="shared" si="50"/>
        <v>9.5</v>
      </c>
      <c r="V55" s="8">
        <f t="shared" si="50"/>
        <v>9.2545165721194316</v>
      </c>
      <c r="W55" s="8">
        <f t="shared" si="50"/>
        <v>9.030707179639613</v>
      </c>
      <c r="X55" s="8">
        <f t="shared" si="156"/>
        <v>8.8266624269664788</v>
      </c>
      <c r="Y55" s="8">
        <f t="shared" si="156"/>
        <v>8.6406411030400108</v>
      </c>
      <c r="Z55" s="8">
        <f t="shared" si="156"/>
        <v>8.4710553673574136</v>
      </c>
      <c r="AA55" s="8">
        <f t="shared" si="156"/>
        <v>8.3164572408353905</v>
      </c>
      <c r="AB55" s="8">
        <f t="shared" si="156"/>
        <v>8.1755262865791245</v>
      </c>
      <c r="AC55" s="8">
        <f t="shared" si="156"/>
        <v>8.047058375749117</v>
      </c>
      <c r="AD55" s="8">
        <f t="shared" ref="AD55:CO58" si="159">AD$4+AD$5*$N55</f>
        <v>7.92995544294868</v>
      </c>
      <c r="AE55" s="8">
        <f t="shared" si="159"/>
        <v>7.8232161439735108</v>
      </c>
      <c r="AF55" s="8">
        <f t="shared" si="159"/>
        <v>7.7259273364418366</v>
      </c>
      <c r="AG55" s="8">
        <f t="shared" si="159"/>
        <v>7.6372563108244922</v>
      </c>
      <c r="AH55" s="8">
        <f t="shared" si="159"/>
        <v>7.5564437057784666</v>
      </c>
      <c r="AI55" s="8">
        <f t="shared" si="159"/>
        <v>7.4827970475094023</v>
      </c>
      <c r="AJ55" s="8">
        <f t="shared" si="159"/>
        <v>7.4156848581975217</v>
      </c>
      <c r="AK55" s="8">
        <f t="shared" si="159"/>
        <v>7.3545312833629932</v>
      </c>
      <c r="AL55" s="8">
        <f t="shared" si="159"/>
        <v>7.2988111924616916</v>
      </c>
      <c r="AM55" s="8">
        <f t="shared" si="159"/>
        <v>7.2480457110284693</v>
      </c>
      <c r="AN55" s="8">
        <f t="shared" si="159"/>
        <v>7.2017981463565111</v>
      </c>
      <c r="AO55" s="8">
        <f t="shared" si="159"/>
        <v>7.1596702720495209</v>
      </c>
      <c r="AP55" s="8">
        <f t="shared" si="159"/>
        <v>7.1212989398365885</v>
      </c>
      <c r="AQ55" s="8">
        <f t="shared" si="159"/>
        <v>7.0863529898239594</v>
      </c>
      <c r="AR55" s="8">
        <f t="shared" si="159"/>
        <v>7.0545304328968665</v>
      </c>
      <c r="AS55" s="8">
        <f t="shared" si="159"/>
        <v>7.0255558813000336</v>
      </c>
      <c r="AT55" s="8">
        <f t="shared" si="159"/>
        <v>6.9991782055368494</v>
      </c>
      <c r="AU55" s="8">
        <f t="shared" si="159"/>
        <v>6.9751683976527126</v>
      </c>
      <c r="AV55" s="8">
        <f t="shared" si="159"/>
        <v>6.953317622723894</v>
      </c>
      <c r="AW55" s="8">
        <f t="shared" si="159"/>
        <v>6.9334354419744582</v>
      </c>
      <c r="AX55" s="8">
        <f t="shared" si="159"/>
        <v>6.9153481924039895</v>
      </c>
      <c r="AY55" s="8">
        <f t="shared" si="159"/>
        <v>6.8988975091403741</v>
      </c>
      <c r="AZ55" s="8">
        <f t="shared" si="159"/>
        <v>6.883938977946201</v>
      </c>
      <c r="BA55" s="8">
        <f t="shared" si="159"/>
        <v>6.8703409064146346</v>
      </c>
      <c r="BB55" s="8">
        <f t="shared" si="159"/>
        <v>6.8579832034003871</v>
      </c>
      <c r="BC55" s="8">
        <f t="shared" si="159"/>
        <v>6.8467563571523016</v>
      </c>
      <c r="BD55" s="8">
        <f t="shared" si="159"/>
        <v>6.8365605034537005</v>
      </c>
      <c r="BE55" s="8">
        <f t="shared" si="159"/>
        <v>6.827304575842513</v>
      </c>
      <c r="BF55" s="8">
        <f t="shared" si="159"/>
        <v>6.8189055306814357</v>
      </c>
      <c r="BG55" s="8">
        <f t="shared" si="159"/>
        <v>6.8112876404852205</v>
      </c>
      <c r="BH55" s="8">
        <f t="shared" si="159"/>
        <v>6.8043818494928985</v>
      </c>
      <c r="BI55" s="8">
        <f t="shared" si="159"/>
        <v>6.798125186002296</v>
      </c>
      <c r="BJ55" s="8">
        <f t="shared" si="159"/>
        <v>6.7924602264671314</v>
      </c>
      <c r="BK55" s="8">
        <f t="shared" si="159"/>
        <v>6.7873346067973621</v>
      </c>
      <c r="BL55" s="8">
        <f t="shared" si="159"/>
        <v>6.7827005767050412</v>
      </c>
      <c r="BM55" s="8">
        <f t="shared" si="159"/>
        <v>6.7785145933041617</v>
      </c>
      <c r="BN55" s="8">
        <f t="shared" si="159"/>
        <v>6.7747369505069468</v>
      </c>
      <c r="BO55" s="8">
        <f t="shared" si="159"/>
        <v>6.7713314410635572</v>
      </c>
      <c r="BP55" s="8">
        <f t="shared" si="159"/>
        <v>6.7682650483699494</v>
      </c>
      <c r="BQ55" s="8">
        <f t="shared" si="159"/>
        <v>6.7655076654218407</v>
      </c>
      <c r="BR55" s="8">
        <f t="shared" si="159"/>
        <v>6.7630318385237249</v>
      </c>
      <c r="BS55" s="8">
        <f t="shared" si="159"/>
        <v>6.7608125335724587</v>
      </c>
      <c r="BT55" s="8">
        <f t="shared" si="159"/>
        <v>6.758826922927021</v>
      </c>
      <c r="BU55" s="8">
        <f t="shared" si="159"/>
        <v>6.757054191051183</v>
      </c>
      <c r="BV55" s="8">
        <f t="shared" si="159"/>
        <v>6.7554753572755342</v>
      </c>
      <c r="BW55" s="8">
        <f t="shared" si="159"/>
        <v>6.7540731141709713</v>
      </c>
      <c r="BX55" s="8">
        <f t="shared" si="159"/>
        <v>6.7528316801585557</v>
      </c>
      <c r="BY55" s="8">
        <f t="shared" si="159"/>
        <v>6.7517366651017934</v>
      </c>
      <c r="BZ55" s="8">
        <f t="shared" si="159"/>
        <v>6.7507749477378027</v>
      </c>
      <c r="CA55" s="8">
        <f t="shared" si="159"/>
        <v>6.749934563904608</v>
      </c>
      <c r="CB55" s="8">
        <f t="shared" si="159"/>
        <v>6.7492046046135883</v>
      </c>
      <c r="CC55" s="8">
        <f t="shared" si="159"/>
        <v>6.7485751230999353</v>
      </c>
      <c r="CD55" s="8">
        <f t="shared" si="159"/>
        <v>6.7480370500602866</v>
      </c>
      <c r="CE55" s="8">
        <f t="shared" si="159"/>
        <v>6.747582116356436</v>
      </c>
      <c r="CF55" s="8">
        <f t="shared" si="159"/>
        <v>6.7472027825274594</v>
      </c>
      <c r="CG55" s="8">
        <f t="shared" si="159"/>
        <v>6.746892174510581</v>
      </c>
      <c r="CH55" s="8">
        <f t="shared" si="159"/>
        <v>6.7466440250238984</v>
      </c>
      <c r="CI55" s="8">
        <f t="shared" si="159"/>
        <v>6.7464526201122546</v>
      </c>
      <c r="CJ55" s="8">
        <f t="shared" si="159"/>
        <v>6.7463127504014935</v>
      </c>
      <c r="CK55" s="8">
        <f t="shared" si="159"/>
        <v>6.7462196666463559</v>
      </c>
      <c r="CL55" s="8">
        <f t="shared" si="159"/>
        <v>6.7461690391938411</v>
      </c>
      <c r="CM55" s="8">
        <f t="shared" si="159"/>
        <v>6.7461569210171533</v>
      </c>
      <c r="CN55" s="8">
        <f t="shared" si="159"/>
        <v>6.7461797140057076</v>
      </c>
      <c r="CO55" s="8">
        <f t="shared" si="159"/>
        <v>6.7462341382244366</v>
      </c>
      <c r="CP55" s="8">
        <f t="shared" si="147"/>
        <v>6.7463172038808104</v>
      </c>
      <c r="CQ55" s="8">
        <f t="shared" si="147"/>
        <v>6.7464261857611074</v>
      </c>
      <c r="CR55" s="8">
        <f t="shared" si="147"/>
        <v>6.746558599918421</v>
      </c>
      <c r="CS55" s="8">
        <f t="shared" si="147"/>
        <v>6.746712182414063</v>
      </c>
      <c r="CT55" s="8">
        <f t="shared" si="147"/>
        <v>6.7468848699315149</v>
      </c>
      <c r="CU55" s="8">
        <f t="shared" si="147"/>
        <v>6.74707478209797</v>
      </c>
      <c r="CV55" s="8">
        <f t="shared" si="147"/>
        <v>6.7472802053630714</v>
      </c>
      <c r="CW55" s="8">
        <f t="shared" ref="CW55:FH58" si="160">CW$4+CW$5*$N55</f>
        <v>6.7474995782976759</v>
      </c>
      <c r="CX55" s="8">
        <f t="shared" si="160"/>
        <v>6.7477314781875783</v>
      </c>
      <c r="CY55" s="8">
        <f t="shared" si="160"/>
        <v>6.7479746088081134</v>
      </c>
      <c r="CZ55" s="8">
        <f t="shared" si="160"/>
        <v>6.748227789275651</v>
      </c>
      <c r="DA55" s="8">
        <f t="shared" si="160"/>
        <v>6.7484899438810952</v>
      </c>
      <c r="DB55" s="8">
        <f t="shared" si="160"/>
        <v>6.7487600928189213</v>
      </c>
      <c r="DC55" s="8">
        <f t="shared" si="160"/>
        <v>6.7490373437328479</v>
      </c>
      <c r="DD55" s="8">
        <f t="shared" si="160"/>
        <v>6.7493208840062255</v>
      </c>
      <c r="DE55" s="8">
        <f t="shared" si="160"/>
        <v>6.7496099737315483</v>
      </c>
      <c r="DF55" s="8">
        <f t="shared" si="160"/>
        <v>6.7499039392992497</v>
      </c>
      <c r="DG55" s="8">
        <f t="shared" si="160"/>
        <v>6.7502021675512633</v>
      </c>
      <c r="DH55" s="8">
        <f t="shared" si="160"/>
        <v>6.7505041004495787</v>
      </c>
      <c r="DI55" s="8">
        <f t="shared" si="160"/>
        <v>6.7508092302144522</v>
      </c>
      <c r="DJ55" s="8">
        <f t="shared" si="160"/>
        <v>6.7511170948908754</v>
      </c>
      <c r="DK55" s="8">
        <f t="shared" si="160"/>
        <v>6.7514272743056143</v>
      </c>
      <c r="DL55" s="8">
        <f t="shared" si="160"/>
        <v>6.7517393863803887</v>
      </c>
      <c r="DM55" s="8">
        <f t="shared" si="160"/>
        <v>6.7520530837698356</v>
      </c>
      <c r="DN55" s="8">
        <f t="shared" si="160"/>
        <v>6.7523680507956438</v>
      </c>
      <c r="DO55" s="8">
        <f t="shared" si="160"/>
        <v>6.7526840006507829</v>
      </c>
      <c r="DP55" s="8">
        <f t="shared" si="160"/>
        <v>6.7530006728500149</v>
      </c>
      <c r="DQ55" s="8">
        <f t="shared" si="160"/>
        <v>6.7533178309050168</v>
      </c>
      <c r="DR55" s="8">
        <f t="shared" si="160"/>
        <v>6.7536352602043204</v>
      </c>
      <c r="DS55" s="8">
        <f t="shared" si="160"/>
        <v>6.7539527660800243</v>
      </c>
      <c r="DT55" s="8">
        <f t="shared" si="160"/>
        <v>6.7542701720448353</v>
      </c>
      <c r="DU55" s="8">
        <f t="shared" si="160"/>
        <v>6.7545873181844316</v>
      </c>
      <c r="DV55" s="8">
        <f t="shared" si="160"/>
        <v>6.7549040596914676</v>
      </c>
      <c r="DW55" s="8">
        <f t="shared" si="160"/>
        <v>6.7552202655287399</v>
      </c>
      <c r="DX55" s="8">
        <f t="shared" si="160"/>
        <v>6.7555358172101485</v>
      </c>
      <c r="DY55" s="8">
        <f t="shared" si="160"/>
        <v>6.755850607689057</v>
      </c>
      <c r="DZ55" s="8">
        <f t="shared" si="160"/>
        <v>6.756164540344626</v>
      </c>
      <c r="EA55" s="8">
        <f t="shared" si="160"/>
        <v>6.7564775280574469</v>
      </c>
      <c r="EB55" s="8">
        <f t="shared" si="160"/>
        <v>6.7567894923666429</v>
      </c>
      <c r="EC55" s="8">
        <f t="shared" si="160"/>
        <v>6.7571003627012516</v>
      </c>
      <c r="ED55" s="8">
        <f t="shared" si="160"/>
        <v>6.7574100756793349</v>
      </c>
      <c r="EE55" s="8">
        <f t="shared" si="160"/>
        <v>6.7577185744688766</v>
      </c>
      <c r="EF55" s="8">
        <f t="shared" si="160"/>
        <v>6.7580258082049927</v>
      </c>
      <c r="EG55" s="8">
        <f t="shared" si="160"/>
        <v>6.758331731458517</v>
      </c>
      <c r="EH55" s="8">
        <f t="shared" si="160"/>
        <v>6.7586363037514339</v>
      </c>
      <c r="EI55" s="8">
        <f t="shared" si="160"/>
        <v>6.758939489115015</v>
      </c>
      <c r="EJ55" s="8">
        <f t="shared" si="160"/>
        <v>6.7592412556869306</v>
      </c>
      <c r="EK55" s="8">
        <f t="shared" si="160"/>
        <v>6.7595415753438619</v>
      </c>
      <c r="EL55" s="8">
        <f t="shared" si="160"/>
        <v>6.7598404233665192</v>
      </c>
      <c r="EM55" s="8">
        <f t="shared" si="160"/>
        <v>6.7601377781342009</v>
      </c>
      <c r="EN55" s="8">
        <f t="shared" si="160"/>
        <v>6.7604336208462836</v>
      </c>
      <c r="EO55" s="8">
        <f t="shared" si="160"/>
        <v>6.7607279352682834</v>
      </c>
      <c r="EP55" s="8">
        <f t="shared" si="160"/>
        <v>6.7610207075003128</v>
      </c>
      <c r="EQ55" s="8">
        <f t="shared" si="160"/>
        <v>6.7613119257659733</v>
      </c>
      <c r="ER55" s="8">
        <f t="shared" si="160"/>
        <v>6.7616015802198657</v>
      </c>
      <c r="ES55" s="8">
        <f t="shared" si="160"/>
        <v>6.7618896627720986</v>
      </c>
      <c r="ET55" s="8">
        <f t="shared" si="160"/>
        <v>6.7621761669282776</v>
      </c>
      <c r="EU55" s="8">
        <f t="shared" si="160"/>
        <v>6.7624610876436337</v>
      </c>
      <c r="EV55" s="8">
        <f t="shared" si="160"/>
        <v>6.7627444211900132</v>
      </c>
      <c r="EW55" s="8">
        <f t="shared" si="160"/>
        <v>6.7630261650346366</v>
      </c>
      <c r="EX55" s="8">
        <f t="shared" si="160"/>
        <v>6.7633063177295547</v>
      </c>
      <c r="EY55" s="8">
        <f t="shared" si="160"/>
        <v>6.7635848788108781</v>
      </c>
      <c r="EZ55" s="8">
        <f t="shared" si="160"/>
        <v>6.7638618487069166</v>
      </c>
      <c r="FA55" s="8">
        <f t="shared" si="160"/>
        <v>6.7641372286544339</v>
      </c>
      <c r="FB55" s="8">
        <f t="shared" si="160"/>
        <v>6.7644110206223171</v>
      </c>
      <c r="FC55" s="8">
        <f t="shared" si="160"/>
        <v>6.7646832272419992</v>
      </c>
      <c r="FD55" s="8">
        <f t="shared" si="160"/>
        <v>6.7649538517440382</v>
      </c>
      <c r="FE55" s="8">
        <f t="shared" si="160"/>
        <v>6.7652228979003137</v>
      </c>
      <c r="FF55" s="8">
        <f t="shared" si="160"/>
        <v>6.7654903699713493</v>
      </c>
      <c r="FG55" s="8">
        <f t="shared" si="160"/>
        <v>6.7657562726582974</v>
      </c>
      <c r="FH55" s="8">
        <f t="shared" si="160"/>
        <v>6.7660206110591918</v>
      </c>
      <c r="FI55" s="8">
        <f t="shared" si="157"/>
        <v>6.7662833906290825</v>
      </c>
      <c r="FJ55" s="8">
        <f t="shared" si="157"/>
        <v>6.7665446171437003</v>
      </c>
      <c r="FK55" s="8">
        <f t="shared" si="157"/>
        <v>6.7668042966663675</v>
      </c>
      <c r="FL55" s="8">
        <f t="shared" si="157"/>
        <v>6.7670624355178433</v>
      </c>
      <c r="FM55" s="8">
        <f t="shared" si="157"/>
        <v>6.7673190402488537</v>
      </c>
      <c r="FN55" s="8">
        <f t="shared" si="157"/>
        <v>6.7675741176150783</v>
      </c>
      <c r="FO55" s="8">
        <f t="shared" si="157"/>
        <v>6.767827674554356</v>
      </c>
      <c r="FP55" s="8">
        <f t="shared" si="157"/>
        <v>6.7680797181659411</v>
      </c>
      <c r="FQ55" s="8">
        <f t="shared" si="157"/>
        <v>6.7683302556916027</v>
      </c>
      <c r="FR55" s="8">
        <f t="shared" si="157"/>
        <v>6.76857929449843</v>
      </c>
      <c r="FS55" s="8">
        <f t="shared" si="157"/>
        <v>6.7688268420631674</v>
      </c>
      <c r="FT55" s="8">
        <f t="shared" si="157"/>
        <v>6.7690729059579651</v>
      </c>
      <c r="FU55" s="8">
        <f t="shared" si="157"/>
        <v>6.769317493837411</v>
      </c>
      <c r="FV55" s="8">
        <f t="shared" si="157"/>
        <v>6.7695606134267319</v>
      </c>
      <c r="FW55" s="8">
        <f t="shared" si="157"/>
        <v>6.7698022725110647</v>
      </c>
      <c r="FX55" s="8">
        <f t="shared" si="157"/>
        <v>6.7700424789256894</v>
      </c>
      <c r="FY55" s="8">
        <f t="shared" si="157"/>
        <v>6.7702812405471677</v>
      </c>
      <c r="FZ55" s="8">
        <f t="shared" si="157"/>
        <v>6.7705185652852684</v>
      </c>
      <c r="GA55" s="8">
        <f t="shared" si="157"/>
        <v>6.7707544610756489</v>
      </c>
      <c r="GB55" s="8">
        <f t="shared" si="157"/>
        <v>6.7709889358731967</v>
      </c>
      <c r="GC55" s="8">
        <f t="shared" si="157"/>
        <v>6.7712219976459824</v>
      </c>
      <c r="GD55" s="8">
        <f t="shared" si="157"/>
        <v>6.7714536543697879</v>
      </c>
      <c r="GE55" s="8">
        <f t="shared" si="157"/>
        <v>6.7716839140231215</v>
      </c>
      <c r="GF55" s="8">
        <f t="shared" si="157"/>
        <v>6.7719127845827103</v>
      </c>
      <c r="GG55" s="8">
        <f t="shared" si="157"/>
        <v>6.7721402740194172</v>
      </c>
      <c r="GH55" s="8">
        <f t="shared" si="157"/>
        <v>6.7723663902945308</v>
      </c>
      <c r="GI55" s="8">
        <f t="shared" si="157"/>
        <v>6.7725911413564264</v>
      </c>
      <c r="GJ55" s="8">
        <f t="shared" si="157"/>
        <v>6.7728145351375275</v>
      </c>
      <c r="GK55" s="8">
        <f t="shared" si="157"/>
        <v>6.7730365795515723</v>
      </c>
      <c r="GL55" s="8">
        <f t="shared" si="157"/>
        <v>6.7732572824911434</v>
      </c>
      <c r="GM55" s="8">
        <f t="shared" si="157"/>
        <v>6.7734766518254368</v>
      </c>
      <c r="GN55" s="8">
        <f t="shared" si="157"/>
        <v>6.7736946953982535</v>
      </c>
      <c r="GO55" s="8">
        <f t="shared" si="157"/>
        <v>6.7739114210261988</v>
      </c>
      <c r="GP55" s="8">
        <f t="shared" si="157"/>
        <v>6.7741268364970537</v>
      </c>
      <c r="GQ55" s="8">
        <f t="shared" si="157"/>
        <v>6.7743409495683249</v>
      </c>
      <c r="GR55" s="8">
        <f t="shared" si="157"/>
        <v>6.7745537679659353</v>
      </c>
      <c r="GS55" s="8">
        <f t="shared" si="157"/>
        <v>6.7747652993830663</v>
      </c>
      <c r="GT55" s="8">
        <f t="shared" si="157"/>
        <v>6.7749755514791197</v>
      </c>
      <c r="GU55" s="8">
        <f t="shared" si="157"/>
        <v>6.7751845318787876</v>
      </c>
      <c r="GV55" s="8">
        <f t="shared" si="157"/>
        <v>6.7753922481712427</v>
      </c>
      <c r="GW55" s="8">
        <f t="shared" si="157"/>
        <v>6.7755987079094169</v>
      </c>
      <c r="GX55" s="8">
        <f t="shared" si="157"/>
        <v>6.7758039186093573</v>
      </c>
      <c r="GY55" s="8">
        <f t="shared" si="157"/>
        <v>6.7760078877496781</v>
      </c>
      <c r="GZ55" s="8">
        <f t="shared" si="157"/>
        <v>6.7762106227710746</v>
      </c>
      <c r="HA55" s="8">
        <f t="shared" si="157"/>
        <v>6.7764121310759027</v>
      </c>
      <c r="HB55" s="8">
        <f t="shared" si="157"/>
        <v>6.7766124200278197</v>
      </c>
      <c r="HC55" s="8">
        <f t="shared" si="157"/>
        <v>6.7768114969514839</v>
      </c>
      <c r="HD55" s="8">
        <f t="shared" si="157"/>
        <v>6.7770093691322941</v>
      </c>
      <c r="HE55" s="8">
        <f t="shared" si="157"/>
        <v>6.7772060438161805</v>
      </c>
      <c r="HF55" s="8">
        <f t="shared" si="157"/>
        <v>6.77740152820944</v>
      </c>
      <c r="HG55" s="8">
        <f t="shared" si="157"/>
        <v>6.7775958294785923</v>
      </c>
      <c r="HH55" s="8">
        <f t="shared" si="157"/>
        <v>6.7777889547502932</v>
      </c>
      <c r="HI55" s="8">
        <f t="shared" si="157"/>
        <v>6.777980911111257</v>
      </c>
      <c r="HJ55" s="8">
        <f t="shared" si="157"/>
        <v>6.7781717056082211</v>
      </c>
      <c r="HK55" s="8">
        <f t="shared" si="157"/>
        <v>6.7783613452479248</v>
      </c>
      <c r="HL55" s="8">
        <f t="shared" si="157"/>
        <v>6.778549836997124</v>
      </c>
      <c r="HM55" s="8">
        <f t="shared" si="157"/>
        <v>6.7787371877826104</v>
      </c>
      <c r="HN55" s="8">
        <f t="shared" si="157"/>
        <v>6.7789234044912661</v>
      </c>
      <c r="HO55" s="8">
        <f t="shared" si="157"/>
        <v>6.7791084939701181</v>
      </c>
      <c r="HP55" s="8">
        <f t="shared" si="157"/>
        <v>6.7792924630264269</v>
      </c>
      <c r="HQ55" s="8">
        <f t="shared" si="157"/>
        <v>6.779475318427771</v>
      </c>
      <c r="HR55" s="8">
        <f t="shared" si="157"/>
        <v>6.7796570669021552</v>
      </c>
      <c r="HS55" s="8">
        <f t="shared" si="157"/>
        <v>6.7798377151381279</v>
      </c>
      <c r="HT55" s="8">
        <f t="shared" si="151"/>
        <v>6.7800172697849064</v>
      </c>
      <c r="HU55" s="8">
        <f t="shared" ref="HU55:KF59" si="161">HU$4+HU$5*$N55</f>
        <v>6.7801957374525115</v>
      </c>
      <c r="HV55" s="8">
        <f t="shared" si="161"/>
        <v>6.7803731247119128</v>
      </c>
      <c r="HW55" s="8">
        <f t="shared" si="161"/>
        <v>6.7805494380951785</v>
      </c>
      <c r="HX55" s="8">
        <f t="shared" si="161"/>
        <v>6.7807246840956346</v>
      </c>
      <c r="HY55" s="8">
        <f t="shared" si="161"/>
        <v>6.7808988691680288</v>
      </c>
      <c r="HZ55" s="8">
        <f t="shared" si="161"/>
        <v>6.7810719997286979</v>
      </c>
      <c r="IA55" s="8">
        <f t="shared" si="161"/>
        <v>6.7812440821557427</v>
      </c>
      <c r="IB55" s="8">
        <f t="shared" si="161"/>
        <v>6.7814151227892037</v>
      </c>
      <c r="IC55" s="8">
        <f t="shared" si="161"/>
        <v>6.7815851279312467</v>
      </c>
      <c r="ID55" s="8">
        <f t="shared" si="161"/>
        <v>6.7817541038463407</v>
      </c>
      <c r="IE55" s="8">
        <f t="shared" si="161"/>
        <v>6.7819220567614531</v>
      </c>
      <c r="IF55" s="8">
        <f t="shared" si="161"/>
        <v>6.7820889928662336</v>
      </c>
      <c r="IG55" s="8">
        <f t="shared" si="161"/>
        <v>6.7822549183132104</v>
      </c>
      <c r="IH55" s="8">
        <f t="shared" si="161"/>
        <v>6.7824198392179778</v>
      </c>
      <c r="II55" s="8">
        <f t="shared" si="161"/>
        <v>6.7825837616594002</v>
      </c>
      <c r="IJ55" s="8">
        <f t="shared" si="161"/>
        <v>6.7827466916798036</v>
      </c>
      <c r="IK55" s="8">
        <f t="shared" si="161"/>
        <v>6.7829086352851728</v>
      </c>
      <c r="IL55" s="8">
        <f t="shared" si="161"/>
        <v>6.7830695984453531</v>
      </c>
      <c r="IM55" s="8">
        <f t="shared" si="161"/>
        <v>6.7832295870942447</v>
      </c>
      <c r="IN55" s="8">
        <f t="shared" si="161"/>
        <v>6.7833886071300107</v>
      </c>
      <c r="IO55" s="8">
        <f t="shared" si="161"/>
        <v>6.7835466644152689</v>
      </c>
      <c r="IP55" s="8">
        <f t="shared" si="161"/>
        <v>6.7837037647772949</v>
      </c>
      <c r="IQ55" s="8">
        <f t="shared" si="161"/>
        <v>6.783859914008227</v>
      </c>
      <c r="IR55" s="8">
        <f t="shared" si="161"/>
        <v>6.7840151178652608</v>
      </c>
      <c r="IS55" s="8">
        <f t="shared" si="161"/>
        <v>6.78416938207085</v>
      </c>
      <c r="IT55" s="8">
        <f t="shared" si="161"/>
        <v>6.7843227123129122</v>
      </c>
      <c r="IU55" s="8">
        <f t="shared" si="161"/>
        <v>6.7844751142450193</v>
      </c>
      <c r="IV55" s="8">
        <f t="shared" si="161"/>
        <v>6.7846265934866095</v>
      </c>
      <c r="IW55" s="8">
        <f t="shared" si="161"/>
        <v>6.7847771556231731</v>
      </c>
      <c r="IX55" s="8">
        <f t="shared" si="161"/>
        <v>6.7849268062064585</v>
      </c>
      <c r="IY55" s="8">
        <f t="shared" si="161"/>
        <v>6.7850755507546694</v>
      </c>
      <c r="IZ55" s="8">
        <f t="shared" si="161"/>
        <v>6.785223394752661</v>
      </c>
      <c r="JA55" s="8">
        <f t="shared" si="161"/>
        <v>6.7853703436521347</v>
      </c>
      <c r="JB55" s="8">
        <f t="shared" si="161"/>
        <v>6.7855164028718393</v>
      </c>
      <c r="JC55" s="8">
        <f t="shared" si="161"/>
        <v>6.7856615777977591</v>
      </c>
      <c r="JD55" s="8">
        <f t="shared" si="161"/>
        <v>6.785805873783314</v>
      </c>
      <c r="JE55" s="8">
        <f t="shared" si="161"/>
        <v>6.785949296149548</v>
      </c>
      <c r="JF55" s="8">
        <f t="shared" si="161"/>
        <v>6.7860918501853273</v>
      </c>
      <c r="JG55" s="8">
        <f t="shared" si="161"/>
        <v>6.7862335411475296</v>
      </c>
      <c r="JH55" s="8">
        <f t="shared" si="161"/>
        <v>6.7863743742612304</v>
      </c>
      <c r="JI55" s="8">
        <f t="shared" si="161"/>
        <v>6.7865143547199018</v>
      </c>
      <c r="JJ55" s="8">
        <f t="shared" si="161"/>
        <v>6.7866534876855926</v>
      </c>
      <c r="JK55" s="8">
        <f t="shared" si="161"/>
        <v>6.7867917782891265</v>
      </c>
      <c r="JL55" s="8">
        <f t="shared" si="161"/>
        <v>6.7869292316302765</v>
      </c>
      <c r="JM55" s="8">
        <f t="shared" si="161"/>
        <v>6.7870658527779621</v>
      </c>
      <c r="JN55" s="8">
        <f t="shared" si="161"/>
        <v>6.7872016467704306</v>
      </c>
      <c r="JO55" s="8">
        <f t="shared" si="161"/>
        <v>6.7873366186154396</v>
      </c>
      <c r="JP55" s="8">
        <f t="shared" si="161"/>
        <v>6.7874707732904405</v>
      </c>
      <c r="JQ55" s="8">
        <f t="shared" si="161"/>
        <v>6.7876041157427647</v>
      </c>
      <c r="JR55" s="8">
        <f t="shared" si="161"/>
        <v>6.7877366508898014</v>
      </c>
      <c r="JS55" s="8">
        <f t="shared" si="161"/>
        <v>6.7878683836191769</v>
      </c>
      <c r="JT55" s="8">
        <f t="shared" si="161"/>
        <v>6.7879993187889376</v>
      </c>
      <c r="JU55" s="8">
        <f t="shared" si="161"/>
        <v>6.7881294612277268</v>
      </c>
      <c r="JV55" s="8">
        <f t="shared" si="161"/>
        <v>6.7882588157349577</v>
      </c>
      <c r="JW55" s="8">
        <f t="shared" si="161"/>
        <v>6.7883873870809976</v>
      </c>
      <c r="JX55" s="8">
        <f t="shared" si="161"/>
        <v>6.7885151800073356</v>
      </c>
      <c r="JY55" s="8">
        <f t="shared" si="161"/>
        <v>6.7886421992267625</v>
      </c>
      <c r="JZ55" s="8">
        <f t="shared" si="161"/>
        <v>6.7887684494235394</v>
      </c>
      <c r="KA55" s="8">
        <f t="shared" si="161"/>
        <v>6.7888939352535722</v>
      </c>
      <c r="KB55" s="8">
        <f t="shared" si="161"/>
        <v>6.7890186613445849</v>
      </c>
      <c r="KC55" s="8">
        <f t="shared" si="161"/>
        <v>6.7891426322962873</v>
      </c>
      <c r="KD55" s="8">
        <f t="shared" si="161"/>
        <v>6.7892658526805425</v>
      </c>
      <c r="KE55" s="8">
        <f t="shared" si="161"/>
        <v>6.7893883270415394</v>
      </c>
      <c r="KF55" s="8">
        <f t="shared" si="161"/>
        <v>6.7895100598959548</v>
      </c>
      <c r="KG55" s="8">
        <f t="shared" si="158"/>
        <v>6.7896310557331283</v>
      </c>
      <c r="KH55" s="8">
        <f t="shared" si="158"/>
        <v>6.7897513190152159</v>
      </c>
      <c r="KI55" s="8">
        <f t="shared" si="132"/>
        <v>6.789870854177364</v>
      </c>
      <c r="KJ55" s="8">
        <f t="shared" si="132"/>
        <v>6.7899896656278678</v>
      </c>
      <c r="KK55" s="8">
        <f t="shared" si="132"/>
        <v>6.7901077577483369</v>
      </c>
      <c r="KL55" s="8">
        <f t="shared" si="141"/>
        <v>6.7902251348938512</v>
      </c>
      <c r="KM55" s="8">
        <f t="shared" si="141"/>
        <v>6.7903418013931276</v>
      </c>
      <c r="KN55" s="8">
        <f t="shared" si="141"/>
        <v>6.7904577615486765</v>
      </c>
      <c r="KO55" s="8">
        <f t="shared" si="153"/>
        <v>6.7905730196369598</v>
      </c>
      <c r="KP55" s="8">
        <f t="shared" si="153"/>
        <v>6.7906875799085507</v>
      </c>
      <c r="KQ55" s="8">
        <f t="shared" si="153"/>
        <v>6.7908014465882873</v>
      </c>
      <c r="KR55" s="8">
        <f t="shared" si="153"/>
        <v>6.7909146238754303</v>
      </c>
      <c r="KS55" s="8">
        <f t="shared" si="153"/>
        <v>6.7910271159438196</v>
      </c>
      <c r="KT55" s="8">
        <f t="shared" si="153"/>
        <v>6.7911389269420237</v>
      </c>
      <c r="KU55" s="8">
        <f t="shared" si="153"/>
        <v>6.7912500609934945</v>
      </c>
      <c r="KV55" s="8">
        <f t="shared" si="153"/>
        <v>6.7913605221967197</v>
      </c>
      <c r="KW55" s="8">
        <f t="shared" si="153"/>
        <v>6.7914703146253768</v>
      </c>
      <c r="KX55" s="8">
        <f t="shared" si="153"/>
        <v>6.7915794423284757</v>
      </c>
      <c r="KY55" s="8">
        <f t="shared" si="153"/>
        <v>6.791687909330518</v>
      </c>
      <c r="KZ55" s="8">
        <f t="shared" si="153"/>
        <v>6.7917957196316356</v>
      </c>
      <c r="LA55" s="8">
        <f t="shared" si="153"/>
        <v>6.7919028772077432</v>
      </c>
      <c r="LB55" s="8">
        <f t="shared" si="153"/>
        <v>6.7920093860106849</v>
      </c>
      <c r="LC55" s="8">
        <f t="shared" si="153"/>
        <v>6.792115249968381</v>
      </c>
      <c r="LD55" s="8">
        <f t="shared" si="153"/>
        <v>6.7922204729849689</v>
      </c>
      <c r="LE55" s="8">
        <f t="shared" si="153"/>
        <v>6.7923250589409472</v>
      </c>
      <c r="LF55" s="8">
        <f t="shared" si="153"/>
        <v>6.7924290116933248</v>
      </c>
      <c r="LG55" s="8">
        <f t="shared" si="153"/>
        <v>6.7925323350757569</v>
      </c>
      <c r="LH55" s="8">
        <f t="shared" si="153"/>
        <v>6.7926350328986889</v>
      </c>
      <c r="LI55" s="8">
        <f t="shared" si="153"/>
        <v>6.7927371089494963</v>
      </c>
      <c r="LJ55" s="8">
        <f t="shared" si="153"/>
        <v>6.792838566992625</v>
      </c>
      <c r="LK55" s="8">
        <f t="shared" si="153"/>
        <v>6.7929394107697298</v>
      </c>
      <c r="LL55" s="8">
        <f t="shared" si="153"/>
        <v>6.793039643999812</v>
      </c>
      <c r="LM55" s="8">
        <f t="shared" si="153"/>
        <v>6.7931392703793563</v>
      </c>
      <c r="LN55" s="8">
        <f t="shared" si="153"/>
        <v>6.7932382935824682</v>
      </c>
      <c r="LO55" s="8">
        <f t="shared" si="153"/>
        <v>6.793336717261008</v>
      </c>
      <c r="LP55" s="8">
        <f t="shared" si="153"/>
        <v>6.7934345450447271</v>
      </c>
      <c r="LQ55" s="8">
        <f t="shared" si="153"/>
        <v>6.7935317805414019</v>
      </c>
      <c r="LR55" s="8">
        <f t="shared" si="153"/>
        <v>6.793628427336964</v>
      </c>
      <c r="LS55" s="8">
        <f t="shared" si="153"/>
        <v>6.7937244889956379</v>
      </c>
      <c r="LT55" s="8">
        <f t="shared" si="153"/>
        <v>6.7938199690600642</v>
      </c>
      <c r="LU55" s="8">
        <f t="shared" si="153"/>
        <v>6.7939148710514381</v>
      </c>
      <c r="LV55" s="8">
        <f t="shared" si="153"/>
        <v>6.7940091984696362</v>
      </c>
      <c r="LW55" s="8">
        <f t="shared" si="153"/>
        <v>6.7941029547933454</v>
      </c>
      <c r="LX55" s="8">
        <f t="shared" si="153"/>
        <v>6.7941961434801899</v>
      </c>
      <c r="LY55" s="8">
        <f t="shared" si="153"/>
        <v>6.7942887679668624</v>
      </c>
      <c r="LZ55" s="8">
        <f t="shared" si="153"/>
        <v>6.7943808316692467</v>
      </c>
      <c r="MA55" s="8">
        <f t="shared" si="153"/>
        <v>6.7944723379825458</v>
      </c>
      <c r="MB55" s="8">
        <f t="shared" si="153"/>
        <v>6.7945632902814088</v>
      </c>
      <c r="MC55" s="8">
        <f t="shared" si="153"/>
        <v>6.7946536919200504</v>
      </c>
      <c r="MD55" s="8">
        <f t="shared" si="153"/>
        <v>6.7947435462323797</v>
      </c>
      <c r="ME55" s="8">
        <f t="shared" si="153"/>
        <v>6.7948328565321212</v>
      </c>
      <c r="MF55" s="8">
        <f t="shared" si="153"/>
        <v>6.7949216261129362</v>
      </c>
      <c r="MG55" s="8">
        <f t="shared" si="153"/>
        <v>6.7950098582485445</v>
      </c>
      <c r="MH55" s="8">
        <f t="shared" si="153"/>
        <v>6.7950975561928466</v>
      </c>
      <c r="MI55" s="8">
        <f t="shared" si="153"/>
        <v>6.7951847231800411</v>
      </c>
      <c r="MJ55" s="8">
        <f t="shared" si="153"/>
        <v>6.7952713624247467</v>
      </c>
      <c r="MK55" s="8">
        <f t="shared" si="153"/>
        <v>6.7953574771221197</v>
      </c>
      <c r="ML55" s="8">
        <f t="shared" si="153"/>
        <v>6.7954430704479716</v>
      </c>
      <c r="MM55" s="8">
        <f t="shared" si="153"/>
        <v>6.795528145558885</v>
      </c>
      <c r="MN55" s="8">
        <f t="shared" si="153"/>
        <v>6.795612705592335</v>
      </c>
      <c r="MO55" s="8">
        <f t="shared" si="153"/>
        <v>6.795696753666796</v>
      </c>
      <c r="MP55" s="8">
        <f t="shared" si="153"/>
        <v>6.7957802928818651</v>
      </c>
      <c r="MQ55" s="8">
        <f t="shared" si="153"/>
        <v>6.7958633263183739</v>
      </c>
      <c r="MR55" s="8">
        <f t="shared" si="153"/>
        <v>6.7959458570385003</v>
      </c>
      <c r="MS55" s="8">
        <f t="shared" si="153"/>
        <v>6.7960278880858818</v>
      </c>
      <c r="MT55" s="8">
        <f t="shared" si="153"/>
        <v>6.7961094224857295</v>
      </c>
      <c r="MU55" s="8">
        <f t="shared" si="153"/>
        <v>6.7961904632449404</v>
      </c>
      <c r="MV55" s="8">
        <f t="shared" si="153"/>
        <v>6.796271013352202</v>
      </c>
      <c r="MW55" s="8">
        <f t="shared" si="153"/>
        <v>6.7963510757781123</v>
      </c>
      <c r="MX55" s="8">
        <f t="shared" si="153"/>
        <v>6.796430653475281</v>
      </c>
      <c r="MY55" s="8">
        <f t="shared" si="153"/>
        <v>6.7965097493784423</v>
      </c>
      <c r="MZ55" s="8">
        <f t="shared" ref="MZ55:PK58" si="162">MZ$4+MZ$5*$N55</f>
        <v>6.7965883664045617</v>
      </c>
      <c r="NA55" s="8">
        <f t="shared" si="162"/>
        <v>6.7966665074529473</v>
      </c>
      <c r="NB55" s="8">
        <f t="shared" si="162"/>
        <v>6.7967441754053493</v>
      </c>
      <c r="NC55" s="8">
        <f t="shared" si="162"/>
        <v>6.7968213731260754</v>
      </c>
      <c r="ND55" s="8">
        <f t="shared" si="162"/>
        <v>6.7968981034620866</v>
      </c>
      <c r="NE55" s="8">
        <f t="shared" si="162"/>
        <v>6.7969743692431113</v>
      </c>
      <c r="NF55" s="8">
        <f t="shared" si="162"/>
        <v>6.7970501732817432</v>
      </c>
      <c r="NG55" s="8">
        <f t="shared" si="162"/>
        <v>6.7971255183735497</v>
      </c>
      <c r="NH55" s="8">
        <f t="shared" si="162"/>
        <v>6.7972004072971695</v>
      </c>
      <c r="NI55" s="8">
        <f t="shared" si="162"/>
        <v>6.7972748428144225</v>
      </c>
      <c r="NJ55" s="8">
        <f t="shared" si="162"/>
        <v>6.7973488276704037</v>
      </c>
      <c r="NK55" s="8">
        <f t="shared" si="162"/>
        <v>6.7974223645935901</v>
      </c>
      <c r="NL55" s="8">
        <f t="shared" si="162"/>
        <v>6.7974954562959411</v>
      </c>
      <c r="NM55" s="8">
        <f t="shared" si="162"/>
        <v>6.7975681054729922</v>
      </c>
      <c r="NN55" s="8">
        <f t="shared" si="162"/>
        <v>6.7976403148039637</v>
      </c>
      <c r="NO55" s="8">
        <f t="shared" si="162"/>
        <v>6.7977120869518526</v>
      </c>
      <c r="NP55" s="8">
        <f t="shared" si="162"/>
        <v>6.7977834245635336</v>
      </c>
      <c r="NQ55" s="8">
        <f t="shared" si="162"/>
        <v>6.7978543302698569</v>
      </c>
      <c r="NR55" s="8">
        <f t="shared" si="162"/>
        <v>6.7979248066857414</v>
      </c>
      <c r="NS55" s="8">
        <f t="shared" si="162"/>
        <v>6.7979948564102797</v>
      </c>
      <c r="NT55" s="8">
        <f t="shared" si="162"/>
        <v>6.798064482026823</v>
      </c>
      <c r="NU55" s="8">
        <f t="shared" si="162"/>
        <v>6.7981336861030854</v>
      </c>
      <c r="NV55" s="8">
        <f t="shared" si="162"/>
        <v>6.7982024711912343</v>
      </c>
      <c r="NW55" s="8">
        <f t="shared" si="162"/>
        <v>6.7982708398279854</v>
      </c>
      <c r="NX55" s="8">
        <f t="shared" si="162"/>
        <v>6.7983387945346934</v>
      </c>
      <c r="NY55" s="8">
        <f t="shared" si="162"/>
        <v>6.7984063378174522</v>
      </c>
      <c r="NZ55" s="8">
        <f t="shared" si="162"/>
        <v>6.7984734721671796</v>
      </c>
      <c r="OA55" s="8">
        <f t="shared" si="162"/>
        <v>6.7985402000597146</v>
      </c>
      <c r="OB55" s="8">
        <f t="shared" si="162"/>
        <v>6.7986065239559057</v>
      </c>
      <c r="OC55" s="8">
        <f t="shared" si="162"/>
        <v>6.7986724463017003</v>
      </c>
      <c r="OD55" s="8">
        <f t="shared" si="162"/>
        <v>6.7987379695282408</v>
      </c>
      <c r="OE55" s="8">
        <f t="shared" si="162"/>
        <v>6.7988030960519481</v>
      </c>
      <c r="OF55" s="8">
        <f t="shared" si="162"/>
        <v>6.7988678282746147</v>
      </c>
      <c r="OG55" s="8">
        <f t="shared" si="162"/>
        <v>6.79893216858349</v>
      </c>
      <c r="OH55" s="8">
        <f t="shared" si="162"/>
        <v>6.7989961193513704</v>
      </c>
      <c r="OI55" s="8">
        <f t="shared" si="162"/>
        <v>6.7990596829366892</v>
      </c>
      <c r="OJ55" s="8">
        <f t="shared" si="162"/>
        <v>6.7991228616835961</v>
      </c>
      <c r="OK55" s="8">
        <f t="shared" si="162"/>
        <v>6.7991856579220524</v>
      </c>
      <c r="OL55" s="8">
        <f t="shared" si="162"/>
        <v>6.7992480739679113</v>
      </c>
      <c r="OM55" s="8">
        <f t="shared" si="162"/>
        <v>6.7993101121230044</v>
      </c>
      <c r="ON55" s="8">
        <f t="shared" si="162"/>
        <v>6.7993717746752296</v>
      </c>
      <c r="OO55" s="8">
        <f t="shared" si="162"/>
        <v>6.7994330638986291</v>
      </c>
      <c r="OP55" s="8">
        <f t="shared" si="162"/>
        <v>6.7994939820534803</v>
      </c>
      <c r="OQ55" s="8">
        <f t="shared" si="162"/>
        <v>6.7995545313863754</v>
      </c>
      <c r="OR55" s="8">
        <f t="shared" si="162"/>
        <v>6.7996147141303034</v>
      </c>
      <c r="OS55" s="8">
        <f t="shared" si="162"/>
        <v>6.7996745325047359</v>
      </c>
      <c r="OT55" s="8">
        <f t="shared" si="162"/>
        <v>6.7997339887157064</v>
      </c>
      <c r="OU55" s="8">
        <f t="shared" si="162"/>
        <v>6.7997930849558905</v>
      </c>
      <c r="OV55" s="8">
        <f t="shared" si="162"/>
        <v>6.7998518234046905</v>
      </c>
      <c r="OW55" s="8">
        <f t="shared" si="162"/>
        <v>6.7999102062283141</v>
      </c>
      <c r="OX55" s="8">
        <f t="shared" si="162"/>
        <v>6.7999682355798523</v>
      </c>
      <c r="OY55" s="8">
        <f t="shared" si="162"/>
        <v>6.8000259135993604</v>
      </c>
      <c r="OZ55" s="8">
        <f t="shared" si="162"/>
        <v>6.8000832424139386</v>
      </c>
      <c r="PA55" s="8">
        <f t="shared" si="162"/>
        <v>6.8001402241378095</v>
      </c>
      <c r="PB55" s="8">
        <f t="shared" si="162"/>
        <v>6.8001968608723899</v>
      </c>
      <c r="PC55" s="8">
        <f t="shared" si="162"/>
        <v>6.8002531547063807</v>
      </c>
      <c r="PD55" s="8">
        <f t="shared" si="162"/>
        <v>6.800309107715834</v>
      </c>
      <c r="PE55" s="8">
        <f t="shared" si="162"/>
        <v>6.8003647219642316</v>
      </c>
      <c r="PF55" s="8">
        <f t="shared" si="162"/>
        <v>6.8004199995025632</v>
      </c>
      <c r="PG55" s="8">
        <f t="shared" si="162"/>
        <v>6.8004749423694015</v>
      </c>
      <c r="PH55" s="8">
        <f t="shared" si="162"/>
        <v>6.8005295525909775</v>
      </c>
      <c r="PI55" s="8">
        <f t="shared" si="162"/>
        <v>6.8005838321812524</v>
      </c>
      <c r="PJ55" s="8">
        <f t="shared" si="162"/>
        <v>6.8006377831419957</v>
      </c>
      <c r="PK55" s="8">
        <f t="shared" si="162"/>
        <v>6.8006914074628568</v>
      </c>
      <c r="PL55" s="8">
        <f t="shared" si="144"/>
        <v>6.8007447071214413</v>
      </c>
      <c r="PM55" s="8">
        <f t="shared" si="142"/>
        <v>6.8007976840833777</v>
      </c>
      <c r="PN55" s="8">
        <f t="shared" si="142"/>
        <v>6.8008503403023957</v>
      </c>
      <c r="PO55" s="8">
        <f t="shared" si="155"/>
        <v>6.800902677720396</v>
      </c>
      <c r="PP55" s="8">
        <f t="shared" si="155"/>
        <v>6.8009546982675246</v>
      </c>
      <c r="PQ55" s="8">
        <f t="shared" si="155"/>
        <v>6.801006403862238</v>
      </c>
      <c r="PR55" s="8">
        <f t="shared" si="155"/>
        <v>6.8010577964113796</v>
      </c>
      <c r="PS55" s="8">
        <f t="shared" si="155"/>
        <v>6.8011088778102469</v>
      </c>
      <c r="PT55" s="8">
        <f t="shared" si="155"/>
        <v>6.8011596499426661</v>
      </c>
      <c r="PU55" s="8">
        <f t="shared" si="155"/>
        <v>6.8012101146810533</v>
      </c>
      <c r="PV55" s="8">
        <f t="shared" si="155"/>
        <v>6.8012602738864896</v>
      </c>
      <c r="PW55" s="8">
        <f t="shared" si="155"/>
        <v>6.8013101294087903</v>
      </c>
      <c r="PX55" s="8">
        <f t="shared" si="155"/>
        <v>6.8013596830865719</v>
      </c>
      <c r="PY55" s="8">
        <f t="shared" si="155"/>
        <v>6.8014089367473129</v>
      </c>
      <c r="PZ55" s="8">
        <f t="shared" si="155"/>
        <v>6.8014578922074351</v>
      </c>
      <c r="QA55" s="8">
        <f t="shared" si="155"/>
        <v>6.8015065512723591</v>
      </c>
      <c r="QB55" s="8">
        <f t="shared" si="155"/>
        <v>6.8015549157365758</v>
      </c>
      <c r="QC55" s="8">
        <f t="shared" si="155"/>
        <v>6.8016029873837116</v>
      </c>
      <c r="QD55" s="8">
        <f t="shared" si="155"/>
        <v>6.8016507679865921</v>
      </c>
      <c r="QE55" s="8">
        <f t="shared" si="155"/>
        <v>6.8016982593073125</v>
      </c>
      <c r="QF55" s="8">
        <f t="shared" si="155"/>
        <v>6.8017454630972978</v>
      </c>
      <c r="QG55" s="8">
        <f t="shared" si="155"/>
        <v>6.8017923810973695</v>
      </c>
      <c r="QH55" s="8">
        <f t="shared" si="155"/>
        <v>6.8018390150378103</v>
      </c>
      <c r="QI55" s="8">
        <f t="shared" si="155"/>
        <v>6.8018853666384285</v>
      </c>
      <c r="QJ55" s="8">
        <f t="shared" si="155"/>
        <v>6.801931437608614</v>
      </c>
      <c r="QK55" s="8">
        <f t="shared" si="155"/>
        <v>6.8019772296474139</v>
      </c>
      <c r="QL55" s="8">
        <f t="shared" si="155"/>
        <v>6.8020227444435868</v>
      </c>
      <c r="QM55" s="8">
        <f t="shared" si="155"/>
        <v>6.8020679836756637</v>
      </c>
      <c r="QN55" s="8">
        <f t="shared" si="155"/>
        <v>6.8021129490120185</v>
      </c>
      <c r="QO55" s="8">
        <f t="shared" si="155"/>
        <v>6.8021576421109202</v>
      </c>
      <c r="QP55" s="8">
        <f t="shared" si="155"/>
        <v>6.8022020646205981</v>
      </c>
      <c r="QQ55" s="8">
        <f t="shared" si="155"/>
        <v>6.8022462181793042</v>
      </c>
      <c r="QR55" s="8">
        <f t="shared" si="155"/>
        <v>6.8022901044153716</v>
      </c>
      <c r="QS55" s="8">
        <f t="shared" si="155"/>
        <v>6.8023337249472746</v>
      </c>
      <c r="QT55" s="8">
        <f t="shared" si="155"/>
        <v>6.802377081383689</v>
      </c>
      <c r="QU55" s="8">
        <f t="shared" si="155"/>
        <v>6.8024201753235491</v>
      </c>
      <c r="QV55" s="8">
        <f t="shared" si="155"/>
        <v>6.8024630083561108</v>
      </c>
      <c r="QW55" s="8">
        <f t="shared" si="155"/>
        <v>6.8025055820610074</v>
      </c>
      <c r="QX55" s="8">
        <f t="shared" si="155"/>
        <v>6.8025478980083065</v>
      </c>
      <c r="QY55" s="8">
        <f t="shared" si="155"/>
        <v>6.802589957758574</v>
      </c>
      <c r="QZ55" s="8">
        <f t="shared" si="155"/>
        <v>6.8026317628629265</v>
      </c>
      <c r="RA55" s="8">
        <f t="shared" si="155"/>
        <v>6.8026733148630854</v>
      </c>
      <c r="RB55" s="8">
        <f t="shared" si="155"/>
        <v>6.8027146152914417</v>
      </c>
      <c r="RC55" s="8">
        <f t="shared" si="155"/>
        <v>6.8027556656711088</v>
      </c>
      <c r="RD55" s="8">
        <f t="shared" si="155"/>
        <v>6.8027964675159778</v>
      </c>
      <c r="RE55" s="8">
        <f t="shared" si="155"/>
        <v>6.802837022330773</v>
      </c>
      <c r="RF55" s="8">
        <f t="shared" si="155"/>
        <v>6.8028773316111106</v>
      </c>
      <c r="RG55" s="8">
        <f t="shared" si="155"/>
        <v>6.8029173968435499</v>
      </c>
      <c r="RH55" s="8">
        <f t="shared" si="155"/>
        <v>6.8029572195056502</v>
      </c>
      <c r="RI55" s="8">
        <f t="shared" si="155"/>
        <v>6.8029968010660289</v>
      </c>
      <c r="RJ55" s="8">
        <f t="shared" si="155"/>
        <v>6.8030361429844053</v>
      </c>
      <c r="RK55" s="8">
        <f t="shared" si="155"/>
        <v>6.8030752467116642</v>
      </c>
      <c r="RL55" s="8">
        <f t="shared" si="155"/>
        <v>6.8031141136899089</v>
      </c>
      <c r="RM55" s="8">
        <f t="shared" si="155"/>
        <v>6.8031527453525076</v>
      </c>
      <c r="RN55" s="8">
        <f t="shared" si="155"/>
        <v>6.8031911431241507</v>
      </c>
      <c r="RO55" s="8">
        <f t="shared" si="155"/>
        <v>6.8032293084209066</v>
      </c>
      <c r="RP55" s="8">
        <f t="shared" si="155"/>
        <v>6.8032672426502652</v>
      </c>
      <c r="RQ55" s="8">
        <f t="shared" si="155"/>
        <v>6.803304947211199</v>
      </c>
      <c r="RR55" s="8">
        <f t="shared" si="155"/>
        <v>6.8033424234942093</v>
      </c>
      <c r="RS55" s="8">
        <f t="shared" si="155"/>
        <v>6.8033796728813769</v>
      </c>
      <c r="RT55" s="8">
        <f t="shared" si="155"/>
        <v>6.8034166967464174</v>
      </c>
      <c r="RU55" s="8">
        <f t="shared" si="155"/>
        <v>6.8034534964547291</v>
      </c>
      <c r="RV55" s="8">
        <f t="shared" si="155"/>
        <v>6.8034900733634416</v>
      </c>
      <c r="RW55" s="8">
        <f t="shared" si="155"/>
        <v>6.8035264288214714</v>
      </c>
      <c r="RX55" s="8">
        <f t="shared" si="155"/>
        <v>6.8035625641695656</v>
      </c>
      <c r="RY55" s="8">
        <f t="shared" si="155"/>
        <v>6.8035984807403533</v>
      </c>
      <c r="RZ55" s="8">
        <f t="shared" si="155"/>
        <v>6.8036341798583981</v>
      </c>
      <c r="SA55" s="8">
        <f t="shared" si="154"/>
        <v>6.8036696628402424</v>
      </c>
      <c r="SB55" s="8">
        <f t="shared" si="154"/>
        <v>6.8037049309944564</v>
      </c>
      <c r="SC55" s="8">
        <f t="shared" si="154"/>
        <v>6.8037399856216902</v>
      </c>
      <c r="SD55" s="8">
        <f t="shared" si="154"/>
        <v>6.8037748280147188</v>
      </c>
      <c r="SE55" s="8">
        <f t="shared" si="154"/>
        <v>6.8038094594584901</v>
      </c>
      <c r="SF55" s="8">
        <f t="shared" si="154"/>
        <v>6.8038438812301703</v>
      </c>
      <c r="SG55" s="8">
        <f t="shared" si="154"/>
        <v>6.8038780945991961</v>
      </c>
      <c r="SH55" s="8">
        <f t="shared" si="154"/>
        <v>6.8039121008273167</v>
      </c>
      <c r="SI55" s="8">
        <f t="shared" si="154"/>
        <v>6.8039459011686443</v>
      </c>
      <c r="SJ55" s="8">
        <f t="shared" si="154"/>
        <v>6.8039794968696956</v>
      </c>
      <c r="SK55" s="8">
        <f t="shared" si="154"/>
        <v>6.8040128891694422</v>
      </c>
      <c r="SL55" s="8">
        <f t="shared" si="154"/>
        <v>6.8040460792993525</v>
      </c>
      <c r="SM55" s="8">
        <f t="shared" si="154"/>
        <v>6.8040790684834427</v>
      </c>
      <c r="SN55" s="8">
        <f t="shared" si="154"/>
        <v>6.8041118579383149</v>
      </c>
      <c r="SO55" s="8">
        <f t="shared" si="154"/>
        <v>6.8041444488732061</v>
      </c>
      <c r="SP55" s="8">
        <f t="shared" si="154"/>
        <v>6.8041768424900351</v>
      </c>
      <c r="SQ55" s="8">
        <f t="shared" si="154"/>
        <v>6.8042090399834381</v>
      </c>
    </row>
    <row r="56" spans="10:511" x14ac:dyDescent="0.25">
      <c r="J56" s="1"/>
      <c r="K56" s="19">
        <v>0.92</v>
      </c>
      <c r="L56" s="19">
        <f t="shared" ca="1" si="126"/>
        <v>6.3111891516589917</v>
      </c>
      <c r="M56" s="2"/>
      <c r="N56" s="20">
        <v>0.92</v>
      </c>
      <c r="O56" s="20">
        <v>7.6410629260940937</v>
      </c>
      <c r="P56" s="4"/>
      <c r="Q56" s="22">
        <f t="shared" si="49"/>
        <v>0.77574402723063507</v>
      </c>
      <c r="R56" s="38"/>
      <c r="U56" s="8">
        <f t="shared" si="50"/>
        <v>9.6000000000000014</v>
      </c>
      <c r="V56" s="8">
        <f t="shared" si="50"/>
        <v>9.35164485585954</v>
      </c>
      <c r="W56" s="8">
        <f t="shared" si="50"/>
        <v>9.125213145357792</v>
      </c>
      <c r="X56" s="8">
        <f t="shared" si="156"/>
        <v>8.9187735269770094</v>
      </c>
      <c r="Y56" s="8">
        <f t="shared" si="156"/>
        <v>8.7305647766358732</v>
      </c>
      <c r="Z56" s="8">
        <f t="shared" si="156"/>
        <v>8.5589808034602868</v>
      </c>
      <c r="AA56" s="8">
        <f t="shared" si="156"/>
        <v>8.4025569853893813</v>
      </c>
      <c r="AB56" s="8">
        <f t="shared" si="156"/>
        <v>8.2599577083634372</v>
      </c>
      <c r="AC56" s="8">
        <f t="shared" si="156"/>
        <v>8.1299650030803434</v>
      </c>
      <c r="AD56" s="8">
        <f t="shared" si="159"/>
        <v>8.0114681826449701</v>
      </c>
      <c r="AE56" s="8">
        <f t="shared" si="159"/>
        <v>7.9034543929511649</v>
      </c>
      <c r="AF56" s="8">
        <f t="shared" si="159"/>
        <v>7.8049999954014408</v>
      </c>
      <c r="AG56" s="8">
        <f t="shared" si="159"/>
        <v>7.715262708650692</v>
      </c>
      <c r="AH56" s="8">
        <f t="shared" si="159"/>
        <v>7.63347444251787</v>
      </c>
      <c r="AI56" s="8">
        <f t="shared" si="159"/>
        <v>7.5589347630983648</v>
      </c>
      <c r="AJ56" s="8">
        <f t="shared" si="159"/>
        <v>7.4910049334798945</v>
      </c>
      <c r="AK56" s="8">
        <f t="shared" si="159"/>
        <v>7.4291024793618305</v>
      </c>
      <c r="AL56" s="8">
        <f t="shared" si="159"/>
        <v>7.3726962333436052</v>
      </c>
      <c r="AM56" s="8">
        <f t="shared" si="159"/>
        <v>7.321301815720263</v>
      </c>
      <c r="AN56" s="8">
        <f t="shared" si="159"/>
        <v>7.2744775133369011</v>
      </c>
      <c r="AO56" s="8">
        <f t="shared" si="159"/>
        <v>7.2318205214403193</v>
      </c>
      <c r="AP56" s="8">
        <f t="shared" si="159"/>
        <v>7.1929635165545083</v>
      </c>
      <c r="AQ56" s="8">
        <f t="shared" si="159"/>
        <v>7.1575715312228603</v>
      </c>
      <c r="AR56" s="8">
        <f t="shared" si="159"/>
        <v>7.1253391040281908</v>
      </c>
      <c r="AS56" s="8">
        <f t="shared" si="159"/>
        <v>7.0959876806436544</v>
      </c>
      <c r="AT56" s="8">
        <f t="shared" si="159"/>
        <v>7.0692632438033556</v>
      </c>
      <c r="AU56" s="8">
        <f t="shared" si="159"/>
        <v>7.0449341520290272</v>
      </c>
      <c r="AV56" s="8">
        <f t="shared" si="159"/>
        <v>7.0227891687252182</v>
      </c>
      <c r="AW56" s="8">
        <f t="shared" si="159"/>
        <v>7.0026356648750099</v>
      </c>
      <c r="AX56" s="8">
        <f t="shared" si="159"/>
        <v>6.9842979800452536</v>
      </c>
      <c r="AY56" s="8">
        <f t="shared" si="159"/>
        <v>6.9676159277571719</v>
      </c>
      <c r="AZ56" s="8">
        <f t="shared" si="159"/>
        <v>6.9524434325063904</v>
      </c>
      <c r="BA56" s="8">
        <f t="shared" si="159"/>
        <v>6.9386472868364875</v>
      </c>
      <c r="BB56" s="8">
        <f t="shared" si="159"/>
        <v>6.9261060178915868</v>
      </c>
      <c r="BC56" s="8">
        <f t="shared" si="159"/>
        <v>6.914708853804866</v>
      </c>
      <c r="BD56" s="8">
        <f t="shared" si="159"/>
        <v>6.9043547811292978</v>
      </c>
      <c r="BE56" s="8">
        <f t="shared" si="159"/>
        <v>6.8949516852914652</v>
      </c>
      <c r="BF56" s="8">
        <f t="shared" si="159"/>
        <v>6.8864155667556499</v>
      </c>
      <c r="BG56" s="8">
        <f t="shared" si="159"/>
        <v>6.8786698262294967</v>
      </c>
      <c r="BH56" s="8">
        <f t="shared" si="159"/>
        <v>6.8716446128299804</v>
      </c>
      <c r="BI56" s="8">
        <f t="shared" si="159"/>
        <v>6.8652762296640155</v>
      </c>
      <c r="BJ56" s="8">
        <f t="shared" si="159"/>
        <v>6.8595065917665377</v>
      </c>
      <c r="BK56" s="8">
        <f t="shared" si="159"/>
        <v>6.8542827317843287</v>
      </c>
      <c r="BL56" s="8">
        <f t="shared" si="159"/>
        <v>6.8495563492000553</v>
      </c>
      <c r="BM56" s="8">
        <f t="shared" si="159"/>
        <v>6.8452833992614339</v>
      </c>
      <c r="BN56" s="8">
        <f t="shared" si="159"/>
        <v>6.8414237181182402</v>
      </c>
      <c r="BO56" s="8">
        <f t="shared" si="159"/>
        <v>6.8379406809778907</v>
      </c>
      <c r="BP56" s="8">
        <f t="shared" si="159"/>
        <v>6.8348008903712945</v>
      </c>
      <c r="BQ56" s="8">
        <f t="shared" si="159"/>
        <v>6.8319738918767943</v>
      </c>
      <c r="BR56" s="8">
        <f t="shared" si="159"/>
        <v>6.8294319148836617</v>
      </c>
      <c r="BS56" s="8">
        <f t="shared" si="159"/>
        <v>6.8271496361896009</v>
      </c>
      <c r="BT56" s="8">
        <f t="shared" si="159"/>
        <v>6.8251039644210234</v>
      </c>
      <c r="BU56" s="8">
        <f t="shared" si="159"/>
        <v>6.82327384344197</v>
      </c>
      <c r="BV56" s="8">
        <f t="shared" si="159"/>
        <v>6.8216400730791609</v>
      </c>
      <c r="BW56" s="8">
        <f t="shared" si="159"/>
        <v>6.8201851456379021</v>
      </c>
      <c r="BX56" s="8">
        <f t="shared" si="159"/>
        <v>6.8188930968179884</v>
      </c>
      <c r="BY56" s="8">
        <f t="shared" si="159"/>
        <v>6.817749369761227</v>
      </c>
      <c r="BZ56" s="8">
        <f t="shared" si="159"/>
        <v>6.8167406910739157</v>
      </c>
      <c r="CA56" s="8">
        <f t="shared" si="159"/>
        <v>6.8158549577695133</v>
      </c>
      <c r="CB56" s="8">
        <f t="shared" si="159"/>
        <v>6.815081134169624</v>
      </c>
      <c r="CC56" s="8">
        <f t="shared" si="159"/>
        <v>6.8144091578861623</v>
      </c>
      <c r="CD56" s="8">
        <f t="shared" si="159"/>
        <v>6.8138298540847968</v>
      </c>
      <c r="CE56" s="8">
        <f t="shared" si="159"/>
        <v>6.8133348573002657</v>
      </c>
      <c r="CF56" s="8">
        <f t="shared" si="159"/>
        <v>6.8129165401383638</v>
      </c>
      <c r="CG56" s="8">
        <f t="shared" si="159"/>
        <v>6.8125679482580193</v>
      </c>
      <c r="CH56" s="8">
        <f t="shared" si="159"/>
        <v>6.8122827410803044</v>
      </c>
      <c r="CI56" s="8">
        <f t="shared" si="159"/>
        <v>6.8120551377199305</v>
      </c>
      <c r="CJ56" s="8">
        <f t="shared" si="159"/>
        <v>6.8118798676792327</v>
      </c>
      <c r="CK56" s="8">
        <f t="shared" si="159"/>
        <v>6.8117521258851488</v>
      </c>
      <c r="CL56" s="8">
        <f t="shared" si="159"/>
        <v>6.8116675316866626</v>
      </c>
      <c r="CM56" s="8">
        <f t="shared" si="159"/>
        <v>6.8116220914638612</v>
      </c>
      <c r="CN56" s="8">
        <f t="shared" si="159"/>
        <v>6.8116121645304819</v>
      </c>
      <c r="CO56" s="8">
        <f t="shared" si="159"/>
        <v>6.811634432039873</v>
      </c>
      <c r="CP56" s="8">
        <f t="shared" si="147"/>
        <v>6.8116858686298052</v>
      </c>
      <c r="CQ56" s="8">
        <f t="shared" si="147"/>
        <v>6.8117637165648972</v>
      </c>
      <c r="CR56" s="8">
        <f t="shared" si="147"/>
        <v>6.8118654621566552</v>
      </c>
      <c r="CS56" s="8">
        <f t="shared" si="147"/>
        <v>6.8119888142605234</v>
      </c>
      <c r="CT56" s="8">
        <f t="shared" si="147"/>
        <v>6.8121316846669888</v>
      </c>
      <c r="CU56" s="8">
        <f t="shared" si="147"/>
        <v>6.8122921702199104</v>
      </c>
      <c r="CV56" s="8">
        <f t="shared" si="147"/>
        <v>6.8124685365099289</v>
      </c>
      <c r="CW56" s="8">
        <f t="shared" si="160"/>
        <v>6.812659203004241</v>
      </c>
      <c r="CX56" s="8">
        <f t="shared" si="160"/>
        <v>6.8128627294862021</v>
      </c>
      <c r="CY56" s="8">
        <f t="shared" si="160"/>
        <v>6.8130778036893851</v>
      </c>
      <c r="CZ56" s="8">
        <f t="shared" si="160"/>
        <v>6.813303230020904</v>
      </c>
      <c r="DA56" s="8">
        <f t="shared" si="160"/>
        <v>6.8135379192780334</v>
      </c>
      <c r="DB56" s="8">
        <f t="shared" si="160"/>
        <v>6.8137808792706558</v>
      </c>
      <c r="DC56" s="8">
        <f t="shared" si="160"/>
        <v>6.8140312062697257</v>
      </c>
      <c r="DD56" s="8">
        <f t="shared" si="160"/>
        <v>6.8142880772090209</v>
      </c>
      <c r="DE56" s="8">
        <f t="shared" si="160"/>
        <v>6.8145507425738003</v>
      </c>
      <c r="DF56" s="8">
        <f t="shared" si="160"/>
        <v>6.8148185199158942</v>
      </c>
      <c r="DG56" s="8">
        <f t="shared" si="160"/>
        <v>6.8150907879400204</v>
      </c>
      <c r="DH56" s="8">
        <f t="shared" si="160"/>
        <v>6.8153669811110316</v>
      </c>
      <c r="DI56" s="8">
        <f t="shared" si="160"/>
        <v>6.8156465847362107</v>
      </c>
      <c r="DJ56" s="8">
        <f t="shared" si="160"/>
        <v>6.8159291304807503</v>
      </c>
      <c r="DK56" s="8">
        <f t="shared" si="160"/>
        <v>6.8162141922782791</v>
      </c>
      <c r="DL56" s="8">
        <f t="shared" si="160"/>
        <v>6.8165013826016407</v>
      </c>
      <c r="DM56" s="8">
        <f t="shared" si="160"/>
        <v>6.8167903490621704</v>
      </c>
      <c r="DN56" s="8">
        <f t="shared" si="160"/>
        <v>6.8170807713085644</v>
      </c>
      <c r="DO56" s="8">
        <f t="shared" si="160"/>
        <v>6.8173723581989307</v>
      </c>
      <c r="DP56" s="8">
        <f t="shared" si="160"/>
        <v>6.8176648452219677</v>
      </c>
      <c r="DQ56" s="8">
        <f t="shared" si="160"/>
        <v>6.817957992145331</v>
      </c>
      <c r="DR56" s="8">
        <f t="shared" si="160"/>
        <v>6.8182515808711628</v>
      </c>
      <c r="DS56" s="8">
        <f t="shared" si="160"/>
        <v>6.8185454134805559</v>
      </c>
      <c r="DT56" s="8">
        <f t="shared" si="160"/>
        <v>6.81883931045029</v>
      </c>
      <c r="DU56" s="8">
        <f t="shared" si="160"/>
        <v>6.8191331090266871</v>
      </c>
      <c r="DV56" s="8">
        <f t="shared" si="160"/>
        <v>6.8194266617427255</v>
      </c>
      <c r="DW56" s="8">
        <f t="shared" si="160"/>
        <v>6.8197198350658113</v>
      </c>
      <c r="DX56" s="8">
        <f t="shared" si="160"/>
        <v>6.8200125081646892</v>
      </c>
      <c r="DY56" s="8">
        <f t="shared" si="160"/>
        <v>6.8203045717849919</v>
      </c>
      <c r="DZ56" s="8">
        <f t="shared" si="160"/>
        <v>6.820595927223887</v>
      </c>
      <c r="EA56" s="8">
        <f t="shared" si="160"/>
        <v>6.8208864853950519</v>
      </c>
      <c r="EB56" s="8">
        <f t="shared" si="160"/>
        <v>6.8211761659760519</v>
      </c>
      <c r="EC56" s="8">
        <f t="shared" si="160"/>
        <v>6.8214648966308538</v>
      </c>
      <c r="ED56" s="8">
        <f t="shared" si="160"/>
        <v>6.8217526123008501</v>
      </c>
      <c r="EE56" s="8">
        <f t="shared" si="160"/>
        <v>6.8220392545583666</v>
      </c>
      <c r="EF56" s="8">
        <f t="shared" si="160"/>
        <v>6.8223247710171488</v>
      </c>
      <c r="EG56" s="8">
        <f t="shared" si="160"/>
        <v>6.822609114794802</v>
      </c>
      <c r="EH56" s="8">
        <f t="shared" si="160"/>
        <v>6.8228922440226221</v>
      </c>
      <c r="EI56" s="8">
        <f t="shared" si="160"/>
        <v>6.823174121398619</v>
      </c>
      <c r="EJ56" s="8">
        <f t="shared" si="160"/>
        <v>6.8234547137799648</v>
      </c>
      <c r="EK56" s="8">
        <f t="shared" si="160"/>
        <v>6.8237339918113467</v>
      </c>
      <c r="EL56" s="8">
        <f t="shared" si="160"/>
        <v>6.8240119295861073</v>
      </c>
      <c r="EM56" s="8">
        <f t="shared" si="160"/>
        <v>6.8242885043372574</v>
      </c>
      <c r="EN56" s="8">
        <f t="shared" si="160"/>
        <v>6.8245636961557299</v>
      </c>
      <c r="EO56" s="8">
        <f t="shared" si="160"/>
        <v>6.8248374877334923</v>
      </c>
      <c r="EP56" s="8">
        <f t="shared" si="160"/>
        <v>6.8251098641293115</v>
      </c>
      <c r="EQ56" s="8">
        <f t="shared" si="160"/>
        <v>6.8253808125551814</v>
      </c>
      <c r="ER56" s="8">
        <f t="shared" si="160"/>
        <v>6.8256503221815983</v>
      </c>
      <c r="ES56" s="8">
        <f t="shared" si="160"/>
        <v>6.8259183839600084</v>
      </c>
      <c r="ET56" s="8">
        <f t="shared" si="160"/>
        <v>6.8261849904609404</v>
      </c>
      <c r="EU56" s="8">
        <f t="shared" si="160"/>
        <v>6.8264501357264091</v>
      </c>
      <c r="EV56" s="8">
        <f t="shared" si="160"/>
        <v>6.8267138151353608</v>
      </c>
      <c r="EW56" s="8">
        <f t="shared" si="160"/>
        <v>6.8269760252809979</v>
      </c>
      <c r="EX56" s="8">
        <f t="shared" si="160"/>
        <v>6.8272367638589362</v>
      </c>
      <c r="EY56" s="8">
        <f t="shared" si="160"/>
        <v>6.8274960295652463</v>
      </c>
      <c r="EZ56" s="8">
        <f t="shared" si="160"/>
        <v>6.827753822003503</v>
      </c>
      <c r="FA56" s="8">
        <f t="shared" si="160"/>
        <v>6.8280101416000525</v>
      </c>
      <c r="FB56" s="8">
        <f t="shared" si="160"/>
        <v>6.8282649895267697</v>
      </c>
      <c r="FC56" s="8">
        <f t="shared" si="160"/>
        <v>6.8285183676306511</v>
      </c>
      <c r="FD56" s="8">
        <f t="shared" si="160"/>
        <v>6.828770278369638</v>
      </c>
      <c r="FE56" s="8">
        <f t="shared" si="160"/>
        <v>6.8290207247541153</v>
      </c>
      <c r="FF56" s="8">
        <f t="shared" si="160"/>
        <v>6.8292697102936017</v>
      </c>
      <c r="FG56" s="8">
        <f t="shared" si="160"/>
        <v>6.8295172389481511</v>
      </c>
      <c r="FH56" s="8">
        <f t="shared" si="160"/>
        <v>6.8297633150840777</v>
      </c>
      <c r="FI56" s="8">
        <f t="shared" si="157"/>
        <v>6.8300079434335945</v>
      </c>
      <c r="FJ56" s="8">
        <f t="shared" si="157"/>
        <v>6.8302511290580377</v>
      </c>
      <c r="FK56" s="8">
        <f t="shared" si="157"/>
        <v>6.8304928773143718</v>
      </c>
      <c r="FL56" s="8">
        <f t="shared" si="157"/>
        <v>6.8307331938246492</v>
      </c>
      <c r="FM56" s="8">
        <f t="shared" si="157"/>
        <v>6.8309720844482076</v>
      </c>
      <c r="FN56" s="8">
        <f t="shared" si="157"/>
        <v>6.831209555256331</v>
      </c>
      <c r="FO56" s="8">
        <f t="shared" si="157"/>
        <v>6.8314456125091727</v>
      </c>
      <c r="FP56" s="8">
        <f t="shared" si="157"/>
        <v>6.8316802626347402</v>
      </c>
      <c r="FQ56" s="8">
        <f t="shared" si="157"/>
        <v>6.8319135122097547</v>
      </c>
      <c r="FR56" s="8">
        <f t="shared" si="157"/>
        <v>6.8321453679422248</v>
      </c>
      <c r="FS56" s="8">
        <f t="shared" si="157"/>
        <v>6.8323758366555776</v>
      </c>
      <c r="FT56" s="8">
        <f t="shared" si="157"/>
        <v>6.8326049252742216</v>
      </c>
      <c r="FU56" s="8">
        <f t="shared" si="157"/>
        <v>6.8328326408103948</v>
      </c>
      <c r="FV56" s="8">
        <f t="shared" si="157"/>
        <v>6.8330589903522121</v>
      </c>
      <c r="FW56" s="8">
        <f t="shared" si="157"/>
        <v>6.8332839810527748</v>
      </c>
      <c r="FX56" s="8">
        <f t="shared" si="157"/>
        <v>6.8335076201202813</v>
      </c>
      <c r="FY56" s="8">
        <f t="shared" si="157"/>
        <v>6.8337299148090196</v>
      </c>
      <c r="FZ56" s="8">
        <f t="shared" si="157"/>
        <v>6.8339508724111884</v>
      </c>
      <c r="GA56" s="8">
        <f t="shared" si="157"/>
        <v>6.8341705002494555</v>
      </c>
      <c r="GB56" s="8">
        <f t="shared" si="157"/>
        <v>6.8343888056702076</v>
      </c>
      <c r="GC56" s="8">
        <f t="shared" si="157"/>
        <v>6.8346057960374047</v>
      </c>
      <c r="GD56" s="8">
        <f t="shared" si="157"/>
        <v>6.8348214787270134</v>
      </c>
      <c r="GE56" s="8">
        <f t="shared" si="157"/>
        <v>6.8350358611219502</v>
      </c>
      <c r="GF56" s="8">
        <f t="shared" si="157"/>
        <v>6.8352489506074878</v>
      </c>
      <c r="GG56" s="8">
        <f t="shared" si="157"/>
        <v>6.8354607545671016</v>
      </c>
      <c r="GH56" s="8">
        <f t="shared" si="157"/>
        <v>6.8356712803787012</v>
      </c>
      <c r="GI56" s="8">
        <f t="shared" si="157"/>
        <v>6.8358805354112091</v>
      </c>
      <c r="GJ56" s="8">
        <f t="shared" si="157"/>
        <v>6.8360885270214844</v>
      </c>
      <c r="GK56" s="8">
        <f t="shared" si="157"/>
        <v>6.8362952625515163</v>
      </c>
      <c r="GL56" s="8">
        <f t="shared" si="157"/>
        <v>6.8365007493259107</v>
      </c>
      <c r="GM56" s="8">
        <f t="shared" si="157"/>
        <v>6.8367049946496028</v>
      </c>
      <c r="GN56" s="8">
        <f t="shared" si="157"/>
        <v>6.8369080058058103</v>
      </c>
      <c r="GO56" s="8">
        <f t="shared" si="157"/>
        <v>6.8371097900541766</v>
      </c>
      <c r="GP56" s="8">
        <f t="shared" si="157"/>
        <v>6.8373103546291087</v>
      </c>
      <c r="GQ56" s="8">
        <f t="shared" si="157"/>
        <v>6.8375097067382828</v>
      </c>
      <c r="GR56" s="8">
        <f t="shared" si="157"/>
        <v>6.8377078535612963</v>
      </c>
      <c r="GS56" s="8">
        <f t="shared" si="157"/>
        <v>6.8379048022484765</v>
      </c>
      <c r="GT56" s="8">
        <f t="shared" si="157"/>
        <v>6.8381005599197993</v>
      </c>
      <c r="GU56" s="8">
        <f t="shared" si="157"/>
        <v>6.8382951336639382</v>
      </c>
      <c r="GV56" s="8">
        <f t="shared" si="157"/>
        <v>6.8384885305374112</v>
      </c>
      <c r="GW56" s="8">
        <f t="shared" si="157"/>
        <v>6.8386807575638286</v>
      </c>
      <c r="GX56" s="8">
        <f t="shared" si="157"/>
        <v>6.8388718217332292</v>
      </c>
      <c r="GY56" s="8">
        <f t="shared" si="157"/>
        <v>6.8390617300014922</v>
      </c>
      <c r="GZ56" s="8">
        <f t="shared" si="157"/>
        <v>6.8392504892898263</v>
      </c>
      <c r="HA56" s="8">
        <f t="shared" si="157"/>
        <v>6.8394381064843248</v>
      </c>
      <c r="HB56" s="8">
        <f t="shared" si="157"/>
        <v>6.8396245884355809</v>
      </c>
      <c r="HC56" s="8">
        <f t="shared" si="157"/>
        <v>6.8398099419583538</v>
      </c>
      <c r="HD56" s="8">
        <f t="shared" si="157"/>
        <v>6.8399941738312924</v>
      </c>
      <c r="HE56" s="8">
        <f t="shared" si="157"/>
        <v>6.8401772907966993</v>
      </c>
      <c r="HF56" s="8">
        <f t="shared" si="157"/>
        <v>6.8403592995603359</v>
      </c>
      <c r="HG56" s="8">
        <f t="shared" si="157"/>
        <v>6.8405402067912693</v>
      </c>
      <c r="HH56" s="8">
        <f t="shared" si="157"/>
        <v>6.8407200191217488</v>
      </c>
      <c r="HI56" s="8">
        <f t="shared" si="157"/>
        <v>6.8408987431471155</v>
      </c>
      <c r="HJ56" s="8">
        <f t="shared" si="157"/>
        <v>6.8410763854257395</v>
      </c>
      <c r="HK56" s="8">
        <f t="shared" si="157"/>
        <v>6.8412529524789836</v>
      </c>
      <c r="HL56" s="8">
        <f t="shared" si="157"/>
        <v>6.8414284507911907</v>
      </c>
      <c r="HM56" s="8">
        <f t="shared" si="157"/>
        <v>6.8416028868096888</v>
      </c>
      <c r="HN56" s="8">
        <f t="shared" si="157"/>
        <v>6.8417762669448177</v>
      </c>
      <c r="HO56" s="8">
        <f t="shared" si="157"/>
        <v>6.8419485975699743</v>
      </c>
      <c r="HP56" s="8">
        <f t="shared" si="157"/>
        <v>6.8421198850216713</v>
      </c>
      <c r="HQ56" s="8">
        <f t="shared" si="157"/>
        <v>6.84229013559961</v>
      </c>
      <c r="HR56" s="8">
        <f t="shared" si="157"/>
        <v>6.8424593555667661</v>
      </c>
      <c r="HS56" s="8">
        <f t="shared" si="157"/>
        <v>6.8426275511494872</v>
      </c>
      <c r="HT56" s="8">
        <f t="shared" si="151"/>
        <v>6.842794728537605</v>
      </c>
      <c r="HU56" s="8">
        <f t="shared" si="161"/>
        <v>6.842960893884543</v>
      </c>
      <c r="HV56" s="8">
        <f t="shared" si="161"/>
        <v>6.8431260533074543</v>
      </c>
      <c r="HW56" s="8">
        <f t="shared" si="161"/>
        <v>6.8432902128873456</v>
      </c>
      <c r="HX56" s="8">
        <f t="shared" si="161"/>
        <v>6.8434533786692224</v>
      </c>
      <c r="HY56" s="8">
        <f t="shared" si="161"/>
        <v>6.8436155566622361</v>
      </c>
      <c r="HZ56" s="8">
        <f t="shared" si="161"/>
        <v>6.8437767528398279</v>
      </c>
      <c r="IA56" s="8">
        <f t="shared" si="161"/>
        <v>6.843936973139896</v>
      </c>
      <c r="IB56" s="8">
        <f t="shared" si="161"/>
        <v>6.8440962234649492</v>
      </c>
      <c r="IC56" s="8">
        <f t="shared" si="161"/>
        <v>6.8442545096822736</v>
      </c>
      <c r="ID56" s="8">
        <f t="shared" si="161"/>
        <v>6.8444118376241008</v>
      </c>
      <c r="IE56" s="8">
        <f t="shared" si="161"/>
        <v>6.8445682130877792</v>
      </c>
      <c r="IF56" s="8">
        <f t="shared" si="161"/>
        <v>6.8447236418359481</v>
      </c>
      <c r="IG56" s="8">
        <f t="shared" si="161"/>
        <v>6.8448781295967098</v>
      </c>
      <c r="IH56" s="8">
        <f t="shared" si="161"/>
        <v>6.8450316820638122</v>
      </c>
      <c r="II56" s="8">
        <f t="shared" si="161"/>
        <v>6.8451843048968275</v>
      </c>
      <c r="IJ56" s="8">
        <f t="shared" si="161"/>
        <v>6.8453360037213287</v>
      </c>
      <c r="IK56" s="8">
        <f t="shared" si="161"/>
        <v>6.8454867841290792</v>
      </c>
      <c r="IL56" s="8">
        <f t="shared" si="161"/>
        <v>6.8456366516782055</v>
      </c>
      <c r="IM56" s="8">
        <f t="shared" si="161"/>
        <v>6.8457856118933957</v>
      </c>
      <c r="IN56" s="8">
        <f t="shared" si="161"/>
        <v>6.8459336702660671</v>
      </c>
      <c r="IO56" s="8">
        <f t="shared" si="161"/>
        <v>6.8460808322545645</v>
      </c>
      <c r="IP56" s="8">
        <f t="shared" si="161"/>
        <v>6.84622710328434</v>
      </c>
      <c r="IQ56" s="8">
        <f t="shared" si="161"/>
        <v>6.8463724887481394</v>
      </c>
      <c r="IR56" s="8">
        <f t="shared" si="161"/>
        <v>6.8465169940061843</v>
      </c>
      <c r="IS56" s="8">
        <f t="shared" si="161"/>
        <v>6.8466606243863648</v>
      </c>
      <c r="IT56" s="8">
        <f t="shared" si="161"/>
        <v>6.8468033851844208</v>
      </c>
      <c r="IU56" s="8">
        <f t="shared" si="161"/>
        <v>6.8469452816641239</v>
      </c>
      <c r="IV56" s="8">
        <f t="shared" si="161"/>
        <v>6.8470863190574693</v>
      </c>
      <c r="IW56" s="8">
        <f t="shared" si="161"/>
        <v>6.8472265025648547</v>
      </c>
      <c r="IX56" s="8">
        <f t="shared" si="161"/>
        <v>6.8473658373552695</v>
      </c>
      <c r="IY56" s="8">
        <f t="shared" si="161"/>
        <v>6.8475043285664725</v>
      </c>
      <c r="IZ56" s="8">
        <f t="shared" si="161"/>
        <v>6.8476419813051788</v>
      </c>
      <c r="JA56" s="8">
        <f t="shared" si="161"/>
        <v>6.8477788006472426</v>
      </c>
      <c r="JB56" s="8">
        <f t="shared" si="161"/>
        <v>6.8479147916378391</v>
      </c>
      <c r="JC56" s="8">
        <f t="shared" si="161"/>
        <v>6.8480499592916413</v>
      </c>
      <c r="JD56" s="8">
        <f t="shared" si="161"/>
        <v>6.8481843085930079</v>
      </c>
      <c r="JE56" s="8">
        <f t="shared" si="161"/>
        <v>6.8483178444961563</v>
      </c>
      <c r="JF56" s="8">
        <f t="shared" si="161"/>
        <v>6.8484505719253459</v>
      </c>
      <c r="JG56" s="8">
        <f t="shared" si="161"/>
        <v>6.8485824957750543</v>
      </c>
      <c r="JH56" s="8">
        <f t="shared" si="161"/>
        <v>6.8487136209101571</v>
      </c>
      <c r="JI56" s="8">
        <f t="shared" si="161"/>
        <v>6.8488439521661011</v>
      </c>
      <c r="JJ56" s="8">
        <f t="shared" si="161"/>
        <v>6.8489734943490834</v>
      </c>
      <c r="JK56" s="8">
        <f t="shared" si="161"/>
        <v>6.8491022522362242</v>
      </c>
      <c r="JL56" s="8">
        <f t="shared" si="161"/>
        <v>6.8492302305757411</v>
      </c>
      <c r="JM56" s="8">
        <f t="shared" si="161"/>
        <v>6.8493574340871231</v>
      </c>
      <c r="JN56" s="8">
        <f t="shared" si="161"/>
        <v>6.8494838674613021</v>
      </c>
      <c r="JO56" s="8">
        <f t="shared" si="161"/>
        <v>6.8496095353608268</v>
      </c>
      <c r="JP56" s="8">
        <f t="shared" si="161"/>
        <v>6.8497344424200284</v>
      </c>
      <c r="JQ56" s="8">
        <f t="shared" si="161"/>
        <v>6.8498585932451945</v>
      </c>
      <c r="JR56" s="8">
        <f t="shared" si="161"/>
        <v>6.8499819924147349</v>
      </c>
      <c r="JS56" s="8">
        <f t="shared" si="161"/>
        <v>6.8501046444793525</v>
      </c>
      <c r="JT56" s="8">
        <f t="shared" si="161"/>
        <v>6.8502265539622069</v>
      </c>
      <c r="JU56" s="8">
        <f t="shared" si="161"/>
        <v>6.8503477253590805</v>
      </c>
      <c r="JV56" s="8">
        <f t="shared" si="161"/>
        <v>6.8504681631385491</v>
      </c>
      <c r="JW56" s="8">
        <f t="shared" si="161"/>
        <v>6.8505878717421371</v>
      </c>
      <c r="JX56" s="8">
        <f t="shared" si="161"/>
        <v>6.8507068555844848</v>
      </c>
      <c r="JY56" s="8">
        <f t="shared" si="161"/>
        <v>6.8508251190535132</v>
      </c>
      <c r="JZ56" s="8">
        <f t="shared" si="161"/>
        <v>6.8509426665105817</v>
      </c>
      <c r="KA56" s="8">
        <f t="shared" si="161"/>
        <v>6.8510595022906493</v>
      </c>
      <c r="KB56" s="8">
        <f t="shared" si="161"/>
        <v>6.8511756307024338</v>
      </c>
      <c r="KC56" s="8">
        <f t="shared" si="161"/>
        <v>6.8512910560285718</v>
      </c>
      <c r="KD56" s="8">
        <f t="shared" si="161"/>
        <v>6.8514057825257746</v>
      </c>
      <c r="KE56" s="8">
        <f t="shared" si="161"/>
        <v>6.851519814424984</v>
      </c>
      <c r="KF56" s="8">
        <f t="shared" si="161"/>
        <v>6.8516331559315304</v>
      </c>
      <c r="KG56" s="8">
        <f t="shared" si="158"/>
        <v>6.8517458112252863</v>
      </c>
      <c r="KH56" s="8">
        <f t="shared" si="158"/>
        <v>6.8518577844608206</v>
      </c>
      <c r="KI56" s="8">
        <f t="shared" si="132"/>
        <v>6.8519690797675512</v>
      </c>
      <c r="KJ56" s="8">
        <f t="shared" si="132"/>
        <v>6.8520797012498971</v>
      </c>
      <c r="KK56" s="8">
        <f t="shared" si="132"/>
        <v>6.8521896529874287</v>
      </c>
      <c r="KL56" s="8">
        <f t="shared" si="141"/>
        <v>6.8522989390350197</v>
      </c>
      <c r="KM56" s="8">
        <f t="shared" si="141"/>
        <v>6.8524075634229966</v>
      </c>
      <c r="KN56" s="8">
        <f t="shared" si="141"/>
        <v>6.8525155301572838</v>
      </c>
      <c r="KO56" s="8">
        <f t="shared" ref="KO56:MZ59" si="163">KO$4+KO$5*$N56</f>
        <v>6.8526228432195575</v>
      </c>
      <c r="KP56" s="8">
        <f t="shared" si="163"/>
        <v>6.8527295065673854</v>
      </c>
      <c r="KQ56" s="8">
        <f t="shared" si="163"/>
        <v>6.8528355241343757</v>
      </c>
      <c r="KR56" s="8">
        <f t="shared" si="163"/>
        <v>6.8529408998303243</v>
      </c>
      <c r="KS56" s="8">
        <f t="shared" si="163"/>
        <v>6.8530456375413564</v>
      </c>
      <c r="KT56" s="8">
        <f t="shared" si="163"/>
        <v>6.8531497411300668</v>
      </c>
      <c r="KU56" s="8">
        <f t="shared" si="163"/>
        <v>6.8532532144356688</v>
      </c>
      <c r="KV56" s="8">
        <f t="shared" si="163"/>
        <v>6.8533560612741313</v>
      </c>
      <c r="KW56" s="8">
        <f t="shared" si="163"/>
        <v>6.8534582854383199</v>
      </c>
      <c r="KX56" s="8">
        <f t="shared" si="163"/>
        <v>6.8535598906981399</v>
      </c>
      <c r="KY56" s="8">
        <f t="shared" si="163"/>
        <v>6.8536608808006694</v>
      </c>
      <c r="KZ56" s="8">
        <f t="shared" si="163"/>
        <v>6.8537612594703017</v>
      </c>
      <c r="LA56" s="8">
        <f t="shared" si="163"/>
        <v>6.8538610304088827</v>
      </c>
      <c r="LB56" s="8">
        <f t="shared" si="163"/>
        <v>6.8539601972958444</v>
      </c>
      <c r="LC56" s="8">
        <f t="shared" si="163"/>
        <v>6.8540587637883466</v>
      </c>
      <c r="LD56" s="8">
        <f t="shared" si="163"/>
        <v>6.8541567335214033</v>
      </c>
      <c r="LE56" s="8">
        <f t="shared" si="163"/>
        <v>6.8542541101080232</v>
      </c>
      <c r="LF56" s="8">
        <f t="shared" si="163"/>
        <v>6.8543508971393372</v>
      </c>
      <c r="LG56" s="8">
        <f t="shared" si="163"/>
        <v>6.8544470981847407</v>
      </c>
      <c r="LH56" s="8">
        <f t="shared" si="163"/>
        <v>6.8545427167920137</v>
      </c>
      <c r="LI56" s="8">
        <f t="shared" si="163"/>
        <v>6.8546377564874597</v>
      </c>
      <c r="LJ56" s="8">
        <f t="shared" si="163"/>
        <v>6.8547322207760297</v>
      </c>
      <c r="LK56" s="8">
        <f t="shared" si="163"/>
        <v>6.8548261131414581</v>
      </c>
      <c r="LL56" s="8">
        <f t="shared" si="163"/>
        <v>6.8549194370463864</v>
      </c>
      <c r="LM56" s="8">
        <f t="shared" si="163"/>
        <v>6.8550121959324901</v>
      </c>
      <c r="LN56" s="8">
        <f t="shared" si="163"/>
        <v>6.8551043932206106</v>
      </c>
      <c r="LO56" s="8">
        <f t="shared" si="163"/>
        <v>6.855196032310876</v>
      </c>
      <c r="LP56" s="8">
        <f t="shared" si="163"/>
        <v>6.8552871165828293</v>
      </c>
      <c r="LQ56" s="8">
        <f t="shared" si="163"/>
        <v>6.8553776493955549</v>
      </c>
      <c r="LR56" s="8">
        <f t="shared" si="163"/>
        <v>6.8554676340877965</v>
      </c>
      <c r="LS56" s="8">
        <f t="shared" si="163"/>
        <v>6.8555570739780851</v>
      </c>
      <c r="LT56" s="8">
        <f t="shared" si="163"/>
        <v>6.8556459723648633</v>
      </c>
      <c r="LU56" s="8">
        <f t="shared" si="163"/>
        <v>6.8557343325265983</v>
      </c>
      <c r="LV56" s="8">
        <f t="shared" si="163"/>
        <v>6.8558221577219127</v>
      </c>
      <c r="LW56" s="8">
        <f t="shared" si="163"/>
        <v>6.8559094511896976</v>
      </c>
      <c r="LX56" s="8">
        <f t="shared" si="163"/>
        <v>6.8559962161492347</v>
      </c>
      <c r="LY56" s="8">
        <f t="shared" si="163"/>
        <v>6.8560824558003173</v>
      </c>
      <c r="LZ56" s="8">
        <f t="shared" si="163"/>
        <v>6.8561681733233648</v>
      </c>
      <c r="MA56" s="8">
        <f t="shared" si="163"/>
        <v>6.8562533718795393</v>
      </c>
      <c r="MB56" s="8">
        <f t="shared" si="163"/>
        <v>6.8563380546108679</v>
      </c>
      <c r="MC56" s="8">
        <f t="shared" si="163"/>
        <v>6.8564222246403492</v>
      </c>
      <c r="MD56" s="8">
        <f t="shared" si="163"/>
        <v>6.8565058850720781</v>
      </c>
      <c r="ME56" s="8">
        <f t="shared" si="163"/>
        <v>6.8565890389913573</v>
      </c>
      <c r="MF56" s="8">
        <f t="shared" si="163"/>
        <v>6.8566716894648074</v>
      </c>
      <c r="MG56" s="8">
        <f t="shared" si="163"/>
        <v>6.856753839540481</v>
      </c>
      <c r="MH56" s="8">
        <f t="shared" si="163"/>
        <v>6.8568354922479795</v>
      </c>
      <c r="MI56" s="8">
        <f t="shared" si="163"/>
        <v>6.8569166505985617</v>
      </c>
      <c r="MJ56" s="8">
        <f t="shared" si="163"/>
        <v>6.8569973175852539</v>
      </c>
      <c r="MK56" s="8">
        <f t="shared" si="163"/>
        <v>6.8570774961829626</v>
      </c>
      <c r="ML56" s="8">
        <f t="shared" si="163"/>
        <v>6.8571571893485821</v>
      </c>
      <c r="MM56" s="8">
        <f t="shared" si="163"/>
        <v>6.8572364000211046</v>
      </c>
      <c r="MN56" s="8">
        <f t="shared" si="163"/>
        <v>6.8573151311217293</v>
      </c>
      <c r="MO56" s="8">
        <f t="shared" si="163"/>
        <v>6.8573933855539693</v>
      </c>
      <c r="MP56" s="8">
        <f t="shared" si="163"/>
        <v>6.8574711662037569</v>
      </c>
      <c r="MQ56" s="8">
        <f t="shared" si="163"/>
        <v>6.8575484759395557</v>
      </c>
      <c r="MR56" s="8">
        <f t="shared" si="163"/>
        <v>6.8576253176124577</v>
      </c>
      <c r="MS56" s="8">
        <f t="shared" si="163"/>
        <v>6.8577016940562974</v>
      </c>
      <c r="MT56" s="8">
        <f t="shared" si="163"/>
        <v>6.8577776080877495</v>
      </c>
      <c r="MU56" s="8">
        <f t="shared" si="163"/>
        <v>6.8578530625064378</v>
      </c>
      <c r="MV56" s="8">
        <f t="shared" si="163"/>
        <v>6.8579280600950323</v>
      </c>
      <c r="MW56" s="8">
        <f t="shared" si="163"/>
        <v>6.8580026036193615</v>
      </c>
      <c r="MX56" s="8">
        <f t="shared" si="163"/>
        <v>6.8580766958285029</v>
      </c>
      <c r="MY56" s="8">
        <f t="shared" si="163"/>
        <v>6.8581503394548928</v>
      </c>
      <c r="MZ56" s="8">
        <f t="shared" si="163"/>
        <v>6.8582235372144229</v>
      </c>
      <c r="NA56" s="8">
        <f t="shared" si="162"/>
        <v>6.8582962918065453</v>
      </c>
      <c r="NB56" s="8">
        <f t="shared" si="162"/>
        <v>6.8583686059143645</v>
      </c>
      <c r="NC56" s="8">
        <f t="shared" si="162"/>
        <v>6.8584404822047418</v>
      </c>
      <c r="ND56" s="8">
        <f t="shared" si="162"/>
        <v>6.8585119233283924</v>
      </c>
      <c r="NE56" s="8">
        <f t="shared" si="162"/>
        <v>6.8585829319199831</v>
      </c>
      <c r="NF56" s="8">
        <f t="shared" si="162"/>
        <v>6.8586535105982307</v>
      </c>
      <c r="NG56" s="8">
        <f t="shared" si="162"/>
        <v>6.8587236619659953</v>
      </c>
      <c r="NH56" s="8">
        <f t="shared" si="162"/>
        <v>6.858793388610378</v>
      </c>
      <c r="NI56" s="8">
        <f t="shared" si="162"/>
        <v>6.858862693102818</v>
      </c>
      <c r="NJ56" s="8">
        <f t="shared" si="162"/>
        <v>6.8589315779991873</v>
      </c>
      <c r="NK56" s="8">
        <f t="shared" si="162"/>
        <v>6.8590000458398794</v>
      </c>
      <c r="NL56" s="8">
        <f t="shared" si="162"/>
        <v>6.859068099149912</v>
      </c>
      <c r="NM56" s="8">
        <f t="shared" si="162"/>
        <v>6.8591357404390116</v>
      </c>
      <c r="NN56" s="8">
        <f t="shared" si="162"/>
        <v>6.8592029722017127</v>
      </c>
      <c r="NO56" s="8">
        <f t="shared" si="162"/>
        <v>6.8592697969174452</v>
      </c>
      <c r="NP56" s="8">
        <f t="shared" si="162"/>
        <v>6.8593362170506289</v>
      </c>
      <c r="NQ56" s="8">
        <f t="shared" si="162"/>
        <v>6.8594022350507604</v>
      </c>
      <c r="NR56" s="8">
        <f t="shared" si="162"/>
        <v>6.8594678533525109</v>
      </c>
      <c r="NS56" s="8">
        <f t="shared" si="162"/>
        <v>6.8595330743758058</v>
      </c>
      <c r="NT56" s="8">
        <f t="shared" si="162"/>
        <v>6.8595979005259222</v>
      </c>
      <c r="NU56" s="8">
        <f t="shared" si="162"/>
        <v>6.8596623341935743</v>
      </c>
      <c r="NV56" s="8">
        <f t="shared" si="162"/>
        <v>6.8597263777550026</v>
      </c>
      <c r="NW56" s="8">
        <f t="shared" si="162"/>
        <v>6.859790033572061</v>
      </c>
      <c r="NX56" s="8">
        <f t="shared" si="162"/>
        <v>6.8598533039923009</v>
      </c>
      <c r="NY56" s="8">
        <f t="shared" si="162"/>
        <v>6.8599161913490656</v>
      </c>
      <c r="NZ56" s="8">
        <f t="shared" si="162"/>
        <v>6.8599786979615667</v>
      </c>
      <c r="OA56" s="8">
        <f t="shared" si="162"/>
        <v>6.860040826134977</v>
      </c>
      <c r="OB56" s="8">
        <f t="shared" si="162"/>
        <v>6.8601025781605127</v>
      </c>
      <c r="OC56" s="8">
        <f t="shared" si="162"/>
        <v>6.8601639563155183</v>
      </c>
      <c r="OD56" s="8">
        <f t="shared" si="162"/>
        <v>6.8602249628635494</v>
      </c>
      <c r="OE56" s="8">
        <f t="shared" si="162"/>
        <v>6.860285600054457</v>
      </c>
      <c r="OF56" s="8">
        <f t="shared" si="162"/>
        <v>6.8603458701244726</v>
      </c>
      <c r="OG56" s="8">
        <f t="shared" si="162"/>
        <v>6.8604057752962859</v>
      </c>
      <c r="OH56" s="8">
        <f t="shared" si="162"/>
        <v>6.8604653177791324</v>
      </c>
      <c r="OI56" s="8">
        <f t="shared" si="162"/>
        <v>6.8605244997688715</v>
      </c>
      <c r="OJ56" s="8">
        <f t="shared" si="162"/>
        <v>6.860583323448064</v>
      </c>
      <c r="OK56" s="8">
        <f t="shared" si="162"/>
        <v>6.8606417909860617</v>
      </c>
      <c r="OL56" s="8">
        <f t="shared" si="162"/>
        <v>6.8606999045390822</v>
      </c>
      <c r="OM56" s="8">
        <f t="shared" si="162"/>
        <v>6.8607576662502838</v>
      </c>
      <c r="ON56" s="8">
        <f t="shared" si="162"/>
        <v>6.8608150782498543</v>
      </c>
      <c r="OO56" s="8">
        <f t="shared" si="162"/>
        <v>6.8608721426550812</v>
      </c>
      <c r="OP56" s="8">
        <f t="shared" si="162"/>
        <v>6.8609288615704358</v>
      </c>
      <c r="OQ56" s="8">
        <f t="shared" si="162"/>
        <v>6.8609852370876458</v>
      </c>
      <c r="OR56" s="8">
        <f t="shared" si="162"/>
        <v>6.8610412712857762</v>
      </c>
      <c r="OS56" s="8">
        <f t="shared" si="162"/>
        <v>6.8610969662313028</v>
      </c>
      <c r="OT56" s="8">
        <f t="shared" si="162"/>
        <v>6.8611523239781933</v>
      </c>
      <c r="OU56" s="8">
        <f t="shared" si="162"/>
        <v>6.8612073465679773</v>
      </c>
      <c r="OV56" s="8">
        <f t="shared" si="162"/>
        <v>6.8612620360298244</v>
      </c>
      <c r="OW56" s="8">
        <f t="shared" si="162"/>
        <v>6.8613163943806192</v>
      </c>
      <c r="OX56" s="8">
        <f t="shared" si="162"/>
        <v>6.8613704236250372</v>
      </c>
      <c r="OY56" s="8">
        <f t="shared" si="162"/>
        <v>6.8614241257556134</v>
      </c>
      <c r="OZ56" s="8">
        <f t="shared" si="162"/>
        <v>6.8614775027528232</v>
      </c>
      <c r="PA56" s="8">
        <f t="shared" si="162"/>
        <v>6.8615305565851461</v>
      </c>
      <c r="PB56" s="8">
        <f t="shared" si="162"/>
        <v>6.8615832892091468</v>
      </c>
      <c r="PC56" s="8">
        <f t="shared" si="162"/>
        <v>6.8616357025695471</v>
      </c>
      <c r="PD56" s="8">
        <f t="shared" si="162"/>
        <v>6.8616877985992897</v>
      </c>
      <c r="PE56" s="8">
        <f t="shared" si="162"/>
        <v>6.8617395792196154</v>
      </c>
      <c r="PF56" s="8">
        <f t="shared" si="162"/>
        <v>6.8617910463401364</v>
      </c>
      <c r="PG56" s="8">
        <f t="shared" si="162"/>
        <v>6.8618422018588996</v>
      </c>
      <c r="PH56" s="8">
        <f t="shared" si="162"/>
        <v>6.8618930476624627</v>
      </c>
      <c r="PI56" s="8">
        <f t="shared" si="162"/>
        <v>6.8619435856259621</v>
      </c>
      <c r="PJ56" s="8">
        <f t="shared" si="162"/>
        <v>6.8619938176131772</v>
      </c>
      <c r="PK56" s="8">
        <f t="shared" si="162"/>
        <v>6.8620437454766083</v>
      </c>
      <c r="PL56" s="8">
        <f t="shared" si="144"/>
        <v>6.8620933710575365</v>
      </c>
      <c r="PM56" s="8">
        <f t="shared" si="142"/>
        <v>6.8621426961860985</v>
      </c>
      <c r="PN56" s="8">
        <f t="shared" si="142"/>
        <v>6.8621917226813469</v>
      </c>
      <c r="PO56" s="8">
        <f t="shared" si="155"/>
        <v>6.8622404523513225</v>
      </c>
      <c r="PP56" s="8">
        <f t="shared" si="155"/>
        <v>6.8622888869931211</v>
      </c>
      <c r="PQ56" s="8">
        <f t="shared" si="155"/>
        <v>6.8623370283929557</v>
      </c>
      <c r="PR56" s="8">
        <f t="shared" si="155"/>
        <v>6.8623848783262265</v>
      </c>
      <c r="PS56" s="8">
        <f t="shared" si="155"/>
        <v>6.8624324385575832</v>
      </c>
      <c r="PT56" s="8">
        <f t="shared" si="155"/>
        <v>6.8624797108409945</v>
      </c>
      <c r="PU56" s="8">
        <f t="shared" si="155"/>
        <v>6.8625266969198062</v>
      </c>
      <c r="PV56" s="8">
        <f t="shared" si="155"/>
        <v>6.8625733985268127</v>
      </c>
      <c r="PW56" s="8">
        <f t="shared" si="155"/>
        <v>6.8626198173843145</v>
      </c>
      <c r="PX56" s="8">
        <f t="shared" si="155"/>
        <v>6.8626659552041875</v>
      </c>
      <c r="PY56" s="8">
        <f t="shared" si="155"/>
        <v>6.862711813687941</v>
      </c>
      <c r="PZ56" s="8">
        <f t="shared" si="155"/>
        <v>6.8627573945267821</v>
      </c>
      <c r="QA56" s="8">
        <f t="shared" si="155"/>
        <v>6.8628026994016817</v>
      </c>
      <c r="QB56" s="8">
        <f t="shared" si="155"/>
        <v>6.8628477299834305</v>
      </c>
      <c r="QC56" s="8">
        <f t="shared" si="155"/>
        <v>6.8628924879327062</v>
      </c>
      <c r="QD56" s="8">
        <f t="shared" si="155"/>
        <v>6.8629369749001299</v>
      </c>
      <c r="QE56" s="8">
        <f t="shared" si="155"/>
        <v>6.8629811925263295</v>
      </c>
      <c r="QF56" s="8">
        <f t="shared" si="155"/>
        <v>6.8630251424420008</v>
      </c>
      <c r="QG56" s="8">
        <f t="shared" si="155"/>
        <v>6.8630688262679662</v>
      </c>
      <c r="QH56" s="8">
        <f t="shared" si="155"/>
        <v>6.8631122456152358</v>
      </c>
      <c r="QI56" s="8">
        <f t="shared" si="155"/>
        <v>6.8631554020850665</v>
      </c>
      <c r="QJ56" s="8">
        <f t="shared" si="155"/>
        <v>6.8631982972690162</v>
      </c>
      <c r="QK56" s="8">
        <f t="shared" si="155"/>
        <v>6.8632409327490134</v>
      </c>
      <c r="QL56" s="8">
        <f t="shared" si="155"/>
        <v>6.8632833100974047</v>
      </c>
      <c r="QM56" s="8">
        <f t="shared" si="155"/>
        <v>6.8633254308770164</v>
      </c>
      <c r="QN56" s="8">
        <f t="shared" si="155"/>
        <v>6.8633672966412185</v>
      </c>
      <c r="QO56" s="8">
        <f t="shared" si="155"/>
        <v>6.8634089089339678</v>
      </c>
      <c r="QP56" s="8">
        <f t="shared" si="155"/>
        <v>6.8634502692898813</v>
      </c>
      <c r="QQ56" s="8">
        <f t="shared" si="155"/>
        <v>6.8634913792342811</v>
      </c>
      <c r="QR56" s="8">
        <f t="shared" si="155"/>
        <v>6.8635322402832548</v>
      </c>
      <c r="QS56" s="8">
        <f t="shared" si="155"/>
        <v>6.86357285394371</v>
      </c>
      <c r="QT56" s="8">
        <f t="shared" si="155"/>
        <v>6.8636132217134342</v>
      </c>
      <c r="QU56" s="8">
        <f t="shared" si="155"/>
        <v>6.8636533450811417</v>
      </c>
      <c r="QV56" s="8">
        <f t="shared" si="155"/>
        <v>6.8636932255265393</v>
      </c>
      <c r="QW56" s="8">
        <f t="shared" si="155"/>
        <v>6.8637328645203688</v>
      </c>
      <c r="QX56" s="8">
        <f t="shared" si="155"/>
        <v>6.8637722635244742</v>
      </c>
      <c r="QY56" s="8">
        <f t="shared" si="155"/>
        <v>6.8638114239918435</v>
      </c>
      <c r="QZ56" s="8">
        <f t="shared" si="155"/>
        <v>6.8638503473666708</v>
      </c>
      <c r="RA56" s="8">
        <f t="shared" si="155"/>
        <v>6.8638890350844068</v>
      </c>
      <c r="RB56" s="8">
        <f t="shared" si="155"/>
        <v>6.8639274885718073</v>
      </c>
      <c r="RC56" s="8">
        <f t="shared" si="155"/>
        <v>6.8639657092469939</v>
      </c>
      <c r="RD56" s="8">
        <f t="shared" si="155"/>
        <v>6.8640036985195039</v>
      </c>
      <c r="RE56" s="8">
        <f t="shared" si="155"/>
        <v>6.8640414577903357</v>
      </c>
      <c r="RF56" s="8">
        <f t="shared" si="155"/>
        <v>6.8640789884520075</v>
      </c>
      <c r="RG56" s="8">
        <f t="shared" si="155"/>
        <v>6.8641162918886094</v>
      </c>
      <c r="RH56" s="8">
        <f t="shared" si="155"/>
        <v>6.8641533694758472</v>
      </c>
      <c r="RI56" s="8">
        <f t="shared" si="155"/>
        <v>6.8641902225811027</v>
      </c>
      <c r="RJ56" s="8">
        <f t="shared" si="155"/>
        <v>6.8642268525634726</v>
      </c>
      <c r="RK56" s="8">
        <f t="shared" si="155"/>
        <v>6.8642632607738312</v>
      </c>
      <c r="RL56" s="8">
        <f t="shared" si="155"/>
        <v>6.8642994485548705</v>
      </c>
      <c r="RM56" s="8">
        <f t="shared" si="155"/>
        <v>6.8643354172411559</v>
      </c>
      <c r="RN56" s="8">
        <f t="shared" si="155"/>
        <v>6.8643711681591695</v>
      </c>
      <c r="RO56" s="8">
        <f t="shared" si="155"/>
        <v>6.8644067026273659</v>
      </c>
      <c r="RP56" s="8">
        <f t="shared" si="155"/>
        <v>6.864442021956215</v>
      </c>
      <c r="RQ56" s="8">
        <f t="shared" si="155"/>
        <v>6.8644771274482519</v>
      </c>
      <c r="RR56" s="8">
        <f t="shared" si="155"/>
        <v>6.8645120203981289</v>
      </c>
      <c r="RS56" s="8">
        <f t="shared" si="155"/>
        <v>6.8645467020926567</v>
      </c>
      <c r="RT56" s="8">
        <f t="shared" si="155"/>
        <v>6.8645811738108584</v>
      </c>
      <c r="RU56" s="8">
        <f t="shared" si="155"/>
        <v>6.8646154368240087</v>
      </c>
      <c r="RV56" s="8">
        <f t="shared" si="155"/>
        <v>6.8646494923956887</v>
      </c>
      <c r="RW56" s="8">
        <f t="shared" si="155"/>
        <v>6.8646833417818316</v>
      </c>
      <c r="RX56" s="8">
        <f t="shared" si="155"/>
        <v>6.8647169862307624</v>
      </c>
      <c r="RY56" s="8">
        <f t="shared" si="155"/>
        <v>6.8647504269832496</v>
      </c>
      <c r="RZ56" s="8">
        <f t="shared" ref="RZ56:SQ59" si="164">RZ$4+RZ$5*$N56</f>
        <v>6.8647836652725491</v>
      </c>
      <c r="SA56" s="8">
        <f t="shared" si="164"/>
        <v>6.8648167023244531</v>
      </c>
      <c r="SB56" s="8">
        <f t="shared" si="164"/>
        <v>6.8648495393573281</v>
      </c>
      <c r="SC56" s="8">
        <f t="shared" si="164"/>
        <v>6.8648821775821691</v>
      </c>
      <c r="SD56" s="8">
        <f t="shared" si="164"/>
        <v>6.8649146182026328</v>
      </c>
      <c r="SE56" s="8">
        <f t="shared" si="164"/>
        <v>6.8649468624150956</v>
      </c>
      <c r="SF56" s="8">
        <f t="shared" si="164"/>
        <v>6.8649789114086843</v>
      </c>
      <c r="SG56" s="8">
        <f t="shared" si="164"/>
        <v>6.865010766365331</v>
      </c>
      <c r="SH56" s="8">
        <f t="shared" si="164"/>
        <v>6.8650424284598088</v>
      </c>
      <c r="SI56" s="8">
        <f t="shared" si="164"/>
        <v>6.8650738988597801</v>
      </c>
      <c r="SJ56" s="8">
        <f t="shared" si="164"/>
        <v>6.8651051787258366</v>
      </c>
      <c r="SK56" s="8">
        <f t="shared" si="164"/>
        <v>6.8651362692115452</v>
      </c>
      <c r="SL56" s="8">
        <f t="shared" si="164"/>
        <v>6.8651671714634865</v>
      </c>
      <c r="SM56" s="8">
        <f t="shared" si="164"/>
        <v>6.8651978866213001</v>
      </c>
      <c r="SN56" s="8">
        <f t="shared" si="164"/>
        <v>6.865228415817727</v>
      </c>
      <c r="SO56" s="8">
        <f t="shared" si="164"/>
        <v>6.8652587601786479</v>
      </c>
      <c r="SP56" s="8">
        <f t="shared" si="164"/>
        <v>6.8652889208231285</v>
      </c>
      <c r="SQ56" s="8">
        <f t="shared" si="164"/>
        <v>6.8653188988634586</v>
      </c>
    </row>
    <row r="57" spans="10:511" x14ac:dyDescent="0.25">
      <c r="J57" s="1"/>
      <c r="K57" s="18">
        <v>0.94</v>
      </c>
      <c r="L57" s="19">
        <f t="shared" ca="1" si="126"/>
        <v>6.3811357660177892</v>
      </c>
      <c r="M57" s="2"/>
      <c r="N57" s="20">
        <v>0.94</v>
      </c>
      <c r="O57" s="20">
        <v>6.5738187881683139</v>
      </c>
      <c r="P57" s="4"/>
      <c r="Q57" s="22">
        <f t="shared" si="49"/>
        <v>-0.35260996957516522</v>
      </c>
      <c r="R57" s="38"/>
      <c r="U57" s="8">
        <f t="shared" si="50"/>
        <v>9.6999999999999993</v>
      </c>
      <c r="V57" s="8">
        <f t="shared" si="50"/>
        <v>9.4487731395996466</v>
      </c>
      <c r="W57" s="8">
        <f t="shared" si="50"/>
        <v>9.2197191110759711</v>
      </c>
      <c r="X57" s="8">
        <f t="shared" si="156"/>
        <v>9.0108846269875418</v>
      </c>
      <c r="Y57" s="8">
        <f t="shared" si="156"/>
        <v>8.8204884502317356</v>
      </c>
      <c r="Z57" s="8">
        <f t="shared" si="156"/>
        <v>8.6469062395631617</v>
      </c>
      <c r="AA57" s="8">
        <f t="shared" si="156"/>
        <v>8.4886567299433739</v>
      </c>
      <c r="AB57" s="8">
        <f t="shared" si="156"/>
        <v>8.34438913014775</v>
      </c>
      <c r="AC57" s="8">
        <f t="shared" si="156"/>
        <v>8.2128716304115699</v>
      </c>
      <c r="AD57" s="8">
        <f t="shared" si="159"/>
        <v>8.0929809223412583</v>
      </c>
      <c r="AE57" s="8">
        <f t="shared" si="159"/>
        <v>7.9836926419288172</v>
      </c>
      <c r="AF57" s="8">
        <f t="shared" si="159"/>
        <v>7.8840726543610442</v>
      </c>
      <c r="AG57" s="8">
        <f t="shared" si="159"/>
        <v>7.7932691064768917</v>
      </c>
      <c r="AH57" s="8">
        <f t="shared" si="159"/>
        <v>7.7105051792572734</v>
      </c>
      <c r="AI57" s="8">
        <f t="shared" si="159"/>
        <v>7.6350724786873272</v>
      </c>
      <c r="AJ57" s="8">
        <f t="shared" si="159"/>
        <v>7.5663250087622673</v>
      </c>
      <c r="AK57" s="8">
        <f t="shared" si="159"/>
        <v>7.5036736753606679</v>
      </c>
      <c r="AL57" s="8">
        <f t="shared" si="159"/>
        <v>7.4465812742255171</v>
      </c>
      <c r="AM57" s="8">
        <f t="shared" si="159"/>
        <v>7.3945579204120575</v>
      </c>
      <c r="AN57" s="8">
        <f t="shared" si="159"/>
        <v>7.3471568803172911</v>
      </c>
      <c r="AO57" s="8">
        <f t="shared" si="159"/>
        <v>7.3039707708311168</v>
      </c>
      <c r="AP57" s="8">
        <f t="shared" si="159"/>
        <v>7.2646280932724263</v>
      </c>
      <c r="AQ57" s="8">
        <f t="shared" si="159"/>
        <v>7.2287900726217602</v>
      </c>
      <c r="AR57" s="8">
        <f t="shared" si="159"/>
        <v>7.1961477751595133</v>
      </c>
      <c r="AS57" s="8">
        <f t="shared" si="159"/>
        <v>7.1664194799872742</v>
      </c>
      <c r="AT57" s="8">
        <f t="shared" si="159"/>
        <v>7.1393482820698599</v>
      </c>
      <c r="AU57" s="8">
        <f t="shared" si="159"/>
        <v>7.11469990640534</v>
      </c>
      <c r="AV57" s="8">
        <f t="shared" si="159"/>
        <v>7.0922607147265424</v>
      </c>
      <c r="AW57" s="8">
        <f t="shared" si="159"/>
        <v>7.0718358877755616</v>
      </c>
      <c r="AX57" s="8">
        <f t="shared" si="159"/>
        <v>7.0532477676865177</v>
      </c>
      <c r="AY57" s="8">
        <f t="shared" si="159"/>
        <v>7.0363343463739696</v>
      </c>
      <c r="AZ57" s="8">
        <f t="shared" si="159"/>
        <v>7.020947887066578</v>
      </c>
      <c r="BA57" s="8">
        <f t="shared" si="159"/>
        <v>7.0069536672583403</v>
      </c>
      <c r="BB57" s="8">
        <f t="shared" si="159"/>
        <v>6.9942288323827864</v>
      </c>
      <c r="BC57" s="8">
        <f t="shared" si="159"/>
        <v>6.9826613504574286</v>
      </c>
      <c r="BD57" s="8">
        <f t="shared" si="159"/>
        <v>6.9721490588048933</v>
      </c>
      <c r="BE57" s="8">
        <f t="shared" si="159"/>
        <v>6.9625987947404173</v>
      </c>
      <c r="BF57" s="8">
        <f t="shared" si="159"/>
        <v>6.9539256028298642</v>
      </c>
      <c r="BG57" s="8">
        <f t="shared" si="159"/>
        <v>6.946052011973773</v>
      </c>
      <c r="BH57" s="8">
        <f t="shared" si="159"/>
        <v>6.9389073761670623</v>
      </c>
      <c r="BI57" s="8">
        <f t="shared" si="159"/>
        <v>6.9324272733257342</v>
      </c>
      <c r="BJ57" s="8">
        <f t="shared" si="159"/>
        <v>6.9265529570659439</v>
      </c>
      <c r="BK57" s="8">
        <f t="shared" si="159"/>
        <v>6.9212308567712952</v>
      </c>
      <c r="BL57" s="8">
        <f t="shared" si="159"/>
        <v>6.9164121216950676</v>
      </c>
      <c r="BM57" s="8">
        <f t="shared" si="159"/>
        <v>6.9120522052187052</v>
      </c>
      <c r="BN57" s="8">
        <f t="shared" si="159"/>
        <v>6.9081104857295337</v>
      </c>
      <c r="BO57" s="8">
        <f t="shared" si="159"/>
        <v>6.9045499208922241</v>
      </c>
      <c r="BP57" s="8">
        <f t="shared" si="159"/>
        <v>6.9013367323726378</v>
      </c>
      <c r="BQ57" s="8">
        <f t="shared" si="159"/>
        <v>6.898440118331747</v>
      </c>
      <c r="BR57" s="8">
        <f t="shared" si="159"/>
        <v>6.8958319912435986</v>
      </c>
      <c r="BS57" s="8">
        <f t="shared" si="159"/>
        <v>6.893486738806744</v>
      </c>
      <c r="BT57" s="8">
        <f t="shared" si="159"/>
        <v>6.891381005915024</v>
      </c>
      <c r="BU57" s="8">
        <f t="shared" si="159"/>
        <v>6.8894934958327561</v>
      </c>
      <c r="BV57" s="8">
        <f t="shared" si="159"/>
        <v>6.8878047888827876</v>
      </c>
      <c r="BW57" s="8">
        <f t="shared" si="159"/>
        <v>6.8862971771048329</v>
      </c>
      <c r="BX57" s="8">
        <f t="shared" si="159"/>
        <v>6.8849545134774193</v>
      </c>
      <c r="BY57" s="8">
        <f t="shared" si="159"/>
        <v>6.8837620744206598</v>
      </c>
      <c r="BZ57" s="8">
        <f t="shared" si="159"/>
        <v>6.8827064344100268</v>
      </c>
      <c r="CA57" s="8">
        <f t="shared" si="159"/>
        <v>6.8817753516344187</v>
      </c>
      <c r="CB57" s="8">
        <f t="shared" si="159"/>
        <v>6.8809576637256598</v>
      </c>
      <c r="CC57" s="8">
        <f t="shared" si="159"/>
        <v>6.8802431926723902</v>
      </c>
      <c r="CD57" s="8">
        <f t="shared" si="159"/>
        <v>6.879622658109307</v>
      </c>
      <c r="CE57" s="8">
        <f t="shared" si="159"/>
        <v>6.8790875982440953</v>
      </c>
      <c r="CF57" s="8">
        <f t="shared" si="159"/>
        <v>6.8786302977492664</v>
      </c>
      <c r="CG57" s="8">
        <f t="shared" si="159"/>
        <v>6.8782437220054566</v>
      </c>
      <c r="CH57" s="8">
        <f t="shared" si="159"/>
        <v>6.8779214571367113</v>
      </c>
      <c r="CI57" s="8">
        <f t="shared" si="159"/>
        <v>6.8776576553276065</v>
      </c>
      <c r="CJ57" s="8">
        <f t="shared" si="159"/>
        <v>6.8774469849569719</v>
      </c>
      <c r="CK57" s="8">
        <f t="shared" si="159"/>
        <v>6.8772845851239417</v>
      </c>
      <c r="CL57" s="8">
        <f t="shared" si="159"/>
        <v>6.877166024179485</v>
      </c>
      <c r="CM57" s="8">
        <f t="shared" si="159"/>
        <v>6.8770872619105692</v>
      </c>
      <c r="CN57" s="8">
        <f t="shared" si="159"/>
        <v>6.8770446150552544</v>
      </c>
      <c r="CO57" s="8">
        <f t="shared" si="159"/>
        <v>6.8770347258553084</v>
      </c>
      <c r="CP57" s="8">
        <f t="shared" si="147"/>
        <v>6.8770545333788009</v>
      </c>
      <c r="CQ57" s="8">
        <f t="shared" si="147"/>
        <v>6.8771012473686861</v>
      </c>
      <c r="CR57" s="8">
        <f t="shared" si="147"/>
        <v>6.8771723243948877</v>
      </c>
      <c r="CS57" s="8">
        <f t="shared" si="147"/>
        <v>6.8772654461069838</v>
      </c>
      <c r="CT57" s="8">
        <f t="shared" si="147"/>
        <v>6.8773784994024645</v>
      </c>
      <c r="CU57" s="8">
        <f t="shared" si="147"/>
        <v>6.87750955834185</v>
      </c>
      <c r="CV57" s="8">
        <f t="shared" si="147"/>
        <v>6.8776568676567855</v>
      </c>
      <c r="CW57" s="8">
        <f t="shared" si="160"/>
        <v>6.8778188277108061</v>
      </c>
      <c r="CX57" s="8">
        <f t="shared" si="160"/>
        <v>6.8779939807848258</v>
      </c>
      <c r="CY57" s="8">
        <f t="shared" si="160"/>
        <v>6.8781809985706568</v>
      </c>
      <c r="CZ57" s="8">
        <f t="shared" si="160"/>
        <v>6.8783786707661569</v>
      </c>
      <c r="DA57" s="8">
        <f t="shared" si="160"/>
        <v>6.8785858946749716</v>
      </c>
      <c r="DB57" s="8">
        <f t="shared" si="160"/>
        <v>6.8788016657223885</v>
      </c>
      <c r="DC57" s="8">
        <f t="shared" si="160"/>
        <v>6.8790250688066035</v>
      </c>
      <c r="DD57" s="8">
        <f t="shared" si="160"/>
        <v>6.8792552704118144</v>
      </c>
      <c r="DE57" s="8">
        <f t="shared" si="160"/>
        <v>6.8794915114160524</v>
      </c>
      <c r="DF57" s="8">
        <f t="shared" si="160"/>
        <v>6.8797331005325386</v>
      </c>
      <c r="DG57" s="8">
        <f t="shared" si="160"/>
        <v>6.8799794083287766</v>
      </c>
      <c r="DH57" s="8">
        <f t="shared" si="160"/>
        <v>6.8802298617724844</v>
      </c>
      <c r="DI57" s="8">
        <f t="shared" si="160"/>
        <v>6.88048393925797</v>
      </c>
      <c r="DJ57" s="8">
        <f t="shared" si="160"/>
        <v>6.8807411660706244</v>
      </c>
      <c r="DK57" s="8">
        <f t="shared" si="160"/>
        <v>6.8810011102509439</v>
      </c>
      <c r="DL57" s="8">
        <f t="shared" si="160"/>
        <v>6.8812633788228919</v>
      </c>
      <c r="DM57" s="8">
        <f t="shared" si="160"/>
        <v>6.8815276143545052</v>
      </c>
      <c r="DN57" s="8">
        <f t="shared" si="160"/>
        <v>6.881793491821484</v>
      </c>
      <c r="DO57" s="8">
        <f t="shared" si="160"/>
        <v>6.8820607157470768</v>
      </c>
      <c r="DP57" s="8">
        <f t="shared" si="160"/>
        <v>6.8823290175939213</v>
      </c>
      <c r="DQ57" s="8">
        <f t="shared" si="160"/>
        <v>6.8825981533856453</v>
      </c>
      <c r="DR57" s="8">
        <f t="shared" si="160"/>
        <v>6.8828679015380061</v>
      </c>
      <c r="DS57" s="8">
        <f t="shared" si="160"/>
        <v>6.8831380608810875</v>
      </c>
      <c r="DT57" s="8">
        <f t="shared" si="160"/>
        <v>6.8834084488557448</v>
      </c>
      <c r="DU57" s="8">
        <f t="shared" si="160"/>
        <v>6.8836788998689418</v>
      </c>
      <c r="DV57" s="8">
        <f t="shared" si="160"/>
        <v>6.8839492637939825</v>
      </c>
      <c r="DW57" s="8">
        <f t="shared" si="160"/>
        <v>6.8842194046028826</v>
      </c>
      <c r="DX57" s="8">
        <f t="shared" si="160"/>
        <v>6.8844891991192299</v>
      </c>
      <c r="DY57" s="8">
        <f t="shared" si="160"/>
        <v>6.8847585358809269</v>
      </c>
      <c r="DZ57" s="8">
        <f t="shared" si="160"/>
        <v>6.8850273141031471</v>
      </c>
      <c r="EA57" s="8">
        <f t="shared" si="160"/>
        <v>6.8852954427326551</v>
      </c>
      <c r="EB57" s="8">
        <f t="shared" si="160"/>
        <v>6.8855628395854591</v>
      </c>
      <c r="EC57" s="8">
        <f t="shared" si="160"/>
        <v>6.8858294305604559</v>
      </c>
      <c r="ED57" s="8">
        <f t="shared" si="160"/>
        <v>6.8860951489223643</v>
      </c>
      <c r="EE57" s="8">
        <f t="shared" si="160"/>
        <v>6.8863599346478557</v>
      </c>
      <c r="EF57" s="8">
        <f t="shared" si="160"/>
        <v>6.8866237338293042</v>
      </c>
      <c r="EG57" s="8">
        <f t="shared" si="160"/>
        <v>6.8868864981310871</v>
      </c>
      <c r="EH57" s="8">
        <f t="shared" si="160"/>
        <v>6.8871481842938094</v>
      </c>
      <c r="EI57" s="8">
        <f t="shared" si="160"/>
        <v>6.8874087536822231</v>
      </c>
      <c r="EJ57" s="8">
        <f t="shared" si="160"/>
        <v>6.8876681718729973</v>
      </c>
      <c r="EK57" s="8">
        <f t="shared" si="160"/>
        <v>6.8879264082788296</v>
      </c>
      <c r="EL57" s="8">
        <f t="shared" si="160"/>
        <v>6.8881834358056953</v>
      </c>
      <c r="EM57" s="8">
        <f t="shared" si="160"/>
        <v>6.8884392305403139</v>
      </c>
      <c r="EN57" s="8">
        <f t="shared" si="160"/>
        <v>6.8886937714651761</v>
      </c>
      <c r="EO57" s="8">
        <f t="shared" si="160"/>
        <v>6.8889470401987012</v>
      </c>
      <c r="EP57" s="8">
        <f t="shared" si="160"/>
        <v>6.8891990207583103</v>
      </c>
      <c r="EQ57" s="8">
        <f t="shared" si="160"/>
        <v>6.8894496993443903</v>
      </c>
      <c r="ER57" s="8">
        <f t="shared" si="160"/>
        <v>6.88969906414333</v>
      </c>
      <c r="ES57" s="8">
        <f t="shared" si="160"/>
        <v>6.88994710514792</v>
      </c>
      <c r="ET57" s="8">
        <f t="shared" si="160"/>
        <v>6.8901938139936032</v>
      </c>
      <c r="EU57" s="8">
        <f t="shared" si="160"/>
        <v>6.8904391838091836</v>
      </c>
      <c r="EV57" s="8">
        <f t="shared" si="160"/>
        <v>6.8906832090807075</v>
      </c>
      <c r="EW57" s="8">
        <f t="shared" si="160"/>
        <v>6.8909258855273592</v>
      </c>
      <c r="EX57" s="8">
        <f t="shared" si="160"/>
        <v>6.8911672099883177</v>
      </c>
      <c r="EY57" s="8">
        <f t="shared" si="160"/>
        <v>6.8914071803196144</v>
      </c>
      <c r="EZ57" s="8">
        <f t="shared" si="160"/>
        <v>6.8916457953000894</v>
      </c>
      <c r="FA57" s="8">
        <f t="shared" si="160"/>
        <v>6.8918830545456711</v>
      </c>
      <c r="FB57" s="8">
        <f t="shared" si="160"/>
        <v>6.8921189584312224</v>
      </c>
      <c r="FC57" s="8">
        <f t="shared" si="160"/>
        <v>6.892353508019303</v>
      </c>
      <c r="FD57" s="8">
        <f t="shared" si="160"/>
        <v>6.892586704995237</v>
      </c>
      <c r="FE57" s="8">
        <f t="shared" si="160"/>
        <v>6.8928185516079168</v>
      </c>
      <c r="FF57" s="8">
        <f t="shared" si="160"/>
        <v>6.8930490506158533</v>
      </c>
      <c r="FG57" s="8">
        <f t="shared" si="160"/>
        <v>6.8932782052380066</v>
      </c>
      <c r="FH57" s="8">
        <f t="shared" si="160"/>
        <v>6.8935060191089637</v>
      </c>
      <c r="FI57" s="8">
        <f t="shared" si="157"/>
        <v>6.8937324962381048</v>
      </c>
      <c r="FJ57" s="8">
        <f t="shared" si="157"/>
        <v>6.893957640972376</v>
      </c>
      <c r="FK57" s="8">
        <f t="shared" si="157"/>
        <v>6.8941814579623752</v>
      </c>
      <c r="FL57" s="8">
        <f t="shared" si="157"/>
        <v>6.894403952131456</v>
      </c>
      <c r="FM57" s="8">
        <f t="shared" si="157"/>
        <v>6.8946251286475615</v>
      </c>
      <c r="FN57" s="8">
        <f t="shared" si="157"/>
        <v>6.8948449928975837</v>
      </c>
      <c r="FO57" s="8">
        <f t="shared" si="157"/>
        <v>6.8950635504639894</v>
      </c>
      <c r="FP57" s="8">
        <f t="shared" si="157"/>
        <v>6.8952808071035392</v>
      </c>
      <c r="FQ57" s="8">
        <f t="shared" si="157"/>
        <v>6.8954967687279058</v>
      </c>
      <c r="FR57" s="8">
        <f t="shared" si="157"/>
        <v>6.8957114413860179</v>
      </c>
      <c r="FS57" s="8">
        <f t="shared" si="157"/>
        <v>6.8959248312479868</v>
      </c>
      <c r="FT57" s="8">
        <f t="shared" si="157"/>
        <v>6.8961369445904772</v>
      </c>
      <c r="FU57" s="8">
        <f t="shared" si="157"/>
        <v>6.8963477877833785</v>
      </c>
      <c r="FV57" s="8">
        <f t="shared" si="157"/>
        <v>6.8965573672776905</v>
      </c>
      <c r="FW57" s="8">
        <f t="shared" si="157"/>
        <v>6.8967656895944849</v>
      </c>
      <c r="FX57" s="8">
        <f t="shared" si="157"/>
        <v>6.8969727613148732</v>
      </c>
      <c r="FY57" s="8">
        <f t="shared" si="157"/>
        <v>6.8971785890708723</v>
      </c>
      <c r="FZ57" s="8">
        <f t="shared" si="157"/>
        <v>6.8973831795371066</v>
      </c>
      <c r="GA57" s="8">
        <f t="shared" si="157"/>
        <v>6.8975865394232621</v>
      </c>
      <c r="GB57" s="8">
        <f t="shared" si="157"/>
        <v>6.8977886754672184</v>
      </c>
      <c r="GC57" s="8">
        <f t="shared" si="157"/>
        <v>6.8979895944288261</v>
      </c>
      <c r="GD57" s="8">
        <f t="shared" si="157"/>
        <v>6.8981893030842389</v>
      </c>
      <c r="GE57" s="8">
        <f t="shared" si="157"/>
        <v>6.8983878082207779</v>
      </c>
      <c r="GF57" s="8">
        <f t="shared" si="157"/>
        <v>6.8985851166322636</v>
      </c>
      <c r="GG57" s="8">
        <f t="shared" si="157"/>
        <v>6.8987812351147859</v>
      </c>
      <c r="GH57" s="8">
        <f t="shared" si="157"/>
        <v>6.8989761704628698</v>
      </c>
      <c r="GI57" s="8">
        <f t="shared" si="157"/>
        <v>6.8991699294659918</v>
      </c>
      <c r="GJ57" s="8">
        <f t="shared" si="157"/>
        <v>6.8993625189054404</v>
      </c>
      <c r="GK57" s="8">
        <f t="shared" si="157"/>
        <v>6.8995539455514603</v>
      </c>
      <c r="GL57" s="8">
        <f t="shared" si="157"/>
        <v>6.899744216160677</v>
      </c>
      <c r="GM57" s="8">
        <f t="shared" si="157"/>
        <v>6.8999333374737697</v>
      </c>
      <c r="GN57" s="8">
        <f t="shared" si="157"/>
        <v>6.900121316213367</v>
      </c>
      <c r="GO57" s="8">
        <f t="shared" si="157"/>
        <v>6.9003081590821544</v>
      </c>
      <c r="GP57" s="8">
        <f t="shared" si="157"/>
        <v>6.9004938727611647</v>
      </c>
      <c r="GQ57" s="8">
        <f t="shared" si="157"/>
        <v>6.9006784639082408</v>
      </c>
      <c r="GR57" s="8">
        <f t="shared" si="157"/>
        <v>6.9008619391566572</v>
      </c>
      <c r="GS57" s="8">
        <f t="shared" si="157"/>
        <v>6.9010443051138859</v>
      </c>
      <c r="GT57" s="8">
        <f t="shared" si="157"/>
        <v>6.9012255683604788</v>
      </c>
      <c r="GU57" s="8">
        <f t="shared" si="157"/>
        <v>6.9014057354490888</v>
      </c>
      <c r="GV57" s="8">
        <f t="shared" si="157"/>
        <v>6.9015848129035788</v>
      </c>
      <c r="GW57" s="8">
        <f t="shared" si="157"/>
        <v>6.9017628072182404</v>
      </c>
      <c r="GX57" s="8">
        <f t="shared" si="157"/>
        <v>6.9019397248571011</v>
      </c>
      <c r="GY57" s="8">
        <f t="shared" si="157"/>
        <v>6.9021155722533054</v>
      </c>
      <c r="GZ57" s="8">
        <f t="shared" si="157"/>
        <v>6.9022903558085771</v>
      </c>
      <c r="HA57" s="8">
        <f t="shared" si="157"/>
        <v>6.902464081892747</v>
      </c>
      <c r="HB57" s="8">
        <f t="shared" si="157"/>
        <v>6.9026367568433411</v>
      </c>
      <c r="HC57" s="8">
        <f t="shared" si="157"/>
        <v>6.9028083869652228</v>
      </c>
      <c r="HD57" s="8">
        <f t="shared" si="157"/>
        <v>6.9029789785302906</v>
      </c>
      <c r="HE57" s="8">
        <f t="shared" si="157"/>
        <v>6.9031485377772164</v>
      </c>
      <c r="HF57" s="8">
        <f t="shared" si="157"/>
        <v>6.9033170709112319</v>
      </c>
      <c r="HG57" s="8">
        <f t="shared" si="157"/>
        <v>6.9034845841039463</v>
      </c>
      <c r="HH57" s="8">
        <f t="shared" si="157"/>
        <v>6.9036510834932052</v>
      </c>
      <c r="HI57" s="8">
        <f t="shared" si="157"/>
        <v>6.9038165751829741</v>
      </c>
      <c r="HJ57" s="8">
        <f t="shared" si="157"/>
        <v>6.9039810652432578</v>
      </c>
      <c r="HK57" s="8">
        <f t="shared" si="157"/>
        <v>6.9041445597100424</v>
      </c>
      <c r="HL57" s="8">
        <f t="shared" si="157"/>
        <v>6.9043070645852573</v>
      </c>
      <c r="HM57" s="8">
        <f t="shared" si="157"/>
        <v>6.9044685858367654</v>
      </c>
      <c r="HN57" s="8">
        <f t="shared" si="157"/>
        <v>6.9046291293983684</v>
      </c>
      <c r="HO57" s="8">
        <f t="shared" si="157"/>
        <v>6.9047887011698297</v>
      </c>
      <c r="HP57" s="8">
        <f t="shared" si="157"/>
        <v>6.9049473070169158</v>
      </c>
      <c r="HQ57" s="8">
        <f t="shared" si="157"/>
        <v>6.905104952771449</v>
      </c>
      <c r="HR57" s="8">
        <f t="shared" si="157"/>
        <v>6.905261644231377</v>
      </c>
      <c r="HS57" s="8">
        <f t="shared" si="157"/>
        <v>6.9054173871608473</v>
      </c>
      <c r="HT57" s="8">
        <f t="shared" si="151"/>
        <v>6.9055721872903018</v>
      </c>
      <c r="HU57" s="8">
        <f t="shared" si="161"/>
        <v>6.9057260503165736</v>
      </c>
      <c r="HV57" s="8">
        <f t="shared" si="161"/>
        <v>6.9058789819029958</v>
      </c>
      <c r="HW57" s="8">
        <f t="shared" si="161"/>
        <v>6.9060309876795127</v>
      </c>
      <c r="HX57" s="8">
        <f t="shared" si="161"/>
        <v>6.9061820732428121</v>
      </c>
      <c r="HY57" s="8">
        <f t="shared" si="161"/>
        <v>6.9063322441564425</v>
      </c>
      <c r="HZ57" s="8">
        <f t="shared" si="161"/>
        <v>6.906481505950957</v>
      </c>
      <c r="IA57" s="8">
        <f t="shared" si="161"/>
        <v>6.9066298641240493</v>
      </c>
      <c r="IB57" s="8">
        <f t="shared" si="161"/>
        <v>6.9067773241406938</v>
      </c>
      <c r="IC57" s="8">
        <f t="shared" si="161"/>
        <v>6.9069238914332995</v>
      </c>
      <c r="ID57" s="8">
        <f t="shared" si="161"/>
        <v>6.90706957140186</v>
      </c>
      <c r="IE57" s="8">
        <f t="shared" si="161"/>
        <v>6.9072143694141053</v>
      </c>
      <c r="IF57" s="8">
        <f t="shared" si="161"/>
        <v>6.9073582908056608</v>
      </c>
      <c r="IG57" s="8">
        <f t="shared" si="161"/>
        <v>6.9075013408802093</v>
      </c>
      <c r="IH57" s="8">
        <f t="shared" si="161"/>
        <v>6.9076435249096475</v>
      </c>
      <c r="II57" s="8">
        <f t="shared" si="161"/>
        <v>6.9077848481342539</v>
      </c>
      <c r="IJ57" s="8">
        <f t="shared" si="161"/>
        <v>6.9079253157628546</v>
      </c>
      <c r="IK57" s="8">
        <f t="shared" si="161"/>
        <v>6.9080649329729837</v>
      </c>
      <c r="IL57" s="8">
        <f t="shared" si="161"/>
        <v>6.9082037049110596</v>
      </c>
      <c r="IM57" s="8">
        <f t="shared" si="161"/>
        <v>6.908341636692545</v>
      </c>
      <c r="IN57" s="8">
        <f t="shared" si="161"/>
        <v>6.9084787334021227</v>
      </c>
      <c r="IO57" s="8">
        <f t="shared" si="161"/>
        <v>6.9086150000938602</v>
      </c>
      <c r="IP57" s="8">
        <f t="shared" si="161"/>
        <v>6.9087504417913852</v>
      </c>
      <c r="IQ57" s="8">
        <f t="shared" si="161"/>
        <v>6.9088850634880501</v>
      </c>
      <c r="IR57" s="8">
        <f t="shared" si="161"/>
        <v>6.9090188701471078</v>
      </c>
      <c r="IS57" s="8">
        <f t="shared" si="161"/>
        <v>6.9091518667018805</v>
      </c>
      <c r="IT57" s="8">
        <f t="shared" si="161"/>
        <v>6.9092840580559294</v>
      </c>
      <c r="IU57" s="8">
        <f t="shared" si="161"/>
        <v>6.9094154490832276</v>
      </c>
      <c r="IV57" s="8">
        <f t="shared" si="161"/>
        <v>6.9095460446283283</v>
      </c>
      <c r="IW57" s="8">
        <f t="shared" si="161"/>
        <v>6.909675849506538</v>
      </c>
      <c r="IX57" s="8">
        <f t="shared" si="161"/>
        <v>6.9098048685040805</v>
      </c>
      <c r="IY57" s="8">
        <f t="shared" si="161"/>
        <v>6.9099331063782756</v>
      </c>
      <c r="IZ57" s="8">
        <f t="shared" si="161"/>
        <v>6.9100605678576965</v>
      </c>
      <c r="JA57" s="8">
        <f t="shared" si="161"/>
        <v>6.9101872576423506</v>
      </c>
      <c r="JB57" s="8">
        <f t="shared" si="161"/>
        <v>6.9103131804038389</v>
      </c>
      <c r="JC57" s="8">
        <f t="shared" si="161"/>
        <v>6.9104383407855243</v>
      </c>
      <c r="JD57" s="8">
        <f t="shared" si="161"/>
        <v>6.9105627434027017</v>
      </c>
      <c r="JE57" s="8">
        <f t="shared" si="161"/>
        <v>6.9106863928427638</v>
      </c>
      <c r="JF57" s="8">
        <f t="shared" si="161"/>
        <v>6.9108092936653627</v>
      </c>
      <c r="JG57" s="8">
        <f t="shared" si="161"/>
        <v>6.9109314504025789</v>
      </c>
      <c r="JH57" s="8">
        <f t="shared" si="161"/>
        <v>6.911052867559083</v>
      </c>
      <c r="JI57" s="8">
        <f t="shared" si="161"/>
        <v>6.9111735496123003</v>
      </c>
      <c r="JJ57" s="8">
        <f t="shared" si="161"/>
        <v>6.9112935010125733</v>
      </c>
      <c r="JK57" s="8">
        <f t="shared" si="161"/>
        <v>6.9114127261833218</v>
      </c>
      <c r="JL57" s="8">
        <f t="shared" si="161"/>
        <v>6.9115312295212048</v>
      </c>
      <c r="JM57" s="8">
        <f t="shared" si="161"/>
        <v>6.9116490153962822</v>
      </c>
      <c r="JN57" s="8">
        <f t="shared" si="161"/>
        <v>6.9117660881521736</v>
      </c>
      <c r="JO57" s="8">
        <f t="shared" si="161"/>
        <v>6.9118824521062141</v>
      </c>
      <c r="JP57" s="8">
        <f t="shared" si="161"/>
        <v>6.9119981115496163</v>
      </c>
      <c r="JQ57" s="8">
        <f t="shared" si="161"/>
        <v>6.9121130707476226</v>
      </c>
      <c r="JR57" s="8">
        <f t="shared" si="161"/>
        <v>6.9122273339396685</v>
      </c>
      <c r="JS57" s="8">
        <f t="shared" si="161"/>
        <v>6.9123409053395273</v>
      </c>
      <c r="JT57" s="8">
        <f t="shared" si="161"/>
        <v>6.9124537891354745</v>
      </c>
      <c r="JU57" s="8">
        <f t="shared" si="161"/>
        <v>6.9125659894904352</v>
      </c>
      <c r="JV57" s="8">
        <f t="shared" si="161"/>
        <v>6.9126775105421405</v>
      </c>
      <c r="JW57" s="8">
        <f t="shared" si="161"/>
        <v>6.9127883564032748</v>
      </c>
      <c r="JX57" s="8">
        <f t="shared" si="161"/>
        <v>6.9128985311616331</v>
      </c>
      <c r="JY57" s="8">
        <f t="shared" si="161"/>
        <v>6.9130080388802639</v>
      </c>
      <c r="JZ57" s="8">
        <f t="shared" si="161"/>
        <v>6.913116883597624</v>
      </c>
      <c r="KA57" s="8">
        <f t="shared" si="161"/>
        <v>6.9132250693277264</v>
      </c>
      <c r="KB57" s="8">
        <f t="shared" si="161"/>
        <v>6.9133326000602828</v>
      </c>
      <c r="KC57" s="8">
        <f t="shared" si="161"/>
        <v>6.9134394797608572</v>
      </c>
      <c r="KD57" s="8">
        <f t="shared" si="161"/>
        <v>6.9135457123710058</v>
      </c>
      <c r="KE57" s="8">
        <f t="shared" si="161"/>
        <v>6.9136513018084287</v>
      </c>
      <c r="KF57" s="8">
        <f t="shared" si="161"/>
        <v>6.9137562519671052</v>
      </c>
      <c r="KG57" s="8">
        <f t="shared" si="158"/>
        <v>6.9138605667174442</v>
      </c>
      <c r="KH57" s="8">
        <f t="shared" si="158"/>
        <v>6.9139642499064262</v>
      </c>
      <c r="KI57" s="8">
        <f t="shared" si="132"/>
        <v>6.9140673053577384</v>
      </c>
      <c r="KJ57" s="8">
        <f t="shared" si="132"/>
        <v>6.9141697368719255</v>
      </c>
      <c r="KK57" s="8">
        <f t="shared" si="132"/>
        <v>6.9142715482265196</v>
      </c>
      <c r="KL57" s="8">
        <f t="shared" si="141"/>
        <v>6.9143727431761883</v>
      </c>
      <c r="KM57" s="8">
        <f t="shared" si="141"/>
        <v>6.9144733254528656</v>
      </c>
      <c r="KN57" s="8">
        <f t="shared" si="141"/>
        <v>6.9145732987658919</v>
      </c>
      <c r="KO57" s="8">
        <f t="shared" si="163"/>
        <v>6.9146726668021543</v>
      </c>
      <c r="KP57" s="8">
        <f t="shared" si="163"/>
        <v>6.9147714332262193</v>
      </c>
      <c r="KQ57" s="8">
        <f t="shared" si="163"/>
        <v>6.9148696016804641</v>
      </c>
      <c r="KR57" s="8">
        <f t="shared" si="163"/>
        <v>6.9149671757852174</v>
      </c>
      <c r="KS57" s="8">
        <f t="shared" si="163"/>
        <v>6.9150641591388915</v>
      </c>
      <c r="KT57" s="8">
        <f t="shared" si="163"/>
        <v>6.915160555318109</v>
      </c>
      <c r="KU57" s="8">
        <f t="shared" si="163"/>
        <v>6.9152563678778431</v>
      </c>
      <c r="KV57" s="8">
        <f t="shared" si="163"/>
        <v>6.9153516003515421</v>
      </c>
      <c r="KW57" s="8">
        <f t="shared" si="163"/>
        <v>6.9154462562512649</v>
      </c>
      <c r="KX57" s="8">
        <f t="shared" si="163"/>
        <v>6.9155403390678032</v>
      </c>
      <c r="KY57" s="8">
        <f t="shared" si="163"/>
        <v>6.9156338522708189</v>
      </c>
      <c r="KZ57" s="8">
        <f t="shared" si="163"/>
        <v>6.9157267993089668</v>
      </c>
      <c r="LA57" s="8">
        <f t="shared" si="163"/>
        <v>6.9158191836100213</v>
      </c>
      <c r="LB57" s="8">
        <f t="shared" si="163"/>
        <v>6.9159110085810038</v>
      </c>
      <c r="LC57" s="8">
        <f t="shared" si="163"/>
        <v>6.9160022776083121</v>
      </c>
      <c r="LD57" s="8">
        <f t="shared" si="163"/>
        <v>6.9160929940578386</v>
      </c>
      <c r="LE57" s="8">
        <f t="shared" si="163"/>
        <v>6.9161831612750975</v>
      </c>
      <c r="LF57" s="8">
        <f t="shared" si="163"/>
        <v>6.9162727825853505</v>
      </c>
      <c r="LG57" s="8">
        <f t="shared" si="163"/>
        <v>6.9163618612937245</v>
      </c>
      <c r="LH57" s="8">
        <f t="shared" si="163"/>
        <v>6.9164504006853385</v>
      </c>
      <c r="LI57" s="8">
        <f t="shared" si="163"/>
        <v>6.9165384040254221</v>
      </c>
      <c r="LJ57" s="8">
        <f t="shared" si="163"/>
        <v>6.9166258745594345</v>
      </c>
      <c r="LK57" s="8">
        <f t="shared" si="163"/>
        <v>6.9167128155131863</v>
      </c>
      <c r="LL57" s="8">
        <f t="shared" si="163"/>
        <v>6.9167992300929608</v>
      </c>
      <c r="LM57" s="8">
        <f t="shared" si="163"/>
        <v>6.916885121485624</v>
      </c>
      <c r="LN57" s="8">
        <f t="shared" si="163"/>
        <v>6.9169704928587539</v>
      </c>
      <c r="LO57" s="8">
        <f t="shared" si="163"/>
        <v>6.9170553473607441</v>
      </c>
      <c r="LP57" s="8">
        <f t="shared" si="163"/>
        <v>6.9171396881209315</v>
      </c>
      <c r="LQ57" s="8">
        <f t="shared" si="163"/>
        <v>6.917223518249707</v>
      </c>
      <c r="LR57" s="8">
        <f t="shared" si="163"/>
        <v>6.9173068408386271</v>
      </c>
      <c r="LS57" s="8">
        <f t="shared" si="163"/>
        <v>6.9173896589605333</v>
      </c>
      <c r="LT57" s="8">
        <f t="shared" si="163"/>
        <v>6.9174719756696623</v>
      </c>
      <c r="LU57" s="8">
        <f t="shared" si="163"/>
        <v>6.9175537940017584</v>
      </c>
      <c r="LV57" s="8">
        <f t="shared" si="163"/>
        <v>6.9176351169741883</v>
      </c>
      <c r="LW57" s="8">
        <f t="shared" si="163"/>
        <v>6.9177159475860481</v>
      </c>
      <c r="LX57" s="8">
        <f t="shared" si="163"/>
        <v>6.9177962888182787</v>
      </c>
      <c r="LY57" s="8">
        <f t="shared" si="163"/>
        <v>6.917876143633773</v>
      </c>
      <c r="LZ57" s="8">
        <f t="shared" si="163"/>
        <v>6.9179555149774838</v>
      </c>
      <c r="MA57" s="8">
        <f t="shared" si="163"/>
        <v>6.9180344057765328</v>
      </c>
      <c r="MB57" s="8">
        <f t="shared" si="163"/>
        <v>6.918112818940326</v>
      </c>
      <c r="MC57" s="8">
        <f t="shared" si="163"/>
        <v>6.9181907573606463</v>
      </c>
      <c r="MD57" s="8">
        <f t="shared" si="163"/>
        <v>6.9182682239117774</v>
      </c>
      <c r="ME57" s="8">
        <f t="shared" si="163"/>
        <v>6.9183452214505934</v>
      </c>
      <c r="MF57" s="8">
        <f t="shared" si="163"/>
        <v>6.9184217528166769</v>
      </c>
      <c r="MG57" s="8">
        <f t="shared" si="163"/>
        <v>6.9184978208324157</v>
      </c>
      <c r="MH57" s="8">
        <f t="shared" si="163"/>
        <v>6.9185734283031124</v>
      </c>
      <c r="MI57" s="8">
        <f t="shared" si="163"/>
        <v>6.9186485780170823</v>
      </c>
      <c r="MJ57" s="8">
        <f t="shared" si="163"/>
        <v>6.9187232727457619</v>
      </c>
      <c r="MK57" s="8">
        <f t="shared" si="163"/>
        <v>6.9187975152438055</v>
      </c>
      <c r="ML57" s="8">
        <f t="shared" si="163"/>
        <v>6.9188713082491926</v>
      </c>
      <c r="MM57" s="8">
        <f t="shared" si="163"/>
        <v>6.9189446544833224</v>
      </c>
      <c r="MN57" s="8">
        <f t="shared" si="163"/>
        <v>6.9190175566511236</v>
      </c>
      <c r="MO57" s="8">
        <f t="shared" si="163"/>
        <v>6.9190900174411416</v>
      </c>
      <c r="MP57" s="8">
        <f t="shared" si="163"/>
        <v>6.9191620395256486</v>
      </c>
      <c r="MQ57" s="8">
        <f t="shared" si="163"/>
        <v>6.9192336255607358</v>
      </c>
      <c r="MR57" s="8">
        <f t="shared" si="163"/>
        <v>6.9193047781864143</v>
      </c>
      <c r="MS57" s="8">
        <f t="shared" si="163"/>
        <v>6.9193755000267121</v>
      </c>
      <c r="MT57" s="8">
        <f t="shared" si="163"/>
        <v>6.9194457936897678</v>
      </c>
      <c r="MU57" s="8">
        <f t="shared" si="163"/>
        <v>6.9195156617679334</v>
      </c>
      <c r="MV57" s="8">
        <f t="shared" si="163"/>
        <v>6.9195851068378627</v>
      </c>
      <c r="MW57" s="8">
        <f t="shared" si="163"/>
        <v>6.9196541314606099</v>
      </c>
      <c r="MX57" s="8">
        <f t="shared" si="163"/>
        <v>6.9197227381817239</v>
      </c>
      <c r="MY57" s="8">
        <f t="shared" si="163"/>
        <v>6.9197909295313424</v>
      </c>
      <c r="MZ57" s="8">
        <f t="shared" si="163"/>
        <v>6.9198587080242842</v>
      </c>
      <c r="NA57" s="8">
        <f t="shared" si="162"/>
        <v>6.9199260761601433</v>
      </c>
      <c r="NB57" s="8">
        <f t="shared" si="162"/>
        <v>6.9199930364233779</v>
      </c>
      <c r="NC57" s="8">
        <f t="shared" si="162"/>
        <v>6.9200595912834073</v>
      </c>
      <c r="ND57" s="8">
        <f t="shared" si="162"/>
        <v>6.9201257431946974</v>
      </c>
      <c r="NE57" s="8">
        <f t="shared" si="162"/>
        <v>6.9201914945968559</v>
      </c>
      <c r="NF57" s="8">
        <f t="shared" si="162"/>
        <v>6.9202568479147182</v>
      </c>
      <c r="NG57" s="8">
        <f t="shared" si="162"/>
        <v>6.9203218055584408</v>
      </c>
      <c r="NH57" s="8">
        <f t="shared" si="162"/>
        <v>6.9203863699235857</v>
      </c>
      <c r="NI57" s="8">
        <f t="shared" si="162"/>
        <v>6.9204505433912145</v>
      </c>
      <c r="NJ57" s="8">
        <f t="shared" si="162"/>
        <v>6.92051432832797</v>
      </c>
      <c r="NK57" s="8">
        <f t="shared" si="162"/>
        <v>6.9205777270861679</v>
      </c>
      <c r="NL57" s="8">
        <f t="shared" si="162"/>
        <v>6.920640742003882</v>
      </c>
      <c r="NM57" s="8">
        <f t="shared" si="162"/>
        <v>6.9207033754050302</v>
      </c>
      <c r="NN57" s="8">
        <f t="shared" si="162"/>
        <v>6.9207656295994608</v>
      </c>
      <c r="NO57" s="8">
        <f t="shared" si="162"/>
        <v>6.9208275068830378</v>
      </c>
      <c r="NP57" s="8">
        <f t="shared" si="162"/>
        <v>6.9208890095377225</v>
      </c>
      <c r="NQ57" s="8">
        <f t="shared" si="162"/>
        <v>6.9209501398316648</v>
      </c>
      <c r="NR57" s="8">
        <f t="shared" si="162"/>
        <v>6.9210109000192785</v>
      </c>
      <c r="NS57" s="8">
        <f t="shared" si="162"/>
        <v>6.9210712923413311</v>
      </c>
      <c r="NT57" s="8">
        <f t="shared" si="162"/>
        <v>6.9211313190250205</v>
      </c>
      <c r="NU57" s="8">
        <f t="shared" si="162"/>
        <v>6.9211909822840632</v>
      </c>
      <c r="NV57" s="8">
        <f t="shared" si="162"/>
        <v>6.9212502843187718</v>
      </c>
      <c r="NW57" s="8">
        <f t="shared" si="162"/>
        <v>6.9213092273161365</v>
      </c>
      <c r="NX57" s="8">
        <f t="shared" si="162"/>
        <v>6.9213678134499093</v>
      </c>
      <c r="NY57" s="8">
        <f t="shared" si="162"/>
        <v>6.921426044880679</v>
      </c>
      <c r="NZ57" s="8">
        <f t="shared" si="162"/>
        <v>6.9214839237559529</v>
      </c>
      <c r="OA57" s="8">
        <f t="shared" si="162"/>
        <v>6.9215414522102385</v>
      </c>
      <c r="OB57" s="8">
        <f t="shared" si="162"/>
        <v>6.9215986323651197</v>
      </c>
      <c r="OC57" s="8">
        <f t="shared" si="162"/>
        <v>6.9216554663293355</v>
      </c>
      <c r="OD57" s="8">
        <f t="shared" si="162"/>
        <v>6.9217119561988572</v>
      </c>
      <c r="OE57" s="8">
        <f t="shared" si="162"/>
        <v>6.9217681040569659</v>
      </c>
      <c r="OF57" s="8">
        <f t="shared" si="162"/>
        <v>6.9218239119743297</v>
      </c>
      <c r="OG57" s="8">
        <f t="shared" si="162"/>
        <v>6.9218793820090827</v>
      </c>
      <c r="OH57" s="8">
        <f t="shared" si="162"/>
        <v>6.9219345162068944</v>
      </c>
      <c r="OI57" s="8">
        <f t="shared" si="162"/>
        <v>6.9219893166010529</v>
      </c>
      <c r="OJ57" s="8">
        <f t="shared" si="162"/>
        <v>6.9220437852125318</v>
      </c>
      <c r="OK57" s="8">
        <f t="shared" si="162"/>
        <v>6.922097924050072</v>
      </c>
      <c r="OL57" s="8">
        <f t="shared" si="162"/>
        <v>6.9221517351102522</v>
      </c>
      <c r="OM57" s="8">
        <f t="shared" si="162"/>
        <v>6.9222052203775624</v>
      </c>
      <c r="ON57" s="8">
        <f t="shared" si="162"/>
        <v>6.9222583818244789</v>
      </c>
      <c r="OO57" s="8">
        <f t="shared" si="162"/>
        <v>6.9223112214115341</v>
      </c>
      <c r="OP57" s="8">
        <f t="shared" si="162"/>
        <v>6.9223637410873913</v>
      </c>
      <c r="OQ57" s="8">
        <f t="shared" si="162"/>
        <v>6.9224159427889163</v>
      </c>
      <c r="OR57" s="8">
        <f t="shared" si="162"/>
        <v>6.9224678284412473</v>
      </c>
      <c r="OS57" s="8">
        <f t="shared" si="162"/>
        <v>6.9225193999578689</v>
      </c>
      <c r="OT57" s="8">
        <f t="shared" si="162"/>
        <v>6.9225706592406802</v>
      </c>
      <c r="OU57" s="8">
        <f t="shared" si="162"/>
        <v>6.922621608180064</v>
      </c>
      <c r="OV57" s="8">
        <f t="shared" si="162"/>
        <v>6.9226722486549583</v>
      </c>
      <c r="OW57" s="8">
        <f t="shared" si="162"/>
        <v>6.9227225825329253</v>
      </c>
      <c r="OX57" s="8">
        <f t="shared" si="162"/>
        <v>6.9227726116702222</v>
      </c>
      <c r="OY57" s="8">
        <f t="shared" si="162"/>
        <v>6.9228223379118674</v>
      </c>
      <c r="OZ57" s="8">
        <f t="shared" si="162"/>
        <v>6.922871763091706</v>
      </c>
      <c r="PA57" s="8">
        <f t="shared" si="162"/>
        <v>6.9229208890324818</v>
      </c>
      <c r="PB57" s="8">
        <f t="shared" si="162"/>
        <v>6.9229697175459037</v>
      </c>
      <c r="PC57" s="8">
        <f t="shared" si="162"/>
        <v>6.9230182504327118</v>
      </c>
      <c r="PD57" s="8">
        <f t="shared" si="162"/>
        <v>6.9230664894827436</v>
      </c>
      <c r="PE57" s="8">
        <f t="shared" si="162"/>
        <v>6.9231144364749984</v>
      </c>
      <c r="PF57" s="8">
        <f t="shared" si="162"/>
        <v>6.9231620931777087</v>
      </c>
      <c r="PG57" s="8">
        <f t="shared" si="162"/>
        <v>6.9232094613483968</v>
      </c>
      <c r="PH57" s="8">
        <f t="shared" si="162"/>
        <v>6.9232565427339487</v>
      </c>
      <c r="PI57" s="8">
        <f t="shared" si="162"/>
        <v>6.92330333907067</v>
      </c>
      <c r="PJ57" s="8">
        <f t="shared" si="162"/>
        <v>6.9233498520843568</v>
      </c>
      <c r="PK57" s="8">
        <f t="shared" si="162"/>
        <v>6.9233960834903581</v>
      </c>
      <c r="PL57" s="8">
        <f t="shared" si="144"/>
        <v>6.9234420349936325</v>
      </c>
      <c r="PM57" s="8">
        <f t="shared" si="142"/>
        <v>6.9234877082888193</v>
      </c>
      <c r="PN57" s="8">
        <f t="shared" si="142"/>
        <v>6.9235331050602982</v>
      </c>
      <c r="PO57" s="8">
        <f t="shared" ref="PO57:RZ60" si="165">PO$4+PO$5*$N57</f>
        <v>6.923578226982249</v>
      </c>
      <c r="PP57" s="8">
        <f t="shared" si="165"/>
        <v>6.9236230757187176</v>
      </c>
      <c r="PQ57" s="8">
        <f t="shared" si="165"/>
        <v>6.9236676529236743</v>
      </c>
      <c r="PR57" s="8">
        <f t="shared" si="165"/>
        <v>6.9237119602410733</v>
      </c>
      <c r="PS57" s="8">
        <f t="shared" si="165"/>
        <v>6.9237559993049196</v>
      </c>
      <c r="PT57" s="8">
        <f t="shared" si="165"/>
        <v>6.923799771739322</v>
      </c>
      <c r="PU57" s="8">
        <f t="shared" si="165"/>
        <v>6.9238432791585591</v>
      </c>
      <c r="PV57" s="8">
        <f t="shared" si="165"/>
        <v>6.9238865231671349</v>
      </c>
      <c r="PW57" s="8">
        <f t="shared" si="165"/>
        <v>6.9239295053598386</v>
      </c>
      <c r="PX57" s="8">
        <f t="shared" si="165"/>
        <v>6.9239722273218032</v>
      </c>
      <c r="PY57" s="8">
        <f t="shared" si="165"/>
        <v>6.9240146906285673</v>
      </c>
      <c r="PZ57" s="8">
        <f t="shared" si="165"/>
        <v>6.9240568968461282</v>
      </c>
      <c r="QA57" s="8">
        <f t="shared" si="165"/>
        <v>6.9240988475310026</v>
      </c>
      <c r="QB57" s="8">
        <f t="shared" si="165"/>
        <v>6.9241405442302852</v>
      </c>
      <c r="QC57" s="8">
        <f t="shared" si="165"/>
        <v>6.9241819884817009</v>
      </c>
      <c r="QD57" s="8">
        <f t="shared" si="165"/>
        <v>6.9242231818136677</v>
      </c>
      <c r="QE57" s="8">
        <f t="shared" si="165"/>
        <v>6.9242641257453466</v>
      </c>
      <c r="QF57" s="8">
        <f t="shared" si="165"/>
        <v>6.9243048217867038</v>
      </c>
      <c r="QG57" s="8">
        <f t="shared" si="165"/>
        <v>6.9243452714385629</v>
      </c>
      <c r="QH57" s="8">
        <f t="shared" si="165"/>
        <v>6.9243854761926613</v>
      </c>
      <c r="QI57" s="8">
        <f t="shared" si="165"/>
        <v>6.9244254375317045</v>
      </c>
      <c r="QJ57" s="8">
        <f t="shared" si="165"/>
        <v>6.9244651569294184</v>
      </c>
      <c r="QK57" s="8">
        <f t="shared" si="165"/>
        <v>6.9245046358506119</v>
      </c>
      <c r="QL57" s="8">
        <f t="shared" si="165"/>
        <v>6.9245438757512217</v>
      </c>
      <c r="QM57" s="8">
        <f t="shared" si="165"/>
        <v>6.9245828780783691</v>
      </c>
      <c r="QN57" s="8">
        <f t="shared" si="165"/>
        <v>6.9246216442704167</v>
      </c>
      <c r="QO57" s="8">
        <f t="shared" si="165"/>
        <v>6.9246601757570163</v>
      </c>
      <c r="QP57" s="8">
        <f t="shared" si="165"/>
        <v>6.9246984739591655</v>
      </c>
      <c r="QQ57" s="8">
        <f t="shared" si="165"/>
        <v>6.924736540289258</v>
      </c>
      <c r="QR57" s="8">
        <f t="shared" si="165"/>
        <v>6.9247743761511371</v>
      </c>
      <c r="QS57" s="8">
        <f t="shared" si="165"/>
        <v>6.9248119829401453</v>
      </c>
      <c r="QT57" s="8">
        <f t="shared" si="165"/>
        <v>6.9248493620431777</v>
      </c>
      <c r="QU57" s="8">
        <f t="shared" si="165"/>
        <v>6.9248865148387342</v>
      </c>
      <c r="QV57" s="8">
        <f t="shared" si="165"/>
        <v>6.9249234426969668</v>
      </c>
      <c r="QW57" s="8">
        <f t="shared" si="165"/>
        <v>6.9249601469797319</v>
      </c>
      <c r="QX57" s="8">
        <f t="shared" si="165"/>
        <v>6.9249966290406411</v>
      </c>
      <c r="QY57" s="8">
        <f t="shared" si="165"/>
        <v>6.9250328902251121</v>
      </c>
      <c r="QZ57" s="8">
        <f t="shared" si="165"/>
        <v>6.9250689318704159</v>
      </c>
      <c r="RA57" s="8">
        <f t="shared" si="165"/>
        <v>6.9251047553057266</v>
      </c>
      <c r="RB57" s="8">
        <f t="shared" si="165"/>
        <v>6.9251403618521721</v>
      </c>
      <c r="RC57" s="8">
        <f t="shared" si="165"/>
        <v>6.925175752822879</v>
      </c>
      <c r="RD57" s="8">
        <f t="shared" si="165"/>
        <v>6.9252109295230291</v>
      </c>
      <c r="RE57" s="8">
        <f t="shared" si="165"/>
        <v>6.9252458932498966</v>
      </c>
      <c r="RF57" s="8">
        <f t="shared" si="165"/>
        <v>6.9252806452929043</v>
      </c>
      <c r="RG57" s="8">
        <f t="shared" si="165"/>
        <v>6.925315186933668</v>
      </c>
      <c r="RH57" s="8">
        <f t="shared" si="165"/>
        <v>6.9253495194460433</v>
      </c>
      <c r="RI57" s="8">
        <f t="shared" si="165"/>
        <v>6.9253836440961756</v>
      </c>
      <c r="RJ57" s="8">
        <f t="shared" si="165"/>
        <v>6.92541756214254</v>
      </c>
      <c r="RK57" s="8">
        <f t="shared" si="165"/>
        <v>6.9254512748359973</v>
      </c>
      <c r="RL57" s="8">
        <f t="shared" si="165"/>
        <v>6.925484783419833</v>
      </c>
      <c r="RM57" s="8">
        <f t="shared" si="165"/>
        <v>6.9255180891298043</v>
      </c>
      <c r="RN57" s="8">
        <f t="shared" si="165"/>
        <v>6.9255511931941882</v>
      </c>
      <c r="RO57" s="8">
        <f t="shared" si="165"/>
        <v>6.9255840968338251</v>
      </c>
      <c r="RP57" s="8">
        <f t="shared" si="165"/>
        <v>6.9256168012621639</v>
      </c>
      <c r="RQ57" s="8">
        <f t="shared" si="165"/>
        <v>6.9256493076853047</v>
      </c>
      <c r="RR57" s="8">
        <f t="shared" si="165"/>
        <v>6.9256816173020486</v>
      </c>
      <c r="RS57" s="8">
        <f t="shared" si="165"/>
        <v>6.9257137313039374</v>
      </c>
      <c r="RT57" s="8">
        <f t="shared" si="165"/>
        <v>6.9257456508752977</v>
      </c>
      <c r="RU57" s="8">
        <f t="shared" si="165"/>
        <v>6.9257773771932873</v>
      </c>
      <c r="RV57" s="8">
        <f t="shared" si="165"/>
        <v>6.9258089114279358</v>
      </c>
      <c r="RW57" s="8">
        <f t="shared" si="165"/>
        <v>6.9258402547421909</v>
      </c>
      <c r="RX57" s="8">
        <f t="shared" si="165"/>
        <v>6.9258714082919584</v>
      </c>
      <c r="RY57" s="8">
        <f t="shared" si="165"/>
        <v>6.925902373226144</v>
      </c>
      <c r="RZ57" s="8">
        <f t="shared" si="165"/>
        <v>6.925933150686701</v>
      </c>
      <c r="SA57" s="8">
        <f t="shared" si="164"/>
        <v>6.9259637418086637</v>
      </c>
      <c r="SB57" s="8">
        <f t="shared" si="164"/>
        <v>6.9259941477202016</v>
      </c>
      <c r="SC57" s="8">
        <f t="shared" si="164"/>
        <v>6.9260243695426471</v>
      </c>
      <c r="SD57" s="8">
        <f t="shared" si="164"/>
        <v>6.9260544083905469</v>
      </c>
      <c r="SE57" s="8">
        <f t="shared" si="164"/>
        <v>6.926084265371701</v>
      </c>
      <c r="SF57" s="8">
        <f t="shared" si="164"/>
        <v>6.9261139415871984</v>
      </c>
      <c r="SG57" s="8">
        <f t="shared" si="164"/>
        <v>6.926143438131465</v>
      </c>
      <c r="SH57" s="8">
        <f t="shared" si="164"/>
        <v>6.9261727560922992</v>
      </c>
      <c r="SI57" s="8">
        <f t="shared" si="164"/>
        <v>6.9262018965509142</v>
      </c>
      <c r="SJ57" s="8">
        <f t="shared" si="164"/>
        <v>6.9262308605819776</v>
      </c>
      <c r="SK57" s="8">
        <f t="shared" si="164"/>
        <v>6.9262596492536481</v>
      </c>
      <c r="SL57" s="8">
        <f t="shared" si="164"/>
        <v>6.9262882636276197</v>
      </c>
      <c r="SM57" s="8">
        <f t="shared" si="164"/>
        <v>6.9263167047591576</v>
      </c>
      <c r="SN57" s="8">
        <f t="shared" si="164"/>
        <v>6.9263449736971392</v>
      </c>
      <c r="SO57" s="8">
        <f t="shared" si="164"/>
        <v>6.9263730714840896</v>
      </c>
      <c r="SP57" s="8">
        <f t="shared" si="164"/>
        <v>6.9264009991562219</v>
      </c>
      <c r="SQ57" s="8">
        <f t="shared" si="164"/>
        <v>6.9264287577434791</v>
      </c>
    </row>
    <row r="58" spans="10:511" x14ac:dyDescent="0.25">
      <c r="J58" s="1"/>
      <c r="K58" s="19">
        <v>0.96</v>
      </c>
      <c r="L58" s="19">
        <f t="shared" ca="1" si="126"/>
        <v>6.637360435292508</v>
      </c>
      <c r="M58" s="2"/>
      <c r="N58" s="20">
        <v>0.96</v>
      </c>
      <c r="O58" s="20">
        <v>7.1278154943072964</v>
      </c>
      <c r="P58" s="4"/>
      <c r="Q58" s="22">
        <f t="shared" si="49"/>
        <v>0.14027687768379682</v>
      </c>
      <c r="R58" s="38"/>
      <c r="U58" s="8">
        <f t="shared" si="50"/>
        <v>9.8000000000000007</v>
      </c>
      <c r="V58" s="8">
        <f t="shared" si="50"/>
        <v>9.5459014233397532</v>
      </c>
      <c r="W58" s="8">
        <f t="shared" si="50"/>
        <v>9.3142250767941484</v>
      </c>
      <c r="X58" s="8">
        <f t="shared" si="156"/>
        <v>9.1029957269980724</v>
      </c>
      <c r="Y58" s="8">
        <f t="shared" si="156"/>
        <v>8.910412123827598</v>
      </c>
      <c r="Z58" s="8">
        <f t="shared" si="156"/>
        <v>8.7348316756660367</v>
      </c>
      <c r="AA58" s="8">
        <f t="shared" si="156"/>
        <v>8.5747564744973666</v>
      </c>
      <c r="AB58" s="8">
        <f t="shared" si="156"/>
        <v>8.4288205519320627</v>
      </c>
      <c r="AC58" s="8">
        <f t="shared" si="156"/>
        <v>8.2957782577427963</v>
      </c>
      <c r="AD58" s="8">
        <f t="shared" si="159"/>
        <v>8.1744936620375483</v>
      </c>
      <c r="AE58" s="8">
        <f t="shared" si="159"/>
        <v>8.0639308909064713</v>
      </c>
      <c r="AF58" s="8">
        <f t="shared" si="159"/>
        <v>7.9631453133206485</v>
      </c>
      <c r="AG58" s="8">
        <f t="shared" si="159"/>
        <v>7.8712755043030924</v>
      </c>
      <c r="AH58" s="8">
        <f t="shared" si="159"/>
        <v>7.7875359159966759</v>
      </c>
      <c r="AI58" s="8">
        <f t="shared" si="159"/>
        <v>7.7112101942762887</v>
      </c>
      <c r="AJ58" s="8">
        <f t="shared" si="159"/>
        <v>7.6416450840446402</v>
      </c>
      <c r="AK58" s="8">
        <f t="shared" si="159"/>
        <v>7.5782448713595052</v>
      </c>
      <c r="AL58" s="8">
        <f t="shared" si="159"/>
        <v>7.5204663151074298</v>
      </c>
      <c r="AM58" s="8">
        <f t="shared" si="159"/>
        <v>7.4678140251038521</v>
      </c>
      <c r="AN58" s="8">
        <f t="shared" si="159"/>
        <v>7.4198362472976811</v>
      </c>
      <c r="AO58" s="8">
        <f t="shared" si="159"/>
        <v>7.3761210202219143</v>
      </c>
      <c r="AP58" s="8">
        <f t="shared" si="159"/>
        <v>7.3362926699903444</v>
      </c>
      <c r="AQ58" s="8">
        <f t="shared" si="159"/>
        <v>7.300008614020661</v>
      </c>
      <c r="AR58" s="8">
        <f t="shared" si="159"/>
        <v>7.2669564462908376</v>
      </c>
      <c r="AS58" s="8">
        <f t="shared" si="159"/>
        <v>7.2368512793308941</v>
      </c>
      <c r="AT58" s="8">
        <f t="shared" si="159"/>
        <v>7.2094333203363661</v>
      </c>
      <c r="AU58" s="8">
        <f t="shared" si="159"/>
        <v>7.1844656607816546</v>
      </c>
      <c r="AV58" s="8">
        <f t="shared" si="159"/>
        <v>7.1617322607278684</v>
      </c>
      <c r="AW58" s="8">
        <f t="shared" si="159"/>
        <v>7.1410361106761133</v>
      </c>
      <c r="AX58" s="8">
        <f t="shared" si="159"/>
        <v>7.1221975553277819</v>
      </c>
      <c r="AY58" s="8">
        <f t="shared" si="159"/>
        <v>7.1050527649907682</v>
      </c>
      <c r="AZ58" s="8">
        <f t="shared" si="159"/>
        <v>7.0894523416267665</v>
      </c>
      <c r="BA58" s="8">
        <f t="shared" si="159"/>
        <v>7.0752600476801941</v>
      </c>
      <c r="BB58" s="8">
        <f t="shared" si="159"/>
        <v>7.0623516468739851</v>
      </c>
      <c r="BC58" s="8">
        <f t="shared" si="159"/>
        <v>7.0506138471099931</v>
      </c>
      <c r="BD58" s="8">
        <f t="shared" si="159"/>
        <v>7.0399433364804906</v>
      </c>
      <c r="BE58" s="8">
        <f t="shared" si="159"/>
        <v>7.0302459041893695</v>
      </c>
      <c r="BF58" s="8">
        <f t="shared" si="159"/>
        <v>7.0214356389040793</v>
      </c>
      <c r="BG58" s="8">
        <f t="shared" si="159"/>
        <v>7.0134341977180492</v>
      </c>
      <c r="BH58" s="8">
        <f t="shared" si="159"/>
        <v>7.0061701395041434</v>
      </c>
      <c r="BI58" s="8">
        <f t="shared" si="159"/>
        <v>6.9995783169874528</v>
      </c>
      <c r="BJ58" s="8">
        <f t="shared" si="159"/>
        <v>6.9935993223653501</v>
      </c>
      <c r="BK58" s="8">
        <f t="shared" si="159"/>
        <v>6.9881789817582618</v>
      </c>
      <c r="BL58" s="8">
        <f t="shared" si="159"/>
        <v>6.9832678941900816</v>
      </c>
      <c r="BM58" s="8">
        <f t="shared" si="159"/>
        <v>6.9788210111759774</v>
      </c>
      <c r="BN58" s="8">
        <f t="shared" si="159"/>
        <v>6.9747972533408271</v>
      </c>
      <c r="BO58" s="8">
        <f t="shared" si="159"/>
        <v>6.9711591608065575</v>
      </c>
      <c r="BP58" s="8">
        <f t="shared" si="159"/>
        <v>6.967872574373982</v>
      </c>
      <c r="BQ58" s="8">
        <f t="shared" si="159"/>
        <v>6.9649063447866997</v>
      </c>
      <c r="BR58" s="8">
        <f t="shared" si="159"/>
        <v>6.9622320676035354</v>
      </c>
      <c r="BS58" s="8">
        <f t="shared" si="159"/>
        <v>6.9598238414238871</v>
      </c>
      <c r="BT58" s="8">
        <f t="shared" si="159"/>
        <v>6.9576580474090264</v>
      </c>
      <c r="BU58" s="8">
        <f t="shared" si="159"/>
        <v>6.9557131482235439</v>
      </c>
      <c r="BV58" s="8">
        <f t="shared" si="159"/>
        <v>6.9539695046864143</v>
      </c>
      <c r="BW58" s="8">
        <f t="shared" si="159"/>
        <v>6.9524092085717628</v>
      </c>
      <c r="BX58" s="8">
        <f t="shared" si="159"/>
        <v>6.951015930136851</v>
      </c>
      <c r="BY58" s="8">
        <f t="shared" si="159"/>
        <v>6.9497747790800926</v>
      </c>
      <c r="BZ58" s="8">
        <f t="shared" si="159"/>
        <v>6.9486721777461398</v>
      </c>
      <c r="CA58" s="8">
        <f t="shared" si="159"/>
        <v>6.947695745499324</v>
      </c>
      <c r="CB58" s="8">
        <f t="shared" si="159"/>
        <v>6.9468341932816955</v>
      </c>
      <c r="CC58" s="8">
        <f t="shared" si="159"/>
        <v>6.946077227458618</v>
      </c>
      <c r="CD58" s="8">
        <f t="shared" si="159"/>
        <v>6.945415462133818</v>
      </c>
      <c r="CE58" s="8">
        <f t="shared" si="159"/>
        <v>6.944840339187925</v>
      </c>
      <c r="CF58" s="8">
        <f t="shared" si="159"/>
        <v>6.9443440553601707</v>
      </c>
      <c r="CG58" s="8">
        <f t="shared" si="159"/>
        <v>6.9439194957528949</v>
      </c>
      <c r="CH58" s="8">
        <f t="shared" si="159"/>
        <v>6.9435601731931182</v>
      </c>
      <c r="CI58" s="8">
        <f t="shared" si="159"/>
        <v>6.9432601729352834</v>
      </c>
      <c r="CJ58" s="8">
        <f t="shared" si="159"/>
        <v>6.9430141022347112</v>
      </c>
      <c r="CK58" s="8">
        <f t="shared" si="159"/>
        <v>6.9428170443627355</v>
      </c>
      <c r="CL58" s="8">
        <f t="shared" si="159"/>
        <v>6.9426645166723073</v>
      </c>
      <c r="CM58" s="8">
        <f t="shared" si="159"/>
        <v>6.942552432357278</v>
      </c>
      <c r="CN58" s="8">
        <f t="shared" si="159"/>
        <v>6.9424770655800287</v>
      </c>
      <c r="CO58" s="8">
        <f t="shared" ref="CO58:DD61" si="166">CO$4+CO$5*$N58</f>
        <v>6.9424350196707456</v>
      </c>
      <c r="CP58" s="8">
        <f t="shared" si="166"/>
        <v>6.9424231981277966</v>
      </c>
      <c r="CQ58" s="8">
        <f t="shared" si="166"/>
        <v>6.942438778172475</v>
      </c>
      <c r="CR58" s="8">
        <f t="shared" si="166"/>
        <v>6.9424791866331219</v>
      </c>
      <c r="CS58" s="8">
        <f t="shared" si="166"/>
        <v>6.9425420779534441</v>
      </c>
      <c r="CT58" s="8">
        <f t="shared" si="166"/>
        <v>6.9426253141379393</v>
      </c>
      <c r="CU58" s="8">
        <f t="shared" si="166"/>
        <v>6.9427269464637904</v>
      </c>
      <c r="CV58" s="8">
        <f t="shared" si="166"/>
        <v>6.9428451988036421</v>
      </c>
      <c r="CW58" s="8">
        <f t="shared" si="166"/>
        <v>6.9429784524173712</v>
      </c>
      <c r="CX58" s="8">
        <f t="shared" si="166"/>
        <v>6.9431252320834496</v>
      </c>
      <c r="CY58" s="8">
        <f t="shared" si="166"/>
        <v>6.9432841934519285</v>
      </c>
      <c r="CZ58" s="8">
        <f t="shared" si="166"/>
        <v>6.9434541115114099</v>
      </c>
      <c r="DA58" s="8">
        <f t="shared" si="166"/>
        <v>6.9436338700719107</v>
      </c>
      <c r="DB58" s="8">
        <f t="shared" si="166"/>
        <v>6.943822452174123</v>
      </c>
      <c r="DC58" s="8">
        <f t="shared" si="166"/>
        <v>6.9440189313434821</v>
      </c>
      <c r="DD58" s="8">
        <f t="shared" si="166"/>
        <v>6.9442224636146079</v>
      </c>
      <c r="DE58" s="8">
        <f t="shared" si="160"/>
        <v>6.9444322802583045</v>
      </c>
      <c r="DF58" s="8">
        <f t="shared" si="160"/>
        <v>6.9446476811491831</v>
      </c>
      <c r="DG58" s="8">
        <f t="shared" si="160"/>
        <v>6.9448680287175337</v>
      </c>
      <c r="DH58" s="8">
        <f t="shared" si="160"/>
        <v>6.9450927424339373</v>
      </c>
      <c r="DI58" s="8">
        <f t="shared" si="160"/>
        <v>6.9453212937797293</v>
      </c>
      <c r="DJ58" s="8">
        <f t="shared" si="160"/>
        <v>6.9455532016604993</v>
      </c>
      <c r="DK58" s="8">
        <f t="shared" si="160"/>
        <v>6.9457880282236095</v>
      </c>
      <c r="DL58" s="8">
        <f t="shared" si="160"/>
        <v>6.9460253750441439</v>
      </c>
      <c r="DM58" s="8">
        <f t="shared" si="160"/>
        <v>6.94626487964684</v>
      </c>
      <c r="DN58" s="8">
        <f t="shared" si="160"/>
        <v>6.9465062123344037</v>
      </c>
      <c r="DO58" s="8">
        <f t="shared" si="160"/>
        <v>6.9467490732952246</v>
      </c>
      <c r="DP58" s="8">
        <f t="shared" si="160"/>
        <v>6.9469931899658741</v>
      </c>
      <c r="DQ58" s="8">
        <f t="shared" si="160"/>
        <v>6.9472383146259595</v>
      </c>
      <c r="DR58" s="8">
        <f t="shared" si="160"/>
        <v>6.9474842222048485</v>
      </c>
      <c r="DS58" s="8">
        <f t="shared" si="160"/>
        <v>6.9477307082816182</v>
      </c>
      <c r="DT58" s="8">
        <f t="shared" si="160"/>
        <v>6.9479775872611995</v>
      </c>
      <c r="DU58" s="8">
        <f t="shared" si="160"/>
        <v>6.9482246907111964</v>
      </c>
      <c r="DV58" s="8">
        <f t="shared" si="160"/>
        <v>6.9484718658452405</v>
      </c>
      <c r="DW58" s="8">
        <f t="shared" si="160"/>
        <v>6.948718974139954</v>
      </c>
      <c r="DX58" s="8">
        <f t="shared" si="160"/>
        <v>6.9489658900737705</v>
      </c>
      <c r="DY58" s="8">
        <f t="shared" si="160"/>
        <v>6.949212499976861</v>
      </c>
      <c r="DZ58" s="8">
        <f t="shared" si="160"/>
        <v>6.949458700982408</v>
      </c>
      <c r="EA58" s="8">
        <f t="shared" si="160"/>
        <v>6.9497044000702584</v>
      </c>
      <c r="EB58" s="8">
        <f t="shared" si="160"/>
        <v>6.9499495131948663</v>
      </c>
      <c r="EC58" s="8">
        <f t="shared" si="160"/>
        <v>6.9501939644900581</v>
      </c>
      <c r="ED58" s="8">
        <f t="shared" si="160"/>
        <v>6.9504376855438794</v>
      </c>
      <c r="EE58" s="8">
        <f t="shared" si="160"/>
        <v>6.9506806147373457</v>
      </c>
      <c r="EF58" s="8">
        <f t="shared" si="160"/>
        <v>6.9509226966414595</v>
      </c>
      <c r="EG58" s="8">
        <f t="shared" si="160"/>
        <v>6.9511638814673713</v>
      </c>
      <c r="EH58" s="8">
        <f t="shared" si="160"/>
        <v>6.9514041245649976</v>
      </c>
      <c r="EI58" s="8">
        <f t="shared" si="160"/>
        <v>6.9516433859658271</v>
      </c>
      <c r="EJ58" s="8">
        <f t="shared" si="160"/>
        <v>6.9518816299660315</v>
      </c>
      <c r="EK58" s="8">
        <f t="shared" si="160"/>
        <v>6.9521188247463144</v>
      </c>
      <c r="EL58" s="8">
        <f t="shared" si="160"/>
        <v>6.9523549420252833</v>
      </c>
      <c r="EM58" s="8">
        <f t="shared" si="160"/>
        <v>6.9525899567433695</v>
      </c>
      <c r="EN58" s="8">
        <f t="shared" si="160"/>
        <v>6.9528238467746215</v>
      </c>
      <c r="EO58" s="8">
        <f t="shared" si="160"/>
        <v>6.953056592663911</v>
      </c>
      <c r="EP58" s="8">
        <f t="shared" si="160"/>
        <v>6.9532881773873081</v>
      </c>
      <c r="EQ58" s="8">
        <f t="shared" si="160"/>
        <v>6.9535185861335993</v>
      </c>
      <c r="ER58" s="8">
        <f t="shared" si="160"/>
        <v>6.9537478061050626</v>
      </c>
      <c r="ES58" s="8">
        <f t="shared" si="160"/>
        <v>6.9539758263358298</v>
      </c>
      <c r="ET58" s="8">
        <f t="shared" si="160"/>
        <v>6.9542026375262651</v>
      </c>
      <c r="EU58" s="8">
        <f t="shared" si="160"/>
        <v>6.9544282318919599</v>
      </c>
      <c r="EV58" s="8">
        <f t="shared" si="160"/>
        <v>6.9546526030260551</v>
      </c>
      <c r="EW58" s="8">
        <f t="shared" si="160"/>
        <v>6.9548757457737196</v>
      </c>
      <c r="EX58" s="8">
        <f t="shared" si="160"/>
        <v>6.9550976561176991</v>
      </c>
      <c r="EY58" s="8">
        <f t="shared" si="160"/>
        <v>6.9553183310739826</v>
      </c>
      <c r="EZ58" s="8">
        <f t="shared" si="160"/>
        <v>6.9555377685966766</v>
      </c>
      <c r="FA58" s="8">
        <f t="shared" si="160"/>
        <v>6.9557559674912905</v>
      </c>
      <c r="FB58" s="8">
        <f t="shared" si="160"/>
        <v>6.955972927335675</v>
      </c>
      <c r="FC58" s="8">
        <f t="shared" si="160"/>
        <v>6.9561886484079549</v>
      </c>
      <c r="FD58" s="8">
        <f t="shared" si="160"/>
        <v>6.9564031316208368</v>
      </c>
      <c r="FE58" s="8">
        <f t="shared" si="160"/>
        <v>6.9566163784617174</v>
      </c>
      <c r="FF58" s="8">
        <f t="shared" si="160"/>
        <v>6.9568283909381057</v>
      </c>
      <c r="FG58" s="8">
        <f t="shared" si="160"/>
        <v>6.9570391715278603</v>
      </c>
      <c r="FH58" s="8">
        <f t="shared" si="160"/>
        <v>6.9572487231338496</v>
      </c>
      <c r="FI58" s="8">
        <f t="shared" si="157"/>
        <v>6.9574570490426169</v>
      </c>
      <c r="FJ58" s="8">
        <f t="shared" si="157"/>
        <v>6.9576641528867142</v>
      </c>
      <c r="FK58" s="8">
        <f t="shared" ref="FK58:HV61" si="167">FK$4+FK$5*$N58</f>
        <v>6.9578700386103804</v>
      </c>
      <c r="FL58" s="8">
        <f t="shared" si="167"/>
        <v>6.9580747104382628</v>
      </c>
      <c r="FM58" s="8">
        <f t="shared" si="167"/>
        <v>6.9582781728469154</v>
      </c>
      <c r="FN58" s="8">
        <f t="shared" si="167"/>
        <v>6.9584804305388364</v>
      </c>
      <c r="FO58" s="8">
        <f t="shared" si="167"/>
        <v>6.9586814884188062</v>
      </c>
      <c r="FP58" s="8">
        <f t="shared" si="167"/>
        <v>6.9588813515723391</v>
      </c>
      <c r="FQ58" s="8">
        <f t="shared" si="167"/>
        <v>6.9590800252460578</v>
      </c>
      <c r="FR58" s="8">
        <f t="shared" si="167"/>
        <v>6.9592775148298118</v>
      </c>
      <c r="FS58" s="8">
        <f t="shared" si="167"/>
        <v>6.9594738258403979</v>
      </c>
      <c r="FT58" s="8">
        <f t="shared" si="167"/>
        <v>6.9596689639067328</v>
      </c>
      <c r="FU58" s="8">
        <f t="shared" si="167"/>
        <v>6.9598629347563623</v>
      </c>
      <c r="FV58" s="8">
        <f t="shared" si="167"/>
        <v>6.960055744203169</v>
      </c>
      <c r="FW58" s="8">
        <f t="shared" si="167"/>
        <v>6.9602473981361959</v>
      </c>
      <c r="FX58" s="8">
        <f t="shared" si="167"/>
        <v>6.9604379025094651</v>
      </c>
      <c r="FY58" s="8">
        <f t="shared" si="167"/>
        <v>6.9606272633327251</v>
      </c>
      <c r="FZ58" s="8">
        <f t="shared" si="167"/>
        <v>6.9608154866630265</v>
      </c>
      <c r="GA58" s="8">
        <f t="shared" si="167"/>
        <v>6.9610025785970677</v>
      </c>
      <c r="GB58" s="8">
        <f t="shared" si="167"/>
        <v>6.9611885452642301</v>
      </c>
      <c r="GC58" s="8">
        <f t="shared" si="167"/>
        <v>6.9613733928202475</v>
      </c>
      <c r="GD58" s="8">
        <f t="shared" si="167"/>
        <v>6.9615571274414645</v>
      </c>
      <c r="GE58" s="8">
        <f t="shared" si="167"/>
        <v>6.9617397553196056</v>
      </c>
      <c r="GF58" s="8">
        <f t="shared" si="167"/>
        <v>6.9619212826570394</v>
      </c>
      <c r="GG58" s="8">
        <f t="shared" si="167"/>
        <v>6.9621017156624712</v>
      </c>
      <c r="GH58" s="8">
        <f t="shared" si="167"/>
        <v>6.9622810605470384</v>
      </c>
      <c r="GI58" s="8">
        <f t="shared" si="167"/>
        <v>6.9624593235207746</v>
      </c>
      <c r="GJ58" s="8">
        <f t="shared" si="167"/>
        <v>6.9626365107893964</v>
      </c>
      <c r="GK58" s="8">
        <f t="shared" si="167"/>
        <v>6.9628126285514043</v>
      </c>
      <c r="GL58" s="8">
        <f t="shared" si="167"/>
        <v>6.9629876829954442</v>
      </c>
      <c r="GM58" s="8">
        <f t="shared" si="167"/>
        <v>6.9631616802979366</v>
      </c>
      <c r="GN58" s="8">
        <f t="shared" si="167"/>
        <v>6.9633346266209246</v>
      </c>
      <c r="GO58" s="8">
        <f t="shared" si="167"/>
        <v>6.9635065281101332</v>
      </c>
      <c r="GP58" s="8">
        <f t="shared" si="167"/>
        <v>6.9636773908932206</v>
      </c>
      <c r="GQ58" s="8">
        <f t="shared" si="167"/>
        <v>6.9638472210781988</v>
      </c>
      <c r="GR58" s="8">
        <f t="shared" si="167"/>
        <v>6.9640160247520191</v>
      </c>
      <c r="GS58" s="8">
        <f t="shared" si="167"/>
        <v>6.9641838079792953</v>
      </c>
      <c r="GT58" s="8">
        <f t="shared" si="167"/>
        <v>6.9643505768011593</v>
      </c>
      <c r="GU58" s="8">
        <f t="shared" si="167"/>
        <v>6.9645163372342402</v>
      </c>
      <c r="GV58" s="8">
        <f t="shared" si="167"/>
        <v>6.9646810952697464</v>
      </c>
      <c r="GW58" s="8">
        <f t="shared" si="167"/>
        <v>6.9648448568726531</v>
      </c>
      <c r="GX58" s="8">
        <f t="shared" si="167"/>
        <v>6.9650076279809738</v>
      </c>
      <c r="GY58" s="8">
        <f t="shared" si="167"/>
        <v>6.9651694145051195</v>
      </c>
      <c r="GZ58" s="8">
        <f t="shared" si="167"/>
        <v>6.9653302223273288</v>
      </c>
      <c r="HA58" s="8">
        <f t="shared" si="167"/>
        <v>6.9654900573011709</v>
      </c>
      <c r="HB58" s="8">
        <f t="shared" si="167"/>
        <v>6.9656489252511022</v>
      </c>
      <c r="HC58" s="8">
        <f t="shared" si="167"/>
        <v>6.9658068319720927</v>
      </c>
      <c r="HD58" s="8">
        <f t="shared" si="167"/>
        <v>6.9659637832292889</v>
      </c>
      <c r="HE58" s="8">
        <f t="shared" si="167"/>
        <v>6.9661197847577343</v>
      </c>
      <c r="HF58" s="8">
        <f t="shared" si="167"/>
        <v>6.9662748422621288</v>
      </c>
      <c r="HG58" s="8">
        <f t="shared" si="167"/>
        <v>6.9664289614166242</v>
      </c>
      <c r="HH58" s="8">
        <f t="shared" si="167"/>
        <v>6.9665821478646617</v>
      </c>
      <c r="HI58" s="8">
        <f t="shared" si="167"/>
        <v>6.9667344072188317</v>
      </c>
      <c r="HJ58" s="8">
        <f t="shared" si="167"/>
        <v>6.9668857450607771</v>
      </c>
      <c r="HK58" s="8">
        <f t="shared" si="167"/>
        <v>6.9670361669411012</v>
      </c>
      <c r="HL58" s="8">
        <f t="shared" si="167"/>
        <v>6.9671856783793249</v>
      </c>
      <c r="HM58" s="8">
        <f t="shared" si="167"/>
        <v>6.9673342848638438</v>
      </c>
      <c r="HN58" s="8">
        <f t="shared" si="167"/>
        <v>6.96748199185192</v>
      </c>
      <c r="HO58" s="8">
        <f t="shared" si="167"/>
        <v>6.967628804769685</v>
      </c>
      <c r="HP58" s="8">
        <f t="shared" si="167"/>
        <v>6.9677747290121612</v>
      </c>
      <c r="HQ58" s="8">
        <f t="shared" si="167"/>
        <v>6.9679197699432889</v>
      </c>
      <c r="HR58" s="8">
        <f t="shared" si="167"/>
        <v>6.968063932895987</v>
      </c>
      <c r="HS58" s="8">
        <f t="shared" si="167"/>
        <v>6.9682072231722065</v>
      </c>
      <c r="HT58" s="8">
        <f t="shared" si="167"/>
        <v>6.9683496460430003</v>
      </c>
      <c r="HU58" s="8">
        <f t="shared" si="167"/>
        <v>6.9684912067486051</v>
      </c>
      <c r="HV58" s="8">
        <f t="shared" si="167"/>
        <v>6.9686319104985373</v>
      </c>
      <c r="HW58" s="8">
        <f t="shared" si="161"/>
        <v>6.9687717624716807</v>
      </c>
      <c r="HX58" s="8">
        <f t="shared" si="161"/>
        <v>6.9689107678164</v>
      </c>
      <c r="HY58" s="8">
        <f t="shared" si="161"/>
        <v>6.969048931650649</v>
      </c>
      <c r="HZ58" s="8">
        <f t="shared" si="161"/>
        <v>6.9691862590620879</v>
      </c>
      <c r="IA58" s="8">
        <f t="shared" si="161"/>
        <v>6.9693227551082026</v>
      </c>
      <c r="IB58" s="8">
        <f t="shared" si="161"/>
        <v>6.9694584248164393</v>
      </c>
      <c r="IC58" s="8">
        <f t="shared" si="161"/>
        <v>6.9695932731843264</v>
      </c>
      <c r="ID58" s="8">
        <f t="shared" si="161"/>
        <v>6.96972730517962</v>
      </c>
      <c r="IE58" s="8">
        <f t="shared" si="161"/>
        <v>6.9698605257404314</v>
      </c>
      <c r="IF58" s="8">
        <f t="shared" si="161"/>
        <v>6.9699929397753753</v>
      </c>
      <c r="IG58" s="8">
        <f t="shared" si="161"/>
        <v>6.9701245521637096</v>
      </c>
      <c r="IH58" s="8">
        <f t="shared" si="161"/>
        <v>6.9702553677554828</v>
      </c>
      <c r="II58" s="8">
        <f t="shared" si="161"/>
        <v>6.9703853913716811</v>
      </c>
      <c r="IJ58" s="8">
        <f t="shared" si="161"/>
        <v>6.9705146278043788</v>
      </c>
      <c r="IK58" s="8">
        <f t="shared" si="161"/>
        <v>6.9706430818168901</v>
      </c>
      <c r="IL58" s="8">
        <f t="shared" si="161"/>
        <v>6.9707707581439129</v>
      </c>
      <c r="IM58" s="8">
        <f t="shared" si="161"/>
        <v>6.9708976614916951</v>
      </c>
      <c r="IN58" s="8">
        <f t="shared" si="161"/>
        <v>6.9710237965381783</v>
      </c>
      <c r="IO58" s="8">
        <f t="shared" si="161"/>
        <v>6.9711491679331568</v>
      </c>
      <c r="IP58" s="8">
        <f t="shared" si="161"/>
        <v>6.9712737802984304</v>
      </c>
      <c r="IQ58" s="8">
        <f t="shared" si="161"/>
        <v>6.9713976382279608</v>
      </c>
      <c r="IR58" s="8">
        <f t="shared" si="161"/>
        <v>6.9715207462880313</v>
      </c>
      <c r="IS58" s="8">
        <f t="shared" si="161"/>
        <v>6.9716431090173954</v>
      </c>
      <c r="IT58" s="8">
        <f t="shared" si="161"/>
        <v>6.971764730927438</v>
      </c>
      <c r="IU58" s="8">
        <f t="shared" si="161"/>
        <v>6.9718856165023313</v>
      </c>
      <c r="IV58" s="8">
        <f t="shared" si="161"/>
        <v>6.9720057701991873</v>
      </c>
      <c r="IW58" s="8">
        <f t="shared" si="161"/>
        <v>6.9721251964482196</v>
      </c>
      <c r="IX58" s="8">
        <f t="shared" si="161"/>
        <v>6.9722438996528924</v>
      </c>
      <c r="IY58" s="8">
        <f t="shared" si="161"/>
        <v>6.9723618841900787</v>
      </c>
      <c r="IZ58" s="8">
        <f t="shared" si="161"/>
        <v>6.9724791544102152</v>
      </c>
      <c r="JA58" s="8">
        <f t="shared" si="161"/>
        <v>6.9725957146374586</v>
      </c>
      <c r="JB58" s="8">
        <f t="shared" si="161"/>
        <v>6.9727115691698387</v>
      </c>
      <c r="JC58" s="8">
        <f t="shared" si="161"/>
        <v>6.9728267222794074</v>
      </c>
      <c r="JD58" s="8">
        <f t="shared" si="161"/>
        <v>6.9729411782123965</v>
      </c>
      <c r="JE58" s="8">
        <f t="shared" si="161"/>
        <v>6.9730549411893721</v>
      </c>
      <c r="JF58" s="8">
        <f t="shared" si="161"/>
        <v>6.9731680154053803</v>
      </c>
      <c r="JG58" s="8">
        <f t="shared" si="161"/>
        <v>6.9732804050301036</v>
      </c>
      <c r="JH58" s="8">
        <f t="shared" si="161"/>
        <v>6.9733921142080098</v>
      </c>
      <c r="JI58" s="8">
        <f t="shared" si="161"/>
        <v>6.9735031470585005</v>
      </c>
      <c r="JJ58" s="8">
        <f t="shared" si="161"/>
        <v>6.9736135076760633</v>
      </c>
      <c r="JK58" s="8">
        <f t="shared" si="161"/>
        <v>6.9737232001304195</v>
      </c>
      <c r="JL58" s="8">
        <f t="shared" si="161"/>
        <v>6.9738322284666694</v>
      </c>
      <c r="JM58" s="8">
        <f t="shared" si="161"/>
        <v>6.9739405967054422</v>
      </c>
      <c r="JN58" s="8">
        <f t="shared" si="161"/>
        <v>6.9740483088430452</v>
      </c>
      <c r="JO58" s="8">
        <f t="shared" si="161"/>
        <v>6.9741553688516014</v>
      </c>
      <c r="JP58" s="8">
        <f t="shared" si="161"/>
        <v>6.9742617806792042</v>
      </c>
      <c r="JQ58" s="8">
        <f t="shared" si="161"/>
        <v>6.9743675482500525</v>
      </c>
      <c r="JR58" s="8">
        <f t="shared" si="161"/>
        <v>6.974472675464602</v>
      </c>
      <c r="JS58" s="8">
        <f t="shared" si="161"/>
        <v>6.9745771661997029</v>
      </c>
      <c r="JT58" s="8">
        <f t="shared" si="161"/>
        <v>6.974681024308742</v>
      </c>
      <c r="JU58" s="8">
        <f t="shared" si="161"/>
        <v>6.9747842536217899</v>
      </c>
      <c r="JV58" s="8">
        <f t="shared" si="161"/>
        <v>6.974886857945731</v>
      </c>
      <c r="JW58" s="8">
        <f t="shared" si="161"/>
        <v>6.9749888410644134</v>
      </c>
      <c r="JX58" s="8">
        <f t="shared" si="161"/>
        <v>6.9750902067387814</v>
      </c>
      <c r="JY58" s="8">
        <f t="shared" si="161"/>
        <v>6.9751909587070147</v>
      </c>
      <c r="JZ58" s="8">
        <f t="shared" si="161"/>
        <v>6.9752911006846681</v>
      </c>
      <c r="KA58" s="8">
        <f t="shared" si="161"/>
        <v>6.9753906363648035</v>
      </c>
      <c r="KB58" s="8">
        <f t="shared" si="161"/>
        <v>6.9754895694181318</v>
      </c>
      <c r="KC58" s="8">
        <f t="shared" si="161"/>
        <v>6.9755879034931425</v>
      </c>
      <c r="KD58" s="8">
        <f t="shared" si="161"/>
        <v>6.9756856422162388</v>
      </c>
      <c r="KE58" s="8">
        <f t="shared" si="161"/>
        <v>6.9757827891918733</v>
      </c>
      <c r="KF58" s="8">
        <f t="shared" si="161"/>
        <v>6.9758793480026799</v>
      </c>
      <c r="KG58" s="8">
        <f t="shared" si="158"/>
        <v>6.975975322209603</v>
      </c>
      <c r="KH58" s="8">
        <f t="shared" si="158"/>
        <v>6.9760707153520309</v>
      </c>
      <c r="KI58" s="8">
        <f t="shared" si="132"/>
        <v>6.9761655309479256</v>
      </c>
      <c r="KJ58" s="8">
        <f t="shared" si="132"/>
        <v>6.9762597724939539</v>
      </c>
      <c r="KK58" s="8">
        <f t="shared" si="132"/>
        <v>6.9763534434656123</v>
      </c>
      <c r="KL58" s="8">
        <f t="shared" si="141"/>
        <v>6.9764465473173569</v>
      </c>
      <c r="KM58" s="8">
        <f t="shared" si="141"/>
        <v>6.9765390874827338</v>
      </c>
      <c r="KN58" s="8">
        <f t="shared" si="141"/>
        <v>6.9766310673745</v>
      </c>
      <c r="KO58" s="8">
        <f t="shared" si="163"/>
        <v>6.976722490384752</v>
      </c>
      <c r="KP58" s="8">
        <f t="shared" si="163"/>
        <v>6.9768133598850532</v>
      </c>
      <c r="KQ58" s="8">
        <f t="shared" si="163"/>
        <v>6.9769036792265524</v>
      </c>
      <c r="KR58" s="8">
        <f t="shared" si="163"/>
        <v>6.9769934517401104</v>
      </c>
      <c r="KS58" s="8">
        <f t="shared" si="163"/>
        <v>6.9770826807364266</v>
      </c>
      <c r="KT58" s="8">
        <f t="shared" si="163"/>
        <v>6.9771713695061521</v>
      </c>
      <c r="KU58" s="8">
        <f t="shared" si="163"/>
        <v>6.9772595213200184</v>
      </c>
      <c r="KV58" s="8">
        <f t="shared" si="163"/>
        <v>6.9773471394289537</v>
      </c>
      <c r="KW58" s="8">
        <f t="shared" si="163"/>
        <v>6.977434227064208</v>
      </c>
      <c r="KX58" s="8">
        <f t="shared" si="163"/>
        <v>6.9775207874374665</v>
      </c>
      <c r="KY58" s="8">
        <f t="shared" si="163"/>
        <v>6.9776068237409703</v>
      </c>
      <c r="KZ58" s="8">
        <f t="shared" si="163"/>
        <v>6.9776923391476338</v>
      </c>
      <c r="LA58" s="8">
        <f t="shared" si="163"/>
        <v>6.97777733681116</v>
      </c>
      <c r="LB58" s="8">
        <f t="shared" si="163"/>
        <v>6.9778618198661633</v>
      </c>
      <c r="LC58" s="8">
        <f t="shared" si="163"/>
        <v>6.9779457914282776</v>
      </c>
      <c r="LD58" s="8">
        <f t="shared" si="163"/>
        <v>6.9780292545942739</v>
      </c>
      <c r="LE58" s="8">
        <f t="shared" si="163"/>
        <v>6.9781122124421726</v>
      </c>
      <c r="LF58" s="8">
        <f t="shared" si="163"/>
        <v>6.9781946680313629</v>
      </c>
      <c r="LG58" s="8">
        <f t="shared" si="163"/>
        <v>6.9782766244027084</v>
      </c>
      <c r="LH58" s="8">
        <f t="shared" si="163"/>
        <v>6.9783580845786632</v>
      </c>
      <c r="LI58" s="8">
        <f t="shared" si="163"/>
        <v>6.9784390515633845</v>
      </c>
      <c r="LJ58" s="8">
        <f t="shared" si="163"/>
        <v>6.9785195283428383</v>
      </c>
      <c r="LK58" s="8">
        <f t="shared" si="163"/>
        <v>6.9785995178849145</v>
      </c>
      <c r="LL58" s="8">
        <f t="shared" si="163"/>
        <v>6.9786790231395344</v>
      </c>
      <c r="LM58" s="8">
        <f t="shared" si="163"/>
        <v>6.9787580470387578</v>
      </c>
      <c r="LN58" s="8">
        <f t="shared" si="163"/>
        <v>6.9788365924968954</v>
      </c>
      <c r="LO58" s="8">
        <f t="shared" si="163"/>
        <v>6.9789146624106122</v>
      </c>
      <c r="LP58" s="8">
        <f t="shared" si="163"/>
        <v>6.9789922596590346</v>
      </c>
      <c r="LQ58" s="8">
        <f t="shared" si="163"/>
        <v>6.9790693871038592</v>
      </c>
      <c r="LR58" s="8">
        <f t="shared" si="163"/>
        <v>6.9791460475894587</v>
      </c>
      <c r="LS58" s="8">
        <f t="shared" si="163"/>
        <v>6.9792222439429814</v>
      </c>
      <c r="LT58" s="8">
        <f t="shared" si="163"/>
        <v>6.9792979789744614</v>
      </c>
      <c r="LU58" s="8">
        <f t="shared" si="163"/>
        <v>6.9793732554769186</v>
      </c>
      <c r="LV58" s="8">
        <f t="shared" si="163"/>
        <v>6.9794480762264648</v>
      </c>
      <c r="LW58" s="8">
        <f t="shared" si="163"/>
        <v>6.9795224439824004</v>
      </c>
      <c r="LX58" s="8">
        <f t="shared" si="163"/>
        <v>6.9795963614873244</v>
      </c>
      <c r="LY58" s="8">
        <f t="shared" si="163"/>
        <v>6.9796698314672287</v>
      </c>
      <c r="LZ58" s="8">
        <f t="shared" si="163"/>
        <v>6.9797428566316011</v>
      </c>
      <c r="MA58" s="8">
        <f t="shared" si="163"/>
        <v>6.9798154396735272</v>
      </c>
      <c r="MB58" s="8">
        <f t="shared" si="163"/>
        <v>6.9798875832697842</v>
      </c>
      <c r="MC58" s="8">
        <f t="shared" si="163"/>
        <v>6.9799592900809451</v>
      </c>
      <c r="MD58" s="8">
        <f t="shared" si="163"/>
        <v>6.9800305627514758</v>
      </c>
      <c r="ME58" s="8">
        <f t="shared" si="163"/>
        <v>6.9801014039098295</v>
      </c>
      <c r="MF58" s="8">
        <f t="shared" si="163"/>
        <v>6.9801718161685482</v>
      </c>
      <c r="MG58" s="8">
        <f t="shared" si="163"/>
        <v>6.9802418021243522</v>
      </c>
      <c r="MH58" s="8">
        <f t="shared" si="163"/>
        <v>6.9803113643582462</v>
      </c>
      <c r="MI58" s="8">
        <f t="shared" si="163"/>
        <v>6.9803805054356038</v>
      </c>
      <c r="MJ58" s="8">
        <f t="shared" si="163"/>
        <v>6.98044922790627</v>
      </c>
      <c r="MK58" s="8">
        <f t="shared" si="163"/>
        <v>6.9805175343046484</v>
      </c>
      <c r="ML58" s="8">
        <f t="shared" si="163"/>
        <v>6.9805854271498031</v>
      </c>
      <c r="MM58" s="8">
        <f t="shared" si="163"/>
        <v>6.980652908945542</v>
      </c>
      <c r="MN58" s="8">
        <f t="shared" si="163"/>
        <v>6.9807199821805179</v>
      </c>
      <c r="MO58" s="8">
        <f t="shared" si="163"/>
        <v>6.9807866493283148</v>
      </c>
      <c r="MP58" s="8">
        <f t="shared" si="163"/>
        <v>6.9808529128475403</v>
      </c>
      <c r="MQ58" s="8">
        <f t="shared" si="163"/>
        <v>6.9809187751819159</v>
      </c>
      <c r="MR58" s="8">
        <f t="shared" si="163"/>
        <v>6.9809842387603709</v>
      </c>
      <c r="MS58" s="8">
        <f t="shared" si="163"/>
        <v>6.9810493059971268</v>
      </c>
      <c r="MT58" s="8">
        <f t="shared" si="163"/>
        <v>6.9811139792917878</v>
      </c>
      <c r="MU58" s="8">
        <f t="shared" si="163"/>
        <v>6.9811782610294308</v>
      </c>
      <c r="MV58" s="8">
        <f t="shared" si="163"/>
        <v>6.981242153580693</v>
      </c>
      <c r="MW58" s="8">
        <f t="shared" si="163"/>
        <v>6.9813056593018592</v>
      </c>
      <c r="MX58" s="8">
        <f t="shared" si="163"/>
        <v>6.9813687805349458</v>
      </c>
      <c r="MY58" s="8">
        <f t="shared" si="163"/>
        <v>6.9814315196077938</v>
      </c>
      <c r="MZ58" s="8">
        <f t="shared" si="163"/>
        <v>6.9814938788341463</v>
      </c>
      <c r="NA58" s="8">
        <f t="shared" si="162"/>
        <v>6.9815558605137413</v>
      </c>
      <c r="NB58" s="8">
        <f t="shared" si="162"/>
        <v>6.9816174669323923</v>
      </c>
      <c r="NC58" s="8">
        <f t="shared" si="162"/>
        <v>6.9816787003620737</v>
      </c>
      <c r="ND58" s="8">
        <f t="shared" si="162"/>
        <v>6.9817395630610033</v>
      </c>
      <c r="NE58" s="8">
        <f t="shared" si="162"/>
        <v>6.9818000572737287</v>
      </c>
      <c r="NF58" s="8">
        <f t="shared" si="162"/>
        <v>6.9818601852312057</v>
      </c>
      <c r="NG58" s="8">
        <f t="shared" si="162"/>
        <v>6.9819199491508872</v>
      </c>
      <c r="NH58" s="8">
        <f t="shared" si="162"/>
        <v>6.9819793512367943</v>
      </c>
      <c r="NI58" s="8">
        <f t="shared" si="162"/>
        <v>6.9820383936796109</v>
      </c>
      <c r="NJ58" s="8">
        <f t="shared" si="162"/>
        <v>6.9820970786567536</v>
      </c>
      <c r="NK58" s="8">
        <f t="shared" si="162"/>
        <v>6.9821554083324564</v>
      </c>
      <c r="NL58" s="8">
        <f t="shared" si="162"/>
        <v>6.9822133848578529</v>
      </c>
      <c r="NM58" s="8">
        <f t="shared" si="162"/>
        <v>6.9822710103710497</v>
      </c>
      <c r="NN58" s="8">
        <f t="shared" si="162"/>
        <v>6.9823282869972099</v>
      </c>
      <c r="NO58" s="8">
        <f t="shared" si="162"/>
        <v>6.9823852168486304</v>
      </c>
      <c r="NP58" s="8">
        <f t="shared" si="162"/>
        <v>6.9824418020248178</v>
      </c>
      <c r="NQ58" s="8">
        <f t="shared" si="162"/>
        <v>6.9824980446125693</v>
      </c>
      <c r="NR58" s="8">
        <f t="shared" si="162"/>
        <v>6.9825539466860471</v>
      </c>
      <c r="NS58" s="8">
        <f t="shared" si="162"/>
        <v>6.9826095103068564</v>
      </c>
      <c r="NT58" s="8">
        <f t="shared" si="162"/>
        <v>6.9826647375241198</v>
      </c>
      <c r="NU58" s="8">
        <f t="shared" si="162"/>
        <v>6.982719630374552</v>
      </c>
      <c r="NV58" s="8">
        <f t="shared" si="162"/>
        <v>6.98277419088254</v>
      </c>
      <c r="NW58" s="8">
        <f t="shared" si="162"/>
        <v>6.9828284210602138</v>
      </c>
      <c r="NX58" s="8">
        <f t="shared" si="162"/>
        <v>6.9828823229075176</v>
      </c>
      <c r="NY58" s="8">
        <f t="shared" si="162"/>
        <v>6.9829358984122916</v>
      </c>
      <c r="NZ58" s="8">
        <f t="shared" si="162"/>
        <v>6.98298914955034</v>
      </c>
      <c r="OA58" s="8">
        <f t="shared" si="162"/>
        <v>6.9830420782855009</v>
      </c>
      <c r="OB58" s="8">
        <f t="shared" si="162"/>
        <v>6.9830946865697285</v>
      </c>
      <c r="OC58" s="8">
        <f t="shared" si="162"/>
        <v>6.9831469763431535</v>
      </c>
      <c r="OD58" s="8">
        <f t="shared" si="162"/>
        <v>6.9831989495341649</v>
      </c>
      <c r="OE58" s="8">
        <f t="shared" si="162"/>
        <v>6.9832506080594738</v>
      </c>
      <c r="OF58" s="8">
        <f t="shared" si="162"/>
        <v>6.9833019538241876</v>
      </c>
      <c r="OG58" s="8">
        <f t="shared" si="162"/>
        <v>6.9833529887218795</v>
      </c>
      <c r="OH58" s="8">
        <f t="shared" si="162"/>
        <v>6.9834037146346564</v>
      </c>
      <c r="OI58" s="8">
        <f t="shared" si="162"/>
        <v>6.9834541334332343</v>
      </c>
      <c r="OJ58" s="8">
        <f t="shared" si="162"/>
        <v>6.9835042469769988</v>
      </c>
      <c r="OK58" s="8">
        <f t="shared" si="162"/>
        <v>6.9835540571140822</v>
      </c>
      <c r="OL58" s="8">
        <f t="shared" si="162"/>
        <v>6.983603565681423</v>
      </c>
      <c r="OM58" s="8">
        <f t="shared" si="162"/>
        <v>6.9836527745048418</v>
      </c>
      <c r="ON58" s="8">
        <f t="shared" si="162"/>
        <v>6.9837016853991045</v>
      </c>
      <c r="OO58" s="8">
        <f t="shared" si="162"/>
        <v>6.983750300167987</v>
      </c>
      <c r="OP58" s="8">
        <f t="shared" si="162"/>
        <v>6.9837986206043468</v>
      </c>
      <c r="OQ58" s="8">
        <f t="shared" si="162"/>
        <v>6.9838466484901867</v>
      </c>
      <c r="OR58" s="8">
        <f t="shared" si="162"/>
        <v>6.9838943855967202</v>
      </c>
      <c r="OS58" s="8">
        <f t="shared" si="162"/>
        <v>6.9839418336844359</v>
      </c>
      <c r="OT58" s="8">
        <f t="shared" si="162"/>
        <v>6.9839889945031679</v>
      </c>
      <c r="OU58" s="8">
        <f t="shared" si="162"/>
        <v>6.9840358697921499</v>
      </c>
      <c r="OV58" s="8">
        <f t="shared" si="162"/>
        <v>6.9840824612800914</v>
      </c>
      <c r="OW58" s="8">
        <f t="shared" si="162"/>
        <v>6.9841287706852313</v>
      </c>
      <c r="OX58" s="8">
        <f t="shared" si="162"/>
        <v>6.984174799715408</v>
      </c>
      <c r="OY58" s="8">
        <f t="shared" si="162"/>
        <v>6.9842205500681214</v>
      </c>
      <c r="OZ58" s="8">
        <f t="shared" si="162"/>
        <v>6.9842660234305889</v>
      </c>
      <c r="PA58" s="8">
        <f t="shared" si="162"/>
        <v>6.9843112214798184</v>
      </c>
      <c r="PB58" s="8">
        <f t="shared" si="162"/>
        <v>6.9843561458826606</v>
      </c>
      <c r="PC58" s="8">
        <f t="shared" si="162"/>
        <v>6.9844007982958782</v>
      </c>
      <c r="PD58" s="8">
        <f t="shared" si="162"/>
        <v>6.9844451803661984</v>
      </c>
      <c r="PE58" s="8">
        <f t="shared" si="162"/>
        <v>6.9844892937303831</v>
      </c>
      <c r="PF58" s="8">
        <f t="shared" si="162"/>
        <v>6.9845331400152819</v>
      </c>
      <c r="PG58" s="8">
        <f t="shared" si="162"/>
        <v>6.9845767208378948</v>
      </c>
      <c r="PH58" s="8">
        <f t="shared" si="162"/>
        <v>6.9846200378054339</v>
      </c>
      <c r="PI58" s="8">
        <f t="shared" si="162"/>
        <v>6.9846630925153796</v>
      </c>
      <c r="PJ58" s="8">
        <f t="shared" si="162"/>
        <v>6.9847058865555383</v>
      </c>
      <c r="PK58" s="8">
        <f t="shared" si="162"/>
        <v>6.9847484215041078</v>
      </c>
      <c r="PL58" s="8">
        <f t="shared" si="144"/>
        <v>6.9847906989297277</v>
      </c>
      <c r="PM58" s="8">
        <f t="shared" si="142"/>
        <v>6.984832720391541</v>
      </c>
      <c r="PN58" s="8">
        <f t="shared" si="142"/>
        <v>6.9848744874392494</v>
      </c>
      <c r="PO58" s="8">
        <f t="shared" si="165"/>
        <v>6.9849160016131755</v>
      </c>
      <c r="PP58" s="8">
        <f t="shared" si="165"/>
        <v>6.984957264444315</v>
      </c>
      <c r="PQ58" s="8">
        <f t="shared" si="165"/>
        <v>6.9849982774543911</v>
      </c>
      <c r="PR58" s="8">
        <f t="shared" si="165"/>
        <v>6.9850390421559201</v>
      </c>
      <c r="PS58" s="8">
        <f t="shared" si="165"/>
        <v>6.9850795600522551</v>
      </c>
      <c r="PT58" s="8">
        <f t="shared" si="165"/>
        <v>6.9851198326376505</v>
      </c>
      <c r="PU58" s="8">
        <f t="shared" si="165"/>
        <v>6.9851598613973138</v>
      </c>
      <c r="PV58" s="8">
        <f t="shared" si="165"/>
        <v>6.9851996478074581</v>
      </c>
      <c r="PW58" s="8">
        <f t="shared" si="165"/>
        <v>6.9852391933353619</v>
      </c>
      <c r="PX58" s="8">
        <f t="shared" si="165"/>
        <v>6.9852784994394206</v>
      </c>
      <c r="PY58" s="8">
        <f t="shared" si="165"/>
        <v>6.9853175675691954</v>
      </c>
      <c r="PZ58" s="8">
        <f t="shared" si="165"/>
        <v>6.9853563991654752</v>
      </c>
      <c r="QA58" s="8">
        <f t="shared" si="165"/>
        <v>6.9853949956603252</v>
      </c>
      <c r="QB58" s="8">
        <f t="shared" si="165"/>
        <v>6.98543335847714</v>
      </c>
      <c r="QC58" s="8">
        <f t="shared" si="165"/>
        <v>6.9854714890306964</v>
      </c>
      <c r="QD58" s="8">
        <f t="shared" si="165"/>
        <v>6.9855093887272055</v>
      </c>
      <c r="QE58" s="8">
        <f t="shared" si="165"/>
        <v>6.9855470589643645</v>
      </c>
      <c r="QF58" s="8">
        <f t="shared" si="165"/>
        <v>6.9855845011314077</v>
      </c>
      <c r="QG58" s="8">
        <f t="shared" si="165"/>
        <v>6.9856217166091605</v>
      </c>
      <c r="QH58" s="8">
        <f t="shared" si="165"/>
        <v>6.9856587067700868</v>
      </c>
      <c r="QI58" s="8">
        <f t="shared" si="165"/>
        <v>6.9856954729783425</v>
      </c>
      <c r="QJ58" s="8">
        <f t="shared" si="165"/>
        <v>6.9857320165898216</v>
      </c>
      <c r="QK58" s="8">
        <f t="shared" si="165"/>
        <v>6.9857683389522114</v>
      </c>
      <c r="QL58" s="8">
        <f t="shared" si="165"/>
        <v>6.9858044414050386</v>
      </c>
      <c r="QM58" s="8">
        <f t="shared" si="165"/>
        <v>6.9858403252797219</v>
      </c>
      <c r="QN58" s="8">
        <f t="shared" si="165"/>
        <v>6.9858759918996158</v>
      </c>
      <c r="QO58" s="8">
        <f t="shared" si="165"/>
        <v>6.9859114425800648</v>
      </c>
      <c r="QP58" s="8">
        <f t="shared" si="165"/>
        <v>6.9859466786284496</v>
      </c>
      <c r="QQ58" s="8">
        <f t="shared" si="165"/>
        <v>6.9859817013442349</v>
      </c>
      <c r="QR58" s="8">
        <f t="shared" si="165"/>
        <v>6.9860165120190194</v>
      </c>
      <c r="QS58" s="8">
        <f t="shared" si="165"/>
        <v>6.9860511119365807</v>
      </c>
      <c r="QT58" s="8">
        <f t="shared" si="165"/>
        <v>6.9860855023729229</v>
      </c>
      <c r="QU58" s="8">
        <f t="shared" si="165"/>
        <v>6.9861196845963276</v>
      </c>
      <c r="QV58" s="8">
        <f t="shared" si="165"/>
        <v>6.9861536598673952</v>
      </c>
      <c r="QW58" s="8">
        <f t="shared" si="165"/>
        <v>6.9861874294390942</v>
      </c>
      <c r="QX58" s="8">
        <f t="shared" si="165"/>
        <v>6.9862209945568088</v>
      </c>
      <c r="QY58" s="8">
        <f t="shared" si="165"/>
        <v>6.9862543564583817</v>
      </c>
      <c r="QZ58" s="8">
        <f t="shared" si="165"/>
        <v>6.9862875163741602</v>
      </c>
      <c r="RA58" s="8">
        <f t="shared" si="165"/>
        <v>6.986320475527048</v>
      </c>
      <c r="RB58" s="8">
        <f t="shared" si="165"/>
        <v>6.9863532351325368</v>
      </c>
      <c r="RC58" s="8">
        <f t="shared" si="165"/>
        <v>6.9863857963987641</v>
      </c>
      <c r="RD58" s="8">
        <f t="shared" si="165"/>
        <v>6.9864181605265552</v>
      </c>
      <c r="RE58" s="8">
        <f t="shared" si="165"/>
        <v>6.9864503287094593</v>
      </c>
      <c r="RF58" s="8">
        <f t="shared" si="165"/>
        <v>6.9864823021338012</v>
      </c>
      <c r="RG58" s="8">
        <f t="shared" si="165"/>
        <v>6.9865140819787275</v>
      </c>
      <c r="RH58" s="8">
        <f t="shared" si="165"/>
        <v>6.9865456694162393</v>
      </c>
      <c r="RI58" s="8">
        <f t="shared" si="165"/>
        <v>6.9865770656112485</v>
      </c>
      <c r="RJ58" s="8">
        <f t="shared" si="165"/>
        <v>6.9866082717216074</v>
      </c>
      <c r="RK58" s="8">
        <f t="shared" si="165"/>
        <v>6.9866392888981634</v>
      </c>
      <c r="RL58" s="8">
        <f t="shared" si="165"/>
        <v>6.9866701182847946</v>
      </c>
      <c r="RM58" s="8">
        <f t="shared" si="165"/>
        <v>6.9867007610184526</v>
      </c>
      <c r="RN58" s="8">
        <f t="shared" si="165"/>
        <v>6.986731218229207</v>
      </c>
      <c r="RO58" s="8">
        <f t="shared" si="165"/>
        <v>6.9867614910402853</v>
      </c>
      <c r="RP58" s="8">
        <f t="shared" si="165"/>
        <v>6.9867915805681129</v>
      </c>
      <c r="RQ58" s="8">
        <f t="shared" si="165"/>
        <v>6.9868214879223576</v>
      </c>
      <c r="RR58" s="8">
        <f t="shared" si="165"/>
        <v>6.9868512142059691</v>
      </c>
      <c r="RS58" s="8">
        <f t="shared" si="165"/>
        <v>6.9868807605152181</v>
      </c>
      <c r="RT58" s="8">
        <f t="shared" si="165"/>
        <v>6.9869101279397388</v>
      </c>
      <c r="RU58" s="8">
        <f t="shared" si="165"/>
        <v>6.986939317562566</v>
      </c>
      <c r="RV58" s="8">
        <f t="shared" si="165"/>
        <v>6.9869683304601828</v>
      </c>
      <c r="RW58" s="8">
        <f t="shared" si="165"/>
        <v>6.9869971677025511</v>
      </c>
      <c r="RX58" s="8">
        <f t="shared" si="165"/>
        <v>6.9870258303531552</v>
      </c>
      <c r="RY58" s="8">
        <f t="shared" si="165"/>
        <v>6.9870543194690402</v>
      </c>
      <c r="RZ58" s="8">
        <f t="shared" si="165"/>
        <v>6.9870826361008511</v>
      </c>
      <c r="SA58" s="8">
        <f t="shared" si="164"/>
        <v>6.9871107812928752</v>
      </c>
      <c r="SB58" s="8">
        <f t="shared" si="164"/>
        <v>6.9871387560830733</v>
      </c>
      <c r="SC58" s="8">
        <f t="shared" si="164"/>
        <v>6.9871665615031251</v>
      </c>
      <c r="SD58" s="8">
        <f t="shared" si="164"/>
        <v>6.9871941985784618</v>
      </c>
      <c r="SE58" s="8">
        <f t="shared" si="164"/>
        <v>6.9872216683283064</v>
      </c>
      <c r="SF58" s="8">
        <f t="shared" si="164"/>
        <v>6.9872489717657125</v>
      </c>
      <c r="SG58" s="8">
        <f t="shared" si="164"/>
        <v>6.9872761098976</v>
      </c>
      <c r="SH58" s="8">
        <f t="shared" si="164"/>
        <v>6.9873030837247914</v>
      </c>
      <c r="SI58" s="8">
        <f t="shared" si="164"/>
        <v>6.9873298942420501</v>
      </c>
      <c r="SJ58" s="8">
        <f t="shared" si="164"/>
        <v>6.9873565424381194</v>
      </c>
      <c r="SK58" s="8">
        <f t="shared" si="164"/>
        <v>6.9873830292957519</v>
      </c>
      <c r="SL58" s="8">
        <f t="shared" si="164"/>
        <v>6.9874093557917529</v>
      </c>
      <c r="SM58" s="8">
        <f t="shared" si="164"/>
        <v>6.987435522897016</v>
      </c>
      <c r="SN58" s="8">
        <f t="shared" si="164"/>
        <v>6.9874615315765514</v>
      </c>
      <c r="SO58" s="8">
        <f t="shared" si="164"/>
        <v>6.9874873827895305</v>
      </c>
      <c r="SP58" s="8">
        <f t="shared" si="164"/>
        <v>6.9875130774893162</v>
      </c>
      <c r="SQ58" s="8">
        <f t="shared" si="164"/>
        <v>6.9875386166234996</v>
      </c>
    </row>
    <row r="59" spans="10:511" x14ac:dyDescent="0.25">
      <c r="J59" s="1"/>
      <c r="K59" s="18">
        <v>0.98</v>
      </c>
      <c r="L59" s="19">
        <f t="shared" ca="1" si="126"/>
        <v>6.3549640088593273</v>
      </c>
      <c r="M59" s="2"/>
      <c r="N59" s="20">
        <v>0.98</v>
      </c>
      <c r="O59" s="20">
        <v>6.557976588328323</v>
      </c>
      <c r="P59" s="4"/>
      <c r="Q59" s="22">
        <f t="shared" si="49"/>
        <v>-0.49067188717519805</v>
      </c>
      <c r="R59" s="38"/>
      <c r="U59" s="8">
        <f t="shared" si="50"/>
        <v>9.9</v>
      </c>
      <c r="V59" s="8">
        <f t="shared" si="50"/>
        <v>9.6430297070798616</v>
      </c>
      <c r="W59" s="8">
        <f t="shared" si="50"/>
        <v>9.4087310425123274</v>
      </c>
      <c r="X59" s="8">
        <f t="shared" si="156"/>
        <v>9.1951068270086047</v>
      </c>
      <c r="Y59" s="8">
        <f t="shared" si="156"/>
        <v>9.0003357974234603</v>
      </c>
      <c r="Z59" s="8">
        <f t="shared" si="156"/>
        <v>8.8227571117689099</v>
      </c>
      <c r="AA59" s="8">
        <f t="shared" si="156"/>
        <v>8.6608562190513574</v>
      </c>
      <c r="AB59" s="8">
        <f t="shared" si="156"/>
        <v>8.5132519737163754</v>
      </c>
      <c r="AC59" s="8">
        <f t="shared" si="156"/>
        <v>8.3786848850740228</v>
      </c>
      <c r="AD59" s="8">
        <f t="shared" ref="AD59:CO62" si="168">AD$4+AD$5*$N59</f>
        <v>8.2560064017338384</v>
      </c>
      <c r="AE59" s="8">
        <f t="shared" si="168"/>
        <v>8.1441691398841236</v>
      </c>
      <c r="AF59" s="8">
        <f t="shared" si="168"/>
        <v>8.0422179722802518</v>
      </c>
      <c r="AG59" s="8">
        <f t="shared" si="168"/>
        <v>7.9492819021292931</v>
      </c>
      <c r="AH59" s="8">
        <f t="shared" si="168"/>
        <v>7.8645666527360802</v>
      </c>
      <c r="AI59" s="8">
        <f t="shared" si="168"/>
        <v>7.787347909865252</v>
      </c>
      <c r="AJ59" s="8">
        <f t="shared" si="168"/>
        <v>7.7169651593270139</v>
      </c>
      <c r="AK59" s="8">
        <f t="shared" si="168"/>
        <v>7.6528160673583425</v>
      </c>
      <c r="AL59" s="8">
        <f t="shared" si="168"/>
        <v>7.5943513559893425</v>
      </c>
      <c r="AM59" s="8">
        <f t="shared" si="168"/>
        <v>7.5410701297956457</v>
      </c>
      <c r="AN59" s="8">
        <f t="shared" si="168"/>
        <v>7.4925156142780711</v>
      </c>
      <c r="AO59" s="8">
        <f t="shared" si="168"/>
        <v>7.4482712696127127</v>
      </c>
      <c r="AP59" s="8">
        <f t="shared" si="168"/>
        <v>7.4079572467082642</v>
      </c>
      <c r="AQ59" s="8">
        <f t="shared" si="168"/>
        <v>7.3712271554195619</v>
      </c>
      <c r="AR59" s="8">
        <f t="shared" si="168"/>
        <v>7.3377651174221619</v>
      </c>
      <c r="AS59" s="8">
        <f t="shared" si="168"/>
        <v>7.3072830786745158</v>
      </c>
      <c r="AT59" s="8">
        <f t="shared" si="168"/>
        <v>7.2795183586028713</v>
      </c>
      <c r="AU59" s="8">
        <f t="shared" si="168"/>
        <v>7.2542314151579683</v>
      </c>
      <c r="AV59" s="8">
        <f t="shared" si="168"/>
        <v>7.2312038067291926</v>
      </c>
      <c r="AW59" s="8">
        <f t="shared" si="168"/>
        <v>7.2102363335766659</v>
      </c>
      <c r="AX59" s="8">
        <f t="shared" si="168"/>
        <v>7.191147342969046</v>
      </c>
      <c r="AY59" s="8">
        <f t="shared" si="168"/>
        <v>7.1737711836075668</v>
      </c>
      <c r="AZ59" s="8">
        <f t="shared" si="168"/>
        <v>7.157956796186955</v>
      </c>
      <c r="BA59" s="8">
        <f t="shared" si="168"/>
        <v>7.1435664281020479</v>
      </c>
      <c r="BB59" s="8">
        <f t="shared" si="168"/>
        <v>7.1304744613651847</v>
      </c>
      <c r="BC59" s="8">
        <f t="shared" si="168"/>
        <v>7.1185663437625575</v>
      </c>
      <c r="BD59" s="8">
        <f t="shared" si="168"/>
        <v>7.1077376141560871</v>
      </c>
      <c r="BE59" s="8">
        <f t="shared" si="168"/>
        <v>7.0978930136383225</v>
      </c>
      <c r="BF59" s="8">
        <f t="shared" si="168"/>
        <v>7.0889456749782944</v>
      </c>
      <c r="BG59" s="8">
        <f t="shared" si="168"/>
        <v>7.0808163834623254</v>
      </c>
      <c r="BH59" s="8">
        <f t="shared" si="168"/>
        <v>7.0734329028412253</v>
      </c>
      <c r="BI59" s="8">
        <f t="shared" si="168"/>
        <v>7.0667293606491732</v>
      </c>
      <c r="BJ59" s="8">
        <f t="shared" si="168"/>
        <v>7.0606456876647563</v>
      </c>
      <c r="BK59" s="8">
        <f t="shared" si="168"/>
        <v>7.0551271067452275</v>
      </c>
      <c r="BL59" s="8">
        <f t="shared" si="168"/>
        <v>7.0501236666850939</v>
      </c>
      <c r="BM59" s="8">
        <f t="shared" si="168"/>
        <v>7.0455898171332496</v>
      </c>
      <c r="BN59" s="8">
        <f t="shared" si="168"/>
        <v>7.0414840209521206</v>
      </c>
      <c r="BO59" s="8">
        <f t="shared" si="168"/>
        <v>7.0377684007208909</v>
      </c>
      <c r="BP59" s="8">
        <f t="shared" si="168"/>
        <v>7.0344084163753262</v>
      </c>
      <c r="BQ59" s="8">
        <f t="shared" si="168"/>
        <v>7.0313725712416533</v>
      </c>
      <c r="BR59" s="8">
        <f t="shared" si="168"/>
        <v>7.0286321439634722</v>
      </c>
      <c r="BS59" s="8">
        <f t="shared" si="168"/>
        <v>7.0261609440410302</v>
      </c>
      <c r="BT59" s="8">
        <f t="shared" si="168"/>
        <v>7.0239350889030279</v>
      </c>
      <c r="BU59" s="8">
        <f t="shared" si="168"/>
        <v>7.0219328006143309</v>
      </c>
      <c r="BV59" s="8">
        <f t="shared" si="168"/>
        <v>7.020134220490041</v>
      </c>
      <c r="BW59" s="8">
        <f t="shared" si="168"/>
        <v>7.0185212400386936</v>
      </c>
      <c r="BX59" s="8">
        <f t="shared" si="168"/>
        <v>7.0170773467962837</v>
      </c>
      <c r="BY59" s="8">
        <f t="shared" si="168"/>
        <v>7.0157874837395262</v>
      </c>
      <c r="BZ59" s="8">
        <f t="shared" si="168"/>
        <v>7.0146379210822527</v>
      </c>
      <c r="CA59" s="8">
        <f t="shared" si="168"/>
        <v>7.0136161393642293</v>
      </c>
      <c r="CB59" s="8">
        <f t="shared" si="168"/>
        <v>7.0127107228377312</v>
      </c>
      <c r="CC59" s="8">
        <f t="shared" si="168"/>
        <v>7.011911262244845</v>
      </c>
      <c r="CD59" s="8">
        <f t="shared" si="168"/>
        <v>7.0112082661583273</v>
      </c>
      <c r="CE59" s="8">
        <f t="shared" si="168"/>
        <v>7.0105930801317546</v>
      </c>
      <c r="CF59" s="8">
        <f t="shared" si="168"/>
        <v>7.0100578129710751</v>
      </c>
      <c r="CG59" s="8">
        <f t="shared" si="168"/>
        <v>7.0095952695003323</v>
      </c>
      <c r="CH59" s="8">
        <f t="shared" si="168"/>
        <v>7.0091988892495243</v>
      </c>
      <c r="CI59" s="8">
        <f t="shared" si="168"/>
        <v>7.0088626905429594</v>
      </c>
      <c r="CJ59" s="8">
        <f t="shared" si="168"/>
        <v>7.0085812195124504</v>
      </c>
      <c r="CK59" s="8">
        <f t="shared" si="168"/>
        <v>7.0083495036015284</v>
      </c>
      <c r="CL59" s="8">
        <f t="shared" si="168"/>
        <v>7.0081630091651288</v>
      </c>
      <c r="CM59" s="8">
        <f t="shared" si="168"/>
        <v>7.0080176028039869</v>
      </c>
      <c r="CN59" s="8">
        <f t="shared" si="168"/>
        <v>7.0079095161048022</v>
      </c>
      <c r="CO59" s="8">
        <f t="shared" si="168"/>
        <v>7.0078353134861819</v>
      </c>
      <c r="CP59" s="8">
        <f t="shared" si="166"/>
        <v>7.0077918628767915</v>
      </c>
      <c r="CQ59" s="8">
        <f t="shared" si="166"/>
        <v>7.0077763089762648</v>
      </c>
      <c r="CR59" s="8">
        <f t="shared" si="166"/>
        <v>7.0077860488713561</v>
      </c>
      <c r="CS59" s="8">
        <f t="shared" si="166"/>
        <v>7.0078187097999045</v>
      </c>
      <c r="CT59" s="8">
        <f t="shared" si="166"/>
        <v>7.007872128873414</v>
      </c>
      <c r="CU59" s="8">
        <f t="shared" si="166"/>
        <v>7.00794433458573</v>
      </c>
      <c r="CV59" s="8">
        <f t="shared" si="166"/>
        <v>7.0080335299504997</v>
      </c>
      <c r="CW59" s="8">
        <f t="shared" ref="CW59:FH62" si="169">CW$4+CW$5*$N59</f>
        <v>7.0081380771239354</v>
      </c>
      <c r="CX59" s="8">
        <f t="shared" si="169"/>
        <v>7.0082564833820742</v>
      </c>
      <c r="CY59" s="8">
        <f t="shared" si="169"/>
        <v>7.0083873883332011</v>
      </c>
      <c r="CZ59" s="8">
        <f t="shared" si="169"/>
        <v>7.0085295522566629</v>
      </c>
      <c r="DA59" s="8">
        <f t="shared" si="169"/>
        <v>7.0086818454688489</v>
      </c>
      <c r="DB59" s="8">
        <f t="shared" si="169"/>
        <v>7.0088432386258575</v>
      </c>
      <c r="DC59" s="8">
        <f t="shared" si="169"/>
        <v>7.0090127938803599</v>
      </c>
      <c r="DD59" s="8">
        <f t="shared" si="169"/>
        <v>7.0091896568174024</v>
      </c>
      <c r="DE59" s="8">
        <f t="shared" si="169"/>
        <v>7.0093730491005566</v>
      </c>
      <c r="DF59" s="8">
        <f t="shared" si="169"/>
        <v>7.0095622617658275</v>
      </c>
      <c r="DG59" s="8">
        <f t="shared" si="169"/>
        <v>7.0097566491062908</v>
      </c>
      <c r="DH59" s="8">
        <f t="shared" si="169"/>
        <v>7.0099556230953901</v>
      </c>
      <c r="DI59" s="8">
        <f t="shared" si="169"/>
        <v>7.0101586483014877</v>
      </c>
      <c r="DJ59" s="8">
        <f t="shared" si="169"/>
        <v>7.0103652372503742</v>
      </c>
      <c r="DK59" s="8">
        <f t="shared" si="169"/>
        <v>7.0105749461962743</v>
      </c>
      <c r="DL59" s="8">
        <f t="shared" si="169"/>
        <v>7.0107873712653959</v>
      </c>
      <c r="DM59" s="8">
        <f t="shared" si="169"/>
        <v>7.0110021449391748</v>
      </c>
      <c r="DN59" s="8">
        <f t="shared" si="169"/>
        <v>7.0112189328473242</v>
      </c>
      <c r="DO59" s="8">
        <f t="shared" si="169"/>
        <v>7.0114374308433716</v>
      </c>
      <c r="DP59" s="8">
        <f t="shared" si="169"/>
        <v>7.0116573623378269</v>
      </c>
      <c r="DQ59" s="8">
        <f t="shared" si="169"/>
        <v>7.0118784758662738</v>
      </c>
      <c r="DR59" s="8">
        <f t="shared" si="169"/>
        <v>7.0121005428716909</v>
      </c>
      <c r="DS59" s="8">
        <f t="shared" si="169"/>
        <v>7.0123233556821507</v>
      </c>
      <c r="DT59" s="8">
        <f t="shared" si="169"/>
        <v>7.0125467256666543</v>
      </c>
      <c r="DU59" s="8">
        <f t="shared" si="169"/>
        <v>7.0127704815534511</v>
      </c>
      <c r="DV59" s="8">
        <f t="shared" si="169"/>
        <v>7.0129944678964975</v>
      </c>
      <c r="DW59" s="8">
        <f t="shared" si="169"/>
        <v>7.0132185436770254</v>
      </c>
      <c r="DX59" s="8">
        <f t="shared" si="169"/>
        <v>7.0134425810283112</v>
      </c>
      <c r="DY59" s="8">
        <f t="shared" si="169"/>
        <v>7.0136664640727959</v>
      </c>
      <c r="DZ59" s="8">
        <f t="shared" si="169"/>
        <v>7.0138900878616681</v>
      </c>
      <c r="EA59" s="8">
        <f t="shared" si="169"/>
        <v>7.0141133574078633</v>
      </c>
      <c r="EB59" s="8">
        <f t="shared" si="169"/>
        <v>7.0143361868042744</v>
      </c>
      <c r="EC59" s="8">
        <f t="shared" si="169"/>
        <v>7.0145584984196603</v>
      </c>
      <c r="ED59" s="8">
        <f t="shared" si="169"/>
        <v>7.0147802221653937</v>
      </c>
      <c r="EE59" s="8">
        <f t="shared" si="169"/>
        <v>7.0150012948268348</v>
      </c>
      <c r="EF59" s="8">
        <f t="shared" si="169"/>
        <v>7.0152216594536156</v>
      </c>
      <c r="EG59" s="8">
        <f t="shared" si="169"/>
        <v>7.0154412648036564</v>
      </c>
      <c r="EH59" s="8">
        <f t="shared" si="169"/>
        <v>7.0156600648361858</v>
      </c>
      <c r="EI59" s="8">
        <f t="shared" si="169"/>
        <v>7.0158780182494311</v>
      </c>
      <c r="EJ59" s="8">
        <f t="shared" si="169"/>
        <v>7.016095088059064</v>
      </c>
      <c r="EK59" s="8">
        <f t="shared" si="169"/>
        <v>7.0163112412137991</v>
      </c>
      <c r="EL59" s="8">
        <f t="shared" si="169"/>
        <v>7.0165264482448713</v>
      </c>
      <c r="EM59" s="8">
        <f t="shared" si="169"/>
        <v>7.0167406829464261</v>
      </c>
      <c r="EN59" s="8">
        <f t="shared" si="169"/>
        <v>7.0169539220840678</v>
      </c>
      <c r="EO59" s="8">
        <f t="shared" si="169"/>
        <v>7.017166145129119</v>
      </c>
      <c r="EP59" s="8">
        <f t="shared" si="169"/>
        <v>7.0173773340163068</v>
      </c>
      <c r="EQ59" s="8">
        <f t="shared" si="169"/>
        <v>7.0175874729228074</v>
      </c>
      <c r="ER59" s="8">
        <f t="shared" si="169"/>
        <v>7.0177965480667952</v>
      </c>
      <c r="ES59" s="8">
        <f t="shared" si="169"/>
        <v>7.0180045475237414</v>
      </c>
      <c r="ET59" s="8">
        <f t="shared" si="169"/>
        <v>7.018211461058927</v>
      </c>
      <c r="EU59" s="8">
        <f t="shared" si="169"/>
        <v>7.0184172799747344</v>
      </c>
      <c r="EV59" s="8">
        <f t="shared" si="169"/>
        <v>7.0186219969714028</v>
      </c>
      <c r="EW59" s="8">
        <f t="shared" si="169"/>
        <v>7.0188256060200818</v>
      </c>
      <c r="EX59" s="8">
        <f t="shared" si="169"/>
        <v>7.0190281022470806</v>
      </c>
      <c r="EY59" s="8">
        <f t="shared" si="169"/>
        <v>7.0192294818283507</v>
      </c>
      <c r="EZ59" s="8">
        <f t="shared" si="169"/>
        <v>7.0194297418932639</v>
      </c>
      <c r="FA59" s="8">
        <f t="shared" si="169"/>
        <v>7.01962888043691</v>
      </c>
      <c r="FB59" s="8">
        <f t="shared" si="169"/>
        <v>7.0198268962401276</v>
      </c>
      <c r="FC59" s="8">
        <f t="shared" si="169"/>
        <v>7.0200237887966068</v>
      </c>
      <c r="FD59" s="8">
        <f t="shared" si="169"/>
        <v>7.0202195582464357</v>
      </c>
      <c r="FE59" s="8">
        <f t="shared" si="169"/>
        <v>7.020414205315519</v>
      </c>
      <c r="FF59" s="8">
        <f t="shared" si="169"/>
        <v>7.0206077312603572</v>
      </c>
      <c r="FG59" s="8">
        <f t="shared" si="169"/>
        <v>7.0208001378177158</v>
      </c>
      <c r="FH59" s="8">
        <f t="shared" si="169"/>
        <v>7.0209914271587364</v>
      </c>
      <c r="FI59" s="8">
        <f t="shared" ref="FI59:HT62" si="170">FI$4+FI$5*$N59</f>
        <v>7.021181601847128</v>
      </c>
      <c r="FJ59" s="8">
        <f t="shared" si="170"/>
        <v>7.0213706648010517</v>
      </c>
      <c r="FK59" s="8">
        <f t="shared" si="170"/>
        <v>7.0215586192583839</v>
      </c>
      <c r="FL59" s="8">
        <f t="shared" si="170"/>
        <v>7.0217454687450687</v>
      </c>
      <c r="FM59" s="8">
        <f t="shared" si="170"/>
        <v>7.0219312170462693</v>
      </c>
      <c r="FN59" s="8">
        <f t="shared" si="170"/>
        <v>7.022115868180089</v>
      </c>
      <c r="FO59" s="8">
        <f t="shared" si="170"/>
        <v>7.022299426373622</v>
      </c>
      <c r="FP59" s="8">
        <f t="shared" si="170"/>
        <v>7.022481896041139</v>
      </c>
      <c r="FQ59" s="8">
        <f t="shared" si="170"/>
        <v>7.0226632817642098</v>
      </c>
      <c r="FR59" s="8">
        <f t="shared" si="170"/>
        <v>7.0228435882736058</v>
      </c>
      <c r="FS59" s="8">
        <f t="shared" si="170"/>
        <v>7.0230228204328071</v>
      </c>
      <c r="FT59" s="8">
        <f t="shared" si="170"/>
        <v>7.0232009832229885</v>
      </c>
      <c r="FU59" s="8">
        <f t="shared" si="170"/>
        <v>7.0233780817293461</v>
      </c>
      <c r="FV59" s="8">
        <f t="shared" si="170"/>
        <v>7.0235541211286483</v>
      </c>
      <c r="FW59" s="8">
        <f t="shared" si="170"/>
        <v>7.0237291066779068</v>
      </c>
      <c r="FX59" s="8">
        <f t="shared" si="170"/>
        <v>7.023903043704057</v>
      </c>
      <c r="FY59" s="8">
        <f t="shared" si="170"/>
        <v>7.0240759375945778</v>
      </c>
      <c r="FZ59" s="8">
        <f t="shared" si="170"/>
        <v>7.0242477937889465</v>
      </c>
      <c r="GA59" s="8">
        <f t="shared" si="170"/>
        <v>7.0244186177708743</v>
      </c>
      <c r="GB59" s="8">
        <f t="shared" si="170"/>
        <v>7.024588415061241</v>
      </c>
      <c r="GC59" s="8">
        <f t="shared" si="170"/>
        <v>7.0247571912116697</v>
      </c>
      <c r="GD59" s="8">
        <f t="shared" si="170"/>
        <v>7.02492495179869</v>
      </c>
      <c r="GE59" s="8">
        <f t="shared" si="170"/>
        <v>7.0250917024184343</v>
      </c>
      <c r="GF59" s="8">
        <f t="shared" si="170"/>
        <v>7.0252574486818169</v>
      </c>
      <c r="GG59" s="8">
        <f t="shared" si="170"/>
        <v>7.0254221962101564</v>
      </c>
      <c r="GH59" s="8">
        <f t="shared" si="170"/>
        <v>7.0255859506312079</v>
      </c>
      <c r="GI59" s="8">
        <f t="shared" si="170"/>
        <v>7.0257487175755573</v>
      </c>
      <c r="GJ59" s="8">
        <f t="shared" si="170"/>
        <v>7.0259105026733533</v>
      </c>
      <c r="GK59" s="8">
        <f t="shared" si="170"/>
        <v>7.0260713115513482</v>
      </c>
      <c r="GL59" s="8">
        <f t="shared" si="170"/>
        <v>7.0262311498302115</v>
      </c>
      <c r="GM59" s="8">
        <f t="shared" si="170"/>
        <v>7.0263900231221044</v>
      </c>
      <c r="GN59" s="8">
        <f t="shared" si="170"/>
        <v>7.0265479370284822</v>
      </c>
      <c r="GO59" s="8">
        <f t="shared" si="170"/>
        <v>7.0267048971381119</v>
      </c>
      <c r="GP59" s="8">
        <f t="shared" si="170"/>
        <v>7.0268609090252756</v>
      </c>
      <c r="GQ59" s="8">
        <f t="shared" si="170"/>
        <v>7.0270159782481567</v>
      </c>
      <c r="GR59" s="8">
        <f t="shared" si="170"/>
        <v>7.0271701103473809</v>
      </c>
      <c r="GS59" s="8">
        <f t="shared" si="170"/>
        <v>7.0273233108447055</v>
      </c>
      <c r="GT59" s="8">
        <f t="shared" si="170"/>
        <v>7.0274755852418398</v>
      </c>
      <c r="GU59" s="8">
        <f t="shared" si="170"/>
        <v>7.0276269390193917</v>
      </c>
      <c r="GV59" s="8">
        <f t="shared" si="170"/>
        <v>7.027777377635914</v>
      </c>
      <c r="GW59" s="8">
        <f t="shared" si="170"/>
        <v>7.0279269065270658</v>
      </c>
      <c r="GX59" s="8">
        <f t="shared" si="170"/>
        <v>7.0280755311048457</v>
      </c>
      <c r="GY59" s="8">
        <f t="shared" si="170"/>
        <v>7.0282232567569327</v>
      </c>
      <c r="GZ59" s="8">
        <f t="shared" si="170"/>
        <v>7.0283700888460796</v>
      </c>
      <c r="HA59" s="8">
        <f t="shared" si="170"/>
        <v>7.028516032709593</v>
      </c>
      <c r="HB59" s="8">
        <f t="shared" si="170"/>
        <v>7.0286610936588634</v>
      </c>
      <c r="HC59" s="8">
        <f t="shared" si="170"/>
        <v>7.0288052769789626</v>
      </c>
      <c r="HD59" s="8">
        <f t="shared" si="170"/>
        <v>7.0289485879282871</v>
      </c>
      <c r="HE59" s="8">
        <f t="shared" si="170"/>
        <v>7.0290910317382522</v>
      </c>
      <c r="HF59" s="8">
        <f t="shared" si="170"/>
        <v>7.0292326136130248</v>
      </c>
      <c r="HG59" s="8">
        <f t="shared" si="170"/>
        <v>7.0293733387293011</v>
      </c>
      <c r="HH59" s="8">
        <f t="shared" si="170"/>
        <v>7.0295132122361172</v>
      </c>
      <c r="HI59" s="8">
        <f t="shared" si="170"/>
        <v>7.0296522392546912</v>
      </c>
      <c r="HJ59" s="8">
        <f t="shared" si="170"/>
        <v>7.0297904248782963</v>
      </c>
      <c r="HK59" s="8">
        <f t="shared" si="170"/>
        <v>7.02992777417216</v>
      </c>
      <c r="HL59" s="8">
        <f t="shared" si="170"/>
        <v>7.0300642921733907</v>
      </c>
      <c r="HM59" s="8">
        <f t="shared" si="170"/>
        <v>7.0301999838909204</v>
      </c>
      <c r="HN59" s="8">
        <f t="shared" si="170"/>
        <v>7.0303348543054716</v>
      </c>
      <c r="HO59" s="8">
        <f t="shared" si="170"/>
        <v>7.0304689083695422</v>
      </c>
      <c r="HP59" s="8">
        <f t="shared" si="170"/>
        <v>7.0306021510074057</v>
      </c>
      <c r="HQ59" s="8">
        <f t="shared" si="170"/>
        <v>7.0307345871151288</v>
      </c>
      <c r="HR59" s="8">
        <f t="shared" si="170"/>
        <v>7.0308662215605988</v>
      </c>
      <c r="HS59" s="8">
        <f t="shared" si="170"/>
        <v>7.0309970591835658</v>
      </c>
      <c r="HT59" s="8">
        <f t="shared" si="170"/>
        <v>7.0311271047956971</v>
      </c>
      <c r="HU59" s="8">
        <f t="shared" si="167"/>
        <v>7.0312563631806366</v>
      </c>
      <c r="HV59" s="8">
        <f t="shared" si="167"/>
        <v>7.0313848390940787</v>
      </c>
      <c r="HW59" s="8">
        <f t="shared" si="161"/>
        <v>7.0315125372638487</v>
      </c>
      <c r="HX59" s="8">
        <f t="shared" ref="HX59:KI74" si="171">HX$4+HX$5*$N59</f>
        <v>7.0316394623899896</v>
      </c>
      <c r="HY59" s="8">
        <f t="shared" si="171"/>
        <v>7.0317656191448563</v>
      </c>
      <c r="HZ59" s="8">
        <f t="shared" si="171"/>
        <v>7.031891012173217</v>
      </c>
      <c r="IA59" s="8">
        <f t="shared" si="171"/>
        <v>7.032015646092356</v>
      </c>
      <c r="IB59" s="8">
        <f t="shared" si="171"/>
        <v>7.0321395254921839</v>
      </c>
      <c r="IC59" s="8">
        <f t="shared" si="171"/>
        <v>7.0322626549353533</v>
      </c>
      <c r="ID59" s="8">
        <f t="shared" si="171"/>
        <v>7.0323850389573792</v>
      </c>
      <c r="IE59" s="8">
        <f t="shared" si="171"/>
        <v>7.0325066820667583</v>
      </c>
      <c r="IF59" s="8">
        <f t="shared" si="171"/>
        <v>7.0326275887450889</v>
      </c>
      <c r="IG59" s="8">
        <f t="shared" si="171"/>
        <v>7.03274776344721</v>
      </c>
      <c r="IH59" s="8">
        <f t="shared" si="171"/>
        <v>7.0328672106013173</v>
      </c>
      <c r="II59" s="8">
        <f t="shared" si="171"/>
        <v>7.0329859346091084</v>
      </c>
      <c r="IJ59" s="8">
        <f t="shared" si="171"/>
        <v>7.0331039398459048</v>
      </c>
      <c r="IK59" s="8">
        <f t="shared" si="171"/>
        <v>7.0332212306607955</v>
      </c>
      <c r="IL59" s="8">
        <f t="shared" si="171"/>
        <v>7.0333378113767662</v>
      </c>
      <c r="IM59" s="8">
        <f t="shared" si="171"/>
        <v>7.0334536862908461</v>
      </c>
      <c r="IN59" s="8">
        <f t="shared" si="171"/>
        <v>7.0335688596742347</v>
      </c>
      <c r="IO59" s="8">
        <f t="shared" si="171"/>
        <v>7.0336833357724533</v>
      </c>
      <c r="IP59" s="8">
        <f t="shared" si="171"/>
        <v>7.0337971188054746</v>
      </c>
      <c r="IQ59" s="8">
        <f t="shared" si="171"/>
        <v>7.0339102129678723</v>
      </c>
      <c r="IR59" s="8">
        <f t="shared" si="171"/>
        <v>7.0340226224289548</v>
      </c>
      <c r="IS59" s="8">
        <f t="shared" si="171"/>
        <v>7.0341343513329111</v>
      </c>
      <c r="IT59" s="8">
        <f t="shared" si="171"/>
        <v>7.0342454037989475</v>
      </c>
      <c r="IU59" s="8">
        <f t="shared" si="171"/>
        <v>7.0343557839214359</v>
      </c>
      <c r="IV59" s="8">
        <f t="shared" si="171"/>
        <v>7.0344654957700481</v>
      </c>
      <c r="IW59" s="8">
        <f t="shared" si="171"/>
        <v>7.034574543389903</v>
      </c>
      <c r="IX59" s="8">
        <f t="shared" si="171"/>
        <v>7.0346829308017034</v>
      </c>
      <c r="IY59" s="8">
        <f t="shared" si="171"/>
        <v>7.034790662001881</v>
      </c>
      <c r="IZ59" s="8">
        <f t="shared" si="171"/>
        <v>7.0348977409627338</v>
      </c>
      <c r="JA59" s="8">
        <f t="shared" si="171"/>
        <v>7.0350041716325675</v>
      </c>
      <c r="JB59" s="8">
        <f t="shared" si="171"/>
        <v>7.0351099579358385</v>
      </c>
      <c r="JC59" s="8">
        <f t="shared" si="171"/>
        <v>7.0352151037732895</v>
      </c>
      <c r="JD59" s="8">
        <f t="shared" si="171"/>
        <v>7.0353196130220912</v>
      </c>
      <c r="JE59" s="8">
        <f t="shared" si="171"/>
        <v>7.0354234895359795</v>
      </c>
      <c r="JF59" s="8">
        <f t="shared" si="171"/>
        <v>7.035526737145398</v>
      </c>
      <c r="JG59" s="8">
        <f t="shared" si="171"/>
        <v>7.0356293596576283</v>
      </c>
      <c r="JH59" s="8">
        <f t="shared" si="171"/>
        <v>7.0357313608569356</v>
      </c>
      <c r="JI59" s="8">
        <f t="shared" si="171"/>
        <v>7.0358327445047006</v>
      </c>
      <c r="JJ59" s="8">
        <f t="shared" si="171"/>
        <v>7.0359335143395541</v>
      </c>
      <c r="JK59" s="8">
        <f t="shared" si="171"/>
        <v>7.0360336740775171</v>
      </c>
      <c r="JL59" s="8">
        <f t="shared" si="171"/>
        <v>7.0361332274121331</v>
      </c>
      <c r="JM59" s="8">
        <f t="shared" si="171"/>
        <v>7.0362321780146022</v>
      </c>
      <c r="JN59" s="8">
        <f t="shared" si="171"/>
        <v>7.0363305295339167</v>
      </c>
      <c r="JO59" s="8">
        <f t="shared" si="171"/>
        <v>7.0364282855969895</v>
      </c>
      <c r="JP59" s="8">
        <f t="shared" si="171"/>
        <v>7.0365254498087921</v>
      </c>
      <c r="JQ59" s="8">
        <f t="shared" si="171"/>
        <v>7.0366220257524823</v>
      </c>
      <c r="JR59" s="8">
        <f t="shared" si="171"/>
        <v>7.0367180169895356</v>
      </c>
      <c r="JS59" s="8">
        <f t="shared" si="171"/>
        <v>7.0368134270598777</v>
      </c>
      <c r="JT59" s="8">
        <f t="shared" si="171"/>
        <v>7.0369082594820105</v>
      </c>
      <c r="JU59" s="8">
        <f t="shared" si="171"/>
        <v>7.0370025177531446</v>
      </c>
      <c r="JV59" s="8">
        <f t="shared" si="171"/>
        <v>7.0370962053493225</v>
      </c>
      <c r="JW59" s="8">
        <f t="shared" si="171"/>
        <v>7.0371893257255529</v>
      </c>
      <c r="JX59" s="8">
        <f t="shared" si="171"/>
        <v>7.0372818823159307</v>
      </c>
      <c r="JY59" s="8">
        <f t="shared" si="171"/>
        <v>7.0373738785337654</v>
      </c>
      <c r="JZ59" s="8">
        <f t="shared" si="171"/>
        <v>7.0374653177717104</v>
      </c>
      <c r="KA59" s="8">
        <f t="shared" si="171"/>
        <v>7.0375562034018806</v>
      </c>
      <c r="KB59" s="8">
        <f t="shared" si="171"/>
        <v>7.0376465387759808</v>
      </c>
      <c r="KC59" s="8">
        <f t="shared" si="171"/>
        <v>7.037736327225427</v>
      </c>
      <c r="KD59" s="8">
        <f t="shared" si="171"/>
        <v>7.0378255720614709</v>
      </c>
      <c r="KE59" s="8">
        <f t="shared" si="171"/>
        <v>7.0379142765753189</v>
      </c>
      <c r="KF59" s="8">
        <f t="shared" si="171"/>
        <v>7.0380024440382556</v>
      </c>
      <c r="KG59" s="8">
        <f t="shared" si="171"/>
        <v>7.0380900777017619</v>
      </c>
      <c r="KH59" s="8">
        <f t="shared" si="171"/>
        <v>7.0381771807976357</v>
      </c>
      <c r="KI59" s="8">
        <f t="shared" si="171"/>
        <v>7.0382637565381128</v>
      </c>
      <c r="KJ59" s="8">
        <f t="shared" si="132"/>
        <v>7.0383498081159832</v>
      </c>
      <c r="KK59" s="8">
        <f t="shared" si="132"/>
        <v>7.0384353387047032</v>
      </c>
      <c r="KL59" s="8">
        <f t="shared" si="141"/>
        <v>7.0385203514585264</v>
      </c>
      <c r="KM59" s="8">
        <f t="shared" si="141"/>
        <v>7.0386048495126028</v>
      </c>
      <c r="KN59" s="8">
        <f t="shared" si="141"/>
        <v>7.0386888359831072</v>
      </c>
      <c r="KO59" s="8">
        <f t="shared" si="163"/>
        <v>7.0387723139673497</v>
      </c>
      <c r="KP59" s="8">
        <f t="shared" si="163"/>
        <v>7.0388552865438871</v>
      </c>
      <c r="KQ59" s="8">
        <f t="shared" si="163"/>
        <v>7.0389377567726408</v>
      </c>
      <c r="KR59" s="8">
        <f t="shared" si="163"/>
        <v>7.0390197276950044</v>
      </c>
      <c r="KS59" s="8">
        <f t="shared" si="163"/>
        <v>7.0391012023339625</v>
      </c>
      <c r="KT59" s="8">
        <f t="shared" si="163"/>
        <v>7.0391821836941944</v>
      </c>
      <c r="KU59" s="8">
        <f t="shared" si="163"/>
        <v>7.0392626747621927</v>
      </c>
      <c r="KV59" s="8">
        <f t="shared" si="163"/>
        <v>7.0393426785063653</v>
      </c>
      <c r="KW59" s="8">
        <f t="shared" si="163"/>
        <v>7.039422197877153</v>
      </c>
      <c r="KX59" s="8">
        <f t="shared" si="163"/>
        <v>7.0395012358071298</v>
      </c>
      <c r="KY59" s="8">
        <f t="shared" si="163"/>
        <v>7.0395797952111216</v>
      </c>
      <c r="KZ59" s="8">
        <f t="shared" si="163"/>
        <v>7.0396578789862989</v>
      </c>
      <c r="LA59" s="8">
        <f t="shared" si="163"/>
        <v>7.0397354900122995</v>
      </c>
      <c r="LB59" s="8">
        <f t="shared" si="163"/>
        <v>7.0398126311513236</v>
      </c>
      <c r="LC59" s="8">
        <f t="shared" si="163"/>
        <v>7.0398893052482432</v>
      </c>
      <c r="LD59" s="8">
        <f t="shared" si="163"/>
        <v>7.0399655151307083</v>
      </c>
      <c r="LE59" s="8">
        <f t="shared" si="163"/>
        <v>7.0400412636092486</v>
      </c>
      <c r="LF59" s="8">
        <f t="shared" si="163"/>
        <v>7.0401165534773753</v>
      </c>
      <c r="LG59" s="8">
        <f t="shared" si="163"/>
        <v>7.0401913875116922</v>
      </c>
      <c r="LH59" s="8">
        <f t="shared" si="163"/>
        <v>7.040265768471988</v>
      </c>
      <c r="LI59" s="8">
        <f t="shared" si="163"/>
        <v>7.0403396991013469</v>
      </c>
      <c r="LJ59" s="8">
        <f t="shared" si="163"/>
        <v>7.040413182126243</v>
      </c>
      <c r="LK59" s="8">
        <f t="shared" si="163"/>
        <v>7.0404862202566427</v>
      </c>
      <c r="LL59" s="8">
        <f t="shared" si="163"/>
        <v>7.0405588161861088</v>
      </c>
      <c r="LM59" s="8">
        <f t="shared" si="163"/>
        <v>7.0406309725918916</v>
      </c>
      <c r="LN59" s="8">
        <f t="shared" si="163"/>
        <v>7.0407026921350386</v>
      </c>
      <c r="LO59" s="8">
        <f t="shared" si="163"/>
        <v>7.0407739774604803</v>
      </c>
      <c r="LP59" s="8">
        <f t="shared" si="163"/>
        <v>7.0408448311971368</v>
      </c>
      <c r="LQ59" s="8">
        <f t="shared" si="163"/>
        <v>7.0409152559580122</v>
      </c>
      <c r="LR59" s="8">
        <f t="shared" si="163"/>
        <v>7.0409852543402902</v>
      </c>
      <c r="LS59" s="8">
        <f t="shared" si="163"/>
        <v>7.0410548289254296</v>
      </c>
      <c r="LT59" s="8">
        <f t="shared" si="163"/>
        <v>7.0411239822792613</v>
      </c>
      <c r="LU59" s="8">
        <f t="shared" si="163"/>
        <v>7.0411927169520796</v>
      </c>
      <c r="LV59" s="8">
        <f t="shared" si="163"/>
        <v>7.0412610354787404</v>
      </c>
      <c r="LW59" s="8">
        <f t="shared" si="163"/>
        <v>7.0413289403787518</v>
      </c>
      <c r="LX59" s="8">
        <f t="shared" si="163"/>
        <v>7.0413964341563684</v>
      </c>
      <c r="LY59" s="8">
        <f t="shared" si="163"/>
        <v>7.0414635193006845</v>
      </c>
      <c r="LZ59" s="8">
        <f t="shared" si="163"/>
        <v>7.0415301982857201</v>
      </c>
      <c r="MA59" s="8">
        <f t="shared" si="163"/>
        <v>7.0415964735705208</v>
      </c>
      <c r="MB59" s="8">
        <f t="shared" si="163"/>
        <v>7.0416623475992424</v>
      </c>
      <c r="MC59" s="8">
        <f t="shared" si="163"/>
        <v>7.0417278228012439</v>
      </c>
      <c r="MD59" s="8">
        <f t="shared" si="163"/>
        <v>7.0417929015911742</v>
      </c>
      <c r="ME59" s="8">
        <f t="shared" si="163"/>
        <v>7.0418575863690656</v>
      </c>
      <c r="MF59" s="8">
        <f t="shared" si="163"/>
        <v>7.0419218795204177</v>
      </c>
      <c r="MG59" s="8">
        <f t="shared" si="163"/>
        <v>7.0419857834162887</v>
      </c>
      <c r="MH59" s="8">
        <f t="shared" si="163"/>
        <v>7.04204930041338</v>
      </c>
      <c r="MI59" s="8">
        <f t="shared" si="163"/>
        <v>7.0421124328541254</v>
      </c>
      <c r="MJ59" s="8">
        <f t="shared" si="163"/>
        <v>7.042175183066778</v>
      </c>
      <c r="MK59" s="8">
        <f t="shared" si="163"/>
        <v>7.0422375533654922</v>
      </c>
      <c r="ML59" s="8">
        <f t="shared" si="163"/>
        <v>7.0422995460504136</v>
      </c>
      <c r="MM59" s="8">
        <f t="shared" si="163"/>
        <v>7.0423611634077607</v>
      </c>
      <c r="MN59" s="8">
        <f t="shared" si="163"/>
        <v>7.0424224077099122</v>
      </c>
      <c r="MO59" s="8">
        <f t="shared" si="163"/>
        <v>7.0424832812154881</v>
      </c>
      <c r="MP59" s="8">
        <f t="shared" si="163"/>
        <v>7.042543786169432</v>
      </c>
      <c r="MQ59" s="8">
        <f t="shared" si="163"/>
        <v>7.0426039248030978</v>
      </c>
      <c r="MR59" s="8">
        <f t="shared" si="163"/>
        <v>7.0426636993343283</v>
      </c>
      <c r="MS59" s="8">
        <f t="shared" si="163"/>
        <v>7.0427231119675415</v>
      </c>
      <c r="MT59" s="8">
        <f t="shared" si="163"/>
        <v>7.0427821648938069</v>
      </c>
      <c r="MU59" s="8">
        <f t="shared" si="163"/>
        <v>7.0428408602909283</v>
      </c>
      <c r="MV59" s="8">
        <f t="shared" si="163"/>
        <v>7.0428992003235233</v>
      </c>
      <c r="MW59" s="8">
        <f t="shared" si="163"/>
        <v>7.0429571871431076</v>
      </c>
      <c r="MX59" s="8">
        <f t="shared" si="163"/>
        <v>7.0430148228881677</v>
      </c>
      <c r="MY59" s="8">
        <f t="shared" si="163"/>
        <v>7.0430721096842444</v>
      </c>
      <c r="MZ59" s="8">
        <f t="shared" ref="MZ59:PK63" si="172">MZ$4+MZ$5*$N59</f>
        <v>7.0431290496440075</v>
      </c>
      <c r="NA59" s="8">
        <f t="shared" si="172"/>
        <v>7.0431856448673393</v>
      </c>
      <c r="NB59" s="8">
        <f t="shared" si="172"/>
        <v>7.0432418974414066</v>
      </c>
      <c r="NC59" s="8">
        <f t="shared" si="172"/>
        <v>7.0432978094407392</v>
      </c>
      <c r="ND59" s="8">
        <f t="shared" si="172"/>
        <v>7.0433533829273092</v>
      </c>
      <c r="NE59" s="8">
        <f t="shared" si="172"/>
        <v>7.0434086199506005</v>
      </c>
      <c r="NF59" s="8">
        <f t="shared" si="172"/>
        <v>7.043463522547694</v>
      </c>
      <c r="NG59" s="8">
        <f t="shared" si="172"/>
        <v>7.0435180927433318</v>
      </c>
      <c r="NH59" s="8">
        <f t="shared" si="172"/>
        <v>7.0435723325500028</v>
      </c>
      <c r="NI59" s="8">
        <f t="shared" si="172"/>
        <v>7.0436262439680064</v>
      </c>
      <c r="NJ59" s="8">
        <f t="shared" si="172"/>
        <v>7.0436798289855371</v>
      </c>
      <c r="NK59" s="8">
        <f t="shared" si="172"/>
        <v>7.0437330895787458</v>
      </c>
      <c r="NL59" s="8">
        <f t="shared" si="172"/>
        <v>7.0437860277118238</v>
      </c>
      <c r="NM59" s="8">
        <f t="shared" si="172"/>
        <v>7.0438386453370683</v>
      </c>
      <c r="NN59" s="8">
        <f t="shared" si="172"/>
        <v>7.043890944394958</v>
      </c>
      <c r="NO59" s="8">
        <f t="shared" si="172"/>
        <v>7.0439429268142222</v>
      </c>
      <c r="NP59" s="8">
        <f t="shared" si="172"/>
        <v>7.0439945945119122</v>
      </c>
      <c r="NQ59" s="8">
        <f t="shared" si="172"/>
        <v>7.0440459493934737</v>
      </c>
      <c r="NR59" s="8">
        <f t="shared" si="172"/>
        <v>7.0440969933528166</v>
      </c>
      <c r="NS59" s="8">
        <f t="shared" si="172"/>
        <v>7.0441477282723826</v>
      </c>
      <c r="NT59" s="8">
        <f t="shared" si="172"/>
        <v>7.0441981560232181</v>
      </c>
      <c r="NU59" s="8">
        <f t="shared" si="172"/>
        <v>7.0442482784650409</v>
      </c>
      <c r="NV59" s="8">
        <f t="shared" si="172"/>
        <v>7.0442980974463083</v>
      </c>
      <c r="NW59" s="8">
        <f t="shared" si="172"/>
        <v>7.0443476148042894</v>
      </c>
      <c r="NX59" s="8">
        <f t="shared" si="172"/>
        <v>7.0443968323651251</v>
      </c>
      <c r="NY59" s="8">
        <f t="shared" si="172"/>
        <v>7.0444457519439059</v>
      </c>
      <c r="NZ59" s="8">
        <f t="shared" si="172"/>
        <v>7.0444943753447262</v>
      </c>
      <c r="OA59" s="8">
        <f t="shared" si="172"/>
        <v>7.0445427043607634</v>
      </c>
      <c r="OB59" s="8">
        <f t="shared" si="172"/>
        <v>7.0445907407743356</v>
      </c>
      <c r="OC59" s="8">
        <f t="shared" si="172"/>
        <v>7.0446384863569715</v>
      </c>
      <c r="OD59" s="8">
        <f t="shared" si="172"/>
        <v>7.0446859428694735</v>
      </c>
      <c r="OE59" s="8">
        <f t="shared" si="172"/>
        <v>7.0447331120619827</v>
      </c>
      <c r="OF59" s="8">
        <f t="shared" si="172"/>
        <v>7.0447799956740447</v>
      </c>
      <c r="OG59" s="8">
        <f t="shared" si="172"/>
        <v>7.0448265954346754</v>
      </c>
      <c r="OH59" s="8">
        <f t="shared" si="172"/>
        <v>7.0448729130624184</v>
      </c>
      <c r="OI59" s="8">
        <f t="shared" si="172"/>
        <v>7.0449189502654157</v>
      </c>
      <c r="OJ59" s="8">
        <f t="shared" si="172"/>
        <v>7.0449647087414675</v>
      </c>
      <c r="OK59" s="8">
        <f t="shared" si="172"/>
        <v>7.0450101901780915</v>
      </c>
      <c r="OL59" s="8">
        <f t="shared" si="172"/>
        <v>7.045055396252593</v>
      </c>
      <c r="OM59" s="8">
        <f t="shared" si="172"/>
        <v>7.0451003286321203</v>
      </c>
      <c r="ON59" s="8">
        <f t="shared" si="172"/>
        <v>7.0451449889737283</v>
      </c>
      <c r="OO59" s="8">
        <f t="shared" si="172"/>
        <v>7.0451893789244391</v>
      </c>
      <c r="OP59" s="8">
        <f t="shared" si="172"/>
        <v>7.0452335001213022</v>
      </c>
      <c r="OQ59" s="8">
        <f t="shared" si="172"/>
        <v>7.0452773541914571</v>
      </c>
      <c r="OR59" s="8">
        <f t="shared" si="172"/>
        <v>7.0453209427521921</v>
      </c>
      <c r="OS59" s="8">
        <f t="shared" si="172"/>
        <v>7.0453642674110029</v>
      </c>
      <c r="OT59" s="8">
        <f t="shared" si="172"/>
        <v>7.0454073297656548</v>
      </c>
      <c r="OU59" s="8">
        <f t="shared" si="172"/>
        <v>7.0454501314042375</v>
      </c>
      <c r="OV59" s="8">
        <f t="shared" si="172"/>
        <v>7.0454926739052244</v>
      </c>
      <c r="OW59" s="8">
        <f t="shared" si="172"/>
        <v>7.0455349588375373</v>
      </c>
      <c r="OX59" s="8">
        <f t="shared" si="172"/>
        <v>7.0455769877605938</v>
      </c>
      <c r="OY59" s="8">
        <f t="shared" si="172"/>
        <v>7.0456187622243744</v>
      </c>
      <c r="OZ59" s="8">
        <f t="shared" si="172"/>
        <v>7.0456602837694726</v>
      </c>
      <c r="PA59" s="8">
        <f t="shared" si="172"/>
        <v>7.045701553927155</v>
      </c>
      <c r="PB59" s="8">
        <f t="shared" si="172"/>
        <v>7.0457425742194184</v>
      </c>
      <c r="PC59" s="8">
        <f t="shared" si="172"/>
        <v>7.0457833461590438</v>
      </c>
      <c r="PD59" s="8">
        <f t="shared" si="172"/>
        <v>7.0458238712496541</v>
      </c>
      <c r="PE59" s="8">
        <f t="shared" si="172"/>
        <v>7.0458641509857669</v>
      </c>
      <c r="PF59" s="8">
        <f t="shared" si="172"/>
        <v>7.0459041868528542</v>
      </c>
      <c r="PG59" s="8">
        <f t="shared" si="172"/>
        <v>7.045943980327392</v>
      </c>
      <c r="PH59" s="8">
        <f t="shared" si="172"/>
        <v>7.0459835328769191</v>
      </c>
      <c r="PI59" s="8">
        <f t="shared" si="172"/>
        <v>7.0460228459600884</v>
      </c>
      <c r="PJ59" s="8">
        <f t="shared" si="172"/>
        <v>7.0460619210267197</v>
      </c>
      <c r="PK59" s="8">
        <f t="shared" si="172"/>
        <v>7.0461007595178584</v>
      </c>
      <c r="PL59" s="8">
        <f t="shared" si="144"/>
        <v>7.0461393628658229</v>
      </c>
      <c r="PM59" s="8">
        <f t="shared" si="142"/>
        <v>7.0461777324942609</v>
      </c>
      <c r="PN59" s="8">
        <f t="shared" si="142"/>
        <v>7.0462158698182016</v>
      </c>
      <c r="PO59" s="8">
        <f t="shared" si="165"/>
        <v>7.046253776244102</v>
      </c>
      <c r="PP59" s="8">
        <f t="shared" si="165"/>
        <v>7.0462914531699106</v>
      </c>
      <c r="PQ59" s="8">
        <f t="shared" si="165"/>
        <v>7.0463289019851096</v>
      </c>
      <c r="PR59" s="8">
        <f t="shared" si="165"/>
        <v>7.0463661240707669</v>
      </c>
      <c r="PS59" s="8">
        <f t="shared" si="165"/>
        <v>7.0464031207995905</v>
      </c>
      <c r="PT59" s="8">
        <f t="shared" si="165"/>
        <v>7.0464398935359789</v>
      </c>
      <c r="PU59" s="8">
        <f t="shared" si="165"/>
        <v>7.0464764436360667</v>
      </c>
      <c r="PV59" s="8">
        <f t="shared" si="165"/>
        <v>7.0465127724477803</v>
      </c>
      <c r="PW59" s="8">
        <f t="shared" si="165"/>
        <v>7.0465488813108861</v>
      </c>
      <c r="PX59" s="8">
        <f t="shared" si="165"/>
        <v>7.0465847715570362</v>
      </c>
      <c r="PY59" s="8">
        <f t="shared" si="165"/>
        <v>7.0466204445098226</v>
      </c>
      <c r="PZ59" s="8">
        <f t="shared" si="165"/>
        <v>7.0466559014848213</v>
      </c>
      <c r="QA59" s="8">
        <f t="shared" si="165"/>
        <v>7.0466911437896469</v>
      </c>
      <c r="QB59" s="8">
        <f t="shared" si="165"/>
        <v>7.0467261727239947</v>
      </c>
      <c r="QC59" s="8">
        <f t="shared" si="165"/>
        <v>7.0467609895796919</v>
      </c>
      <c r="QD59" s="8">
        <f t="shared" si="165"/>
        <v>7.0467955956407433</v>
      </c>
      <c r="QE59" s="8">
        <f t="shared" si="165"/>
        <v>7.0468299921833815</v>
      </c>
      <c r="QF59" s="8">
        <f t="shared" si="165"/>
        <v>7.0468641804761107</v>
      </c>
      <c r="QG59" s="8">
        <f t="shared" si="165"/>
        <v>7.0468981617797573</v>
      </c>
      <c r="QH59" s="8">
        <f t="shared" si="165"/>
        <v>7.0469319373475123</v>
      </c>
      <c r="QI59" s="8">
        <f t="shared" si="165"/>
        <v>7.0469655084249805</v>
      </c>
      <c r="QJ59" s="8">
        <f t="shared" si="165"/>
        <v>7.0469988762502238</v>
      </c>
      <c r="QK59" s="8">
        <f t="shared" si="165"/>
        <v>7.0470320420538108</v>
      </c>
      <c r="QL59" s="8">
        <f t="shared" si="165"/>
        <v>7.0470650070588565</v>
      </c>
      <c r="QM59" s="8">
        <f t="shared" si="165"/>
        <v>7.0470977724810746</v>
      </c>
      <c r="QN59" s="8">
        <f t="shared" si="165"/>
        <v>7.047130339528815</v>
      </c>
      <c r="QO59" s="8">
        <f t="shared" si="165"/>
        <v>7.0471627094031142</v>
      </c>
      <c r="QP59" s="8">
        <f t="shared" si="165"/>
        <v>7.0471948832977338</v>
      </c>
      <c r="QQ59" s="8">
        <f t="shared" si="165"/>
        <v>7.0472268623992118</v>
      </c>
      <c r="QR59" s="8">
        <f t="shared" si="165"/>
        <v>7.0472586478869026</v>
      </c>
      <c r="QS59" s="8">
        <f t="shared" si="165"/>
        <v>7.047290240933016</v>
      </c>
      <c r="QT59" s="8">
        <f t="shared" si="165"/>
        <v>7.0473216427026681</v>
      </c>
      <c r="QU59" s="8">
        <f t="shared" si="165"/>
        <v>7.047352854353921</v>
      </c>
      <c r="QV59" s="8">
        <f t="shared" si="165"/>
        <v>7.0473838770378237</v>
      </c>
      <c r="QW59" s="8">
        <f t="shared" si="165"/>
        <v>7.0474147118984565</v>
      </c>
      <c r="QX59" s="8">
        <f t="shared" si="165"/>
        <v>7.0474453600729756</v>
      </c>
      <c r="QY59" s="8">
        <f t="shared" si="165"/>
        <v>7.0474758226916503</v>
      </c>
      <c r="QZ59" s="8">
        <f t="shared" si="165"/>
        <v>7.0475061008779054</v>
      </c>
      <c r="RA59" s="8">
        <f t="shared" si="165"/>
        <v>7.0475361957483686</v>
      </c>
      <c r="RB59" s="8">
        <f t="shared" si="165"/>
        <v>7.0475661084129015</v>
      </c>
      <c r="RC59" s="8">
        <f t="shared" si="165"/>
        <v>7.0475958399746501</v>
      </c>
      <c r="RD59" s="8">
        <f t="shared" si="165"/>
        <v>7.0476253915300813</v>
      </c>
      <c r="RE59" s="8">
        <f t="shared" si="165"/>
        <v>7.047654764169021</v>
      </c>
      <c r="RF59" s="8">
        <f t="shared" si="165"/>
        <v>7.0476839589746989</v>
      </c>
      <c r="RG59" s="8">
        <f t="shared" si="165"/>
        <v>7.047712977023787</v>
      </c>
      <c r="RH59" s="8">
        <f t="shared" si="165"/>
        <v>7.0477418193864363</v>
      </c>
      <c r="RI59" s="8">
        <f t="shared" si="165"/>
        <v>7.0477704871263214</v>
      </c>
      <c r="RJ59" s="8">
        <f t="shared" si="165"/>
        <v>7.0477989813006747</v>
      </c>
      <c r="RK59" s="8">
        <f t="shared" si="165"/>
        <v>7.0478273029603304</v>
      </c>
      <c r="RL59" s="8">
        <f t="shared" si="165"/>
        <v>7.0478554531497561</v>
      </c>
      <c r="RM59" s="8">
        <f t="shared" si="165"/>
        <v>7.047883432907101</v>
      </c>
      <c r="RN59" s="8">
        <f t="shared" si="165"/>
        <v>7.0479112432642257</v>
      </c>
      <c r="RO59" s="8">
        <f t="shared" si="165"/>
        <v>7.0479388852467455</v>
      </c>
      <c r="RP59" s="8">
        <f t="shared" si="165"/>
        <v>7.0479663598740618</v>
      </c>
      <c r="RQ59" s="8">
        <f t="shared" si="165"/>
        <v>7.0479936681594113</v>
      </c>
      <c r="RR59" s="8">
        <f t="shared" si="165"/>
        <v>7.0480208111098896</v>
      </c>
      <c r="RS59" s="8">
        <f t="shared" si="165"/>
        <v>7.0480477897264979</v>
      </c>
      <c r="RT59" s="8">
        <f t="shared" si="165"/>
        <v>7.048074605004178</v>
      </c>
      <c r="RU59" s="8">
        <f t="shared" si="165"/>
        <v>7.0481012579318456</v>
      </c>
      <c r="RV59" s="8">
        <f t="shared" si="165"/>
        <v>7.0481277494924308</v>
      </c>
      <c r="RW59" s="8">
        <f t="shared" si="165"/>
        <v>7.0481540806629113</v>
      </c>
      <c r="RX59" s="8">
        <f t="shared" si="165"/>
        <v>7.0481802524143511</v>
      </c>
      <c r="RY59" s="8">
        <f t="shared" si="165"/>
        <v>7.0482062657119355</v>
      </c>
      <c r="RZ59" s="8">
        <f t="shared" si="165"/>
        <v>7.048232121515003</v>
      </c>
      <c r="SA59" s="8">
        <f t="shared" si="164"/>
        <v>7.0482578207770867</v>
      </c>
      <c r="SB59" s="8">
        <f t="shared" si="164"/>
        <v>7.0482833644459468</v>
      </c>
      <c r="SC59" s="8">
        <f t="shared" si="164"/>
        <v>7.048308753463604</v>
      </c>
      <c r="SD59" s="8">
        <f t="shared" si="164"/>
        <v>7.0483339887663758</v>
      </c>
      <c r="SE59" s="8">
        <f t="shared" si="164"/>
        <v>7.0483590712849118</v>
      </c>
      <c r="SF59" s="8">
        <f t="shared" si="164"/>
        <v>7.0483840019442265</v>
      </c>
      <c r="SG59" s="8">
        <f t="shared" si="164"/>
        <v>7.0484087816637349</v>
      </c>
      <c r="SH59" s="8">
        <f t="shared" si="164"/>
        <v>7.0484334113572826</v>
      </c>
      <c r="SI59" s="8">
        <f t="shared" si="164"/>
        <v>7.0484578919331859</v>
      </c>
      <c r="SJ59" s="8">
        <f t="shared" si="164"/>
        <v>7.0484822242942595</v>
      </c>
      <c r="SK59" s="8">
        <f t="shared" si="164"/>
        <v>7.0485064093378558</v>
      </c>
      <c r="SL59" s="8">
        <f t="shared" si="164"/>
        <v>7.048530447955887</v>
      </c>
      <c r="SM59" s="8">
        <f t="shared" si="164"/>
        <v>7.0485543410348743</v>
      </c>
      <c r="SN59" s="8">
        <f t="shared" si="164"/>
        <v>7.0485780894559635</v>
      </c>
      <c r="SO59" s="8">
        <f t="shared" si="164"/>
        <v>7.0486016940949723</v>
      </c>
      <c r="SP59" s="8">
        <f t="shared" si="164"/>
        <v>7.0486251558224104</v>
      </c>
      <c r="SQ59" s="8">
        <f t="shared" si="164"/>
        <v>7.048648475503521</v>
      </c>
    </row>
    <row r="60" spans="10:511" x14ac:dyDescent="0.25">
      <c r="J60" s="1"/>
      <c r="K60" s="19">
        <v>1</v>
      </c>
      <c r="L60" s="19">
        <f t="shared" ca="1" si="126"/>
        <v>6.6708513453266347</v>
      </c>
      <c r="M60" s="2"/>
      <c r="N60" s="20">
        <v>1</v>
      </c>
      <c r="O60" s="20">
        <v>6.4422820073083535</v>
      </c>
      <c r="P60" s="4"/>
      <c r="Q60" s="22">
        <f t="shared" si="49"/>
        <v>-0.667476327075188</v>
      </c>
      <c r="R60" s="38"/>
      <c r="U60" s="8">
        <f t="shared" si="50"/>
        <v>10</v>
      </c>
      <c r="V60" s="8">
        <f t="shared" si="50"/>
        <v>9.74015799081997</v>
      </c>
      <c r="W60" s="8">
        <f t="shared" si="50"/>
        <v>9.5032370082305064</v>
      </c>
      <c r="X60" s="8">
        <f t="shared" si="156"/>
        <v>9.2872179270191353</v>
      </c>
      <c r="Y60" s="8">
        <f t="shared" si="156"/>
        <v>9.0902594710193227</v>
      </c>
      <c r="Z60" s="8">
        <f t="shared" si="156"/>
        <v>8.910682547871783</v>
      </c>
      <c r="AA60" s="8">
        <f t="shared" si="156"/>
        <v>8.7469559636053518</v>
      </c>
      <c r="AB60" s="8">
        <f t="shared" si="156"/>
        <v>8.5976833955006882</v>
      </c>
      <c r="AC60" s="8">
        <f t="shared" si="156"/>
        <v>8.461591512405251</v>
      </c>
      <c r="AD60" s="8">
        <f t="shared" si="168"/>
        <v>8.3375191414301284</v>
      </c>
      <c r="AE60" s="8">
        <f t="shared" si="168"/>
        <v>8.2244073888617777</v>
      </c>
      <c r="AF60" s="8">
        <f t="shared" si="168"/>
        <v>8.1212906312398552</v>
      </c>
      <c r="AG60" s="8">
        <f t="shared" si="168"/>
        <v>8.0272882999554938</v>
      </c>
      <c r="AH60" s="8">
        <f t="shared" si="168"/>
        <v>7.9415973894754828</v>
      </c>
      <c r="AI60" s="8">
        <f t="shared" si="168"/>
        <v>7.8634856254542136</v>
      </c>
      <c r="AJ60" s="8">
        <f t="shared" si="168"/>
        <v>7.7922852346093867</v>
      </c>
      <c r="AK60" s="8">
        <f t="shared" si="168"/>
        <v>7.7273872633571807</v>
      </c>
      <c r="AL60" s="8">
        <f t="shared" si="168"/>
        <v>7.6682363968712552</v>
      </c>
      <c r="AM60" s="8">
        <f t="shared" si="168"/>
        <v>7.6143262344874412</v>
      </c>
      <c r="AN60" s="8">
        <f t="shared" si="168"/>
        <v>7.5651949812584602</v>
      </c>
      <c r="AO60" s="8">
        <f t="shared" si="168"/>
        <v>7.5204215190035111</v>
      </c>
      <c r="AP60" s="8">
        <f t="shared" si="168"/>
        <v>7.4796218234261822</v>
      </c>
      <c r="AQ60" s="8">
        <f t="shared" si="168"/>
        <v>7.4424456968184627</v>
      </c>
      <c r="AR60" s="8">
        <f t="shared" si="168"/>
        <v>7.4085737885534853</v>
      </c>
      <c r="AS60" s="8">
        <f t="shared" si="168"/>
        <v>7.3777148780181356</v>
      </c>
      <c r="AT60" s="8">
        <f t="shared" si="168"/>
        <v>7.3496033968693766</v>
      </c>
      <c r="AU60" s="8">
        <f t="shared" si="168"/>
        <v>7.323997169534282</v>
      </c>
      <c r="AV60" s="8">
        <f t="shared" si="168"/>
        <v>7.3006753527305177</v>
      </c>
      <c r="AW60" s="8">
        <f t="shared" si="168"/>
        <v>7.2794365564772185</v>
      </c>
      <c r="AX60" s="8">
        <f t="shared" si="168"/>
        <v>7.2600971306103101</v>
      </c>
      <c r="AY60" s="8">
        <f t="shared" si="168"/>
        <v>7.2424896022243654</v>
      </c>
      <c r="AZ60" s="8">
        <f t="shared" si="168"/>
        <v>7.2264612507471426</v>
      </c>
      <c r="BA60" s="8">
        <f t="shared" si="168"/>
        <v>7.2118728085239017</v>
      </c>
      <c r="BB60" s="8">
        <f t="shared" si="168"/>
        <v>7.1985972758563843</v>
      </c>
      <c r="BC60" s="8">
        <f t="shared" si="168"/>
        <v>7.186518840415121</v>
      </c>
      <c r="BD60" s="8">
        <f t="shared" si="168"/>
        <v>7.1755318918316835</v>
      </c>
      <c r="BE60" s="8">
        <f t="shared" si="168"/>
        <v>7.1655401230872746</v>
      </c>
      <c r="BF60" s="8">
        <f t="shared" si="168"/>
        <v>7.1564557110525087</v>
      </c>
      <c r="BG60" s="8">
        <f t="shared" si="168"/>
        <v>7.1481985692066026</v>
      </c>
      <c r="BH60" s="8">
        <f t="shared" si="168"/>
        <v>7.1406956661783072</v>
      </c>
      <c r="BI60" s="8">
        <f t="shared" si="168"/>
        <v>7.1338804043108919</v>
      </c>
      <c r="BJ60" s="8">
        <f t="shared" si="168"/>
        <v>7.1276920529641625</v>
      </c>
      <c r="BK60" s="8">
        <f t="shared" si="168"/>
        <v>7.122075231732194</v>
      </c>
      <c r="BL60" s="8">
        <f t="shared" si="168"/>
        <v>7.116979439180108</v>
      </c>
      <c r="BM60" s="8">
        <f t="shared" si="168"/>
        <v>7.1123586230905218</v>
      </c>
      <c r="BN60" s="8">
        <f t="shared" si="168"/>
        <v>7.108170788563414</v>
      </c>
      <c r="BO60" s="8">
        <f t="shared" si="168"/>
        <v>7.1043776406352235</v>
      </c>
      <c r="BP60" s="8">
        <f t="shared" si="168"/>
        <v>7.1009442583766713</v>
      </c>
      <c r="BQ60" s="8">
        <f t="shared" si="168"/>
        <v>7.0978387976966069</v>
      </c>
      <c r="BR60" s="8">
        <f t="shared" si="168"/>
        <v>7.0950322203234091</v>
      </c>
      <c r="BS60" s="8">
        <f t="shared" si="168"/>
        <v>7.0924980466581733</v>
      </c>
      <c r="BT60" s="8">
        <f t="shared" si="168"/>
        <v>7.0902121303970294</v>
      </c>
      <c r="BU60" s="8">
        <f t="shared" si="168"/>
        <v>7.0881524530051179</v>
      </c>
      <c r="BV60" s="8">
        <f t="shared" si="168"/>
        <v>7.0862989362936677</v>
      </c>
      <c r="BW60" s="8">
        <f t="shared" si="168"/>
        <v>7.0846332715056235</v>
      </c>
      <c r="BX60" s="8">
        <f t="shared" si="168"/>
        <v>7.0831387634557155</v>
      </c>
      <c r="BY60" s="8">
        <f t="shared" si="168"/>
        <v>7.0818001883989599</v>
      </c>
      <c r="BZ60" s="8">
        <f t="shared" si="168"/>
        <v>7.0806036644183656</v>
      </c>
      <c r="CA60" s="8">
        <f t="shared" si="168"/>
        <v>7.0795365332291347</v>
      </c>
      <c r="CB60" s="8">
        <f t="shared" si="168"/>
        <v>7.078587252393767</v>
      </c>
      <c r="CC60" s="8">
        <f t="shared" si="168"/>
        <v>7.0777452970310719</v>
      </c>
      <c r="CD60" s="8">
        <f t="shared" si="168"/>
        <v>7.0770010701828383</v>
      </c>
      <c r="CE60" s="8">
        <f t="shared" si="168"/>
        <v>7.0763458210755843</v>
      </c>
      <c r="CF60" s="8">
        <f t="shared" si="168"/>
        <v>7.0757715705819786</v>
      </c>
      <c r="CG60" s="8">
        <f t="shared" si="168"/>
        <v>7.0752710432477706</v>
      </c>
      <c r="CH60" s="8">
        <f t="shared" si="168"/>
        <v>7.0748376053059303</v>
      </c>
      <c r="CI60" s="8">
        <f t="shared" si="168"/>
        <v>7.0744652081506363</v>
      </c>
      <c r="CJ60" s="8">
        <f t="shared" si="168"/>
        <v>7.0741483367901896</v>
      </c>
      <c r="CK60" s="8">
        <f t="shared" si="168"/>
        <v>7.0738819628403213</v>
      </c>
      <c r="CL60" s="8">
        <f t="shared" si="168"/>
        <v>7.0736615016579503</v>
      </c>
      <c r="CM60" s="8">
        <f t="shared" si="168"/>
        <v>7.0734827732506957</v>
      </c>
      <c r="CN60" s="8">
        <f t="shared" si="168"/>
        <v>7.0733419666295756</v>
      </c>
      <c r="CO60" s="8">
        <f t="shared" si="168"/>
        <v>7.0732356073016183</v>
      </c>
      <c r="CP60" s="8">
        <f t="shared" si="166"/>
        <v>7.0731605276257881</v>
      </c>
      <c r="CQ60" s="8">
        <f t="shared" si="166"/>
        <v>7.0731138397800546</v>
      </c>
      <c r="CR60" s="8">
        <f t="shared" si="166"/>
        <v>7.0730929111095904</v>
      </c>
      <c r="CS60" s="8">
        <f t="shared" si="166"/>
        <v>7.0730953416463649</v>
      </c>
      <c r="CT60" s="8">
        <f t="shared" si="166"/>
        <v>7.0731189436088897</v>
      </c>
      <c r="CU60" s="8">
        <f t="shared" si="166"/>
        <v>7.0731617227076704</v>
      </c>
      <c r="CV60" s="8">
        <f t="shared" si="166"/>
        <v>7.0732218610973572</v>
      </c>
      <c r="CW60" s="8">
        <f t="shared" si="169"/>
        <v>7.0732977018305006</v>
      </c>
      <c r="CX60" s="8">
        <f t="shared" si="169"/>
        <v>7.0733877346806988</v>
      </c>
      <c r="CY60" s="8">
        <f t="shared" si="169"/>
        <v>7.0734905832144728</v>
      </c>
      <c r="CZ60" s="8">
        <f t="shared" si="169"/>
        <v>7.0736049930019167</v>
      </c>
      <c r="DA60" s="8">
        <f t="shared" si="169"/>
        <v>7.0737298208657879</v>
      </c>
      <c r="DB60" s="8">
        <f t="shared" si="169"/>
        <v>7.0738640250775919</v>
      </c>
      <c r="DC60" s="8">
        <f t="shared" si="169"/>
        <v>7.0740066564172377</v>
      </c>
      <c r="DD60" s="8">
        <f t="shared" si="169"/>
        <v>7.0741568500201968</v>
      </c>
      <c r="DE60" s="8">
        <f t="shared" si="169"/>
        <v>7.0743138179428087</v>
      </c>
      <c r="DF60" s="8">
        <f t="shared" si="169"/>
        <v>7.0744768423824729</v>
      </c>
      <c r="DG60" s="8">
        <f t="shared" si="169"/>
        <v>7.0746452694950479</v>
      </c>
      <c r="DH60" s="8">
        <f t="shared" si="169"/>
        <v>7.074818503756843</v>
      </c>
      <c r="DI60" s="8">
        <f t="shared" si="169"/>
        <v>7.0749960028232479</v>
      </c>
      <c r="DJ60" s="8">
        <f t="shared" si="169"/>
        <v>7.0751772728402491</v>
      </c>
      <c r="DK60" s="8">
        <f t="shared" si="169"/>
        <v>7.07536186416894</v>
      </c>
      <c r="DL60" s="8">
        <f t="shared" si="169"/>
        <v>7.075549367486647</v>
      </c>
      <c r="DM60" s="8">
        <f t="shared" si="169"/>
        <v>7.0757394102315097</v>
      </c>
      <c r="DN60" s="8">
        <f t="shared" si="169"/>
        <v>7.0759316533602448</v>
      </c>
      <c r="DO60" s="8">
        <f t="shared" si="169"/>
        <v>7.0761257883915185</v>
      </c>
      <c r="DP60" s="8">
        <f t="shared" si="169"/>
        <v>7.0763215347097805</v>
      </c>
      <c r="DQ60" s="8">
        <f t="shared" si="169"/>
        <v>7.076518637106588</v>
      </c>
      <c r="DR60" s="8">
        <f t="shared" si="169"/>
        <v>7.0767168635385342</v>
      </c>
      <c r="DS60" s="8">
        <f t="shared" si="169"/>
        <v>7.0769160030826814</v>
      </c>
      <c r="DT60" s="8">
        <f t="shared" si="169"/>
        <v>7.077115864072109</v>
      </c>
      <c r="DU60" s="8">
        <f t="shared" si="169"/>
        <v>7.0773162723957057</v>
      </c>
      <c r="DV60" s="8">
        <f t="shared" si="169"/>
        <v>7.0775170699477554</v>
      </c>
      <c r="DW60" s="8">
        <f t="shared" si="169"/>
        <v>7.0777181132140967</v>
      </c>
      <c r="DX60" s="8">
        <f t="shared" si="169"/>
        <v>7.0779192719828519</v>
      </c>
      <c r="DY60" s="8">
        <f t="shared" si="169"/>
        <v>7.0781204281687309</v>
      </c>
      <c r="DZ60" s="8">
        <f t="shared" si="169"/>
        <v>7.0783214747409282</v>
      </c>
      <c r="EA60" s="8">
        <f t="shared" si="169"/>
        <v>7.0785223147454666</v>
      </c>
      <c r="EB60" s="8">
        <f t="shared" si="169"/>
        <v>7.0787228604136825</v>
      </c>
      <c r="EC60" s="8">
        <f t="shared" si="169"/>
        <v>7.0789230323492625</v>
      </c>
      <c r="ED60" s="8">
        <f t="shared" si="169"/>
        <v>7.0791227587869088</v>
      </c>
      <c r="EE60" s="8">
        <f t="shared" si="169"/>
        <v>7.0793219749163248</v>
      </c>
      <c r="EF60" s="8">
        <f t="shared" si="169"/>
        <v>7.0795206222657709</v>
      </c>
      <c r="EG60" s="8">
        <f t="shared" si="169"/>
        <v>7.0797186481399415</v>
      </c>
      <c r="EH60" s="8">
        <f t="shared" si="169"/>
        <v>7.079916005107374</v>
      </c>
      <c r="EI60" s="8">
        <f t="shared" si="169"/>
        <v>7.0801126505330352</v>
      </c>
      <c r="EJ60" s="8">
        <f t="shared" si="169"/>
        <v>7.0803085461520983</v>
      </c>
      <c r="EK60" s="8">
        <f t="shared" si="169"/>
        <v>7.080503657681283</v>
      </c>
      <c r="EL60" s="8">
        <f t="shared" si="169"/>
        <v>7.0806979544644602</v>
      </c>
      <c r="EM60" s="8">
        <f t="shared" si="169"/>
        <v>7.0808914091494817</v>
      </c>
      <c r="EN60" s="8">
        <f t="shared" si="169"/>
        <v>7.0810839973935131</v>
      </c>
      <c r="EO60" s="8">
        <f t="shared" si="169"/>
        <v>7.0812756975943287</v>
      </c>
      <c r="EP60" s="8">
        <f t="shared" si="169"/>
        <v>7.0814664906453046</v>
      </c>
      <c r="EQ60" s="8">
        <f t="shared" si="169"/>
        <v>7.0816563597120172</v>
      </c>
      <c r="ER60" s="8">
        <f t="shared" si="169"/>
        <v>7.0818452900285278</v>
      </c>
      <c r="ES60" s="8">
        <f t="shared" si="169"/>
        <v>7.0820332687116521</v>
      </c>
      <c r="ET60" s="8">
        <f t="shared" si="169"/>
        <v>7.0822202845915898</v>
      </c>
      <c r="EU60" s="8">
        <f t="shared" si="169"/>
        <v>7.0824063280575107</v>
      </c>
      <c r="EV60" s="8">
        <f t="shared" si="169"/>
        <v>7.0825913909167504</v>
      </c>
      <c r="EW60" s="8">
        <f t="shared" si="169"/>
        <v>7.0827754662664422</v>
      </c>
      <c r="EX60" s="8">
        <f t="shared" si="169"/>
        <v>7.0829585483764621</v>
      </c>
      <c r="EY60" s="8">
        <f t="shared" si="169"/>
        <v>7.083140632582718</v>
      </c>
      <c r="EZ60" s="8">
        <f t="shared" si="169"/>
        <v>7.0833217151898502</v>
      </c>
      <c r="FA60" s="8">
        <f t="shared" si="169"/>
        <v>7.0835017933825286</v>
      </c>
      <c r="FB60" s="8">
        <f t="shared" si="169"/>
        <v>7.0836808651445802</v>
      </c>
      <c r="FC60" s="8">
        <f t="shared" si="169"/>
        <v>7.0838589291852587</v>
      </c>
      <c r="FD60" s="8">
        <f t="shared" si="169"/>
        <v>7.0840359848720347</v>
      </c>
      <c r="FE60" s="8">
        <f t="shared" si="169"/>
        <v>7.0842120321693205</v>
      </c>
      <c r="FF60" s="8">
        <f t="shared" si="169"/>
        <v>7.0843870715826096</v>
      </c>
      <c r="FG60" s="8">
        <f t="shared" si="169"/>
        <v>7.0845611041075705</v>
      </c>
      <c r="FH60" s="8">
        <f t="shared" si="169"/>
        <v>7.0847341311836223</v>
      </c>
      <c r="FI60" s="8">
        <f t="shared" si="170"/>
        <v>7.0849061546516392</v>
      </c>
      <c r="FJ60" s="8">
        <f t="shared" si="170"/>
        <v>7.0850771767153891</v>
      </c>
      <c r="FK60" s="8">
        <f t="shared" si="170"/>
        <v>7.0852471999063882</v>
      </c>
      <c r="FL60" s="8">
        <f t="shared" si="170"/>
        <v>7.0854162270518755</v>
      </c>
      <c r="FM60" s="8">
        <f t="shared" si="170"/>
        <v>7.0855842612456232</v>
      </c>
      <c r="FN60" s="8">
        <f t="shared" si="170"/>
        <v>7.0857513058213417</v>
      </c>
      <c r="FO60" s="8">
        <f t="shared" si="170"/>
        <v>7.0859173643284388</v>
      </c>
      <c r="FP60" s="8">
        <f t="shared" si="170"/>
        <v>7.0860824405099381</v>
      </c>
      <c r="FQ60" s="8">
        <f t="shared" si="170"/>
        <v>7.0862465382823618</v>
      </c>
      <c r="FR60" s="8">
        <f t="shared" si="170"/>
        <v>7.0864096617173997</v>
      </c>
      <c r="FS60" s="8">
        <f t="shared" si="170"/>
        <v>7.0865718150252173</v>
      </c>
      <c r="FT60" s="8">
        <f t="shared" si="170"/>
        <v>7.0867330025392441</v>
      </c>
      <c r="FU60" s="8">
        <f t="shared" si="170"/>
        <v>7.0868932287023298</v>
      </c>
      <c r="FV60" s="8">
        <f t="shared" si="170"/>
        <v>7.0870524980541276</v>
      </c>
      <c r="FW60" s="8">
        <f t="shared" si="170"/>
        <v>7.0872108152196169</v>
      </c>
      <c r="FX60" s="8">
        <f t="shared" si="170"/>
        <v>7.0873681848986489</v>
      </c>
      <c r="FY60" s="8">
        <f t="shared" si="170"/>
        <v>7.0875246118564306</v>
      </c>
      <c r="FZ60" s="8">
        <f t="shared" si="170"/>
        <v>7.0876801009148656</v>
      </c>
      <c r="GA60" s="8">
        <f t="shared" si="170"/>
        <v>7.0878346569446808</v>
      </c>
      <c r="GB60" s="8">
        <f t="shared" si="170"/>
        <v>7.0879882848582518</v>
      </c>
      <c r="GC60" s="8">
        <f t="shared" si="170"/>
        <v>7.0881409896030911</v>
      </c>
      <c r="GD60" s="8">
        <f t="shared" si="170"/>
        <v>7.0882927761559156</v>
      </c>
      <c r="GE60" s="8">
        <f t="shared" si="170"/>
        <v>7.0884436495172629</v>
      </c>
      <c r="GF60" s="8">
        <f t="shared" si="170"/>
        <v>7.0885936147065927</v>
      </c>
      <c r="GG60" s="8">
        <f t="shared" si="170"/>
        <v>7.0887426767578408</v>
      </c>
      <c r="GH60" s="8">
        <f t="shared" si="170"/>
        <v>7.0888908407153775</v>
      </c>
      <c r="GI60" s="8">
        <f t="shared" si="170"/>
        <v>7.08903811163034</v>
      </c>
      <c r="GJ60" s="8">
        <f t="shared" si="170"/>
        <v>7.0891844945573101</v>
      </c>
      <c r="GK60" s="8">
        <f t="shared" si="170"/>
        <v>7.0893299945512922</v>
      </c>
      <c r="GL60" s="8">
        <f t="shared" si="170"/>
        <v>7.0894746166649778</v>
      </c>
      <c r="GM60" s="8">
        <f t="shared" si="170"/>
        <v>7.0896183659462704</v>
      </c>
      <c r="GN60" s="8">
        <f t="shared" si="170"/>
        <v>7.089761247436039</v>
      </c>
      <c r="GO60" s="8">
        <f t="shared" si="170"/>
        <v>7.0899032661660897</v>
      </c>
      <c r="GP60" s="8">
        <f t="shared" si="170"/>
        <v>7.0900444271573315</v>
      </c>
      <c r="GQ60" s="8">
        <f t="shared" si="170"/>
        <v>7.0901847354181147</v>
      </c>
      <c r="GR60" s="8">
        <f t="shared" si="170"/>
        <v>7.0903241959427419</v>
      </c>
      <c r="GS60" s="8">
        <f t="shared" si="170"/>
        <v>7.0904628137101149</v>
      </c>
      <c r="GT60" s="8">
        <f t="shared" si="170"/>
        <v>7.0906005936825203</v>
      </c>
      <c r="GU60" s="8">
        <f t="shared" si="170"/>
        <v>7.0907375408045432</v>
      </c>
      <c r="GV60" s="8">
        <f t="shared" si="170"/>
        <v>7.0908736600020825</v>
      </c>
      <c r="GW60" s="8">
        <f t="shared" si="170"/>
        <v>7.0910089561814775</v>
      </c>
      <c r="GX60" s="8">
        <f t="shared" si="170"/>
        <v>7.0911434342287176</v>
      </c>
      <c r="GY60" s="8">
        <f t="shared" si="170"/>
        <v>7.0912770990087459</v>
      </c>
      <c r="GZ60" s="8">
        <f t="shared" si="170"/>
        <v>7.0914099553648313</v>
      </c>
      <c r="HA60" s="8">
        <f t="shared" si="170"/>
        <v>7.0915420081180152</v>
      </c>
      <c r="HB60" s="8">
        <f t="shared" si="170"/>
        <v>7.0916732620666245</v>
      </c>
      <c r="HC60" s="8">
        <f t="shared" si="170"/>
        <v>7.0918037219858316</v>
      </c>
      <c r="HD60" s="8">
        <f t="shared" si="170"/>
        <v>7.0919333926272863</v>
      </c>
      <c r="HE60" s="8">
        <f t="shared" si="170"/>
        <v>7.0920622787187702</v>
      </c>
      <c r="HF60" s="8">
        <f t="shared" si="170"/>
        <v>7.0921903849639207</v>
      </c>
      <c r="HG60" s="8">
        <f t="shared" si="170"/>
        <v>7.092317716041979</v>
      </c>
      <c r="HH60" s="8">
        <f t="shared" si="170"/>
        <v>7.0924442766075728</v>
      </c>
      <c r="HI60" s="8">
        <f t="shared" si="170"/>
        <v>7.0925700712905488</v>
      </c>
      <c r="HJ60" s="8">
        <f t="shared" si="170"/>
        <v>7.0926951046958147</v>
      </c>
      <c r="HK60" s="8">
        <f t="shared" si="170"/>
        <v>7.0928193814032188</v>
      </c>
      <c r="HL60" s="8">
        <f t="shared" si="170"/>
        <v>7.0929429059674582</v>
      </c>
      <c r="HM60" s="8">
        <f t="shared" si="170"/>
        <v>7.0930656829179988</v>
      </c>
      <c r="HN60" s="8">
        <f t="shared" si="170"/>
        <v>7.0931877167590232</v>
      </c>
      <c r="HO60" s="8">
        <f t="shared" si="170"/>
        <v>7.0933090119693976</v>
      </c>
      <c r="HP60" s="8">
        <f t="shared" si="170"/>
        <v>7.0934295730026502</v>
      </c>
      <c r="HQ60" s="8">
        <f t="shared" si="170"/>
        <v>7.0935494042869678</v>
      </c>
      <c r="HR60" s="8">
        <f t="shared" si="170"/>
        <v>7.0936685102252097</v>
      </c>
      <c r="HS60" s="8">
        <f t="shared" si="170"/>
        <v>7.0937868951949259</v>
      </c>
      <c r="HT60" s="8">
        <f t="shared" si="170"/>
        <v>7.0939045635483957</v>
      </c>
      <c r="HU60" s="8">
        <f t="shared" si="167"/>
        <v>7.0940215196126672</v>
      </c>
      <c r="HV60" s="8">
        <f t="shared" si="167"/>
        <v>7.0941377676896202</v>
      </c>
      <c r="HW60" s="8">
        <f t="shared" ref="HW60:KH69" si="173">HW$4+HW$5*$N60</f>
        <v>7.0942533120560158</v>
      </c>
      <c r="HX60" s="8">
        <f t="shared" si="173"/>
        <v>7.0943681569635775</v>
      </c>
      <c r="HY60" s="8">
        <f t="shared" si="173"/>
        <v>7.0944823066390637</v>
      </c>
      <c r="HZ60" s="8">
        <f t="shared" si="173"/>
        <v>7.0945957652843479</v>
      </c>
      <c r="IA60" s="8">
        <f t="shared" si="173"/>
        <v>7.0947085370765093</v>
      </c>
      <c r="IB60" s="8">
        <f t="shared" si="173"/>
        <v>7.0948206261679285</v>
      </c>
      <c r="IC60" s="8">
        <f t="shared" si="173"/>
        <v>7.0949320366863802</v>
      </c>
      <c r="ID60" s="8">
        <f t="shared" si="173"/>
        <v>7.0950427727351393</v>
      </c>
      <c r="IE60" s="8">
        <f t="shared" si="173"/>
        <v>7.0951528383930835</v>
      </c>
      <c r="IF60" s="8">
        <f t="shared" si="173"/>
        <v>7.0952622377148025</v>
      </c>
      <c r="IG60" s="8">
        <f t="shared" si="173"/>
        <v>7.0953709747307094</v>
      </c>
      <c r="IH60" s="8">
        <f t="shared" si="173"/>
        <v>7.0954790534471526</v>
      </c>
      <c r="II60" s="8">
        <f t="shared" si="173"/>
        <v>7.0955864778465347</v>
      </c>
      <c r="IJ60" s="8">
        <f t="shared" si="173"/>
        <v>7.0956932518874307</v>
      </c>
      <c r="IK60" s="8">
        <f t="shared" si="173"/>
        <v>7.095799379504701</v>
      </c>
      <c r="IL60" s="8">
        <f t="shared" si="173"/>
        <v>7.0959048646096203</v>
      </c>
      <c r="IM60" s="8">
        <f t="shared" si="173"/>
        <v>7.0960097110899962</v>
      </c>
      <c r="IN60" s="8">
        <f t="shared" si="173"/>
        <v>7.0961139228102912</v>
      </c>
      <c r="IO60" s="8">
        <f t="shared" si="173"/>
        <v>7.096217503611749</v>
      </c>
      <c r="IP60" s="8">
        <f t="shared" si="173"/>
        <v>7.0963204573125198</v>
      </c>
      <c r="IQ60" s="8">
        <f t="shared" si="173"/>
        <v>7.0964227877077839</v>
      </c>
      <c r="IR60" s="8">
        <f t="shared" si="173"/>
        <v>7.0965244985698792</v>
      </c>
      <c r="IS60" s="8">
        <f t="shared" si="173"/>
        <v>7.0966255936484259</v>
      </c>
      <c r="IT60" s="8">
        <f t="shared" si="173"/>
        <v>7.096726076670457</v>
      </c>
      <c r="IU60" s="8">
        <f t="shared" si="173"/>
        <v>7.0968259513405396</v>
      </c>
      <c r="IV60" s="8">
        <f t="shared" si="173"/>
        <v>7.0969252213409071</v>
      </c>
      <c r="IW60" s="8">
        <f t="shared" si="173"/>
        <v>7.0970238903315845</v>
      </c>
      <c r="IX60" s="8">
        <f t="shared" si="173"/>
        <v>7.0971219619505153</v>
      </c>
      <c r="IY60" s="8">
        <f t="shared" si="173"/>
        <v>7.0972194398136841</v>
      </c>
      <c r="IZ60" s="8">
        <f t="shared" si="173"/>
        <v>7.0973163275152515</v>
      </c>
      <c r="JA60" s="8">
        <f t="shared" si="173"/>
        <v>7.0974126286276755</v>
      </c>
      <c r="JB60" s="8">
        <f t="shared" si="173"/>
        <v>7.0975083467018383</v>
      </c>
      <c r="JC60" s="8">
        <f t="shared" si="173"/>
        <v>7.0976034852671717</v>
      </c>
      <c r="JD60" s="8">
        <f t="shared" si="173"/>
        <v>7.0976980478317859</v>
      </c>
      <c r="JE60" s="8">
        <f t="shared" si="173"/>
        <v>7.0977920378825878</v>
      </c>
      <c r="JF60" s="8">
        <f t="shared" si="173"/>
        <v>7.0978854588854157</v>
      </c>
      <c r="JG60" s="8">
        <f t="shared" si="173"/>
        <v>7.0979783142851538</v>
      </c>
      <c r="JH60" s="8">
        <f t="shared" si="173"/>
        <v>7.0980706075058624</v>
      </c>
      <c r="JI60" s="8">
        <f t="shared" si="173"/>
        <v>7.0981623419508999</v>
      </c>
      <c r="JJ60" s="8">
        <f t="shared" si="173"/>
        <v>7.098253521003044</v>
      </c>
      <c r="JK60" s="8">
        <f t="shared" si="173"/>
        <v>7.0983441480246148</v>
      </c>
      <c r="JL60" s="8">
        <f t="shared" si="173"/>
        <v>7.0984342263575968</v>
      </c>
      <c r="JM60" s="8">
        <f t="shared" si="173"/>
        <v>7.0985237593237622</v>
      </c>
      <c r="JN60" s="8">
        <f t="shared" si="173"/>
        <v>7.0986127502247882</v>
      </c>
      <c r="JO60" s="8">
        <f t="shared" si="173"/>
        <v>7.0987012023423777</v>
      </c>
      <c r="JP60" s="8">
        <f t="shared" si="173"/>
        <v>7.0987891189383809</v>
      </c>
      <c r="JQ60" s="8">
        <f t="shared" si="173"/>
        <v>7.0988765032549122</v>
      </c>
      <c r="JR60" s="8">
        <f t="shared" si="173"/>
        <v>7.09896335851447</v>
      </c>
      <c r="JS60" s="8">
        <f t="shared" si="173"/>
        <v>7.0990496879200533</v>
      </c>
      <c r="JT60" s="8">
        <f t="shared" si="173"/>
        <v>7.0991354946552789</v>
      </c>
      <c r="JU60" s="8">
        <f t="shared" si="173"/>
        <v>7.0992207818844983</v>
      </c>
      <c r="JV60" s="8">
        <f t="shared" si="173"/>
        <v>7.099305552752913</v>
      </c>
      <c r="JW60" s="8">
        <f t="shared" si="173"/>
        <v>7.0993898103866915</v>
      </c>
      <c r="JX60" s="8">
        <f t="shared" si="173"/>
        <v>7.099473557893079</v>
      </c>
      <c r="JY60" s="8">
        <f t="shared" si="173"/>
        <v>7.099556798360517</v>
      </c>
      <c r="JZ60" s="8">
        <f t="shared" si="173"/>
        <v>7.0996395348587535</v>
      </c>
      <c r="KA60" s="8">
        <f t="shared" si="173"/>
        <v>7.0997217704389577</v>
      </c>
      <c r="KB60" s="8">
        <f t="shared" si="173"/>
        <v>7.0998035081338298</v>
      </c>
      <c r="KC60" s="8">
        <f t="shared" si="173"/>
        <v>7.0998847509577114</v>
      </c>
      <c r="KD60" s="8">
        <f t="shared" si="173"/>
        <v>7.0999655019067029</v>
      </c>
      <c r="KE60" s="8">
        <f t="shared" si="173"/>
        <v>7.1000457639587644</v>
      </c>
      <c r="KF60" s="8">
        <f t="shared" si="173"/>
        <v>7.1001255400738303</v>
      </c>
      <c r="KG60" s="8">
        <f t="shared" si="173"/>
        <v>7.1002048331939198</v>
      </c>
      <c r="KH60" s="8">
        <f t="shared" si="173"/>
        <v>7.1002836462432413</v>
      </c>
      <c r="KI60" s="8">
        <f t="shared" si="171"/>
        <v>7.1003619821283008</v>
      </c>
      <c r="KJ60" s="8">
        <f t="shared" ref="KJ60:KY75" si="174">KJ$4+KJ$5*$N60</f>
        <v>7.1004398437380107</v>
      </c>
      <c r="KK60" s="8">
        <f t="shared" si="174"/>
        <v>7.1005172339437959</v>
      </c>
      <c r="KL60" s="8">
        <f t="shared" si="174"/>
        <v>7.1005941555996941</v>
      </c>
      <c r="KM60" s="8">
        <f t="shared" si="174"/>
        <v>7.1006706115424709</v>
      </c>
      <c r="KN60" s="8">
        <f t="shared" si="174"/>
        <v>7.1007466045917154</v>
      </c>
      <c r="KO60" s="8">
        <f t="shared" si="174"/>
        <v>7.1008221375499474</v>
      </c>
      <c r="KP60" s="8">
        <f t="shared" si="174"/>
        <v>7.1008972132027219</v>
      </c>
      <c r="KQ60" s="8">
        <f t="shared" si="174"/>
        <v>7.1009718343187291</v>
      </c>
      <c r="KR60" s="8">
        <f t="shared" si="174"/>
        <v>7.1010460036498984</v>
      </c>
      <c r="KS60" s="8">
        <f t="shared" si="174"/>
        <v>7.1011197239314985</v>
      </c>
      <c r="KT60" s="8">
        <f t="shared" si="174"/>
        <v>7.1011929978822383</v>
      </c>
      <c r="KU60" s="8">
        <f t="shared" si="174"/>
        <v>7.101265828204367</v>
      </c>
      <c r="KV60" s="8">
        <f t="shared" si="174"/>
        <v>7.1013382175837769</v>
      </c>
      <c r="KW60" s="8">
        <f t="shared" si="174"/>
        <v>7.101410168690097</v>
      </c>
      <c r="KX60" s="8">
        <f t="shared" si="174"/>
        <v>7.101481684176794</v>
      </c>
      <c r="KY60" s="8">
        <f t="shared" si="174"/>
        <v>7.1015527666812721</v>
      </c>
      <c r="KZ60" s="8">
        <f t="shared" ref="KZ60:NK63" si="175">KZ$4+KZ$5*$N60</f>
        <v>7.1016234188249658</v>
      </c>
      <c r="LA60" s="8">
        <f t="shared" si="175"/>
        <v>7.101693643213439</v>
      </c>
      <c r="LB60" s="8">
        <f t="shared" si="175"/>
        <v>7.1017634424364831</v>
      </c>
      <c r="LC60" s="8">
        <f t="shared" si="175"/>
        <v>7.1018328190682087</v>
      </c>
      <c r="LD60" s="8">
        <f t="shared" si="175"/>
        <v>7.1019017756671445</v>
      </c>
      <c r="LE60" s="8">
        <f t="shared" si="175"/>
        <v>7.1019703147763238</v>
      </c>
      <c r="LF60" s="8">
        <f t="shared" si="175"/>
        <v>7.1020384389233886</v>
      </c>
      <c r="LG60" s="8">
        <f t="shared" si="175"/>
        <v>7.102106150620676</v>
      </c>
      <c r="LH60" s="8">
        <f t="shared" si="175"/>
        <v>7.1021734523653137</v>
      </c>
      <c r="LI60" s="8">
        <f t="shared" si="175"/>
        <v>7.1022403466393103</v>
      </c>
      <c r="LJ60" s="8">
        <f t="shared" si="175"/>
        <v>7.1023068359096477</v>
      </c>
      <c r="LK60" s="8">
        <f t="shared" si="175"/>
        <v>7.1023729226283709</v>
      </c>
      <c r="LL60" s="8">
        <f t="shared" si="175"/>
        <v>7.1024386092326832</v>
      </c>
      <c r="LM60" s="8">
        <f t="shared" si="175"/>
        <v>7.1025038981450264</v>
      </c>
      <c r="LN60" s="8">
        <f t="shared" si="175"/>
        <v>7.1025687917731819</v>
      </c>
      <c r="LO60" s="8">
        <f t="shared" si="175"/>
        <v>7.1026332925103484</v>
      </c>
      <c r="LP60" s="8">
        <f t="shared" si="175"/>
        <v>7.1026974027352399</v>
      </c>
      <c r="LQ60" s="8">
        <f t="shared" si="175"/>
        <v>7.1027611248121651</v>
      </c>
      <c r="LR60" s="8">
        <f t="shared" si="175"/>
        <v>7.1028244610911218</v>
      </c>
      <c r="LS60" s="8">
        <f t="shared" si="175"/>
        <v>7.1028874139078777</v>
      </c>
      <c r="LT60" s="8">
        <f t="shared" si="175"/>
        <v>7.1029499855840603</v>
      </c>
      <c r="LU60" s="8">
        <f t="shared" si="175"/>
        <v>7.1030121784272398</v>
      </c>
      <c r="LV60" s="8">
        <f t="shared" si="175"/>
        <v>7.103073994731016</v>
      </c>
      <c r="LW60" s="8">
        <f t="shared" si="175"/>
        <v>7.1031354367751032</v>
      </c>
      <c r="LX60" s="8">
        <f t="shared" si="175"/>
        <v>7.1031965068254141</v>
      </c>
      <c r="LY60" s="8">
        <f t="shared" si="175"/>
        <v>7.1032572071341402</v>
      </c>
      <c r="LZ60" s="8">
        <f t="shared" si="175"/>
        <v>7.1033175399398392</v>
      </c>
      <c r="MA60" s="8">
        <f t="shared" si="175"/>
        <v>7.1033775074675152</v>
      </c>
      <c r="MB60" s="8">
        <f t="shared" si="175"/>
        <v>7.1034371119287014</v>
      </c>
      <c r="MC60" s="8">
        <f t="shared" si="175"/>
        <v>7.1034963555215427</v>
      </c>
      <c r="MD60" s="8">
        <f t="shared" si="175"/>
        <v>7.1035552404308735</v>
      </c>
      <c r="ME60" s="8">
        <f t="shared" si="175"/>
        <v>7.1036137688283016</v>
      </c>
      <c r="MF60" s="8">
        <f t="shared" si="175"/>
        <v>7.103671942872289</v>
      </c>
      <c r="MG60" s="8">
        <f t="shared" si="175"/>
        <v>7.1037297647082243</v>
      </c>
      <c r="MH60" s="8">
        <f t="shared" si="175"/>
        <v>7.1037872364685128</v>
      </c>
      <c r="MI60" s="8">
        <f t="shared" si="175"/>
        <v>7.103844360272646</v>
      </c>
      <c r="MJ60" s="8">
        <f t="shared" si="175"/>
        <v>7.1039011382272852</v>
      </c>
      <c r="MK60" s="8">
        <f t="shared" si="175"/>
        <v>7.1039575724263351</v>
      </c>
      <c r="ML60" s="8">
        <f t="shared" si="175"/>
        <v>7.1040136649510242</v>
      </c>
      <c r="MM60" s="8">
        <f t="shared" si="175"/>
        <v>7.1040694178699795</v>
      </c>
      <c r="MN60" s="8">
        <f t="shared" si="175"/>
        <v>7.1041248332393074</v>
      </c>
      <c r="MO60" s="8">
        <f t="shared" si="175"/>
        <v>7.1041799131026613</v>
      </c>
      <c r="MP60" s="8">
        <f t="shared" si="175"/>
        <v>7.1042346594913237</v>
      </c>
      <c r="MQ60" s="8">
        <f t="shared" si="175"/>
        <v>7.1042890744242779</v>
      </c>
      <c r="MR60" s="8">
        <f t="shared" si="175"/>
        <v>7.1043431599082858</v>
      </c>
      <c r="MS60" s="8">
        <f t="shared" si="175"/>
        <v>7.1043969179379571</v>
      </c>
      <c r="MT60" s="8">
        <f t="shared" si="175"/>
        <v>7.1044503504958261</v>
      </c>
      <c r="MU60" s="8">
        <f t="shared" si="175"/>
        <v>7.1045034595524248</v>
      </c>
      <c r="MV60" s="8">
        <f t="shared" si="175"/>
        <v>7.1045562470663537</v>
      </c>
      <c r="MW60" s="8">
        <f t="shared" si="175"/>
        <v>7.1046087149843569</v>
      </c>
      <c r="MX60" s="8">
        <f t="shared" si="175"/>
        <v>7.1046608652413896</v>
      </c>
      <c r="MY60" s="8">
        <f t="shared" si="175"/>
        <v>7.1047126997606949</v>
      </c>
      <c r="MZ60" s="8">
        <f t="shared" si="175"/>
        <v>7.1047642204538697</v>
      </c>
      <c r="NA60" s="8">
        <f t="shared" si="175"/>
        <v>7.1048154292209382</v>
      </c>
      <c r="NB60" s="8">
        <f t="shared" si="175"/>
        <v>7.1048663279504209</v>
      </c>
      <c r="NC60" s="8">
        <f t="shared" si="175"/>
        <v>7.1049169185194057</v>
      </c>
      <c r="ND60" s="8">
        <f t="shared" si="175"/>
        <v>7.104967202793615</v>
      </c>
      <c r="NE60" s="8">
        <f t="shared" si="175"/>
        <v>7.1050171826274733</v>
      </c>
      <c r="NF60" s="8">
        <f t="shared" si="175"/>
        <v>7.1050668598641815</v>
      </c>
      <c r="NG60" s="8">
        <f t="shared" si="175"/>
        <v>7.1051162363357783</v>
      </c>
      <c r="NH60" s="8">
        <f t="shared" si="175"/>
        <v>7.1051653138632105</v>
      </c>
      <c r="NI60" s="8">
        <f t="shared" si="175"/>
        <v>7.1052140942564037</v>
      </c>
      <c r="NJ60" s="8">
        <f t="shared" si="175"/>
        <v>7.1052625793143207</v>
      </c>
      <c r="NK60" s="8">
        <f t="shared" si="175"/>
        <v>7.1053107708250351</v>
      </c>
      <c r="NL60" s="8">
        <f t="shared" si="172"/>
        <v>7.1053586705657947</v>
      </c>
      <c r="NM60" s="8">
        <f t="shared" si="172"/>
        <v>7.1054062803030877</v>
      </c>
      <c r="NN60" s="8">
        <f t="shared" si="172"/>
        <v>7.105453601792707</v>
      </c>
      <c r="NO60" s="8">
        <f t="shared" si="172"/>
        <v>7.1055006367798148</v>
      </c>
      <c r="NP60" s="8">
        <f t="shared" si="172"/>
        <v>7.1055473869990067</v>
      </c>
      <c r="NQ60" s="8">
        <f t="shared" si="172"/>
        <v>7.1055938541743782</v>
      </c>
      <c r="NR60" s="8">
        <f t="shared" si="172"/>
        <v>7.1056400400195852</v>
      </c>
      <c r="NS60" s="8">
        <f t="shared" si="172"/>
        <v>7.1056859462379087</v>
      </c>
      <c r="NT60" s="8">
        <f t="shared" si="172"/>
        <v>7.1057315745223164</v>
      </c>
      <c r="NU60" s="8">
        <f t="shared" si="172"/>
        <v>7.1057769265555297</v>
      </c>
      <c r="NV60" s="8">
        <f t="shared" si="172"/>
        <v>7.1058220040100775</v>
      </c>
      <c r="NW60" s="8">
        <f t="shared" si="172"/>
        <v>7.1058668085483658</v>
      </c>
      <c r="NX60" s="8">
        <f t="shared" si="172"/>
        <v>7.1059113418227344</v>
      </c>
      <c r="NY60" s="8">
        <f t="shared" si="172"/>
        <v>7.1059556054755184</v>
      </c>
      <c r="NZ60" s="8">
        <f t="shared" si="172"/>
        <v>7.1059996011391124</v>
      </c>
      <c r="OA60" s="8">
        <f t="shared" si="172"/>
        <v>7.1060433304360249</v>
      </c>
      <c r="OB60" s="8">
        <f t="shared" si="172"/>
        <v>7.1060867949789435</v>
      </c>
      <c r="OC60" s="8">
        <f t="shared" si="172"/>
        <v>7.1061299963707896</v>
      </c>
      <c r="OD60" s="8">
        <f t="shared" si="172"/>
        <v>7.1061729362047821</v>
      </c>
      <c r="OE60" s="8">
        <f t="shared" si="172"/>
        <v>7.1062156160644907</v>
      </c>
      <c r="OF60" s="8">
        <f t="shared" si="172"/>
        <v>7.1062580375239026</v>
      </c>
      <c r="OG60" s="8">
        <f t="shared" si="172"/>
        <v>7.1063002021474713</v>
      </c>
      <c r="OH60" s="8">
        <f t="shared" si="172"/>
        <v>7.1063421114901804</v>
      </c>
      <c r="OI60" s="8">
        <f t="shared" si="172"/>
        <v>7.106383767097598</v>
      </c>
      <c r="OJ60" s="8">
        <f t="shared" si="172"/>
        <v>7.1064251705059345</v>
      </c>
      <c r="OK60" s="8">
        <f t="shared" si="172"/>
        <v>7.1064663232421017</v>
      </c>
      <c r="OL60" s="8">
        <f t="shared" si="172"/>
        <v>7.1065072268237639</v>
      </c>
      <c r="OM60" s="8">
        <f t="shared" si="172"/>
        <v>7.1065478827594006</v>
      </c>
      <c r="ON60" s="8">
        <f t="shared" si="172"/>
        <v>7.1065882925483539</v>
      </c>
      <c r="OO60" s="8">
        <f t="shared" si="172"/>
        <v>7.1066284576808911</v>
      </c>
      <c r="OP60" s="8">
        <f t="shared" si="172"/>
        <v>7.1066683796382577</v>
      </c>
      <c r="OQ60" s="8">
        <f t="shared" si="172"/>
        <v>7.1067080598927275</v>
      </c>
      <c r="OR60" s="8">
        <f t="shared" si="172"/>
        <v>7.1067474999076641</v>
      </c>
      <c r="OS60" s="8">
        <f t="shared" si="172"/>
        <v>7.1067867011375698</v>
      </c>
      <c r="OT60" s="8">
        <f t="shared" si="172"/>
        <v>7.1068256650281416</v>
      </c>
      <c r="OU60" s="8">
        <f t="shared" si="172"/>
        <v>7.1068643930163233</v>
      </c>
      <c r="OV60" s="8">
        <f t="shared" si="172"/>
        <v>7.1069028865303583</v>
      </c>
      <c r="OW60" s="8">
        <f t="shared" si="172"/>
        <v>7.1069411469898434</v>
      </c>
      <c r="OX60" s="8">
        <f t="shared" si="172"/>
        <v>7.1069791758057796</v>
      </c>
      <c r="OY60" s="8">
        <f t="shared" si="172"/>
        <v>7.1070169743806275</v>
      </c>
      <c r="OZ60" s="8">
        <f t="shared" si="172"/>
        <v>7.1070545441083564</v>
      </c>
      <c r="PA60" s="8">
        <f t="shared" si="172"/>
        <v>7.1070918863744916</v>
      </c>
      <c r="PB60" s="8">
        <f t="shared" si="172"/>
        <v>7.1071290025561753</v>
      </c>
      <c r="PC60" s="8">
        <f t="shared" si="172"/>
        <v>7.1071658940222093</v>
      </c>
      <c r="PD60" s="8">
        <f t="shared" si="172"/>
        <v>7.107202562133109</v>
      </c>
      <c r="PE60" s="8">
        <f t="shared" si="172"/>
        <v>7.1072390082411507</v>
      </c>
      <c r="PF60" s="8">
        <f t="shared" si="172"/>
        <v>7.1072752336904266</v>
      </c>
      <c r="PG60" s="8">
        <f t="shared" si="172"/>
        <v>7.1073112398168901</v>
      </c>
      <c r="PH60" s="8">
        <f t="shared" si="172"/>
        <v>7.1073470279484052</v>
      </c>
      <c r="PI60" s="8">
        <f t="shared" si="172"/>
        <v>7.1073825994047972</v>
      </c>
      <c r="PJ60" s="8">
        <f t="shared" si="172"/>
        <v>7.1074179554979011</v>
      </c>
      <c r="PK60" s="8">
        <f t="shared" si="172"/>
        <v>7.107453097531609</v>
      </c>
      <c r="PL60" s="8">
        <f t="shared" si="144"/>
        <v>7.1074880268019189</v>
      </c>
      <c r="PM60" s="8">
        <f t="shared" si="142"/>
        <v>7.1075227445969826</v>
      </c>
      <c r="PN60" s="8">
        <f t="shared" si="142"/>
        <v>7.107557252197152</v>
      </c>
      <c r="PO60" s="8">
        <f t="shared" si="165"/>
        <v>7.1075915508750285</v>
      </c>
      <c r="PP60" s="8">
        <f t="shared" si="165"/>
        <v>7.1076256418955079</v>
      </c>
      <c r="PQ60" s="8">
        <f t="shared" si="165"/>
        <v>7.1076595265158282</v>
      </c>
      <c r="PR60" s="8">
        <f t="shared" si="165"/>
        <v>7.1076932059856137</v>
      </c>
      <c r="PS60" s="8">
        <f t="shared" si="165"/>
        <v>7.1077266815469269</v>
      </c>
      <c r="PT60" s="8">
        <f t="shared" si="165"/>
        <v>7.1077599544343073</v>
      </c>
      <c r="PU60" s="8">
        <f t="shared" si="165"/>
        <v>7.1077930258748205</v>
      </c>
      <c r="PV60" s="8">
        <f t="shared" si="165"/>
        <v>7.1078258970881034</v>
      </c>
      <c r="PW60" s="8">
        <f t="shared" si="165"/>
        <v>7.1078585692864102</v>
      </c>
      <c r="PX60" s="8">
        <f t="shared" si="165"/>
        <v>7.1078910436746527</v>
      </c>
      <c r="PY60" s="8">
        <f t="shared" si="165"/>
        <v>7.1079233214504498</v>
      </c>
      <c r="PZ60" s="8">
        <f t="shared" si="165"/>
        <v>7.1079554038041675</v>
      </c>
      <c r="QA60" s="8">
        <f t="shared" si="165"/>
        <v>7.1079872919189686</v>
      </c>
      <c r="QB60" s="8">
        <f t="shared" si="165"/>
        <v>7.1080189869708494</v>
      </c>
      <c r="QC60" s="8">
        <f t="shared" si="165"/>
        <v>7.1080504901286865</v>
      </c>
      <c r="QD60" s="8">
        <f t="shared" si="165"/>
        <v>7.1080818025542811</v>
      </c>
      <c r="QE60" s="8">
        <f t="shared" si="165"/>
        <v>7.1081129254023985</v>
      </c>
      <c r="QF60" s="8">
        <f t="shared" si="165"/>
        <v>7.1081438598208138</v>
      </c>
      <c r="QG60" s="8">
        <f t="shared" si="165"/>
        <v>7.1081746069503549</v>
      </c>
      <c r="QH60" s="8">
        <f t="shared" si="165"/>
        <v>7.1082051679249378</v>
      </c>
      <c r="QI60" s="8">
        <f t="shared" si="165"/>
        <v>7.1082355438716185</v>
      </c>
      <c r="QJ60" s="8">
        <f t="shared" si="165"/>
        <v>7.108265735910626</v>
      </c>
      <c r="QK60" s="8">
        <f t="shared" si="165"/>
        <v>7.1082957451554094</v>
      </c>
      <c r="QL60" s="8">
        <f t="shared" si="165"/>
        <v>7.1083255727126744</v>
      </c>
      <c r="QM60" s="8">
        <f t="shared" si="165"/>
        <v>7.1083552196824273</v>
      </c>
      <c r="QN60" s="8">
        <f t="shared" si="165"/>
        <v>7.108384687158015</v>
      </c>
      <c r="QO60" s="8">
        <f t="shared" si="165"/>
        <v>7.1084139762261618</v>
      </c>
      <c r="QP60" s="8">
        <f t="shared" si="165"/>
        <v>7.108443087967018</v>
      </c>
      <c r="QQ60" s="8">
        <f t="shared" si="165"/>
        <v>7.1084720234541896</v>
      </c>
      <c r="QR60" s="8">
        <f t="shared" si="165"/>
        <v>7.1085007837547849</v>
      </c>
      <c r="QS60" s="8">
        <f t="shared" si="165"/>
        <v>7.1085293699294514</v>
      </c>
      <c r="QT60" s="8">
        <f t="shared" si="165"/>
        <v>7.1085577830324134</v>
      </c>
      <c r="QU60" s="8">
        <f t="shared" si="165"/>
        <v>7.1085860241115135</v>
      </c>
      <c r="QV60" s="8">
        <f t="shared" si="165"/>
        <v>7.1086140942082512</v>
      </c>
      <c r="QW60" s="8">
        <f t="shared" si="165"/>
        <v>7.1086419943578196</v>
      </c>
      <c r="QX60" s="8">
        <f t="shared" si="165"/>
        <v>7.1086697255891433</v>
      </c>
      <c r="QY60" s="8">
        <f t="shared" si="165"/>
        <v>7.1086972889249189</v>
      </c>
      <c r="QZ60" s="8">
        <f t="shared" si="165"/>
        <v>7.1087246853816506</v>
      </c>
      <c r="RA60" s="8">
        <f t="shared" si="165"/>
        <v>7.1087519159696893</v>
      </c>
      <c r="RB60" s="8">
        <f t="shared" si="165"/>
        <v>7.1087789816932663</v>
      </c>
      <c r="RC60" s="8">
        <f t="shared" si="165"/>
        <v>7.1088058835505361</v>
      </c>
      <c r="RD60" s="8">
        <f t="shared" si="165"/>
        <v>7.1088326225336065</v>
      </c>
      <c r="RE60" s="8">
        <f t="shared" si="165"/>
        <v>7.1088591996285828</v>
      </c>
      <c r="RF60" s="8">
        <f t="shared" si="165"/>
        <v>7.1088856158155966</v>
      </c>
      <c r="RG60" s="8">
        <f t="shared" si="165"/>
        <v>7.1089118720688464</v>
      </c>
      <c r="RH60" s="8">
        <f t="shared" si="165"/>
        <v>7.1089379693566332</v>
      </c>
      <c r="RI60" s="8">
        <f t="shared" si="165"/>
        <v>7.1089639086413952</v>
      </c>
      <c r="RJ60" s="8">
        <f t="shared" si="165"/>
        <v>7.108989690879743</v>
      </c>
      <c r="RK60" s="8">
        <f t="shared" si="165"/>
        <v>7.1090153170224966</v>
      </c>
      <c r="RL60" s="8">
        <f t="shared" si="165"/>
        <v>7.1090407880147186</v>
      </c>
      <c r="RM60" s="8">
        <f t="shared" si="165"/>
        <v>7.1090661047957502</v>
      </c>
      <c r="RN60" s="8">
        <f t="shared" si="165"/>
        <v>7.1090912682992453</v>
      </c>
      <c r="RO60" s="8">
        <f t="shared" si="165"/>
        <v>7.1091162794532048</v>
      </c>
      <c r="RP60" s="8">
        <f t="shared" si="165"/>
        <v>7.1091411391800117</v>
      </c>
      <c r="RQ60" s="8">
        <f t="shared" si="165"/>
        <v>7.1091658483964641</v>
      </c>
      <c r="RR60" s="8">
        <f t="shared" si="165"/>
        <v>7.1091904080138093</v>
      </c>
      <c r="RS60" s="8">
        <f t="shared" si="165"/>
        <v>7.1092148189377786</v>
      </c>
      <c r="RT60" s="8">
        <f t="shared" si="165"/>
        <v>7.1092390820686191</v>
      </c>
      <c r="RU60" s="8">
        <f t="shared" si="165"/>
        <v>7.1092631983011252</v>
      </c>
      <c r="RV60" s="8">
        <f t="shared" si="165"/>
        <v>7.1092871685246779</v>
      </c>
      <c r="RW60" s="8">
        <f t="shared" si="165"/>
        <v>7.1093109936232715</v>
      </c>
      <c r="RX60" s="8">
        <f t="shared" si="165"/>
        <v>7.1093346744755479</v>
      </c>
      <c r="RY60" s="8">
        <f t="shared" si="165"/>
        <v>7.1093582119548309</v>
      </c>
      <c r="RZ60" s="8">
        <f t="shared" ref="RZ60:SQ71" si="176">RZ$4+RZ$5*$N60</f>
        <v>7.109381606929154</v>
      </c>
      <c r="SA60" s="8">
        <f t="shared" si="176"/>
        <v>7.1094048602612983</v>
      </c>
      <c r="SB60" s="8">
        <f t="shared" si="176"/>
        <v>7.1094279728088194</v>
      </c>
      <c r="SC60" s="8">
        <f t="shared" si="176"/>
        <v>7.1094509454240828</v>
      </c>
      <c r="SD60" s="8">
        <f t="shared" si="176"/>
        <v>7.1094737789542908</v>
      </c>
      <c r="SE60" s="8">
        <f t="shared" si="176"/>
        <v>7.1094964742415181</v>
      </c>
      <c r="SF60" s="8">
        <f t="shared" si="176"/>
        <v>7.1095190321227415</v>
      </c>
      <c r="SG60" s="8">
        <f t="shared" si="176"/>
        <v>7.1095414534298698</v>
      </c>
      <c r="SH60" s="8">
        <f t="shared" si="176"/>
        <v>7.1095637389897739</v>
      </c>
      <c r="SI60" s="8">
        <f t="shared" si="176"/>
        <v>7.1095858896243218</v>
      </c>
      <c r="SJ60" s="8">
        <f t="shared" si="176"/>
        <v>7.1096079061504014</v>
      </c>
      <c r="SK60" s="8">
        <f t="shared" si="176"/>
        <v>7.1096297893799587</v>
      </c>
      <c r="SL60" s="8">
        <f t="shared" si="176"/>
        <v>7.1096515401200211</v>
      </c>
      <c r="SM60" s="8">
        <f t="shared" si="176"/>
        <v>7.1096731591727318</v>
      </c>
      <c r="SN60" s="8">
        <f t="shared" si="176"/>
        <v>7.1096946473353757</v>
      </c>
      <c r="SO60" s="8">
        <f t="shared" si="176"/>
        <v>7.1097160054004132</v>
      </c>
      <c r="SP60" s="8">
        <f t="shared" si="176"/>
        <v>7.1097372341555047</v>
      </c>
      <c r="SQ60" s="8">
        <f t="shared" si="176"/>
        <v>7.1097583343835415</v>
      </c>
    </row>
    <row r="61" spans="10:511" x14ac:dyDescent="0.25">
      <c r="J61" s="1"/>
      <c r="K61" s="18">
        <v>1.02</v>
      </c>
      <c r="L61" s="19">
        <f t="shared" ca="1" si="126"/>
        <v>6.883831290519451</v>
      </c>
      <c r="M61" s="2"/>
      <c r="N61" s="20">
        <v>1.02</v>
      </c>
      <c r="O61" s="20">
        <v>6.676306440657604</v>
      </c>
      <c r="P61" s="4"/>
      <c r="Q61" s="22">
        <f t="shared" si="49"/>
        <v>-0.49456175260595803</v>
      </c>
      <c r="R61" s="38"/>
      <c r="U61" s="8">
        <f t="shared" si="50"/>
        <v>10.1</v>
      </c>
      <c r="V61" s="8">
        <f t="shared" si="50"/>
        <v>9.8372862745600784</v>
      </c>
      <c r="W61" s="8">
        <f t="shared" si="50"/>
        <v>9.5977429739486855</v>
      </c>
      <c r="X61" s="8">
        <f t="shared" si="156"/>
        <v>9.3793290270296659</v>
      </c>
      <c r="Y61" s="8">
        <f t="shared" si="156"/>
        <v>9.1801831446151851</v>
      </c>
      <c r="Z61" s="8">
        <f t="shared" si="156"/>
        <v>8.998607983974658</v>
      </c>
      <c r="AA61" s="8">
        <f t="shared" si="156"/>
        <v>8.8330557081593426</v>
      </c>
      <c r="AB61" s="8">
        <f t="shared" si="156"/>
        <v>8.6821148172850027</v>
      </c>
      <c r="AC61" s="8">
        <f t="shared" si="156"/>
        <v>8.5444981397364792</v>
      </c>
      <c r="AD61" s="8">
        <f t="shared" si="168"/>
        <v>8.4190318811264166</v>
      </c>
      <c r="AE61" s="8">
        <f t="shared" si="168"/>
        <v>8.3046456378394318</v>
      </c>
      <c r="AF61" s="8">
        <f t="shared" si="168"/>
        <v>8.2003632901994585</v>
      </c>
      <c r="AG61" s="8">
        <f t="shared" si="168"/>
        <v>8.1052946977816944</v>
      </c>
      <c r="AH61" s="8">
        <f t="shared" si="168"/>
        <v>8.0186281262148871</v>
      </c>
      <c r="AI61" s="8">
        <f t="shared" si="168"/>
        <v>7.9396233410431769</v>
      </c>
      <c r="AJ61" s="8">
        <f t="shared" si="168"/>
        <v>7.8676053098917595</v>
      </c>
      <c r="AK61" s="8">
        <f t="shared" si="168"/>
        <v>7.8019584593560189</v>
      </c>
      <c r="AL61" s="8">
        <f t="shared" si="168"/>
        <v>7.742121437753168</v>
      </c>
      <c r="AM61" s="8">
        <f t="shared" si="168"/>
        <v>7.6875823391792348</v>
      </c>
      <c r="AN61" s="8">
        <f t="shared" si="168"/>
        <v>7.6378743482388494</v>
      </c>
      <c r="AO61" s="8">
        <f t="shared" si="168"/>
        <v>7.5925717683943086</v>
      </c>
      <c r="AP61" s="8">
        <f t="shared" si="168"/>
        <v>7.551286400144102</v>
      </c>
      <c r="AQ61" s="8">
        <f t="shared" si="168"/>
        <v>7.5136642382173635</v>
      </c>
      <c r="AR61" s="8">
        <f t="shared" si="168"/>
        <v>7.4793824596848086</v>
      </c>
      <c r="AS61" s="8">
        <f t="shared" si="168"/>
        <v>7.4481466773617555</v>
      </c>
      <c r="AT61" s="8">
        <f t="shared" si="168"/>
        <v>7.4196884351358818</v>
      </c>
      <c r="AU61" s="8">
        <f t="shared" si="168"/>
        <v>7.3937629239105966</v>
      </c>
      <c r="AV61" s="8">
        <f t="shared" si="168"/>
        <v>7.3701468987318428</v>
      </c>
      <c r="AW61" s="8">
        <f t="shared" si="168"/>
        <v>7.3486367793777703</v>
      </c>
      <c r="AX61" s="8">
        <f t="shared" si="168"/>
        <v>7.3290469182515743</v>
      </c>
      <c r="AY61" s="8">
        <f t="shared" si="168"/>
        <v>7.3112080208411632</v>
      </c>
      <c r="AZ61" s="8">
        <f t="shared" si="168"/>
        <v>7.294965705307332</v>
      </c>
      <c r="BA61" s="8">
        <f t="shared" si="168"/>
        <v>7.2801791889457554</v>
      </c>
      <c r="BB61" s="8">
        <f t="shared" si="168"/>
        <v>7.266720090347583</v>
      </c>
      <c r="BC61" s="8">
        <f t="shared" si="168"/>
        <v>7.2544713370676845</v>
      </c>
      <c r="BD61" s="8">
        <f t="shared" si="168"/>
        <v>7.2433261695072799</v>
      </c>
      <c r="BE61" s="8">
        <f t="shared" si="168"/>
        <v>7.2331872325362268</v>
      </c>
      <c r="BF61" s="8">
        <f t="shared" si="168"/>
        <v>7.2239657471267229</v>
      </c>
      <c r="BG61" s="8">
        <f t="shared" si="168"/>
        <v>7.2155807549508788</v>
      </c>
      <c r="BH61" s="8">
        <f t="shared" si="168"/>
        <v>7.2079584295153891</v>
      </c>
      <c r="BI61" s="8">
        <f t="shared" si="168"/>
        <v>7.2010314479726105</v>
      </c>
      <c r="BJ61" s="8">
        <f t="shared" si="168"/>
        <v>7.1947384182635687</v>
      </c>
      <c r="BK61" s="8">
        <f t="shared" si="168"/>
        <v>7.1890233567191606</v>
      </c>
      <c r="BL61" s="8">
        <f t="shared" si="168"/>
        <v>7.1838352116751221</v>
      </c>
      <c r="BM61" s="8">
        <f t="shared" si="168"/>
        <v>7.179127429047794</v>
      </c>
      <c r="BN61" s="8">
        <f t="shared" si="168"/>
        <v>7.1748575561747074</v>
      </c>
      <c r="BO61" s="8">
        <f t="shared" si="168"/>
        <v>7.170986880549556</v>
      </c>
      <c r="BP61" s="8">
        <f t="shared" si="168"/>
        <v>7.1674801003780146</v>
      </c>
      <c r="BQ61" s="8">
        <f t="shared" si="168"/>
        <v>7.1643050241515596</v>
      </c>
      <c r="BR61" s="8">
        <f t="shared" si="168"/>
        <v>7.1614322966833459</v>
      </c>
      <c r="BS61" s="8">
        <f t="shared" si="168"/>
        <v>7.1588351492753164</v>
      </c>
      <c r="BT61" s="8">
        <f t="shared" si="168"/>
        <v>7.1564891718910317</v>
      </c>
      <c r="BU61" s="8">
        <f t="shared" si="168"/>
        <v>7.1543721053959048</v>
      </c>
      <c r="BV61" s="8">
        <f t="shared" si="168"/>
        <v>7.1524636520972944</v>
      </c>
      <c r="BW61" s="8">
        <f t="shared" si="168"/>
        <v>7.1507453029725543</v>
      </c>
      <c r="BX61" s="8">
        <f t="shared" si="168"/>
        <v>7.1492001801151472</v>
      </c>
      <c r="BY61" s="8">
        <f t="shared" si="168"/>
        <v>7.1478128930583935</v>
      </c>
      <c r="BZ61" s="8">
        <f t="shared" si="168"/>
        <v>7.1465694077544786</v>
      </c>
      <c r="CA61" s="8">
        <f t="shared" si="168"/>
        <v>7.14545692709404</v>
      </c>
      <c r="CB61" s="8">
        <f t="shared" si="168"/>
        <v>7.1444637819498027</v>
      </c>
      <c r="CC61" s="8">
        <f t="shared" si="168"/>
        <v>7.1435793318172998</v>
      </c>
      <c r="CD61" s="8">
        <f t="shared" si="168"/>
        <v>7.1427938742073493</v>
      </c>
      <c r="CE61" s="8">
        <f t="shared" si="168"/>
        <v>7.142098562019414</v>
      </c>
      <c r="CF61" s="8">
        <f t="shared" si="168"/>
        <v>7.1414853281928821</v>
      </c>
      <c r="CG61" s="8">
        <f t="shared" si="168"/>
        <v>7.1409468169952088</v>
      </c>
      <c r="CH61" s="8">
        <f t="shared" si="168"/>
        <v>7.1404763213623372</v>
      </c>
      <c r="CI61" s="8">
        <f t="shared" si="168"/>
        <v>7.1400677257583123</v>
      </c>
      <c r="CJ61" s="8">
        <f t="shared" si="168"/>
        <v>7.1397154540679288</v>
      </c>
      <c r="CK61" s="8">
        <f t="shared" si="168"/>
        <v>7.1394144220791151</v>
      </c>
      <c r="CL61" s="8">
        <f t="shared" si="168"/>
        <v>7.1391599941507726</v>
      </c>
      <c r="CM61" s="8">
        <f t="shared" si="168"/>
        <v>7.1389479436974037</v>
      </c>
      <c r="CN61" s="8">
        <f t="shared" si="168"/>
        <v>7.1387744171543499</v>
      </c>
      <c r="CO61" s="8">
        <f t="shared" si="168"/>
        <v>7.1386359011170546</v>
      </c>
      <c r="CP61" s="8">
        <f t="shared" si="166"/>
        <v>7.1385291923747829</v>
      </c>
      <c r="CQ61" s="8">
        <f t="shared" si="166"/>
        <v>7.1384513705838435</v>
      </c>
      <c r="CR61" s="8">
        <f t="shared" si="166"/>
        <v>7.1383997733478237</v>
      </c>
      <c r="CS61" s="8">
        <f t="shared" si="166"/>
        <v>7.1383719734928262</v>
      </c>
      <c r="CT61" s="8">
        <f t="shared" si="166"/>
        <v>7.1383657583443645</v>
      </c>
      <c r="CU61" s="8">
        <f t="shared" si="166"/>
        <v>7.1383791108296109</v>
      </c>
      <c r="CV61" s="8">
        <f t="shared" si="166"/>
        <v>7.1384101922442138</v>
      </c>
      <c r="CW61" s="8">
        <f t="shared" si="169"/>
        <v>7.1384573265370657</v>
      </c>
      <c r="CX61" s="8">
        <f t="shared" si="169"/>
        <v>7.1385189859793226</v>
      </c>
      <c r="CY61" s="8">
        <f t="shared" si="169"/>
        <v>7.1385937780957445</v>
      </c>
      <c r="CZ61" s="8">
        <f t="shared" si="169"/>
        <v>7.1386804337471697</v>
      </c>
      <c r="DA61" s="8">
        <f t="shared" si="169"/>
        <v>7.1387777962627261</v>
      </c>
      <c r="DB61" s="8">
        <f t="shared" si="169"/>
        <v>7.1388848115293264</v>
      </c>
      <c r="DC61" s="8">
        <f t="shared" si="169"/>
        <v>7.1390005189541164</v>
      </c>
      <c r="DD61" s="8">
        <f t="shared" si="169"/>
        <v>7.1391240432229912</v>
      </c>
      <c r="DE61" s="8">
        <f t="shared" si="169"/>
        <v>7.1392545867850608</v>
      </c>
      <c r="DF61" s="8">
        <f t="shared" si="169"/>
        <v>7.1393914229991182</v>
      </c>
      <c r="DG61" s="8">
        <f t="shared" si="169"/>
        <v>7.139533889883805</v>
      </c>
      <c r="DH61" s="8">
        <f t="shared" si="169"/>
        <v>7.1396813844182958</v>
      </c>
      <c r="DI61" s="8">
        <f t="shared" si="169"/>
        <v>7.1398333573450063</v>
      </c>
      <c r="DJ61" s="8">
        <f t="shared" si="169"/>
        <v>7.139989308430124</v>
      </c>
      <c r="DK61" s="8">
        <f t="shared" si="169"/>
        <v>7.1401487821416048</v>
      </c>
      <c r="DL61" s="8">
        <f t="shared" si="169"/>
        <v>7.1403113637078981</v>
      </c>
      <c r="DM61" s="8">
        <f t="shared" si="169"/>
        <v>7.1404766755238454</v>
      </c>
      <c r="DN61" s="8">
        <f t="shared" si="169"/>
        <v>7.1406443738731644</v>
      </c>
      <c r="DO61" s="8">
        <f t="shared" si="169"/>
        <v>7.1408141459396663</v>
      </c>
      <c r="DP61" s="8">
        <f t="shared" si="169"/>
        <v>7.1409857070817342</v>
      </c>
      <c r="DQ61" s="8">
        <f t="shared" si="169"/>
        <v>7.1411587983469023</v>
      </c>
      <c r="DR61" s="8">
        <f t="shared" si="169"/>
        <v>7.1413331842053775</v>
      </c>
      <c r="DS61" s="8">
        <f t="shared" si="169"/>
        <v>7.1415086504832139</v>
      </c>
      <c r="DT61" s="8">
        <f t="shared" si="169"/>
        <v>7.1416850024775638</v>
      </c>
      <c r="DU61" s="8">
        <f t="shared" si="169"/>
        <v>7.1418620632379604</v>
      </c>
      <c r="DV61" s="8">
        <f t="shared" si="169"/>
        <v>7.1420396719990134</v>
      </c>
      <c r="DW61" s="8">
        <f t="shared" si="169"/>
        <v>7.1422176827511681</v>
      </c>
      <c r="DX61" s="8">
        <f t="shared" si="169"/>
        <v>7.1423959629373925</v>
      </c>
      <c r="DY61" s="8">
        <f t="shared" si="169"/>
        <v>7.1425743922646658</v>
      </c>
      <c r="DZ61" s="8">
        <f t="shared" si="169"/>
        <v>7.1427528616201883</v>
      </c>
      <c r="EA61" s="8">
        <f t="shared" si="169"/>
        <v>7.1429312720830698</v>
      </c>
      <c r="EB61" s="8">
        <f t="shared" si="169"/>
        <v>7.1431095340230906</v>
      </c>
      <c r="EC61" s="8">
        <f t="shared" si="169"/>
        <v>7.1432875662788655</v>
      </c>
      <c r="ED61" s="8">
        <f t="shared" si="169"/>
        <v>7.1434652954084239</v>
      </c>
      <c r="EE61" s="8">
        <f t="shared" si="169"/>
        <v>7.1436426550058147</v>
      </c>
      <c r="EF61" s="8">
        <f t="shared" si="169"/>
        <v>7.1438195850779262</v>
      </c>
      <c r="EG61" s="8">
        <f t="shared" si="169"/>
        <v>7.1439960314762256</v>
      </c>
      <c r="EH61" s="8">
        <f t="shared" si="169"/>
        <v>7.1441719453785621</v>
      </c>
      <c r="EI61" s="8">
        <f t="shared" si="169"/>
        <v>7.1443472828166392</v>
      </c>
      <c r="EJ61" s="8">
        <f t="shared" si="169"/>
        <v>7.1445220042451307</v>
      </c>
      <c r="EK61" s="8">
        <f t="shared" si="169"/>
        <v>7.1446960741487668</v>
      </c>
      <c r="EL61" s="8">
        <f t="shared" si="169"/>
        <v>7.1448694606840473</v>
      </c>
      <c r="EM61" s="8">
        <f t="shared" si="169"/>
        <v>7.1450421353525382</v>
      </c>
      <c r="EN61" s="8">
        <f t="shared" si="169"/>
        <v>7.1452140727029594</v>
      </c>
      <c r="EO61" s="8">
        <f t="shared" si="169"/>
        <v>7.1453852500595385</v>
      </c>
      <c r="EP61" s="8">
        <f t="shared" si="169"/>
        <v>7.1455556472743034</v>
      </c>
      <c r="EQ61" s="8">
        <f t="shared" si="169"/>
        <v>7.1457252465012253</v>
      </c>
      <c r="ER61" s="8">
        <f t="shared" si="169"/>
        <v>7.1458940319902604</v>
      </c>
      <c r="ES61" s="8">
        <f t="shared" si="169"/>
        <v>7.1460619898995628</v>
      </c>
      <c r="ET61" s="8">
        <f t="shared" si="169"/>
        <v>7.1462291081242526</v>
      </c>
      <c r="EU61" s="8">
        <f t="shared" si="169"/>
        <v>7.1463953761402852</v>
      </c>
      <c r="EV61" s="8">
        <f t="shared" si="169"/>
        <v>7.146560784862098</v>
      </c>
      <c r="EW61" s="8">
        <f t="shared" si="169"/>
        <v>7.1467253265128043</v>
      </c>
      <c r="EX61" s="8">
        <f t="shared" si="169"/>
        <v>7.1468889945058436</v>
      </c>
      <c r="EY61" s="8">
        <f t="shared" si="169"/>
        <v>7.1470517833370852</v>
      </c>
      <c r="EZ61" s="8">
        <f t="shared" si="169"/>
        <v>7.1472136884864366</v>
      </c>
      <c r="FA61" s="8">
        <f t="shared" si="169"/>
        <v>7.1473747063281472</v>
      </c>
      <c r="FB61" s="8">
        <f t="shared" si="169"/>
        <v>7.1475348340490328</v>
      </c>
      <c r="FC61" s="8">
        <f t="shared" si="169"/>
        <v>7.1476940695739106</v>
      </c>
      <c r="FD61" s="8">
        <f t="shared" si="169"/>
        <v>7.1478524114976345</v>
      </c>
      <c r="FE61" s="8">
        <f t="shared" si="169"/>
        <v>7.1480098590231211</v>
      </c>
      <c r="FF61" s="8">
        <f t="shared" si="169"/>
        <v>7.148166411904862</v>
      </c>
      <c r="FG61" s="8">
        <f t="shared" si="169"/>
        <v>7.1483220703974251</v>
      </c>
      <c r="FH61" s="8">
        <f t="shared" si="169"/>
        <v>7.1484768352085082</v>
      </c>
      <c r="FI61" s="8">
        <f t="shared" si="170"/>
        <v>7.1486307074561513</v>
      </c>
      <c r="FJ61" s="8">
        <f t="shared" si="170"/>
        <v>7.1487836886297274</v>
      </c>
      <c r="FK61" s="8">
        <f t="shared" si="170"/>
        <v>7.1489357805543925</v>
      </c>
      <c r="FL61" s="8">
        <f t="shared" si="170"/>
        <v>7.1490869853586823</v>
      </c>
      <c r="FM61" s="8">
        <f t="shared" si="170"/>
        <v>7.1492373054449772</v>
      </c>
      <c r="FN61" s="8">
        <f t="shared" si="170"/>
        <v>7.1493867434625944</v>
      </c>
      <c r="FO61" s="8">
        <f t="shared" si="170"/>
        <v>7.1495353022832555</v>
      </c>
      <c r="FP61" s="8">
        <f t="shared" si="170"/>
        <v>7.1496829849787371</v>
      </c>
      <c r="FQ61" s="8">
        <f t="shared" si="170"/>
        <v>7.1498297948005129</v>
      </c>
      <c r="FR61" s="8">
        <f t="shared" si="170"/>
        <v>7.1499757351611937</v>
      </c>
      <c r="FS61" s="8">
        <f t="shared" si="170"/>
        <v>7.1501208096176274</v>
      </c>
      <c r="FT61" s="8">
        <f t="shared" si="170"/>
        <v>7.1502650218555006</v>
      </c>
      <c r="FU61" s="8">
        <f t="shared" si="170"/>
        <v>7.1504083756753136</v>
      </c>
      <c r="FV61" s="8">
        <f t="shared" si="170"/>
        <v>7.150550874979607</v>
      </c>
      <c r="FW61" s="8">
        <f t="shared" si="170"/>
        <v>7.1506925237613279</v>
      </c>
      <c r="FX61" s="8">
        <f t="shared" si="170"/>
        <v>7.1508333260932408</v>
      </c>
      <c r="FY61" s="8">
        <f t="shared" si="170"/>
        <v>7.1509732861182833</v>
      </c>
      <c r="FZ61" s="8">
        <f t="shared" si="170"/>
        <v>7.1511124080407846</v>
      </c>
      <c r="GA61" s="8">
        <f t="shared" si="170"/>
        <v>7.1512506961184865</v>
      </c>
      <c r="GB61" s="8">
        <f t="shared" si="170"/>
        <v>7.1513881546552636</v>
      </c>
      <c r="GC61" s="8">
        <f t="shared" si="170"/>
        <v>7.1515247879945125</v>
      </c>
      <c r="GD61" s="8">
        <f t="shared" si="170"/>
        <v>7.1516606005131411</v>
      </c>
      <c r="GE61" s="8">
        <f t="shared" si="170"/>
        <v>7.1517955966160915</v>
      </c>
      <c r="GF61" s="8">
        <f t="shared" si="170"/>
        <v>7.1519297807313702</v>
      </c>
      <c r="GG61" s="8">
        <f t="shared" si="170"/>
        <v>7.152063157305526</v>
      </c>
      <c r="GH61" s="8">
        <f t="shared" si="170"/>
        <v>7.152195730799547</v>
      </c>
      <c r="GI61" s="8">
        <f t="shared" si="170"/>
        <v>7.1523275056851228</v>
      </c>
      <c r="GJ61" s="8">
        <f t="shared" si="170"/>
        <v>7.152458486441267</v>
      </c>
      <c r="GK61" s="8">
        <f t="shared" si="170"/>
        <v>7.1525886775512362</v>
      </c>
      <c r="GL61" s="8">
        <f t="shared" si="170"/>
        <v>7.152718083499745</v>
      </c>
      <c r="GM61" s="8">
        <f t="shared" si="170"/>
        <v>7.1528467087704382</v>
      </c>
      <c r="GN61" s="8">
        <f t="shared" si="170"/>
        <v>7.1529745578435966</v>
      </c>
      <c r="GO61" s="8">
        <f t="shared" si="170"/>
        <v>7.1531016351940684</v>
      </c>
      <c r="GP61" s="8">
        <f t="shared" si="170"/>
        <v>7.1532279452893874</v>
      </c>
      <c r="GQ61" s="8">
        <f t="shared" si="170"/>
        <v>7.1533534925880735</v>
      </c>
      <c r="GR61" s="8">
        <f t="shared" si="170"/>
        <v>7.1534782815381037</v>
      </c>
      <c r="GS61" s="8">
        <f t="shared" si="170"/>
        <v>7.1536023165755243</v>
      </c>
      <c r="GT61" s="8">
        <f t="shared" si="170"/>
        <v>7.1537256021231999</v>
      </c>
      <c r="GU61" s="8">
        <f t="shared" si="170"/>
        <v>7.1538481425896938</v>
      </c>
      <c r="GV61" s="8">
        <f t="shared" si="170"/>
        <v>7.153969942368251</v>
      </c>
      <c r="GW61" s="8">
        <f t="shared" si="170"/>
        <v>7.1540910058358893</v>
      </c>
      <c r="GX61" s="8">
        <f t="shared" si="170"/>
        <v>7.1542113373525904</v>
      </c>
      <c r="GY61" s="8">
        <f t="shared" si="170"/>
        <v>7.15433094126056</v>
      </c>
      <c r="GZ61" s="8">
        <f t="shared" si="170"/>
        <v>7.154449821883583</v>
      </c>
      <c r="HA61" s="8">
        <f t="shared" si="170"/>
        <v>7.1545679835264382</v>
      </c>
      <c r="HB61" s="8">
        <f t="shared" si="170"/>
        <v>7.1546854304743848</v>
      </c>
      <c r="HC61" s="8">
        <f t="shared" si="170"/>
        <v>7.1548021669927024</v>
      </c>
      <c r="HD61" s="8">
        <f t="shared" si="170"/>
        <v>7.1549181973262845</v>
      </c>
      <c r="HE61" s="8">
        <f t="shared" si="170"/>
        <v>7.1550335256992881</v>
      </c>
      <c r="HF61" s="8">
        <f t="shared" si="170"/>
        <v>7.1551481563148176</v>
      </c>
      <c r="HG61" s="8">
        <f t="shared" si="170"/>
        <v>7.155262093354656</v>
      </c>
      <c r="HH61" s="8">
        <f t="shared" si="170"/>
        <v>7.1553753409790293</v>
      </c>
      <c r="HI61" s="8">
        <f t="shared" si="170"/>
        <v>7.1554879033264083</v>
      </c>
      <c r="HJ61" s="8">
        <f t="shared" si="170"/>
        <v>7.155599784513333</v>
      </c>
      <c r="HK61" s="8">
        <f t="shared" si="170"/>
        <v>7.1557109886342776</v>
      </c>
      <c r="HL61" s="8">
        <f t="shared" si="170"/>
        <v>7.1558215197615258</v>
      </c>
      <c r="HM61" s="8">
        <f t="shared" si="170"/>
        <v>7.1559313819450754</v>
      </c>
      <c r="HN61" s="8">
        <f t="shared" si="170"/>
        <v>7.1560405792125747</v>
      </c>
      <c r="HO61" s="8">
        <f t="shared" si="170"/>
        <v>7.1561491155692529</v>
      </c>
      <c r="HP61" s="8">
        <f t="shared" si="170"/>
        <v>7.1562569949978947</v>
      </c>
      <c r="HQ61" s="8">
        <f t="shared" si="170"/>
        <v>7.1563642214588077</v>
      </c>
      <c r="HR61" s="8">
        <f t="shared" si="170"/>
        <v>7.1564707988898206</v>
      </c>
      <c r="HS61" s="8">
        <f t="shared" si="170"/>
        <v>7.156576731206286</v>
      </c>
      <c r="HT61" s="8">
        <f t="shared" si="170"/>
        <v>7.1566820223010925</v>
      </c>
      <c r="HU61" s="8">
        <f t="shared" si="167"/>
        <v>7.1567866760446988</v>
      </c>
      <c r="HV61" s="8">
        <f t="shared" si="167"/>
        <v>7.1568906962851617</v>
      </c>
      <c r="HW61" s="8">
        <f t="shared" si="173"/>
        <v>7.1569940868481829</v>
      </c>
      <c r="HX61" s="8">
        <f t="shared" si="173"/>
        <v>7.1570968515371671</v>
      </c>
      <c r="HY61" s="8">
        <f t="shared" si="173"/>
        <v>7.157198994133271</v>
      </c>
      <c r="HZ61" s="8">
        <f t="shared" si="173"/>
        <v>7.157300518395477</v>
      </c>
      <c r="IA61" s="8">
        <f t="shared" si="173"/>
        <v>7.1574014280606626</v>
      </c>
      <c r="IB61" s="8">
        <f t="shared" si="173"/>
        <v>7.1575017268436731</v>
      </c>
      <c r="IC61" s="8">
        <f t="shared" si="173"/>
        <v>7.157601418437407</v>
      </c>
      <c r="ID61" s="8">
        <f t="shared" si="173"/>
        <v>7.1577005065128994</v>
      </c>
      <c r="IE61" s="8">
        <f t="shared" si="173"/>
        <v>7.1577989947194105</v>
      </c>
      <c r="IF61" s="8">
        <f t="shared" si="173"/>
        <v>7.157896886684517</v>
      </c>
      <c r="IG61" s="8">
        <f t="shared" si="173"/>
        <v>7.1579941860142089</v>
      </c>
      <c r="IH61" s="8">
        <f t="shared" si="173"/>
        <v>7.1580908962929879</v>
      </c>
      <c r="II61" s="8">
        <f t="shared" si="173"/>
        <v>7.1581870210839629</v>
      </c>
      <c r="IJ61" s="8">
        <f t="shared" si="173"/>
        <v>7.1582825639289558</v>
      </c>
      <c r="IK61" s="8">
        <f t="shared" si="173"/>
        <v>7.1583775283486064</v>
      </c>
      <c r="IL61" s="8">
        <f t="shared" si="173"/>
        <v>7.1584719178424745</v>
      </c>
      <c r="IM61" s="8">
        <f t="shared" si="173"/>
        <v>7.1585657358891464</v>
      </c>
      <c r="IN61" s="8">
        <f t="shared" si="173"/>
        <v>7.1586589859463468</v>
      </c>
      <c r="IO61" s="8">
        <f t="shared" si="173"/>
        <v>7.1587516714510446</v>
      </c>
      <c r="IP61" s="8">
        <f t="shared" si="173"/>
        <v>7.158843795819565</v>
      </c>
      <c r="IQ61" s="8">
        <f t="shared" si="173"/>
        <v>7.1589353624476955</v>
      </c>
      <c r="IR61" s="8">
        <f t="shared" si="173"/>
        <v>7.1590263747108018</v>
      </c>
      <c r="IS61" s="8">
        <f t="shared" si="173"/>
        <v>7.1591168359639408</v>
      </c>
      <c r="IT61" s="8">
        <f t="shared" si="173"/>
        <v>7.1592067495419656</v>
      </c>
      <c r="IU61" s="8">
        <f t="shared" si="173"/>
        <v>7.1592961187596433</v>
      </c>
      <c r="IV61" s="8">
        <f t="shared" si="173"/>
        <v>7.1593849469117661</v>
      </c>
      <c r="IW61" s="8">
        <f t="shared" si="173"/>
        <v>7.1594732372732679</v>
      </c>
      <c r="IX61" s="8">
        <f t="shared" si="173"/>
        <v>7.1595609930993263</v>
      </c>
      <c r="IY61" s="8">
        <f t="shared" si="173"/>
        <v>7.1596482176254872</v>
      </c>
      <c r="IZ61" s="8">
        <f t="shared" si="173"/>
        <v>7.1597349140677693</v>
      </c>
      <c r="JA61" s="8">
        <f t="shared" si="173"/>
        <v>7.1598210856227835</v>
      </c>
      <c r="JB61" s="8">
        <f t="shared" si="173"/>
        <v>7.1599067354678381</v>
      </c>
      <c r="JC61" s="8">
        <f t="shared" si="173"/>
        <v>7.1599918667610547</v>
      </c>
      <c r="JD61" s="8">
        <f t="shared" si="173"/>
        <v>7.1600764826414798</v>
      </c>
      <c r="JE61" s="8">
        <f t="shared" si="173"/>
        <v>7.1601605862291962</v>
      </c>
      <c r="JF61" s="8">
        <f t="shared" si="173"/>
        <v>7.1602441806254333</v>
      </c>
      <c r="JG61" s="8">
        <f t="shared" si="173"/>
        <v>7.1603272689126793</v>
      </c>
      <c r="JH61" s="8">
        <f t="shared" si="173"/>
        <v>7.1604098541547891</v>
      </c>
      <c r="JI61" s="8">
        <f t="shared" si="173"/>
        <v>7.1604919393971</v>
      </c>
      <c r="JJ61" s="8">
        <f t="shared" si="173"/>
        <v>7.1605735276665339</v>
      </c>
      <c r="JK61" s="8">
        <f t="shared" si="173"/>
        <v>7.1606546219717124</v>
      </c>
      <c r="JL61" s="8">
        <f t="shared" si="173"/>
        <v>7.1607352253030614</v>
      </c>
      <c r="JM61" s="8">
        <f t="shared" si="173"/>
        <v>7.1608153406329222</v>
      </c>
      <c r="JN61" s="8">
        <f t="shared" si="173"/>
        <v>7.1608949709156597</v>
      </c>
      <c r="JO61" s="8">
        <f t="shared" si="173"/>
        <v>7.1609741190877649</v>
      </c>
      <c r="JP61" s="8">
        <f t="shared" si="173"/>
        <v>7.161052788067968</v>
      </c>
      <c r="JQ61" s="8">
        <f t="shared" si="173"/>
        <v>7.1611309807573411</v>
      </c>
      <c r="JR61" s="8">
        <f t="shared" si="173"/>
        <v>7.1612087000394045</v>
      </c>
      <c r="JS61" s="8">
        <f t="shared" si="173"/>
        <v>7.1612859487802289</v>
      </c>
      <c r="JT61" s="8">
        <f t="shared" si="173"/>
        <v>7.1613627298285474</v>
      </c>
      <c r="JU61" s="8">
        <f t="shared" si="173"/>
        <v>7.1614390460158521</v>
      </c>
      <c r="JV61" s="8">
        <f t="shared" si="173"/>
        <v>7.1615149001565044</v>
      </c>
      <c r="JW61" s="8">
        <f t="shared" si="173"/>
        <v>7.1615902950478301</v>
      </c>
      <c r="JX61" s="8">
        <f t="shared" si="173"/>
        <v>7.1616652334702273</v>
      </c>
      <c r="JY61" s="8">
        <f t="shared" si="173"/>
        <v>7.1617397181872668</v>
      </c>
      <c r="JZ61" s="8">
        <f t="shared" si="173"/>
        <v>7.1618137519457967</v>
      </c>
      <c r="KA61" s="8">
        <f t="shared" si="173"/>
        <v>7.1618873374760348</v>
      </c>
      <c r="KB61" s="8">
        <f t="shared" si="173"/>
        <v>7.1619604774916787</v>
      </c>
      <c r="KC61" s="8">
        <f t="shared" si="173"/>
        <v>7.1620331746899968</v>
      </c>
      <c r="KD61" s="8">
        <f t="shared" si="173"/>
        <v>7.162105431751935</v>
      </c>
      <c r="KE61" s="8">
        <f t="shared" si="173"/>
        <v>7.1621772513422091</v>
      </c>
      <c r="KF61" s="8">
        <f t="shared" si="173"/>
        <v>7.1622486361094051</v>
      </c>
      <c r="KG61" s="8">
        <f t="shared" si="173"/>
        <v>7.1623195886860778</v>
      </c>
      <c r="KH61" s="8">
        <f t="shared" si="173"/>
        <v>7.1623901116888469</v>
      </c>
      <c r="KI61" s="8">
        <f t="shared" si="171"/>
        <v>7.1624602077184889</v>
      </c>
      <c r="KJ61" s="8">
        <f t="shared" si="174"/>
        <v>7.16252987936004</v>
      </c>
      <c r="KK61" s="8">
        <f t="shared" si="174"/>
        <v>7.1625991291828868</v>
      </c>
      <c r="KL61" s="8">
        <f t="shared" si="174"/>
        <v>7.1626679597408636</v>
      </c>
      <c r="KM61" s="8">
        <f t="shared" si="174"/>
        <v>7.1627363735723399</v>
      </c>
      <c r="KN61" s="8">
        <f t="shared" si="174"/>
        <v>7.1628043732003235</v>
      </c>
      <c r="KO61" s="8">
        <f t="shared" ref="KO61:MZ64" si="177">KO$4+KO$5*$N61</f>
        <v>7.1628719611325451</v>
      </c>
      <c r="KP61" s="8">
        <f t="shared" si="177"/>
        <v>7.1629391398615567</v>
      </c>
      <c r="KQ61" s="8">
        <f t="shared" si="177"/>
        <v>7.1630059118648175</v>
      </c>
      <c r="KR61" s="8">
        <f t="shared" si="177"/>
        <v>7.1630722796047914</v>
      </c>
      <c r="KS61" s="8">
        <f t="shared" si="177"/>
        <v>7.1631382455290336</v>
      </c>
      <c r="KT61" s="8">
        <f t="shared" si="177"/>
        <v>7.1632038120702806</v>
      </c>
      <c r="KU61" s="8">
        <f t="shared" si="177"/>
        <v>7.1632689816465422</v>
      </c>
      <c r="KV61" s="8">
        <f t="shared" si="177"/>
        <v>7.1633337566611885</v>
      </c>
      <c r="KW61" s="8">
        <f t="shared" si="177"/>
        <v>7.1633981395030411</v>
      </c>
      <c r="KX61" s="8">
        <f t="shared" si="177"/>
        <v>7.1634621325464582</v>
      </c>
      <c r="KY61" s="8">
        <f t="shared" si="177"/>
        <v>7.1635257381514226</v>
      </c>
      <c r="KZ61" s="8">
        <f t="shared" si="177"/>
        <v>7.163588958663631</v>
      </c>
      <c r="LA61" s="8">
        <f t="shared" si="177"/>
        <v>7.1636517964145785</v>
      </c>
      <c r="LB61" s="8">
        <f t="shared" si="177"/>
        <v>7.1637142537216425</v>
      </c>
      <c r="LC61" s="8">
        <f t="shared" si="177"/>
        <v>7.1637763328881743</v>
      </c>
      <c r="LD61" s="8">
        <f t="shared" si="177"/>
        <v>7.163838036203579</v>
      </c>
      <c r="LE61" s="8">
        <f t="shared" si="177"/>
        <v>7.1638993659433989</v>
      </c>
      <c r="LF61" s="8">
        <f t="shared" si="177"/>
        <v>7.163960324369401</v>
      </c>
      <c r="LG61" s="8">
        <f t="shared" si="177"/>
        <v>7.1640209137296598</v>
      </c>
      <c r="LH61" s="8">
        <f t="shared" si="177"/>
        <v>7.1640811362586385</v>
      </c>
      <c r="LI61" s="8">
        <f t="shared" si="177"/>
        <v>7.1641409941772736</v>
      </c>
      <c r="LJ61" s="8">
        <f t="shared" si="177"/>
        <v>7.1642004896930516</v>
      </c>
      <c r="LK61" s="8">
        <f t="shared" si="177"/>
        <v>7.1642596250000992</v>
      </c>
      <c r="LL61" s="8">
        <f t="shared" si="177"/>
        <v>7.1643184022792568</v>
      </c>
      <c r="LM61" s="8">
        <f t="shared" si="177"/>
        <v>7.1643768236981611</v>
      </c>
      <c r="LN61" s="8">
        <f t="shared" si="177"/>
        <v>7.1644348914113243</v>
      </c>
      <c r="LO61" s="8">
        <f t="shared" si="177"/>
        <v>7.1644926075602164</v>
      </c>
      <c r="LP61" s="8">
        <f t="shared" si="177"/>
        <v>7.1645499742733421</v>
      </c>
      <c r="LQ61" s="8">
        <f t="shared" si="177"/>
        <v>7.1646069936663181</v>
      </c>
      <c r="LR61" s="8">
        <f t="shared" si="177"/>
        <v>7.1646636678419533</v>
      </c>
      <c r="LS61" s="8">
        <f t="shared" si="177"/>
        <v>7.1647199988903258</v>
      </c>
      <c r="LT61" s="8">
        <f t="shared" si="177"/>
        <v>7.1647759888888594</v>
      </c>
      <c r="LU61" s="8">
        <f t="shared" si="177"/>
        <v>7.1648316399023999</v>
      </c>
      <c r="LV61" s="8">
        <f t="shared" si="177"/>
        <v>7.1648869539832925</v>
      </c>
      <c r="LW61" s="8">
        <f t="shared" si="177"/>
        <v>7.1649419331714554</v>
      </c>
      <c r="LX61" s="8">
        <f t="shared" si="177"/>
        <v>7.1649965794944581</v>
      </c>
      <c r="LY61" s="8">
        <f t="shared" si="177"/>
        <v>7.165050894967596</v>
      </c>
      <c r="LZ61" s="8">
        <f t="shared" si="177"/>
        <v>7.1651048815939573</v>
      </c>
      <c r="MA61" s="8">
        <f t="shared" si="177"/>
        <v>7.1651585413645087</v>
      </c>
      <c r="MB61" s="8">
        <f t="shared" si="177"/>
        <v>7.1652118762581605</v>
      </c>
      <c r="MC61" s="8">
        <f t="shared" si="177"/>
        <v>7.1652648882418406</v>
      </c>
      <c r="MD61" s="8">
        <f t="shared" si="177"/>
        <v>7.1653175792705719</v>
      </c>
      <c r="ME61" s="8">
        <f t="shared" si="177"/>
        <v>7.1653699512875377</v>
      </c>
      <c r="MF61" s="8">
        <f t="shared" si="177"/>
        <v>7.1654220062241585</v>
      </c>
      <c r="MG61" s="8">
        <f t="shared" si="177"/>
        <v>7.1654737460001598</v>
      </c>
      <c r="MH61" s="8">
        <f t="shared" si="177"/>
        <v>7.1655251725236457</v>
      </c>
      <c r="MI61" s="8">
        <f t="shared" si="177"/>
        <v>7.1655762876911675</v>
      </c>
      <c r="MJ61" s="8">
        <f t="shared" si="177"/>
        <v>7.1656270933877924</v>
      </c>
      <c r="MK61" s="8">
        <f t="shared" si="177"/>
        <v>7.165677591487178</v>
      </c>
      <c r="ML61" s="8">
        <f t="shared" si="177"/>
        <v>7.1657277838516347</v>
      </c>
      <c r="MM61" s="8">
        <f t="shared" si="177"/>
        <v>7.1657776723321991</v>
      </c>
      <c r="MN61" s="8">
        <f t="shared" si="177"/>
        <v>7.1658272587687026</v>
      </c>
      <c r="MO61" s="8">
        <f t="shared" si="177"/>
        <v>7.1658765449898345</v>
      </c>
      <c r="MP61" s="8">
        <f t="shared" si="177"/>
        <v>7.1659255328132154</v>
      </c>
      <c r="MQ61" s="8">
        <f t="shared" si="177"/>
        <v>7.1659742240454598</v>
      </c>
      <c r="MR61" s="8">
        <f t="shared" si="177"/>
        <v>7.1660226204822433</v>
      </c>
      <c r="MS61" s="8">
        <f t="shared" si="177"/>
        <v>7.1660707239083727</v>
      </c>
      <c r="MT61" s="8">
        <f t="shared" si="177"/>
        <v>7.1661185360978452</v>
      </c>
      <c r="MU61" s="8">
        <f t="shared" si="177"/>
        <v>7.1661660588139213</v>
      </c>
      <c r="MV61" s="8">
        <f t="shared" si="177"/>
        <v>7.166213293809184</v>
      </c>
      <c r="MW61" s="8">
        <f t="shared" si="177"/>
        <v>7.1662602428256061</v>
      </c>
      <c r="MX61" s="8">
        <f t="shared" si="177"/>
        <v>7.1663069075946115</v>
      </c>
      <c r="MY61" s="8">
        <f t="shared" si="177"/>
        <v>7.1663532898371454</v>
      </c>
      <c r="MZ61" s="8">
        <f t="shared" si="177"/>
        <v>7.1663993912637309</v>
      </c>
      <c r="NA61" s="8">
        <f t="shared" si="175"/>
        <v>7.1664452135745353</v>
      </c>
      <c r="NB61" s="8">
        <f t="shared" si="175"/>
        <v>7.1664907584594353</v>
      </c>
      <c r="NC61" s="8">
        <f t="shared" si="175"/>
        <v>7.1665360275980721</v>
      </c>
      <c r="ND61" s="8">
        <f t="shared" si="175"/>
        <v>7.1665810226599209</v>
      </c>
      <c r="NE61" s="8">
        <f t="shared" si="175"/>
        <v>7.166625745304346</v>
      </c>
      <c r="NF61" s="8">
        <f t="shared" si="175"/>
        <v>7.166670197180669</v>
      </c>
      <c r="NG61" s="8">
        <f t="shared" si="175"/>
        <v>7.1667143799282247</v>
      </c>
      <c r="NH61" s="8">
        <f t="shared" si="175"/>
        <v>7.166758295176419</v>
      </c>
      <c r="NI61" s="8">
        <f t="shared" si="175"/>
        <v>7.1668019445447992</v>
      </c>
      <c r="NJ61" s="8">
        <f t="shared" si="175"/>
        <v>7.1668453296431043</v>
      </c>
      <c r="NK61" s="8">
        <f t="shared" si="175"/>
        <v>7.1668884520713236</v>
      </c>
      <c r="NL61" s="8">
        <f t="shared" si="172"/>
        <v>7.1669313134197656</v>
      </c>
      <c r="NM61" s="8">
        <f t="shared" si="172"/>
        <v>7.1669739152691072</v>
      </c>
      <c r="NN61" s="8">
        <f t="shared" si="172"/>
        <v>7.167016259190456</v>
      </c>
      <c r="NO61" s="8">
        <f t="shared" si="172"/>
        <v>7.1670583467454074</v>
      </c>
      <c r="NP61" s="8">
        <f t="shared" si="172"/>
        <v>7.167100179486102</v>
      </c>
      <c r="NQ61" s="8">
        <f t="shared" si="172"/>
        <v>7.1671417589552826</v>
      </c>
      <c r="NR61" s="8">
        <f t="shared" si="172"/>
        <v>7.1671830866863537</v>
      </c>
      <c r="NS61" s="8">
        <f t="shared" si="172"/>
        <v>7.167224164203434</v>
      </c>
      <c r="NT61" s="8">
        <f t="shared" si="172"/>
        <v>7.1672649930214156</v>
      </c>
      <c r="NU61" s="8">
        <f t="shared" si="172"/>
        <v>7.1673055746460186</v>
      </c>
      <c r="NV61" s="8">
        <f t="shared" si="172"/>
        <v>7.1673459105738466</v>
      </c>
      <c r="NW61" s="8">
        <f t="shared" si="172"/>
        <v>7.1673860022924423</v>
      </c>
      <c r="NX61" s="8">
        <f t="shared" si="172"/>
        <v>7.1674258512803419</v>
      </c>
      <c r="NY61" s="8">
        <f t="shared" si="172"/>
        <v>7.1674654590071327</v>
      </c>
      <c r="NZ61" s="8">
        <f t="shared" si="172"/>
        <v>7.1675048269334996</v>
      </c>
      <c r="OA61" s="8">
        <f t="shared" si="172"/>
        <v>7.1675439565112882</v>
      </c>
      <c r="OB61" s="8">
        <f t="shared" si="172"/>
        <v>7.1675828491835514</v>
      </c>
      <c r="OC61" s="8">
        <f t="shared" si="172"/>
        <v>7.1676215063846076</v>
      </c>
      <c r="OD61" s="8">
        <f t="shared" si="172"/>
        <v>7.1676599295400898</v>
      </c>
      <c r="OE61" s="8">
        <f t="shared" si="172"/>
        <v>7.1676981200669996</v>
      </c>
      <c r="OF61" s="8">
        <f t="shared" si="172"/>
        <v>7.1677360793737606</v>
      </c>
      <c r="OG61" s="8">
        <f t="shared" si="172"/>
        <v>7.167773808860268</v>
      </c>
      <c r="OH61" s="8">
        <f t="shared" si="172"/>
        <v>7.1678113099179424</v>
      </c>
      <c r="OI61" s="8">
        <f t="shared" si="172"/>
        <v>7.1678485839297803</v>
      </c>
      <c r="OJ61" s="8">
        <f t="shared" si="172"/>
        <v>7.1678856322704032</v>
      </c>
      <c r="OK61" s="8">
        <f t="shared" si="172"/>
        <v>7.1679224563061119</v>
      </c>
      <c r="OL61" s="8">
        <f t="shared" si="172"/>
        <v>7.1679590573949348</v>
      </c>
      <c r="OM61" s="8">
        <f t="shared" si="172"/>
        <v>7.1679954368866792</v>
      </c>
      <c r="ON61" s="8">
        <f t="shared" si="172"/>
        <v>7.1680315961229795</v>
      </c>
      <c r="OO61" s="8">
        <f t="shared" si="172"/>
        <v>7.1680675364373441</v>
      </c>
      <c r="OP61" s="8">
        <f t="shared" si="172"/>
        <v>7.1681032591552132</v>
      </c>
      <c r="OQ61" s="8">
        <f t="shared" si="172"/>
        <v>7.1681387655939979</v>
      </c>
      <c r="OR61" s="8">
        <f t="shared" si="172"/>
        <v>7.168174057063136</v>
      </c>
      <c r="OS61" s="8">
        <f t="shared" si="172"/>
        <v>7.1682091348641368</v>
      </c>
      <c r="OT61" s="8">
        <f t="shared" si="172"/>
        <v>7.1682440002906294</v>
      </c>
      <c r="OU61" s="8">
        <f t="shared" si="172"/>
        <v>7.168278654628411</v>
      </c>
      <c r="OV61" s="8">
        <f t="shared" si="172"/>
        <v>7.1683130991554922</v>
      </c>
      <c r="OW61" s="8">
        <f t="shared" si="172"/>
        <v>7.1683473351421494</v>
      </c>
      <c r="OX61" s="8">
        <f t="shared" si="172"/>
        <v>7.1683813638509655</v>
      </c>
      <c r="OY61" s="8">
        <f t="shared" si="172"/>
        <v>7.1684151865368815</v>
      </c>
      <c r="OZ61" s="8">
        <f t="shared" si="172"/>
        <v>7.1684488044472392</v>
      </c>
      <c r="PA61" s="8">
        <f t="shared" si="172"/>
        <v>7.1684822188218282</v>
      </c>
      <c r="PB61" s="8">
        <f t="shared" si="172"/>
        <v>7.1685154308929322</v>
      </c>
      <c r="PC61" s="8">
        <f t="shared" si="172"/>
        <v>7.1685484418853749</v>
      </c>
      <c r="PD61" s="8">
        <f t="shared" si="172"/>
        <v>7.1685812530165638</v>
      </c>
      <c r="PE61" s="8">
        <f t="shared" si="172"/>
        <v>7.1686138654965346</v>
      </c>
      <c r="PF61" s="8">
        <f t="shared" si="172"/>
        <v>7.1686462805279998</v>
      </c>
      <c r="PG61" s="8">
        <f t="shared" si="172"/>
        <v>7.1686784993063881</v>
      </c>
      <c r="PH61" s="8">
        <f t="shared" si="172"/>
        <v>7.1687105230198913</v>
      </c>
      <c r="PI61" s="8">
        <f t="shared" si="172"/>
        <v>7.168742352849506</v>
      </c>
      <c r="PJ61" s="8">
        <f t="shared" si="172"/>
        <v>7.1687739899690817</v>
      </c>
      <c r="PK61" s="8">
        <f t="shared" si="172"/>
        <v>7.1688054355453588</v>
      </c>
      <c r="PL61" s="8">
        <f t="shared" si="144"/>
        <v>7.168836690738015</v>
      </c>
      <c r="PM61" s="8">
        <f t="shared" si="142"/>
        <v>7.1688677566997043</v>
      </c>
      <c r="PN61" s="8">
        <f t="shared" si="142"/>
        <v>7.1688986345761041</v>
      </c>
      <c r="PO61" s="8">
        <f t="shared" ref="PO61:RZ67" si="178">PO$4+PO$5*$N61</f>
        <v>7.168929325505955</v>
      </c>
      <c r="PP61" s="8">
        <f t="shared" si="178"/>
        <v>7.1689598306211053</v>
      </c>
      <c r="PQ61" s="8">
        <f t="shared" si="178"/>
        <v>7.1689901510465459</v>
      </c>
      <c r="PR61" s="8">
        <f t="shared" si="178"/>
        <v>7.1690202879004605</v>
      </c>
      <c r="PS61" s="8">
        <f t="shared" si="178"/>
        <v>7.1690502422942632</v>
      </c>
      <c r="PT61" s="8">
        <f t="shared" si="178"/>
        <v>7.1690800153326357</v>
      </c>
      <c r="PU61" s="8">
        <f t="shared" si="178"/>
        <v>7.1691096081135743</v>
      </c>
      <c r="PV61" s="8">
        <f t="shared" si="178"/>
        <v>7.1691390217284265</v>
      </c>
      <c r="PW61" s="8">
        <f t="shared" si="178"/>
        <v>7.1691682572619335</v>
      </c>
      <c r="PX61" s="8">
        <f t="shared" si="178"/>
        <v>7.1691973157922693</v>
      </c>
      <c r="PY61" s="8">
        <f t="shared" si="178"/>
        <v>7.169226198391077</v>
      </c>
      <c r="PZ61" s="8">
        <f t="shared" si="178"/>
        <v>7.1692549061235145</v>
      </c>
      <c r="QA61" s="8">
        <f t="shared" si="178"/>
        <v>7.1692834400482912</v>
      </c>
      <c r="QB61" s="8">
        <f t="shared" si="178"/>
        <v>7.1693118012177042</v>
      </c>
      <c r="QC61" s="8">
        <f t="shared" si="178"/>
        <v>7.1693399906776811</v>
      </c>
      <c r="QD61" s="8">
        <f t="shared" si="178"/>
        <v>7.1693680094678189</v>
      </c>
      <c r="QE61" s="8">
        <f t="shared" si="178"/>
        <v>7.1693958586214155</v>
      </c>
      <c r="QF61" s="8">
        <f t="shared" si="178"/>
        <v>7.1694235391655177</v>
      </c>
      <c r="QG61" s="8">
        <f t="shared" si="178"/>
        <v>7.1694510521209516</v>
      </c>
      <c r="QH61" s="8">
        <f t="shared" si="178"/>
        <v>7.1694783985023633</v>
      </c>
      <c r="QI61" s="8">
        <f t="shared" si="178"/>
        <v>7.1695055793182574</v>
      </c>
      <c r="QJ61" s="8">
        <f t="shared" si="178"/>
        <v>7.1695325955710292</v>
      </c>
      <c r="QK61" s="8">
        <f t="shared" si="178"/>
        <v>7.1695594482570097</v>
      </c>
      <c r="QL61" s="8">
        <f t="shared" si="178"/>
        <v>7.1695861383664923</v>
      </c>
      <c r="QM61" s="8">
        <f t="shared" si="178"/>
        <v>7.1696126668837801</v>
      </c>
      <c r="QN61" s="8">
        <f t="shared" si="178"/>
        <v>7.1696390347872132</v>
      </c>
      <c r="QO61" s="8">
        <f t="shared" si="178"/>
        <v>7.1696652430492112</v>
      </c>
      <c r="QP61" s="8">
        <f t="shared" si="178"/>
        <v>7.1696912926363021</v>
      </c>
      <c r="QQ61" s="8">
        <f t="shared" si="178"/>
        <v>7.1697171845091674</v>
      </c>
      <c r="QR61" s="8">
        <f t="shared" si="178"/>
        <v>7.1697429196226672</v>
      </c>
      <c r="QS61" s="8">
        <f t="shared" si="178"/>
        <v>7.1697684989258867</v>
      </c>
      <c r="QT61" s="8">
        <f t="shared" si="178"/>
        <v>7.1697939233621577</v>
      </c>
      <c r="QU61" s="8">
        <f t="shared" si="178"/>
        <v>7.169819193869106</v>
      </c>
      <c r="QV61" s="8">
        <f t="shared" si="178"/>
        <v>7.1698443113786805</v>
      </c>
      <c r="QW61" s="8">
        <f t="shared" si="178"/>
        <v>7.1698692768171828</v>
      </c>
      <c r="QX61" s="8">
        <f t="shared" si="178"/>
        <v>7.1698940911053111</v>
      </c>
      <c r="QY61" s="8">
        <f t="shared" si="178"/>
        <v>7.1699187551581876</v>
      </c>
      <c r="QZ61" s="8">
        <f t="shared" si="178"/>
        <v>7.1699432698853958</v>
      </c>
      <c r="RA61" s="8">
        <f t="shared" si="178"/>
        <v>7.1699676361910107</v>
      </c>
      <c r="RB61" s="8">
        <f t="shared" si="178"/>
        <v>7.1699918549736319</v>
      </c>
      <c r="RC61" s="8">
        <f t="shared" si="178"/>
        <v>7.1700159271264212</v>
      </c>
      <c r="RD61" s="8">
        <f t="shared" si="178"/>
        <v>7.1700398535371335</v>
      </c>
      <c r="RE61" s="8">
        <f t="shared" si="178"/>
        <v>7.1700636350881446</v>
      </c>
      <c r="RF61" s="8">
        <f t="shared" si="178"/>
        <v>7.1700872726564935</v>
      </c>
      <c r="RG61" s="8">
        <f t="shared" si="178"/>
        <v>7.1701107671139059</v>
      </c>
      <c r="RH61" s="8">
        <f t="shared" si="178"/>
        <v>7.1701341193268293</v>
      </c>
      <c r="RI61" s="8">
        <f t="shared" si="178"/>
        <v>7.1701573301564689</v>
      </c>
      <c r="RJ61" s="8">
        <f t="shared" si="178"/>
        <v>7.1701804004588112</v>
      </c>
      <c r="RK61" s="8">
        <f t="shared" si="178"/>
        <v>7.1702033310846627</v>
      </c>
      <c r="RL61" s="8">
        <f t="shared" si="178"/>
        <v>7.1702261228796811</v>
      </c>
      <c r="RM61" s="8">
        <f t="shared" si="178"/>
        <v>7.1702487766843994</v>
      </c>
      <c r="RN61" s="8">
        <f t="shared" si="178"/>
        <v>7.1702712933342632</v>
      </c>
      <c r="RO61" s="8">
        <f t="shared" si="178"/>
        <v>7.1702936736596641</v>
      </c>
      <c r="RP61" s="8">
        <f t="shared" si="178"/>
        <v>7.1703159184859615</v>
      </c>
      <c r="RQ61" s="8">
        <f t="shared" si="178"/>
        <v>7.170338028633517</v>
      </c>
      <c r="RR61" s="8">
        <f t="shared" si="178"/>
        <v>7.170360004917729</v>
      </c>
      <c r="RS61" s="8">
        <f t="shared" si="178"/>
        <v>7.1703818481490593</v>
      </c>
      <c r="RT61" s="8">
        <f t="shared" si="178"/>
        <v>7.1704035591330584</v>
      </c>
      <c r="RU61" s="8">
        <f t="shared" si="178"/>
        <v>7.1704251386704048</v>
      </c>
      <c r="RV61" s="8">
        <f t="shared" si="178"/>
        <v>7.170446587556925</v>
      </c>
      <c r="RW61" s="8">
        <f t="shared" si="178"/>
        <v>7.1704679065836316</v>
      </c>
      <c r="RX61" s="8">
        <f t="shared" si="178"/>
        <v>7.1704890965367447</v>
      </c>
      <c r="RY61" s="8">
        <f t="shared" si="178"/>
        <v>7.1705101581977262</v>
      </c>
      <c r="RZ61" s="8">
        <f t="shared" si="178"/>
        <v>7.170531092343305</v>
      </c>
      <c r="SA61" s="8">
        <f t="shared" si="176"/>
        <v>7.1705518997455098</v>
      </c>
      <c r="SB61" s="8">
        <f t="shared" si="176"/>
        <v>7.1705725811716921</v>
      </c>
      <c r="SC61" s="8">
        <f t="shared" si="176"/>
        <v>7.1705931373845608</v>
      </c>
      <c r="SD61" s="8">
        <f t="shared" si="176"/>
        <v>7.1706135691422048</v>
      </c>
      <c r="SE61" s="8">
        <f t="shared" si="176"/>
        <v>7.1706338771981244</v>
      </c>
      <c r="SF61" s="8">
        <f t="shared" si="176"/>
        <v>7.1706540623012565</v>
      </c>
      <c r="SG61" s="8">
        <f t="shared" si="176"/>
        <v>7.1706741251960047</v>
      </c>
      <c r="SH61" s="8">
        <f t="shared" si="176"/>
        <v>7.170694066622266</v>
      </c>
      <c r="SI61" s="8">
        <f t="shared" si="176"/>
        <v>7.1707138873154568</v>
      </c>
      <c r="SJ61" s="8">
        <f t="shared" si="176"/>
        <v>7.1707335880065433</v>
      </c>
      <c r="SK61" s="8">
        <f t="shared" si="176"/>
        <v>7.1707531694220616</v>
      </c>
      <c r="SL61" s="8">
        <f t="shared" si="176"/>
        <v>7.1707726322841552</v>
      </c>
      <c r="SM61" s="8">
        <f t="shared" si="176"/>
        <v>7.1707919773105893</v>
      </c>
      <c r="SN61" s="8">
        <f t="shared" si="176"/>
        <v>7.1708112052147888</v>
      </c>
      <c r="SO61" s="8">
        <f t="shared" si="176"/>
        <v>7.1708303167058549</v>
      </c>
      <c r="SP61" s="8">
        <f t="shared" si="176"/>
        <v>7.170849312488599</v>
      </c>
      <c r="SQ61" s="8">
        <f t="shared" si="176"/>
        <v>7.1708681932635621</v>
      </c>
    </row>
    <row r="62" spans="10:511" x14ac:dyDescent="0.25">
      <c r="J62" s="1"/>
      <c r="K62" s="19">
        <v>1.04</v>
      </c>
      <c r="L62" s="19">
        <f t="shared" ca="1" si="126"/>
        <v>7.4681450360230999</v>
      </c>
      <c r="M62" s="2"/>
      <c r="N62" s="20">
        <v>1.04</v>
      </c>
      <c r="O62" s="20">
        <v>7.4187196503052437</v>
      </c>
      <c r="P62" s="4"/>
      <c r="Q62" s="22">
        <f t="shared" si="49"/>
        <v>0.18674159816166025</v>
      </c>
      <c r="R62" s="38"/>
      <c r="U62" s="8">
        <f t="shared" si="50"/>
        <v>10.199999999999999</v>
      </c>
      <c r="V62" s="8">
        <f t="shared" si="50"/>
        <v>9.9344145583001868</v>
      </c>
      <c r="W62" s="8">
        <f t="shared" si="50"/>
        <v>9.6922489396668645</v>
      </c>
      <c r="X62" s="8">
        <f t="shared" si="156"/>
        <v>9.4714401270401982</v>
      </c>
      <c r="Y62" s="8">
        <f t="shared" si="156"/>
        <v>9.2701068182110493</v>
      </c>
      <c r="Z62" s="8">
        <f t="shared" si="156"/>
        <v>9.086533420077533</v>
      </c>
      <c r="AA62" s="8">
        <f t="shared" si="156"/>
        <v>8.9191554527133352</v>
      </c>
      <c r="AB62" s="8">
        <f t="shared" si="156"/>
        <v>8.7665462390693154</v>
      </c>
      <c r="AC62" s="8">
        <f t="shared" si="156"/>
        <v>8.6274047670677056</v>
      </c>
      <c r="AD62" s="8">
        <f t="shared" si="168"/>
        <v>8.5005446208227067</v>
      </c>
      <c r="AE62" s="8">
        <f t="shared" si="168"/>
        <v>8.3848838868170841</v>
      </c>
      <c r="AF62" s="8">
        <f t="shared" si="168"/>
        <v>8.2794359491590619</v>
      </c>
      <c r="AG62" s="8">
        <f t="shared" si="168"/>
        <v>8.1833010956078951</v>
      </c>
      <c r="AH62" s="8">
        <f t="shared" si="168"/>
        <v>8.0956588629542896</v>
      </c>
      <c r="AI62" s="8">
        <f t="shared" si="168"/>
        <v>8.0157610566321384</v>
      </c>
      <c r="AJ62" s="8">
        <f t="shared" si="168"/>
        <v>7.9429253851741333</v>
      </c>
      <c r="AK62" s="8">
        <f t="shared" si="168"/>
        <v>7.8765296553548563</v>
      </c>
      <c r="AL62" s="8">
        <f t="shared" si="168"/>
        <v>7.8160064786350807</v>
      </c>
      <c r="AM62" s="8">
        <f t="shared" si="168"/>
        <v>7.7608384438710303</v>
      </c>
      <c r="AN62" s="8">
        <f t="shared" si="168"/>
        <v>7.7105537152192394</v>
      </c>
      <c r="AO62" s="8">
        <f t="shared" si="168"/>
        <v>7.6647220177851061</v>
      </c>
      <c r="AP62" s="8">
        <f t="shared" si="168"/>
        <v>7.6229509768620201</v>
      </c>
      <c r="AQ62" s="8">
        <f t="shared" si="168"/>
        <v>7.5848827796162643</v>
      </c>
      <c r="AR62" s="8">
        <f t="shared" si="168"/>
        <v>7.5501911308161329</v>
      </c>
      <c r="AS62" s="8">
        <f t="shared" si="168"/>
        <v>7.5185784767053772</v>
      </c>
      <c r="AT62" s="8">
        <f t="shared" si="168"/>
        <v>7.4897734734023871</v>
      </c>
      <c r="AU62" s="8">
        <f t="shared" si="168"/>
        <v>7.4635286782869104</v>
      </c>
      <c r="AV62" s="8">
        <f t="shared" si="168"/>
        <v>7.439618444733167</v>
      </c>
      <c r="AW62" s="8">
        <f t="shared" si="168"/>
        <v>7.417837002278322</v>
      </c>
      <c r="AX62" s="8">
        <f t="shared" si="168"/>
        <v>7.3979967058928384</v>
      </c>
      <c r="AY62" s="8">
        <f t="shared" si="168"/>
        <v>7.3799264394579618</v>
      </c>
      <c r="AZ62" s="8">
        <f t="shared" si="168"/>
        <v>7.3634701598675196</v>
      </c>
      <c r="BA62" s="8">
        <f t="shared" si="168"/>
        <v>7.3484855693676092</v>
      </c>
      <c r="BB62" s="8">
        <f t="shared" si="168"/>
        <v>7.3348429048387827</v>
      </c>
      <c r="BC62" s="8">
        <f t="shared" si="168"/>
        <v>7.322423833720249</v>
      </c>
      <c r="BD62" s="8">
        <f t="shared" si="168"/>
        <v>7.3111204471828763</v>
      </c>
      <c r="BE62" s="8">
        <f t="shared" si="168"/>
        <v>7.3008343419851798</v>
      </c>
      <c r="BF62" s="8">
        <f t="shared" si="168"/>
        <v>7.291475783200938</v>
      </c>
      <c r="BG62" s="8">
        <f t="shared" si="168"/>
        <v>7.282962940695155</v>
      </c>
      <c r="BH62" s="8">
        <f t="shared" si="168"/>
        <v>7.275221192852471</v>
      </c>
      <c r="BI62" s="8">
        <f t="shared" si="168"/>
        <v>7.2681824916343309</v>
      </c>
      <c r="BJ62" s="8">
        <f t="shared" si="168"/>
        <v>7.2617847835629759</v>
      </c>
      <c r="BK62" s="8">
        <f t="shared" si="168"/>
        <v>7.2559714817061263</v>
      </c>
      <c r="BL62" s="8">
        <f t="shared" si="168"/>
        <v>7.2506909841701344</v>
      </c>
      <c r="BM62" s="8">
        <f t="shared" si="168"/>
        <v>7.2458962350050662</v>
      </c>
      <c r="BN62" s="8">
        <f t="shared" si="168"/>
        <v>7.2415443237860009</v>
      </c>
      <c r="BO62" s="8">
        <f t="shared" si="168"/>
        <v>7.2375961204638894</v>
      </c>
      <c r="BP62" s="8">
        <f t="shared" si="168"/>
        <v>7.2340159423793597</v>
      </c>
      <c r="BQ62" s="8">
        <f t="shared" si="168"/>
        <v>7.2307712506065123</v>
      </c>
      <c r="BR62" s="8">
        <f t="shared" si="168"/>
        <v>7.2278323730432827</v>
      </c>
      <c r="BS62" s="8">
        <f t="shared" si="168"/>
        <v>7.2251722518924595</v>
      </c>
      <c r="BT62" s="8">
        <f t="shared" si="168"/>
        <v>7.2227662133850341</v>
      </c>
      <c r="BU62" s="8">
        <f t="shared" si="168"/>
        <v>7.2205917577866918</v>
      </c>
      <c r="BV62" s="8">
        <f t="shared" si="168"/>
        <v>7.2186283679009211</v>
      </c>
      <c r="BW62" s="8">
        <f t="shared" si="168"/>
        <v>7.2168573344394851</v>
      </c>
      <c r="BX62" s="8">
        <f t="shared" si="168"/>
        <v>7.2152615967745799</v>
      </c>
      <c r="BY62" s="8">
        <f t="shared" si="168"/>
        <v>7.2138255977178272</v>
      </c>
      <c r="BZ62" s="8">
        <f t="shared" si="168"/>
        <v>7.2125351510905915</v>
      </c>
      <c r="CA62" s="8">
        <f t="shared" si="168"/>
        <v>7.2113773209589453</v>
      </c>
      <c r="CB62" s="8">
        <f t="shared" si="168"/>
        <v>7.2103403115058384</v>
      </c>
      <c r="CC62" s="8">
        <f t="shared" si="168"/>
        <v>7.2094133666035276</v>
      </c>
      <c r="CD62" s="8">
        <f t="shared" si="168"/>
        <v>7.2085866782318586</v>
      </c>
      <c r="CE62" s="8">
        <f t="shared" si="168"/>
        <v>7.2078513029632436</v>
      </c>
      <c r="CF62" s="8">
        <f t="shared" si="168"/>
        <v>7.2071990858037864</v>
      </c>
      <c r="CG62" s="8">
        <f t="shared" si="168"/>
        <v>7.2066225907426462</v>
      </c>
      <c r="CH62" s="8">
        <f t="shared" si="168"/>
        <v>7.2061150374187442</v>
      </c>
      <c r="CI62" s="8">
        <f t="shared" si="168"/>
        <v>7.2056702433659883</v>
      </c>
      <c r="CJ62" s="8">
        <f t="shared" si="168"/>
        <v>7.2052825713456681</v>
      </c>
      <c r="CK62" s="8">
        <f t="shared" si="168"/>
        <v>7.2049468813179089</v>
      </c>
      <c r="CL62" s="8">
        <f t="shared" si="168"/>
        <v>7.204658486643595</v>
      </c>
      <c r="CM62" s="8">
        <f t="shared" si="168"/>
        <v>7.2044131141441126</v>
      </c>
      <c r="CN62" s="8">
        <f t="shared" si="168"/>
        <v>7.2042068676791233</v>
      </c>
      <c r="CO62" s="8">
        <f t="shared" ref="CO62:DD65" si="179">CO$4+CO$5*$N62</f>
        <v>7.2040361949324909</v>
      </c>
      <c r="CP62" s="8">
        <f t="shared" si="179"/>
        <v>7.2038978571237786</v>
      </c>
      <c r="CQ62" s="8">
        <f t="shared" si="179"/>
        <v>7.2037889013876324</v>
      </c>
      <c r="CR62" s="8">
        <f t="shared" si="179"/>
        <v>7.2037066355860579</v>
      </c>
      <c r="CS62" s="8">
        <f t="shared" si="179"/>
        <v>7.2036486053392865</v>
      </c>
      <c r="CT62" s="8">
        <f t="shared" si="179"/>
        <v>7.2036125730798393</v>
      </c>
      <c r="CU62" s="8">
        <f t="shared" si="179"/>
        <v>7.2035964989515513</v>
      </c>
      <c r="CV62" s="8">
        <f t="shared" si="179"/>
        <v>7.2035985233910704</v>
      </c>
      <c r="CW62" s="8">
        <f t="shared" si="179"/>
        <v>7.2036169512436299</v>
      </c>
      <c r="CX62" s="8">
        <f t="shared" si="179"/>
        <v>7.2036502372779463</v>
      </c>
      <c r="CY62" s="8">
        <f t="shared" si="179"/>
        <v>7.2036969729770171</v>
      </c>
      <c r="CZ62" s="8">
        <f t="shared" si="179"/>
        <v>7.2037558744924226</v>
      </c>
      <c r="DA62" s="8">
        <f t="shared" si="179"/>
        <v>7.2038257716596643</v>
      </c>
      <c r="DB62" s="8">
        <f t="shared" si="179"/>
        <v>7.2039055979810609</v>
      </c>
      <c r="DC62" s="8">
        <f t="shared" si="179"/>
        <v>7.203994381490995</v>
      </c>
      <c r="DD62" s="8">
        <f t="shared" si="179"/>
        <v>7.2040912364257856</v>
      </c>
      <c r="DE62" s="8">
        <f t="shared" si="169"/>
        <v>7.2041953556273128</v>
      </c>
      <c r="DF62" s="8">
        <f t="shared" si="169"/>
        <v>7.2043060036157627</v>
      </c>
      <c r="DG62" s="8">
        <f t="shared" si="169"/>
        <v>7.2044225102725621</v>
      </c>
      <c r="DH62" s="8">
        <f t="shared" si="169"/>
        <v>7.2045442650797487</v>
      </c>
      <c r="DI62" s="8">
        <f t="shared" si="169"/>
        <v>7.2046707118667666</v>
      </c>
      <c r="DJ62" s="8">
        <f t="shared" si="169"/>
        <v>7.2048013440199989</v>
      </c>
      <c r="DK62" s="8">
        <f t="shared" si="169"/>
        <v>7.2049357001142695</v>
      </c>
      <c r="DL62" s="8">
        <f t="shared" si="169"/>
        <v>7.2050733599291501</v>
      </c>
      <c r="DM62" s="8">
        <f t="shared" si="169"/>
        <v>7.2052139408161802</v>
      </c>
      <c r="DN62" s="8">
        <f t="shared" si="169"/>
        <v>7.2053570943860841</v>
      </c>
      <c r="DO62" s="8">
        <f t="shared" si="169"/>
        <v>7.2055025034878133</v>
      </c>
      <c r="DP62" s="8">
        <f t="shared" si="169"/>
        <v>7.205649879453687</v>
      </c>
      <c r="DQ62" s="8">
        <f t="shared" si="169"/>
        <v>7.2057989595872165</v>
      </c>
      <c r="DR62" s="8">
        <f t="shared" si="169"/>
        <v>7.20594950487222</v>
      </c>
      <c r="DS62" s="8">
        <f t="shared" si="169"/>
        <v>7.2061012978837446</v>
      </c>
      <c r="DT62" s="8">
        <f t="shared" si="169"/>
        <v>7.2062541408830185</v>
      </c>
      <c r="DU62" s="8">
        <f t="shared" si="169"/>
        <v>7.206407854080215</v>
      </c>
      <c r="DV62" s="8">
        <f t="shared" si="169"/>
        <v>7.2065622740502704</v>
      </c>
      <c r="DW62" s="8">
        <f t="shared" si="169"/>
        <v>7.2067172522882395</v>
      </c>
      <c r="DX62" s="8">
        <f t="shared" si="169"/>
        <v>7.2068726538919332</v>
      </c>
      <c r="DY62" s="8">
        <f t="shared" si="169"/>
        <v>7.2070283563606008</v>
      </c>
      <c r="DZ62" s="8">
        <f t="shared" si="169"/>
        <v>7.2071842484994484</v>
      </c>
      <c r="EA62" s="8">
        <f t="shared" si="169"/>
        <v>7.2073402294206748</v>
      </c>
      <c r="EB62" s="8">
        <f t="shared" si="169"/>
        <v>7.2074962076324987</v>
      </c>
      <c r="EC62" s="8">
        <f t="shared" si="169"/>
        <v>7.2076521002084677</v>
      </c>
      <c r="ED62" s="8">
        <f t="shared" si="169"/>
        <v>7.207807832029939</v>
      </c>
      <c r="EE62" s="8">
        <f t="shared" si="169"/>
        <v>7.2079633350953038</v>
      </c>
      <c r="EF62" s="8">
        <f t="shared" si="169"/>
        <v>7.2081185478900824</v>
      </c>
      <c r="EG62" s="8">
        <f t="shared" si="169"/>
        <v>7.2082734148125107</v>
      </c>
      <c r="EH62" s="8">
        <f t="shared" si="169"/>
        <v>7.2084278856497503</v>
      </c>
      <c r="EI62" s="8">
        <f t="shared" si="169"/>
        <v>7.2085819151002433</v>
      </c>
      <c r="EJ62" s="8">
        <f t="shared" si="169"/>
        <v>7.208735462338165</v>
      </c>
      <c r="EK62" s="8">
        <f t="shared" si="169"/>
        <v>7.2088884906162516</v>
      </c>
      <c r="EL62" s="8">
        <f t="shared" si="169"/>
        <v>7.2090409669036362</v>
      </c>
      <c r="EM62" s="8">
        <f t="shared" si="169"/>
        <v>7.2091928615555947</v>
      </c>
      <c r="EN62" s="8">
        <f t="shared" si="169"/>
        <v>7.2093441480124056</v>
      </c>
      <c r="EO62" s="8">
        <f t="shared" si="169"/>
        <v>7.2094948025247465</v>
      </c>
      <c r="EP62" s="8">
        <f t="shared" si="169"/>
        <v>7.2096448039033021</v>
      </c>
      <c r="EQ62" s="8">
        <f t="shared" si="169"/>
        <v>7.2097941332904343</v>
      </c>
      <c r="ER62" s="8">
        <f t="shared" si="169"/>
        <v>7.209942773951993</v>
      </c>
      <c r="ES62" s="8">
        <f t="shared" si="169"/>
        <v>7.2100907110874743</v>
      </c>
      <c r="ET62" s="8">
        <f t="shared" si="169"/>
        <v>7.2102379316569145</v>
      </c>
      <c r="EU62" s="8">
        <f t="shared" si="169"/>
        <v>7.2103844242230615</v>
      </c>
      <c r="EV62" s="8">
        <f t="shared" si="169"/>
        <v>7.2105301788074456</v>
      </c>
      <c r="EW62" s="8">
        <f t="shared" si="169"/>
        <v>7.2106751867591647</v>
      </c>
      <c r="EX62" s="8">
        <f t="shared" si="169"/>
        <v>7.210819440635226</v>
      </c>
      <c r="EY62" s="8">
        <f t="shared" si="169"/>
        <v>7.2109629340914534</v>
      </c>
      <c r="EZ62" s="8">
        <f t="shared" si="169"/>
        <v>7.2111056617830238</v>
      </c>
      <c r="FA62" s="8">
        <f t="shared" si="169"/>
        <v>7.2112476192737667</v>
      </c>
      <c r="FB62" s="8">
        <f t="shared" si="169"/>
        <v>7.2113888029534854</v>
      </c>
      <c r="FC62" s="8">
        <f t="shared" si="169"/>
        <v>7.2115292099625625</v>
      </c>
      <c r="FD62" s="8">
        <f t="shared" si="169"/>
        <v>7.2116688381232343</v>
      </c>
      <c r="FE62" s="8">
        <f t="shared" si="169"/>
        <v>7.2118076858769227</v>
      </c>
      <c r="FF62" s="8">
        <f t="shared" si="169"/>
        <v>7.2119457522271144</v>
      </c>
      <c r="FG62" s="8">
        <f t="shared" si="169"/>
        <v>7.2120830366872806</v>
      </c>
      <c r="FH62" s="8">
        <f t="shared" si="169"/>
        <v>7.212219539233395</v>
      </c>
      <c r="FI62" s="8">
        <f t="shared" si="170"/>
        <v>7.2123552602606633</v>
      </c>
      <c r="FJ62" s="8">
        <f t="shared" si="170"/>
        <v>7.2124902005440656</v>
      </c>
      <c r="FK62" s="8">
        <f t="shared" si="170"/>
        <v>7.2126243612023959</v>
      </c>
      <c r="FL62" s="8">
        <f t="shared" si="170"/>
        <v>7.2127577436654882</v>
      </c>
      <c r="FM62" s="8">
        <f t="shared" si="170"/>
        <v>7.2128903496443311</v>
      </c>
      <c r="FN62" s="8">
        <f t="shared" si="170"/>
        <v>7.213022181103848</v>
      </c>
      <c r="FO62" s="8">
        <f t="shared" si="170"/>
        <v>7.2131532402380714</v>
      </c>
      <c r="FP62" s="8">
        <f t="shared" si="170"/>
        <v>7.213283529447537</v>
      </c>
      <c r="FQ62" s="8">
        <f t="shared" si="170"/>
        <v>7.2134130513186649</v>
      </c>
      <c r="FR62" s="8">
        <f t="shared" si="170"/>
        <v>7.2135418086049876</v>
      </c>
      <c r="FS62" s="8">
        <f t="shared" si="170"/>
        <v>7.2136698042100367</v>
      </c>
      <c r="FT62" s="8">
        <f t="shared" si="170"/>
        <v>7.2137970411717562</v>
      </c>
      <c r="FU62" s="8">
        <f t="shared" si="170"/>
        <v>7.2139235226482974</v>
      </c>
      <c r="FV62" s="8">
        <f t="shared" si="170"/>
        <v>7.2140492519050863</v>
      </c>
      <c r="FW62" s="8">
        <f t="shared" si="170"/>
        <v>7.2141742323030389</v>
      </c>
      <c r="FX62" s="8">
        <f t="shared" si="170"/>
        <v>7.2142984672878328</v>
      </c>
      <c r="FY62" s="8">
        <f t="shared" si="170"/>
        <v>7.2144219603801352</v>
      </c>
      <c r="FZ62" s="8">
        <f t="shared" si="170"/>
        <v>7.2145447151667046</v>
      </c>
      <c r="GA62" s="8">
        <f t="shared" si="170"/>
        <v>7.2146667352922931</v>
      </c>
      <c r="GB62" s="8">
        <f t="shared" si="170"/>
        <v>7.2147880244522753</v>
      </c>
      <c r="GC62" s="8">
        <f t="shared" si="170"/>
        <v>7.2149085863859348</v>
      </c>
      <c r="GD62" s="8">
        <f t="shared" si="170"/>
        <v>7.2150284248703667</v>
      </c>
      <c r="GE62" s="8">
        <f t="shared" si="170"/>
        <v>7.2151475437149202</v>
      </c>
      <c r="GF62" s="8">
        <f t="shared" si="170"/>
        <v>7.215265946756146</v>
      </c>
      <c r="GG62" s="8">
        <f t="shared" si="170"/>
        <v>7.2153836378532112</v>
      </c>
      <c r="GH62" s="8">
        <f t="shared" si="170"/>
        <v>7.2155006208837165</v>
      </c>
      <c r="GI62" s="8">
        <f t="shared" si="170"/>
        <v>7.2156168997399055</v>
      </c>
      <c r="GJ62" s="8">
        <f t="shared" si="170"/>
        <v>7.2157324783252239</v>
      </c>
      <c r="GK62" s="8">
        <f t="shared" si="170"/>
        <v>7.2158473605511801</v>
      </c>
      <c r="GL62" s="8">
        <f t="shared" si="170"/>
        <v>7.2159615503345123</v>
      </c>
      <c r="GM62" s="8">
        <f t="shared" si="170"/>
        <v>7.2160750515946042</v>
      </c>
      <c r="GN62" s="8">
        <f t="shared" si="170"/>
        <v>7.2161878682511542</v>
      </c>
      <c r="GO62" s="8">
        <f t="shared" si="170"/>
        <v>7.2163000042220471</v>
      </c>
      <c r="GP62" s="8">
        <f t="shared" si="170"/>
        <v>7.2164114634214425</v>
      </c>
      <c r="GQ62" s="8">
        <f t="shared" si="170"/>
        <v>7.2165222497580315</v>
      </c>
      <c r="GR62" s="8">
        <f t="shared" si="170"/>
        <v>7.2166323671334656</v>
      </c>
      <c r="GS62" s="8">
        <f t="shared" si="170"/>
        <v>7.2167418194409336</v>
      </c>
      <c r="GT62" s="8">
        <f t="shared" si="170"/>
        <v>7.2168506105638803</v>
      </c>
      <c r="GU62" s="8">
        <f t="shared" si="170"/>
        <v>7.2169587443748453</v>
      </c>
      <c r="GV62" s="8">
        <f t="shared" si="170"/>
        <v>7.2170662247344186</v>
      </c>
      <c r="GW62" s="8">
        <f t="shared" si="170"/>
        <v>7.217173055490302</v>
      </c>
      <c r="GX62" s="8">
        <f t="shared" si="170"/>
        <v>7.2172792404764632</v>
      </c>
      <c r="GY62" s="8">
        <f t="shared" si="170"/>
        <v>7.2173847835123741</v>
      </c>
      <c r="GZ62" s="8">
        <f t="shared" si="170"/>
        <v>7.2174896884023338</v>
      </c>
      <c r="HA62" s="8">
        <f t="shared" si="170"/>
        <v>7.2175939589348612</v>
      </c>
      <c r="HB62" s="8">
        <f t="shared" si="170"/>
        <v>7.2176975988821459</v>
      </c>
      <c r="HC62" s="8">
        <f t="shared" si="170"/>
        <v>7.2178006119995715</v>
      </c>
      <c r="HD62" s="8">
        <f t="shared" si="170"/>
        <v>7.2179030020252828</v>
      </c>
      <c r="HE62" s="8">
        <f t="shared" si="170"/>
        <v>7.218004772679806</v>
      </c>
      <c r="HF62" s="8">
        <f t="shared" si="170"/>
        <v>7.2181059276657145</v>
      </c>
      <c r="HG62" s="8">
        <f t="shared" si="170"/>
        <v>7.218206470667333</v>
      </c>
      <c r="HH62" s="8">
        <f t="shared" si="170"/>
        <v>7.2183064053504857</v>
      </c>
      <c r="HI62" s="8">
        <f t="shared" si="170"/>
        <v>7.2184057353622659</v>
      </c>
      <c r="HJ62" s="8">
        <f t="shared" si="170"/>
        <v>7.2185044643308522</v>
      </c>
      <c r="HK62" s="8">
        <f t="shared" si="170"/>
        <v>7.2186025958653364</v>
      </c>
      <c r="HL62" s="8">
        <f t="shared" si="170"/>
        <v>7.2187001335555916</v>
      </c>
      <c r="HM62" s="8">
        <f t="shared" si="170"/>
        <v>7.2187970809721538</v>
      </c>
      <c r="HN62" s="8">
        <f t="shared" si="170"/>
        <v>7.2188934416661263</v>
      </c>
      <c r="HO62" s="8">
        <f t="shared" si="170"/>
        <v>7.2189892191691101</v>
      </c>
      <c r="HP62" s="8">
        <f t="shared" si="170"/>
        <v>7.2190844169931392</v>
      </c>
      <c r="HQ62" s="8">
        <f t="shared" si="170"/>
        <v>7.2191790386306476</v>
      </c>
      <c r="HR62" s="8">
        <f t="shared" si="170"/>
        <v>7.2192730875544324</v>
      </c>
      <c r="HS62" s="8">
        <f t="shared" si="170"/>
        <v>7.2193665672176452</v>
      </c>
      <c r="HT62" s="8">
        <f t="shared" ref="HT62:KE65" si="180">HT$4+HT$5*$N62</f>
        <v>7.2194594810537911</v>
      </c>
      <c r="HU62" s="8">
        <f t="shared" si="180"/>
        <v>7.2195518324767303</v>
      </c>
      <c r="HV62" s="8">
        <f t="shared" si="180"/>
        <v>7.2196436248807032</v>
      </c>
      <c r="HW62" s="8">
        <f t="shared" si="180"/>
        <v>7.2197348616403509</v>
      </c>
      <c r="HX62" s="8">
        <f t="shared" si="180"/>
        <v>7.219825546110755</v>
      </c>
      <c r="HY62" s="8">
        <f t="shared" si="180"/>
        <v>7.2199156816274783</v>
      </c>
      <c r="HZ62" s="8">
        <f t="shared" si="180"/>
        <v>7.2200052715066079</v>
      </c>
      <c r="IA62" s="8">
        <f t="shared" si="180"/>
        <v>7.2200943190448159</v>
      </c>
      <c r="IB62" s="8">
        <f t="shared" si="180"/>
        <v>7.2201828275194178</v>
      </c>
      <c r="IC62" s="8">
        <f t="shared" si="180"/>
        <v>7.2202708001884339</v>
      </c>
      <c r="ID62" s="8">
        <f t="shared" si="180"/>
        <v>7.2203582402906594</v>
      </c>
      <c r="IE62" s="8">
        <f t="shared" si="180"/>
        <v>7.2204451510457366</v>
      </c>
      <c r="IF62" s="8">
        <f t="shared" si="180"/>
        <v>7.2205315356542306</v>
      </c>
      <c r="IG62" s="8">
        <f t="shared" si="180"/>
        <v>7.2206173972977092</v>
      </c>
      <c r="IH62" s="8">
        <f t="shared" si="180"/>
        <v>7.2207027391388223</v>
      </c>
      <c r="II62" s="8">
        <f t="shared" si="180"/>
        <v>7.2207875643213892</v>
      </c>
      <c r="IJ62" s="8">
        <f t="shared" si="180"/>
        <v>7.2208718759704809</v>
      </c>
      <c r="IK62" s="8">
        <f t="shared" si="180"/>
        <v>7.2209556771925119</v>
      </c>
      <c r="IL62" s="8">
        <f t="shared" si="180"/>
        <v>7.2210389710753278</v>
      </c>
      <c r="IM62" s="8">
        <f t="shared" si="180"/>
        <v>7.2211217606882965</v>
      </c>
      <c r="IN62" s="8">
        <f t="shared" si="180"/>
        <v>7.2212040490824023</v>
      </c>
      <c r="IO62" s="8">
        <f t="shared" si="180"/>
        <v>7.2212858392903412</v>
      </c>
      <c r="IP62" s="8">
        <f t="shared" si="180"/>
        <v>7.2213671343266093</v>
      </c>
      <c r="IQ62" s="8">
        <f t="shared" si="180"/>
        <v>7.221447937187607</v>
      </c>
      <c r="IR62" s="8">
        <f t="shared" si="180"/>
        <v>7.2215282508517262</v>
      </c>
      <c r="IS62" s="8">
        <f t="shared" si="180"/>
        <v>7.2216080782794565</v>
      </c>
      <c r="IT62" s="8">
        <f t="shared" si="180"/>
        <v>7.2216874224134742</v>
      </c>
      <c r="IU62" s="8">
        <f t="shared" si="180"/>
        <v>7.2217662861787471</v>
      </c>
      <c r="IV62" s="8">
        <f t="shared" si="180"/>
        <v>7.2218446724826268</v>
      </c>
      <c r="IW62" s="8">
        <f t="shared" si="180"/>
        <v>7.2219225842149495</v>
      </c>
      <c r="IX62" s="8">
        <f t="shared" si="180"/>
        <v>7.2220000242481373</v>
      </c>
      <c r="IY62" s="8">
        <f t="shared" si="180"/>
        <v>7.2220769954372894</v>
      </c>
      <c r="IZ62" s="8">
        <f t="shared" si="180"/>
        <v>7.2221535006202879</v>
      </c>
      <c r="JA62" s="8">
        <f t="shared" si="180"/>
        <v>7.2222295426178924</v>
      </c>
      <c r="JB62" s="8">
        <f t="shared" si="180"/>
        <v>7.2223051242338379</v>
      </c>
      <c r="JC62" s="8">
        <f t="shared" si="180"/>
        <v>7.2223802482549377</v>
      </c>
      <c r="JD62" s="8">
        <f t="shared" si="180"/>
        <v>7.2224549174511745</v>
      </c>
      <c r="JE62" s="8">
        <f t="shared" si="180"/>
        <v>7.2225291345758045</v>
      </c>
      <c r="JF62" s="8">
        <f t="shared" si="180"/>
        <v>7.222602902365451</v>
      </c>
      <c r="JG62" s="8">
        <f t="shared" si="180"/>
        <v>7.222676223540204</v>
      </c>
      <c r="JH62" s="8">
        <f t="shared" si="180"/>
        <v>7.2227491008037159</v>
      </c>
      <c r="JI62" s="8">
        <f t="shared" si="180"/>
        <v>7.2228215368433002</v>
      </c>
      <c r="JJ62" s="8">
        <f t="shared" si="180"/>
        <v>7.2228935343300247</v>
      </c>
      <c r="JK62" s="8">
        <f t="shared" si="180"/>
        <v>7.2229650959188101</v>
      </c>
      <c r="JL62" s="8">
        <f t="shared" si="180"/>
        <v>7.223036224248526</v>
      </c>
      <c r="JM62" s="8">
        <f t="shared" si="180"/>
        <v>7.2231069219420823</v>
      </c>
      <c r="JN62" s="8">
        <f t="shared" si="180"/>
        <v>7.2231771916065313</v>
      </c>
      <c r="JO62" s="8">
        <f t="shared" si="180"/>
        <v>7.2232470358331522</v>
      </c>
      <c r="JP62" s="8">
        <f t="shared" si="180"/>
        <v>7.2233164571975568</v>
      </c>
      <c r="JQ62" s="8">
        <f t="shared" si="180"/>
        <v>7.2233854582597701</v>
      </c>
      <c r="JR62" s="8">
        <f t="shared" si="180"/>
        <v>7.223454041564338</v>
      </c>
      <c r="JS62" s="8">
        <f t="shared" si="180"/>
        <v>7.2235222096404037</v>
      </c>
      <c r="JT62" s="8">
        <f t="shared" si="180"/>
        <v>7.2235899650018158</v>
      </c>
      <c r="JU62" s="8">
        <f t="shared" si="180"/>
        <v>7.2236573101472068</v>
      </c>
      <c r="JV62" s="8">
        <f t="shared" si="180"/>
        <v>7.2237242475600958</v>
      </c>
      <c r="JW62" s="8">
        <f t="shared" si="180"/>
        <v>7.2237907797089687</v>
      </c>
      <c r="JX62" s="8">
        <f t="shared" si="180"/>
        <v>7.2238569090473757</v>
      </c>
      <c r="JY62" s="8">
        <f t="shared" si="180"/>
        <v>7.2239226380140185</v>
      </c>
      <c r="JZ62" s="8">
        <f t="shared" si="180"/>
        <v>7.223987969032839</v>
      </c>
      <c r="KA62" s="8">
        <f t="shared" si="180"/>
        <v>7.2240529045131119</v>
      </c>
      <c r="KB62" s="8">
        <f t="shared" si="180"/>
        <v>7.2241174468495277</v>
      </c>
      <c r="KC62" s="8">
        <f t="shared" si="180"/>
        <v>7.2241815984222821</v>
      </c>
      <c r="KD62" s="8">
        <f t="shared" si="180"/>
        <v>7.2242453615971671</v>
      </c>
      <c r="KE62" s="8">
        <f t="shared" si="180"/>
        <v>7.2243087387256537</v>
      </c>
      <c r="KF62" s="8">
        <f t="shared" si="173"/>
        <v>7.2243717321449807</v>
      </c>
      <c r="KG62" s="8">
        <f t="shared" si="173"/>
        <v>7.2244343441782366</v>
      </c>
      <c r="KH62" s="8">
        <f t="shared" si="173"/>
        <v>7.2244965771344516</v>
      </c>
      <c r="KI62" s="8">
        <f t="shared" si="171"/>
        <v>7.2245584333086761</v>
      </c>
      <c r="KJ62" s="8">
        <f t="shared" si="174"/>
        <v>7.2246199149820685</v>
      </c>
      <c r="KK62" s="8">
        <f t="shared" si="174"/>
        <v>7.2246810244219795</v>
      </c>
      <c r="KL62" s="8">
        <f t="shared" si="174"/>
        <v>7.2247417638820322</v>
      </c>
      <c r="KM62" s="8">
        <f t="shared" si="174"/>
        <v>7.224802135602209</v>
      </c>
      <c r="KN62" s="8">
        <f t="shared" si="174"/>
        <v>7.2248621418089307</v>
      </c>
      <c r="KO62" s="8">
        <f t="shared" si="177"/>
        <v>7.2249217847151428</v>
      </c>
      <c r="KP62" s="8">
        <f t="shared" si="177"/>
        <v>7.2249810665203906</v>
      </c>
      <c r="KQ62" s="8">
        <f t="shared" si="177"/>
        <v>7.2250399894109059</v>
      </c>
      <c r="KR62" s="8">
        <f t="shared" si="177"/>
        <v>7.2250985555596845</v>
      </c>
      <c r="KS62" s="8">
        <f t="shared" si="177"/>
        <v>7.2251567671265695</v>
      </c>
      <c r="KT62" s="8">
        <f t="shared" si="177"/>
        <v>7.2252146262583237</v>
      </c>
      <c r="KU62" s="8">
        <f t="shared" si="177"/>
        <v>7.2252721350887175</v>
      </c>
      <c r="KV62" s="8">
        <f t="shared" si="177"/>
        <v>7.2253292957386002</v>
      </c>
      <c r="KW62" s="8">
        <f t="shared" si="177"/>
        <v>7.225386110315986</v>
      </c>
      <c r="KX62" s="8">
        <f t="shared" si="177"/>
        <v>7.2254425809161216</v>
      </c>
      <c r="KY62" s="8">
        <f t="shared" si="177"/>
        <v>7.2254987096215739</v>
      </c>
      <c r="KZ62" s="8">
        <f t="shared" si="177"/>
        <v>7.2255544985022979</v>
      </c>
      <c r="LA62" s="8">
        <f t="shared" si="177"/>
        <v>7.225609949615718</v>
      </c>
      <c r="LB62" s="8">
        <f t="shared" si="177"/>
        <v>7.2256650650068028</v>
      </c>
      <c r="LC62" s="8">
        <f t="shared" si="177"/>
        <v>7.2257198467081398</v>
      </c>
      <c r="LD62" s="8">
        <f t="shared" si="177"/>
        <v>7.2257742967400143</v>
      </c>
      <c r="LE62" s="8">
        <f t="shared" si="177"/>
        <v>7.2258284171104741</v>
      </c>
      <c r="LF62" s="8">
        <f t="shared" si="177"/>
        <v>7.2258822098154134</v>
      </c>
      <c r="LG62" s="8">
        <f t="shared" si="177"/>
        <v>7.2259356768386436</v>
      </c>
      <c r="LH62" s="8">
        <f t="shared" si="177"/>
        <v>7.2259888201519633</v>
      </c>
      <c r="LI62" s="8">
        <f t="shared" si="177"/>
        <v>7.226041641715236</v>
      </c>
      <c r="LJ62" s="8">
        <f t="shared" si="177"/>
        <v>7.2260941434764563</v>
      </c>
      <c r="LK62" s="8">
        <f t="shared" si="177"/>
        <v>7.2261463273718274</v>
      </c>
      <c r="LL62" s="8">
        <f t="shared" si="177"/>
        <v>7.2261981953258312</v>
      </c>
      <c r="LM62" s="8">
        <f t="shared" si="177"/>
        <v>7.2262497492512949</v>
      </c>
      <c r="LN62" s="8">
        <f t="shared" si="177"/>
        <v>7.2263009910494667</v>
      </c>
      <c r="LO62" s="8">
        <f t="shared" si="177"/>
        <v>7.2263519226100845</v>
      </c>
      <c r="LP62" s="8">
        <f t="shared" si="177"/>
        <v>7.2264025458114443</v>
      </c>
      <c r="LQ62" s="8">
        <f t="shared" si="177"/>
        <v>7.2264528625204711</v>
      </c>
      <c r="LR62" s="8">
        <f t="shared" si="177"/>
        <v>7.2265028745927848</v>
      </c>
      <c r="LS62" s="8">
        <f t="shared" si="177"/>
        <v>7.226552583872774</v>
      </c>
      <c r="LT62" s="8">
        <f t="shared" si="177"/>
        <v>7.2266019921936593</v>
      </c>
      <c r="LU62" s="8">
        <f t="shared" si="177"/>
        <v>7.2266511013775609</v>
      </c>
      <c r="LV62" s="8">
        <f t="shared" si="177"/>
        <v>7.2266999132355689</v>
      </c>
      <c r="LW62" s="8">
        <f t="shared" si="177"/>
        <v>7.2267484295678077</v>
      </c>
      <c r="LX62" s="8">
        <f t="shared" si="177"/>
        <v>7.2267966521635039</v>
      </c>
      <c r="LY62" s="8">
        <f t="shared" si="177"/>
        <v>7.2268445828010508</v>
      </c>
      <c r="LZ62" s="8">
        <f t="shared" si="177"/>
        <v>7.2268922232480755</v>
      </c>
      <c r="MA62" s="8">
        <f t="shared" si="177"/>
        <v>7.2269395752615022</v>
      </c>
      <c r="MB62" s="8">
        <f t="shared" si="177"/>
        <v>7.2269866405876186</v>
      </c>
      <c r="MC62" s="8">
        <f t="shared" si="177"/>
        <v>7.2270334209621385</v>
      </c>
      <c r="MD62" s="8">
        <f t="shared" si="177"/>
        <v>7.2270799181102703</v>
      </c>
      <c r="ME62" s="8">
        <f t="shared" si="177"/>
        <v>7.2271261337467738</v>
      </c>
      <c r="MF62" s="8">
        <f t="shared" si="177"/>
        <v>7.2271720695760298</v>
      </c>
      <c r="MG62" s="8">
        <f t="shared" si="177"/>
        <v>7.2272177272920963</v>
      </c>
      <c r="MH62" s="8">
        <f t="shared" si="177"/>
        <v>7.2272631085787795</v>
      </c>
      <c r="MI62" s="8">
        <f t="shared" si="177"/>
        <v>7.227308215109689</v>
      </c>
      <c r="MJ62" s="8">
        <f t="shared" si="177"/>
        <v>7.2273530485483004</v>
      </c>
      <c r="MK62" s="8">
        <f t="shared" si="177"/>
        <v>7.2273976105480209</v>
      </c>
      <c r="ML62" s="8">
        <f t="shared" si="177"/>
        <v>7.2274419027522452</v>
      </c>
      <c r="MM62" s="8">
        <f t="shared" si="177"/>
        <v>7.2274859267944178</v>
      </c>
      <c r="MN62" s="8">
        <f t="shared" si="177"/>
        <v>7.2275296842980969</v>
      </c>
      <c r="MO62" s="8">
        <f t="shared" si="177"/>
        <v>7.2275731768770077</v>
      </c>
      <c r="MP62" s="8">
        <f t="shared" si="177"/>
        <v>7.2276164061351071</v>
      </c>
      <c r="MQ62" s="8">
        <f t="shared" si="177"/>
        <v>7.2276593736666399</v>
      </c>
      <c r="MR62" s="8">
        <f t="shared" si="177"/>
        <v>7.2277020810562007</v>
      </c>
      <c r="MS62" s="8">
        <f t="shared" si="177"/>
        <v>7.2277445298787875</v>
      </c>
      <c r="MT62" s="8">
        <f t="shared" si="177"/>
        <v>7.2277867216998644</v>
      </c>
      <c r="MU62" s="8">
        <f t="shared" si="177"/>
        <v>7.2278286580754187</v>
      </c>
      <c r="MV62" s="8">
        <f t="shared" si="177"/>
        <v>7.2278703405520144</v>
      </c>
      <c r="MW62" s="8">
        <f t="shared" si="177"/>
        <v>7.2279117706668545</v>
      </c>
      <c r="MX62" s="8">
        <f t="shared" si="177"/>
        <v>7.2279529499478334</v>
      </c>
      <c r="MY62" s="8">
        <f t="shared" si="177"/>
        <v>7.2279938799135959</v>
      </c>
      <c r="MZ62" s="8">
        <f t="shared" si="177"/>
        <v>7.2280345620735922</v>
      </c>
      <c r="NA62" s="8">
        <f t="shared" si="175"/>
        <v>7.2280749979281342</v>
      </c>
      <c r="NB62" s="8">
        <f t="shared" si="175"/>
        <v>7.2281151889684496</v>
      </c>
      <c r="NC62" s="8">
        <f t="shared" si="175"/>
        <v>7.2281551366767385</v>
      </c>
      <c r="ND62" s="8">
        <f t="shared" si="175"/>
        <v>7.2281948425262259</v>
      </c>
      <c r="NE62" s="8">
        <f t="shared" si="175"/>
        <v>7.2282343079812179</v>
      </c>
      <c r="NF62" s="8">
        <f t="shared" si="175"/>
        <v>7.2282735344971574</v>
      </c>
      <c r="NG62" s="8">
        <f t="shared" si="175"/>
        <v>7.2283125235206693</v>
      </c>
      <c r="NH62" s="8">
        <f t="shared" si="175"/>
        <v>7.2283512764896276</v>
      </c>
      <c r="NI62" s="8">
        <f t="shared" si="175"/>
        <v>7.2283897948331957</v>
      </c>
      <c r="NJ62" s="8">
        <f t="shared" si="175"/>
        <v>7.228428079971887</v>
      </c>
      <c r="NK62" s="8">
        <f t="shared" si="175"/>
        <v>7.2284661333176121</v>
      </c>
      <c r="NL62" s="8">
        <f t="shared" si="172"/>
        <v>7.2285039562737365</v>
      </c>
      <c r="NM62" s="8">
        <f t="shared" si="172"/>
        <v>7.2285415502351267</v>
      </c>
      <c r="NN62" s="8">
        <f t="shared" si="172"/>
        <v>7.2285789165882051</v>
      </c>
      <c r="NO62" s="8">
        <f t="shared" si="172"/>
        <v>7.2286160567109992</v>
      </c>
      <c r="NP62" s="8">
        <f t="shared" si="172"/>
        <v>7.2286529719731965</v>
      </c>
      <c r="NQ62" s="8">
        <f t="shared" si="172"/>
        <v>7.228689663736187</v>
      </c>
      <c r="NR62" s="8">
        <f t="shared" si="172"/>
        <v>7.2287261333531223</v>
      </c>
      <c r="NS62" s="8">
        <f t="shared" si="172"/>
        <v>7.2287623821689593</v>
      </c>
      <c r="NT62" s="8">
        <f t="shared" si="172"/>
        <v>7.2287984115205148</v>
      </c>
      <c r="NU62" s="8">
        <f t="shared" si="172"/>
        <v>7.2288342227365074</v>
      </c>
      <c r="NV62" s="8">
        <f t="shared" si="172"/>
        <v>7.2288698171376149</v>
      </c>
      <c r="NW62" s="8">
        <f t="shared" si="172"/>
        <v>7.2289051960365178</v>
      </c>
      <c r="NX62" s="8">
        <f t="shared" si="172"/>
        <v>7.2289403607379503</v>
      </c>
      <c r="NY62" s="8">
        <f t="shared" si="172"/>
        <v>7.2289753125387453</v>
      </c>
      <c r="NZ62" s="8">
        <f t="shared" si="172"/>
        <v>7.2290100527278867</v>
      </c>
      <c r="OA62" s="8">
        <f t="shared" si="172"/>
        <v>7.2290445825865497</v>
      </c>
      <c r="OB62" s="8">
        <f t="shared" si="172"/>
        <v>7.2290789033881584</v>
      </c>
      <c r="OC62" s="8">
        <f t="shared" si="172"/>
        <v>7.2291130163984256</v>
      </c>
      <c r="OD62" s="8">
        <f t="shared" si="172"/>
        <v>7.2291469228753975</v>
      </c>
      <c r="OE62" s="8">
        <f t="shared" si="172"/>
        <v>7.2291806240695085</v>
      </c>
      <c r="OF62" s="8">
        <f t="shared" si="172"/>
        <v>7.2292141212236185</v>
      </c>
      <c r="OG62" s="8">
        <f t="shared" si="172"/>
        <v>7.2292474155730648</v>
      </c>
      <c r="OH62" s="8">
        <f t="shared" si="172"/>
        <v>7.2292805083457043</v>
      </c>
      <c r="OI62" s="8">
        <f t="shared" si="172"/>
        <v>7.2293134007619617</v>
      </c>
      <c r="OJ62" s="8">
        <f t="shared" si="172"/>
        <v>7.2293460940348702</v>
      </c>
      <c r="OK62" s="8">
        <f t="shared" si="172"/>
        <v>7.2293785893701212</v>
      </c>
      <c r="OL62" s="8">
        <f t="shared" si="172"/>
        <v>7.2294108879661056</v>
      </c>
      <c r="OM62" s="8">
        <f t="shared" si="172"/>
        <v>7.2294429910139586</v>
      </c>
      <c r="ON62" s="8">
        <f t="shared" si="172"/>
        <v>7.2294748996976033</v>
      </c>
      <c r="OO62" s="8">
        <f t="shared" si="172"/>
        <v>7.229506615193797</v>
      </c>
      <c r="OP62" s="8">
        <f t="shared" si="172"/>
        <v>7.2295381386721687</v>
      </c>
      <c r="OQ62" s="8">
        <f t="shared" si="172"/>
        <v>7.2295694712952683</v>
      </c>
      <c r="OR62" s="8">
        <f t="shared" si="172"/>
        <v>7.229600614218608</v>
      </c>
      <c r="OS62" s="8">
        <f t="shared" si="172"/>
        <v>7.2296315685907038</v>
      </c>
      <c r="OT62" s="8">
        <f t="shared" si="172"/>
        <v>7.2296623355531171</v>
      </c>
      <c r="OU62" s="8">
        <f t="shared" si="172"/>
        <v>7.2296929162404968</v>
      </c>
      <c r="OV62" s="8">
        <f t="shared" si="172"/>
        <v>7.2297233117806252</v>
      </c>
      <c r="OW62" s="8">
        <f t="shared" si="172"/>
        <v>7.2297535232944545</v>
      </c>
      <c r="OX62" s="8">
        <f t="shared" si="172"/>
        <v>7.2297835518961513</v>
      </c>
      <c r="OY62" s="8">
        <f t="shared" si="172"/>
        <v>7.2298133986931354</v>
      </c>
      <c r="OZ62" s="8">
        <f t="shared" si="172"/>
        <v>7.2298430647861229</v>
      </c>
      <c r="PA62" s="8">
        <f t="shared" si="172"/>
        <v>7.2298725512691648</v>
      </c>
      <c r="PB62" s="8">
        <f t="shared" si="172"/>
        <v>7.22990185922969</v>
      </c>
      <c r="PC62" s="8">
        <f t="shared" si="172"/>
        <v>7.2299309897485404</v>
      </c>
      <c r="PD62" s="8">
        <f t="shared" si="172"/>
        <v>7.2299599439000186</v>
      </c>
      <c r="PE62" s="8">
        <f t="shared" si="172"/>
        <v>7.2299887227519184</v>
      </c>
      <c r="PF62" s="8">
        <f t="shared" si="172"/>
        <v>7.230017327365573</v>
      </c>
      <c r="PG62" s="8">
        <f t="shared" si="172"/>
        <v>7.2300457587958853</v>
      </c>
      <c r="PH62" s="8">
        <f t="shared" si="172"/>
        <v>7.2300740180913765</v>
      </c>
      <c r="PI62" s="8">
        <f t="shared" si="172"/>
        <v>7.2301021062942148</v>
      </c>
      <c r="PJ62" s="8">
        <f t="shared" si="172"/>
        <v>7.2301300244402622</v>
      </c>
      <c r="PK62" s="8">
        <f t="shared" si="172"/>
        <v>7.2301577735591094</v>
      </c>
      <c r="PL62" s="8">
        <f t="shared" si="144"/>
        <v>7.2301853546741102</v>
      </c>
      <c r="PM62" s="8">
        <f t="shared" si="142"/>
        <v>7.2302127688024243</v>
      </c>
      <c r="PN62" s="8">
        <f t="shared" si="142"/>
        <v>7.2302400169550554</v>
      </c>
      <c r="PO62" s="8">
        <f t="shared" si="178"/>
        <v>7.2302671001368815</v>
      </c>
      <c r="PP62" s="8">
        <f t="shared" si="178"/>
        <v>7.2302940193467009</v>
      </c>
      <c r="PQ62" s="8">
        <f t="shared" si="178"/>
        <v>7.2303207755772636</v>
      </c>
      <c r="PR62" s="8">
        <f t="shared" si="178"/>
        <v>7.2303473698153073</v>
      </c>
      <c r="PS62" s="8">
        <f t="shared" si="178"/>
        <v>7.2303738030415987</v>
      </c>
      <c r="PT62" s="8">
        <f t="shared" si="178"/>
        <v>7.2304000762309641</v>
      </c>
      <c r="PU62" s="8">
        <f t="shared" si="178"/>
        <v>7.2304261903523273</v>
      </c>
      <c r="PV62" s="8">
        <f t="shared" si="178"/>
        <v>7.2304521463687497</v>
      </c>
      <c r="PW62" s="8">
        <f t="shared" si="178"/>
        <v>7.2304779452374577</v>
      </c>
      <c r="PX62" s="8">
        <f t="shared" si="178"/>
        <v>7.2305035879098849</v>
      </c>
      <c r="PY62" s="8">
        <f t="shared" si="178"/>
        <v>7.2305290753317042</v>
      </c>
      <c r="PZ62" s="8">
        <f t="shared" si="178"/>
        <v>7.2305544084428615</v>
      </c>
      <c r="QA62" s="8">
        <f t="shared" si="178"/>
        <v>7.2305795881776129</v>
      </c>
      <c r="QB62" s="8">
        <f t="shared" si="178"/>
        <v>7.2306046154645589</v>
      </c>
      <c r="QC62" s="8">
        <f t="shared" si="178"/>
        <v>7.2306294912266766</v>
      </c>
      <c r="QD62" s="8">
        <f t="shared" si="178"/>
        <v>7.2306542163813567</v>
      </c>
      <c r="QE62" s="8">
        <f t="shared" si="178"/>
        <v>7.2306787918404325</v>
      </c>
      <c r="QF62" s="8">
        <f t="shared" si="178"/>
        <v>7.2307032185102216</v>
      </c>
      <c r="QG62" s="8">
        <f t="shared" si="178"/>
        <v>7.2307274972915483</v>
      </c>
      <c r="QH62" s="8">
        <f t="shared" si="178"/>
        <v>7.2307516290797889</v>
      </c>
      <c r="QI62" s="8">
        <f t="shared" si="178"/>
        <v>7.2307756147648954</v>
      </c>
      <c r="QJ62" s="8">
        <f t="shared" si="178"/>
        <v>7.2307994552314323</v>
      </c>
      <c r="QK62" s="8">
        <f t="shared" si="178"/>
        <v>7.2308231513586083</v>
      </c>
      <c r="QL62" s="8">
        <f t="shared" si="178"/>
        <v>7.2308467040203102</v>
      </c>
      <c r="QM62" s="8">
        <f t="shared" si="178"/>
        <v>7.2308701140851328</v>
      </c>
      <c r="QN62" s="8">
        <f t="shared" si="178"/>
        <v>7.2308933824164132</v>
      </c>
      <c r="QO62" s="8">
        <f t="shared" si="178"/>
        <v>7.2309165098722588</v>
      </c>
      <c r="QP62" s="8">
        <f t="shared" si="178"/>
        <v>7.2309394973055863</v>
      </c>
      <c r="QQ62" s="8">
        <f t="shared" si="178"/>
        <v>7.2309623455641443</v>
      </c>
      <c r="QR62" s="8">
        <f t="shared" si="178"/>
        <v>7.2309850554905504</v>
      </c>
      <c r="QS62" s="8">
        <f t="shared" si="178"/>
        <v>7.2310076279223212</v>
      </c>
      <c r="QT62" s="8">
        <f t="shared" si="178"/>
        <v>7.231030063691902</v>
      </c>
      <c r="QU62" s="8">
        <f t="shared" si="178"/>
        <v>7.2310523636266995</v>
      </c>
      <c r="QV62" s="8">
        <f t="shared" si="178"/>
        <v>7.231074528549108</v>
      </c>
      <c r="QW62" s="8">
        <f t="shared" si="178"/>
        <v>7.231096559276545</v>
      </c>
      <c r="QX62" s="8">
        <f t="shared" si="178"/>
        <v>7.2311184566214779</v>
      </c>
      <c r="QY62" s="8">
        <f t="shared" si="178"/>
        <v>7.2311402213914562</v>
      </c>
      <c r="QZ62" s="8">
        <f t="shared" si="178"/>
        <v>7.2311618543891409</v>
      </c>
      <c r="RA62" s="8">
        <f t="shared" si="178"/>
        <v>7.2311833564123322</v>
      </c>
      <c r="RB62" s="8">
        <f t="shared" si="178"/>
        <v>7.2312047282539966</v>
      </c>
      <c r="RC62" s="8">
        <f t="shared" si="178"/>
        <v>7.2312259707023063</v>
      </c>
      <c r="RD62" s="8">
        <f t="shared" si="178"/>
        <v>7.2312470845406587</v>
      </c>
      <c r="RE62" s="8">
        <f t="shared" si="178"/>
        <v>7.2312680705477064</v>
      </c>
      <c r="RF62" s="8">
        <f t="shared" si="178"/>
        <v>7.2312889294973903</v>
      </c>
      <c r="RG62" s="8">
        <f t="shared" si="178"/>
        <v>7.2313096621589654</v>
      </c>
      <c r="RH62" s="8">
        <f t="shared" si="178"/>
        <v>7.2313302692970254</v>
      </c>
      <c r="RI62" s="8">
        <f t="shared" si="178"/>
        <v>7.2313507516715418</v>
      </c>
      <c r="RJ62" s="8">
        <f t="shared" si="178"/>
        <v>7.2313711100378786</v>
      </c>
      <c r="RK62" s="8">
        <f t="shared" si="178"/>
        <v>7.2313913451468297</v>
      </c>
      <c r="RL62" s="8">
        <f t="shared" si="178"/>
        <v>7.2314114577446427</v>
      </c>
      <c r="RM62" s="8">
        <f t="shared" si="178"/>
        <v>7.2314314485730478</v>
      </c>
      <c r="RN62" s="8">
        <f t="shared" si="178"/>
        <v>7.2314513183692828</v>
      </c>
      <c r="RO62" s="8">
        <f t="shared" si="178"/>
        <v>7.2314710678661243</v>
      </c>
      <c r="RP62" s="8">
        <f t="shared" si="178"/>
        <v>7.2314906977919104</v>
      </c>
      <c r="RQ62" s="8">
        <f t="shared" si="178"/>
        <v>7.2315102088705707</v>
      </c>
      <c r="RR62" s="8">
        <f t="shared" si="178"/>
        <v>7.2315296018216495</v>
      </c>
      <c r="RS62" s="8">
        <f t="shared" si="178"/>
        <v>7.2315488773603391</v>
      </c>
      <c r="RT62" s="8">
        <f t="shared" si="178"/>
        <v>7.2315680361974994</v>
      </c>
      <c r="RU62" s="8">
        <f t="shared" si="178"/>
        <v>7.2315870790396843</v>
      </c>
      <c r="RV62" s="8">
        <f t="shared" si="178"/>
        <v>7.231606006589173</v>
      </c>
      <c r="RW62" s="8">
        <f t="shared" si="178"/>
        <v>7.2316248195439918</v>
      </c>
      <c r="RX62" s="8">
        <f t="shared" si="178"/>
        <v>7.2316435185979415</v>
      </c>
      <c r="RY62" s="8">
        <f t="shared" si="178"/>
        <v>7.2316621044406215</v>
      </c>
      <c r="RZ62" s="8">
        <f t="shared" si="178"/>
        <v>7.2316805777574569</v>
      </c>
      <c r="SA62" s="8">
        <f t="shared" si="176"/>
        <v>7.2316989392297213</v>
      </c>
      <c r="SB62" s="8">
        <f t="shared" si="176"/>
        <v>7.2317171895345655</v>
      </c>
      <c r="SC62" s="8">
        <f t="shared" si="176"/>
        <v>7.2317353293450388</v>
      </c>
      <c r="SD62" s="8">
        <f t="shared" si="176"/>
        <v>7.2317533593301189</v>
      </c>
      <c r="SE62" s="8">
        <f t="shared" si="176"/>
        <v>7.2317712801547298</v>
      </c>
      <c r="SF62" s="8">
        <f t="shared" si="176"/>
        <v>7.2317890924797705</v>
      </c>
      <c r="SG62" s="8">
        <f t="shared" si="176"/>
        <v>7.2318067969621396</v>
      </c>
      <c r="SH62" s="8">
        <f t="shared" si="176"/>
        <v>7.2318243942547573</v>
      </c>
      <c r="SI62" s="8">
        <f t="shared" si="176"/>
        <v>7.2318418850065918</v>
      </c>
      <c r="SJ62" s="8">
        <f t="shared" si="176"/>
        <v>7.2318592698626833</v>
      </c>
      <c r="SK62" s="8">
        <f t="shared" si="176"/>
        <v>7.2318765494641655</v>
      </c>
      <c r="SL62" s="8">
        <f t="shared" si="176"/>
        <v>7.2318937244482893</v>
      </c>
      <c r="SM62" s="8">
        <f t="shared" si="176"/>
        <v>7.2319107954484476</v>
      </c>
      <c r="SN62" s="8">
        <f t="shared" si="176"/>
        <v>7.2319277630942009</v>
      </c>
      <c r="SO62" s="8">
        <f t="shared" si="176"/>
        <v>7.2319446280112967</v>
      </c>
      <c r="SP62" s="8">
        <f t="shared" si="176"/>
        <v>7.2319613908216933</v>
      </c>
      <c r="SQ62" s="8">
        <f t="shared" si="176"/>
        <v>7.2319780521435835</v>
      </c>
    </row>
    <row r="63" spans="10:511" x14ac:dyDescent="0.25">
      <c r="J63" s="1"/>
      <c r="K63" s="18">
        <v>1.06</v>
      </c>
      <c r="L63" s="19">
        <f t="shared" ca="1" si="126"/>
        <v>7.3108249421710774</v>
      </c>
      <c r="M63" s="2"/>
      <c r="N63" s="20">
        <v>1.06</v>
      </c>
      <c r="O63" s="20">
        <v>7.9425144004852672</v>
      </c>
      <c r="P63" s="4"/>
      <c r="Q63" s="22">
        <f t="shared" si="49"/>
        <v>0.64942648946166326</v>
      </c>
      <c r="R63" s="38"/>
      <c r="U63" s="8">
        <f t="shared" si="50"/>
        <v>10.3</v>
      </c>
      <c r="V63" s="8">
        <f t="shared" si="50"/>
        <v>10.031542842040293</v>
      </c>
      <c r="W63" s="8">
        <f t="shared" si="50"/>
        <v>9.7867549053850418</v>
      </c>
      <c r="X63" s="8">
        <f t="shared" si="156"/>
        <v>9.5635512270507288</v>
      </c>
      <c r="Y63" s="8">
        <f t="shared" si="156"/>
        <v>9.3600304918069117</v>
      </c>
      <c r="Z63" s="8">
        <f t="shared" si="156"/>
        <v>9.1744588561804061</v>
      </c>
      <c r="AA63" s="8">
        <f t="shared" si="156"/>
        <v>9.0052551972673278</v>
      </c>
      <c r="AB63" s="8">
        <f t="shared" si="156"/>
        <v>8.8509776608536299</v>
      </c>
      <c r="AC63" s="8">
        <f t="shared" si="156"/>
        <v>8.7103113943989321</v>
      </c>
      <c r="AD63" s="8">
        <f t="shared" ref="AD63:CO66" si="181">AD$4+AD$5*$N63</f>
        <v>8.5820573605189949</v>
      </c>
      <c r="AE63" s="8">
        <f t="shared" si="181"/>
        <v>8.4651221357947382</v>
      </c>
      <c r="AF63" s="8">
        <f t="shared" si="181"/>
        <v>8.3585086081186653</v>
      </c>
      <c r="AG63" s="8">
        <f t="shared" si="181"/>
        <v>8.2613074934340958</v>
      </c>
      <c r="AH63" s="8">
        <f t="shared" si="181"/>
        <v>8.1726895996936939</v>
      </c>
      <c r="AI63" s="8">
        <f t="shared" si="181"/>
        <v>8.0918987722211</v>
      </c>
      <c r="AJ63" s="8">
        <f t="shared" si="181"/>
        <v>8.0182454604565052</v>
      </c>
      <c r="AK63" s="8">
        <f t="shared" si="181"/>
        <v>7.9511008513536936</v>
      </c>
      <c r="AL63" s="8">
        <f t="shared" si="181"/>
        <v>7.8898915195169934</v>
      </c>
      <c r="AM63" s="8">
        <f t="shared" si="181"/>
        <v>7.8340945485628239</v>
      </c>
      <c r="AN63" s="8">
        <f t="shared" si="181"/>
        <v>7.7832330821996294</v>
      </c>
      <c r="AO63" s="8">
        <f t="shared" si="181"/>
        <v>7.7368722671759045</v>
      </c>
      <c r="AP63" s="8">
        <f t="shared" si="181"/>
        <v>7.694615553579939</v>
      </c>
      <c r="AQ63" s="8">
        <f t="shared" si="181"/>
        <v>7.6561013210151652</v>
      </c>
      <c r="AR63" s="8">
        <f t="shared" si="181"/>
        <v>7.6209998019474572</v>
      </c>
      <c r="AS63" s="8">
        <f t="shared" si="181"/>
        <v>7.589010276048997</v>
      </c>
      <c r="AT63" s="8">
        <f t="shared" si="181"/>
        <v>7.5598585116688932</v>
      </c>
      <c r="AU63" s="8">
        <f t="shared" si="181"/>
        <v>7.5332944326632241</v>
      </c>
      <c r="AV63" s="8">
        <f t="shared" si="181"/>
        <v>7.509089990734493</v>
      </c>
      <c r="AW63" s="8">
        <f t="shared" si="181"/>
        <v>7.4870372251788746</v>
      </c>
      <c r="AX63" s="8">
        <f t="shared" si="181"/>
        <v>7.4669464935341026</v>
      </c>
      <c r="AY63" s="8">
        <f t="shared" si="181"/>
        <v>7.4486448580747595</v>
      </c>
      <c r="AZ63" s="8">
        <f t="shared" si="181"/>
        <v>7.4319746144277081</v>
      </c>
      <c r="BA63" s="8">
        <f t="shared" si="181"/>
        <v>7.416791949789463</v>
      </c>
      <c r="BB63" s="8">
        <f t="shared" si="181"/>
        <v>7.4029657193299823</v>
      </c>
      <c r="BC63" s="8">
        <f t="shared" si="181"/>
        <v>7.3903763303728134</v>
      </c>
      <c r="BD63" s="8">
        <f t="shared" si="181"/>
        <v>7.3789147248584737</v>
      </c>
      <c r="BE63" s="8">
        <f t="shared" si="181"/>
        <v>7.3684814514341319</v>
      </c>
      <c r="BF63" s="8">
        <f t="shared" si="181"/>
        <v>7.3589858192751532</v>
      </c>
      <c r="BG63" s="8">
        <f t="shared" si="181"/>
        <v>7.3503451264394322</v>
      </c>
      <c r="BH63" s="8">
        <f t="shared" si="181"/>
        <v>7.3424839561895521</v>
      </c>
      <c r="BI63" s="8">
        <f t="shared" si="181"/>
        <v>7.3353335352960496</v>
      </c>
      <c r="BJ63" s="8">
        <f t="shared" si="181"/>
        <v>7.3288311488623821</v>
      </c>
      <c r="BK63" s="8">
        <f t="shared" si="181"/>
        <v>7.3229196066930928</v>
      </c>
      <c r="BL63" s="8">
        <f t="shared" si="181"/>
        <v>7.3175467566651484</v>
      </c>
      <c r="BM63" s="8">
        <f t="shared" si="181"/>
        <v>7.3126650409623384</v>
      </c>
      <c r="BN63" s="8">
        <f t="shared" si="181"/>
        <v>7.3082310913972943</v>
      </c>
      <c r="BO63" s="8">
        <f t="shared" si="181"/>
        <v>7.3042053603782229</v>
      </c>
      <c r="BP63" s="8">
        <f t="shared" si="181"/>
        <v>7.300551784380704</v>
      </c>
      <c r="BQ63" s="8">
        <f t="shared" si="181"/>
        <v>7.2972374770614659</v>
      </c>
      <c r="BR63" s="8">
        <f t="shared" si="181"/>
        <v>7.2942324494032196</v>
      </c>
      <c r="BS63" s="8">
        <f t="shared" si="181"/>
        <v>7.2915093545096026</v>
      </c>
      <c r="BT63" s="8">
        <f t="shared" si="181"/>
        <v>7.2890432548790347</v>
      </c>
      <c r="BU63" s="8">
        <f t="shared" si="181"/>
        <v>7.2868114101774797</v>
      </c>
      <c r="BV63" s="8">
        <f t="shared" si="181"/>
        <v>7.2847930837045478</v>
      </c>
      <c r="BW63" s="8">
        <f t="shared" si="181"/>
        <v>7.2829693659064159</v>
      </c>
      <c r="BX63" s="8">
        <f t="shared" si="181"/>
        <v>7.2813230134340117</v>
      </c>
      <c r="BY63" s="8">
        <f t="shared" si="181"/>
        <v>7.2798383023772599</v>
      </c>
      <c r="BZ63" s="8">
        <f t="shared" si="181"/>
        <v>7.2785008944267044</v>
      </c>
      <c r="CA63" s="8">
        <f t="shared" si="181"/>
        <v>7.2772977148238507</v>
      </c>
      <c r="CB63" s="8">
        <f t="shared" si="181"/>
        <v>7.2762168410618742</v>
      </c>
      <c r="CC63" s="8">
        <f t="shared" si="181"/>
        <v>7.2752474013897555</v>
      </c>
      <c r="CD63" s="8">
        <f t="shared" si="181"/>
        <v>7.2743794822563697</v>
      </c>
      <c r="CE63" s="8">
        <f t="shared" si="181"/>
        <v>7.2736040439070733</v>
      </c>
      <c r="CF63" s="8">
        <f t="shared" si="181"/>
        <v>7.2729128434146908</v>
      </c>
      <c r="CG63" s="8">
        <f t="shared" si="181"/>
        <v>7.2722983644900845</v>
      </c>
      <c r="CH63" s="8">
        <f t="shared" si="181"/>
        <v>7.2717537534751511</v>
      </c>
      <c r="CI63" s="8">
        <f t="shared" si="181"/>
        <v>7.2712727609736643</v>
      </c>
      <c r="CJ63" s="8">
        <f t="shared" si="181"/>
        <v>7.2708496886234073</v>
      </c>
      <c r="CK63" s="8">
        <f t="shared" si="181"/>
        <v>7.2704793405567019</v>
      </c>
      <c r="CL63" s="8">
        <f t="shared" si="181"/>
        <v>7.2701569791364165</v>
      </c>
      <c r="CM63" s="8">
        <f t="shared" si="181"/>
        <v>7.2698782845908205</v>
      </c>
      <c r="CN63" s="8">
        <f t="shared" si="181"/>
        <v>7.2696393182038967</v>
      </c>
      <c r="CO63" s="8">
        <f t="shared" si="181"/>
        <v>7.2694364887479281</v>
      </c>
      <c r="CP63" s="8">
        <f t="shared" si="179"/>
        <v>7.2692665218727743</v>
      </c>
      <c r="CQ63" s="8">
        <f t="shared" si="179"/>
        <v>7.2691264321914222</v>
      </c>
      <c r="CR63" s="8">
        <f t="shared" si="179"/>
        <v>7.2690134978242913</v>
      </c>
      <c r="CS63" s="8">
        <f t="shared" si="179"/>
        <v>7.2689252371857478</v>
      </c>
      <c r="CT63" s="8">
        <f t="shared" si="179"/>
        <v>7.2688593878153149</v>
      </c>
      <c r="CU63" s="8">
        <f t="shared" si="179"/>
        <v>7.2688138870734917</v>
      </c>
      <c r="CV63" s="8">
        <f t="shared" si="179"/>
        <v>7.2687868545379288</v>
      </c>
      <c r="CW63" s="8">
        <f t="shared" ref="CW63:FH66" si="182">CW$4+CW$5*$N63</f>
        <v>7.268776575950195</v>
      </c>
      <c r="CX63" s="8">
        <f t="shared" si="182"/>
        <v>7.2687814885765709</v>
      </c>
      <c r="CY63" s="8">
        <f t="shared" si="182"/>
        <v>7.2688001678582888</v>
      </c>
      <c r="CZ63" s="8">
        <f t="shared" si="182"/>
        <v>7.2688313152376764</v>
      </c>
      <c r="DA63" s="8">
        <f t="shared" si="182"/>
        <v>7.2688737470566025</v>
      </c>
      <c r="DB63" s="8">
        <f t="shared" si="182"/>
        <v>7.2689263844327954</v>
      </c>
      <c r="DC63" s="8">
        <f t="shared" si="182"/>
        <v>7.2689882440278728</v>
      </c>
      <c r="DD63" s="8">
        <f t="shared" si="182"/>
        <v>7.2690584296285792</v>
      </c>
      <c r="DE63" s="8">
        <f t="shared" si="182"/>
        <v>7.269136124469564</v>
      </c>
      <c r="DF63" s="8">
        <f t="shared" si="182"/>
        <v>7.2692205842324071</v>
      </c>
      <c r="DG63" s="8">
        <f t="shared" si="182"/>
        <v>7.2693111306613192</v>
      </c>
      <c r="DH63" s="8">
        <f t="shared" si="182"/>
        <v>7.2694071457412015</v>
      </c>
      <c r="DI63" s="8">
        <f t="shared" si="182"/>
        <v>7.269508066388525</v>
      </c>
      <c r="DJ63" s="8">
        <f t="shared" si="182"/>
        <v>7.2696133796098739</v>
      </c>
      <c r="DK63" s="8">
        <f t="shared" si="182"/>
        <v>7.2697226180869343</v>
      </c>
      <c r="DL63" s="8">
        <f t="shared" si="182"/>
        <v>7.2698353561504021</v>
      </c>
      <c r="DM63" s="8">
        <f t="shared" si="182"/>
        <v>7.2699512061085159</v>
      </c>
      <c r="DN63" s="8">
        <f t="shared" si="182"/>
        <v>7.2700698148990046</v>
      </c>
      <c r="DO63" s="8">
        <f t="shared" si="182"/>
        <v>7.2701908610359602</v>
      </c>
      <c r="DP63" s="8">
        <f t="shared" si="182"/>
        <v>7.2703140518256397</v>
      </c>
      <c r="DQ63" s="8">
        <f t="shared" si="182"/>
        <v>7.2704391208275307</v>
      </c>
      <c r="DR63" s="8">
        <f t="shared" si="182"/>
        <v>7.2705658255390624</v>
      </c>
      <c r="DS63" s="8">
        <f t="shared" si="182"/>
        <v>7.2706939452842771</v>
      </c>
      <c r="DT63" s="8">
        <f t="shared" si="182"/>
        <v>7.2708232792884733</v>
      </c>
      <c r="DU63" s="8">
        <f t="shared" si="182"/>
        <v>7.2709536449224696</v>
      </c>
      <c r="DV63" s="8">
        <f t="shared" si="182"/>
        <v>7.2710848761015283</v>
      </c>
      <c r="DW63" s="8">
        <f t="shared" si="182"/>
        <v>7.2712168218253108</v>
      </c>
      <c r="DX63" s="8">
        <f t="shared" si="182"/>
        <v>7.2713493448464739</v>
      </c>
      <c r="DY63" s="8">
        <f t="shared" si="182"/>
        <v>7.2714823204565349</v>
      </c>
      <c r="DZ63" s="8">
        <f t="shared" si="182"/>
        <v>7.2716156353787094</v>
      </c>
      <c r="EA63" s="8">
        <f t="shared" si="182"/>
        <v>7.271749186758278</v>
      </c>
      <c r="EB63" s="8">
        <f t="shared" si="182"/>
        <v>7.2718828812419058</v>
      </c>
      <c r="EC63" s="8">
        <f t="shared" si="182"/>
        <v>7.2720166341380708</v>
      </c>
      <c r="ED63" s="8">
        <f t="shared" si="182"/>
        <v>7.2721503686514541</v>
      </c>
      <c r="EE63" s="8">
        <f t="shared" si="182"/>
        <v>7.2722840151847938</v>
      </c>
      <c r="EF63" s="8">
        <f t="shared" si="182"/>
        <v>7.2724175107022377</v>
      </c>
      <c r="EG63" s="8">
        <f t="shared" si="182"/>
        <v>7.2725507981487958</v>
      </c>
      <c r="EH63" s="8">
        <f t="shared" si="182"/>
        <v>7.2726838259209385</v>
      </c>
      <c r="EI63" s="8">
        <f t="shared" si="182"/>
        <v>7.2728165473838473</v>
      </c>
      <c r="EJ63" s="8">
        <f t="shared" si="182"/>
        <v>7.2729489204311983</v>
      </c>
      <c r="EK63" s="8">
        <f t="shared" si="182"/>
        <v>7.2730809070837363</v>
      </c>
      <c r="EL63" s="8">
        <f t="shared" si="182"/>
        <v>7.2732124731232242</v>
      </c>
      <c r="EM63" s="8">
        <f t="shared" si="182"/>
        <v>7.2733435877586512</v>
      </c>
      <c r="EN63" s="8">
        <f t="shared" si="182"/>
        <v>7.2734742233218519</v>
      </c>
      <c r="EO63" s="8">
        <f t="shared" si="182"/>
        <v>7.2736043549899563</v>
      </c>
      <c r="EP63" s="8">
        <f t="shared" si="182"/>
        <v>7.2737339605323008</v>
      </c>
      <c r="EQ63" s="8">
        <f t="shared" si="182"/>
        <v>7.2738630200796432</v>
      </c>
      <c r="ER63" s="8">
        <f t="shared" si="182"/>
        <v>7.2739915159137256</v>
      </c>
      <c r="ES63" s="8">
        <f t="shared" si="182"/>
        <v>7.2741194322753842</v>
      </c>
      <c r="ET63" s="8">
        <f t="shared" si="182"/>
        <v>7.2742467551895764</v>
      </c>
      <c r="EU63" s="8">
        <f t="shared" si="182"/>
        <v>7.274373472305836</v>
      </c>
      <c r="EV63" s="8">
        <f t="shared" si="182"/>
        <v>7.2744995727527932</v>
      </c>
      <c r="EW63" s="8">
        <f t="shared" si="182"/>
        <v>7.2746250470055269</v>
      </c>
      <c r="EX63" s="8">
        <f t="shared" si="182"/>
        <v>7.2747498867646074</v>
      </c>
      <c r="EY63" s="8">
        <f t="shared" si="182"/>
        <v>7.2748740848458215</v>
      </c>
      <c r="EZ63" s="8">
        <f t="shared" si="182"/>
        <v>7.2749976350796111</v>
      </c>
      <c r="FA63" s="8">
        <f t="shared" si="182"/>
        <v>7.2751205322193861</v>
      </c>
      <c r="FB63" s="8">
        <f t="shared" si="182"/>
        <v>7.275242771857938</v>
      </c>
      <c r="FC63" s="8">
        <f t="shared" si="182"/>
        <v>7.2753643503512144</v>
      </c>
      <c r="FD63" s="8">
        <f t="shared" si="182"/>
        <v>7.2754852647488333</v>
      </c>
      <c r="FE63" s="8">
        <f t="shared" si="182"/>
        <v>7.2756055127307242</v>
      </c>
      <c r="FF63" s="8">
        <f t="shared" si="182"/>
        <v>7.2757250925493668</v>
      </c>
      <c r="FG63" s="8">
        <f t="shared" si="182"/>
        <v>7.2758440029771343</v>
      </c>
      <c r="FH63" s="8">
        <f t="shared" si="182"/>
        <v>7.2759622432582809</v>
      </c>
      <c r="FI63" s="8">
        <f t="shared" ref="FI63:HT66" si="183">FI$4+FI$5*$N63</f>
        <v>7.2760798130651736</v>
      </c>
      <c r="FJ63" s="8">
        <f t="shared" si="183"/>
        <v>7.276196712458403</v>
      </c>
      <c r="FK63" s="8">
        <f t="shared" si="183"/>
        <v>7.2763129418504011</v>
      </c>
      <c r="FL63" s="8">
        <f t="shared" si="183"/>
        <v>7.276428501972295</v>
      </c>
      <c r="FM63" s="8">
        <f t="shared" si="183"/>
        <v>7.276543393843685</v>
      </c>
      <c r="FN63" s="8">
        <f t="shared" si="183"/>
        <v>7.2766576187451006</v>
      </c>
      <c r="FO63" s="8">
        <f t="shared" si="183"/>
        <v>7.2767711781928881</v>
      </c>
      <c r="FP63" s="8">
        <f t="shared" si="183"/>
        <v>7.276884073916337</v>
      </c>
      <c r="FQ63" s="8">
        <f t="shared" si="183"/>
        <v>7.2769963078368161</v>
      </c>
      <c r="FR63" s="8">
        <f t="shared" si="183"/>
        <v>7.2771078820487816</v>
      </c>
      <c r="FS63" s="8">
        <f t="shared" si="183"/>
        <v>7.2772187988024477</v>
      </c>
      <c r="FT63" s="8">
        <f t="shared" si="183"/>
        <v>7.2773290604880128</v>
      </c>
      <c r="FU63" s="8">
        <f t="shared" si="183"/>
        <v>7.2774386696212812</v>
      </c>
      <c r="FV63" s="8">
        <f t="shared" si="183"/>
        <v>7.2775476288305647</v>
      </c>
      <c r="FW63" s="8">
        <f t="shared" si="183"/>
        <v>7.277655940844749</v>
      </c>
      <c r="FX63" s="8">
        <f t="shared" si="183"/>
        <v>7.2777636084824247</v>
      </c>
      <c r="FY63" s="8">
        <f t="shared" si="183"/>
        <v>7.2778706346419879</v>
      </c>
      <c r="FZ63" s="8">
        <f t="shared" si="183"/>
        <v>7.2779770222926246</v>
      </c>
      <c r="GA63" s="8">
        <f t="shared" si="183"/>
        <v>7.2780827744660996</v>
      </c>
      <c r="GB63" s="8">
        <f t="shared" si="183"/>
        <v>7.2781878942492861</v>
      </c>
      <c r="GC63" s="8">
        <f t="shared" si="183"/>
        <v>7.2782923847773562</v>
      </c>
      <c r="GD63" s="8">
        <f t="shared" si="183"/>
        <v>7.2783962492275922</v>
      </c>
      <c r="GE63" s="8">
        <f t="shared" si="183"/>
        <v>7.2784994908137479</v>
      </c>
      <c r="GF63" s="8">
        <f t="shared" si="183"/>
        <v>7.2786021127809226</v>
      </c>
      <c r="GG63" s="8">
        <f t="shared" si="183"/>
        <v>7.2787041184008956</v>
      </c>
      <c r="GH63" s="8">
        <f t="shared" si="183"/>
        <v>7.2788055109678851</v>
      </c>
      <c r="GI63" s="8">
        <f t="shared" si="183"/>
        <v>7.2789062937946882</v>
      </c>
      <c r="GJ63" s="8">
        <f t="shared" si="183"/>
        <v>7.2790064702091799</v>
      </c>
      <c r="GK63" s="8">
        <f t="shared" si="183"/>
        <v>7.2791060435511241</v>
      </c>
      <c r="GL63" s="8">
        <f t="shared" si="183"/>
        <v>7.2792050171692786</v>
      </c>
      <c r="GM63" s="8">
        <f t="shared" si="183"/>
        <v>7.2793033944187719</v>
      </c>
      <c r="GN63" s="8">
        <f t="shared" si="183"/>
        <v>7.2794011786587109</v>
      </c>
      <c r="GO63" s="8">
        <f t="shared" si="183"/>
        <v>7.2794983732500249</v>
      </c>
      <c r="GP63" s="8">
        <f t="shared" si="183"/>
        <v>7.2795949815534984</v>
      </c>
      <c r="GQ63" s="8">
        <f t="shared" si="183"/>
        <v>7.2796910069279903</v>
      </c>
      <c r="GR63" s="8">
        <f t="shared" si="183"/>
        <v>7.2797864527288265</v>
      </c>
      <c r="GS63" s="8">
        <f t="shared" si="183"/>
        <v>7.279881322306343</v>
      </c>
      <c r="GT63" s="8">
        <f t="shared" si="183"/>
        <v>7.2799756190045599</v>
      </c>
      <c r="GU63" s="8">
        <f t="shared" si="183"/>
        <v>7.2800693461599959</v>
      </c>
      <c r="GV63" s="8">
        <f t="shared" si="183"/>
        <v>7.2801625071005862</v>
      </c>
      <c r="GW63" s="8">
        <f t="shared" si="183"/>
        <v>7.2802551051447146</v>
      </c>
      <c r="GX63" s="8">
        <f t="shared" si="183"/>
        <v>7.2803471436003351</v>
      </c>
      <c r="GY63" s="8">
        <f t="shared" si="183"/>
        <v>7.2804386257641873</v>
      </c>
      <c r="GZ63" s="8">
        <f t="shared" si="183"/>
        <v>7.2805295549210856</v>
      </c>
      <c r="HA63" s="8">
        <f t="shared" si="183"/>
        <v>7.2806199343432834</v>
      </c>
      <c r="HB63" s="8">
        <f t="shared" si="183"/>
        <v>7.2807097672899062</v>
      </c>
      <c r="HC63" s="8">
        <f t="shared" si="183"/>
        <v>7.2807990570064414</v>
      </c>
      <c r="HD63" s="8">
        <f t="shared" si="183"/>
        <v>7.2808878067242819</v>
      </c>
      <c r="HE63" s="8">
        <f t="shared" si="183"/>
        <v>7.2809760196603239</v>
      </c>
      <c r="HF63" s="8">
        <f t="shared" si="183"/>
        <v>7.2810636990166104</v>
      </c>
      <c r="HG63" s="8">
        <f t="shared" si="183"/>
        <v>7.28115084798001</v>
      </c>
      <c r="HH63" s="8">
        <f t="shared" si="183"/>
        <v>7.2812374697219422</v>
      </c>
      <c r="HI63" s="8">
        <f t="shared" si="183"/>
        <v>7.2813235673981254</v>
      </c>
      <c r="HJ63" s="8">
        <f t="shared" si="183"/>
        <v>7.2814091441483715</v>
      </c>
      <c r="HK63" s="8">
        <f t="shared" si="183"/>
        <v>7.2814942030963961</v>
      </c>
      <c r="HL63" s="8">
        <f t="shared" si="183"/>
        <v>7.2815787473496592</v>
      </c>
      <c r="HM63" s="8">
        <f t="shared" si="183"/>
        <v>7.2816627799992313</v>
      </c>
      <c r="HN63" s="8">
        <f t="shared" si="183"/>
        <v>7.2817463041196779</v>
      </c>
      <c r="HO63" s="8">
        <f t="shared" si="183"/>
        <v>7.2818293227689654</v>
      </c>
      <c r="HP63" s="8">
        <f t="shared" si="183"/>
        <v>7.2819118389883846</v>
      </c>
      <c r="HQ63" s="8">
        <f t="shared" si="183"/>
        <v>7.2819938558024866</v>
      </c>
      <c r="HR63" s="8">
        <f t="shared" si="183"/>
        <v>7.2820753762190424</v>
      </c>
      <c r="HS63" s="8">
        <f t="shared" si="183"/>
        <v>7.2821564032290045</v>
      </c>
      <c r="HT63" s="8">
        <f t="shared" si="183"/>
        <v>7.2822369398064888</v>
      </c>
      <c r="HU63" s="8">
        <f t="shared" si="180"/>
        <v>7.2823169889087609</v>
      </c>
      <c r="HV63" s="8">
        <f t="shared" si="180"/>
        <v>7.2823965534762447</v>
      </c>
      <c r="HW63" s="8">
        <f t="shared" si="180"/>
        <v>7.2824756364325189</v>
      </c>
      <c r="HX63" s="8">
        <f t="shared" si="180"/>
        <v>7.2825542406843446</v>
      </c>
      <c r="HY63" s="8">
        <f t="shared" si="180"/>
        <v>7.2826323691216848</v>
      </c>
      <c r="HZ63" s="8">
        <f t="shared" si="180"/>
        <v>7.282710024617737</v>
      </c>
      <c r="IA63" s="8">
        <f t="shared" si="180"/>
        <v>7.2827872100289692</v>
      </c>
      <c r="IB63" s="8">
        <f t="shared" si="180"/>
        <v>7.2828639281951633</v>
      </c>
      <c r="IC63" s="8">
        <f t="shared" si="180"/>
        <v>7.2829401819394608</v>
      </c>
      <c r="ID63" s="8">
        <f t="shared" si="180"/>
        <v>7.2830159740684195</v>
      </c>
      <c r="IE63" s="8">
        <f t="shared" si="180"/>
        <v>7.2830913073720627</v>
      </c>
      <c r="IF63" s="8">
        <f t="shared" si="180"/>
        <v>7.2831661846239442</v>
      </c>
      <c r="IG63" s="8">
        <f t="shared" si="180"/>
        <v>7.2832406085812096</v>
      </c>
      <c r="IH63" s="8">
        <f t="shared" si="180"/>
        <v>7.2833145819846576</v>
      </c>
      <c r="II63" s="8">
        <f t="shared" si="180"/>
        <v>7.2833881075588165</v>
      </c>
      <c r="IJ63" s="8">
        <f t="shared" si="180"/>
        <v>7.2834611880120068</v>
      </c>
      <c r="IK63" s="8">
        <f t="shared" si="180"/>
        <v>7.2835338260364182</v>
      </c>
      <c r="IL63" s="8">
        <f t="shared" si="180"/>
        <v>7.283606024308181</v>
      </c>
      <c r="IM63" s="8">
        <f t="shared" si="180"/>
        <v>7.2836777854874466</v>
      </c>
      <c r="IN63" s="8">
        <f t="shared" si="180"/>
        <v>7.2837491122184588</v>
      </c>
      <c r="IO63" s="8">
        <f t="shared" si="180"/>
        <v>7.2838200071296377</v>
      </c>
      <c r="IP63" s="8">
        <f t="shared" si="180"/>
        <v>7.2838904728336544</v>
      </c>
      <c r="IQ63" s="8">
        <f t="shared" si="180"/>
        <v>7.2839605119275177</v>
      </c>
      <c r="IR63" s="8">
        <f t="shared" si="180"/>
        <v>7.2840301269926497</v>
      </c>
      <c r="IS63" s="8">
        <f t="shared" si="180"/>
        <v>7.2840993205949713</v>
      </c>
      <c r="IT63" s="8">
        <f t="shared" si="180"/>
        <v>7.2841680952849837</v>
      </c>
      <c r="IU63" s="8">
        <f t="shared" si="180"/>
        <v>7.2842364535978508</v>
      </c>
      <c r="IV63" s="8">
        <f t="shared" si="180"/>
        <v>7.2843043980534858</v>
      </c>
      <c r="IW63" s="8">
        <f t="shared" si="180"/>
        <v>7.2843719311566328</v>
      </c>
      <c r="IX63" s="8">
        <f t="shared" si="180"/>
        <v>7.2844390553969482</v>
      </c>
      <c r="IY63" s="8">
        <f t="shared" si="180"/>
        <v>7.2845057732490925</v>
      </c>
      <c r="IZ63" s="8">
        <f t="shared" si="180"/>
        <v>7.2845720871728066</v>
      </c>
      <c r="JA63" s="8">
        <f t="shared" si="180"/>
        <v>7.2846379996130004</v>
      </c>
      <c r="JB63" s="8">
        <f t="shared" si="180"/>
        <v>7.2847035129998376</v>
      </c>
      <c r="JC63" s="8">
        <f t="shared" si="180"/>
        <v>7.2847686297488199</v>
      </c>
      <c r="JD63" s="8">
        <f t="shared" si="180"/>
        <v>7.2848333522608684</v>
      </c>
      <c r="JE63" s="8">
        <f t="shared" si="180"/>
        <v>7.2848976829224128</v>
      </c>
      <c r="JF63" s="8">
        <f t="shared" si="180"/>
        <v>7.2849616241054687</v>
      </c>
      <c r="JG63" s="8">
        <f t="shared" si="180"/>
        <v>7.2850251781677287</v>
      </c>
      <c r="JH63" s="8">
        <f t="shared" si="180"/>
        <v>7.2850883474526427</v>
      </c>
      <c r="JI63" s="8">
        <f t="shared" si="180"/>
        <v>7.2851511342894995</v>
      </c>
      <c r="JJ63" s="8">
        <f t="shared" si="180"/>
        <v>7.2852135409935146</v>
      </c>
      <c r="JK63" s="8">
        <f t="shared" si="180"/>
        <v>7.2852755698659077</v>
      </c>
      <c r="JL63" s="8">
        <f t="shared" si="180"/>
        <v>7.2853372231939897</v>
      </c>
      <c r="JM63" s="8">
        <f t="shared" si="180"/>
        <v>7.2853985032512423</v>
      </c>
      <c r="JN63" s="8">
        <f t="shared" si="180"/>
        <v>7.2854594122974028</v>
      </c>
      <c r="JO63" s="8">
        <f t="shared" si="180"/>
        <v>7.2855199525785403</v>
      </c>
      <c r="JP63" s="8">
        <f t="shared" si="180"/>
        <v>7.2855801263271447</v>
      </c>
      <c r="JQ63" s="8">
        <f t="shared" si="180"/>
        <v>7.2856399357621999</v>
      </c>
      <c r="JR63" s="8">
        <f t="shared" si="180"/>
        <v>7.2856993830892716</v>
      </c>
      <c r="JS63" s="8">
        <f t="shared" si="180"/>
        <v>7.2857584705005793</v>
      </c>
      <c r="JT63" s="8">
        <f t="shared" si="180"/>
        <v>7.2858172001750834</v>
      </c>
      <c r="JU63" s="8">
        <f t="shared" si="180"/>
        <v>7.2858755742785615</v>
      </c>
      <c r="JV63" s="8">
        <f t="shared" si="180"/>
        <v>7.2859335949636872</v>
      </c>
      <c r="JW63" s="8">
        <f t="shared" si="180"/>
        <v>7.2859912643701072</v>
      </c>
      <c r="JX63" s="8">
        <f t="shared" si="180"/>
        <v>7.286048584624524</v>
      </c>
      <c r="JY63" s="8">
        <f t="shared" si="180"/>
        <v>7.2861055578407692</v>
      </c>
      <c r="JZ63" s="8">
        <f t="shared" si="180"/>
        <v>7.2861621861198831</v>
      </c>
      <c r="KA63" s="8">
        <f t="shared" si="180"/>
        <v>7.286218471550189</v>
      </c>
      <c r="KB63" s="8">
        <f t="shared" si="180"/>
        <v>7.2862744162073758</v>
      </c>
      <c r="KC63" s="8">
        <f t="shared" si="180"/>
        <v>7.2863300221545675</v>
      </c>
      <c r="KD63" s="8">
        <f t="shared" si="180"/>
        <v>7.2863852914424001</v>
      </c>
      <c r="KE63" s="8">
        <f t="shared" si="180"/>
        <v>7.2864402261090992</v>
      </c>
      <c r="KF63" s="8">
        <f t="shared" si="173"/>
        <v>7.2864948281805555</v>
      </c>
      <c r="KG63" s="8">
        <f t="shared" si="173"/>
        <v>7.2865490996703954</v>
      </c>
      <c r="KH63" s="8">
        <f t="shared" si="173"/>
        <v>7.2866030425800563</v>
      </c>
      <c r="KI63" s="8">
        <f t="shared" si="171"/>
        <v>7.2866566588988633</v>
      </c>
      <c r="KJ63" s="8">
        <f t="shared" si="174"/>
        <v>7.2867099506040969</v>
      </c>
      <c r="KK63" s="8">
        <f t="shared" si="174"/>
        <v>7.2867629196610704</v>
      </c>
      <c r="KL63" s="8">
        <f t="shared" si="174"/>
        <v>7.2868155680232007</v>
      </c>
      <c r="KM63" s="8">
        <f t="shared" si="174"/>
        <v>7.286867897632078</v>
      </c>
      <c r="KN63" s="8">
        <f t="shared" si="174"/>
        <v>7.2869199104175388</v>
      </c>
      <c r="KO63" s="8">
        <f t="shared" si="177"/>
        <v>7.2869716082977405</v>
      </c>
      <c r="KP63" s="8">
        <f t="shared" si="177"/>
        <v>7.2870229931792245</v>
      </c>
      <c r="KQ63" s="8">
        <f t="shared" si="177"/>
        <v>7.2870740669569942</v>
      </c>
      <c r="KR63" s="8">
        <f t="shared" si="177"/>
        <v>7.2871248315145785</v>
      </c>
      <c r="KS63" s="8">
        <f t="shared" si="177"/>
        <v>7.2871752887241055</v>
      </c>
      <c r="KT63" s="8">
        <f t="shared" si="177"/>
        <v>7.2872254404463668</v>
      </c>
      <c r="KU63" s="8">
        <f t="shared" si="177"/>
        <v>7.2872752885308918</v>
      </c>
      <c r="KV63" s="8">
        <f t="shared" si="177"/>
        <v>7.2873248348160118</v>
      </c>
      <c r="KW63" s="8">
        <f t="shared" si="177"/>
        <v>7.2873740811289291</v>
      </c>
      <c r="KX63" s="8">
        <f t="shared" si="177"/>
        <v>7.2874230292857849</v>
      </c>
      <c r="KY63" s="8">
        <f t="shared" si="177"/>
        <v>7.2874716810917253</v>
      </c>
      <c r="KZ63" s="8">
        <f t="shared" si="177"/>
        <v>7.2875200383409631</v>
      </c>
      <c r="LA63" s="8">
        <f t="shared" si="177"/>
        <v>7.2875681028168566</v>
      </c>
      <c r="LB63" s="8">
        <f t="shared" si="177"/>
        <v>7.2876158762919623</v>
      </c>
      <c r="LC63" s="8">
        <f t="shared" si="177"/>
        <v>7.2876633605281063</v>
      </c>
      <c r="LD63" s="8">
        <f t="shared" si="177"/>
        <v>7.2877105572764496</v>
      </c>
      <c r="LE63" s="8">
        <f t="shared" si="177"/>
        <v>7.2877574682775492</v>
      </c>
      <c r="LF63" s="8">
        <f t="shared" si="177"/>
        <v>7.2878040952614267</v>
      </c>
      <c r="LG63" s="8">
        <f t="shared" si="177"/>
        <v>7.2878504399476274</v>
      </c>
      <c r="LH63" s="8">
        <f t="shared" si="177"/>
        <v>7.287896504045289</v>
      </c>
      <c r="LI63" s="8">
        <f t="shared" si="177"/>
        <v>7.2879422892531984</v>
      </c>
      <c r="LJ63" s="8">
        <f t="shared" si="177"/>
        <v>7.287987797259861</v>
      </c>
      <c r="LK63" s="8">
        <f t="shared" si="177"/>
        <v>7.2880330297435565</v>
      </c>
      <c r="LL63" s="8">
        <f t="shared" si="177"/>
        <v>7.2880779883724056</v>
      </c>
      <c r="LM63" s="8">
        <f t="shared" si="177"/>
        <v>7.2881226748044288</v>
      </c>
      <c r="LN63" s="8">
        <f t="shared" si="177"/>
        <v>7.2881670906876099</v>
      </c>
      <c r="LO63" s="8">
        <f t="shared" si="177"/>
        <v>7.2882112376599526</v>
      </c>
      <c r="LP63" s="8">
        <f t="shared" si="177"/>
        <v>7.2882551173495465</v>
      </c>
      <c r="LQ63" s="8">
        <f t="shared" si="177"/>
        <v>7.2882987313746233</v>
      </c>
      <c r="LR63" s="8">
        <f t="shared" si="177"/>
        <v>7.2883420813436164</v>
      </c>
      <c r="LS63" s="8">
        <f t="shared" si="177"/>
        <v>7.2883851688552221</v>
      </c>
      <c r="LT63" s="8">
        <f t="shared" si="177"/>
        <v>7.2884279954984583</v>
      </c>
      <c r="LU63" s="8">
        <f t="shared" si="177"/>
        <v>7.2884705628527211</v>
      </c>
      <c r="LV63" s="8">
        <f t="shared" si="177"/>
        <v>7.2885128724878445</v>
      </c>
      <c r="LW63" s="8">
        <f t="shared" si="177"/>
        <v>7.2885549259641582</v>
      </c>
      <c r="LX63" s="8">
        <f t="shared" si="177"/>
        <v>7.2885967248325478</v>
      </c>
      <c r="LY63" s="8">
        <f t="shared" si="177"/>
        <v>7.2886382706345065</v>
      </c>
      <c r="LZ63" s="8">
        <f t="shared" si="177"/>
        <v>7.2886795649021945</v>
      </c>
      <c r="MA63" s="8">
        <f t="shared" si="177"/>
        <v>7.2887206091584957</v>
      </c>
      <c r="MB63" s="8">
        <f t="shared" si="177"/>
        <v>7.2887614049170768</v>
      </c>
      <c r="MC63" s="8">
        <f t="shared" si="177"/>
        <v>7.2888019536824373</v>
      </c>
      <c r="MD63" s="8">
        <f t="shared" si="177"/>
        <v>7.2888422569499696</v>
      </c>
      <c r="ME63" s="8">
        <f t="shared" si="177"/>
        <v>7.2888823162060099</v>
      </c>
      <c r="MF63" s="8">
        <f t="shared" si="177"/>
        <v>7.2889221329279001</v>
      </c>
      <c r="MG63" s="8">
        <f t="shared" si="177"/>
        <v>7.2889617085840328</v>
      </c>
      <c r="MH63" s="8">
        <f t="shared" si="177"/>
        <v>7.2890010446339133</v>
      </c>
      <c r="MI63" s="8">
        <f t="shared" si="177"/>
        <v>7.2890401425282096</v>
      </c>
      <c r="MJ63" s="8">
        <f t="shared" si="177"/>
        <v>7.2890790037088085</v>
      </c>
      <c r="MK63" s="8">
        <f t="shared" si="177"/>
        <v>7.2891176296088638</v>
      </c>
      <c r="ML63" s="8">
        <f t="shared" si="177"/>
        <v>7.2891560216528557</v>
      </c>
      <c r="MM63" s="8">
        <f t="shared" si="177"/>
        <v>7.2891941812566365</v>
      </c>
      <c r="MN63" s="8">
        <f t="shared" si="177"/>
        <v>7.2892321098274913</v>
      </c>
      <c r="MO63" s="8">
        <f t="shared" si="177"/>
        <v>7.289269808764181</v>
      </c>
      <c r="MP63" s="8">
        <f t="shared" si="177"/>
        <v>7.2893072794569989</v>
      </c>
      <c r="MQ63" s="8">
        <f t="shared" si="177"/>
        <v>7.2893445232878209</v>
      </c>
      <c r="MR63" s="8">
        <f t="shared" si="177"/>
        <v>7.2893815416301573</v>
      </c>
      <c r="MS63" s="8">
        <f t="shared" si="177"/>
        <v>7.2894183358492022</v>
      </c>
      <c r="MT63" s="8">
        <f t="shared" si="177"/>
        <v>7.2894549073018844</v>
      </c>
      <c r="MU63" s="8">
        <f t="shared" si="177"/>
        <v>7.2894912573369162</v>
      </c>
      <c r="MV63" s="8">
        <f t="shared" si="177"/>
        <v>7.2895273872948447</v>
      </c>
      <c r="MW63" s="8">
        <f t="shared" si="177"/>
        <v>7.2895632985081038</v>
      </c>
      <c r="MX63" s="8">
        <f t="shared" si="177"/>
        <v>7.2895989923010553</v>
      </c>
      <c r="MY63" s="8">
        <f t="shared" si="177"/>
        <v>7.2896344699900464</v>
      </c>
      <c r="MZ63" s="8">
        <f t="shared" si="177"/>
        <v>7.2896697328834534</v>
      </c>
      <c r="NA63" s="8">
        <f t="shared" si="175"/>
        <v>7.2897047822817322</v>
      </c>
      <c r="NB63" s="8">
        <f t="shared" si="175"/>
        <v>7.289739619477464</v>
      </c>
      <c r="NC63" s="8">
        <f t="shared" si="175"/>
        <v>7.2897742457554049</v>
      </c>
      <c r="ND63" s="8">
        <f t="shared" si="175"/>
        <v>7.2898086623925318</v>
      </c>
      <c r="NE63" s="8">
        <f t="shared" si="175"/>
        <v>7.2898428706580907</v>
      </c>
      <c r="NF63" s="8">
        <f t="shared" si="175"/>
        <v>7.2898768718136449</v>
      </c>
      <c r="NG63" s="8">
        <f t="shared" si="175"/>
        <v>7.2899106671131157</v>
      </c>
      <c r="NH63" s="8">
        <f t="shared" si="175"/>
        <v>7.2899442578028353</v>
      </c>
      <c r="NI63" s="8">
        <f t="shared" si="175"/>
        <v>7.2899776451215921</v>
      </c>
      <c r="NJ63" s="8">
        <f t="shared" si="175"/>
        <v>7.2900108303006705</v>
      </c>
      <c r="NK63" s="8">
        <f t="shared" si="175"/>
        <v>7.2900438145639015</v>
      </c>
      <c r="NL63" s="8">
        <f t="shared" si="172"/>
        <v>7.2900765991277074</v>
      </c>
      <c r="NM63" s="8">
        <f t="shared" si="172"/>
        <v>7.2901091852011461</v>
      </c>
      <c r="NN63" s="8">
        <f t="shared" si="172"/>
        <v>7.2901415739859541</v>
      </c>
      <c r="NO63" s="8">
        <f t="shared" si="172"/>
        <v>7.2901737666765918</v>
      </c>
      <c r="NP63" s="8">
        <f t="shared" si="172"/>
        <v>7.2902057644602909</v>
      </c>
      <c r="NQ63" s="8">
        <f t="shared" si="172"/>
        <v>7.2902375685170915</v>
      </c>
      <c r="NR63" s="8">
        <f t="shared" si="172"/>
        <v>7.2902691800198909</v>
      </c>
      <c r="NS63" s="8">
        <f t="shared" si="172"/>
        <v>7.2903006001344863</v>
      </c>
      <c r="NT63" s="8">
        <f t="shared" si="172"/>
        <v>7.2903318300196132</v>
      </c>
      <c r="NU63" s="8">
        <f t="shared" si="172"/>
        <v>7.2903628708269963</v>
      </c>
      <c r="NV63" s="8">
        <f t="shared" si="172"/>
        <v>7.2903937237013832</v>
      </c>
      <c r="NW63" s="8">
        <f t="shared" si="172"/>
        <v>7.2904243897805951</v>
      </c>
      <c r="NX63" s="8">
        <f t="shared" si="172"/>
        <v>7.2904548701955587</v>
      </c>
      <c r="NY63" s="8">
        <f t="shared" si="172"/>
        <v>7.2904851660703596</v>
      </c>
      <c r="NZ63" s="8">
        <f t="shared" si="172"/>
        <v>7.2905152785222729</v>
      </c>
      <c r="OA63" s="8">
        <f t="shared" si="172"/>
        <v>7.2905452086618121</v>
      </c>
      <c r="OB63" s="8">
        <f t="shared" si="172"/>
        <v>7.2905749575927672</v>
      </c>
      <c r="OC63" s="8">
        <f t="shared" si="172"/>
        <v>7.2906045264122437</v>
      </c>
      <c r="OD63" s="8">
        <f t="shared" si="172"/>
        <v>7.2906339162107061</v>
      </c>
      <c r="OE63" s="8">
        <f t="shared" si="172"/>
        <v>7.2906631280720173</v>
      </c>
      <c r="OF63" s="8">
        <f t="shared" si="172"/>
        <v>7.2906921630734765</v>
      </c>
      <c r="OG63" s="8">
        <f t="shared" si="172"/>
        <v>7.2907210222858616</v>
      </c>
      <c r="OH63" s="8">
        <f t="shared" si="172"/>
        <v>7.2907497067734663</v>
      </c>
      <c r="OI63" s="8">
        <f t="shared" si="172"/>
        <v>7.2907782175941431</v>
      </c>
      <c r="OJ63" s="8">
        <f t="shared" si="172"/>
        <v>7.2908065557993389</v>
      </c>
      <c r="OK63" s="8">
        <f t="shared" si="172"/>
        <v>7.2908347224341314</v>
      </c>
      <c r="OL63" s="8">
        <f t="shared" si="172"/>
        <v>7.2908627185372765</v>
      </c>
      <c r="OM63" s="8">
        <f t="shared" si="172"/>
        <v>7.290890545141238</v>
      </c>
      <c r="ON63" s="8">
        <f t="shared" si="172"/>
        <v>7.2909182032722288</v>
      </c>
      <c r="OO63" s="8">
        <f t="shared" si="172"/>
        <v>7.2909456939502491</v>
      </c>
      <c r="OP63" s="8">
        <f t="shared" si="172"/>
        <v>7.2909730181891241</v>
      </c>
      <c r="OQ63" s="8">
        <f t="shared" si="172"/>
        <v>7.2910001769965387</v>
      </c>
      <c r="OR63" s="8">
        <f t="shared" si="172"/>
        <v>7.2910271713740809</v>
      </c>
      <c r="OS63" s="8">
        <f t="shared" si="172"/>
        <v>7.2910540023172707</v>
      </c>
      <c r="OT63" s="8">
        <f t="shared" si="172"/>
        <v>7.291080670815604</v>
      </c>
      <c r="OU63" s="8">
        <f t="shared" ref="OU63:RF68" si="184">OU$4+OU$5*$N63</f>
        <v>7.2911071778525844</v>
      </c>
      <c r="OV63" s="8">
        <f t="shared" si="184"/>
        <v>7.2911335244057582</v>
      </c>
      <c r="OW63" s="8">
        <f t="shared" si="184"/>
        <v>7.2911597114467606</v>
      </c>
      <c r="OX63" s="8">
        <f t="shared" si="184"/>
        <v>7.2911857399413371</v>
      </c>
      <c r="OY63" s="8">
        <f t="shared" si="184"/>
        <v>7.2912116108493885</v>
      </c>
      <c r="OZ63" s="8">
        <f t="shared" si="184"/>
        <v>7.2912373251250067</v>
      </c>
      <c r="PA63" s="8">
        <f t="shared" si="184"/>
        <v>7.2912628837165014</v>
      </c>
      <c r="PB63" s="8">
        <f t="shared" si="184"/>
        <v>7.2912882875664469</v>
      </c>
      <c r="PC63" s="8">
        <f t="shared" si="184"/>
        <v>7.2913135376117069</v>
      </c>
      <c r="PD63" s="8">
        <f t="shared" si="184"/>
        <v>7.2913386347834734</v>
      </c>
      <c r="PE63" s="8">
        <f t="shared" si="184"/>
        <v>7.2913635800073031</v>
      </c>
      <c r="PF63" s="8">
        <f t="shared" si="184"/>
        <v>7.2913883742031453</v>
      </c>
      <c r="PG63" s="8">
        <f t="shared" si="184"/>
        <v>7.2914130182853834</v>
      </c>
      <c r="PH63" s="8">
        <f t="shared" si="184"/>
        <v>7.2914375131628617</v>
      </c>
      <c r="PI63" s="8">
        <f t="shared" si="184"/>
        <v>7.2914618597389245</v>
      </c>
      <c r="PJ63" s="8">
        <f t="shared" si="184"/>
        <v>7.2914860589114436</v>
      </c>
      <c r="PK63" s="8">
        <f t="shared" si="184"/>
        <v>7.29151011157286</v>
      </c>
      <c r="PL63" s="8">
        <f t="shared" si="184"/>
        <v>7.2915340186102053</v>
      </c>
      <c r="PM63" s="8">
        <f t="shared" si="184"/>
        <v>7.2915577809051459</v>
      </c>
      <c r="PN63" s="8">
        <f t="shared" si="184"/>
        <v>7.2915813993340066</v>
      </c>
      <c r="PO63" s="8">
        <f t="shared" si="184"/>
        <v>7.2916048747678079</v>
      </c>
      <c r="PP63" s="8">
        <f t="shared" si="184"/>
        <v>7.2916282080722983</v>
      </c>
      <c r="PQ63" s="8">
        <f t="shared" si="184"/>
        <v>7.2916514001079822</v>
      </c>
      <c r="PR63" s="8">
        <f t="shared" si="184"/>
        <v>7.2916744517301542</v>
      </c>
      <c r="PS63" s="8">
        <f t="shared" si="184"/>
        <v>7.2916973637889342</v>
      </c>
      <c r="PT63" s="8">
        <f t="shared" si="184"/>
        <v>7.2917201371292926</v>
      </c>
      <c r="PU63" s="8">
        <f t="shared" si="184"/>
        <v>7.2917427725910819</v>
      </c>
      <c r="PV63" s="8">
        <f t="shared" si="184"/>
        <v>7.2917652710090728</v>
      </c>
      <c r="PW63" s="8">
        <f t="shared" si="184"/>
        <v>7.2917876332129818</v>
      </c>
      <c r="PX63" s="8">
        <f t="shared" si="184"/>
        <v>7.2918098600275023</v>
      </c>
      <c r="PY63" s="8">
        <f t="shared" si="184"/>
        <v>7.2918319522723323</v>
      </c>
      <c r="PZ63" s="8">
        <f t="shared" si="184"/>
        <v>7.2918539107622076</v>
      </c>
      <c r="QA63" s="8">
        <f t="shared" si="184"/>
        <v>7.2918757363069346</v>
      </c>
      <c r="QB63" s="8">
        <f t="shared" si="184"/>
        <v>7.2918974297114136</v>
      </c>
      <c r="QC63" s="8">
        <f t="shared" si="184"/>
        <v>7.2919189917756722</v>
      </c>
      <c r="QD63" s="8">
        <f t="shared" si="184"/>
        <v>7.2919404232948946</v>
      </c>
      <c r="QE63" s="8">
        <f t="shared" si="184"/>
        <v>7.2919617250594504</v>
      </c>
      <c r="QF63" s="8">
        <f t="shared" si="184"/>
        <v>7.2919828978549246</v>
      </c>
      <c r="QG63" s="8">
        <f t="shared" si="184"/>
        <v>7.292003942462145</v>
      </c>
      <c r="QH63" s="8">
        <f t="shared" si="184"/>
        <v>7.2920248596572144</v>
      </c>
      <c r="QI63" s="8">
        <f t="shared" si="184"/>
        <v>7.2920456502115343</v>
      </c>
      <c r="QJ63" s="8">
        <f t="shared" si="184"/>
        <v>7.2920663148918345</v>
      </c>
      <c r="QK63" s="8">
        <f t="shared" si="184"/>
        <v>7.2920868544602078</v>
      </c>
      <c r="QL63" s="8">
        <f t="shared" si="184"/>
        <v>7.292107269674128</v>
      </c>
      <c r="QM63" s="8">
        <f t="shared" si="184"/>
        <v>7.2921275612864855</v>
      </c>
      <c r="QN63" s="8">
        <f t="shared" si="184"/>
        <v>7.2921477300456123</v>
      </c>
      <c r="QO63" s="8">
        <f t="shared" si="184"/>
        <v>7.2921677766953081</v>
      </c>
      <c r="QP63" s="8">
        <f t="shared" si="184"/>
        <v>7.2921877019748704</v>
      </c>
      <c r="QQ63" s="8">
        <f t="shared" si="184"/>
        <v>7.2922075066191212</v>
      </c>
      <c r="QR63" s="8">
        <f t="shared" si="184"/>
        <v>7.2922271913584327</v>
      </c>
      <c r="QS63" s="8">
        <f t="shared" si="184"/>
        <v>7.2922467569187566</v>
      </c>
      <c r="QT63" s="8">
        <f t="shared" si="184"/>
        <v>7.2922662040216473</v>
      </c>
      <c r="QU63" s="8">
        <f t="shared" si="184"/>
        <v>7.2922855333842929</v>
      </c>
      <c r="QV63" s="8">
        <f t="shared" si="184"/>
        <v>7.2923047457195365</v>
      </c>
      <c r="QW63" s="8">
        <f t="shared" si="184"/>
        <v>7.2923238417359073</v>
      </c>
      <c r="QX63" s="8">
        <f t="shared" si="184"/>
        <v>7.2923428221376456</v>
      </c>
      <c r="QY63" s="8">
        <f t="shared" si="184"/>
        <v>7.2923616876247257</v>
      </c>
      <c r="QZ63" s="8">
        <f t="shared" si="184"/>
        <v>7.2923804388928861</v>
      </c>
      <c r="RA63" s="8">
        <f t="shared" si="184"/>
        <v>7.2923990766336519</v>
      </c>
      <c r="RB63" s="8">
        <f t="shared" si="184"/>
        <v>7.2924176015343622</v>
      </c>
      <c r="RC63" s="8">
        <f t="shared" si="184"/>
        <v>7.2924360142781914</v>
      </c>
      <c r="RD63" s="8">
        <f t="shared" si="184"/>
        <v>7.2924543155441848</v>
      </c>
      <c r="RE63" s="8">
        <f t="shared" si="184"/>
        <v>7.292472506007269</v>
      </c>
      <c r="RF63" s="8">
        <f t="shared" si="184"/>
        <v>7.2924905863382881</v>
      </c>
      <c r="RG63" s="8">
        <f t="shared" si="178"/>
        <v>7.2925085572040249</v>
      </c>
      <c r="RH63" s="8">
        <f t="shared" si="178"/>
        <v>7.2925264192672223</v>
      </c>
      <c r="RI63" s="8">
        <f t="shared" si="178"/>
        <v>7.2925441731866147</v>
      </c>
      <c r="RJ63" s="8">
        <f t="shared" si="178"/>
        <v>7.2925618196169459</v>
      </c>
      <c r="RK63" s="8">
        <f t="shared" si="178"/>
        <v>7.2925793592089958</v>
      </c>
      <c r="RL63" s="8">
        <f t="shared" si="178"/>
        <v>7.2925967926096043</v>
      </c>
      <c r="RM63" s="8">
        <f t="shared" si="178"/>
        <v>7.2926141204616961</v>
      </c>
      <c r="RN63" s="8">
        <f t="shared" si="178"/>
        <v>7.2926313434043015</v>
      </c>
      <c r="RO63" s="8">
        <f t="shared" si="178"/>
        <v>7.2926484620725844</v>
      </c>
      <c r="RP63" s="8">
        <f t="shared" si="178"/>
        <v>7.2926654770978594</v>
      </c>
      <c r="RQ63" s="8">
        <f t="shared" si="178"/>
        <v>7.2926823891076236</v>
      </c>
      <c r="RR63" s="8">
        <f t="shared" si="178"/>
        <v>7.29269919872557</v>
      </c>
      <c r="RS63" s="8">
        <f t="shared" si="178"/>
        <v>7.2927159065716198</v>
      </c>
      <c r="RT63" s="8">
        <f t="shared" si="178"/>
        <v>7.2927325132619396</v>
      </c>
      <c r="RU63" s="8">
        <f t="shared" si="178"/>
        <v>7.292749019408963</v>
      </c>
      <c r="RV63" s="8">
        <f t="shared" si="178"/>
        <v>7.2927654256214201</v>
      </c>
      <c r="RW63" s="8">
        <f t="shared" si="178"/>
        <v>7.292781732504352</v>
      </c>
      <c r="RX63" s="8">
        <f t="shared" si="178"/>
        <v>7.2927979406591383</v>
      </c>
      <c r="RY63" s="8">
        <f t="shared" si="178"/>
        <v>7.2928140506835177</v>
      </c>
      <c r="RZ63" s="8">
        <f t="shared" si="178"/>
        <v>7.292830063171607</v>
      </c>
      <c r="SA63" s="8">
        <f t="shared" si="176"/>
        <v>7.2928459787139328</v>
      </c>
      <c r="SB63" s="8">
        <f t="shared" si="176"/>
        <v>7.2928617978974373</v>
      </c>
      <c r="SC63" s="8">
        <f t="shared" si="176"/>
        <v>7.2928775213055177</v>
      </c>
      <c r="SD63" s="8">
        <f t="shared" si="176"/>
        <v>7.2928931495180329</v>
      </c>
      <c r="SE63" s="8">
        <f t="shared" si="176"/>
        <v>7.2929086831113352</v>
      </c>
      <c r="SF63" s="8">
        <f t="shared" si="176"/>
        <v>7.2929241226582846</v>
      </c>
      <c r="SG63" s="8">
        <f t="shared" si="176"/>
        <v>7.2929394687282745</v>
      </c>
      <c r="SH63" s="8">
        <f t="shared" si="176"/>
        <v>7.2929547218872486</v>
      </c>
      <c r="SI63" s="8">
        <f t="shared" si="176"/>
        <v>7.2929698826977276</v>
      </c>
      <c r="SJ63" s="8">
        <f t="shared" si="176"/>
        <v>7.2929849517188252</v>
      </c>
      <c r="SK63" s="8">
        <f t="shared" si="176"/>
        <v>7.2929999295062693</v>
      </c>
      <c r="SL63" s="8">
        <f t="shared" si="176"/>
        <v>7.2930148166124225</v>
      </c>
      <c r="SM63" s="8">
        <f t="shared" si="176"/>
        <v>7.293029613586306</v>
      </c>
      <c r="SN63" s="8">
        <f t="shared" si="176"/>
        <v>7.293044320973614</v>
      </c>
      <c r="SO63" s="8">
        <f t="shared" si="176"/>
        <v>7.2930589393167384</v>
      </c>
      <c r="SP63" s="8">
        <f t="shared" si="176"/>
        <v>7.2930734691547876</v>
      </c>
      <c r="SQ63" s="8">
        <f t="shared" si="176"/>
        <v>7.293087911023604</v>
      </c>
    </row>
    <row r="64" spans="10:511" x14ac:dyDescent="0.25">
      <c r="J64" s="1"/>
      <c r="K64" s="19">
        <v>1.08</v>
      </c>
      <c r="L64" s="19">
        <f t="shared" ca="1" si="126"/>
        <v>7.4691609390523936</v>
      </c>
      <c r="M64" s="2"/>
      <c r="N64" s="20">
        <v>1.08</v>
      </c>
      <c r="O64" s="20">
        <v>7.2168742946924818</v>
      </c>
      <c r="P64" s="4"/>
      <c r="Q64" s="22">
        <f t="shared" si="49"/>
        <v>-0.13732347521114274</v>
      </c>
      <c r="R64" s="38"/>
      <c r="U64" s="8">
        <f t="shared" si="50"/>
        <v>10.4</v>
      </c>
      <c r="V64" s="8">
        <f t="shared" si="50"/>
        <v>10.1286711257804</v>
      </c>
      <c r="W64" s="8">
        <f t="shared" si="50"/>
        <v>9.8812608711032226</v>
      </c>
      <c r="X64" s="8">
        <f t="shared" si="156"/>
        <v>9.6556623270612612</v>
      </c>
      <c r="Y64" s="8">
        <f t="shared" si="156"/>
        <v>9.4499541654027759</v>
      </c>
      <c r="Z64" s="8">
        <f t="shared" si="156"/>
        <v>9.2623842922832793</v>
      </c>
      <c r="AA64" s="8">
        <f t="shared" si="156"/>
        <v>9.0913549418213204</v>
      </c>
      <c r="AB64" s="8">
        <f t="shared" si="156"/>
        <v>8.9354090826379426</v>
      </c>
      <c r="AC64" s="8">
        <f t="shared" si="156"/>
        <v>8.7932180217301585</v>
      </c>
      <c r="AD64" s="8">
        <f t="shared" si="181"/>
        <v>8.663570100215285</v>
      </c>
      <c r="AE64" s="8">
        <f t="shared" si="181"/>
        <v>8.5453603847723905</v>
      </c>
      <c r="AF64" s="8">
        <f t="shared" si="181"/>
        <v>8.4375812670782686</v>
      </c>
      <c r="AG64" s="8">
        <f t="shared" si="181"/>
        <v>8.3393138912602947</v>
      </c>
      <c r="AH64" s="8">
        <f t="shared" si="181"/>
        <v>8.2497203364330964</v>
      </c>
      <c r="AI64" s="8">
        <f t="shared" si="181"/>
        <v>8.1680364878100633</v>
      </c>
      <c r="AJ64" s="8">
        <f t="shared" si="181"/>
        <v>8.0935655357388789</v>
      </c>
      <c r="AK64" s="8">
        <f t="shared" si="181"/>
        <v>8.0256720473525309</v>
      </c>
      <c r="AL64" s="8">
        <f t="shared" si="181"/>
        <v>7.9637765603989061</v>
      </c>
      <c r="AM64" s="8">
        <f t="shared" si="181"/>
        <v>7.9073506532546185</v>
      </c>
      <c r="AN64" s="8">
        <f t="shared" si="181"/>
        <v>7.8559124491800194</v>
      </c>
      <c r="AO64" s="8">
        <f t="shared" si="181"/>
        <v>7.8090225165667029</v>
      </c>
      <c r="AP64" s="8">
        <f t="shared" si="181"/>
        <v>7.7662801302978579</v>
      </c>
      <c r="AQ64" s="8">
        <f t="shared" si="181"/>
        <v>7.727319862414066</v>
      </c>
      <c r="AR64" s="8">
        <f t="shared" si="181"/>
        <v>7.6918084730787806</v>
      </c>
      <c r="AS64" s="8">
        <f t="shared" si="181"/>
        <v>7.6594420753926169</v>
      </c>
      <c r="AT64" s="8">
        <f t="shared" si="181"/>
        <v>7.6299435499353985</v>
      </c>
      <c r="AU64" s="8">
        <f t="shared" si="181"/>
        <v>7.6030601870395387</v>
      </c>
      <c r="AV64" s="8">
        <f t="shared" si="181"/>
        <v>7.5785615367358172</v>
      </c>
      <c r="AW64" s="8">
        <f t="shared" si="181"/>
        <v>7.5562374480794272</v>
      </c>
      <c r="AX64" s="8">
        <f t="shared" si="181"/>
        <v>7.5358962811753667</v>
      </c>
      <c r="AY64" s="8">
        <f t="shared" si="181"/>
        <v>7.5173632766915581</v>
      </c>
      <c r="AZ64" s="8">
        <f t="shared" si="181"/>
        <v>7.5004790689878966</v>
      </c>
      <c r="BA64" s="8">
        <f t="shared" si="181"/>
        <v>7.4850983302113168</v>
      </c>
      <c r="BB64" s="8">
        <f t="shared" si="181"/>
        <v>7.471088533821181</v>
      </c>
      <c r="BC64" s="8">
        <f t="shared" si="181"/>
        <v>7.4583288270253769</v>
      </c>
      <c r="BD64" s="8">
        <f t="shared" si="181"/>
        <v>7.4467090025340701</v>
      </c>
      <c r="BE64" s="8">
        <f t="shared" si="181"/>
        <v>7.436128560883084</v>
      </c>
      <c r="BF64" s="8">
        <f t="shared" si="181"/>
        <v>7.4264958553493674</v>
      </c>
      <c r="BG64" s="8">
        <f t="shared" si="181"/>
        <v>7.4177273121837075</v>
      </c>
      <c r="BH64" s="8">
        <f t="shared" si="181"/>
        <v>7.409746719526634</v>
      </c>
      <c r="BI64" s="8">
        <f t="shared" si="181"/>
        <v>7.4024845789577691</v>
      </c>
      <c r="BJ64" s="8">
        <f t="shared" si="181"/>
        <v>7.3958775141617883</v>
      </c>
      <c r="BK64" s="8">
        <f t="shared" si="181"/>
        <v>7.3898677316800594</v>
      </c>
      <c r="BL64" s="8">
        <f t="shared" si="181"/>
        <v>7.3844025291601616</v>
      </c>
      <c r="BM64" s="8">
        <f t="shared" si="181"/>
        <v>7.3794338469196106</v>
      </c>
      <c r="BN64" s="8">
        <f t="shared" si="181"/>
        <v>7.3749178590085886</v>
      </c>
      <c r="BO64" s="8">
        <f t="shared" si="181"/>
        <v>7.3708146002925563</v>
      </c>
      <c r="BP64" s="8">
        <f t="shared" si="181"/>
        <v>7.3670876263820482</v>
      </c>
      <c r="BQ64" s="8">
        <f t="shared" si="181"/>
        <v>7.3637037035164195</v>
      </c>
      <c r="BR64" s="8">
        <f t="shared" si="181"/>
        <v>7.3606325257631555</v>
      </c>
      <c r="BS64" s="8">
        <f t="shared" si="181"/>
        <v>7.3578464571267457</v>
      </c>
      <c r="BT64" s="8">
        <f t="shared" si="181"/>
        <v>7.3553202963730371</v>
      </c>
      <c r="BU64" s="8">
        <f t="shared" si="181"/>
        <v>7.3530310625682667</v>
      </c>
      <c r="BV64" s="8">
        <f t="shared" si="181"/>
        <v>7.3509577995081754</v>
      </c>
      <c r="BW64" s="8">
        <f t="shared" si="181"/>
        <v>7.3490813973733466</v>
      </c>
      <c r="BX64" s="8">
        <f t="shared" si="181"/>
        <v>7.3473844300934434</v>
      </c>
      <c r="BY64" s="8">
        <f t="shared" si="181"/>
        <v>7.3458510070366936</v>
      </c>
      <c r="BZ64" s="8">
        <f t="shared" si="181"/>
        <v>7.3444666377628165</v>
      </c>
      <c r="CA64" s="8">
        <f t="shared" si="181"/>
        <v>7.3432181086887569</v>
      </c>
      <c r="CB64" s="8">
        <f t="shared" si="181"/>
        <v>7.3420933706179099</v>
      </c>
      <c r="CC64" s="8">
        <f t="shared" si="181"/>
        <v>7.3410814361759824</v>
      </c>
      <c r="CD64" s="8">
        <f t="shared" si="181"/>
        <v>7.3401722862808807</v>
      </c>
      <c r="CE64" s="8">
        <f t="shared" si="181"/>
        <v>7.3393567848509029</v>
      </c>
      <c r="CF64" s="8">
        <f t="shared" si="181"/>
        <v>7.3386266010255934</v>
      </c>
      <c r="CG64" s="8">
        <f t="shared" si="181"/>
        <v>7.3379741382375219</v>
      </c>
      <c r="CH64" s="8">
        <f t="shared" si="181"/>
        <v>7.3373924695315571</v>
      </c>
      <c r="CI64" s="8">
        <f t="shared" si="181"/>
        <v>7.3368752785813403</v>
      </c>
      <c r="CJ64" s="8">
        <f t="shared" si="181"/>
        <v>7.3364168059011456</v>
      </c>
      <c r="CK64" s="8">
        <f t="shared" si="181"/>
        <v>7.3360117997954948</v>
      </c>
      <c r="CL64" s="8">
        <f t="shared" si="181"/>
        <v>7.3356554716292379</v>
      </c>
      <c r="CM64" s="8">
        <f t="shared" si="181"/>
        <v>7.3353434550375294</v>
      </c>
      <c r="CN64" s="8">
        <f t="shared" si="181"/>
        <v>7.3350717687286711</v>
      </c>
      <c r="CO64" s="8">
        <f t="shared" si="181"/>
        <v>7.3348367825633645</v>
      </c>
      <c r="CP64" s="8">
        <f t="shared" si="179"/>
        <v>7.3346351866217692</v>
      </c>
      <c r="CQ64" s="8">
        <f t="shared" si="179"/>
        <v>7.334463962995212</v>
      </c>
      <c r="CR64" s="8">
        <f t="shared" si="179"/>
        <v>7.3343203600625255</v>
      </c>
      <c r="CS64" s="8">
        <f t="shared" si="179"/>
        <v>7.3342018690322082</v>
      </c>
      <c r="CT64" s="8">
        <f t="shared" si="179"/>
        <v>7.3341062025507897</v>
      </c>
      <c r="CU64" s="8">
        <f t="shared" si="179"/>
        <v>7.3340312751954322</v>
      </c>
      <c r="CV64" s="8">
        <f t="shared" si="179"/>
        <v>7.3339751856847855</v>
      </c>
      <c r="CW64" s="8">
        <f t="shared" si="182"/>
        <v>7.3339362006567601</v>
      </c>
      <c r="CX64" s="8">
        <f t="shared" si="182"/>
        <v>7.3339127398751955</v>
      </c>
      <c r="CY64" s="8">
        <f t="shared" si="182"/>
        <v>7.3339033627395604</v>
      </c>
      <c r="CZ64" s="8">
        <f t="shared" si="182"/>
        <v>7.3339067559829285</v>
      </c>
      <c r="DA64" s="8">
        <f t="shared" si="182"/>
        <v>7.3339217224535416</v>
      </c>
      <c r="DB64" s="8">
        <f t="shared" si="182"/>
        <v>7.333947170884529</v>
      </c>
      <c r="DC64" s="8">
        <f t="shared" si="182"/>
        <v>7.3339821065647506</v>
      </c>
      <c r="DD64" s="8">
        <f t="shared" si="182"/>
        <v>7.3340256228313736</v>
      </c>
      <c r="DE64" s="8">
        <f t="shared" si="182"/>
        <v>7.3340768933118161</v>
      </c>
      <c r="DF64" s="8">
        <f t="shared" si="182"/>
        <v>7.3341351648490516</v>
      </c>
      <c r="DG64" s="8">
        <f t="shared" si="182"/>
        <v>7.3341997510500763</v>
      </c>
      <c r="DH64" s="8">
        <f t="shared" si="182"/>
        <v>7.3342700264026544</v>
      </c>
      <c r="DI64" s="8">
        <f t="shared" si="182"/>
        <v>7.3343454209102843</v>
      </c>
      <c r="DJ64" s="8">
        <f t="shared" si="182"/>
        <v>7.3344254151997479</v>
      </c>
      <c r="DK64" s="8">
        <f t="shared" si="182"/>
        <v>7.3345095360595991</v>
      </c>
      <c r="DL64" s="8">
        <f t="shared" si="182"/>
        <v>7.3345973523716541</v>
      </c>
      <c r="DM64" s="8">
        <f t="shared" si="182"/>
        <v>7.3346884714008507</v>
      </c>
      <c r="DN64" s="8">
        <f t="shared" si="182"/>
        <v>7.3347825354119252</v>
      </c>
      <c r="DO64" s="8">
        <f t="shared" si="182"/>
        <v>7.3348792185841081</v>
      </c>
      <c r="DP64" s="8">
        <f t="shared" si="182"/>
        <v>7.3349782241975934</v>
      </c>
      <c r="DQ64" s="8">
        <f t="shared" si="182"/>
        <v>7.335079282067845</v>
      </c>
      <c r="DR64" s="8">
        <f t="shared" si="182"/>
        <v>7.3351821462059057</v>
      </c>
      <c r="DS64" s="8">
        <f t="shared" si="182"/>
        <v>7.3352865926848079</v>
      </c>
      <c r="DT64" s="8">
        <f t="shared" si="182"/>
        <v>7.335392417693928</v>
      </c>
      <c r="DU64" s="8">
        <f t="shared" si="182"/>
        <v>7.3354994357647252</v>
      </c>
      <c r="DV64" s="8">
        <f t="shared" si="182"/>
        <v>7.3356074781527862</v>
      </c>
      <c r="DW64" s="8">
        <f t="shared" si="182"/>
        <v>7.3357163913623822</v>
      </c>
      <c r="DX64" s="8">
        <f t="shared" si="182"/>
        <v>7.3358260358010154</v>
      </c>
      <c r="DY64" s="8">
        <f t="shared" si="182"/>
        <v>7.3359362845524707</v>
      </c>
      <c r="DZ64" s="8">
        <f t="shared" si="182"/>
        <v>7.3360470222579703</v>
      </c>
      <c r="EA64" s="8">
        <f t="shared" si="182"/>
        <v>7.3361581440958821</v>
      </c>
      <c r="EB64" s="8">
        <f t="shared" si="182"/>
        <v>7.3362695548513139</v>
      </c>
      <c r="EC64" s="8">
        <f t="shared" si="182"/>
        <v>7.3363811680676729</v>
      </c>
      <c r="ED64" s="8">
        <f t="shared" si="182"/>
        <v>7.3364929052729693</v>
      </c>
      <c r="EE64" s="8">
        <f t="shared" si="182"/>
        <v>7.3366046952742838</v>
      </c>
      <c r="EF64" s="8">
        <f t="shared" si="182"/>
        <v>7.336716473514393</v>
      </c>
      <c r="EG64" s="8">
        <f t="shared" si="182"/>
        <v>7.33682818148508</v>
      </c>
      <c r="EH64" s="8">
        <f t="shared" si="182"/>
        <v>7.3369397661921267</v>
      </c>
      <c r="EI64" s="8">
        <f t="shared" si="182"/>
        <v>7.3370511796674514</v>
      </c>
      <c r="EJ64" s="8">
        <f t="shared" si="182"/>
        <v>7.3371623785242317</v>
      </c>
      <c r="EK64" s="8">
        <f t="shared" si="182"/>
        <v>7.3372733235512202</v>
      </c>
      <c r="EL64" s="8">
        <f t="shared" si="182"/>
        <v>7.3373839793428122</v>
      </c>
      <c r="EM64" s="8">
        <f t="shared" si="182"/>
        <v>7.3374943139617077</v>
      </c>
      <c r="EN64" s="8">
        <f t="shared" si="182"/>
        <v>7.3376042986312981</v>
      </c>
      <c r="EO64" s="8">
        <f t="shared" si="182"/>
        <v>7.3377139074551652</v>
      </c>
      <c r="EP64" s="8">
        <f t="shared" si="182"/>
        <v>7.3378231171612995</v>
      </c>
      <c r="EQ64" s="8">
        <f t="shared" si="182"/>
        <v>7.3379319068688522</v>
      </c>
      <c r="ER64" s="8">
        <f t="shared" si="182"/>
        <v>7.3380402578754582</v>
      </c>
      <c r="ES64" s="8">
        <f t="shared" si="182"/>
        <v>7.3381481534632957</v>
      </c>
      <c r="ET64" s="8">
        <f t="shared" si="182"/>
        <v>7.3382555787222392</v>
      </c>
      <c r="EU64" s="8">
        <f t="shared" si="182"/>
        <v>7.3383625203886123</v>
      </c>
      <c r="EV64" s="8">
        <f t="shared" si="182"/>
        <v>7.3384689666981409</v>
      </c>
      <c r="EW64" s="8">
        <f t="shared" si="182"/>
        <v>7.3385749072518873</v>
      </c>
      <c r="EX64" s="8">
        <f t="shared" si="182"/>
        <v>7.3386803328939889</v>
      </c>
      <c r="EY64" s="8">
        <f t="shared" si="182"/>
        <v>7.3387852356001897</v>
      </c>
      <c r="EZ64" s="8">
        <f t="shared" si="182"/>
        <v>7.3388896083761974</v>
      </c>
      <c r="FA64" s="8">
        <f t="shared" si="182"/>
        <v>7.3389934451650056</v>
      </c>
      <c r="FB64" s="8">
        <f t="shared" si="182"/>
        <v>7.3390967407623915</v>
      </c>
      <c r="FC64" s="8">
        <f t="shared" si="182"/>
        <v>7.3391994907398672</v>
      </c>
      <c r="FD64" s="8">
        <f t="shared" si="182"/>
        <v>7.3393016913744322</v>
      </c>
      <c r="FE64" s="8">
        <f t="shared" si="182"/>
        <v>7.3394033395845248</v>
      </c>
      <c r="FF64" s="8">
        <f t="shared" si="182"/>
        <v>7.3395044328716192</v>
      </c>
      <c r="FG64" s="8">
        <f t="shared" si="182"/>
        <v>7.3396049692669898</v>
      </c>
      <c r="FH64" s="8">
        <f t="shared" si="182"/>
        <v>7.3397049472831668</v>
      </c>
      <c r="FI64" s="8">
        <f t="shared" si="183"/>
        <v>7.3398043658696857</v>
      </c>
      <c r="FJ64" s="8">
        <f t="shared" si="183"/>
        <v>7.3399032243727413</v>
      </c>
      <c r="FK64" s="8">
        <f t="shared" si="183"/>
        <v>7.3400015224984045</v>
      </c>
      <c r="FL64" s="8">
        <f t="shared" si="183"/>
        <v>7.3400992602791018</v>
      </c>
      <c r="FM64" s="8">
        <f t="shared" si="183"/>
        <v>7.3401964380430398</v>
      </c>
      <c r="FN64" s="8">
        <f t="shared" si="183"/>
        <v>7.3402930563863542</v>
      </c>
      <c r="FO64" s="8">
        <f t="shared" si="183"/>
        <v>7.3403891161477048</v>
      </c>
      <c r="FP64" s="8">
        <f t="shared" si="183"/>
        <v>7.3404846183851369</v>
      </c>
      <c r="FQ64" s="8">
        <f t="shared" si="183"/>
        <v>7.3405795643549681</v>
      </c>
      <c r="FR64" s="8">
        <f t="shared" si="183"/>
        <v>7.3406739554925755</v>
      </c>
      <c r="FS64" s="8">
        <f t="shared" si="183"/>
        <v>7.340767793394857</v>
      </c>
      <c r="FT64" s="8">
        <f t="shared" si="183"/>
        <v>7.3408610798042684</v>
      </c>
      <c r="FU64" s="8">
        <f t="shared" si="183"/>
        <v>7.3409538165942649</v>
      </c>
      <c r="FV64" s="8">
        <f t="shared" si="183"/>
        <v>7.341046005756044</v>
      </c>
      <c r="FW64" s="8">
        <f t="shared" si="183"/>
        <v>7.34113764938646</v>
      </c>
      <c r="FX64" s="8">
        <f t="shared" si="183"/>
        <v>7.3412287496770166</v>
      </c>
      <c r="FY64" s="8">
        <f t="shared" si="183"/>
        <v>7.3413193089038407</v>
      </c>
      <c r="FZ64" s="8">
        <f t="shared" si="183"/>
        <v>7.3414093294185427</v>
      </c>
      <c r="GA64" s="8">
        <f t="shared" si="183"/>
        <v>7.3414988136399053</v>
      </c>
      <c r="GB64" s="8">
        <f t="shared" si="183"/>
        <v>7.341587764046297</v>
      </c>
      <c r="GC64" s="8">
        <f t="shared" si="183"/>
        <v>7.3416761831687776</v>
      </c>
      <c r="GD64" s="8">
        <f t="shared" si="183"/>
        <v>7.3417640735848178</v>
      </c>
      <c r="GE64" s="8">
        <f t="shared" si="183"/>
        <v>7.3418514379125757</v>
      </c>
      <c r="GF64" s="8">
        <f t="shared" si="183"/>
        <v>7.3419382788056993</v>
      </c>
      <c r="GG64" s="8">
        <f t="shared" si="183"/>
        <v>7.3420245989485817</v>
      </c>
      <c r="GH64" s="8">
        <f t="shared" si="183"/>
        <v>7.3421104010520546</v>
      </c>
      <c r="GI64" s="8">
        <f t="shared" si="183"/>
        <v>7.3421956878494719</v>
      </c>
      <c r="GJ64" s="8">
        <f t="shared" si="183"/>
        <v>7.3422804620931368</v>
      </c>
      <c r="GK64" s="8">
        <f t="shared" si="183"/>
        <v>7.3423647265510681</v>
      </c>
      <c r="GL64" s="8">
        <f t="shared" si="183"/>
        <v>7.3424484840040467</v>
      </c>
      <c r="GM64" s="8">
        <f t="shared" si="183"/>
        <v>7.3425317372429388</v>
      </c>
      <c r="GN64" s="8">
        <f t="shared" si="183"/>
        <v>7.3426144890662686</v>
      </c>
      <c r="GO64" s="8">
        <f t="shared" si="183"/>
        <v>7.3426967422780045</v>
      </c>
      <c r="GP64" s="8">
        <f t="shared" si="183"/>
        <v>7.3427784996855543</v>
      </c>
      <c r="GQ64" s="8">
        <f t="shared" si="183"/>
        <v>7.3428597640979483</v>
      </c>
      <c r="GR64" s="8">
        <f t="shared" si="183"/>
        <v>7.3429405383241884</v>
      </c>
      <c r="GS64" s="8">
        <f t="shared" si="183"/>
        <v>7.3430208251717524</v>
      </c>
      <c r="GT64" s="8">
        <f t="shared" si="183"/>
        <v>7.3431006274452404</v>
      </c>
      <c r="GU64" s="8">
        <f t="shared" si="183"/>
        <v>7.3431799479451474</v>
      </c>
      <c r="GV64" s="8">
        <f t="shared" si="183"/>
        <v>7.3432587894667547</v>
      </c>
      <c r="GW64" s="8">
        <f t="shared" si="183"/>
        <v>7.3433371547991264</v>
      </c>
      <c r="GX64" s="8">
        <f t="shared" si="183"/>
        <v>7.343415046724207</v>
      </c>
      <c r="GY64" s="8">
        <f t="shared" si="183"/>
        <v>7.3434924680160005</v>
      </c>
      <c r="GZ64" s="8">
        <f t="shared" si="183"/>
        <v>7.3435694214398364</v>
      </c>
      <c r="HA64" s="8">
        <f t="shared" si="183"/>
        <v>7.3436459097517064</v>
      </c>
      <c r="HB64" s="8">
        <f t="shared" si="183"/>
        <v>7.3437219356976673</v>
      </c>
      <c r="HC64" s="8">
        <f t="shared" si="183"/>
        <v>7.3437975020133113</v>
      </c>
      <c r="HD64" s="8">
        <f t="shared" si="183"/>
        <v>7.3438726114232793</v>
      </c>
      <c r="HE64" s="8">
        <f t="shared" si="183"/>
        <v>7.3439472666408419</v>
      </c>
      <c r="HF64" s="8">
        <f t="shared" si="183"/>
        <v>7.3440214703675064</v>
      </c>
      <c r="HG64" s="8">
        <f t="shared" si="183"/>
        <v>7.3440952252926879</v>
      </c>
      <c r="HH64" s="8">
        <f t="shared" si="183"/>
        <v>7.3441685340933978</v>
      </c>
      <c r="HI64" s="8">
        <f t="shared" si="183"/>
        <v>7.344241399433983</v>
      </c>
      <c r="HJ64" s="8">
        <f t="shared" si="183"/>
        <v>7.3443138239658907</v>
      </c>
      <c r="HK64" s="8">
        <f t="shared" si="183"/>
        <v>7.3443858103274549</v>
      </c>
      <c r="HL64" s="8">
        <f t="shared" si="183"/>
        <v>7.3444573611437267</v>
      </c>
      <c r="HM64" s="8">
        <f t="shared" si="183"/>
        <v>7.3445284790263088</v>
      </c>
      <c r="HN64" s="8">
        <f t="shared" si="183"/>
        <v>7.3445991665732295</v>
      </c>
      <c r="HO64" s="8">
        <f t="shared" si="183"/>
        <v>7.3446694263688217</v>
      </c>
      <c r="HP64" s="8">
        <f t="shared" si="183"/>
        <v>7.3447392609836299</v>
      </c>
      <c r="HQ64" s="8">
        <f t="shared" si="183"/>
        <v>7.3448086729743274</v>
      </c>
      <c r="HR64" s="8">
        <f t="shared" si="183"/>
        <v>7.3448776648836542</v>
      </c>
      <c r="HS64" s="8">
        <f t="shared" si="183"/>
        <v>7.3449462392403646</v>
      </c>
      <c r="HT64" s="8">
        <f t="shared" si="183"/>
        <v>7.3450143985591865</v>
      </c>
      <c r="HU64" s="8">
        <f t="shared" si="180"/>
        <v>7.3450821453407933</v>
      </c>
      <c r="HV64" s="8">
        <f t="shared" si="180"/>
        <v>7.3451494820717862</v>
      </c>
      <c r="HW64" s="8">
        <f t="shared" si="180"/>
        <v>7.3452164112246869</v>
      </c>
      <c r="HX64" s="8">
        <f t="shared" si="180"/>
        <v>7.3452829352579334</v>
      </c>
      <c r="HY64" s="8">
        <f t="shared" si="180"/>
        <v>7.3453490566158921</v>
      </c>
      <c r="HZ64" s="8">
        <f t="shared" si="180"/>
        <v>7.3454147777288679</v>
      </c>
      <c r="IA64" s="8">
        <f t="shared" si="180"/>
        <v>7.3454801010131234</v>
      </c>
      <c r="IB64" s="8">
        <f t="shared" si="180"/>
        <v>7.3455450288709088</v>
      </c>
      <c r="IC64" s="8">
        <f t="shared" si="180"/>
        <v>7.3456095636904877</v>
      </c>
      <c r="ID64" s="8">
        <f t="shared" si="180"/>
        <v>7.3456737078461796</v>
      </c>
      <c r="IE64" s="8">
        <f t="shared" si="180"/>
        <v>7.3457374636983888</v>
      </c>
      <c r="IF64" s="8">
        <f t="shared" si="180"/>
        <v>7.3458008335936587</v>
      </c>
      <c r="IG64" s="8">
        <f t="shared" si="180"/>
        <v>7.345863819864709</v>
      </c>
      <c r="IH64" s="8">
        <f t="shared" si="180"/>
        <v>7.345926424830493</v>
      </c>
      <c r="II64" s="8">
        <f t="shared" si="180"/>
        <v>7.3459886507962437</v>
      </c>
      <c r="IJ64" s="8">
        <f t="shared" si="180"/>
        <v>7.3460505000535319</v>
      </c>
      <c r="IK64" s="8">
        <f t="shared" si="180"/>
        <v>7.3461119748803236</v>
      </c>
      <c r="IL64" s="8">
        <f t="shared" si="180"/>
        <v>7.3461730775410352</v>
      </c>
      <c r="IM64" s="8">
        <f t="shared" si="180"/>
        <v>7.3462338102865967</v>
      </c>
      <c r="IN64" s="8">
        <f t="shared" si="180"/>
        <v>7.3462941753545152</v>
      </c>
      <c r="IO64" s="8">
        <f t="shared" si="180"/>
        <v>7.3463541749689334</v>
      </c>
      <c r="IP64" s="8">
        <f t="shared" si="180"/>
        <v>7.3464138113406996</v>
      </c>
      <c r="IQ64" s="8">
        <f t="shared" si="180"/>
        <v>7.3464730866674293</v>
      </c>
      <c r="IR64" s="8">
        <f t="shared" si="180"/>
        <v>7.3465320031335732</v>
      </c>
      <c r="IS64" s="8">
        <f t="shared" si="180"/>
        <v>7.3465905629104871</v>
      </c>
      <c r="IT64" s="8">
        <f t="shared" si="180"/>
        <v>7.3466487681564931</v>
      </c>
      <c r="IU64" s="8">
        <f t="shared" si="180"/>
        <v>7.3467066210169545</v>
      </c>
      <c r="IV64" s="8">
        <f t="shared" si="180"/>
        <v>7.3467641236243457</v>
      </c>
      <c r="IW64" s="8">
        <f t="shared" si="180"/>
        <v>7.3468212780983144</v>
      </c>
      <c r="IX64" s="8">
        <f t="shared" si="180"/>
        <v>7.3468780865457601</v>
      </c>
      <c r="IY64" s="8">
        <f t="shared" si="180"/>
        <v>7.3469345510608957</v>
      </c>
      <c r="IZ64" s="8">
        <f t="shared" si="180"/>
        <v>7.3469906737253243</v>
      </c>
      <c r="JA64" s="8">
        <f t="shared" si="180"/>
        <v>7.3470464566081084</v>
      </c>
      <c r="JB64" s="8">
        <f t="shared" si="180"/>
        <v>7.3471019017658374</v>
      </c>
      <c r="JC64" s="8">
        <f t="shared" si="180"/>
        <v>7.3471570112427029</v>
      </c>
      <c r="JD64" s="8">
        <f t="shared" si="180"/>
        <v>7.3472117870705631</v>
      </c>
      <c r="JE64" s="8">
        <f t="shared" si="180"/>
        <v>7.3472662312690211</v>
      </c>
      <c r="JF64" s="8">
        <f t="shared" si="180"/>
        <v>7.3473203458454863</v>
      </c>
      <c r="JG64" s="8">
        <f t="shared" si="180"/>
        <v>7.3473741327952542</v>
      </c>
      <c r="JH64" s="8">
        <f t="shared" si="180"/>
        <v>7.3474275941015694</v>
      </c>
      <c r="JI64" s="8">
        <f t="shared" si="180"/>
        <v>7.3474807317357005</v>
      </c>
      <c r="JJ64" s="8">
        <f t="shared" si="180"/>
        <v>7.3475335476570045</v>
      </c>
      <c r="JK64" s="8">
        <f t="shared" si="180"/>
        <v>7.3475860438130063</v>
      </c>
      <c r="JL64" s="8">
        <f t="shared" si="180"/>
        <v>7.3476382221394534</v>
      </c>
      <c r="JM64" s="8">
        <f t="shared" si="180"/>
        <v>7.3476900845604023</v>
      </c>
      <c r="JN64" s="8">
        <f t="shared" si="180"/>
        <v>7.3477416329882734</v>
      </c>
      <c r="JO64" s="8">
        <f t="shared" si="180"/>
        <v>7.3477928693239285</v>
      </c>
      <c r="JP64" s="8">
        <f t="shared" si="180"/>
        <v>7.3478437954567326</v>
      </c>
      <c r="JQ64" s="8">
        <f t="shared" si="180"/>
        <v>7.3478944132646298</v>
      </c>
      <c r="JR64" s="8">
        <f t="shared" si="180"/>
        <v>7.3479447246142051</v>
      </c>
      <c r="JS64" s="8">
        <f t="shared" si="180"/>
        <v>7.347994731360755</v>
      </c>
      <c r="JT64" s="8">
        <f t="shared" si="180"/>
        <v>7.3480444353483518</v>
      </c>
      <c r="JU64" s="8">
        <f t="shared" si="180"/>
        <v>7.3480938384099161</v>
      </c>
      <c r="JV64" s="8">
        <f t="shared" si="180"/>
        <v>7.3481429423672777</v>
      </c>
      <c r="JW64" s="8">
        <f t="shared" si="180"/>
        <v>7.3481917490312458</v>
      </c>
      <c r="JX64" s="8">
        <f t="shared" si="180"/>
        <v>7.3482402602016723</v>
      </c>
      <c r="JY64" s="8">
        <f t="shared" si="180"/>
        <v>7.3482884776675199</v>
      </c>
      <c r="JZ64" s="8">
        <f t="shared" si="180"/>
        <v>7.3483364032069254</v>
      </c>
      <c r="KA64" s="8">
        <f t="shared" si="180"/>
        <v>7.3483840385872661</v>
      </c>
      <c r="KB64" s="8">
        <f t="shared" si="180"/>
        <v>7.3484313855652248</v>
      </c>
      <c r="KC64" s="8">
        <f t="shared" si="180"/>
        <v>7.348478445886852</v>
      </c>
      <c r="KD64" s="8">
        <f t="shared" si="180"/>
        <v>7.3485252212876322</v>
      </c>
      <c r="KE64" s="8">
        <f t="shared" si="180"/>
        <v>7.3485717134925448</v>
      </c>
      <c r="KF64" s="8">
        <f t="shared" si="173"/>
        <v>7.3486179242161302</v>
      </c>
      <c r="KG64" s="8">
        <f t="shared" si="173"/>
        <v>7.3486638551625543</v>
      </c>
      <c r="KH64" s="8">
        <f t="shared" si="173"/>
        <v>7.3487095080256619</v>
      </c>
      <c r="KI64" s="8">
        <f t="shared" si="171"/>
        <v>7.3487548844890505</v>
      </c>
      <c r="KJ64" s="8">
        <f t="shared" si="174"/>
        <v>7.3487999862261262</v>
      </c>
      <c r="KK64" s="8">
        <f t="shared" si="174"/>
        <v>7.3488448149001631</v>
      </c>
      <c r="KL64" s="8">
        <f t="shared" si="174"/>
        <v>7.3488893721643693</v>
      </c>
      <c r="KM64" s="8">
        <f t="shared" si="174"/>
        <v>7.348933659661947</v>
      </c>
      <c r="KN64" s="8">
        <f t="shared" si="174"/>
        <v>7.348977679026147</v>
      </c>
      <c r="KO64" s="8">
        <f t="shared" si="177"/>
        <v>7.3490214318803382</v>
      </c>
      <c r="KP64" s="8">
        <f t="shared" si="177"/>
        <v>7.3490649198380593</v>
      </c>
      <c r="KQ64" s="8">
        <f t="shared" si="177"/>
        <v>7.3491081445030826</v>
      </c>
      <c r="KR64" s="8">
        <f t="shared" si="177"/>
        <v>7.3491511074694724</v>
      </c>
      <c r="KS64" s="8">
        <f t="shared" si="177"/>
        <v>7.3491938103216405</v>
      </c>
      <c r="KT64" s="8">
        <f t="shared" si="177"/>
        <v>7.349236254634409</v>
      </c>
      <c r="KU64" s="8">
        <f t="shared" si="177"/>
        <v>7.3492784419730661</v>
      </c>
      <c r="KV64" s="8">
        <f t="shared" si="177"/>
        <v>7.3493203738934234</v>
      </c>
      <c r="KW64" s="8">
        <f t="shared" si="177"/>
        <v>7.3493620519418741</v>
      </c>
      <c r="KX64" s="8">
        <f t="shared" si="177"/>
        <v>7.3494034776554491</v>
      </c>
      <c r="KY64" s="8">
        <f t="shared" si="177"/>
        <v>7.3494446525618748</v>
      </c>
      <c r="KZ64" s="8">
        <f t="shared" si="177"/>
        <v>7.34948557817963</v>
      </c>
      <c r="LA64" s="8">
        <f t="shared" si="177"/>
        <v>7.3495262560179953</v>
      </c>
      <c r="LB64" s="8">
        <f t="shared" si="177"/>
        <v>7.3495666875771217</v>
      </c>
      <c r="LC64" s="8">
        <f t="shared" si="177"/>
        <v>7.3496068743480718</v>
      </c>
      <c r="LD64" s="8">
        <f t="shared" si="177"/>
        <v>7.349646817812884</v>
      </c>
      <c r="LE64" s="8">
        <f t="shared" si="177"/>
        <v>7.3496865194446244</v>
      </c>
      <c r="LF64" s="8">
        <f t="shared" si="177"/>
        <v>7.3497259807074391</v>
      </c>
      <c r="LG64" s="8">
        <f t="shared" si="177"/>
        <v>7.3497652030566112</v>
      </c>
      <c r="LH64" s="8">
        <f t="shared" si="177"/>
        <v>7.3498041879386129</v>
      </c>
      <c r="LI64" s="8">
        <f t="shared" si="177"/>
        <v>7.3498429367911617</v>
      </c>
      <c r="LJ64" s="8">
        <f t="shared" si="177"/>
        <v>7.3498814510432648</v>
      </c>
      <c r="LK64" s="8">
        <f t="shared" si="177"/>
        <v>7.3499197321152847</v>
      </c>
      <c r="LL64" s="8">
        <f t="shared" si="177"/>
        <v>7.3499577814189792</v>
      </c>
      <c r="LM64" s="8">
        <f t="shared" si="177"/>
        <v>7.3499956003575626</v>
      </c>
      <c r="LN64" s="8">
        <f t="shared" si="177"/>
        <v>7.3500331903257523</v>
      </c>
      <c r="LO64" s="8">
        <f t="shared" si="177"/>
        <v>7.3500705527098216</v>
      </c>
      <c r="LP64" s="8">
        <f t="shared" si="177"/>
        <v>7.3501076888876486</v>
      </c>
      <c r="LQ64" s="8">
        <f t="shared" si="177"/>
        <v>7.3501446002287754</v>
      </c>
      <c r="LR64" s="8">
        <f t="shared" si="177"/>
        <v>7.3501812880944479</v>
      </c>
      <c r="LS64" s="8">
        <f t="shared" si="177"/>
        <v>7.3502177538376703</v>
      </c>
      <c r="LT64" s="8">
        <f t="shared" si="177"/>
        <v>7.3502539988032574</v>
      </c>
      <c r="LU64" s="8">
        <f t="shared" si="177"/>
        <v>7.3502900243278813</v>
      </c>
      <c r="LV64" s="8">
        <f t="shared" si="177"/>
        <v>7.3503258317401201</v>
      </c>
      <c r="LW64" s="8">
        <f t="shared" si="177"/>
        <v>7.3503614223605105</v>
      </c>
      <c r="LX64" s="8">
        <f t="shared" si="177"/>
        <v>7.3503967975015936</v>
      </c>
      <c r="LY64" s="8">
        <f t="shared" si="177"/>
        <v>7.3504319584679614</v>
      </c>
      <c r="LZ64" s="8">
        <f t="shared" si="177"/>
        <v>7.3504669065563126</v>
      </c>
      <c r="MA64" s="8">
        <f t="shared" si="177"/>
        <v>7.3505016430554901</v>
      </c>
      <c r="MB64" s="8">
        <f t="shared" si="177"/>
        <v>7.3505361692465359</v>
      </c>
      <c r="MC64" s="8">
        <f t="shared" si="177"/>
        <v>7.3505704864027361</v>
      </c>
      <c r="MD64" s="8">
        <f t="shared" si="177"/>
        <v>7.350604595789668</v>
      </c>
      <c r="ME64" s="8">
        <f t="shared" si="177"/>
        <v>7.350638498665246</v>
      </c>
      <c r="MF64" s="8">
        <f t="shared" si="177"/>
        <v>7.3506721962797705</v>
      </c>
      <c r="MG64" s="8">
        <f t="shared" si="177"/>
        <v>7.3507056898759684</v>
      </c>
      <c r="MH64" s="8">
        <f t="shared" si="177"/>
        <v>7.3507389806890462</v>
      </c>
      <c r="MI64" s="8">
        <f t="shared" si="177"/>
        <v>7.3507720699467312</v>
      </c>
      <c r="MJ64" s="8">
        <f t="shared" si="177"/>
        <v>7.3508049588693165</v>
      </c>
      <c r="MK64" s="8">
        <f t="shared" si="177"/>
        <v>7.3508376486697067</v>
      </c>
      <c r="ML64" s="8">
        <f t="shared" si="177"/>
        <v>7.3508701405534662</v>
      </c>
      <c r="MM64" s="8">
        <f t="shared" si="177"/>
        <v>7.3509024357188562</v>
      </c>
      <c r="MN64" s="8">
        <f t="shared" si="177"/>
        <v>7.3509345353568865</v>
      </c>
      <c r="MO64" s="8">
        <f t="shared" si="177"/>
        <v>7.3509664406513542</v>
      </c>
      <c r="MP64" s="8">
        <f t="shared" si="177"/>
        <v>7.3509981527788906</v>
      </c>
      <c r="MQ64" s="8">
        <f t="shared" si="177"/>
        <v>7.3510296729090019</v>
      </c>
      <c r="MR64" s="8">
        <f t="shared" si="177"/>
        <v>7.3510610022041147</v>
      </c>
      <c r="MS64" s="8">
        <f t="shared" si="177"/>
        <v>7.3510921418196178</v>
      </c>
      <c r="MT64" s="8">
        <f t="shared" si="177"/>
        <v>7.3511230929039026</v>
      </c>
      <c r="MU64" s="8">
        <f t="shared" si="177"/>
        <v>7.3511538565984127</v>
      </c>
      <c r="MV64" s="8">
        <f t="shared" si="177"/>
        <v>7.3511844340376751</v>
      </c>
      <c r="MW64" s="8">
        <f t="shared" si="177"/>
        <v>7.3512148263493522</v>
      </c>
      <c r="MX64" s="8">
        <f t="shared" si="177"/>
        <v>7.3512450346542764</v>
      </c>
      <c r="MY64" s="8">
        <f t="shared" si="177"/>
        <v>7.3512750600664969</v>
      </c>
      <c r="MZ64" s="8">
        <f t="shared" ref="MZ64:PK67" si="185">MZ$4+MZ$5*$N64</f>
        <v>7.3513049036933147</v>
      </c>
      <c r="NA64" s="8">
        <f t="shared" si="185"/>
        <v>7.3513345666353302</v>
      </c>
      <c r="NB64" s="8">
        <f t="shared" si="185"/>
        <v>7.3513640499864783</v>
      </c>
      <c r="NC64" s="8">
        <f t="shared" si="185"/>
        <v>7.3513933548340713</v>
      </c>
      <c r="ND64" s="8">
        <f t="shared" si="185"/>
        <v>7.3514224822588368</v>
      </c>
      <c r="NE64" s="8">
        <f t="shared" si="185"/>
        <v>7.3514514333349634</v>
      </c>
      <c r="NF64" s="8">
        <f t="shared" si="185"/>
        <v>7.3514802091301323</v>
      </c>
      <c r="NG64" s="8">
        <f t="shared" si="185"/>
        <v>7.3515088107055613</v>
      </c>
      <c r="NH64" s="8">
        <f t="shared" si="185"/>
        <v>7.3515372391160447</v>
      </c>
      <c r="NI64" s="8">
        <f t="shared" si="185"/>
        <v>7.3515654954099885</v>
      </c>
      <c r="NJ64" s="8">
        <f t="shared" si="185"/>
        <v>7.3515935806294532</v>
      </c>
      <c r="NK64" s="8">
        <f t="shared" si="185"/>
        <v>7.3516214958101909</v>
      </c>
      <c r="NL64" s="8">
        <f t="shared" si="185"/>
        <v>7.3516492419816784</v>
      </c>
      <c r="NM64" s="8">
        <f t="shared" si="185"/>
        <v>7.3516768201671656</v>
      </c>
      <c r="NN64" s="8">
        <f t="shared" si="185"/>
        <v>7.3517042313837031</v>
      </c>
      <c r="NO64" s="8">
        <f t="shared" si="185"/>
        <v>7.3517314766421844</v>
      </c>
      <c r="NP64" s="8">
        <f t="shared" si="185"/>
        <v>7.3517585569473862</v>
      </c>
      <c r="NQ64" s="8">
        <f t="shared" si="185"/>
        <v>7.3517854732979959</v>
      </c>
      <c r="NR64" s="8">
        <f t="shared" si="185"/>
        <v>7.3518122266866595</v>
      </c>
      <c r="NS64" s="8">
        <f t="shared" si="185"/>
        <v>7.3518388181000116</v>
      </c>
      <c r="NT64" s="8">
        <f t="shared" si="185"/>
        <v>7.3518652485187115</v>
      </c>
      <c r="NU64" s="8">
        <f t="shared" si="185"/>
        <v>7.3518915189174852</v>
      </c>
      <c r="NV64" s="8">
        <f t="shared" si="185"/>
        <v>7.3519176302651523</v>
      </c>
      <c r="NW64" s="8">
        <f t="shared" si="185"/>
        <v>7.3519435835246707</v>
      </c>
      <c r="NX64" s="8">
        <f t="shared" si="185"/>
        <v>7.3519693796531662</v>
      </c>
      <c r="NY64" s="8">
        <f t="shared" si="185"/>
        <v>7.3519950196019721</v>
      </c>
      <c r="NZ64" s="8">
        <f t="shared" si="185"/>
        <v>7.3520205043166591</v>
      </c>
      <c r="OA64" s="8">
        <f t="shared" si="185"/>
        <v>7.3520458347370745</v>
      </c>
      <c r="OB64" s="8">
        <f t="shared" si="185"/>
        <v>7.3520710117973742</v>
      </c>
      <c r="OC64" s="8">
        <f t="shared" si="185"/>
        <v>7.3520960364260617</v>
      </c>
      <c r="OD64" s="8">
        <f t="shared" si="185"/>
        <v>7.3521209095460147</v>
      </c>
      <c r="OE64" s="8">
        <f t="shared" si="185"/>
        <v>7.3521456320745262</v>
      </c>
      <c r="OF64" s="8">
        <f t="shared" si="185"/>
        <v>7.3521702049233344</v>
      </c>
      <c r="OG64" s="8">
        <f t="shared" si="185"/>
        <v>7.3521946289986575</v>
      </c>
      <c r="OH64" s="8">
        <f t="shared" si="185"/>
        <v>7.3522189052012283</v>
      </c>
      <c r="OI64" s="8">
        <f t="shared" si="185"/>
        <v>7.3522430344263254</v>
      </c>
      <c r="OJ64" s="8">
        <f t="shared" si="185"/>
        <v>7.3522670175638059</v>
      </c>
      <c r="OK64" s="8">
        <f t="shared" si="185"/>
        <v>7.3522908554981417</v>
      </c>
      <c r="OL64" s="8">
        <f t="shared" si="185"/>
        <v>7.3523145491084474</v>
      </c>
      <c r="OM64" s="8">
        <f t="shared" si="185"/>
        <v>7.3523380992685166</v>
      </c>
      <c r="ON64" s="8">
        <f t="shared" si="185"/>
        <v>7.3523615068468544</v>
      </c>
      <c r="OO64" s="8">
        <f t="shared" si="185"/>
        <v>7.3523847727067011</v>
      </c>
      <c r="OP64" s="8">
        <f t="shared" si="185"/>
        <v>7.3524078977060787</v>
      </c>
      <c r="OQ64" s="8">
        <f t="shared" si="185"/>
        <v>7.35243088269781</v>
      </c>
      <c r="OR64" s="8">
        <f t="shared" si="185"/>
        <v>7.3524537285295528</v>
      </c>
      <c r="OS64" s="8">
        <f t="shared" si="185"/>
        <v>7.3524764360438368</v>
      </c>
      <c r="OT64" s="8">
        <f t="shared" si="185"/>
        <v>7.3524990060780908</v>
      </c>
      <c r="OU64" s="8">
        <f t="shared" si="185"/>
        <v>7.3525214394646703</v>
      </c>
      <c r="OV64" s="8">
        <f t="shared" si="185"/>
        <v>7.3525437370308921</v>
      </c>
      <c r="OW64" s="8">
        <f t="shared" si="185"/>
        <v>7.3525658995990657</v>
      </c>
      <c r="OX64" s="8">
        <f t="shared" si="185"/>
        <v>7.3525879279865221</v>
      </c>
      <c r="OY64" s="8">
        <f t="shared" si="185"/>
        <v>7.3526098230056425</v>
      </c>
      <c r="OZ64" s="8">
        <f t="shared" si="185"/>
        <v>7.3526315854638895</v>
      </c>
      <c r="PA64" s="8">
        <f t="shared" si="185"/>
        <v>7.352653216163838</v>
      </c>
      <c r="PB64" s="8">
        <f t="shared" si="185"/>
        <v>7.3526747159032038</v>
      </c>
      <c r="PC64" s="8">
        <f t="shared" si="185"/>
        <v>7.3526960854748715</v>
      </c>
      <c r="PD64" s="8">
        <f t="shared" si="185"/>
        <v>7.3527173256669283</v>
      </c>
      <c r="PE64" s="8">
        <f t="shared" si="185"/>
        <v>7.3527384372626869</v>
      </c>
      <c r="PF64" s="8">
        <f t="shared" si="185"/>
        <v>7.3527594210407177</v>
      </c>
      <c r="PG64" s="8">
        <f t="shared" si="185"/>
        <v>7.3527802777748814</v>
      </c>
      <c r="PH64" s="8">
        <f t="shared" si="185"/>
        <v>7.3528010082343478</v>
      </c>
      <c r="PI64" s="8">
        <f t="shared" si="185"/>
        <v>7.3528216131836333</v>
      </c>
      <c r="PJ64" s="8">
        <f t="shared" si="185"/>
        <v>7.3528420933826251</v>
      </c>
      <c r="PK64" s="8">
        <f t="shared" si="185"/>
        <v>7.3528624495866097</v>
      </c>
      <c r="PL64" s="8">
        <f t="shared" si="184"/>
        <v>7.3528826825463014</v>
      </c>
      <c r="PM64" s="8">
        <f t="shared" si="184"/>
        <v>7.3529027930078668</v>
      </c>
      <c r="PN64" s="8">
        <f t="shared" si="184"/>
        <v>7.3529227817129579</v>
      </c>
      <c r="PO64" s="8">
        <f t="shared" si="184"/>
        <v>7.3529426493987344</v>
      </c>
      <c r="PP64" s="8">
        <f t="shared" si="184"/>
        <v>7.3529623967978948</v>
      </c>
      <c r="PQ64" s="8">
        <f t="shared" si="184"/>
        <v>7.3529820246386999</v>
      </c>
      <c r="PR64" s="8">
        <f t="shared" si="184"/>
        <v>7.3530015336450019</v>
      </c>
      <c r="PS64" s="8">
        <f t="shared" si="184"/>
        <v>7.3530209245362705</v>
      </c>
      <c r="PT64" s="8">
        <f t="shared" si="184"/>
        <v>7.353040198027621</v>
      </c>
      <c r="PU64" s="8">
        <f t="shared" si="184"/>
        <v>7.3530593548298349</v>
      </c>
      <c r="PV64" s="8">
        <f t="shared" si="184"/>
        <v>7.3530783956493959</v>
      </c>
      <c r="PW64" s="8">
        <f t="shared" si="184"/>
        <v>7.3530973211885051</v>
      </c>
      <c r="PX64" s="8">
        <f t="shared" si="184"/>
        <v>7.3531161321451179</v>
      </c>
      <c r="PY64" s="8">
        <f t="shared" si="184"/>
        <v>7.3531348292129586</v>
      </c>
      <c r="PZ64" s="8">
        <f t="shared" si="184"/>
        <v>7.3531534130815537</v>
      </c>
      <c r="QA64" s="8">
        <f t="shared" si="184"/>
        <v>7.3531718844362572</v>
      </c>
      <c r="QB64" s="8">
        <f t="shared" si="184"/>
        <v>7.3531902439582684</v>
      </c>
      <c r="QC64" s="8">
        <f t="shared" si="184"/>
        <v>7.3532084923246668</v>
      </c>
      <c r="QD64" s="8">
        <f t="shared" si="184"/>
        <v>7.3532266302084324</v>
      </c>
      <c r="QE64" s="8">
        <f t="shared" si="184"/>
        <v>7.3532446582784683</v>
      </c>
      <c r="QF64" s="8">
        <f t="shared" si="184"/>
        <v>7.3532625771996276</v>
      </c>
      <c r="QG64" s="8">
        <f t="shared" si="184"/>
        <v>7.3532803876327426</v>
      </c>
      <c r="QH64" s="8">
        <f t="shared" si="184"/>
        <v>7.3532980902346399</v>
      </c>
      <c r="QI64" s="8">
        <f t="shared" si="184"/>
        <v>7.3533156856581723</v>
      </c>
      <c r="QJ64" s="8">
        <f t="shared" si="184"/>
        <v>7.3533331745522368</v>
      </c>
      <c r="QK64" s="8">
        <f t="shared" si="184"/>
        <v>7.3533505575618072</v>
      </c>
      <c r="QL64" s="8">
        <f t="shared" si="184"/>
        <v>7.3533678353279459</v>
      </c>
      <c r="QM64" s="8">
        <f t="shared" si="184"/>
        <v>7.3533850084878383</v>
      </c>
      <c r="QN64" s="8">
        <f t="shared" si="184"/>
        <v>7.3534020776748115</v>
      </c>
      <c r="QO64" s="8">
        <f t="shared" si="184"/>
        <v>7.3534190435183566</v>
      </c>
      <c r="QP64" s="8">
        <f t="shared" si="184"/>
        <v>7.3534359066441546</v>
      </c>
      <c r="QQ64" s="8">
        <f t="shared" si="184"/>
        <v>7.3534526676740981</v>
      </c>
      <c r="QR64" s="8">
        <f t="shared" si="184"/>
        <v>7.3534693272263159</v>
      </c>
      <c r="QS64" s="8">
        <f t="shared" si="184"/>
        <v>7.3534858859151919</v>
      </c>
      <c r="QT64" s="8">
        <f t="shared" si="184"/>
        <v>7.3535023443513925</v>
      </c>
      <c r="QU64" s="8">
        <f t="shared" si="184"/>
        <v>7.3535187031418854</v>
      </c>
      <c r="QV64" s="8">
        <f t="shared" si="184"/>
        <v>7.3535349628899649</v>
      </c>
      <c r="QW64" s="8">
        <f t="shared" si="184"/>
        <v>7.3535511241952705</v>
      </c>
      <c r="QX64" s="8">
        <f t="shared" si="184"/>
        <v>7.3535671876538125</v>
      </c>
      <c r="QY64" s="8">
        <f t="shared" si="184"/>
        <v>7.3535831538579952</v>
      </c>
      <c r="QZ64" s="8">
        <f t="shared" si="184"/>
        <v>7.3535990233966313</v>
      </c>
      <c r="RA64" s="8">
        <f t="shared" si="184"/>
        <v>7.3536147968549734</v>
      </c>
      <c r="RB64" s="8">
        <f t="shared" si="184"/>
        <v>7.353630474814727</v>
      </c>
      <c r="RC64" s="8">
        <f t="shared" si="184"/>
        <v>7.3536460578540774</v>
      </c>
      <c r="RD64" s="8">
        <f t="shared" si="184"/>
        <v>7.3536615465477109</v>
      </c>
      <c r="RE64" s="8">
        <f t="shared" si="184"/>
        <v>7.3536769414668308</v>
      </c>
      <c r="RF64" s="8">
        <f t="shared" si="184"/>
        <v>7.3536922431791858</v>
      </c>
      <c r="RG64" s="8">
        <f t="shared" si="178"/>
        <v>7.3537074522490844</v>
      </c>
      <c r="RH64" s="8">
        <f t="shared" si="178"/>
        <v>7.3537225692374184</v>
      </c>
      <c r="RI64" s="8">
        <f t="shared" si="178"/>
        <v>7.3537375947016885</v>
      </c>
      <c r="RJ64" s="8">
        <f t="shared" si="178"/>
        <v>7.3537525291960133</v>
      </c>
      <c r="RK64" s="8">
        <f t="shared" si="178"/>
        <v>7.3537673732711628</v>
      </c>
      <c r="RL64" s="8">
        <f t="shared" si="178"/>
        <v>7.3537821274745667</v>
      </c>
      <c r="RM64" s="8">
        <f t="shared" si="178"/>
        <v>7.3537967923503444</v>
      </c>
      <c r="RN64" s="8">
        <f t="shared" si="178"/>
        <v>7.3538113684393203</v>
      </c>
      <c r="RO64" s="8">
        <f t="shared" si="178"/>
        <v>7.3538258562790437</v>
      </c>
      <c r="RP64" s="8">
        <f t="shared" si="178"/>
        <v>7.3538402564038092</v>
      </c>
      <c r="RQ64" s="8">
        <f t="shared" si="178"/>
        <v>7.3538545693446764</v>
      </c>
      <c r="RR64" s="8">
        <f t="shared" si="178"/>
        <v>7.3538687956294897</v>
      </c>
      <c r="RS64" s="8">
        <f t="shared" si="178"/>
        <v>7.3538829357829005</v>
      </c>
      <c r="RT64" s="8">
        <f t="shared" si="178"/>
        <v>7.3538969903263798</v>
      </c>
      <c r="RU64" s="8">
        <f t="shared" si="178"/>
        <v>7.3539109597782426</v>
      </c>
      <c r="RV64" s="8">
        <f t="shared" si="178"/>
        <v>7.3539248446536671</v>
      </c>
      <c r="RW64" s="8">
        <f t="shared" si="178"/>
        <v>7.3539386454647122</v>
      </c>
      <c r="RX64" s="8">
        <f t="shared" si="178"/>
        <v>7.3539523627203351</v>
      </c>
      <c r="RY64" s="8">
        <f t="shared" si="178"/>
        <v>7.3539659969264122</v>
      </c>
      <c r="RZ64" s="8">
        <f t="shared" si="178"/>
        <v>7.3539795485857589</v>
      </c>
      <c r="SA64" s="8">
        <f t="shared" si="176"/>
        <v>7.3539930181981434</v>
      </c>
      <c r="SB64" s="8">
        <f t="shared" si="176"/>
        <v>7.3540064062603108</v>
      </c>
      <c r="SC64" s="8">
        <f t="shared" si="176"/>
        <v>7.3540197132659966</v>
      </c>
      <c r="SD64" s="8">
        <f t="shared" si="176"/>
        <v>7.3540329397059478</v>
      </c>
      <c r="SE64" s="8">
        <f t="shared" si="176"/>
        <v>7.3540460860679406</v>
      </c>
      <c r="SF64" s="8">
        <f t="shared" si="176"/>
        <v>7.3540591528367987</v>
      </c>
      <c r="SG64" s="8">
        <f t="shared" si="176"/>
        <v>7.3540721404944094</v>
      </c>
      <c r="SH64" s="8">
        <f t="shared" si="176"/>
        <v>7.3540850495197407</v>
      </c>
      <c r="SI64" s="8">
        <f t="shared" si="176"/>
        <v>7.3540978803888635</v>
      </c>
      <c r="SJ64" s="8">
        <f t="shared" si="176"/>
        <v>7.3541106335749671</v>
      </c>
      <c r="SK64" s="8">
        <f t="shared" si="176"/>
        <v>7.3541233095483722</v>
      </c>
      <c r="SL64" s="8">
        <f t="shared" si="176"/>
        <v>7.3541359087765565</v>
      </c>
      <c r="SM64" s="8">
        <f t="shared" si="176"/>
        <v>7.3541484317241634</v>
      </c>
      <c r="SN64" s="8">
        <f t="shared" si="176"/>
        <v>7.3541608788530262</v>
      </c>
      <c r="SO64" s="8">
        <f t="shared" si="176"/>
        <v>7.3541732506221802</v>
      </c>
      <c r="SP64" s="8">
        <f t="shared" si="176"/>
        <v>7.354185547487881</v>
      </c>
      <c r="SQ64" s="8">
        <f t="shared" si="176"/>
        <v>7.3541977699036245</v>
      </c>
    </row>
    <row r="65" spans="10:511" x14ac:dyDescent="0.25">
      <c r="J65" s="1"/>
      <c r="K65" s="18">
        <v>1.1000000000000001</v>
      </c>
      <c r="L65" s="19">
        <f t="shared" ca="1" si="126"/>
        <v>8.0682859233214934</v>
      </c>
      <c r="M65" s="2"/>
      <c r="N65" s="20">
        <v>1.1000000000000001</v>
      </c>
      <c r="O65" s="20">
        <v>7.6481372681567867</v>
      </c>
      <c r="P65" s="4"/>
      <c r="Q65" s="22">
        <f t="shared" si="49"/>
        <v>0.23282963937314083</v>
      </c>
      <c r="R65" s="38"/>
      <c r="U65" s="8">
        <f t="shared" si="50"/>
        <v>10.5</v>
      </c>
      <c r="V65" s="8">
        <f t="shared" si="50"/>
        <v>10.225799409520508</v>
      </c>
      <c r="W65" s="8">
        <f t="shared" si="50"/>
        <v>9.9757668368213999</v>
      </c>
      <c r="X65" s="8">
        <f t="shared" si="156"/>
        <v>9.7477734270717917</v>
      </c>
      <c r="Y65" s="8">
        <f t="shared" si="156"/>
        <v>9.5398778389986383</v>
      </c>
      <c r="Z65" s="8">
        <f t="shared" si="156"/>
        <v>9.3503097283861543</v>
      </c>
      <c r="AA65" s="8">
        <f t="shared" si="156"/>
        <v>9.177454686375313</v>
      </c>
      <c r="AB65" s="8">
        <f t="shared" si="156"/>
        <v>9.0198405044222554</v>
      </c>
      <c r="AC65" s="8">
        <f t="shared" si="156"/>
        <v>8.876124649061385</v>
      </c>
      <c r="AD65" s="8">
        <f t="shared" si="181"/>
        <v>8.745082839911575</v>
      </c>
      <c r="AE65" s="8">
        <f t="shared" si="181"/>
        <v>8.6255986337500445</v>
      </c>
      <c r="AF65" s="8">
        <f t="shared" si="181"/>
        <v>8.5166539260378737</v>
      </c>
      <c r="AG65" s="8">
        <f t="shared" si="181"/>
        <v>8.4173202890864953</v>
      </c>
      <c r="AH65" s="8">
        <f t="shared" si="181"/>
        <v>8.326751073172499</v>
      </c>
      <c r="AI65" s="8">
        <f t="shared" si="181"/>
        <v>8.2441742033990266</v>
      </c>
      <c r="AJ65" s="8">
        <f t="shared" si="181"/>
        <v>8.1688856110212527</v>
      </c>
      <c r="AK65" s="8">
        <f t="shared" si="181"/>
        <v>8.10024324335137</v>
      </c>
      <c r="AL65" s="8">
        <f t="shared" si="181"/>
        <v>8.0376616012808189</v>
      </c>
      <c r="AM65" s="8">
        <f t="shared" si="181"/>
        <v>7.9806067579464131</v>
      </c>
      <c r="AN65" s="8">
        <f t="shared" si="181"/>
        <v>7.9285918161604094</v>
      </c>
      <c r="AO65" s="8">
        <f t="shared" si="181"/>
        <v>7.8811727659575004</v>
      </c>
      <c r="AP65" s="8">
        <f t="shared" si="181"/>
        <v>7.8379447070157768</v>
      </c>
      <c r="AQ65" s="8">
        <f t="shared" si="181"/>
        <v>7.7985384038129668</v>
      </c>
      <c r="AR65" s="8">
        <f t="shared" si="181"/>
        <v>7.762617144210104</v>
      </c>
      <c r="AS65" s="8">
        <f t="shared" si="181"/>
        <v>7.7298738747362377</v>
      </c>
      <c r="AT65" s="8">
        <f t="shared" si="181"/>
        <v>7.7000285882019046</v>
      </c>
      <c r="AU65" s="8">
        <f t="shared" si="181"/>
        <v>7.6728259414158524</v>
      </c>
      <c r="AV65" s="8">
        <f t="shared" si="181"/>
        <v>7.6480330827371423</v>
      </c>
      <c r="AW65" s="8">
        <f t="shared" si="181"/>
        <v>7.6254376709799789</v>
      </c>
      <c r="AX65" s="8">
        <f t="shared" si="181"/>
        <v>7.6048460688166308</v>
      </c>
      <c r="AY65" s="8">
        <f t="shared" si="181"/>
        <v>7.5860816953083567</v>
      </c>
      <c r="AZ65" s="8">
        <f t="shared" si="181"/>
        <v>7.5689835235480851</v>
      </c>
      <c r="BA65" s="8">
        <f t="shared" si="181"/>
        <v>7.5534047106331696</v>
      </c>
      <c r="BB65" s="8">
        <f t="shared" si="181"/>
        <v>7.5392113483123806</v>
      </c>
      <c r="BC65" s="8">
        <f t="shared" si="181"/>
        <v>7.5262813236779404</v>
      </c>
      <c r="BD65" s="8">
        <f t="shared" si="181"/>
        <v>7.5145032802096665</v>
      </c>
      <c r="BE65" s="8">
        <f t="shared" si="181"/>
        <v>7.5037756703320362</v>
      </c>
      <c r="BF65" s="8">
        <f t="shared" si="181"/>
        <v>7.4940058914235816</v>
      </c>
      <c r="BG65" s="8">
        <f t="shared" si="181"/>
        <v>7.4851094979279846</v>
      </c>
      <c r="BH65" s="8">
        <f t="shared" si="181"/>
        <v>7.4770094828637159</v>
      </c>
      <c r="BI65" s="8">
        <f t="shared" si="181"/>
        <v>7.4696356226194887</v>
      </c>
      <c r="BJ65" s="8">
        <f t="shared" si="181"/>
        <v>7.4629238794611954</v>
      </c>
      <c r="BK65" s="8">
        <f t="shared" si="181"/>
        <v>7.456815856667026</v>
      </c>
      <c r="BL65" s="8">
        <f t="shared" si="181"/>
        <v>7.4512583016551748</v>
      </c>
      <c r="BM65" s="8">
        <f t="shared" si="181"/>
        <v>7.4462026528768828</v>
      </c>
      <c r="BN65" s="8">
        <f t="shared" si="181"/>
        <v>7.4416046266198812</v>
      </c>
      <c r="BO65" s="8">
        <f t="shared" si="181"/>
        <v>7.4374238402068897</v>
      </c>
      <c r="BP65" s="8">
        <f t="shared" si="181"/>
        <v>7.4336234683833924</v>
      </c>
      <c r="BQ65" s="8">
        <f t="shared" si="181"/>
        <v>7.4301699299713722</v>
      </c>
      <c r="BR65" s="8">
        <f t="shared" si="181"/>
        <v>7.4270326021230924</v>
      </c>
      <c r="BS65" s="8">
        <f t="shared" si="181"/>
        <v>7.4241835597438879</v>
      </c>
      <c r="BT65" s="8">
        <f t="shared" si="181"/>
        <v>7.4215973378670395</v>
      </c>
      <c r="BU65" s="8">
        <f t="shared" si="181"/>
        <v>7.4192507149590536</v>
      </c>
      <c r="BV65" s="8">
        <f t="shared" si="181"/>
        <v>7.4171225153118021</v>
      </c>
      <c r="BW65" s="8">
        <f t="shared" si="181"/>
        <v>7.4151934288402765</v>
      </c>
      <c r="BX65" s="8">
        <f t="shared" si="181"/>
        <v>7.4134458467528752</v>
      </c>
      <c r="BY65" s="8">
        <f t="shared" si="181"/>
        <v>7.4118637116961263</v>
      </c>
      <c r="BZ65" s="8">
        <f t="shared" si="181"/>
        <v>7.4104323810989294</v>
      </c>
      <c r="CA65" s="8">
        <f t="shared" si="181"/>
        <v>7.4091385025536622</v>
      </c>
      <c r="CB65" s="8">
        <f t="shared" si="181"/>
        <v>7.4079699001739456</v>
      </c>
      <c r="CC65" s="8">
        <f t="shared" si="181"/>
        <v>7.4069154709622094</v>
      </c>
      <c r="CD65" s="8">
        <f t="shared" si="181"/>
        <v>7.40596509030539</v>
      </c>
      <c r="CE65" s="8">
        <f t="shared" si="181"/>
        <v>7.4051095257947335</v>
      </c>
      <c r="CF65" s="8">
        <f t="shared" si="181"/>
        <v>7.4043403586364978</v>
      </c>
      <c r="CG65" s="8">
        <f t="shared" si="181"/>
        <v>7.4036499119849601</v>
      </c>
      <c r="CH65" s="8">
        <f t="shared" si="181"/>
        <v>7.4030311855879631</v>
      </c>
      <c r="CI65" s="8">
        <f t="shared" si="181"/>
        <v>7.4024777961890171</v>
      </c>
      <c r="CJ65" s="8">
        <f t="shared" si="181"/>
        <v>7.4019839231788849</v>
      </c>
      <c r="CK65" s="8">
        <f t="shared" si="181"/>
        <v>7.4015442590342886</v>
      </c>
      <c r="CL65" s="8">
        <f t="shared" si="181"/>
        <v>7.4011539641220612</v>
      </c>
      <c r="CM65" s="8">
        <f t="shared" si="181"/>
        <v>7.4008086254842382</v>
      </c>
      <c r="CN65" s="8">
        <f t="shared" si="181"/>
        <v>7.4005042192534445</v>
      </c>
      <c r="CO65" s="8">
        <f t="shared" si="181"/>
        <v>7.4002370763788008</v>
      </c>
      <c r="CP65" s="8">
        <f t="shared" si="179"/>
        <v>7.4000038513707658</v>
      </c>
      <c r="CQ65" s="8">
        <f t="shared" si="179"/>
        <v>7.3998014937990009</v>
      </c>
      <c r="CR65" s="8">
        <f t="shared" si="179"/>
        <v>7.3996272223007598</v>
      </c>
      <c r="CS65" s="8">
        <f t="shared" si="179"/>
        <v>7.3994785008786685</v>
      </c>
      <c r="CT65" s="8">
        <f t="shared" si="179"/>
        <v>7.3993530172862645</v>
      </c>
      <c r="CU65" s="8">
        <f t="shared" si="179"/>
        <v>7.3992486633173726</v>
      </c>
      <c r="CV65" s="8">
        <f t="shared" si="179"/>
        <v>7.3991635168316421</v>
      </c>
      <c r="CW65" s="8">
        <f t="shared" si="182"/>
        <v>7.3990958253633252</v>
      </c>
      <c r="CX65" s="8">
        <f t="shared" si="182"/>
        <v>7.3990439911738193</v>
      </c>
      <c r="CY65" s="8">
        <f t="shared" si="182"/>
        <v>7.399006557620833</v>
      </c>
      <c r="CZ65" s="8">
        <f t="shared" si="182"/>
        <v>7.3989821967281824</v>
      </c>
      <c r="DA65" s="8">
        <f t="shared" si="182"/>
        <v>7.3989696978504806</v>
      </c>
      <c r="DB65" s="8">
        <f t="shared" si="182"/>
        <v>7.3989679573362634</v>
      </c>
      <c r="DC65" s="8">
        <f t="shared" si="182"/>
        <v>7.3989759691016292</v>
      </c>
      <c r="DD65" s="8">
        <f t="shared" si="182"/>
        <v>7.398992816034168</v>
      </c>
      <c r="DE65" s="8">
        <f t="shared" si="182"/>
        <v>7.3990176621540682</v>
      </c>
      <c r="DF65" s="8">
        <f t="shared" si="182"/>
        <v>7.399049745465696</v>
      </c>
      <c r="DG65" s="8">
        <f t="shared" si="182"/>
        <v>7.3990883714388334</v>
      </c>
      <c r="DH65" s="8">
        <f t="shared" si="182"/>
        <v>7.3991329070641063</v>
      </c>
      <c r="DI65" s="8">
        <f t="shared" si="182"/>
        <v>7.3991827754320436</v>
      </c>
      <c r="DJ65" s="8">
        <f t="shared" si="182"/>
        <v>7.3992374507896237</v>
      </c>
      <c r="DK65" s="8">
        <f t="shared" si="182"/>
        <v>7.3992964540322648</v>
      </c>
      <c r="DL65" s="8">
        <f t="shared" si="182"/>
        <v>7.3993593485929052</v>
      </c>
      <c r="DM65" s="8">
        <f t="shared" si="182"/>
        <v>7.3994257366931855</v>
      </c>
      <c r="DN65" s="8">
        <f t="shared" si="182"/>
        <v>7.3994952559248448</v>
      </c>
      <c r="DO65" s="8">
        <f t="shared" si="182"/>
        <v>7.3995675761322559</v>
      </c>
      <c r="DP65" s="8">
        <f t="shared" si="182"/>
        <v>7.399642396569547</v>
      </c>
      <c r="DQ65" s="8">
        <f t="shared" si="182"/>
        <v>7.3997194433081592</v>
      </c>
      <c r="DR65" s="8">
        <f t="shared" si="182"/>
        <v>7.399798466872749</v>
      </c>
      <c r="DS65" s="8">
        <f t="shared" si="182"/>
        <v>7.3998792400853404</v>
      </c>
      <c r="DT65" s="8">
        <f t="shared" si="182"/>
        <v>7.3999615560993828</v>
      </c>
      <c r="DU65" s="8">
        <f t="shared" si="182"/>
        <v>7.4000452266069798</v>
      </c>
      <c r="DV65" s="8">
        <f t="shared" si="182"/>
        <v>7.4001300802040433</v>
      </c>
      <c r="DW65" s="8">
        <f t="shared" si="182"/>
        <v>7.4002159608994535</v>
      </c>
      <c r="DX65" s="8">
        <f t="shared" si="182"/>
        <v>7.4003027267555561</v>
      </c>
      <c r="DY65" s="8">
        <f t="shared" si="182"/>
        <v>7.4003902486484048</v>
      </c>
      <c r="DZ65" s="8">
        <f t="shared" si="182"/>
        <v>7.4004784091372304</v>
      </c>
      <c r="EA65" s="8">
        <f t="shared" si="182"/>
        <v>7.4005671014334862</v>
      </c>
      <c r="EB65" s="8">
        <f t="shared" si="182"/>
        <v>7.400656228460722</v>
      </c>
      <c r="EC65" s="8">
        <f t="shared" si="182"/>
        <v>7.4007457019972751</v>
      </c>
      <c r="ED65" s="8">
        <f t="shared" si="182"/>
        <v>7.4008354418944844</v>
      </c>
      <c r="EE65" s="8">
        <f t="shared" si="182"/>
        <v>7.4009253753637729</v>
      </c>
      <c r="EF65" s="8">
        <f t="shared" si="182"/>
        <v>7.4010154363265492</v>
      </c>
      <c r="EG65" s="8">
        <f t="shared" si="182"/>
        <v>7.4011055648213651</v>
      </c>
      <c r="EH65" s="8">
        <f t="shared" si="182"/>
        <v>7.4011957064633149</v>
      </c>
      <c r="EI65" s="8">
        <f t="shared" si="182"/>
        <v>7.4012858119510554</v>
      </c>
      <c r="EJ65" s="8">
        <f t="shared" si="182"/>
        <v>7.4013758366172651</v>
      </c>
      <c r="EK65" s="8">
        <f t="shared" si="182"/>
        <v>7.4014657400187041</v>
      </c>
      <c r="EL65" s="8">
        <f t="shared" si="182"/>
        <v>7.4015554855624011</v>
      </c>
      <c r="EM65" s="8">
        <f t="shared" si="182"/>
        <v>7.4016450401647633</v>
      </c>
      <c r="EN65" s="8">
        <f t="shared" si="182"/>
        <v>7.4017343739407435</v>
      </c>
      <c r="EO65" s="8">
        <f t="shared" si="182"/>
        <v>7.401823459920374</v>
      </c>
      <c r="EP65" s="8">
        <f t="shared" si="182"/>
        <v>7.4019122737902974</v>
      </c>
      <c r="EQ65" s="8">
        <f t="shared" si="182"/>
        <v>7.4020007936580612</v>
      </c>
      <c r="ER65" s="8">
        <f t="shared" si="182"/>
        <v>7.4020889998371908</v>
      </c>
      <c r="ES65" s="8">
        <f t="shared" si="182"/>
        <v>7.4021768746512064</v>
      </c>
      <c r="ET65" s="8">
        <f t="shared" si="182"/>
        <v>7.402264402254902</v>
      </c>
      <c r="EU65" s="8">
        <f t="shared" si="182"/>
        <v>7.4023515684713868</v>
      </c>
      <c r="EV65" s="8">
        <f t="shared" si="182"/>
        <v>7.4024383606434885</v>
      </c>
      <c r="EW65" s="8">
        <f t="shared" si="182"/>
        <v>7.4025247674982495</v>
      </c>
      <c r="EX65" s="8">
        <f t="shared" si="182"/>
        <v>7.4026107790233713</v>
      </c>
      <c r="EY65" s="8">
        <f t="shared" si="182"/>
        <v>7.4026963863545578</v>
      </c>
      <c r="EZ65" s="8">
        <f t="shared" si="182"/>
        <v>7.4027815816727838</v>
      </c>
      <c r="FA65" s="8">
        <f t="shared" si="182"/>
        <v>7.4028663581106242</v>
      </c>
      <c r="FB65" s="8">
        <f t="shared" si="182"/>
        <v>7.4029507096668432</v>
      </c>
      <c r="FC65" s="8">
        <f t="shared" si="182"/>
        <v>7.4030346311285182</v>
      </c>
      <c r="FD65" s="8">
        <f t="shared" si="182"/>
        <v>7.4031181180000321</v>
      </c>
      <c r="FE65" s="8">
        <f t="shared" si="182"/>
        <v>7.4032011664383264</v>
      </c>
      <c r="FF65" s="8">
        <f t="shared" si="182"/>
        <v>7.4032837731938717</v>
      </c>
      <c r="FG65" s="8">
        <f t="shared" si="182"/>
        <v>7.4033659355568444</v>
      </c>
      <c r="FH65" s="8">
        <f t="shared" si="182"/>
        <v>7.4034476513080527</v>
      </c>
      <c r="FI65" s="8">
        <f t="shared" si="183"/>
        <v>7.4035289186741977</v>
      </c>
      <c r="FJ65" s="8">
        <f t="shared" si="183"/>
        <v>7.4036097362870787</v>
      </c>
      <c r="FK65" s="8">
        <f t="shared" si="183"/>
        <v>7.4036901031464097</v>
      </c>
      <c r="FL65" s="8">
        <f t="shared" si="183"/>
        <v>7.4037700185859077</v>
      </c>
      <c r="FM65" s="8">
        <f t="shared" si="183"/>
        <v>7.4038494822423937</v>
      </c>
      <c r="FN65" s="8">
        <f t="shared" si="183"/>
        <v>7.4039284940276069</v>
      </c>
      <c r="FO65" s="8">
        <f t="shared" si="183"/>
        <v>7.4040070541025216</v>
      </c>
      <c r="FP65" s="8">
        <f t="shared" si="183"/>
        <v>7.4040851628539359</v>
      </c>
      <c r="FQ65" s="8">
        <f t="shared" si="183"/>
        <v>7.4041628208731201</v>
      </c>
      <c r="FR65" s="8">
        <f t="shared" si="183"/>
        <v>7.4042400289363695</v>
      </c>
      <c r="FS65" s="8">
        <f t="shared" si="183"/>
        <v>7.4043167879872671</v>
      </c>
      <c r="FT65" s="8">
        <f t="shared" si="183"/>
        <v>7.404393099120524</v>
      </c>
      <c r="FU65" s="8">
        <f t="shared" si="183"/>
        <v>7.4044689635672487</v>
      </c>
      <c r="FV65" s="8">
        <f t="shared" si="183"/>
        <v>7.4045443826815234</v>
      </c>
      <c r="FW65" s="8">
        <f t="shared" si="183"/>
        <v>7.4046193579281709</v>
      </c>
      <c r="FX65" s="8">
        <f t="shared" si="183"/>
        <v>7.4046938908716085</v>
      </c>
      <c r="FY65" s="8">
        <f t="shared" si="183"/>
        <v>7.4047679831656925</v>
      </c>
      <c r="FZ65" s="8">
        <f t="shared" si="183"/>
        <v>7.4048416365444627</v>
      </c>
      <c r="GA65" s="8">
        <f t="shared" si="183"/>
        <v>7.4049148528137119</v>
      </c>
      <c r="GB65" s="8">
        <f t="shared" si="183"/>
        <v>7.4049876338433087</v>
      </c>
      <c r="GC65" s="8">
        <f t="shared" si="183"/>
        <v>7.4050599815601998</v>
      </c>
      <c r="GD65" s="8">
        <f t="shared" si="183"/>
        <v>7.4051318979420433</v>
      </c>
      <c r="GE65" s="8">
        <f t="shared" si="183"/>
        <v>7.4052033850114043</v>
      </c>
      <c r="GF65" s="8">
        <f t="shared" si="183"/>
        <v>7.4052744448304759</v>
      </c>
      <c r="GG65" s="8">
        <f t="shared" si="183"/>
        <v>7.4053450794962661</v>
      </c>
      <c r="GH65" s="8">
        <f t="shared" si="183"/>
        <v>7.4054152911362241</v>
      </c>
      <c r="GI65" s="8">
        <f t="shared" si="183"/>
        <v>7.4054850819042546</v>
      </c>
      <c r="GJ65" s="8">
        <f t="shared" si="183"/>
        <v>7.4055544539770928</v>
      </c>
      <c r="GK65" s="8">
        <f t="shared" si="183"/>
        <v>7.4056234095510121</v>
      </c>
      <c r="GL65" s="8">
        <f t="shared" si="183"/>
        <v>7.405691950838813</v>
      </c>
      <c r="GM65" s="8">
        <f t="shared" si="183"/>
        <v>7.4057600800671057</v>
      </c>
      <c r="GN65" s="8">
        <f t="shared" si="183"/>
        <v>7.4058277994738262</v>
      </c>
      <c r="GO65" s="8">
        <f t="shared" si="183"/>
        <v>7.4058951113059823</v>
      </c>
      <c r="GP65" s="8">
        <f t="shared" si="183"/>
        <v>7.4059620178176093</v>
      </c>
      <c r="GQ65" s="8">
        <f t="shared" si="183"/>
        <v>7.4060285212679062</v>
      </c>
      <c r="GR65" s="8">
        <f t="shared" si="183"/>
        <v>7.4060946239195502</v>
      </c>
      <c r="GS65" s="8">
        <f t="shared" si="183"/>
        <v>7.4061603280371617</v>
      </c>
      <c r="GT65" s="8">
        <f t="shared" si="183"/>
        <v>7.4062256358859209</v>
      </c>
      <c r="GU65" s="8">
        <f t="shared" si="183"/>
        <v>7.4062905497302989</v>
      </c>
      <c r="GV65" s="8">
        <f t="shared" si="183"/>
        <v>7.4063550718329223</v>
      </c>
      <c r="GW65" s="8">
        <f t="shared" si="183"/>
        <v>7.4064192044535391</v>
      </c>
      <c r="GX65" s="8">
        <f t="shared" si="183"/>
        <v>7.4064829498480798</v>
      </c>
      <c r="GY65" s="8">
        <f t="shared" si="183"/>
        <v>7.4065463102678146</v>
      </c>
      <c r="GZ65" s="8">
        <f t="shared" si="183"/>
        <v>7.4066092879585881</v>
      </c>
      <c r="HA65" s="8">
        <f t="shared" si="183"/>
        <v>7.4066718851601294</v>
      </c>
      <c r="HB65" s="8">
        <f t="shared" si="183"/>
        <v>7.4067341041054284</v>
      </c>
      <c r="HC65" s="8">
        <f t="shared" si="183"/>
        <v>7.4067959470201803</v>
      </c>
      <c r="HD65" s="8">
        <f t="shared" si="183"/>
        <v>7.4068574161222784</v>
      </c>
      <c r="HE65" s="8">
        <f t="shared" si="183"/>
        <v>7.4069185136213598</v>
      </c>
      <c r="HF65" s="8">
        <f t="shared" si="183"/>
        <v>7.4069792417184033</v>
      </c>
      <c r="HG65" s="8">
        <f t="shared" si="183"/>
        <v>7.4070396026053649</v>
      </c>
      <c r="HH65" s="8">
        <f t="shared" si="183"/>
        <v>7.4070995984648533</v>
      </c>
      <c r="HI65" s="8">
        <f t="shared" si="183"/>
        <v>7.4071592314698425</v>
      </c>
      <c r="HJ65" s="8">
        <f t="shared" si="183"/>
        <v>7.4072185037834091</v>
      </c>
      <c r="HK65" s="8">
        <f t="shared" si="183"/>
        <v>7.4072774175585137</v>
      </c>
      <c r="HL65" s="8">
        <f t="shared" si="183"/>
        <v>7.4073359749377925</v>
      </c>
      <c r="HM65" s="8">
        <f t="shared" si="183"/>
        <v>7.4073941780533863</v>
      </c>
      <c r="HN65" s="8">
        <f t="shared" si="183"/>
        <v>7.4074520290267811</v>
      </c>
      <c r="HO65" s="8">
        <f t="shared" si="183"/>
        <v>7.407509529968678</v>
      </c>
      <c r="HP65" s="8">
        <f t="shared" si="183"/>
        <v>7.4075666829788744</v>
      </c>
      <c r="HQ65" s="8">
        <f t="shared" si="183"/>
        <v>7.4076234901461664</v>
      </c>
      <c r="HR65" s="8">
        <f t="shared" si="183"/>
        <v>7.4076799535482643</v>
      </c>
      <c r="HS65" s="8">
        <f t="shared" si="183"/>
        <v>7.4077360752517247</v>
      </c>
      <c r="HT65" s="8">
        <f t="shared" si="183"/>
        <v>7.4077918573118842</v>
      </c>
      <c r="HU65" s="8">
        <f t="shared" si="180"/>
        <v>7.4078473017728239</v>
      </c>
      <c r="HV65" s="8">
        <f t="shared" si="180"/>
        <v>7.4079024106673277</v>
      </c>
      <c r="HW65" s="8">
        <f t="shared" si="180"/>
        <v>7.407957186016854</v>
      </c>
      <c r="HX65" s="8">
        <f t="shared" si="180"/>
        <v>7.4080116298315222</v>
      </c>
      <c r="HY65" s="8">
        <f t="shared" si="180"/>
        <v>7.4080657441100985</v>
      </c>
      <c r="HZ65" s="8">
        <f t="shared" si="180"/>
        <v>7.408119530839997</v>
      </c>
      <c r="IA65" s="8">
        <f t="shared" si="180"/>
        <v>7.4081729919972759</v>
      </c>
      <c r="IB65" s="8">
        <f t="shared" si="180"/>
        <v>7.4082261295466534</v>
      </c>
      <c r="IC65" s="8">
        <f t="shared" si="180"/>
        <v>7.4082789454415146</v>
      </c>
      <c r="ID65" s="8">
        <f t="shared" si="180"/>
        <v>7.4083314416239396</v>
      </c>
      <c r="IE65" s="8">
        <f t="shared" si="180"/>
        <v>7.4083836200247148</v>
      </c>
      <c r="IF65" s="8">
        <f t="shared" si="180"/>
        <v>7.4084354825633723</v>
      </c>
      <c r="IG65" s="8">
        <f t="shared" si="180"/>
        <v>7.4084870311482094</v>
      </c>
      <c r="IH65" s="8">
        <f t="shared" si="180"/>
        <v>7.4085382676763274</v>
      </c>
      <c r="II65" s="8">
        <f t="shared" si="180"/>
        <v>7.4085891940336701</v>
      </c>
      <c r="IJ65" s="8">
        <f t="shared" si="180"/>
        <v>7.408639812095057</v>
      </c>
      <c r="IK65" s="8">
        <f t="shared" si="180"/>
        <v>7.4086901237242291</v>
      </c>
      <c r="IL65" s="8">
        <f t="shared" si="180"/>
        <v>7.4087401307738885</v>
      </c>
      <c r="IM65" s="8">
        <f t="shared" si="180"/>
        <v>7.4087898350857468</v>
      </c>
      <c r="IN65" s="8">
        <f t="shared" si="180"/>
        <v>7.4088392384905717</v>
      </c>
      <c r="IO65" s="8">
        <f t="shared" si="180"/>
        <v>7.4088883428082299</v>
      </c>
      <c r="IP65" s="8">
        <f t="shared" si="180"/>
        <v>7.4089371498477448</v>
      </c>
      <c r="IQ65" s="8">
        <f t="shared" si="180"/>
        <v>7.4089856614073408</v>
      </c>
      <c r="IR65" s="8">
        <f t="shared" si="180"/>
        <v>7.4090338792744976</v>
      </c>
      <c r="IS65" s="8">
        <f t="shared" si="180"/>
        <v>7.4090818052260019</v>
      </c>
      <c r="IT65" s="8">
        <f t="shared" si="180"/>
        <v>7.4091294410280018</v>
      </c>
      <c r="IU65" s="8">
        <f t="shared" si="180"/>
        <v>7.4091767884360582</v>
      </c>
      <c r="IV65" s="8">
        <f t="shared" si="180"/>
        <v>7.4092238491952056</v>
      </c>
      <c r="IW65" s="8">
        <f t="shared" si="180"/>
        <v>7.4092706250399978</v>
      </c>
      <c r="IX65" s="8">
        <f t="shared" si="180"/>
        <v>7.409317117694572</v>
      </c>
      <c r="IY65" s="8">
        <f t="shared" si="180"/>
        <v>7.4093633288726988</v>
      </c>
      <c r="IZ65" s="8">
        <f t="shared" si="180"/>
        <v>7.4094092602778421</v>
      </c>
      <c r="JA65" s="8">
        <f t="shared" si="180"/>
        <v>7.4094549136032164</v>
      </c>
      <c r="JB65" s="8">
        <f t="shared" si="180"/>
        <v>7.4095002905318381</v>
      </c>
      <c r="JC65" s="8">
        <f t="shared" si="180"/>
        <v>7.409545392736586</v>
      </c>
      <c r="JD65" s="8">
        <f t="shared" si="180"/>
        <v>7.4095902218802578</v>
      </c>
      <c r="JE65" s="8">
        <f t="shared" si="180"/>
        <v>7.4096347796156294</v>
      </c>
      <c r="JF65" s="8">
        <f t="shared" si="180"/>
        <v>7.409679067585504</v>
      </c>
      <c r="JG65" s="8">
        <f t="shared" si="180"/>
        <v>7.4097230874227789</v>
      </c>
      <c r="JH65" s="8">
        <f t="shared" si="180"/>
        <v>7.4097668407504962</v>
      </c>
      <c r="JI65" s="8">
        <f t="shared" si="180"/>
        <v>7.4098103291818997</v>
      </c>
      <c r="JJ65" s="8">
        <f t="shared" si="180"/>
        <v>7.4098535543204953</v>
      </c>
      <c r="JK65" s="8">
        <f t="shared" si="180"/>
        <v>7.4098965177601031</v>
      </c>
      <c r="JL65" s="8">
        <f t="shared" si="180"/>
        <v>7.409939221084918</v>
      </c>
      <c r="JM65" s="8">
        <f t="shared" si="180"/>
        <v>7.4099816658695623</v>
      </c>
      <c r="JN65" s="8">
        <f t="shared" si="180"/>
        <v>7.410023853679145</v>
      </c>
      <c r="JO65" s="8">
        <f t="shared" si="180"/>
        <v>7.4100657860693158</v>
      </c>
      <c r="JP65" s="8">
        <f t="shared" si="180"/>
        <v>7.4101074645863214</v>
      </c>
      <c r="JQ65" s="8">
        <f t="shared" si="180"/>
        <v>7.4101488907670596</v>
      </c>
      <c r="JR65" s="8">
        <f t="shared" si="180"/>
        <v>7.4101900661391387</v>
      </c>
      <c r="JS65" s="8">
        <f t="shared" si="180"/>
        <v>7.4102309922209297</v>
      </c>
      <c r="JT65" s="8">
        <f t="shared" si="180"/>
        <v>7.4102716705216203</v>
      </c>
      <c r="JU65" s="8">
        <f t="shared" si="180"/>
        <v>7.4103121025412708</v>
      </c>
      <c r="JV65" s="8">
        <f t="shared" si="180"/>
        <v>7.4103522897708691</v>
      </c>
      <c r="JW65" s="8">
        <f t="shared" si="180"/>
        <v>7.4103922336923844</v>
      </c>
      <c r="JX65" s="8">
        <f t="shared" si="180"/>
        <v>7.4104319357788206</v>
      </c>
      <c r="JY65" s="8">
        <f t="shared" si="180"/>
        <v>7.4104713974942715</v>
      </c>
      <c r="JZ65" s="8">
        <f t="shared" si="180"/>
        <v>7.4105106202939686</v>
      </c>
      <c r="KA65" s="8">
        <f t="shared" si="180"/>
        <v>7.4105496056243432</v>
      </c>
      <c r="KB65" s="8">
        <f t="shared" si="180"/>
        <v>7.4105883549230738</v>
      </c>
      <c r="KC65" s="8">
        <f t="shared" si="180"/>
        <v>7.4106268696191364</v>
      </c>
      <c r="KD65" s="8">
        <f t="shared" si="180"/>
        <v>7.4106651511328643</v>
      </c>
      <c r="KE65" s="8">
        <f t="shared" si="180"/>
        <v>7.4107032008759894</v>
      </c>
      <c r="KF65" s="8">
        <f t="shared" si="173"/>
        <v>7.4107410202517059</v>
      </c>
      <c r="KG65" s="8">
        <f t="shared" si="173"/>
        <v>7.4107786106547122</v>
      </c>
      <c r="KH65" s="8">
        <f t="shared" si="173"/>
        <v>7.4108159734712675</v>
      </c>
      <c r="KI65" s="8">
        <f t="shared" si="171"/>
        <v>7.4108531100792376</v>
      </c>
      <c r="KJ65" s="8">
        <f t="shared" si="174"/>
        <v>7.4108900218481537</v>
      </c>
      <c r="KK65" s="8">
        <f t="shared" si="174"/>
        <v>7.410926710139254</v>
      </c>
      <c r="KL65" s="8">
        <f t="shared" si="174"/>
        <v>7.4109631763055379</v>
      </c>
      <c r="KM65" s="8">
        <f t="shared" si="174"/>
        <v>7.4109994216918151</v>
      </c>
      <c r="KN65" s="8">
        <f t="shared" si="174"/>
        <v>7.4110354476347542</v>
      </c>
      <c r="KO65" s="8">
        <f t="shared" ref="KO65:MZ68" si="186">KO$4+KO$5*$N65</f>
        <v>7.411071255462935</v>
      </c>
      <c r="KP65" s="8">
        <f t="shared" si="186"/>
        <v>7.4111068464968941</v>
      </c>
      <c r="KQ65" s="8">
        <f t="shared" si="186"/>
        <v>7.4111422220491718</v>
      </c>
      <c r="KR65" s="8">
        <f t="shared" si="186"/>
        <v>7.4111773834243655</v>
      </c>
      <c r="KS65" s="8">
        <f t="shared" si="186"/>
        <v>7.4112123319191756</v>
      </c>
      <c r="KT65" s="8">
        <f t="shared" si="186"/>
        <v>7.411247068822453</v>
      </c>
      <c r="KU65" s="8">
        <f t="shared" si="186"/>
        <v>7.4112815954152413</v>
      </c>
      <c r="KV65" s="8">
        <f t="shared" si="186"/>
        <v>7.411315912970835</v>
      </c>
      <c r="KW65" s="8">
        <f t="shared" si="186"/>
        <v>7.4113500227548181</v>
      </c>
      <c r="KX65" s="8">
        <f t="shared" si="186"/>
        <v>7.4113839260251124</v>
      </c>
      <c r="KY65" s="8">
        <f t="shared" si="186"/>
        <v>7.4114176240320262</v>
      </c>
      <c r="KZ65" s="8">
        <f t="shared" si="186"/>
        <v>7.4114511180182951</v>
      </c>
      <c r="LA65" s="8">
        <f t="shared" si="186"/>
        <v>7.4114844092191348</v>
      </c>
      <c r="LB65" s="8">
        <f t="shared" si="186"/>
        <v>7.4115174988622812</v>
      </c>
      <c r="LC65" s="8">
        <f t="shared" si="186"/>
        <v>7.4115503881680374</v>
      </c>
      <c r="LD65" s="8">
        <f t="shared" si="186"/>
        <v>7.4115830783493202</v>
      </c>
      <c r="LE65" s="8">
        <f t="shared" si="186"/>
        <v>7.4116155706116995</v>
      </c>
      <c r="LF65" s="8">
        <f t="shared" si="186"/>
        <v>7.4116478661534515</v>
      </c>
      <c r="LG65" s="8">
        <f t="shared" si="186"/>
        <v>7.411679966165595</v>
      </c>
      <c r="LH65" s="8">
        <f t="shared" si="186"/>
        <v>7.4117118718319386</v>
      </c>
      <c r="LI65" s="8">
        <f t="shared" si="186"/>
        <v>7.4117435843291242</v>
      </c>
      <c r="LJ65" s="8">
        <f t="shared" si="186"/>
        <v>7.4117751048266696</v>
      </c>
      <c r="LK65" s="8">
        <f t="shared" si="186"/>
        <v>7.4118064344870129</v>
      </c>
      <c r="LL65" s="8">
        <f t="shared" si="186"/>
        <v>7.4118375744655536</v>
      </c>
      <c r="LM65" s="8">
        <f t="shared" si="186"/>
        <v>7.4118685259106964</v>
      </c>
      <c r="LN65" s="8">
        <f t="shared" si="186"/>
        <v>7.4118992899638947</v>
      </c>
      <c r="LO65" s="8">
        <f t="shared" si="186"/>
        <v>7.4119298677596888</v>
      </c>
      <c r="LP65" s="8">
        <f t="shared" si="186"/>
        <v>7.4119602604257517</v>
      </c>
      <c r="LQ65" s="8">
        <f t="shared" si="186"/>
        <v>7.4119904690829284</v>
      </c>
      <c r="LR65" s="8">
        <f t="shared" si="186"/>
        <v>7.4120204948452795</v>
      </c>
      <c r="LS65" s="8">
        <f t="shared" si="186"/>
        <v>7.4120503388201184</v>
      </c>
      <c r="LT65" s="8">
        <f t="shared" si="186"/>
        <v>7.4120800021080573</v>
      </c>
      <c r="LU65" s="8">
        <f t="shared" si="186"/>
        <v>7.4121094858030414</v>
      </c>
      <c r="LV65" s="8">
        <f t="shared" si="186"/>
        <v>7.4121387909923966</v>
      </c>
      <c r="LW65" s="8">
        <f t="shared" si="186"/>
        <v>7.4121679187568628</v>
      </c>
      <c r="LX65" s="8">
        <f t="shared" si="186"/>
        <v>7.4121968701706376</v>
      </c>
      <c r="LY65" s="8">
        <f t="shared" si="186"/>
        <v>7.4122256463014171</v>
      </c>
      <c r="LZ65" s="8">
        <f t="shared" si="186"/>
        <v>7.4122542482104308</v>
      </c>
      <c r="MA65" s="8">
        <f t="shared" si="186"/>
        <v>7.4122826769524837</v>
      </c>
      <c r="MB65" s="8">
        <f t="shared" si="186"/>
        <v>7.4123109335759949</v>
      </c>
      <c r="MC65" s="8">
        <f t="shared" si="186"/>
        <v>7.4123390191230349</v>
      </c>
      <c r="MD65" s="8">
        <f t="shared" si="186"/>
        <v>7.4123669346293664</v>
      </c>
      <c r="ME65" s="8">
        <f t="shared" si="186"/>
        <v>7.412394681124483</v>
      </c>
      <c r="MF65" s="8">
        <f t="shared" si="186"/>
        <v>7.4124222596316409</v>
      </c>
      <c r="MG65" s="8">
        <f t="shared" si="186"/>
        <v>7.412449671167904</v>
      </c>
      <c r="MH65" s="8">
        <f t="shared" si="186"/>
        <v>7.41247691674418</v>
      </c>
      <c r="MI65" s="8">
        <f t="shared" si="186"/>
        <v>7.4125039973652527</v>
      </c>
      <c r="MJ65" s="8">
        <f t="shared" si="186"/>
        <v>7.4125309140298246</v>
      </c>
      <c r="MK65" s="8">
        <f t="shared" si="186"/>
        <v>7.4125576677305496</v>
      </c>
      <c r="ML65" s="8">
        <f t="shared" si="186"/>
        <v>7.4125842594540767</v>
      </c>
      <c r="MM65" s="8">
        <f t="shared" si="186"/>
        <v>7.4126106901810749</v>
      </c>
      <c r="MN65" s="8">
        <f t="shared" si="186"/>
        <v>7.4126369608862808</v>
      </c>
      <c r="MO65" s="8">
        <f t="shared" si="186"/>
        <v>7.4126630725385274</v>
      </c>
      <c r="MP65" s="8">
        <f t="shared" si="186"/>
        <v>7.4126890261007823</v>
      </c>
      <c r="MQ65" s="8">
        <f t="shared" si="186"/>
        <v>7.4127148225301829</v>
      </c>
      <c r="MR65" s="8">
        <f t="shared" si="186"/>
        <v>7.4127404627780713</v>
      </c>
      <c r="MS65" s="8">
        <f t="shared" si="186"/>
        <v>7.4127659477900325</v>
      </c>
      <c r="MT65" s="8">
        <f t="shared" si="186"/>
        <v>7.4127912785059227</v>
      </c>
      <c r="MU65" s="8">
        <f t="shared" si="186"/>
        <v>7.4128164558599092</v>
      </c>
      <c r="MV65" s="8">
        <f t="shared" si="186"/>
        <v>7.4128414807805054</v>
      </c>
      <c r="MW65" s="8">
        <f t="shared" si="186"/>
        <v>7.4128663541906015</v>
      </c>
      <c r="MX65" s="8">
        <f t="shared" si="186"/>
        <v>7.4128910770074992</v>
      </c>
      <c r="MY65" s="8">
        <f t="shared" si="186"/>
        <v>7.4129156501429474</v>
      </c>
      <c r="MZ65" s="8">
        <f t="shared" si="186"/>
        <v>7.4129400745031768</v>
      </c>
      <c r="NA65" s="8">
        <f t="shared" si="185"/>
        <v>7.4129643509889291</v>
      </c>
      <c r="NB65" s="8">
        <f t="shared" si="185"/>
        <v>7.4129884804954926</v>
      </c>
      <c r="NC65" s="8">
        <f t="shared" si="185"/>
        <v>7.4130124639127377</v>
      </c>
      <c r="ND65" s="8">
        <f t="shared" si="185"/>
        <v>7.4130363021251426</v>
      </c>
      <c r="NE65" s="8">
        <f t="shared" si="185"/>
        <v>7.4130599960118353</v>
      </c>
      <c r="NF65" s="8">
        <f t="shared" si="185"/>
        <v>7.4130835464466198</v>
      </c>
      <c r="NG65" s="8">
        <f t="shared" si="185"/>
        <v>7.4131069542980068</v>
      </c>
      <c r="NH65" s="8">
        <f t="shared" si="185"/>
        <v>7.4131302204292524</v>
      </c>
      <c r="NI65" s="8">
        <f t="shared" si="185"/>
        <v>7.4131533456983849</v>
      </c>
      <c r="NJ65" s="8">
        <f t="shared" si="185"/>
        <v>7.4131763309582368</v>
      </c>
      <c r="NK65" s="8">
        <f t="shared" si="185"/>
        <v>7.4131991770564793</v>
      </c>
      <c r="NL65" s="8">
        <f t="shared" si="185"/>
        <v>7.4132218848356493</v>
      </c>
      <c r="NM65" s="8">
        <f t="shared" si="185"/>
        <v>7.4132444551331851</v>
      </c>
      <c r="NN65" s="8">
        <f t="shared" si="185"/>
        <v>7.4132668887814521</v>
      </c>
      <c r="NO65" s="8">
        <f t="shared" si="185"/>
        <v>7.413289186607777</v>
      </c>
      <c r="NP65" s="8">
        <f t="shared" si="185"/>
        <v>7.4133113494344807</v>
      </c>
      <c r="NQ65" s="8">
        <f t="shared" si="185"/>
        <v>7.4133333780789004</v>
      </c>
      <c r="NR65" s="8">
        <f t="shared" si="185"/>
        <v>7.413355273353428</v>
      </c>
      <c r="NS65" s="8">
        <f t="shared" si="185"/>
        <v>7.4133770360655369</v>
      </c>
      <c r="NT65" s="8">
        <f t="shared" si="185"/>
        <v>7.4133986670178107</v>
      </c>
      <c r="NU65" s="8">
        <f t="shared" si="185"/>
        <v>7.413420167007974</v>
      </c>
      <c r="NV65" s="8">
        <f t="shared" si="185"/>
        <v>7.4134415368289206</v>
      </c>
      <c r="NW65" s="8">
        <f t="shared" si="185"/>
        <v>7.4134627772687471</v>
      </c>
      <c r="NX65" s="8">
        <f t="shared" si="185"/>
        <v>7.4134838891107755</v>
      </c>
      <c r="NY65" s="8">
        <f t="shared" si="185"/>
        <v>7.4135048731335864</v>
      </c>
      <c r="NZ65" s="8">
        <f t="shared" si="185"/>
        <v>7.4135257301110462</v>
      </c>
      <c r="OA65" s="8">
        <f t="shared" si="185"/>
        <v>7.413546460812336</v>
      </c>
      <c r="OB65" s="8">
        <f t="shared" si="185"/>
        <v>7.4135670660019821</v>
      </c>
      <c r="OC65" s="8">
        <f t="shared" si="185"/>
        <v>7.4135875464398797</v>
      </c>
      <c r="OD65" s="8">
        <f t="shared" si="185"/>
        <v>7.4136079028813224</v>
      </c>
      <c r="OE65" s="8">
        <f t="shared" si="185"/>
        <v>7.4136281360770342</v>
      </c>
      <c r="OF65" s="8">
        <f t="shared" si="185"/>
        <v>7.4136482467731923</v>
      </c>
      <c r="OG65" s="8">
        <f t="shared" si="185"/>
        <v>7.4136682357114534</v>
      </c>
      <c r="OH65" s="8">
        <f t="shared" si="185"/>
        <v>7.4136881036289903</v>
      </c>
      <c r="OI65" s="8">
        <f t="shared" si="185"/>
        <v>7.4137078512585077</v>
      </c>
      <c r="OJ65" s="8">
        <f t="shared" si="185"/>
        <v>7.4137274793282746</v>
      </c>
      <c r="OK65" s="8">
        <f t="shared" si="185"/>
        <v>7.413746988562151</v>
      </c>
      <c r="OL65" s="8">
        <f t="shared" si="185"/>
        <v>7.4137663796796183</v>
      </c>
      <c r="OM65" s="8">
        <f t="shared" si="185"/>
        <v>7.4137856533957969</v>
      </c>
      <c r="ON65" s="8">
        <f t="shared" si="185"/>
        <v>7.4138048104214782</v>
      </c>
      <c r="OO65" s="8">
        <f t="shared" si="185"/>
        <v>7.4138238514631549</v>
      </c>
      <c r="OP65" s="8">
        <f t="shared" si="185"/>
        <v>7.4138427772230342</v>
      </c>
      <c r="OQ65" s="8">
        <f t="shared" si="185"/>
        <v>7.4138615883990795</v>
      </c>
      <c r="OR65" s="8">
        <f t="shared" si="185"/>
        <v>7.4138802856850248</v>
      </c>
      <c r="OS65" s="8">
        <f t="shared" si="185"/>
        <v>7.4138988697704047</v>
      </c>
      <c r="OT65" s="8">
        <f t="shared" si="185"/>
        <v>7.4139173413405786</v>
      </c>
      <c r="OU65" s="8">
        <f t="shared" si="185"/>
        <v>7.413935701076757</v>
      </c>
      <c r="OV65" s="8">
        <f t="shared" si="185"/>
        <v>7.4139539496560261</v>
      </c>
      <c r="OW65" s="8">
        <f t="shared" si="185"/>
        <v>7.4139720877513717</v>
      </c>
      <c r="OX65" s="8">
        <f t="shared" si="185"/>
        <v>7.4139901160317079</v>
      </c>
      <c r="OY65" s="8">
        <f t="shared" si="185"/>
        <v>7.4140080351618955</v>
      </c>
      <c r="OZ65" s="8">
        <f t="shared" si="185"/>
        <v>7.4140258458027724</v>
      </c>
      <c r="PA65" s="8">
        <f t="shared" si="185"/>
        <v>7.4140435486111746</v>
      </c>
      <c r="PB65" s="8">
        <f t="shared" si="185"/>
        <v>7.4140611442399607</v>
      </c>
      <c r="PC65" s="8">
        <f t="shared" si="185"/>
        <v>7.414078633338038</v>
      </c>
      <c r="PD65" s="8">
        <f t="shared" si="185"/>
        <v>7.4140960165503831</v>
      </c>
      <c r="PE65" s="8">
        <f t="shared" si="185"/>
        <v>7.4141132945180708</v>
      </c>
      <c r="PF65" s="8">
        <f t="shared" si="185"/>
        <v>7.4141304678782909</v>
      </c>
      <c r="PG65" s="8">
        <f t="shared" si="185"/>
        <v>7.4141475372643786</v>
      </c>
      <c r="PH65" s="8">
        <f t="shared" si="185"/>
        <v>7.414164503305833</v>
      </c>
      <c r="PI65" s="8">
        <f t="shared" si="185"/>
        <v>7.4141813666283429</v>
      </c>
      <c r="PJ65" s="8">
        <f t="shared" si="185"/>
        <v>7.4141981278538065</v>
      </c>
      <c r="PK65" s="8">
        <f t="shared" si="185"/>
        <v>7.4142147876003603</v>
      </c>
      <c r="PL65" s="8">
        <f t="shared" si="184"/>
        <v>7.4142313464823966</v>
      </c>
      <c r="PM65" s="8">
        <f t="shared" si="184"/>
        <v>7.4142478051105876</v>
      </c>
      <c r="PN65" s="8">
        <f t="shared" si="184"/>
        <v>7.4142641640919091</v>
      </c>
      <c r="PO65" s="8">
        <f t="shared" si="184"/>
        <v>7.4142804240296609</v>
      </c>
      <c r="PP65" s="8">
        <f t="shared" si="184"/>
        <v>7.4142965855234912</v>
      </c>
      <c r="PQ65" s="8">
        <f t="shared" si="184"/>
        <v>7.4143126491694176</v>
      </c>
      <c r="PR65" s="8">
        <f t="shared" si="184"/>
        <v>7.4143286155598487</v>
      </c>
      <c r="PS65" s="8">
        <f t="shared" si="184"/>
        <v>7.4143444852836069</v>
      </c>
      <c r="PT65" s="8">
        <f t="shared" si="184"/>
        <v>7.4143602589259494</v>
      </c>
      <c r="PU65" s="8">
        <f t="shared" si="184"/>
        <v>7.4143759370685887</v>
      </c>
      <c r="PV65" s="8">
        <f t="shared" si="184"/>
        <v>7.414391520289719</v>
      </c>
      <c r="PW65" s="8">
        <f t="shared" si="184"/>
        <v>7.4144070091640293</v>
      </c>
      <c r="PX65" s="8">
        <f t="shared" si="184"/>
        <v>7.4144224042627345</v>
      </c>
      <c r="PY65" s="8">
        <f t="shared" si="184"/>
        <v>7.4144377061535867</v>
      </c>
      <c r="PZ65" s="8">
        <f t="shared" si="184"/>
        <v>7.4144529154009007</v>
      </c>
      <c r="QA65" s="8">
        <f t="shared" si="184"/>
        <v>7.414468032565579</v>
      </c>
      <c r="QB65" s="8">
        <f t="shared" si="184"/>
        <v>7.4144830582051231</v>
      </c>
      <c r="QC65" s="8">
        <f t="shared" si="184"/>
        <v>7.4144979928736623</v>
      </c>
      <c r="QD65" s="8">
        <f t="shared" si="184"/>
        <v>7.4145128371219702</v>
      </c>
      <c r="QE65" s="8">
        <f t="shared" si="184"/>
        <v>7.4145275914974853</v>
      </c>
      <c r="QF65" s="8">
        <f t="shared" si="184"/>
        <v>7.4145422565443315</v>
      </c>
      <c r="QG65" s="8">
        <f t="shared" si="184"/>
        <v>7.4145568328033393</v>
      </c>
      <c r="QH65" s="8">
        <f t="shared" si="184"/>
        <v>7.4145713208120654</v>
      </c>
      <c r="QI65" s="8">
        <f t="shared" si="184"/>
        <v>7.4145857211048103</v>
      </c>
      <c r="QJ65" s="8">
        <f t="shared" si="184"/>
        <v>7.4146000342126399</v>
      </c>
      <c r="QK65" s="8">
        <f t="shared" si="184"/>
        <v>7.4146142606634058</v>
      </c>
      <c r="QL65" s="8">
        <f t="shared" si="184"/>
        <v>7.4146284009817638</v>
      </c>
      <c r="QM65" s="8">
        <f t="shared" si="184"/>
        <v>7.414642455689191</v>
      </c>
      <c r="QN65" s="8">
        <f t="shared" si="184"/>
        <v>7.4146564253040115</v>
      </c>
      <c r="QO65" s="8">
        <f t="shared" si="184"/>
        <v>7.4146703103414051</v>
      </c>
      <c r="QP65" s="8">
        <f t="shared" si="184"/>
        <v>7.4146841113134379</v>
      </c>
      <c r="QQ65" s="8">
        <f t="shared" si="184"/>
        <v>7.414697828729075</v>
      </c>
      <c r="QR65" s="8">
        <f t="shared" si="184"/>
        <v>7.4147114630941982</v>
      </c>
      <c r="QS65" s="8">
        <f t="shared" si="184"/>
        <v>7.4147250149116273</v>
      </c>
      <c r="QT65" s="8">
        <f t="shared" si="184"/>
        <v>7.4147384846811377</v>
      </c>
      <c r="QU65" s="8">
        <f t="shared" si="184"/>
        <v>7.4147518728994779</v>
      </c>
      <c r="QV65" s="8">
        <f t="shared" si="184"/>
        <v>7.4147651800603924</v>
      </c>
      <c r="QW65" s="8">
        <f t="shared" si="184"/>
        <v>7.4147784066546327</v>
      </c>
      <c r="QX65" s="8">
        <f t="shared" si="184"/>
        <v>7.4147915531699802</v>
      </c>
      <c r="QY65" s="8">
        <f t="shared" si="184"/>
        <v>7.4148046200912638</v>
      </c>
      <c r="QZ65" s="8">
        <f t="shared" si="184"/>
        <v>7.4148176079003765</v>
      </c>
      <c r="RA65" s="8">
        <f t="shared" si="184"/>
        <v>7.4148305170762949</v>
      </c>
      <c r="RB65" s="8">
        <f t="shared" si="184"/>
        <v>7.4148433480950917</v>
      </c>
      <c r="RC65" s="8">
        <f t="shared" si="184"/>
        <v>7.4148561014299634</v>
      </c>
      <c r="RD65" s="8">
        <f t="shared" si="184"/>
        <v>7.4148687775512361</v>
      </c>
      <c r="RE65" s="8">
        <f t="shared" si="184"/>
        <v>7.4148813769263935</v>
      </c>
      <c r="RF65" s="8">
        <f t="shared" si="184"/>
        <v>7.4148939000200826</v>
      </c>
      <c r="RG65" s="8">
        <f t="shared" si="178"/>
        <v>7.414906347294143</v>
      </c>
      <c r="RH65" s="8">
        <f t="shared" si="178"/>
        <v>7.4149187192076145</v>
      </c>
      <c r="RI65" s="8">
        <f t="shared" si="178"/>
        <v>7.4149310162167623</v>
      </c>
      <c r="RJ65" s="8">
        <f t="shared" si="178"/>
        <v>7.4149432387750815</v>
      </c>
      <c r="RK65" s="8">
        <f t="shared" si="178"/>
        <v>7.4149553873333289</v>
      </c>
      <c r="RL65" s="8">
        <f t="shared" si="178"/>
        <v>7.4149674623395292</v>
      </c>
      <c r="RM65" s="8">
        <f t="shared" si="178"/>
        <v>7.4149794642389937</v>
      </c>
      <c r="RN65" s="8">
        <f t="shared" si="178"/>
        <v>7.4149913934743399</v>
      </c>
      <c r="RO65" s="8">
        <f t="shared" si="178"/>
        <v>7.4150032504855039</v>
      </c>
      <c r="RP65" s="8">
        <f t="shared" si="178"/>
        <v>7.4150150357097582</v>
      </c>
      <c r="RQ65" s="8">
        <f t="shared" si="178"/>
        <v>7.4150267495817292</v>
      </c>
      <c r="RR65" s="8">
        <f t="shared" si="178"/>
        <v>7.4150383925334102</v>
      </c>
      <c r="RS65" s="8">
        <f t="shared" si="178"/>
        <v>7.4150499649941803</v>
      </c>
      <c r="RT65" s="8">
        <f t="shared" si="178"/>
        <v>7.4150614673908199</v>
      </c>
      <c r="RU65" s="8">
        <f t="shared" si="178"/>
        <v>7.4150729001475213</v>
      </c>
      <c r="RV65" s="8">
        <f t="shared" si="178"/>
        <v>7.4150842636859142</v>
      </c>
      <c r="RW65" s="8">
        <f t="shared" si="178"/>
        <v>7.4150955584250724</v>
      </c>
      <c r="RX65" s="8">
        <f t="shared" si="178"/>
        <v>7.415106784781532</v>
      </c>
      <c r="RY65" s="8">
        <f t="shared" si="178"/>
        <v>7.4151179431693084</v>
      </c>
      <c r="RZ65" s="8">
        <f t="shared" si="178"/>
        <v>7.4151290339999099</v>
      </c>
      <c r="SA65" s="8">
        <f t="shared" si="176"/>
        <v>7.415140057682355</v>
      </c>
      <c r="SB65" s="8">
        <f t="shared" si="176"/>
        <v>7.4151510146231834</v>
      </c>
      <c r="SC65" s="8">
        <f t="shared" si="176"/>
        <v>7.4151619052264746</v>
      </c>
      <c r="SD65" s="8">
        <f t="shared" si="176"/>
        <v>7.4151727298938628</v>
      </c>
      <c r="SE65" s="8">
        <f t="shared" si="176"/>
        <v>7.4151834890245469</v>
      </c>
      <c r="SF65" s="8">
        <f t="shared" si="176"/>
        <v>7.4151941830153127</v>
      </c>
      <c r="SG65" s="8">
        <f t="shared" si="176"/>
        <v>7.4152048122605443</v>
      </c>
      <c r="SH65" s="8">
        <f t="shared" si="176"/>
        <v>7.415215377152232</v>
      </c>
      <c r="SI65" s="8">
        <f t="shared" si="176"/>
        <v>7.4152258780799993</v>
      </c>
      <c r="SJ65" s="8">
        <f t="shared" si="176"/>
        <v>7.4152363154311081</v>
      </c>
      <c r="SK65" s="8">
        <f t="shared" si="176"/>
        <v>7.4152466895904761</v>
      </c>
      <c r="SL65" s="8">
        <f t="shared" si="176"/>
        <v>7.4152570009406897</v>
      </c>
      <c r="SM65" s="8">
        <f t="shared" si="176"/>
        <v>7.4152672498620218</v>
      </c>
      <c r="SN65" s="8">
        <f t="shared" si="176"/>
        <v>7.4152774367324383</v>
      </c>
      <c r="SO65" s="8">
        <f t="shared" si="176"/>
        <v>7.4152875619276211</v>
      </c>
      <c r="SP65" s="8">
        <f t="shared" si="176"/>
        <v>7.4152976258209753</v>
      </c>
      <c r="SQ65" s="8">
        <f t="shared" si="176"/>
        <v>7.4153076287836459</v>
      </c>
    </row>
    <row r="66" spans="10:511" x14ac:dyDescent="0.25">
      <c r="J66" s="1"/>
      <c r="K66" s="19">
        <v>1.1200000000000001</v>
      </c>
      <c r="L66" s="19">
        <f t="shared" ca="1" si="126"/>
        <v>7.2719532985858102</v>
      </c>
      <c r="M66" s="2"/>
      <c r="N66" s="20">
        <v>1.1200000000000001</v>
      </c>
      <c r="O66" s="20">
        <v>7.5325048711911222</v>
      </c>
      <c r="P66" s="4"/>
      <c r="Q66" s="22">
        <f t="shared" si="49"/>
        <v>5.608738352745668E-2</v>
      </c>
      <c r="R66" s="38"/>
      <c r="U66" s="8">
        <f t="shared" si="50"/>
        <v>10.600000000000001</v>
      </c>
      <c r="V66" s="8">
        <f t="shared" si="50"/>
        <v>10.322927693260617</v>
      </c>
      <c r="W66" s="8">
        <f t="shared" si="50"/>
        <v>10.070272802539579</v>
      </c>
      <c r="X66" s="8">
        <f t="shared" si="156"/>
        <v>9.8398845270823223</v>
      </c>
      <c r="Y66" s="8">
        <f t="shared" si="156"/>
        <v>9.6298015125945007</v>
      </c>
      <c r="Z66" s="8">
        <f t="shared" si="156"/>
        <v>9.4382351644890292</v>
      </c>
      <c r="AA66" s="8">
        <f t="shared" si="156"/>
        <v>9.2635544309293039</v>
      </c>
      <c r="AB66" s="8">
        <f t="shared" si="156"/>
        <v>9.1042719262065681</v>
      </c>
      <c r="AC66" s="8">
        <f t="shared" si="156"/>
        <v>8.9590312763926132</v>
      </c>
      <c r="AD66" s="8">
        <f t="shared" si="181"/>
        <v>8.826595579607865</v>
      </c>
      <c r="AE66" s="8">
        <f t="shared" si="181"/>
        <v>8.7058368827276986</v>
      </c>
      <c r="AF66" s="8">
        <f t="shared" si="181"/>
        <v>8.5957265849974771</v>
      </c>
      <c r="AG66" s="8">
        <f t="shared" si="181"/>
        <v>8.495326686912696</v>
      </c>
      <c r="AH66" s="8">
        <f t="shared" si="181"/>
        <v>8.4037818099119033</v>
      </c>
      <c r="AI66" s="8">
        <f t="shared" si="181"/>
        <v>8.3203119189879882</v>
      </c>
      <c r="AJ66" s="8">
        <f t="shared" si="181"/>
        <v>8.2442056863036264</v>
      </c>
      <c r="AK66" s="8">
        <f t="shared" si="181"/>
        <v>8.1748144393502074</v>
      </c>
      <c r="AL66" s="8">
        <f t="shared" si="181"/>
        <v>8.1115466421627325</v>
      </c>
      <c r="AM66" s="8">
        <f t="shared" si="181"/>
        <v>8.0538628626382067</v>
      </c>
      <c r="AN66" s="8">
        <f t="shared" si="181"/>
        <v>8.0012711831407994</v>
      </c>
      <c r="AO66" s="8">
        <f t="shared" si="181"/>
        <v>7.9533230153482988</v>
      </c>
      <c r="AP66" s="8">
        <f t="shared" si="181"/>
        <v>7.9096092837336958</v>
      </c>
      <c r="AQ66" s="8">
        <f t="shared" si="181"/>
        <v>7.8697569452118676</v>
      </c>
      <c r="AR66" s="8">
        <f t="shared" si="181"/>
        <v>7.8334258153414282</v>
      </c>
      <c r="AS66" s="8">
        <f t="shared" si="181"/>
        <v>7.8003056740798584</v>
      </c>
      <c r="AT66" s="8">
        <f t="shared" si="181"/>
        <v>7.7701136264684099</v>
      </c>
      <c r="AU66" s="8">
        <f t="shared" si="181"/>
        <v>7.7425916957921661</v>
      </c>
      <c r="AV66" s="8">
        <f t="shared" si="181"/>
        <v>7.7175046287384674</v>
      </c>
      <c r="AW66" s="8">
        <f t="shared" si="181"/>
        <v>7.6946378938805307</v>
      </c>
      <c r="AX66" s="8">
        <f t="shared" si="181"/>
        <v>7.673795856457895</v>
      </c>
      <c r="AY66" s="8">
        <f t="shared" si="181"/>
        <v>7.6548001139251554</v>
      </c>
      <c r="AZ66" s="8">
        <f t="shared" si="181"/>
        <v>7.6374879781082736</v>
      </c>
      <c r="BA66" s="8">
        <f t="shared" si="181"/>
        <v>7.6217110910550234</v>
      </c>
      <c r="BB66" s="8">
        <f t="shared" si="181"/>
        <v>7.6073341628035802</v>
      </c>
      <c r="BC66" s="8">
        <f t="shared" si="181"/>
        <v>7.5942338203305049</v>
      </c>
      <c r="BD66" s="8">
        <f t="shared" si="181"/>
        <v>7.5822975578852638</v>
      </c>
      <c r="BE66" s="8">
        <f t="shared" si="181"/>
        <v>7.5714227797809883</v>
      </c>
      <c r="BF66" s="8">
        <f t="shared" si="181"/>
        <v>7.5615159274977959</v>
      </c>
      <c r="BG66" s="8">
        <f t="shared" si="181"/>
        <v>7.5524916836722609</v>
      </c>
      <c r="BH66" s="8">
        <f t="shared" si="181"/>
        <v>7.5442722462007978</v>
      </c>
      <c r="BI66" s="8">
        <f t="shared" si="181"/>
        <v>7.5367866662812073</v>
      </c>
      <c r="BJ66" s="8">
        <f t="shared" si="181"/>
        <v>7.5299702447606016</v>
      </c>
      <c r="BK66" s="8">
        <f t="shared" si="181"/>
        <v>7.5237639816539925</v>
      </c>
      <c r="BL66" s="8">
        <f t="shared" si="181"/>
        <v>7.5181140741501888</v>
      </c>
      <c r="BM66" s="8">
        <f t="shared" si="181"/>
        <v>7.5129714588341541</v>
      </c>
      <c r="BN66" s="8">
        <f t="shared" si="181"/>
        <v>7.5082913942311755</v>
      </c>
      <c r="BO66" s="8">
        <f t="shared" si="181"/>
        <v>7.5040330801212232</v>
      </c>
      <c r="BP66" s="8">
        <f t="shared" si="181"/>
        <v>7.5001593103847366</v>
      </c>
      <c r="BQ66" s="8">
        <f t="shared" si="181"/>
        <v>7.4966361564263257</v>
      </c>
      <c r="BR66" s="8">
        <f t="shared" si="181"/>
        <v>7.4934326784830292</v>
      </c>
      <c r="BS66" s="8">
        <f t="shared" si="181"/>
        <v>7.4905206623610319</v>
      </c>
      <c r="BT66" s="8">
        <f t="shared" si="181"/>
        <v>7.4878743793610409</v>
      </c>
      <c r="BU66" s="8">
        <f t="shared" si="181"/>
        <v>7.4854703673498406</v>
      </c>
      <c r="BV66" s="8">
        <f t="shared" si="181"/>
        <v>7.4832872311154288</v>
      </c>
      <c r="BW66" s="8">
        <f t="shared" si="181"/>
        <v>7.4813054603072073</v>
      </c>
      <c r="BX66" s="8">
        <f t="shared" si="181"/>
        <v>7.479507263412307</v>
      </c>
      <c r="BY66" s="8">
        <f t="shared" si="181"/>
        <v>7.47787641635556</v>
      </c>
      <c r="BZ66" s="8">
        <f t="shared" si="181"/>
        <v>7.4763981244350415</v>
      </c>
      <c r="CA66" s="8">
        <f t="shared" si="181"/>
        <v>7.4750588964185676</v>
      </c>
      <c r="CB66" s="8">
        <f t="shared" si="181"/>
        <v>7.4738464297299814</v>
      </c>
      <c r="CC66" s="8">
        <f t="shared" si="181"/>
        <v>7.4727495057484372</v>
      </c>
      <c r="CD66" s="8">
        <f t="shared" si="181"/>
        <v>7.471757894329901</v>
      </c>
      <c r="CE66" s="8">
        <f t="shared" si="181"/>
        <v>7.4708622667385622</v>
      </c>
      <c r="CF66" s="8">
        <f t="shared" si="181"/>
        <v>7.4700541162474021</v>
      </c>
      <c r="CG66" s="8">
        <f t="shared" si="181"/>
        <v>7.4693256857323984</v>
      </c>
      <c r="CH66" s="8">
        <f t="shared" si="181"/>
        <v>7.4686699016443701</v>
      </c>
      <c r="CI66" s="8">
        <f t="shared" si="181"/>
        <v>7.468080313796694</v>
      </c>
      <c r="CJ66" s="8">
        <f t="shared" si="181"/>
        <v>7.4675510404566241</v>
      </c>
      <c r="CK66" s="8">
        <f t="shared" si="181"/>
        <v>7.4670767182730824</v>
      </c>
      <c r="CL66" s="8">
        <f t="shared" si="181"/>
        <v>7.4666524566148826</v>
      </c>
      <c r="CM66" s="8">
        <f t="shared" si="181"/>
        <v>7.4662737959309471</v>
      </c>
      <c r="CN66" s="8">
        <f t="shared" si="181"/>
        <v>7.4659366697782179</v>
      </c>
      <c r="CO66" s="8">
        <f t="shared" ref="CO66:DD73" si="187">CO$4+CO$5*$N66</f>
        <v>7.4656373701942371</v>
      </c>
      <c r="CP66" s="8">
        <f t="shared" si="187"/>
        <v>7.4653725161197606</v>
      </c>
      <c r="CQ66" s="8">
        <f t="shared" si="187"/>
        <v>7.4651390246027898</v>
      </c>
      <c r="CR66" s="8">
        <f t="shared" si="187"/>
        <v>7.464934084538994</v>
      </c>
      <c r="CS66" s="8">
        <f t="shared" si="187"/>
        <v>7.4647551327251289</v>
      </c>
      <c r="CT66" s="8">
        <f t="shared" si="187"/>
        <v>7.4645998320217402</v>
      </c>
      <c r="CU66" s="8">
        <f t="shared" si="187"/>
        <v>7.4644660514393131</v>
      </c>
      <c r="CV66" s="8">
        <f t="shared" si="187"/>
        <v>7.4643518479784996</v>
      </c>
      <c r="CW66" s="8">
        <f t="shared" si="187"/>
        <v>7.4642554500698903</v>
      </c>
      <c r="CX66" s="8">
        <f t="shared" si="187"/>
        <v>7.464175242472443</v>
      </c>
      <c r="CY66" s="8">
        <f t="shared" si="187"/>
        <v>7.4641097525021047</v>
      </c>
      <c r="CZ66" s="8">
        <f t="shared" si="187"/>
        <v>7.4640576374734353</v>
      </c>
      <c r="DA66" s="8">
        <f t="shared" si="187"/>
        <v>7.4640176732474188</v>
      </c>
      <c r="DB66" s="8">
        <f t="shared" si="187"/>
        <v>7.463988743787997</v>
      </c>
      <c r="DC66" s="8">
        <f t="shared" si="187"/>
        <v>7.4639698316385079</v>
      </c>
      <c r="DD66" s="8">
        <f t="shared" si="187"/>
        <v>7.4639600092369616</v>
      </c>
      <c r="DE66" s="8">
        <f t="shared" si="182"/>
        <v>7.4639584309963203</v>
      </c>
      <c r="DF66" s="8">
        <f t="shared" si="182"/>
        <v>7.4639643260823405</v>
      </c>
      <c r="DG66" s="8">
        <f t="shared" si="182"/>
        <v>7.4639769918275904</v>
      </c>
      <c r="DH66" s="8">
        <f t="shared" si="182"/>
        <v>7.4639957877255592</v>
      </c>
      <c r="DI66" s="8">
        <f t="shared" si="182"/>
        <v>7.4640201299538029</v>
      </c>
      <c r="DJ66" s="8">
        <f t="shared" si="182"/>
        <v>7.4640494863794977</v>
      </c>
      <c r="DK66" s="8">
        <f t="shared" si="182"/>
        <v>7.4640833720049304</v>
      </c>
      <c r="DL66" s="8">
        <f t="shared" si="182"/>
        <v>7.4641213448141572</v>
      </c>
      <c r="DM66" s="8">
        <f t="shared" si="182"/>
        <v>7.4641630019855203</v>
      </c>
      <c r="DN66" s="8">
        <f t="shared" si="182"/>
        <v>7.4642079764377653</v>
      </c>
      <c r="DO66" s="8">
        <f t="shared" si="182"/>
        <v>7.464255933680402</v>
      </c>
      <c r="DP66" s="8">
        <f t="shared" si="182"/>
        <v>7.4643065689414998</v>
      </c>
      <c r="DQ66" s="8">
        <f t="shared" si="182"/>
        <v>7.4643596045484735</v>
      </c>
      <c r="DR66" s="8">
        <f t="shared" si="182"/>
        <v>7.4644147875395914</v>
      </c>
      <c r="DS66" s="8">
        <f t="shared" si="182"/>
        <v>7.4644718874858711</v>
      </c>
      <c r="DT66" s="8">
        <f t="shared" si="182"/>
        <v>7.4645306945048375</v>
      </c>
      <c r="DU66" s="8">
        <f t="shared" si="182"/>
        <v>7.4645910174492354</v>
      </c>
      <c r="DV66" s="8">
        <f t="shared" si="182"/>
        <v>7.4646526822553003</v>
      </c>
      <c r="DW66" s="8">
        <f t="shared" si="182"/>
        <v>7.4647155304365258</v>
      </c>
      <c r="DX66" s="8">
        <f t="shared" si="182"/>
        <v>7.4647794177100977</v>
      </c>
      <c r="DY66" s="8">
        <f t="shared" si="182"/>
        <v>7.4648442127443397</v>
      </c>
      <c r="DZ66" s="8">
        <f t="shared" si="182"/>
        <v>7.4649097960164905</v>
      </c>
      <c r="EA66" s="8">
        <f t="shared" si="182"/>
        <v>7.4649760587710894</v>
      </c>
      <c r="EB66" s="8">
        <f t="shared" si="182"/>
        <v>7.4650429020701292</v>
      </c>
      <c r="EC66" s="8">
        <f t="shared" si="182"/>
        <v>7.4651102359268773</v>
      </c>
      <c r="ED66" s="8">
        <f t="shared" si="182"/>
        <v>7.4651779785159986</v>
      </c>
      <c r="EE66" s="8">
        <f t="shared" si="182"/>
        <v>7.465246055453262</v>
      </c>
      <c r="EF66" s="8">
        <f t="shared" si="182"/>
        <v>7.4653143991387054</v>
      </c>
      <c r="EG66" s="8">
        <f t="shared" si="182"/>
        <v>7.4653829481576501</v>
      </c>
      <c r="EH66" s="8">
        <f t="shared" si="182"/>
        <v>7.4654516467345031</v>
      </c>
      <c r="EI66" s="8">
        <f t="shared" si="182"/>
        <v>7.4655204442346594</v>
      </c>
      <c r="EJ66" s="8">
        <f t="shared" si="182"/>
        <v>7.4655892947102984</v>
      </c>
      <c r="EK66" s="8">
        <f t="shared" si="182"/>
        <v>7.4656581564861888</v>
      </c>
      <c r="EL66" s="8">
        <f t="shared" si="182"/>
        <v>7.4657269917819882</v>
      </c>
      <c r="EM66" s="8">
        <f t="shared" si="182"/>
        <v>7.4657957663678198</v>
      </c>
      <c r="EN66" s="8">
        <f t="shared" si="182"/>
        <v>7.4658644492501889</v>
      </c>
      <c r="EO66" s="8">
        <f t="shared" si="182"/>
        <v>7.4659330123855838</v>
      </c>
      <c r="EP66" s="8">
        <f t="shared" si="182"/>
        <v>7.4660014304192961</v>
      </c>
      <c r="EQ66" s="8">
        <f t="shared" si="182"/>
        <v>7.4660696804472693</v>
      </c>
      <c r="ER66" s="8">
        <f t="shared" si="182"/>
        <v>7.4661377417989234</v>
      </c>
      <c r="ES66" s="8">
        <f t="shared" si="182"/>
        <v>7.4662055958391171</v>
      </c>
      <c r="ET66" s="8">
        <f t="shared" si="182"/>
        <v>7.4662732257875639</v>
      </c>
      <c r="EU66" s="8">
        <f t="shared" si="182"/>
        <v>7.466340616554163</v>
      </c>
      <c r="EV66" s="8">
        <f t="shared" si="182"/>
        <v>7.4664077545888361</v>
      </c>
      <c r="EW66" s="8">
        <f t="shared" si="182"/>
        <v>7.4664746277446099</v>
      </c>
      <c r="EX66" s="8">
        <f t="shared" si="182"/>
        <v>7.4665412251527528</v>
      </c>
      <c r="EY66" s="8">
        <f t="shared" si="182"/>
        <v>7.466607537108926</v>
      </c>
      <c r="EZ66" s="8">
        <f t="shared" si="182"/>
        <v>7.4666735549693701</v>
      </c>
      <c r="FA66" s="8">
        <f t="shared" si="182"/>
        <v>7.4667392710562428</v>
      </c>
      <c r="FB66" s="8">
        <f t="shared" si="182"/>
        <v>7.4668046785712967</v>
      </c>
      <c r="FC66" s="8">
        <f t="shared" si="182"/>
        <v>7.466869771517171</v>
      </c>
      <c r="FD66" s="8">
        <f t="shared" si="182"/>
        <v>7.4669345446256319</v>
      </c>
      <c r="FE66" s="8">
        <f t="shared" si="182"/>
        <v>7.4669989932921279</v>
      </c>
      <c r="FF66" s="8">
        <f t="shared" si="182"/>
        <v>7.4670631135161241</v>
      </c>
      <c r="FG66" s="8">
        <f t="shared" si="182"/>
        <v>7.467126901846699</v>
      </c>
      <c r="FH66" s="8">
        <f t="shared" si="182"/>
        <v>7.4671903553329386</v>
      </c>
      <c r="FI66" s="8">
        <f t="shared" si="183"/>
        <v>7.4672534714787089</v>
      </c>
      <c r="FJ66" s="8">
        <f t="shared" si="183"/>
        <v>7.467316248201417</v>
      </c>
      <c r="FK66" s="8">
        <f t="shared" si="183"/>
        <v>7.4673786837944132</v>
      </c>
      <c r="FL66" s="8">
        <f t="shared" si="183"/>
        <v>7.4674407768927145</v>
      </c>
      <c r="FM66" s="8">
        <f t="shared" si="183"/>
        <v>7.4675025264417476</v>
      </c>
      <c r="FN66" s="8">
        <f t="shared" si="183"/>
        <v>7.4675639316688596</v>
      </c>
      <c r="FO66" s="8">
        <f t="shared" si="183"/>
        <v>7.4676249920573383</v>
      </c>
      <c r="FP66" s="8">
        <f t="shared" si="183"/>
        <v>7.467685707322735</v>
      </c>
      <c r="FQ66" s="8">
        <f t="shared" si="183"/>
        <v>7.4677460773912721</v>
      </c>
      <c r="FR66" s="8">
        <f t="shared" si="183"/>
        <v>7.4678061023801634</v>
      </c>
      <c r="FS66" s="8">
        <f t="shared" si="183"/>
        <v>7.4678657825796773</v>
      </c>
      <c r="FT66" s="8">
        <f t="shared" si="183"/>
        <v>7.4679251184367796</v>
      </c>
      <c r="FU66" s="8">
        <f t="shared" si="183"/>
        <v>7.4679841105402325</v>
      </c>
      <c r="FV66" s="8">
        <f t="shared" si="183"/>
        <v>7.4680427596070018</v>
      </c>
      <c r="FW66" s="8">
        <f t="shared" si="183"/>
        <v>7.468101066469881</v>
      </c>
      <c r="FX66" s="8">
        <f t="shared" si="183"/>
        <v>7.4681590320662004</v>
      </c>
      <c r="FY66" s="8">
        <f t="shared" si="183"/>
        <v>7.4682166574275453</v>
      </c>
      <c r="FZ66" s="8">
        <f t="shared" si="183"/>
        <v>7.4682739436703827</v>
      </c>
      <c r="GA66" s="8">
        <f t="shared" si="183"/>
        <v>7.4683308919875184</v>
      </c>
      <c r="GB66" s="8">
        <f t="shared" si="183"/>
        <v>7.4683875036403196</v>
      </c>
      <c r="GC66" s="8">
        <f t="shared" si="183"/>
        <v>7.4684437799516212</v>
      </c>
      <c r="GD66" s="8">
        <f t="shared" si="183"/>
        <v>7.4684997222992688</v>
      </c>
      <c r="GE66" s="8">
        <f t="shared" si="183"/>
        <v>7.4685553321102329</v>
      </c>
      <c r="GF66" s="8">
        <f t="shared" si="183"/>
        <v>7.4686106108552526</v>
      </c>
      <c r="GG66" s="8">
        <f t="shared" si="183"/>
        <v>7.4686655600439504</v>
      </c>
      <c r="GH66" s="8">
        <f t="shared" si="183"/>
        <v>7.4687201812203927</v>
      </c>
      <c r="GI66" s="8">
        <f t="shared" si="183"/>
        <v>7.4687744759590373</v>
      </c>
      <c r="GJ66" s="8">
        <f t="shared" si="183"/>
        <v>7.4688284458610497</v>
      </c>
      <c r="GK66" s="8">
        <f t="shared" si="183"/>
        <v>7.468882092550956</v>
      </c>
      <c r="GL66" s="8">
        <f t="shared" si="183"/>
        <v>7.4689354176735803</v>
      </c>
      <c r="GM66" s="8">
        <f t="shared" si="183"/>
        <v>7.4689884228912726</v>
      </c>
      <c r="GN66" s="8">
        <f t="shared" si="183"/>
        <v>7.4690411098813829</v>
      </c>
      <c r="GO66" s="8">
        <f t="shared" si="183"/>
        <v>7.469093480333961</v>
      </c>
      <c r="GP66" s="8">
        <f t="shared" si="183"/>
        <v>7.4691455359496652</v>
      </c>
      <c r="GQ66" s="8">
        <f t="shared" si="183"/>
        <v>7.4691972784378642</v>
      </c>
      <c r="GR66" s="8">
        <f t="shared" si="183"/>
        <v>7.4692487095149112</v>
      </c>
      <c r="GS66" s="8">
        <f t="shared" si="183"/>
        <v>7.469299830902572</v>
      </c>
      <c r="GT66" s="8">
        <f t="shared" si="183"/>
        <v>7.4693506443266013</v>
      </c>
      <c r="GU66" s="8">
        <f t="shared" si="183"/>
        <v>7.4694011515154504</v>
      </c>
      <c r="GV66" s="8">
        <f t="shared" si="183"/>
        <v>7.4694513541990908</v>
      </c>
      <c r="GW66" s="8">
        <f t="shared" si="183"/>
        <v>7.4695012541079517</v>
      </c>
      <c r="GX66" s="8">
        <f t="shared" si="183"/>
        <v>7.4695508529719525</v>
      </c>
      <c r="GY66" s="8">
        <f t="shared" si="183"/>
        <v>7.4696001525196287</v>
      </c>
      <c r="GZ66" s="8">
        <f t="shared" si="183"/>
        <v>7.4696491544773398</v>
      </c>
      <c r="HA66" s="8">
        <f t="shared" si="183"/>
        <v>7.4696978605685516</v>
      </c>
      <c r="HB66" s="8">
        <f t="shared" si="183"/>
        <v>7.4697462725131896</v>
      </c>
      <c r="HC66" s="8">
        <f t="shared" si="183"/>
        <v>7.4697943920270511</v>
      </c>
      <c r="HD66" s="8">
        <f t="shared" si="183"/>
        <v>7.4698422208212767</v>
      </c>
      <c r="HE66" s="8">
        <f t="shared" si="183"/>
        <v>7.4698897606018768</v>
      </c>
      <c r="HF66" s="8">
        <f t="shared" si="183"/>
        <v>7.4699370130693001</v>
      </c>
      <c r="HG66" s="8">
        <f t="shared" si="183"/>
        <v>7.4699839799180427</v>
      </c>
      <c r="HH66" s="8">
        <f t="shared" si="183"/>
        <v>7.4700306628363098</v>
      </c>
      <c r="HI66" s="8">
        <f t="shared" si="183"/>
        <v>7.4700770635057001</v>
      </c>
      <c r="HJ66" s="8">
        <f t="shared" si="183"/>
        <v>7.4701231836009274</v>
      </c>
      <c r="HK66" s="8">
        <f t="shared" si="183"/>
        <v>7.4701690247895725</v>
      </c>
      <c r="HL66" s="8">
        <f t="shared" si="183"/>
        <v>7.4702145887318601</v>
      </c>
      <c r="HM66" s="8">
        <f t="shared" si="183"/>
        <v>7.4702598770804638</v>
      </c>
      <c r="HN66" s="8">
        <f t="shared" si="183"/>
        <v>7.4703048914803327</v>
      </c>
      <c r="HO66" s="8">
        <f t="shared" si="183"/>
        <v>7.4703496335685333</v>
      </c>
      <c r="HP66" s="8">
        <f t="shared" si="183"/>
        <v>7.4703941049741189</v>
      </c>
      <c r="HQ66" s="8">
        <f t="shared" si="183"/>
        <v>7.4704383073180054</v>
      </c>
      <c r="HR66" s="8">
        <f t="shared" si="183"/>
        <v>7.470482242212876</v>
      </c>
      <c r="HS66" s="8">
        <f t="shared" si="183"/>
        <v>7.4705259112630831</v>
      </c>
      <c r="HT66" s="8">
        <f t="shared" ref="HT66:KE70" si="188">HT$4+HT$5*$N66</f>
        <v>7.4705693160645819</v>
      </c>
      <c r="HU66" s="8">
        <f t="shared" si="188"/>
        <v>7.4706124582048554</v>
      </c>
      <c r="HV66" s="8">
        <f t="shared" si="188"/>
        <v>7.4706553392628692</v>
      </c>
      <c r="HW66" s="8">
        <f t="shared" si="188"/>
        <v>7.4706979608090212</v>
      </c>
      <c r="HX66" s="8">
        <f t="shared" si="188"/>
        <v>7.4707403244051109</v>
      </c>
      <c r="HY66" s="8">
        <f t="shared" si="188"/>
        <v>7.4707824316043059</v>
      </c>
      <c r="HZ66" s="8">
        <f t="shared" si="188"/>
        <v>7.4708242839511279</v>
      </c>
      <c r="IA66" s="8">
        <f t="shared" si="188"/>
        <v>7.4708658829814301</v>
      </c>
      <c r="IB66" s="8">
        <f t="shared" si="188"/>
        <v>7.470907230222398</v>
      </c>
      <c r="IC66" s="8">
        <f t="shared" si="188"/>
        <v>7.4709483271925414</v>
      </c>
      <c r="ID66" s="8">
        <f t="shared" si="188"/>
        <v>7.4709891754016988</v>
      </c>
      <c r="IE66" s="8">
        <f t="shared" si="188"/>
        <v>7.4710297763510418</v>
      </c>
      <c r="IF66" s="8">
        <f t="shared" si="188"/>
        <v>7.4710701315330859</v>
      </c>
      <c r="IG66" s="8">
        <f t="shared" si="188"/>
        <v>7.4711102424317097</v>
      </c>
      <c r="IH66" s="8">
        <f t="shared" si="188"/>
        <v>7.4711501105221636</v>
      </c>
      <c r="II66" s="8">
        <f t="shared" si="188"/>
        <v>7.4711897372710974</v>
      </c>
      <c r="IJ66" s="8">
        <f t="shared" si="188"/>
        <v>7.4712291241365829</v>
      </c>
      <c r="IK66" s="8">
        <f t="shared" si="188"/>
        <v>7.4712682725681354</v>
      </c>
      <c r="IL66" s="8">
        <f t="shared" si="188"/>
        <v>7.4713071840067418</v>
      </c>
      <c r="IM66" s="8">
        <f t="shared" si="188"/>
        <v>7.471345859884897</v>
      </c>
      <c r="IN66" s="8">
        <f t="shared" si="188"/>
        <v>7.4713843016266273</v>
      </c>
      <c r="IO66" s="8">
        <f t="shared" si="188"/>
        <v>7.4714225106475265</v>
      </c>
      <c r="IP66" s="8">
        <f t="shared" si="188"/>
        <v>7.4714604883547899</v>
      </c>
      <c r="IQ66" s="8">
        <f t="shared" si="188"/>
        <v>7.4714982361472515</v>
      </c>
      <c r="IR66" s="8">
        <f t="shared" si="188"/>
        <v>7.4715357554154211</v>
      </c>
      <c r="IS66" s="8">
        <f t="shared" si="188"/>
        <v>7.4715730475415167</v>
      </c>
      <c r="IT66" s="8">
        <f t="shared" si="188"/>
        <v>7.4716101138995104</v>
      </c>
      <c r="IU66" s="8">
        <f t="shared" si="188"/>
        <v>7.4716469558551628</v>
      </c>
      <c r="IV66" s="8">
        <f t="shared" si="188"/>
        <v>7.4716835747660646</v>
      </c>
      <c r="IW66" s="8">
        <f t="shared" si="188"/>
        <v>7.4717199719816803</v>
      </c>
      <c r="IX66" s="8">
        <f t="shared" si="188"/>
        <v>7.471756148843383</v>
      </c>
      <c r="IY66" s="8">
        <f t="shared" si="188"/>
        <v>7.4717921066845019</v>
      </c>
      <c r="IZ66" s="8">
        <f t="shared" si="188"/>
        <v>7.4718278468303607</v>
      </c>
      <c r="JA66" s="8">
        <f t="shared" si="188"/>
        <v>7.4718633705983244</v>
      </c>
      <c r="JB66" s="8">
        <f t="shared" si="188"/>
        <v>7.471898679297837</v>
      </c>
      <c r="JC66" s="8">
        <f t="shared" si="188"/>
        <v>7.4719337742304681</v>
      </c>
      <c r="JD66" s="8">
        <f t="shared" si="188"/>
        <v>7.4719686566899526</v>
      </c>
      <c r="JE66" s="8">
        <f t="shared" si="188"/>
        <v>7.4720033279622369</v>
      </c>
      <c r="JF66" s="8">
        <f t="shared" si="188"/>
        <v>7.4720377893255217</v>
      </c>
      <c r="JG66" s="8">
        <f t="shared" si="188"/>
        <v>7.4720720420503035</v>
      </c>
      <c r="JH66" s="8">
        <f t="shared" si="188"/>
        <v>7.4721060873994229</v>
      </c>
      <c r="JI66" s="8">
        <f t="shared" si="188"/>
        <v>7.472139926628099</v>
      </c>
      <c r="JJ66" s="8">
        <f t="shared" si="188"/>
        <v>7.4721735609839852</v>
      </c>
      <c r="JK66" s="8">
        <f t="shared" si="188"/>
        <v>7.4722069917072016</v>
      </c>
      <c r="JL66" s="8">
        <f t="shared" si="188"/>
        <v>7.4722402200303826</v>
      </c>
      <c r="JM66" s="8">
        <f t="shared" si="188"/>
        <v>7.4722732471787223</v>
      </c>
      <c r="JN66" s="8">
        <f t="shared" si="188"/>
        <v>7.4723060743700165</v>
      </c>
      <c r="JO66" s="8">
        <f t="shared" si="188"/>
        <v>7.472338702814703</v>
      </c>
      <c r="JP66" s="8">
        <f t="shared" si="188"/>
        <v>7.4723711337159084</v>
      </c>
      <c r="JQ66" s="8">
        <f t="shared" si="188"/>
        <v>7.4724033682694886</v>
      </c>
      <c r="JR66" s="8">
        <f t="shared" si="188"/>
        <v>7.4724354076640731</v>
      </c>
      <c r="JS66" s="8">
        <f t="shared" si="188"/>
        <v>7.4724672530811054</v>
      </c>
      <c r="JT66" s="8">
        <f t="shared" si="188"/>
        <v>7.4724989056948878</v>
      </c>
      <c r="JU66" s="8">
        <f t="shared" si="188"/>
        <v>7.4725303666726255</v>
      </c>
      <c r="JV66" s="8">
        <f t="shared" si="188"/>
        <v>7.4725616371744596</v>
      </c>
      <c r="JW66" s="8">
        <f t="shared" si="188"/>
        <v>7.472592718353523</v>
      </c>
      <c r="JX66" s="8">
        <f t="shared" si="188"/>
        <v>7.4726236113559699</v>
      </c>
      <c r="JY66" s="8">
        <f t="shared" si="188"/>
        <v>7.4726543173210214</v>
      </c>
      <c r="JZ66" s="8">
        <f t="shared" si="188"/>
        <v>7.4726848373810117</v>
      </c>
      <c r="KA66" s="8">
        <f t="shared" si="188"/>
        <v>7.4727151726614203</v>
      </c>
      <c r="KB66" s="8">
        <f t="shared" si="188"/>
        <v>7.4727453242809228</v>
      </c>
      <c r="KC66" s="8">
        <f t="shared" si="188"/>
        <v>7.4727752933514218</v>
      </c>
      <c r="KD66" s="8">
        <f t="shared" si="188"/>
        <v>7.4728050809780964</v>
      </c>
      <c r="KE66" s="8">
        <f t="shared" si="188"/>
        <v>7.4728346882594341</v>
      </c>
      <c r="KF66" s="8">
        <f t="shared" si="173"/>
        <v>7.4728641162872815</v>
      </c>
      <c r="KG66" s="8">
        <f t="shared" si="173"/>
        <v>7.4728933661468702</v>
      </c>
      <c r="KH66" s="8">
        <f t="shared" si="173"/>
        <v>7.4729224389168722</v>
      </c>
      <c r="KI66" s="8">
        <f t="shared" si="171"/>
        <v>7.4729513356694257</v>
      </c>
      <c r="KJ66" s="8">
        <f t="shared" si="174"/>
        <v>7.472980057470183</v>
      </c>
      <c r="KK66" s="8">
        <f t="shared" si="174"/>
        <v>7.4730086053783467</v>
      </c>
      <c r="KL66" s="8">
        <f t="shared" si="174"/>
        <v>7.4730369804467074</v>
      </c>
      <c r="KM66" s="8">
        <f t="shared" si="174"/>
        <v>7.4730651837216833</v>
      </c>
      <c r="KN66" s="8">
        <f t="shared" si="174"/>
        <v>7.4730932162433623</v>
      </c>
      <c r="KO66" s="8">
        <f t="shared" si="186"/>
        <v>7.4731210790455327</v>
      </c>
      <c r="KP66" s="8">
        <f t="shared" si="186"/>
        <v>7.473148773155728</v>
      </c>
      <c r="KQ66" s="8">
        <f t="shared" si="186"/>
        <v>7.4731762995952593</v>
      </c>
      <c r="KR66" s="8">
        <f t="shared" si="186"/>
        <v>7.4732036593792586</v>
      </c>
      <c r="KS66" s="8">
        <f t="shared" si="186"/>
        <v>7.4732308535167125</v>
      </c>
      <c r="KT66" s="8">
        <f t="shared" si="186"/>
        <v>7.4732578830104952</v>
      </c>
      <c r="KU66" s="8">
        <f t="shared" si="186"/>
        <v>7.4732847488574166</v>
      </c>
      <c r="KV66" s="8">
        <f t="shared" si="186"/>
        <v>7.4733114520482467</v>
      </c>
      <c r="KW66" s="8">
        <f t="shared" si="186"/>
        <v>7.4733379935677622</v>
      </c>
      <c r="KX66" s="8">
        <f t="shared" si="186"/>
        <v>7.4733643743947766</v>
      </c>
      <c r="KY66" s="8">
        <f t="shared" si="186"/>
        <v>7.4733905955021775</v>
      </c>
      <c r="KZ66" s="8">
        <f t="shared" si="186"/>
        <v>7.4734166578569621</v>
      </c>
      <c r="LA66" s="8">
        <f t="shared" si="186"/>
        <v>7.4734425624202743</v>
      </c>
      <c r="LB66" s="8">
        <f t="shared" si="186"/>
        <v>7.4734683101474406</v>
      </c>
      <c r="LC66" s="8">
        <f t="shared" si="186"/>
        <v>7.4734939019880029</v>
      </c>
      <c r="LD66" s="8">
        <f t="shared" si="186"/>
        <v>7.4735193388857546</v>
      </c>
      <c r="LE66" s="8">
        <f t="shared" si="186"/>
        <v>7.4735446217787747</v>
      </c>
      <c r="LF66" s="8">
        <f t="shared" si="186"/>
        <v>7.4735697515994648</v>
      </c>
      <c r="LG66" s="8">
        <f t="shared" si="186"/>
        <v>7.4735947292745788</v>
      </c>
      <c r="LH66" s="8">
        <f t="shared" si="186"/>
        <v>7.4736195557252634</v>
      </c>
      <c r="LI66" s="8">
        <f t="shared" si="186"/>
        <v>7.4736442318670875</v>
      </c>
      <c r="LJ66" s="8">
        <f t="shared" si="186"/>
        <v>7.4736687586100743</v>
      </c>
      <c r="LK66" s="8">
        <f t="shared" si="186"/>
        <v>7.4736931368587411</v>
      </c>
      <c r="LL66" s="8">
        <f t="shared" si="186"/>
        <v>7.473717367512128</v>
      </c>
      <c r="LM66" s="8">
        <f t="shared" si="186"/>
        <v>7.4737414514638312</v>
      </c>
      <c r="LN66" s="8">
        <f t="shared" si="186"/>
        <v>7.473765389602038</v>
      </c>
      <c r="LO66" s="8">
        <f t="shared" si="186"/>
        <v>7.4737891828095577</v>
      </c>
      <c r="LP66" s="8">
        <f t="shared" si="186"/>
        <v>7.4738128319638548</v>
      </c>
      <c r="LQ66" s="8">
        <f t="shared" si="186"/>
        <v>7.4738363379370814</v>
      </c>
      <c r="LR66" s="8">
        <f t="shared" si="186"/>
        <v>7.4738597015961101</v>
      </c>
      <c r="LS66" s="8">
        <f t="shared" si="186"/>
        <v>7.4738829238025666</v>
      </c>
      <c r="LT66" s="8">
        <f t="shared" si="186"/>
        <v>7.4739060054128563</v>
      </c>
      <c r="LU66" s="8">
        <f t="shared" si="186"/>
        <v>7.4739289472782016</v>
      </c>
      <c r="LV66" s="8">
        <f t="shared" si="186"/>
        <v>7.4739517502446722</v>
      </c>
      <c r="LW66" s="8">
        <f t="shared" si="186"/>
        <v>7.4739744151532141</v>
      </c>
      <c r="LX66" s="8">
        <f t="shared" si="186"/>
        <v>7.4739969428396833</v>
      </c>
      <c r="LY66" s="8">
        <f t="shared" si="186"/>
        <v>7.4740193341348728</v>
      </c>
      <c r="LZ66" s="8">
        <f t="shared" si="186"/>
        <v>7.4740415898645498</v>
      </c>
      <c r="MA66" s="8">
        <f t="shared" si="186"/>
        <v>7.4740637108494781</v>
      </c>
      <c r="MB66" s="8">
        <f t="shared" si="186"/>
        <v>7.4740856979054531</v>
      </c>
      <c r="MC66" s="8">
        <f t="shared" si="186"/>
        <v>7.4741075518433329</v>
      </c>
      <c r="MD66" s="8">
        <f t="shared" si="186"/>
        <v>7.4741292734690656</v>
      </c>
      <c r="ME66" s="8">
        <f t="shared" si="186"/>
        <v>7.4741508635837191</v>
      </c>
      <c r="MF66" s="8">
        <f t="shared" si="186"/>
        <v>7.4741723229835113</v>
      </c>
      <c r="MG66" s="8">
        <f t="shared" si="186"/>
        <v>7.4741936524598405</v>
      </c>
      <c r="MH66" s="8">
        <f t="shared" si="186"/>
        <v>7.4742148527993137</v>
      </c>
      <c r="MI66" s="8">
        <f t="shared" si="186"/>
        <v>7.4742359247837733</v>
      </c>
      <c r="MJ66" s="8">
        <f t="shared" si="186"/>
        <v>7.4742568691903317</v>
      </c>
      <c r="MK66" s="8">
        <f t="shared" si="186"/>
        <v>7.4742776867913925</v>
      </c>
      <c r="ML66" s="8">
        <f t="shared" si="186"/>
        <v>7.4742983783546872</v>
      </c>
      <c r="MM66" s="8">
        <f t="shared" si="186"/>
        <v>7.4743189446432936</v>
      </c>
      <c r="MN66" s="8">
        <f t="shared" si="186"/>
        <v>7.4743393864156751</v>
      </c>
      <c r="MO66" s="8">
        <f t="shared" si="186"/>
        <v>7.4743597044257006</v>
      </c>
      <c r="MP66" s="8">
        <f t="shared" si="186"/>
        <v>7.474379899422674</v>
      </c>
      <c r="MQ66" s="8">
        <f t="shared" si="186"/>
        <v>7.4743999721513639</v>
      </c>
      <c r="MR66" s="8">
        <f t="shared" si="186"/>
        <v>7.4744199233520288</v>
      </c>
      <c r="MS66" s="8">
        <f t="shared" si="186"/>
        <v>7.4744397537604481</v>
      </c>
      <c r="MT66" s="8">
        <f t="shared" si="186"/>
        <v>7.4744594641079418</v>
      </c>
      <c r="MU66" s="8">
        <f t="shared" si="186"/>
        <v>7.4744790551214066</v>
      </c>
      <c r="MV66" s="8">
        <f t="shared" si="186"/>
        <v>7.4744985275233358</v>
      </c>
      <c r="MW66" s="8">
        <f t="shared" si="186"/>
        <v>7.4745178820318507</v>
      </c>
      <c r="MX66" s="8">
        <f t="shared" si="186"/>
        <v>7.4745371193607202</v>
      </c>
      <c r="MY66" s="8">
        <f t="shared" si="186"/>
        <v>7.4745562402193979</v>
      </c>
      <c r="MZ66" s="8">
        <f t="shared" si="186"/>
        <v>7.4745752453130381</v>
      </c>
      <c r="NA66" s="8">
        <f t="shared" si="185"/>
        <v>7.4745941353425271</v>
      </c>
      <c r="NB66" s="8">
        <f t="shared" si="185"/>
        <v>7.474612911004507</v>
      </c>
      <c r="NC66" s="8">
        <f t="shared" si="185"/>
        <v>7.4746315729914032</v>
      </c>
      <c r="ND66" s="8">
        <f t="shared" si="185"/>
        <v>7.4746501219914485</v>
      </c>
      <c r="NE66" s="8">
        <f t="shared" si="185"/>
        <v>7.4746685586887089</v>
      </c>
      <c r="NF66" s="8">
        <f t="shared" si="185"/>
        <v>7.4746868837631073</v>
      </c>
      <c r="NG66" s="8">
        <f t="shared" si="185"/>
        <v>7.4747050978904532</v>
      </c>
      <c r="NH66" s="8">
        <f t="shared" si="185"/>
        <v>7.474723201742461</v>
      </c>
      <c r="NI66" s="8">
        <f t="shared" si="185"/>
        <v>7.4747411959867804</v>
      </c>
      <c r="NJ66" s="8">
        <f t="shared" si="185"/>
        <v>7.4747590812870204</v>
      </c>
      <c r="NK66" s="8">
        <f t="shared" si="185"/>
        <v>7.4747768583027678</v>
      </c>
      <c r="NL66" s="8">
        <f t="shared" si="185"/>
        <v>7.4747945276896202</v>
      </c>
      <c r="NM66" s="8">
        <f t="shared" si="185"/>
        <v>7.4748120900992037</v>
      </c>
      <c r="NN66" s="8">
        <f t="shared" si="185"/>
        <v>7.4748295461792003</v>
      </c>
      <c r="NO66" s="8">
        <f t="shared" si="185"/>
        <v>7.4748468965733696</v>
      </c>
      <c r="NP66" s="8">
        <f t="shared" si="185"/>
        <v>7.4748641419215751</v>
      </c>
      <c r="NQ66" s="8">
        <f t="shared" si="185"/>
        <v>7.4748812828598048</v>
      </c>
      <c r="NR66" s="8">
        <f t="shared" si="185"/>
        <v>7.4748983200201966</v>
      </c>
      <c r="NS66" s="8">
        <f t="shared" si="185"/>
        <v>7.474915254031063</v>
      </c>
      <c r="NT66" s="8">
        <f t="shared" si="185"/>
        <v>7.4749320855169099</v>
      </c>
      <c r="NU66" s="8">
        <f t="shared" si="185"/>
        <v>7.474948815098462</v>
      </c>
      <c r="NV66" s="8">
        <f t="shared" si="185"/>
        <v>7.4749654433926889</v>
      </c>
      <c r="NW66" s="8">
        <f t="shared" si="185"/>
        <v>7.4749819710128236</v>
      </c>
      <c r="NX66" s="8">
        <f t="shared" si="185"/>
        <v>7.474998398568383</v>
      </c>
      <c r="NY66" s="8">
        <f t="shared" si="185"/>
        <v>7.4750147266651989</v>
      </c>
      <c r="NZ66" s="8">
        <f t="shared" si="185"/>
        <v>7.4750309559054324</v>
      </c>
      <c r="OA66" s="8">
        <f t="shared" si="185"/>
        <v>7.4750470868875984</v>
      </c>
      <c r="OB66" s="8">
        <f t="shared" si="185"/>
        <v>7.47506312020659</v>
      </c>
      <c r="OC66" s="8">
        <f t="shared" si="185"/>
        <v>7.4750790564536977</v>
      </c>
      <c r="OD66" s="8">
        <f t="shared" si="185"/>
        <v>7.475094896216631</v>
      </c>
      <c r="OE66" s="8">
        <f t="shared" si="185"/>
        <v>7.4751106400795431</v>
      </c>
      <c r="OF66" s="8">
        <f t="shared" si="185"/>
        <v>7.4751262886230494</v>
      </c>
      <c r="OG66" s="8">
        <f t="shared" si="185"/>
        <v>7.4751418424242502</v>
      </c>
      <c r="OH66" s="8">
        <f t="shared" si="185"/>
        <v>7.4751573020567523</v>
      </c>
      <c r="OI66" s="8">
        <f t="shared" si="185"/>
        <v>7.4751726680906891</v>
      </c>
      <c r="OJ66" s="8">
        <f t="shared" si="185"/>
        <v>7.4751879410927415</v>
      </c>
      <c r="OK66" s="8">
        <f t="shared" si="185"/>
        <v>7.4752031216261612</v>
      </c>
      <c r="OL66" s="8">
        <f t="shared" si="185"/>
        <v>7.4752182102507891</v>
      </c>
      <c r="OM66" s="8">
        <f t="shared" si="185"/>
        <v>7.4752332075230754</v>
      </c>
      <c r="ON66" s="8">
        <f t="shared" si="185"/>
        <v>7.4752481139961038</v>
      </c>
      <c r="OO66" s="8">
        <f t="shared" si="185"/>
        <v>7.475262930219607</v>
      </c>
      <c r="OP66" s="8">
        <f t="shared" si="185"/>
        <v>7.4752776567399897</v>
      </c>
      <c r="OQ66" s="8">
        <f t="shared" si="185"/>
        <v>7.4752922941003508</v>
      </c>
      <c r="OR66" s="8">
        <f t="shared" si="185"/>
        <v>7.4753068428404976</v>
      </c>
      <c r="OS66" s="8">
        <f t="shared" si="185"/>
        <v>7.4753213034969708</v>
      </c>
      <c r="OT66" s="8">
        <f t="shared" si="185"/>
        <v>7.4753356766030663</v>
      </c>
      <c r="OU66" s="8">
        <f t="shared" si="185"/>
        <v>7.4753499626888438</v>
      </c>
      <c r="OV66" s="8">
        <f t="shared" si="185"/>
        <v>7.47536416228116</v>
      </c>
      <c r="OW66" s="8">
        <f t="shared" si="185"/>
        <v>7.4753782759036778</v>
      </c>
      <c r="OX66" s="8">
        <f t="shared" si="185"/>
        <v>7.4753923040768937</v>
      </c>
      <c r="OY66" s="8">
        <f t="shared" si="185"/>
        <v>7.4754062473181495</v>
      </c>
      <c r="OZ66" s="8">
        <f t="shared" si="185"/>
        <v>7.475420106141657</v>
      </c>
      <c r="PA66" s="8">
        <f t="shared" si="185"/>
        <v>7.4754338810585113</v>
      </c>
      <c r="PB66" s="8">
        <f t="shared" si="185"/>
        <v>7.4754475725767175</v>
      </c>
      <c r="PC66" s="8">
        <f t="shared" si="185"/>
        <v>7.4754611812012035</v>
      </c>
      <c r="PD66" s="8">
        <f t="shared" si="185"/>
        <v>7.4754747074338379</v>
      </c>
      <c r="PE66" s="8">
        <f t="shared" si="185"/>
        <v>7.4754881517734546</v>
      </c>
      <c r="PF66" s="8">
        <f t="shared" si="185"/>
        <v>7.4755015147158641</v>
      </c>
      <c r="PG66" s="8">
        <f t="shared" si="185"/>
        <v>7.4755147967538758</v>
      </c>
      <c r="PH66" s="8">
        <f t="shared" si="185"/>
        <v>7.4755279983773182</v>
      </c>
      <c r="PI66" s="8">
        <f t="shared" si="185"/>
        <v>7.4755411200730517</v>
      </c>
      <c r="PJ66" s="8">
        <f t="shared" si="185"/>
        <v>7.475554162324987</v>
      </c>
      <c r="PK66" s="8">
        <f t="shared" si="185"/>
        <v>7.475567125614111</v>
      </c>
      <c r="PL66" s="8">
        <f t="shared" si="184"/>
        <v>7.4755800104184917</v>
      </c>
      <c r="PM66" s="8">
        <f t="shared" si="184"/>
        <v>7.4755928172133093</v>
      </c>
      <c r="PN66" s="8">
        <f t="shared" si="184"/>
        <v>7.4756055464708613</v>
      </c>
      <c r="PO66" s="8">
        <f t="shared" si="184"/>
        <v>7.4756181986605874</v>
      </c>
      <c r="PP66" s="8">
        <f t="shared" si="184"/>
        <v>7.4756307742490886</v>
      </c>
      <c r="PQ66" s="8">
        <f t="shared" si="184"/>
        <v>7.4756432737001361</v>
      </c>
      <c r="PR66" s="8">
        <f t="shared" si="184"/>
        <v>7.4756556974746955</v>
      </c>
      <c r="PS66" s="8">
        <f t="shared" si="184"/>
        <v>7.4756680460309424</v>
      </c>
      <c r="PT66" s="8">
        <f t="shared" si="184"/>
        <v>7.4756803198242769</v>
      </c>
      <c r="PU66" s="8">
        <f t="shared" si="184"/>
        <v>7.4756925193073425</v>
      </c>
      <c r="PV66" s="8">
        <f t="shared" si="184"/>
        <v>7.4757046449300413</v>
      </c>
      <c r="PW66" s="8">
        <f t="shared" si="184"/>
        <v>7.4757166971395534</v>
      </c>
      <c r="PX66" s="8">
        <f t="shared" si="184"/>
        <v>7.475728676380351</v>
      </c>
      <c r="PY66" s="8">
        <f t="shared" si="184"/>
        <v>7.4757405830942139</v>
      </c>
      <c r="PZ66" s="8">
        <f t="shared" si="184"/>
        <v>7.4757524177202477</v>
      </c>
      <c r="QA66" s="8">
        <f t="shared" si="184"/>
        <v>7.4757641806949007</v>
      </c>
      <c r="QB66" s="8">
        <f t="shared" si="184"/>
        <v>7.4757758724519778</v>
      </c>
      <c r="QC66" s="8">
        <f t="shared" si="184"/>
        <v>7.4757874934226578</v>
      </c>
      <c r="QD66" s="8">
        <f t="shared" si="184"/>
        <v>7.475799044035508</v>
      </c>
      <c r="QE66" s="8">
        <f t="shared" si="184"/>
        <v>7.4758105247165023</v>
      </c>
      <c r="QF66" s="8">
        <f t="shared" si="184"/>
        <v>7.4758219358890345</v>
      </c>
      <c r="QG66" s="8">
        <f t="shared" si="184"/>
        <v>7.4758332779739369</v>
      </c>
      <c r="QH66" s="8">
        <f t="shared" si="184"/>
        <v>7.4758445513894909</v>
      </c>
      <c r="QI66" s="8">
        <f t="shared" si="184"/>
        <v>7.4758557565514483</v>
      </c>
      <c r="QJ66" s="8">
        <f t="shared" si="184"/>
        <v>7.475866893873043</v>
      </c>
      <c r="QK66" s="8">
        <f t="shared" si="184"/>
        <v>7.4758779637650052</v>
      </c>
      <c r="QL66" s="8">
        <f t="shared" si="184"/>
        <v>7.4758889666355817</v>
      </c>
      <c r="QM66" s="8">
        <f t="shared" si="184"/>
        <v>7.4758999028905437</v>
      </c>
      <c r="QN66" s="8">
        <f t="shared" si="184"/>
        <v>7.4759107729332097</v>
      </c>
      <c r="QO66" s="8">
        <f t="shared" si="184"/>
        <v>7.4759215771644536</v>
      </c>
      <c r="QP66" s="8">
        <f t="shared" si="184"/>
        <v>7.4759323159827229</v>
      </c>
      <c r="QQ66" s="8">
        <f t="shared" si="184"/>
        <v>7.4759429897840519</v>
      </c>
      <c r="QR66" s="8">
        <f t="shared" si="184"/>
        <v>7.4759535989620804</v>
      </c>
      <c r="QS66" s="8">
        <f t="shared" si="184"/>
        <v>7.4759641439080617</v>
      </c>
      <c r="QT66" s="8">
        <f t="shared" si="184"/>
        <v>7.4759746250108821</v>
      </c>
      <c r="QU66" s="8">
        <f t="shared" si="184"/>
        <v>7.4759850426570713</v>
      </c>
      <c r="QV66" s="8">
        <f t="shared" si="184"/>
        <v>7.4759953972308208</v>
      </c>
      <c r="QW66" s="8">
        <f t="shared" si="184"/>
        <v>7.476005689113995</v>
      </c>
      <c r="QX66" s="8">
        <f t="shared" si="184"/>
        <v>7.4760159186861479</v>
      </c>
      <c r="QY66" s="8">
        <f t="shared" si="184"/>
        <v>7.4760260863245325</v>
      </c>
      <c r="QZ66" s="8">
        <f t="shared" si="184"/>
        <v>7.4760361924041216</v>
      </c>
      <c r="RA66" s="8">
        <f t="shared" si="184"/>
        <v>7.4760462372976155</v>
      </c>
      <c r="RB66" s="8">
        <f t="shared" si="184"/>
        <v>7.4760562213754564</v>
      </c>
      <c r="RC66" s="8">
        <f t="shared" si="184"/>
        <v>7.4760661450058485</v>
      </c>
      <c r="RD66" s="8">
        <f t="shared" si="184"/>
        <v>7.4760760085547631</v>
      </c>
      <c r="RE66" s="8">
        <f t="shared" si="184"/>
        <v>7.4760858123859553</v>
      </c>
      <c r="RF66" s="8">
        <f t="shared" si="184"/>
        <v>7.4760955568609795</v>
      </c>
      <c r="RG66" s="8">
        <f t="shared" si="178"/>
        <v>7.4761052423392025</v>
      </c>
      <c r="RH66" s="8">
        <f t="shared" si="178"/>
        <v>7.4761148691778114</v>
      </c>
      <c r="RI66" s="8">
        <f t="shared" si="178"/>
        <v>7.4761244377318352</v>
      </c>
      <c r="RJ66" s="8">
        <f t="shared" si="178"/>
        <v>7.4761339483541498</v>
      </c>
      <c r="RK66" s="8">
        <f t="shared" si="178"/>
        <v>7.476143401395495</v>
      </c>
      <c r="RL66" s="8">
        <f t="shared" si="178"/>
        <v>7.4761527972044908</v>
      </c>
      <c r="RM66" s="8">
        <f t="shared" si="178"/>
        <v>7.4761621361276429</v>
      </c>
      <c r="RN66" s="8">
        <f t="shared" si="178"/>
        <v>7.4761714185093586</v>
      </c>
      <c r="RO66" s="8">
        <f t="shared" si="178"/>
        <v>7.4761806446919632</v>
      </c>
      <c r="RP66" s="8">
        <f t="shared" si="178"/>
        <v>7.476189815015708</v>
      </c>
      <c r="RQ66" s="8">
        <f t="shared" si="178"/>
        <v>7.4761989298187821</v>
      </c>
      <c r="RR66" s="8">
        <f t="shared" si="178"/>
        <v>7.4762079894373308</v>
      </c>
      <c r="RS66" s="8">
        <f t="shared" si="178"/>
        <v>7.4762169942054619</v>
      </c>
      <c r="RT66" s="8">
        <f t="shared" si="178"/>
        <v>7.4762259444552601</v>
      </c>
      <c r="RU66" s="8">
        <f t="shared" si="178"/>
        <v>7.4762348405168009</v>
      </c>
      <c r="RV66" s="8">
        <f t="shared" si="178"/>
        <v>7.4762436827181613</v>
      </c>
      <c r="RW66" s="8">
        <f t="shared" si="178"/>
        <v>7.4762524713854317</v>
      </c>
      <c r="RX66" s="8">
        <f t="shared" si="178"/>
        <v>7.4762612068427279</v>
      </c>
      <c r="RY66" s="8">
        <f t="shared" si="178"/>
        <v>7.4762698894122037</v>
      </c>
      <c r="RZ66" s="8">
        <f t="shared" si="178"/>
        <v>7.4762785194140609</v>
      </c>
      <c r="SA66" s="8">
        <f t="shared" si="176"/>
        <v>7.4762870971665665</v>
      </c>
      <c r="SB66" s="8">
        <f t="shared" si="176"/>
        <v>7.476295622986056</v>
      </c>
      <c r="SC66" s="8">
        <f t="shared" si="176"/>
        <v>7.4763040971869534</v>
      </c>
      <c r="SD66" s="8">
        <f t="shared" si="176"/>
        <v>7.4763125200817768</v>
      </c>
      <c r="SE66" s="8">
        <f t="shared" si="176"/>
        <v>7.4763208919811532</v>
      </c>
      <c r="SF66" s="8">
        <f t="shared" si="176"/>
        <v>7.4763292131938277</v>
      </c>
      <c r="SG66" s="8">
        <f t="shared" si="176"/>
        <v>7.4763374840266783</v>
      </c>
      <c r="SH66" s="8">
        <f t="shared" si="176"/>
        <v>7.4763457047847233</v>
      </c>
      <c r="SI66" s="8">
        <f t="shared" si="176"/>
        <v>7.4763538757711343</v>
      </c>
      <c r="SJ66" s="8">
        <f t="shared" si="176"/>
        <v>7.476361997287249</v>
      </c>
      <c r="SK66" s="8">
        <f t="shared" si="176"/>
        <v>7.4763700696325799</v>
      </c>
      <c r="SL66" s="8">
        <f t="shared" si="176"/>
        <v>7.4763780931048238</v>
      </c>
      <c r="SM66" s="8">
        <f t="shared" si="176"/>
        <v>7.4763860679998793</v>
      </c>
      <c r="SN66" s="8">
        <f t="shared" si="176"/>
        <v>7.4763939946118505</v>
      </c>
      <c r="SO66" s="8">
        <f t="shared" si="176"/>
        <v>7.4764018732330628</v>
      </c>
      <c r="SP66" s="8">
        <f t="shared" si="176"/>
        <v>7.4764097041540696</v>
      </c>
      <c r="SQ66" s="8">
        <f t="shared" si="176"/>
        <v>7.4764174876636655</v>
      </c>
    </row>
    <row r="67" spans="10:511" x14ac:dyDescent="0.25">
      <c r="J67" s="1"/>
      <c r="K67" s="18">
        <v>1.1399999999999999</v>
      </c>
      <c r="L67" s="19">
        <f t="shared" ca="1" si="126"/>
        <v>7.9439651742255393</v>
      </c>
      <c r="M67" s="2"/>
      <c r="N67" s="20">
        <v>1.1399999999999999</v>
      </c>
      <c r="O67" s="20">
        <v>6.7165834171757339</v>
      </c>
      <c r="P67" s="4"/>
      <c r="Q67" s="22">
        <f t="shared" si="49"/>
        <v>-0.82094392936795213</v>
      </c>
      <c r="R67" s="38"/>
      <c r="U67" s="8">
        <f t="shared" si="50"/>
        <v>10.7</v>
      </c>
      <c r="V67" s="8">
        <f t="shared" si="50"/>
        <v>10.420055977000724</v>
      </c>
      <c r="W67" s="8">
        <f t="shared" si="50"/>
        <v>10.164778768257758</v>
      </c>
      <c r="X67" s="8">
        <f t="shared" si="156"/>
        <v>9.9319956270928529</v>
      </c>
      <c r="Y67" s="8">
        <f t="shared" si="156"/>
        <v>9.7197251861903631</v>
      </c>
      <c r="Z67" s="8">
        <f t="shared" si="156"/>
        <v>9.5261606005919006</v>
      </c>
      <c r="AA67" s="8">
        <f t="shared" si="156"/>
        <v>9.3496541754832947</v>
      </c>
      <c r="AB67" s="8">
        <f t="shared" si="156"/>
        <v>9.1887033479908808</v>
      </c>
      <c r="AC67" s="8">
        <f t="shared" si="156"/>
        <v>9.0419379037238379</v>
      </c>
      <c r="AD67" s="8">
        <f t="shared" ref="AD67:CO70" si="189">AD$4+AD$5*$N67</f>
        <v>8.9081083193041533</v>
      </c>
      <c r="AE67" s="8">
        <f t="shared" si="189"/>
        <v>8.7860751317053492</v>
      </c>
      <c r="AF67" s="8">
        <f t="shared" si="189"/>
        <v>8.6747992439570805</v>
      </c>
      <c r="AG67" s="8">
        <f t="shared" si="189"/>
        <v>8.5733330847388949</v>
      </c>
      <c r="AH67" s="8">
        <f t="shared" si="189"/>
        <v>8.4808125466513058</v>
      </c>
      <c r="AI67" s="8">
        <f t="shared" si="189"/>
        <v>8.3964496345769497</v>
      </c>
      <c r="AJ67" s="8">
        <f t="shared" si="189"/>
        <v>8.3195257615859965</v>
      </c>
      <c r="AK67" s="8">
        <f t="shared" si="189"/>
        <v>8.2493856353490429</v>
      </c>
      <c r="AL67" s="8">
        <f t="shared" si="189"/>
        <v>8.1854316830446443</v>
      </c>
      <c r="AM67" s="8">
        <f t="shared" si="189"/>
        <v>8.1271189673300004</v>
      </c>
      <c r="AN67" s="8">
        <f t="shared" si="189"/>
        <v>8.0739505501211877</v>
      </c>
      <c r="AO67" s="8">
        <f t="shared" si="189"/>
        <v>8.0254732647390945</v>
      </c>
      <c r="AP67" s="8">
        <f t="shared" si="189"/>
        <v>7.9812738604516138</v>
      </c>
      <c r="AQ67" s="8">
        <f t="shared" si="189"/>
        <v>7.9409754866107676</v>
      </c>
      <c r="AR67" s="8">
        <f t="shared" si="189"/>
        <v>7.9042344864727507</v>
      </c>
      <c r="AS67" s="8">
        <f t="shared" si="189"/>
        <v>7.8707374734234783</v>
      </c>
      <c r="AT67" s="8">
        <f t="shared" si="189"/>
        <v>7.8401986647349142</v>
      </c>
      <c r="AU67" s="8">
        <f t="shared" si="189"/>
        <v>7.8123574501684789</v>
      </c>
      <c r="AV67" s="8">
        <f t="shared" si="189"/>
        <v>7.7869761747397916</v>
      </c>
      <c r="AW67" s="8">
        <f t="shared" si="189"/>
        <v>7.7638381167810824</v>
      </c>
      <c r="AX67" s="8">
        <f t="shared" si="189"/>
        <v>7.7427456440991582</v>
      </c>
      <c r="AY67" s="8">
        <f t="shared" si="189"/>
        <v>7.7235185325419522</v>
      </c>
      <c r="AZ67" s="8">
        <f t="shared" si="189"/>
        <v>7.7059924326684612</v>
      </c>
      <c r="BA67" s="8">
        <f t="shared" si="189"/>
        <v>7.6900174714768763</v>
      </c>
      <c r="BB67" s="8">
        <f t="shared" si="189"/>
        <v>7.6754569772947789</v>
      </c>
      <c r="BC67" s="8">
        <f t="shared" si="189"/>
        <v>7.6621863169830675</v>
      </c>
      <c r="BD67" s="8">
        <f t="shared" si="189"/>
        <v>7.6500918355608594</v>
      </c>
      <c r="BE67" s="8">
        <f t="shared" si="189"/>
        <v>7.6390698892299405</v>
      </c>
      <c r="BF67" s="8">
        <f t="shared" si="189"/>
        <v>7.6290259635720101</v>
      </c>
      <c r="BG67" s="8">
        <f t="shared" si="189"/>
        <v>7.6198738694165371</v>
      </c>
      <c r="BH67" s="8">
        <f t="shared" si="189"/>
        <v>7.6115350095378798</v>
      </c>
      <c r="BI67" s="8">
        <f t="shared" si="189"/>
        <v>7.6039377099429259</v>
      </c>
      <c r="BJ67" s="8">
        <f t="shared" si="189"/>
        <v>7.5970166100600069</v>
      </c>
      <c r="BK67" s="8">
        <f t="shared" si="189"/>
        <v>7.5907121066409573</v>
      </c>
      <c r="BL67" s="8">
        <f t="shared" si="189"/>
        <v>7.5849698466452011</v>
      </c>
      <c r="BM67" s="8">
        <f t="shared" si="189"/>
        <v>7.5797402647914254</v>
      </c>
      <c r="BN67" s="8">
        <f t="shared" si="189"/>
        <v>7.5749781618424681</v>
      </c>
      <c r="BO67" s="8">
        <f t="shared" si="189"/>
        <v>7.5706423200355548</v>
      </c>
      <c r="BP67" s="8">
        <f t="shared" si="189"/>
        <v>7.5666951523860799</v>
      </c>
      <c r="BQ67" s="8">
        <f t="shared" si="189"/>
        <v>7.5631023828812776</v>
      </c>
      <c r="BR67" s="8">
        <f t="shared" si="189"/>
        <v>7.5598327548429651</v>
      </c>
      <c r="BS67" s="8">
        <f t="shared" si="189"/>
        <v>7.5568577649781741</v>
      </c>
      <c r="BT67" s="8">
        <f t="shared" si="189"/>
        <v>7.5541514208550424</v>
      </c>
      <c r="BU67" s="8">
        <f t="shared" si="189"/>
        <v>7.5516900197406267</v>
      </c>
      <c r="BV67" s="8">
        <f t="shared" si="189"/>
        <v>7.5494519469190546</v>
      </c>
      <c r="BW67" s="8">
        <f t="shared" si="189"/>
        <v>7.5474174917741372</v>
      </c>
      <c r="BX67" s="8">
        <f t="shared" si="189"/>
        <v>7.5455686800717379</v>
      </c>
      <c r="BY67" s="8">
        <f t="shared" si="189"/>
        <v>7.5438891210149928</v>
      </c>
      <c r="BZ67" s="8">
        <f t="shared" si="189"/>
        <v>7.5423638677711544</v>
      </c>
      <c r="CA67" s="8">
        <f t="shared" si="189"/>
        <v>7.540979290283472</v>
      </c>
      <c r="CB67" s="8">
        <f t="shared" si="189"/>
        <v>7.5397229592860162</v>
      </c>
      <c r="CC67" s="8">
        <f t="shared" si="189"/>
        <v>7.5385835405346642</v>
      </c>
      <c r="CD67" s="8">
        <f t="shared" si="189"/>
        <v>7.5375506983544103</v>
      </c>
      <c r="CE67" s="8">
        <f t="shared" si="189"/>
        <v>7.536615007682391</v>
      </c>
      <c r="CF67" s="8">
        <f t="shared" si="189"/>
        <v>7.5357678738583047</v>
      </c>
      <c r="CG67" s="8">
        <f t="shared" si="189"/>
        <v>7.5350014594798349</v>
      </c>
      <c r="CH67" s="8">
        <f t="shared" si="189"/>
        <v>7.5343086177007761</v>
      </c>
      <c r="CI67" s="8">
        <f t="shared" si="189"/>
        <v>7.5336828314043682</v>
      </c>
      <c r="CJ67" s="8">
        <f t="shared" si="189"/>
        <v>7.5331181577343624</v>
      </c>
      <c r="CK67" s="8">
        <f t="shared" si="189"/>
        <v>7.5326091775118744</v>
      </c>
      <c r="CL67" s="8">
        <f t="shared" si="189"/>
        <v>7.5321509491077041</v>
      </c>
      <c r="CM67" s="8">
        <f t="shared" si="189"/>
        <v>7.5317389663776551</v>
      </c>
      <c r="CN67" s="8">
        <f t="shared" si="189"/>
        <v>7.5313691203029913</v>
      </c>
      <c r="CO67" s="8">
        <f t="shared" si="189"/>
        <v>7.5310376640096726</v>
      </c>
      <c r="CP67" s="8">
        <f t="shared" si="187"/>
        <v>7.5307411808687554</v>
      </c>
      <c r="CQ67" s="8">
        <f t="shared" si="187"/>
        <v>7.5304765554065796</v>
      </c>
      <c r="CR67" s="8">
        <f t="shared" si="187"/>
        <v>7.5302409467772264</v>
      </c>
      <c r="CS67" s="8">
        <f t="shared" si="187"/>
        <v>7.5300317645715893</v>
      </c>
      <c r="CT67" s="8">
        <f t="shared" si="187"/>
        <v>7.529846646757214</v>
      </c>
      <c r="CU67" s="8">
        <f t="shared" si="187"/>
        <v>7.5296834395612517</v>
      </c>
      <c r="CV67" s="8">
        <f t="shared" si="187"/>
        <v>7.5295401791253562</v>
      </c>
      <c r="CW67" s="8">
        <f t="shared" ref="CW67:FH70" si="190">CW$4+CW$5*$N67</f>
        <v>7.5294150747764546</v>
      </c>
      <c r="CX67" s="8">
        <f t="shared" si="190"/>
        <v>7.5293064937710668</v>
      </c>
      <c r="CY67" s="8">
        <f t="shared" si="190"/>
        <v>7.5292129473833764</v>
      </c>
      <c r="CZ67" s="8">
        <f t="shared" si="190"/>
        <v>7.5291330782186883</v>
      </c>
      <c r="DA67" s="8">
        <f t="shared" si="190"/>
        <v>7.5290656486443561</v>
      </c>
      <c r="DB67" s="8">
        <f t="shared" si="190"/>
        <v>7.5290095302397315</v>
      </c>
      <c r="DC67" s="8">
        <f t="shared" si="190"/>
        <v>7.5289636941753848</v>
      </c>
      <c r="DD67" s="8">
        <f t="shared" si="190"/>
        <v>7.5289272024397551</v>
      </c>
      <c r="DE67" s="8">
        <f t="shared" si="190"/>
        <v>7.5288991998385715</v>
      </c>
      <c r="DF67" s="8">
        <f t="shared" si="190"/>
        <v>7.528878906698985</v>
      </c>
      <c r="DG67" s="8">
        <f t="shared" si="190"/>
        <v>7.5288656122163466</v>
      </c>
      <c r="DH67" s="8">
        <f t="shared" si="190"/>
        <v>7.5288586683870111</v>
      </c>
      <c r="DI67" s="8">
        <f t="shared" si="190"/>
        <v>7.5288574844755614</v>
      </c>
      <c r="DJ67" s="8">
        <f t="shared" si="190"/>
        <v>7.5288615219693718</v>
      </c>
      <c r="DK67" s="8">
        <f t="shared" si="190"/>
        <v>7.5288702899775943</v>
      </c>
      <c r="DL67" s="8">
        <f t="shared" si="190"/>
        <v>7.5288833410354083</v>
      </c>
      <c r="DM67" s="8">
        <f t="shared" si="190"/>
        <v>7.5289002672778551</v>
      </c>
      <c r="DN67" s="8">
        <f t="shared" si="190"/>
        <v>7.528920696950685</v>
      </c>
      <c r="DO67" s="8">
        <f t="shared" si="190"/>
        <v>7.5289442912285489</v>
      </c>
      <c r="DP67" s="8">
        <f t="shared" si="190"/>
        <v>7.5289707413134526</v>
      </c>
      <c r="DQ67" s="8">
        <f t="shared" si="190"/>
        <v>7.5289997657887859</v>
      </c>
      <c r="DR67" s="8">
        <f t="shared" si="190"/>
        <v>7.5290311082064338</v>
      </c>
      <c r="DS67" s="8">
        <f t="shared" si="190"/>
        <v>7.5290645348864027</v>
      </c>
      <c r="DT67" s="8">
        <f t="shared" si="190"/>
        <v>7.5290998329102914</v>
      </c>
      <c r="DU67" s="8">
        <f t="shared" si="190"/>
        <v>7.5291368082914891</v>
      </c>
      <c r="DV67" s="8">
        <f t="shared" si="190"/>
        <v>7.5291752843065574</v>
      </c>
      <c r="DW67" s="8">
        <f t="shared" si="190"/>
        <v>7.5292150999735963</v>
      </c>
      <c r="DX67" s="8">
        <f t="shared" si="190"/>
        <v>7.5292561086646375</v>
      </c>
      <c r="DY67" s="8">
        <f t="shared" si="190"/>
        <v>7.5292981768402738</v>
      </c>
      <c r="DZ67" s="8">
        <f t="shared" si="190"/>
        <v>7.5293411828957506</v>
      </c>
      <c r="EA67" s="8">
        <f t="shared" si="190"/>
        <v>7.5293850161086926</v>
      </c>
      <c r="EB67" s="8">
        <f t="shared" si="190"/>
        <v>7.5294295756795364</v>
      </c>
      <c r="EC67" s="8">
        <f t="shared" si="190"/>
        <v>7.5294747698564795</v>
      </c>
      <c r="ED67" s="8">
        <f t="shared" si="190"/>
        <v>7.5295205151375129</v>
      </c>
      <c r="EE67" s="8">
        <f t="shared" si="190"/>
        <v>7.5295667355427511</v>
      </c>
      <c r="EF67" s="8">
        <f t="shared" si="190"/>
        <v>7.5296133619508598</v>
      </c>
      <c r="EG67" s="8">
        <f t="shared" si="190"/>
        <v>7.5296603314939343</v>
      </c>
      <c r="EH67" s="8">
        <f t="shared" si="190"/>
        <v>7.5297075870056904</v>
      </c>
      <c r="EI67" s="8">
        <f t="shared" si="190"/>
        <v>7.5297550765182635</v>
      </c>
      <c r="EJ67" s="8">
        <f t="shared" si="190"/>
        <v>7.5298027528033309</v>
      </c>
      <c r="EK67" s="8">
        <f t="shared" si="190"/>
        <v>7.5298505729536727</v>
      </c>
      <c r="EL67" s="8">
        <f t="shared" si="190"/>
        <v>7.5298984980015762</v>
      </c>
      <c r="EM67" s="8">
        <f t="shared" si="190"/>
        <v>7.5299464925708754</v>
      </c>
      <c r="EN67" s="8">
        <f t="shared" si="190"/>
        <v>7.5299945245596351</v>
      </c>
      <c r="EO67" s="8">
        <f t="shared" si="190"/>
        <v>7.5300425648507918</v>
      </c>
      <c r="EP67" s="8">
        <f t="shared" si="190"/>
        <v>7.5300905870482939</v>
      </c>
      <c r="EQ67" s="8">
        <f t="shared" si="190"/>
        <v>7.5301385672364773</v>
      </c>
      <c r="ER67" s="8">
        <f t="shared" si="190"/>
        <v>7.5301864837606551</v>
      </c>
      <c r="ES67" s="8">
        <f t="shared" si="190"/>
        <v>7.5302343170270269</v>
      </c>
      <c r="ET67" s="8">
        <f t="shared" si="190"/>
        <v>7.5302820493202258</v>
      </c>
      <c r="EU67" s="8">
        <f t="shared" si="190"/>
        <v>7.5303296646369375</v>
      </c>
      <c r="EV67" s="8">
        <f t="shared" si="190"/>
        <v>7.5303771485341837</v>
      </c>
      <c r="EW67" s="8">
        <f t="shared" si="190"/>
        <v>7.5304244879909703</v>
      </c>
      <c r="EX67" s="8">
        <f t="shared" si="190"/>
        <v>7.5304716712821334</v>
      </c>
      <c r="EY67" s="8">
        <f t="shared" si="190"/>
        <v>7.5305186878632924</v>
      </c>
      <c r="EZ67" s="8">
        <f t="shared" si="190"/>
        <v>7.5305655282659565</v>
      </c>
      <c r="FA67" s="8">
        <f t="shared" si="190"/>
        <v>7.5306121840018623</v>
      </c>
      <c r="FB67" s="8">
        <f t="shared" si="190"/>
        <v>7.5306586474757484</v>
      </c>
      <c r="FC67" s="8">
        <f t="shared" si="190"/>
        <v>7.530704911905822</v>
      </c>
      <c r="FD67" s="8">
        <f t="shared" si="190"/>
        <v>7.5307509712512299</v>
      </c>
      <c r="FE67" s="8">
        <f t="shared" si="190"/>
        <v>7.5307968201459285</v>
      </c>
      <c r="FF67" s="8">
        <f t="shared" si="190"/>
        <v>7.5308424538383756</v>
      </c>
      <c r="FG67" s="8">
        <f t="shared" si="190"/>
        <v>7.5308878681365528</v>
      </c>
      <c r="FH67" s="8">
        <f t="shared" si="190"/>
        <v>7.5309330593578245</v>
      </c>
      <c r="FI67" s="8">
        <f t="shared" ref="FI67:HT73" si="191">FI$4+FI$5*$N67</f>
        <v>7.5309780242832201</v>
      </c>
      <c r="FJ67" s="8">
        <f t="shared" si="191"/>
        <v>7.5310227601157536</v>
      </c>
      <c r="FK67" s="8">
        <f t="shared" si="191"/>
        <v>7.5310672644424166</v>
      </c>
      <c r="FL67" s="8">
        <f t="shared" si="191"/>
        <v>7.5311115351995204</v>
      </c>
      <c r="FM67" s="8">
        <f t="shared" si="191"/>
        <v>7.5311555706411006</v>
      </c>
      <c r="FN67" s="8">
        <f t="shared" si="191"/>
        <v>7.5311993693101114</v>
      </c>
      <c r="FO67" s="8">
        <f t="shared" si="191"/>
        <v>7.5312429300121551</v>
      </c>
      <c r="FP67" s="8">
        <f t="shared" si="191"/>
        <v>7.5312862517915349</v>
      </c>
      <c r="FQ67" s="8">
        <f t="shared" si="191"/>
        <v>7.5313293339094232</v>
      </c>
      <c r="FR67" s="8">
        <f t="shared" si="191"/>
        <v>7.5313721758239565</v>
      </c>
      <c r="FS67" s="8">
        <f t="shared" si="191"/>
        <v>7.5314147771720865</v>
      </c>
      <c r="FT67" s="8">
        <f t="shared" si="191"/>
        <v>7.5314571377530353</v>
      </c>
      <c r="FU67" s="8">
        <f t="shared" si="191"/>
        <v>7.5314992575132163</v>
      </c>
      <c r="FV67" s="8">
        <f t="shared" si="191"/>
        <v>7.5315411365324803</v>
      </c>
      <c r="FW67" s="8">
        <f t="shared" si="191"/>
        <v>7.5315827750115911</v>
      </c>
      <c r="FX67" s="8">
        <f t="shared" si="191"/>
        <v>7.5316241732607914</v>
      </c>
      <c r="FY67" s="8">
        <f t="shared" si="191"/>
        <v>7.531665331689398</v>
      </c>
      <c r="FZ67" s="8">
        <f t="shared" si="191"/>
        <v>7.5317062507963008</v>
      </c>
      <c r="GA67" s="8">
        <f t="shared" si="191"/>
        <v>7.5317469311613241</v>
      </c>
      <c r="GB67" s="8">
        <f t="shared" si="191"/>
        <v>7.5317873734373304</v>
      </c>
      <c r="GC67" s="8">
        <f t="shared" si="191"/>
        <v>7.5318275783430426</v>
      </c>
      <c r="GD67" s="8">
        <f t="shared" si="191"/>
        <v>7.5318675466564935</v>
      </c>
      <c r="GE67" s="8">
        <f t="shared" si="191"/>
        <v>7.5319072792090607</v>
      </c>
      <c r="GF67" s="8">
        <f t="shared" si="191"/>
        <v>7.5319467768800283</v>
      </c>
      <c r="GG67" s="8">
        <f t="shared" si="191"/>
        <v>7.5319860405916348</v>
      </c>
      <c r="GH67" s="8">
        <f t="shared" si="191"/>
        <v>7.5320250713045613</v>
      </c>
      <c r="GI67" s="8">
        <f t="shared" si="191"/>
        <v>7.5320638700138183</v>
      </c>
      <c r="GJ67" s="8">
        <f t="shared" si="191"/>
        <v>7.5321024377450065</v>
      </c>
      <c r="GK67" s="8">
        <f t="shared" si="191"/>
        <v>7.5321407755509</v>
      </c>
      <c r="GL67" s="8">
        <f t="shared" si="191"/>
        <v>7.5321788845083466</v>
      </c>
      <c r="GM67" s="8">
        <f t="shared" si="191"/>
        <v>7.5322167657154395</v>
      </c>
      <c r="GN67" s="8">
        <f t="shared" si="191"/>
        <v>7.5322544202889397</v>
      </c>
      <c r="GO67" s="8">
        <f t="shared" si="191"/>
        <v>7.5322918493619389</v>
      </c>
      <c r="GP67" s="8">
        <f t="shared" si="191"/>
        <v>7.5323290540817203</v>
      </c>
      <c r="GQ67" s="8">
        <f t="shared" si="191"/>
        <v>7.5323660356078221</v>
      </c>
      <c r="GR67" s="8">
        <f t="shared" si="191"/>
        <v>7.5324027951102721</v>
      </c>
      <c r="GS67" s="8">
        <f t="shared" si="191"/>
        <v>7.5324393337679805</v>
      </c>
      <c r="GT67" s="8">
        <f t="shared" si="191"/>
        <v>7.53247565276728</v>
      </c>
      <c r="GU67" s="8">
        <f t="shared" si="191"/>
        <v>7.5325117533006001</v>
      </c>
      <c r="GV67" s="8">
        <f t="shared" si="191"/>
        <v>7.5325476365652584</v>
      </c>
      <c r="GW67" s="8">
        <f t="shared" si="191"/>
        <v>7.5325833037623635</v>
      </c>
      <c r="GX67" s="8">
        <f t="shared" si="191"/>
        <v>7.5326187560958235</v>
      </c>
      <c r="GY67" s="8">
        <f t="shared" si="191"/>
        <v>7.5326539947714419</v>
      </c>
      <c r="GZ67" s="8">
        <f t="shared" si="191"/>
        <v>7.5326890209960897</v>
      </c>
      <c r="HA67" s="8">
        <f t="shared" si="191"/>
        <v>7.5327238359769737</v>
      </c>
      <c r="HB67" s="8">
        <f t="shared" si="191"/>
        <v>7.5327584409209498</v>
      </c>
      <c r="HC67" s="8">
        <f t="shared" si="191"/>
        <v>7.5327928370339201</v>
      </c>
      <c r="HD67" s="8">
        <f t="shared" si="191"/>
        <v>7.5328270255202749</v>
      </c>
      <c r="HE67" s="8">
        <f t="shared" si="191"/>
        <v>7.5328610075823947</v>
      </c>
      <c r="HF67" s="8">
        <f t="shared" si="191"/>
        <v>7.5328947844201952</v>
      </c>
      <c r="HG67" s="8">
        <f t="shared" si="191"/>
        <v>7.5329283572307189</v>
      </c>
      <c r="HH67" s="8">
        <f t="shared" si="191"/>
        <v>7.5329617272077654</v>
      </c>
      <c r="HI67" s="8">
        <f t="shared" si="191"/>
        <v>7.5329948955415578</v>
      </c>
      <c r="HJ67" s="8">
        <f t="shared" si="191"/>
        <v>7.5330278634184467</v>
      </c>
      <c r="HK67" s="8">
        <f t="shared" si="191"/>
        <v>7.5330606320206304</v>
      </c>
      <c r="HL67" s="8">
        <f t="shared" si="191"/>
        <v>7.5330932025259258</v>
      </c>
      <c r="HM67" s="8">
        <f t="shared" si="191"/>
        <v>7.5331255761075404</v>
      </c>
      <c r="HN67" s="8">
        <f t="shared" si="191"/>
        <v>7.5331577539338834</v>
      </c>
      <c r="HO67" s="8">
        <f t="shared" si="191"/>
        <v>7.5331897371683887</v>
      </c>
      <c r="HP67" s="8">
        <f t="shared" si="191"/>
        <v>7.5332215269693634</v>
      </c>
      <c r="HQ67" s="8">
        <f t="shared" si="191"/>
        <v>7.5332531244898444</v>
      </c>
      <c r="HR67" s="8">
        <f t="shared" si="191"/>
        <v>7.5332845308774861</v>
      </c>
      <c r="HS67" s="8">
        <f t="shared" si="191"/>
        <v>7.5333157472744432</v>
      </c>
      <c r="HT67" s="8">
        <f t="shared" si="191"/>
        <v>7.5333467748172787</v>
      </c>
      <c r="HU67" s="8">
        <f t="shared" si="188"/>
        <v>7.533377614636886</v>
      </c>
      <c r="HV67" s="8">
        <f t="shared" si="188"/>
        <v>7.5334082678584098</v>
      </c>
      <c r="HW67" s="8">
        <f t="shared" si="188"/>
        <v>7.5334387356011892</v>
      </c>
      <c r="HX67" s="8">
        <f t="shared" si="188"/>
        <v>7.5334690189786988</v>
      </c>
      <c r="HY67" s="8">
        <f t="shared" si="188"/>
        <v>7.5334991190985132</v>
      </c>
      <c r="HZ67" s="8">
        <f t="shared" si="188"/>
        <v>7.533529037062257</v>
      </c>
      <c r="IA67" s="8">
        <f t="shared" si="188"/>
        <v>7.5335587739655825</v>
      </c>
      <c r="IB67" s="8">
        <f t="shared" si="188"/>
        <v>7.5335883308981426</v>
      </c>
      <c r="IC67" s="8">
        <f t="shared" si="188"/>
        <v>7.5336177089435683</v>
      </c>
      <c r="ID67" s="8">
        <f t="shared" si="188"/>
        <v>7.533646909179458</v>
      </c>
      <c r="IE67" s="8">
        <f t="shared" si="188"/>
        <v>7.533675932677367</v>
      </c>
      <c r="IF67" s="8">
        <f t="shared" si="188"/>
        <v>7.5337047805027995</v>
      </c>
      <c r="IG67" s="8">
        <f t="shared" si="188"/>
        <v>7.5337334537152092</v>
      </c>
      <c r="IH67" s="8">
        <f t="shared" si="188"/>
        <v>7.533761953367998</v>
      </c>
      <c r="II67" s="8">
        <f t="shared" si="188"/>
        <v>7.5337902805085237</v>
      </c>
      <c r="IJ67" s="8">
        <f t="shared" si="188"/>
        <v>7.5338184361781071</v>
      </c>
      <c r="IK67" s="8">
        <f t="shared" si="188"/>
        <v>7.53384642141204</v>
      </c>
      <c r="IL67" s="8">
        <f t="shared" si="188"/>
        <v>7.533874237239595</v>
      </c>
      <c r="IM67" s="8">
        <f t="shared" si="188"/>
        <v>7.5339018846840471</v>
      </c>
      <c r="IN67" s="8">
        <f t="shared" si="188"/>
        <v>7.5339293647626828</v>
      </c>
      <c r="IO67" s="8">
        <f t="shared" si="188"/>
        <v>7.5339566784868213</v>
      </c>
      <c r="IP67" s="8">
        <f t="shared" si="188"/>
        <v>7.5339838268618333</v>
      </c>
      <c r="IQ67" s="8">
        <f t="shared" si="188"/>
        <v>7.5340108108871622</v>
      </c>
      <c r="IR67" s="8">
        <f t="shared" si="188"/>
        <v>7.5340376315563446</v>
      </c>
      <c r="IS67" s="8">
        <f t="shared" si="188"/>
        <v>7.5340642898570316</v>
      </c>
      <c r="IT67" s="8">
        <f t="shared" si="188"/>
        <v>7.534090786771019</v>
      </c>
      <c r="IU67" s="8">
        <f t="shared" si="188"/>
        <v>7.5341171232742656</v>
      </c>
      <c r="IV67" s="8">
        <f t="shared" si="188"/>
        <v>7.5341433003369236</v>
      </c>
      <c r="IW67" s="8">
        <f t="shared" si="188"/>
        <v>7.5341693189233618</v>
      </c>
      <c r="IX67" s="8">
        <f t="shared" si="188"/>
        <v>7.534195179992194</v>
      </c>
      <c r="IY67" s="8">
        <f t="shared" si="188"/>
        <v>7.5342208844963032</v>
      </c>
      <c r="IZ67" s="8">
        <f t="shared" si="188"/>
        <v>7.5342464333828776</v>
      </c>
      <c r="JA67" s="8">
        <f t="shared" si="188"/>
        <v>7.5342718275934324</v>
      </c>
      <c r="JB67" s="8">
        <f t="shared" si="188"/>
        <v>7.5342970680638359</v>
      </c>
      <c r="JC67" s="8">
        <f t="shared" si="188"/>
        <v>7.5343221557243503</v>
      </c>
      <c r="JD67" s="8">
        <f t="shared" si="188"/>
        <v>7.5343470914996455</v>
      </c>
      <c r="JE67" s="8">
        <f t="shared" si="188"/>
        <v>7.5343718763088443</v>
      </c>
      <c r="JF67" s="8">
        <f t="shared" si="188"/>
        <v>7.5343965110655384</v>
      </c>
      <c r="JG67" s="8">
        <f t="shared" si="188"/>
        <v>7.5344209966778282</v>
      </c>
      <c r="JH67" s="8">
        <f t="shared" si="188"/>
        <v>7.5344453340483479</v>
      </c>
      <c r="JI67" s="8">
        <f t="shared" si="188"/>
        <v>7.5344695240742983</v>
      </c>
      <c r="JJ67" s="8">
        <f t="shared" si="188"/>
        <v>7.5344935676474751</v>
      </c>
      <c r="JK67" s="8">
        <f t="shared" si="188"/>
        <v>7.5345174656542984</v>
      </c>
      <c r="JL67" s="8">
        <f t="shared" si="188"/>
        <v>7.5345412189758463</v>
      </c>
      <c r="JM67" s="8">
        <f t="shared" si="188"/>
        <v>7.5345648284878814</v>
      </c>
      <c r="JN67" s="8">
        <f t="shared" si="188"/>
        <v>7.5345882950608871</v>
      </c>
      <c r="JO67" s="8">
        <f t="shared" si="188"/>
        <v>7.5346116195600903</v>
      </c>
      <c r="JP67" s="8">
        <f t="shared" si="188"/>
        <v>7.5346348028454964</v>
      </c>
      <c r="JQ67" s="8">
        <f t="shared" si="188"/>
        <v>7.5346578457719176</v>
      </c>
      <c r="JR67" s="8">
        <f t="shared" si="188"/>
        <v>7.5346807491890058</v>
      </c>
      <c r="JS67" s="8">
        <f t="shared" si="188"/>
        <v>7.5347035139412801</v>
      </c>
      <c r="JT67" s="8">
        <f t="shared" si="188"/>
        <v>7.5347261408681554</v>
      </c>
      <c r="JU67" s="8">
        <f t="shared" si="188"/>
        <v>7.5347486308039784</v>
      </c>
      <c r="JV67" s="8">
        <f t="shared" si="188"/>
        <v>7.5347709845780511</v>
      </c>
      <c r="JW67" s="8">
        <f t="shared" si="188"/>
        <v>7.5347932030146616</v>
      </c>
      <c r="JX67" s="8">
        <f t="shared" si="188"/>
        <v>7.5348152869331173</v>
      </c>
      <c r="JY67" s="8">
        <f t="shared" si="188"/>
        <v>7.5348372371477721</v>
      </c>
      <c r="JZ67" s="8">
        <f t="shared" si="188"/>
        <v>7.534859054468054</v>
      </c>
      <c r="KA67" s="8">
        <f t="shared" si="188"/>
        <v>7.5348807396984974</v>
      </c>
      <c r="KB67" s="8">
        <f t="shared" si="188"/>
        <v>7.5349022936387708</v>
      </c>
      <c r="KC67" s="8">
        <f t="shared" si="188"/>
        <v>7.5349237170837062</v>
      </c>
      <c r="KD67" s="8">
        <f t="shared" si="188"/>
        <v>7.5349450108233276</v>
      </c>
      <c r="KE67" s="8">
        <f t="shared" si="188"/>
        <v>7.5349661756428787</v>
      </c>
      <c r="KF67" s="8">
        <f t="shared" si="173"/>
        <v>7.5349872123228554</v>
      </c>
      <c r="KG67" s="8">
        <f t="shared" si="173"/>
        <v>7.5350081216390281</v>
      </c>
      <c r="KH67" s="8">
        <f t="shared" si="173"/>
        <v>7.535028904362477</v>
      </c>
      <c r="KI67" s="8">
        <f t="shared" si="171"/>
        <v>7.535049561259612</v>
      </c>
      <c r="KJ67" s="8">
        <f t="shared" si="174"/>
        <v>7.5350700930922105</v>
      </c>
      <c r="KK67" s="8">
        <f t="shared" si="174"/>
        <v>7.5350905006174376</v>
      </c>
      <c r="KL67" s="8">
        <f t="shared" si="174"/>
        <v>7.5351107845878751</v>
      </c>
      <c r="KM67" s="8">
        <f t="shared" si="174"/>
        <v>7.5351309457515523</v>
      </c>
      <c r="KN67" s="8">
        <f t="shared" si="174"/>
        <v>7.5351509848519695</v>
      </c>
      <c r="KO67" s="8">
        <f t="shared" si="186"/>
        <v>7.5351709026281295</v>
      </c>
      <c r="KP67" s="8">
        <f t="shared" si="186"/>
        <v>7.5351906998145619</v>
      </c>
      <c r="KQ67" s="8">
        <f t="shared" si="186"/>
        <v>7.5352103771413468</v>
      </c>
      <c r="KR67" s="8">
        <f t="shared" si="186"/>
        <v>7.5352299353341516</v>
      </c>
      <c r="KS67" s="8">
        <f t="shared" si="186"/>
        <v>7.5352493751142466</v>
      </c>
      <c r="KT67" s="8">
        <f t="shared" si="186"/>
        <v>7.5352686971985374</v>
      </c>
      <c r="KU67" s="8">
        <f t="shared" si="186"/>
        <v>7.53528790229959</v>
      </c>
      <c r="KV67" s="8">
        <f t="shared" si="186"/>
        <v>7.5353069911256583</v>
      </c>
      <c r="KW67" s="8">
        <f t="shared" si="186"/>
        <v>7.5353259643807062</v>
      </c>
      <c r="KX67" s="8">
        <f t="shared" si="186"/>
        <v>7.53534482276444</v>
      </c>
      <c r="KY67" s="8">
        <f t="shared" si="186"/>
        <v>7.5353635669723271</v>
      </c>
      <c r="KZ67" s="8">
        <f t="shared" si="186"/>
        <v>7.5353821976956272</v>
      </c>
      <c r="LA67" s="8">
        <f t="shared" si="186"/>
        <v>7.5354007156214129</v>
      </c>
      <c r="LB67" s="8">
        <f t="shared" si="186"/>
        <v>7.5354191214326001</v>
      </c>
      <c r="LC67" s="8">
        <f t="shared" si="186"/>
        <v>7.5354374158079676</v>
      </c>
      <c r="LD67" s="8">
        <f t="shared" si="186"/>
        <v>7.535455599422189</v>
      </c>
      <c r="LE67" s="8">
        <f t="shared" si="186"/>
        <v>7.5354736729458498</v>
      </c>
      <c r="LF67" s="8">
        <f t="shared" si="186"/>
        <v>7.5354916370454763</v>
      </c>
      <c r="LG67" s="8">
        <f t="shared" si="186"/>
        <v>7.5355094923835626</v>
      </c>
      <c r="LH67" s="8">
        <f t="shared" si="186"/>
        <v>7.5355272396185882</v>
      </c>
      <c r="LI67" s="8">
        <f t="shared" si="186"/>
        <v>7.5355448794050499</v>
      </c>
      <c r="LJ67" s="8">
        <f t="shared" si="186"/>
        <v>7.5355624123934781</v>
      </c>
      <c r="LK67" s="8">
        <f t="shared" si="186"/>
        <v>7.5355798392304685</v>
      </c>
      <c r="LL67" s="8">
        <f t="shared" si="186"/>
        <v>7.5355971605587015</v>
      </c>
      <c r="LM67" s="8">
        <f t="shared" si="186"/>
        <v>7.5356143770169641</v>
      </c>
      <c r="LN67" s="8">
        <f t="shared" si="186"/>
        <v>7.5356314892401794</v>
      </c>
      <c r="LO67" s="8">
        <f t="shared" si="186"/>
        <v>7.5356484978594249</v>
      </c>
      <c r="LP67" s="8">
        <f t="shared" si="186"/>
        <v>7.5356654035019561</v>
      </c>
      <c r="LQ67" s="8">
        <f t="shared" si="186"/>
        <v>7.5356822067912335</v>
      </c>
      <c r="LR67" s="8">
        <f t="shared" si="186"/>
        <v>7.5356989083469417</v>
      </c>
      <c r="LS67" s="8">
        <f t="shared" si="186"/>
        <v>7.5357155087850138</v>
      </c>
      <c r="LT67" s="8">
        <f t="shared" si="186"/>
        <v>7.5357320087176554</v>
      </c>
      <c r="LU67" s="8">
        <f t="shared" si="186"/>
        <v>7.5357484087533617</v>
      </c>
      <c r="LV67" s="8">
        <f t="shared" si="186"/>
        <v>7.5357647094969478</v>
      </c>
      <c r="LW67" s="8">
        <f t="shared" si="186"/>
        <v>7.5357809115495655</v>
      </c>
      <c r="LX67" s="8">
        <f t="shared" si="186"/>
        <v>7.5357970155087273</v>
      </c>
      <c r="LY67" s="8">
        <f t="shared" si="186"/>
        <v>7.5358130219683286</v>
      </c>
      <c r="LZ67" s="8">
        <f t="shared" si="186"/>
        <v>7.5358289315186671</v>
      </c>
      <c r="MA67" s="8">
        <f t="shared" si="186"/>
        <v>7.5358447447464707</v>
      </c>
      <c r="MB67" s="8">
        <f t="shared" si="186"/>
        <v>7.5358604622349112</v>
      </c>
      <c r="MC67" s="8">
        <f t="shared" si="186"/>
        <v>7.5358760845636308</v>
      </c>
      <c r="MD67" s="8">
        <f t="shared" si="186"/>
        <v>7.5358916123087631</v>
      </c>
      <c r="ME67" s="8">
        <f t="shared" si="186"/>
        <v>7.5359070460429542</v>
      </c>
      <c r="MF67" s="8">
        <f t="shared" si="186"/>
        <v>7.5359223863353808</v>
      </c>
      <c r="MG67" s="8">
        <f t="shared" si="186"/>
        <v>7.5359376337517752</v>
      </c>
      <c r="MH67" s="8">
        <f t="shared" si="186"/>
        <v>7.5359527888544466</v>
      </c>
      <c r="MI67" s="8">
        <f t="shared" si="186"/>
        <v>7.5359678522022939</v>
      </c>
      <c r="MJ67" s="8">
        <f t="shared" si="186"/>
        <v>7.5359828243508389</v>
      </c>
      <c r="MK67" s="8">
        <f t="shared" si="186"/>
        <v>7.5359977058522354</v>
      </c>
      <c r="ML67" s="8">
        <f t="shared" si="186"/>
        <v>7.5360124972552969</v>
      </c>
      <c r="MM67" s="8">
        <f t="shared" si="186"/>
        <v>7.5360271991055123</v>
      </c>
      <c r="MN67" s="8">
        <f t="shared" si="186"/>
        <v>7.5360418119450694</v>
      </c>
      <c r="MO67" s="8">
        <f t="shared" si="186"/>
        <v>7.536056336312873</v>
      </c>
      <c r="MP67" s="8">
        <f t="shared" si="186"/>
        <v>7.5360707727445648</v>
      </c>
      <c r="MQ67" s="8">
        <f t="shared" si="186"/>
        <v>7.536085121772544</v>
      </c>
      <c r="MR67" s="8">
        <f t="shared" si="186"/>
        <v>7.5360993839259862</v>
      </c>
      <c r="MS67" s="8">
        <f t="shared" si="186"/>
        <v>7.5361135597308628</v>
      </c>
      <c r="MT67" s="8">
        <f t="shared" si="186"/>
        <v>7.536127649709961</v>
      </c>
      <c r="MU67" s="8">
        <f t="shared" si="186"/>
        <v>7.5361416543829032</v>
      </c>
      <c r="MV67" s="8">
        <f t="shared" si="186"/>
        <v>7.5361555742661661</v>
      </c>
      <c r="MW67" s="8">
        <f t="shared" si="186"/>
        <v>7.5361694098730982</v>
      </c>
      <c r="MX67" s="8">
        <f t="shared" si="186"/>
        <v>7.5361831617139412</v>
      </c>
      <c r="MY67" s="8">
        <f t="shared" si="186"/>
        <v>7.5361968302958484</v>
      </c>
      <c r="MZ67" s="8">
        <f t="shared" si="186"/>
        <v>7.5362104161228993</v>
      </c>
      <c r="NA67" s="8">
        <f t="shared" si="185"/>
        <v>7.5362239196961243</v>
      </c>
      <c r="NB67" s="8">
        <f t="shared" si="185"/>
        <v>7.5362373415135204</v>
      </c>
      <c r="NC67" s="8">
        <f t="shared" si="185"/>
        <v>7.5362506820700688</v>
      </c>
      <c r="ND67" s="8">
        <f t="shared" si="185"/>
        <v>7.5362639418577535</v>
      </c>
      <c r="NE67" s="8">
        <f t="shared" si="185"/>
        <v>7.5362771213655808</v>
      </c>
      <c r="NF67" s="8">
        <f t="shared" si="185"/>
        <v>7.5362902210795948</v>
      </c>
      <c r="NG67" s="8">
        <f t="shared" si="185"/>
        <v>7.5363032414828979</v>
      </c>
      <c r="NH67" s="8">
        <f t="shared" si="185"/>
        <v>7.5363161830556686</v>
      </c>
      <c r="NI67" s="8">
        <f t="shared" si="185"/>
        <v>7.536329046275176</v>
      </c>
      <c r="NJ67" s="8">
        <f t="shared" si="185"/>
        <v>7.5363418316158031</v>
      </c>
      <c r="NK67" s="8">
        <f t="shared" si="185"/>
        <v>7.5363545395490563</v>
      </c>
      <c r="NL67" s="8">
        <f t="shared" si="185"/>
        <v>7.5363671705435902</v>
      </c>
      <c r="NM67" s="8">
        <f t="shared" si="185"/>
        <v>7.5363797250652222</v>
      </c>
      <c r="NN67" s="8">
        <f t="shared" si="185"/>
        <v>7.5363922035769484</v>
      </c>
      <c r="NO67" s="8">
        <f t="shared" si="185"/>
        <v>7.5364046065389623</v>
      </c>
      <c r="NP67" s="8">
        <f t="shared" si="185"/>
        <v>7.5364169344086696</v>
      </c>
      <c r="NQ67" s="8">
        <f t="shared" si="185"/>
        <v>7.5364291876407083</v>
      </c>
      <c r="NR67" s="8">
        <f t="shared" si="185"/>
        <v>7.5364413666869652</v>
      </c>
      <c r="NS67" s="8">
        <f t="shared" si="185"/>
        <v>7.5364534719965883</v>
      </c>
      <c r="NT67" s="8">
        <f t="shared" si="185"/>
        <v>7.5364655040160073</v>
      </c>
      <c r="NU67" s="8">
        <f t="shared" si="185"/>
        <v>7.53647746318895</v>
      </c>
      <c r="NV67" s="8">
        <f t="shared" si="185"/>
        <v>7.536489349956458</v>
      </c>
      <c r="NW67" s="8">
        <f t="shared" si="185"/>
        <v>7.5365011647568991</v>
      </c>
      <c r="NX67" s="8">
        <f t="shared" si="185"/>
        <v>7.5365129080259905</v>
      </c>
      <c r="NY67" s="8">
        <f t="shared" si="185"/>
        <v>7.5365245801968115</v>
      </c>
      <c r="NZ67" s="8">
        <f t="shared" si="185"/>
        <v>7.5365361816998186</v>
      </c>
      <c r="OA67" s="8">
        <f t="shared" si="185"/>
        <v>7.53654771296286</v>
      </c>
      <c r="OB67" s="8">
        <f t="shared" si="185"/>
        <v>7.536559174411197</v>
      </c>
      <c r="OC67" s="8">
        <f t="shared" si="185"/>
        <v>7.536570566467514</v>
      </c>
      <c r="OD67" s="8">
        <f t="shared" si="185"/>
        <v>7.5365818895519379</v>
      </c>
      <c r="OE67" s="8">
        <f t="shared" si="185"/>
        <v>7.5365931440820511</v>
      </c>
      <c r="OF67" s="8">
        <f t="shared" si="185"/>
        <v>7.5366043304729065</v>
      </c>
      <c r="OG67" s="8">
        <f t="shared" si="185"/>
        <v>7.5366154491370461</v>
      </c>
      <c r="OH67" s="8">
        <f t="shared" si="185"/>
        <v>7.5366265004845134</v>
      </c>
      <c r="OI67" s="8">
        <f t="shared" si="185"/>
        <v>7.5366374849228706</v>
      </c>
      <c r="OJ67" s="8">
        <f t="shared" si="185"/>
        <v>7.5366484028572085</v>
      </c>
      <c r="OK67" s="8">
        <f t="shared" si="185"/>
        <v>7.5366592546901705</v>
      </c>
      <c r="OL67" s="8">
        <f t="shared" si="185"/>
        <v>7.5366700408219591</v>
      </c>
      <c r="OM67" s="8">
        <f t="shared" si="185"/>
        <v>7.5366807616503539</v>
      </c>
      <c r="ON67" s="8">
        <f t="shared" si="185"/>
        <v>7.5366914175707276</v>
      </c>
      <c r="OO67" s="8">
        <f t="shared" si="185"/>
        <v>7.536702008976059</v>
      </c>
      <c r="OP67" s="8">
        <f t="shared" si="185"/>
        <v>7.5367125362569443</v>
      </c>
      <c r="OQ67" s="8">
        <f t="shared" si="185"/>
        <v>7.5367229998016203</v>
      </c>
      <c r="OR67" s="8">
        <f t="shared" si="185"/>
        <v>7.5367333999959687</v>
      </c>
      <c r="OS67" s="8">
        <f t="shared" si="185"/>
        <v>7.5367437372235369</v>
      </c>
      <c r="OT67" s="8">
        <f t="shared" si="185"/>
        <v>7.5367540118655523</v>
      </c>
      <c r="OU67" s="8">
        <f t="shared" si="185"/>
        <v>7.5367642243009296</v>
      </c>
      <c r="OV67" s="8">
        <f t="shared" si="185"/>
        <v>7.5367743749062921</v>
      </c>
      <c r="OW67" s="8">
        <f t="shared" si="185"/>
        <v>7.5367844640559838</v>
      </c>
      <c r="OX67" s="8">
        <f t="shared" si="185"/>
        <v>7.5367944921220786</v>
      </c>
      <c r="OY67" s="8">
        <f t="shared" si="185"/>
        <v>7.5368044594744017</v>
      </c>
      <c r="OZ67" s="8">
        <f t="shared" si="185"/>
        <v>7.5368143664805389</v>
      </c>
      <c r="PA67" s="8">
        <f t="shared" si="185"/>
        <v>7.536824213505847</v>
      </c>
      <c r="PB67" s="8">
        <f t="shared" si="185"/>
        <v>7.5368340009134744</v>
      </c>
      <c r="PC67" s="8">
        <f t="shared" si="185"/>
        <v>7.5368437290643682</v>
      </c>
      <c r="PD67" s="8">
        <f t="shared" si="185"/>
        <v>7.5368533983172927</v>
      </c>
      <c r="PE67" s="8">
        <f t="shared" si="185"/>
        <v>7.5368630090288375</v>
      </c>
      <c r="PF67" s="8">
        <f t="shared" si="185"/>
        <v>7.5368725615534355</v>
      </c>
      <c r="PG67" s="8">
        <f t="shared" si="185"/>
        <v>7.5368820562433729</v>
      </c>
      <c r="PH67" s="8">
        <f t="shared" si="185"/>
        <v>7.5368914934488043</v>
      </c>
      <c r="PI67" s="8">
        <f t="shared" si="185"/>
        <v>7.5369008735177596</v>
      </c>
      <c r="PJ67" s="8">
        <f t="shared" si="185"/>
        <v>7.5369101967961676</v>
      </c>
      <c r="PK67" s="8">
        <f t="shared" si="185"/>
        <v>7.5369194636278607</v>
      </c>
      <c r="PL67" s="8">
        <f t="shared" si="184"/>
        <v>7.5369286743545878</v>
      </c>
      <c r="PM67" s="8">
        <f t="shared" si="184"/>
        <v>7.5369378293160292</v>
      </c>
      <c r="PN67" s="8">
        <f t="shared" si="184"/>
        <v>7.5369469288498117</v>
      </c>
      <c r="PO67" s="8">
        <f t="shared" si="184"/>
        <v>7.5369559732915139</v>
      </c>
      <c r="PP67" s="8">
        <f t="shared" si="184"/>
        <v>7.5369649629746842</v>
      </c>
      <c r="PQ67" s="8">
        <f t="shared" si="184"/>
        <v>7.536973898230853</v>
      </c>
      <c r="PR67" s="8">
        <f t="shared" si="184"/>
        <v>7.5369827793895414</v>
      </c>
      <c r="PS67" s="8">
        <f t="shared" si="184"/>
        <v>7.5369916067782778</v>
      </c>
      <c r="PT67" s="8">
        <f t="shared" si="184"/>
        <v>7.5370003807226045</v>
      </c>
      <c r="PU67" s="8">
        <f t="shared" si="184"/>
        <v>7.5370091015460954</v>
      </c>
      <c r="PV67" s="8">
        <f t="shared" si="184"/>
        <v>7.5370177695703635</v>
      </c>
      <c r="PW67" s="8">
        <f t="shared" si="184"/>
        <v>7.5370263851150767</v>
      </c>
      <c r="PX67" s="8">
        <f t="shared" si="184"/>
        <v>7.5370349484979666</v>
      </c>
      <c r="PY67" s="8">
        <f t="shared" si="184"/>
        <v>7.537043460034841</v>
      </c>
      <c r="PZ67" s="8">
        <f t="shared" si="184"/>
        <v>7.5370519200395929</v>
      </c>
      <c r="QA67" s="8">
        <f t="shared" si="184"/>
        <v>7.5370603288242215</v>
      </c>
      <c r="QB67" s="8">
        <f t="shared" si="184"/>
        <v>7.5370686866988317</v>
      </c>
      <c r="QC67" s="8">
        <f t="shared" si="184"/>
        <v>7.5370769939716524</v>
      </c>
      <c r="QD67" s="8">
        <f t="shared" si="184"/>
        <v>7.5370852509490449</v>
      </c>
      <c r="QE67" s="8">
        <f t="shared" si="184"/>
        <v>7.5370934579355193</v>
      </c>
      <c r="QF67" s="8">
        <f t="shared" si="184"/>
        <v>7.5371016152337376</v>
      </c>
      <c r="QG67" s="8">
        <f t="shared" si="184"/>
        <v>7.5371097231445328</v>
      </c>
      <c r="QH67" s="8">
        <f t="shared" si="184"/>
        <v>7.5371177819669155</v>
      </c>
      <c r="QI67" s="8">
        <f t="shared" si="184"/>
        <v>7.5371257919980863</v>
      </c>
      <c r="QJ67" s="8">
        <f t="shared" si="184"/>
        <v>7.5371337535334444</v>
      </c>
      <c r="QK67" s="8">
        <f t="shared" si="184"/>
        <v>7.5371416668666038</v>
      </c>
      <c r="QL67" s="8">
        <f t="shared" si="184"/>
        <v>7.5371495322893987</v>
      </c>
      <c r="QM67" s="8">
        <f t="shared" si="184"/>
        <v>7.5371573500918956</v>
      </c>
      <c r="QN67" s="8">
        <f t="shared" si="184"/>
        <v>7.5371651205624088</v>
      </c>
      <c r="QO67" s="8">
        <f t="shared" si="184"/>
        <v>7.5371728439875021</v>
      </c>
      <c r="QP67" s="8">
        <f t="shared" si="184"/>
        <v>7.5371805206520062</v>
      </c>
      <c r="QQ67" s="8">
        <f t="shared" si="184"/>
        <v>7.5371881508390288</v>
      </c>
      <c r="QR67" s="8">
        <f t="shared" si="184"/>
        <v>7.5371957348299627</v>
      </c>
      <c r="QS67" s="8">
        <f t="shared" si="184"/>
        <v>7.5372032729044971</v>
      </c>
      <c r="QT67" s="8">
        <f t="shared" si="184"/>
        <v>7.5372107653406264</v>
      </c>
      <c r="QU67" s="8">
        <f t="shared" si="184"/>
        <v>7.5372182124146629</v>
      </c>
      <c r="QV67" s="8">
        <f t="shared" si="184"/>
        <v>7.5372256144012493</v>
      </c>
      <c r="QW67" s="8">
        <f t="shared" si="184"/>
        <v>7.5372329715733573</v>
      </c>
      <c r="QX67" s="8">
        <f t="shared" si="184"/>
        <v>7.5372402842023138</v>
      </c>
      <c r="QY67" s="8">
        <f t="shared" si="184"/>
        <v>7.5372475525578011</v>
      </c>
      <c r="QZ67" s="8">
        <f t="shared" si="184"/>
        <v>7.5372547769078659</v>
      </c>
      <c r="RA67" s="8">
        <f t="shared" si="184"/>
        <v>7.5372619575189361</v>
      </c>
      <c r="RB67" s="8">
        <f t="shared" si="184"/>
        <v>7.5372690946558212</v>
      </c>
      <c r="RC67" s="8">
        <f t="shared" si="184"/>
        <v>7.5372761885817336</v>
      </c>
      <c r="RD67" s="8">
        <f t="shared" si="184"/>
        <v>7.5372832395582883</v>
      </c>
      <c r="RE67" s="8">
        <f t="shared" si="184"/>
        <v>7.5372902478455162</v>
      </c>
      <c r="RF67" s="8">
        <f t="shared" si="184"/>
        <v>7.5372972137018763</v>
      </c>
      <c r="RG67" s="8">
        <f t="shared" si="178"/>
        <v>7.5373041373842611</v>
      </c>
      <c r="RH67" s="8">
        <f t="shared" si="178"/>
        <v>7.5373110191480075</v>
      </c>
      <c r="RI67" s="8">
        <f t="shared" si="178"/>
        <v>7.5373178592469081</v>
      </c>
      <c r="RJ67" s="8">
        <f t="shared" si="178"/>
        <v>7.5373246579332163</v>
      </c>
      <c r="RK67" s="8">
        <f t="shared" si="178"/>
        <v>7.5373314154576612</v>
      </c>
      <c r="RL67" s="8">
        <f t="shared" si="178"/>
        <v>7.5373381320694524</v>
      </c>
      <c r="RM67" s="8">
        <f t="shared" si="178"/>
        <v>7.5373448080162904</v>
      </c>
      <c r="RN67" s="8">
        <f t="shared" si="178"/>
        <v>7.5373514435443765</v>
      </c>
      <c r="RO67" s="8">
        <f t="shared" si="178"/>
        <v>7.5373580388984225</v>
      </c>
      <c r="RP67" s="8">
        <f t="shared" si="178"/>
        <v>7.537364594321657</v>
      </c>
      <c r="RQ67" s="8">
        <f t="shared" si="178"/>
        <v>7.5373711100558349</v>
      </c>
      <c r="RR67" s="8">
        <f t="shared" si="178"/>
        <v>7.5373775863412504</v>
      </c>
      <c r="RS67" s="8">
        <f t="shared" si="178"/>
        <v>7.5373840234167417</v>
      </c>
      <c r="RT67" s="8">
        <f t="shared" si="178"/>
        <v>7.5373904215196994</v>
      </c>
      <c r="RU67" s="8">
        <f t="shared" si="178"/>
        <v>7.5373967808860804</v>
      </c>
      <c r="RV67" s="8">
        <f t="shared" si="178"/>
        <v>7.5374031017504084</v>
      </c>
      <c r="RW67" s="8">
        <f t="shared" si="178"/>
        <v>7.537409384345791</v>
      </c>
      <c r="RX67" s="8">
        <f t="shared" si="178"/>
        <v>7.5374156289039238</v>
      </c>
      <c r="RY67" s="8">
        <f t="shared" si="178"/>
        <v>7.5374218356550982</v>
      </c>
      <c r="RZ67" s="8">
        <f t="shared" si="178"/>
        <v>7.5374280048282118</v>
      </c>
      <c r="SA67" s="8">
        <f t="shared" si="176"/>
        <v>7.5374341366507771</v>
      </c>
      <c r="SB67" s="8">
        <f t="shared" si="176"/>
        <v>7.5374402313489277</v>
      </c>
      <c r="SC67" s="8">
        <f t="shared" si="176"/>
        <v>7.5374462891474305</v>
      </c>
      <c r="SD67" s="8">
        <f t="shared" si="176"/>
        <v>7.53745231026969</v>
      </c>
      <c r="SE67" s="8">
        <f t="shared" si="176"/>
        <v>7.5374582949377578</v>
      </c>
      <c r="SF67" s="8">
        <f t="shared" si="176"/>
        <v>7.5374642433723409</v>
      </c>
      <c r="SG67" s="8">
        <f t="shared" si="176"/>
        <v>7.5374701557928123</v>
      </c>
      <c r="SH67" s="8">
        <f t="shared" si="176"/>
        <v>7.5374760324172136</v>
      </c>
      <c r="SI67" s="8">
        <f t="shared" si="176"/>
        <v>7.5374818734622693</v>
      </c>
      <c r="SJ67" s="8">
        <f t="shared" si="176"/>
        <v>7.53748767914339</v>
      </c>
      <c r="SK67" s="8">
        <f t="shared" si="176"/>
        <v>7.5374934496746828</v>
      </c>
      <c r="SL67" s="8">
        <f t="shared" si="176"/>
        <v>7.537499185268957</v>
      </c>
      <c r="SM67" s="8">
        <f t="shared" si="176"/>
        <v>7.5375048861377367</v>
      </c>
      <c r="SN67" s="8">
        <f t="shared" si="176"/>
        <v>7.5375105524912627</v>
      </c>
      <c r="SO67" s="8">
        <f t="shared" si="176"/>
        <v>7.5375161845385037</v>
      </c>
      <c r="SP67" s="8">
        <f t="shared" si="176"/>
        <v>7.537521782487163</v>
      </c>
      <c r="SQ67" s="8">
        <f t="shared" si="176"/>
        <v>7.5375273465436861</v>
      </c>
    </row>
    <row r="68" spans="10:511" x14ac:dyDescent="0.25">
      <c r="J68" s="1"/>
      <c r="K68" s="19">
        <v>1.1599999999999999</v>
      </c>
      <c r="L68" s="19">
        <f t="shared" ca="1" si="126"/>
        <v>7.0637793305786349</v>
      </c>
      <c r="M68" s="2"/>
      <c r="N68" s="20">
        <v>1.1599999999999999</v>
      </c>
      <c r="O68" s="20">
        <v>8.3196631985401197</v>
      </c>
      <c r="P68" s="4"/>
      <c r="Q68" s="22">
        <f t="shared" si="49"/>
        <v>0.72102599311641313</v>
      </c>
      <c r="R68" s="38"/>
      <c r="U68" s="8">
        <f t="shared" si="50"/>
        <v>10.8</v>
      </c>
      <c r="V68" s="8">
        <f t="shared" si="50"/>
        <v>10.51718426074083</v>
      </c>
      <c r="W68" s="8">
        <f t="shared" si="50"/>
        <v>10.259284733975935</v>
      </c>
      <c r="X68" s="8">
        <f t="shared" si="156"/>
        <v>10.024106727103383</v>
      </c>
      <c r="Y68" s="8">
        <f t="shared" si="156"/>
        <v>9.8096488597862255</v>
      </c>
      <c r="Z68" s="8">
        <f t="shared" si="156"/>
        <v>9.6140860366947756</v>
      </c>
      <c r="AA68" s="8">
        <f t="shared" si="156"/>
        <v>9.4357539200372891</v>
      </c>
      <c r="AB68" s="8">
        <f t="shared" si="156"/>
        <v>9.2731347697751936</v>
      </c>
      <c r="AC68" s="8">
        <f t="shared" si="156"/>
        <v>9.1248445310550661</v>
      </c>
      <c r="AD68" s="8">
        <f t="shared" si="189"/>
        <v>8.9896210590004415</v>
      </c>
      <c r="AE68" s="8">
        <f t="shared" si="189"/>
        <v>8.8663133806830032</v>
      </c>
      <c r="AF68" s="8">
        <f t="shared" si="189"/>
        <v>8.7538719029166838</v>
      </c>
      <c r="AG68" s="8">
        <f t="shared" si="189"/>
        <v>8.6513394825650956</v>
      </c>
      <c r="AH68" s="8">
        <f t="shared" si="189"/>
        <v>8.5578432833907101</v>
      </c>
      <c r="AI68" s="8">
        <f t="shared" si="189"/>
        <v>8.472587350165913</v>
      </c>
      <c r="AJ68" s="8">
        <f t="shared" si="189"/>
        <v>8.3948458368683703</v>
      </c>
      <c r="AK68" s="8">
        <f t="shared" si="189"/>
        <v>8.323956831347882</v>
      </c>
      <c r="AL68" s="8">
        <f t="shared" si="189"/>
        <v>8.2593167239265561</v>
      </c>
      <c r="AM68" s="8">
        <f t="shared" si="189"/>
        <v>8.2003750720217958</v>
      </c>
      <c r="AN68" s="8">
        <f t="shared" si="189"/>
        <v>8.1466299171015777</v>
      </c>
      <c r="AO68" s="8">
        <f t="shared" si="189"/>
        <v>8.0976235141298929</v>
      </c>
      <c r="AP68" s="8">
        <f t="shared" si="189"/>
        <v>8.0529384371695336</v>
      </c>
      <c r="AQ68" s="8">
        <f t="shared" si="189"/>
        <v>8.0121940280096684</v>
      </c>
      <c r="AR68" s="8">
        <f t="shared" si="189"/>
        <v>7.975043157604075</v>
      </c>
      <c r="AS68" s="8">
        <f t="shared" si="189"/>
        <v>7.9411692727670982</v>
      </c>
      <c r="AT68" s="8">
        <f t="shared" si="189"/>
        <v>7.9102837030014204</v>
      </c>
      <c r="AU68" s="8">
        <f t="shared" si="189"/>
        <v>7.8821232045447935</v>
      </c>
      <c r="AV68" s="8">
        <f t="shared" si="189"/>
        <v>7.8564477207411159</v>
      </c>
      <c r="AW68" s="8">
        <f t="shared" si="189"/>
        <v>7.8330383396816341</v>
      </c>
      <c r="AX68" s="8">
        <f t="shared" si="189"/>
        <v>7.8116954317404232</v>
      </c>
      <c r="AY68" s="8">
        <f t="shared" si="189"/>
        <v>7.7922369511587508</v>
      </c>
      <c r="AZ68" s="8">
        <f t="shared" si="189"/>
        <v>7.7744968872286488</v>
      </c>
      <c r="BA68" s="8">
        <f t="shared" si="189"/>
        <v>7.7583238518987301</v>
      </c>
      <c r="BB68" s="8">
        <f t="shared" si="189"/>
        <v>7.7435797917859777</v>
      </c>
      <c r="BC68" s="8">
        <f t="shared" si="189"/>
        <v>7.7301388136356319</v>
      </c>
      <c r="BD68" s="8">
        <f t="shared" si="189"/>
        <v>7.7178861132364558</v>
      </c>
      <c r="BE68" s="8">
        <f t="shared" si="189"/>
        <v>7.7067169986788926</v>
      </c>
      <c r="BF68" s="8">
        <f t="shared" si="189"/>
        <v>7.6965359996462244</v>
      </c>
      <c r="BG68" s="8">
        <f t="shared" si="189"/>
        <v>7.6872560551608133</v>
      </c>
      <c r="BH68" s="8">
        <f t="shared" si="189"/>
        <v>7.6787977728749617</v>
      </c>
      <c r="BI68" s="8">
        <f t="shared" si="189"/>
        <v>7.6710887536046455</v>
      </c>
      <c r="BJ68" s="8">
        <f t="shared" si="189"/>
        <v>7.6640629753594132</v>
      </c>
      <c r="BK68" s="8">
        <f t="shared" si="189"/>
        <v>7.6576602316279239</v>
      </c>
      <c r="BL68" s="8">
        <f t="shared" si="189"/>
        <v>7.6518256191402152</v>
      </c>
      <c r="BM68" s="8">
        <f t="shared" si="189"/>
        <v>7.6465090707486976</v>
      </c>
      <c r="BN68" s="8">
        <f t="shared" si="189"/>
        <v>7.6416649294537606</v>
      </c>
      <c r="BO68" s="8">
        <f t="shared" si="189"/>
        <v>7.6372515599498882</v>
      </c>
      <c r="BP68" s="8">
        <f t="shared" si="189"/>
        <v>7.633230994387425</v>
      </c>
      <c r="BQ68" s="8">
        <f t="shared" si="189"/>
        <v>7.6295686093362312</v>
      </c>
      <c r="BR68" s="8">
        <f t="shared" si="189"/>
        <v>7.626232831202902</v>
      </c>
      <c r="BS68" s="8">
        <f t="shared" si="189"/>
        <v>7.6231948675953163</v>
      </c>
      <c r="BT68" s="8">
        <f t="shared" si="189"/>
        <v>7.620428462349043</v>
      </c>
      <c r="BU68" s="8">
        <f t="shared" si="189"/>
        <v>7.6179096721314137</v>
      </c>
      <c r="BV68" s="8">
        <f t="shared" si="189"/>
        <v>7.6156166627226813</v>
      </c>
      <c r="BW68" s="8">
        <f t="shared" si="189"/>
        <v>7.613529523241068</v>
      </c>
      <c r="BX68" s="8">
        <f t="shared" si="189"/>
        <v>7.6116300967311705</v>
      </c>
      <c r="BY68" s="8">
        <f t="shared" si="189"/>
        <v>7.6099018256744264</v>
      </c>
      <c r="BZ68" s="8">
        <f t="shared" si="189"/>
        <v>7.6083296111072674</v>
      </c>
      <c r="CA68" s="8">
        <f t="shared" si="189"/>
        <v>7.6068996841483782</v>
      </c>
      <c r="CB68" s="8">
        <f t="shared" si="189"/>
        <v>7.6055994888420519</v>
      </c>
      <c r="CC68" s="8">
        <f t="shared" si="189"/>
        <v>7.6044175753208911</v>
      </c>
      <c r="CD68" s="8">
        <f t="shared" si="189"/>
        <v>7.6033435023789213</v>
      </c>
      <c r="CE68" s="8">
        <f t="shared" si="189"/>
        <v>7.6023677486262216</v>
      </c>
      <c r="CF68" s="8">
        <f t="shared" si="189"/>
        <v>7.6014816314692091</v>
      </c>
      <c r="CG68" s="8">
        <f t="shared" si="189"/>
        <v>7.6006772332272732</v>
      </c>
      <c r="CH68" s="8">
        <f t="shared" si="189"/>
        <v>7.5999473337571821</v>
      </c>
      <c r="CI68" s="8">
        <f t="shared" si="189"/>
        <v>7.5992853490120451</v>
      </c>
      <c r="CJ68" s="8">
        <f t="shared" si="189"/>
        <v>7.5986852750121017</v>
      </c>
      <c r="CK68" s="8">
        <f t="shared" si="189"/>
        <v>7.5981416367506682</v>
      </c>
      <c r="CL68" s="8">
        <f t="shared" si="189"/>
        <v>7.5976494416005256</v>
      </c>
      <c r="CM68" s="8">
        <f t="shared" si="189"/>
        <v>7.597204136824363</v>
      </c>
      <c r="CN68" s="8">
        <f t="shared" si="189"/>
        <v>7.5968015708277647</v>
      </c>
      <c r="CO68" s="8">
        <f t="shared" si="189"/>
        <v>7.5964379578251089</v>
      </c>
      <c r="CP68" s="8">
        <f t="shared" si="187"/>
        <v>7.5961098456177512</v>
      </c>
      <c r="CQ68" s="8">
        <f t="shared" si="187"/>
        <v>7.5958140862103685</v>
      </c>
      <c r="CR68" s="8">
        <f t="shared" si="187"/>
        <v>7.5955478090154607</v>
      </c>
      <c r="CS68" s="8">
        <f t="shared" si="187"/>
        <v>7.5953083964180497</v>
      </c>
      <c r="CT68" s="8">
        <f t="shared" si="187"/>
        <v>7.5950934614926897</v>
      </c>
      <c r="CU68" s="8">
        <f t="shared" si="187"/>
        <v>7.5949008276831922</v>
      </c>
      <c r="CV68" s="8">
        <f t="shared" si="187"/>
        <v>7.5947285102722137</v>
      </c>
      <c r="CW68" s="8">
        <f t="shared" si="190"/>
        <v>7.5945746994830188</v>
      </c>
      <c r="CX68" s="8">
        <f t="shared" si="190"/>
        <v>7.5944377450696914</v>
      </c>
      <c r="CY68" s="8">
        <f t="shared" si="190"/>
        <v>7.5943161422646472</v>
      </c>
      <c r="CZ68" s="8">
        <f t="shared" si="190"/>
        <v>7.5942085189639403</v>
      </c>
      <c r="DA68" s="8">
        <f t="shared" si="190"/>
        <v>7.5941136240412952</v>
      </c>
      <c r="DB68" s="8">
        <f t="shared" si="190"/>
        <v>7.594030316691466</v>
      </c>
      <c r="DC68" s="8">
        <f t="shared" si="190"/>
        <v>7.5939575567122635</v>
      </c>
      <c r="DD68" s="8">
        <f t="shared" si="190"/>
        <v>7.5938943956425495</v>
      </c>
      <c r="DE68" s="8">
        <f t="shared" si="190"/>
        <v>7.5938399686808236</v>
      </c>
      <c r="DF68" s="8">
        <f t="shared" si="190"/>
        <v>7.5937934873156294</v>
      </c>
      <c r="DG68" s="8">
        <f t="shared" si="190"/>
        <v>7.5937542326051037</v>
      </c>
      <c r="DH68" s="8">
        <f t="shared" si="190"/>
        <v>7.593721549048464</v>
      </c>
      <c r="DI68" s="8">
        <f t="shared" si="190"/>
        <v>7.5936948389973207</v>
      </c>
      <c r="DJ68" s="8">
        <f t="shared" si="190"/>
        <v>7.5936735575592476</v>
      </c>
      <c r="DK68" s="8">
        <f t="shared" si="190"/>
        <v>7.5936572079502591</v>
      </c>
      <c r="DL68" s="8">
        <f t="shared" si="190"/>
        <v>7.5936453372566604</v>
      </c>
      <c r="DM68" s="8">
        <f t="shared" si="190"/>
        <v>7.5936375325701899</v>
      </c>
      <c r="DN68" s="8">
        <f t="shared" si="190"/>
        <v>7.5936334174636047</v>
      </c>
      <c r="DO68" s="8">
        <f t="shared" si="190"/>
        <v>7.5936326487766959</v>
      </c>
      <c r="DP68" s="8">
        <f t="shared" si="190"/>
        <v>7.5936349136854062</v>
      </c>
      <c r="DQ68" s="8">
        <f t="shared" si="190"/>
        <v>7.5936399270291002</v>
      </c>
      <c r="DR68" s="8">
        <f t="shared" si="190"/>
        <v>7.5936474288732763</v>
      </c>
      <c r="DS68" s="8">
        <f t="shared" si="190"/>
        <v>7.5936571822869343</v>
      </c>
      <c r="DT68" s="8">
        <f t="shared" si="190"/>
        <v>7.5936689713157461</v>
      </c>
      <c r="DU68" s="8">
        <f t="shared" si="190"/>
        <v>7.5936825991337438</v>
      </c>
      <c r="DV68" s="8">
        <f t="shared" si="190"/>
        <v>7.5936978863578153</v>
      </c>
      <c r="DW68" s="8">
        <f t="shared" si="190"/>
        <v>7.5937146695106676</v>
      </c>
      <c r="DX68" s="8">
        <f t="shared" si="190"/>
        <v>7.5937327996191781</v>
      </c>
      <c r="DY68" s="8">
        <f t="shared" si="190"/>
        <v>7.5937521409362088</v>
      </c>
      <c r="DZ68" s="8">
        <f t="shared" si="190"/>
        <v>7.5937725697750107</v>
      </c>
      <c r="EA68" s="8">
        <f t="shared" si="190"/>
        <v>7.5937939734462967</v>
      </c>
      <c r="EB68" s="8">
        <f t="shared" si="190"/>
        <v>7.5938162492889454</v>
      </c>
      <c r="EC68" s="8">
        <f t="shared" si="190"/>
        <v>7.5938393037860816</v>
      </c>
      <c r="ED68" s="8">
        <f t="shared" si="190"/>
        <v>7.593863051759028</v>
      </c>
      <c r="EE68" s="8">
        <f t="shared" si="190"/>
        <v>7.5938874156322411</v>
      </c>
      <c r="EF68" s="8">
        <f t="shared" si="190"/>
        <v>7.593912324763016</v>
      </c>
      <c r="EG68" s="8">
        <f t="shared" si="190"/>
        <v>7.5939377148302185</v>
      </c>
      <c r="EH68" s="8">
        <f t="shared" si="190"/>
        <v>7.5939635272768786</v>
      </c>
      <c r="EI68" s="8">
        <f t="shared" si="190"/>
        <v>7.5939897088018675</v>
      </c>
      <c r="EJ68" s="8">
        <f t="shared" si="190"/>
        <v>7.5940162108963651</v>
      </c>
      <c r="EK68" s="8">
        <f t="shared" si="190"/>
        <v>7.5940429894211565</v>
      </c>
      <c r="EL68" s="8">
        <f t="shared" si="190"/>
        <v>7.5940700042211642</v>
      </c>
      <c r="EM68" s="8">
        <f t="shared" si="190"/>
        <v>7.594097218773932</v>
      </c>
      <c r="EN68" s="8">
        <f t="shared" si="190"/>
        <v>7.5941245998690814</v>
      </c>
      <c r="EO68" s="8">
        <f t="shared" si="190"/>
        <v>7.5941521173160016</v>
      </c>
      <c r="EP68" s="8">
        <f t="shared" si="190"/>
        <v>7.5941797436772926</v>
      </c>
      <c r="EQ68" s="8">
        <f t="shared" si="190"/>
        <v>7.5942074540256872</v>
      </c>
      <c r="ER68" s="8">
        <f t="shared" si="190"/>
        <v>7.5942352257223877</v>
      </c>
      <c r="ES68" s="8">
        <f t="shared" si="190"/>
        <v>7.5942630382149385</v>
      </c>
      <c r="ET68" s="8">
        <f t="shared" si="190"/>
        <v>7.5942908728528877</v>
      </c>
      <c r="EU68" s="8">
        <f t="shared" si="190"/>
        <v>7.5943187127197129</v>
      </c>
      <c r="EV68" s="8">
        <f t="shared" si="190"/>
        <v>7.5943465424795313</v>
      </c>
      <c r="EW68" s="8">
        <f t="shared" si="190"/>
        <v>7.5943743482373325</v>
      </c>
      <c r="EX68" s="8">
        <f t="shared" si="190"/>
        <v>7.5944021174115148</v>
      </c>
      <c r="EY68" s="8">
        <f t="shared" si="190"/>
        <v>7.5944298386176605</v>
      </c>
      <c r="EZ68" s="8">
        <f t="shared" si="190"/>
        <v>7.5944575015625437</v>
      </c>
      <c r="FA68" s="8">
        <f t="shared" si="190"/>
        <v>7.5944850969474809</v>
      </c>
      <c r="FB68" s="8">
        <f t="shared" si="190"/>
        <v>7.594512616380201</v>
      </c>
      <c r="FC68" s="8">
        <f t="shared" si="190"/>
        <v>7.594540052294473</v>
      </c>
      <c r="FD68" s="8">
        <f t="shared" si="190"/>
        <v>7.5945673978768298</v>
      </c>
      <c r="FE68" s="8">
        <f t="shared" si="190"/>
        <v>7.5945946469997292</v>
      </c>
      <c r="FF68" s="8">
        <f t="shared" si="190"/>
        <v>7.5946217941606271</v>
      </c>
      <c r="FG68" s="8">
        <f t="shared" si="190"/>
        <v>7.5946488344264083</v>
      </c>
      <c r="FH68" s="8">
        <f t="shared" si="190"/>
        <v>7.5946757633827104</v>
      </c>
      <c r="FI68" s="8">
        <f t="shared" si="191"/>
        <v>7.5947025770877312</v>
      </c>
      <c r="FJ68" s="8">
        <f t="shared" si="191"/>
        <v>7.5947292720300918</v>
      </c>
      <c r="FK68" s="8">
        <f t="shared" si="191"/>
        <v>7.5947558450904209</v>
      </c>
      <c r="FL68" s="8">
        <f t="shared" si="191"/>
        <v>7.5947822935063272</v>
      </c>
      <c r="FM68" s="8">
        <f t="shared" si="191"/>
        <v>7.5948086148404546</v>
      </c>
      <c r="FN68" s="8">
        <f t="shared" si="191"/>
        <v>7.5948348069513649</v>
      </c>
      <c r="FO68" s="8">
        <f t="shared" si="191"/>
        <v>7.5948608679669709</v>
      </c>
      <c r="FP68" s="8">
        <f t="shared" si="191"/>
        <v>7.5948867962603339</v>
      </c>
      <c r="FQ68" s="8">
        <f t="shared" si="191"/>
        <v>7.5949125904275743</v>
      </c>
      <c r="FR68" s="8">
        <f t="shared" si="191"/>
        <v>7.5949382492677504</v>
      </c>
      <c r="FS68" s="8">
        <f t="shared" si="191"/>
        <v>7.5949637717644967</v>
      </c>
      <c r="FT68" s="8">
        <f t="shared" si="191"/>
        <v>7.5949891570692909</v>
      </c>
      <c r="FU68" s="8">
        <f t="shared" si="191"/>
        <v>7.5950144044862</v>
      </c>
      <c r="FV68" s="8">
        <f t="shared" si="191"/>
        <v>7.5950395134579596</v>
      </c>
      <c r="FW68" s="8">
        <f t="shared" si="191"/>
        <v>7.5950644835533021</v>
      </c>
      <c r="FX68" s="8">
        <f t="shared" si="191"/>
        <v>7.5950893144553842</v>
      </c>
      <c r="FY68" s="8">
        <f t="shared" si="191"/>
        <v>7.5951140059512507</v>
      </c>
      <c r="FZ68" s="8">
        <f t="shared" si="191"/>
        <v>7.5951385579222208</v>
      </c>
      <c r="GA68" s="8">
        <f t="shared" si="191"/>
        <v>7.5951629703351298</v>
      </c>
      <c r="GB68" s="8">
        <f t="shared" si="191"/>
        <v>7.5951872432343421</v>
      </c>
      <c r="GC68" s="8">
        <f t="shared" si="191"/>
        <v>7.595211376734464</v>
      </c>
      <c r="GD68" s="8">
        <f t="shared" si="191"/>
        <v>7.595235371013719</v>
      </c>
      <c r="GE68" s="8">
        <f t="shared" si="191"/>
        <v>7.5952592263078884</v>
      </c>
      <c r="GF68" s="8">
        <f t="shared" si="191"/>
        <v>7.595282942904805</v>
      </c>
      <c r="GG68" s="8">
        <f t="shared" si="191"/>
        <v>7.5953065211393209</v>
      </c>
      <c r="GH68" s="8">
        <f t="shared" si="191"/>
        <v>7.5953299613887317</v>
      </c>
      <c r="GI68" s="8">
        <f t="shared" si="191"/>
        <v>7.5953532640686019</v>
      </c>
      <c r="GJ68" s="8">
        <f t="shared" si="191"/>
        <v>7.5953764296289625</v>
      </c>
      <c r="GK68" s="8">
        <f t="shared" si="191"/>
        <v>7.595399458550844</v>
      </c>
      <c r="GL68" s="8">
        <f t="shared" si="191"/>
        <v>7.5954223513431138</v>
      </c>
      <c r="GM68" s="8">
        <f t="shared" si="191"/>
        <v>7.5954451085396055</v>
      </c>
      <c r="GN68" s="8">
        <f t="shared" si="191"/>
        <v>7.5954677306964973</v>
      </c>
      <c r="GO68" s="8">
        <f t="shared" si="191"/>
        <v>7.5954902183899176</v>
      </c>
      <c r="GP68" s="8">
        <f t="shared" si="191"/>
        <v>7.5955125722137762</v>
      </c>
      <c r="GQ68" s="8">
        <f t="shared" si="191"/>
        <v>7.5955347927777801</v>
      </c>
      <c r="GR68" s="8">
        <f t="shared" si="191"/>
        <v>7.595556880705634</v>
      </c>
      <c r="GS68" s="8">
        <f t="shared" si="191"/>
        <v>7.5955788366333898</v>
      </c>
      <c r="GT68" s="8">
        <f t="shared" si="191"/>
        <v>7.5956006612079605</v>
      </c>
      <c r="GU68" s="8">
        <f t="shared" si="191"/>
        <v>7.5956223550857516</v>
      </c>
      <c r="GV68" s="8">
        <f t="shared" si="191"/>
        <v>7.595643918931426</v>
      </c>
      <c r="GW68" s="8">
        <f t="shared" si="191"/>
        <v>7.5956653534167753</v>
      </c>
      <c r="GX68" s="8">
        <f t="shared" si="191"/>
        <v>7.5956866592196963</v>
      </c>
      <c r="GY68" s="8">
        <f t="shared" si="191"/>
        <v>7.5957078370232551</v>
      </c>
      <c r="GZ68" s="8">
        <f t="shared" si="191"/>
        <v>7.5957288875148414</v>
      </c>
      <c r="HA68" s="8">
        <f t="shared" si="191"/>
        <v>7.5957498113853958</v>
      </c>
      <c r="HB68" s="8">
        <f t="shared" si="191"/>
        <v>7.5957706093287101</v>
      </c>
      <c r="HC68" s="8">
        <f t="shared" si="191"/>
        <v>7.5957912820407891</v>
      </c>
      <c r="HD68" s="8">
        <f t="shared" si="191"/>
        <v>7.5958118302192732</v>
      </c>
      <c r="HE68" s="8">
        <f t="shared" si="191"/>
        <v>7.5958322545629127</v>
      </c>
      <c r="HF68" s="8">
        <f t="shared" si="191"/>
        <v>7.5958525557710921</v>
      </c>
      <c r="HG68" s="8">
        <f t="shared" si="191"/>
        <v>7.5958727345433967</v>
      </c>
      <c r="HH68" s="8">
        <f t="shared" si="191"/>
        <v>7.5958927915792209</v>
      </c>
      <c r="HI68" s="8">
        <f t="shared" si="191"/>
        <v>7.5959127275774172</v>
      </c>
      <c r="HJ68" s="8">
        <f t="shared" si="191"/>
        <v>7.595932543235965</v>
      </c>
      <c r="HK68" s="8">
        <f t="shared" si="191"/>
        <v>7.5959522392516892</v>
      </c>
      <c r="HL68" s="8">
        <f t="shared" si="191"/>
        <v>7.5959718163199934</v>
      </c>
      <c r="HM68" s="8">
        <f t="shared" si="191"/>
        <v>7.5959912751346188</v>
      </c>
      <c r="HN68" s="8">
        <f t="shared" si="191"/>
        <v>7.596010616387435</v>
      </c>
      <c r="HO68" s="8">
        <f t="shared" si="191"/>
        <v>7.5960298407682449</v>
      </c>
      <c r="HP68" s="8">
        <f t="shared" si="191"/>
        <v>7.5960489489646079</v>
      </c>
      <c r="HQ68" s="8">
        <f t="shared" si="191"/>
        <v>7.5960679416616852</v>
      </c>
      <c r="HR68" s="8">
        <f t="shared" si="191"/>
        <v>7.5960868195420979</v>
      </c>
      <c r="HS68" s="8">
        <f t="shared" si="191"/>
        <v>7.5961055832858024</v>
      </c>
      <c r="HT68" s="8">
        <f t="shared" si="191"/>
        <v>7.5961242335699772</v>
      </c>
      <c r="HU68" s="8">
        <f t="shared" si="188"/>
        <v>7.5961427710689176</v>
      </c>
      <c r="HV68" s="8">
        <f t="shared" si="188"/>
        <v>7.5961611964539513</v>
      </c>
      <c r="HW68" s="8">
        <f t="shared" si="188"/>
        <v>7.5961795103933563</v>
      </c>
      <c r="HX68" s="8">
        <f t="shared" si="188"/>
        <v>7.5961977135522876</v>
      </c>
      <c r="HY68" s="8">
        <f t="shared" si="188"/>
        <v>7.5962158065927197</v>
      </c>
      <c r="HZ68" s="8">
        <f t="shared" si="188"/>
        <v>7.5962337901733861</v>
      </c>
      <c r="IA68" s="8">
        <f t="shared" si="188"/>
        <v>7.5962516649497358</v>
      </c>
      <c r="IB68" s="8">
        <f t="shared" si="188"/>
        <v>7.5962694315738872</v>
      </c>
      <c r="IC68" s="8">
        <f t="shared" si="188"/>
        <v>7.5962870906945952</v>
      </c>
      <c r="ID68" s="8">
        <f t="shared" si="188"/>
        <v>7.5963046429572181</v>
      </c>
      <c r="IE68" s="8">
        <f t="shared" si="188"/>
        <v>7.5963220890036931</v>
      </c>
      <c r="IF68" s="8">
        <f t="shared" si="188"/>
        <v>7.5963394294725131</v>
      </c>
      <c r="IG68" s="8">
        <f t="shared" si="188"/>
        <v>7.5963566649987087</v>
      </c>
      <c r="IH68" s="8">
        <f t="shared" si="188"/>
        <v>7.5963737962138325</v>
      </c>
      <c r="II68" s="8">
        <f t="shared" si="188"/>
        <v>7.596390823745951</v>
      </c>
      <c r="IJ68" s="8">
        <f t="shared" si="188"/>
        <v>7.596407748219633</v>
      </c>
      <c r="IK68" s="8">
        <f t="shared" si="188"/>
        <v>7.5964245702559454</v>
      </c>
      <c r="IL68" s="8">
        <f t="shared" si="188"/>
        <v>7.5964412904724483</v>
      </c>
      <c r="IM68" s="8">
        <f t="shared" si="188"/>
        <v>7.5964579094831972</v>
      </c>
      <c r="IN68" s="8">
        <f t="shared" si="188"/>
        <v>7.5964744278987393</v>
      </c>
      <c r="IO68" s="8">
        <f t="shared" si="188"/>
        <v>7.5964908463261178</v>
      </c>
      <c r="IP68" s="8">
        <f t="shared" si="188"/>
        <v>7.5965071653688785</v>
      </c>
      <c r="IQ68" s="8">
        <f t="shared" si="188"/>
        <v>7.5965233856270746</v>
      </c>
      <c r="IR68" s="8">
        <f t="shared" si="188"/>
        <v>7.5965395076972673</v>
      </c>
      <c r="IS68" s="8">
        <f t="shared" si="188"/>
        <v>7.5965555321725464</v>
      </c>
      <c r="IT68" s="8">
        <f t="shared" si="188"/>
        <v>7.5965714596425276</v>
      </c>
      <c r="IU68" s="8">
        <f t="shared" si="188"/>
        <v>7.5965872906933694</v>
      </c>
      <c r="IV68" s="8">
        <f t="shared" si="188"/>
        <v>7.5966030259077835</v>
      </c>
      <c r="IW68" s="8">
        <f t="shared" si="188"/>
        <v>7.5966186658650443</v>
      </c>
      <c r="IX68" s="8">
        <f t="shared" si="188"/>
        <v>7.596634211141005</v>
      </c>
      <c r="IY68" s="8">
        <f t="shared" si="188"/>
        <v>7.5966496623081063</v>
      </c>
      <c r="IZ68" s="8">
        <f t="shared" si="188"/>
        <v>7.5966650199353962</v>
      </c>
      <c r="JA68" s="8">
        <f t="shared" si="188"/>
        <v>7.5966802845885404</v>
      </c>
      <c r="JB68" s="8">
        <f t="shared" si="188"/>
        <v>7.5966954568298366</v>
      </c>
      <c r="JC68" s="8">
        <f t="shared" si="188"/>
        <v>7.5967105372182324</v>
      </c>
      <c r="JD68" s="8">
        <f t="shared" si="188"/>
        <v>7.5967255263093403</v>
      </c>
      <c r="JE68" s="8">
        <f t="shared" si="188"/>
        <v>7.5967404246554526</v>
      </c>
      <c r="JF68" s="8">
        <f t="shared" si="188"/>
        <v>7.5967552328055561</v>
      </c>
      <c r="JG68" s="8">
        <f t="shared" si="188"/>
        <v>7.5967699513053528</v>
      </c>
      <c r="JH68" s="8">
        <f t="shared" si="188"/>
        <v>7.5967845806972747</v>
      </c>
      <c r="JI68" s="8">
        <f t="shared" si="188"/>
        <v>7.5967991215204993</v>
      </c>
      <c r="JJ68" s="8">
        <f t="shared" si="188"/>
        <v>7.596813574310965</v>
      </c>
      <c r="JK68" s="8">
        <f t="shared" si="188"/>
        <v>7.596827939601396</v>
      </c>
      <c r="JL68" s="8">
        <f t="shared" si="188"/>
        <v>7.59684221792131</v>
      </c>
      <c r="JM68" s="8">
        <f t="shared" si="188"/>
        <v>7.5968564097970415</v>
      </c>
      <c r="JN68" s="8">
        <f t="shared" si="188"/>
        <v>7.5968705157517586</v>
      </c>
      <c r="JO68" s="8">
        <f t="shared" si="188"/>
        <v>7.5968845363054776</v>
      </c>
      <c r="JP68" s="8">
        <f t="shared" si="188"/>
        <v>7.5968984719750843</v>
      </c>
      <c r="JQ68" s="8">
        <f t="shared" si="188"/>
        <v>7.5969123232743474</v>
      </c>
      <c r="JR68" s="8">
        <f t="shared" si="188"/>
        <v>7.5969260907139402</v>
      </c>
      <c r="JS68" s="8">
        <f t="shared" si="188"/>
        <v>7.5969397748014558</v>
      </c>
      <c r="JT68" s="8">
        <f t="shared" si="188"/>
        <v>7.5969533760414238</v>
      </c>
      <c r="JU68" s="8">
        <f t="shared" si="188"/>
        <v>7.5969668949353331</v>
      </c>
      <c r="JV68" s="8">
        <f t="shared" si="188"/>
        <v>7.5969803319816416</v>
      </c>
      <c r="JW68" s="8">
        <f t="shared" si="188"/>
        <v>7.5969936876758002</v>
      </c>
      <c r="JX68" s="8">
        <f t="shared" si="188"/>
        <v>7.5970069625102656</v>
      </c>
      <c r="JY68" s="8">
        <f t="shared" si="188"/>
        <v>7.5970201569745228</v>
      </c>
      <c r="JZ68" s="8">
        <f t="shared" si="188"/>
        <v>7.5970332715550963</v>
      </c>
      <c r="KA68" s="8">
        <f t="shared" si="188"/>
        <v>7.5970463067355745</v>
      </c>
      <c r="KB68" s="8">
        <f t="shared" si="188"/>
        <v>7.5970592629966198</v>
      </c>
      <c r="KC68" s="8">
        <f t="shared" si="188"/>
        <v>7.5970721408159907</v>
      </c>
      <c r="KD68" s="8">
        <f t="shared" si="188"/>
        <v>7.5970849406685597</v>
      </c>
      <c r="KE68" s="8">
        <f t="shared" si="188"/>
        <v>7.5970976630263243</v>
      </c>
      <c r="KF68" s="8">
        <f t="shared" si="173"/>
        <v>7.597110308358431</v>
      </c>
      <c r="KG68" s="8">
        <f t="shared" si="173"/>
        <v>7.5971228771311869</v>
      </c>
      <c r="KH68" s="8">
        <f t="shared" si="173"/>
        <v>7.5971353698080817</v>
      </c>
      <c r="KI68" s="8">
        <f t="shared" si="171"/>
        <v>7.5971477868497992</v>
      </c>
      <c r="KJ68" s="8">
        <f t="shared" si="174"/>
        <v>7.5971601287142398</v>
      </c>
      <c r="KK68" s="8">
        <f t="shared" si="174"/>
        <v>7.5971723958565285</v>
      </c>
      <c r="KL68" s="8">
        <f t="shared" si="174"/>
        <v>7.5971845887290437</v>
      </c>
      <c r="KM68" s="8">
        <f t="shared" si="174"/>
        <v>7.5971967077814213</v>
      </c>
      <c r="KN68" s="8">
        <f t="shared" si="174"/>
        <v>7.5972087534605777</v>
      </c>
      <c r="KO68" s="8">
        <f t="shared" si="186"/>
        <v>7.5972207262107272</v>
      </c>
      <c r="KP68" s="8">
        <f t="shared" si="186"/>
        <v>7.5972326264733958</v>
      </c>
      <c r="KQ68" s="8">
        <f t="shared" si="186"/>
        <v>7.597244454687436</v>
      </c>
      <c r="KR68" s="8">
        <f t="shared" si="186"/>
        <v>7.5972562112890447</v>
      </c>
      <c r="KS68" s="8">
        <f t="shared" si="186"/>
        <v>7.5972678967117826</v>
      </c>
      <c r="KT68" s="8">
        <f t="shared" si="186"/>
        <v>7.5972795113865805</v>
      </c>
      <c r="KU68" s="8">
        <f t="shared" si="186"/>
        <v>7.5972910557417652</v>
      </c>
      <c r="KV68" s="8">
        <f t="shared" si="186"/>
        <v>7.5973025302030699</v>
      </c>
      <c r="KW68" s="8">
        <f t="shared" si="186"/>
        <v>7.5973139351936503</v>
      </c>
      <c r="KX68" s="8">
        <f t="shared" si="186"/>
        <v>7.5973252711341033</v>
      </c>
      <c r="KY68" s="8">
        <f t="shared" si="186"/>
        <v>7.5973365384424785</v>
      </c>
      <c r="KZ68" s="8">
        <f t="shared" si="186"/>
        <v>7.5973477375342933</v>
      </c>
      <c r="LA68" s="8">
        <f t="shared" si="186"/>
        <v>7.5973588688225515</v>
      </c>
      <c r="LB68" s="8">
        <f t="shared" si="186"/>
        <v>7.5973699327177595</v>
      </c>
      <c r="LC68" s="8">
        <f t="shared" si="186"/>
        <v>7.5973809296279331</v>
      </c>
      <c r="LD68" s="8">
        <f t="shared" si="186"/>
        <v>7.5973918599586243</v>
      </c>
      <c r="LE68" s="8">
        <f t="shared" si="186"/>
        <v>7.5974027241129249</v>
      </c>
      <c r="LF68" s="8">
        <f t="shared" si="186"/>
        <v>7.5974135224914896</v>
      </c>
      <c r="LG68" s="8">
        <f t="shared" si="186"/>
        <v>7.5974242554925464</v>
      </c>
      <c r="LH68" s="8">
        <f t="shared" si="186"/>
        <v>7.597434923511913</v>
      </c>
      <c r="LI68" s="8">
        <f t="shared" si="186"/>
        <v>7.5974455269430123</v>
      </c>
      <c r="LJ68" s="8">
        <f t="shared" si="186"/>
        <v>7.597456066176882</v>
      </c>
      <c r="LK68" s="8">
        <f t="shared" si="186"/>
        <v>7.5974665416021967</v>
      </c>
      <c r="LL68" s="8">
        <f t="shared" si="186"/>
        <v>7.5974769536052751</v>
      </c>
      <c r="LM68" s="8">
        <f t="shared" si="186"/>
        <v>7.597487302570098</v>
      </c>
      <c r="LN68" s="8">
        <f t="shared" si="186"/>
        <v>7.5974975888783227</v>
      </c>
      <c r="LO68" s="8">
        <f t="shared" si="186"/>
        <v>7.597507812909293</v>
      </c>
      <c r="LP68" s="8">
        <f t="shared" si="186"/>
        <v>7.5975179750400583</v>
      </c>
      <c r="LQ68" s="8">
        <f t="shared" si="186"/>
        <v>7.5975280756453856</v>
      </c>
      <c r="LR68" s="8">
        <f t="shared" si="186"/>
        <v>7.5975381150977732</v>
      </c>
      <c r="LS68" s="8">
        <f t="shared" si="186"/>
        <v>7.597548093767462</v>
      </c>
      <c r="LT68" s="8">
        <f t="shared" si="186"/>
        <v>7.5975580120224535</v>
      </c>
      <c r="LU68" s="8">
        <f t="shared" si="186"/>
        <v>7.5975678702285219</v>
      </c>
      <c r="LV68" s="8">
        <f t="shared" si="186"/>
        <v>7.5975776687492242</v>
      </c>
      <c r="LW68" s="8">
        <f t="shared" si="186"/>
        <v>7.5975874079459169</v>
      </c>
      <c r="LX68" s="8">
        <f t="shared" si="186"/>
        <v>7.5975970881777712</v>
      </c>
      <c r="LY68" s="8">
        <f t="shared" si="186"/>
        <v>7.5976067098017834</v>
      </c>
      <c r="LZ68" s="8">
        <f t="shared" si="186"/>
        <v>7.5976162731727861</v>
      </c>
      <c r="MA68" s="8">
        <f t="shared" si="186"/>
        <v>7.5976257786434651</v>
      </c>
      <c r="MB68" s="8">
        <f t="shared" si="186"/>
        <v>7.5976352265643694</v>
      </c>
      <c r="MC68" s="8">
        <f t="shared" si="186"/>
        <v>7.5976446172839296</v>
      </c>
      <c r="MD68" s="8">
        <f t="shared" si="186"/>
        <v>7.5976539511484624</v>
      </c>
      <c r="ME68" s="8">
        <f t="shared" si="186"/>
        <v>7.5976632285021903</v>
      </c>
      <c r="MF68" s="8">
        <f t="shared" si="186"/>
        <v>7.5976724496872521</v>
      </c>
      <c r="MG68" s="8">
        <f t="shared" si="186"/>
        <v>7.5976816150437116</v>
      </c>
      <c r="MH68" s="8">
        <f t="shared" si="186"/>
        <v>7.5976907249095795</v>
      </c>
      <c r="MI68" s="8">
        <f t="shared" si="186"/>
        <v>7.5976997796208154</v>
      </c>
      <c r="MJ68" s="8">
        <f t="shared" si="186"/>
        <v>7.5977087795113469</v>
      </c>
      <c r="MK68" s="8">
        <f t="shared" si="186"/>
        <v>7.5977177249130783</v>
      </c>
      <c r="ML68" s="8">
        <f t="shared" si="186"/>
        <v>7.5977266161559074</v>
      </c>
      <c r="MM68" s="8">
        <f t="shared" si="186"/>
        <v>7.5977354535677311</v>
      </c>
      <c r="MN68" s="8">
        <f t="shared" si="186"/>
        <v>7.5977442374744637</v>
      </c>
      <c r="MO68" s="8">
        <f t="shared" si="186"/>
        <v>7.5977529682000462</v>
      </c>
      <c r="MP68" s="8">
        <f t="shared" si="186"/>
        <v>7.5977616460664565</v>
      </c>
      <c r="MQ68" s="8">
        <f t="shared" si="186"/>
        <v>7.597770271393725</v>
      </c>
      <c r="MR68" s="8">
        <f t="shared" si="186"/>
        <v>7.5977788444999428</v>
      </c>
      <c r="MS68" s="8">
        <f t="shared" si="186"/>
        <v>7.5977873657012776</v>
      </c>
      <c r="MT68" s="8">
        <f t="shared" si="186"/>
        <v>7.5977958353119792</v>
      </c>
      <c r="MU68" s="8">
        <f t="shared" si="186"/>
        <v>7.5978042536443997</v>
      </c>
      <c r="MV68" s="8">
        <f t="shared" si="186"/>
        <v>7.5978126210089965</v>
      </c>
      <c r="MW68" s="8">
        <f t="shared" si="186"/>
        <v>7.5978209377143475</v>
      </c>
      <c r="MX68" s="8">
        <f t="shared" si="186"/>
        <v>7.597829204067164</v>
      </c>
      <c r="MY68" s="8">
        <f t="shared" si="186"/>
        <v>7.5978374203722989</v>
      </c>
      <c r="MZ68" s="8">
        <f t="shared" ref="MZ68:PK71" si="192">MZ$4+MZ$5*$N68</f>
        <v>7.5978455869327606</v>
      </c>
      <c r="NA68" s="8">
        <f t="shared" si="192"/>
        <v>7.5978537040497223</v>
      </c>
      <c r="NB68" s="8">
        <f t="shared" si="192"/>
        <v>7.5978617720225348</v>
      </c>
      <c r="NC68" s="8">
        <f t="shared" si="192"/>
        <v>7.5978697911487352</v>
      </c>
      <c r="ND68" s="8">
        <f t="shared" si="192"/>
        <v>7.5978777617240585</v>
      </c>
      <c r="NE68" s="8">
        <f t="shared" si="192"/>
        <v>7.5978856840424527</v>
      </c>
      <c r="NF68" s="8">
        <f t="shared" si="192"/>
        <v>7.5978935583960823</v>
      </c>
      <c r="NG68" s="8">
        <f t="shared" si="192"/>
        <v>7.5979013850753443</v>
      </c>
      <c r="NH68" s="8">
        <f t="shared" si="192"/>
        <v>7.5979091643688772</v>
      </c>
      <c r="NI68" s="8">
        <f t="shared" si="192"/>
        <v>7.5979168965635733</v>
      </c>
      <c r="NJ68" s="8">
        <f t="shared" si="192"/>
        <v>7.5979245819445866</v>
      </c>
      <c r="NK68" s="8">
        <f t="shared" si="192"/>
        <v>7.5979322207953448</v>
      </c>
      <c r="NL68" s="8">
        <f t="shared" si="192"/>
        <v>7.5979398133975611</v>
      </c>
      <c r="NM68" s="8">
        <f t="shared" si="192"/>
        <v>7.5979473600312417</v>
      </c>
      <c r="NN68" s="8">
        <f t="shared" si="192"/>
        <v>7.5979548609746974</v>
      </c>
      <c r="NO68" s="8">
        <f t="shared" si="192"/>
        <v>7.597962316504554</v>
      </c>
      <c r="NP68" s="8">
        <f t="shared" si="192"/>
        <v>7.597969726895764</v>
      </c>
      <c r="NQ68" s="8">
        <f t="shared" si="192"/>
        <v>7.5979770924216128</v>
      </c>
      <c r="NR68" s="8">
        <f t="shared" si="192"/>
        <v>7.5979844133537338</v>
      </c>
      <c r="NS68" s="8">
        <f t="shared" si="192"/>
        <v>7.5979916899621145</v>
      </c>
      <c r="NT68" s="8">
        <f t="shared" si="192"/>
        <v>7.5979989225151066</v>
      </c>
      <c r="NU68" s="8">
        <f t="shared" si="192"/>
        <v>7.5980061112794388</v>
      </c>
      <c r="NV68" s="8">
        <f t="shared" si="192"/>
        <v>7.5980132565202263</v>
      </c>
      <c r="NW68" s="8">
        <f t="shared" si="192"/>
        <v>7.5980203585009747</v>
      </c>
      <c r="NX68" s="8">
        <f t="shared" si="192"/>
        <v>7.5980274174835989</v>
      </c>
      <c r="NY68" s="8">
        <f t="shared" si="192"/>
        <v>7.5980344337284258</v>
      </c>
      <c r="NZ68" s="8">
        <f t="shared" si="192"/>
        <v>7.5980414074942058</v>
      </c>
      <c r="OA68" s="8">
        <f t="shared" si="192"/>
        <v>7.5980483390381224</v>
      </c>
      <c r="OB68" s="8">
        <f t="shared" si="192"/>
        <v>7.598055228615805</v>
      </c>
      <c r="OC68" s="8">
        <f t="shared" si="192"/>
        <v>7.598062076481332</v>
      </c>
      <c r="OD68" s="8">
        <f t="shared" si="192"/>
        <v>7.5980688828872465</v>
      </c>
      <c r="OE68" s="8">
        <f t="shared" si="192"/>
        <v>7.5980756480845599</v>
      </c>
      <c r="OF68" s="8">
        <f t="shared" si="192"/>
        <v>7.5980823723227644</v>
      </c>
      <c r="OG68" s="8">
        <f t="shared" si="192"/>
        <v>7.598089055849842</v>
      </c>
      <c r="OH68" s="8">
        <f t="shared" si="192"/>
        <v>7.5980956989122754</v>
      </c>
      <c r="OI68" s="8">
        <f t="shared" si="192"/>
        <v>7.598102301755052</v>
      </c>
      <c r="OJ68" s="8">
        <f t="shared" si="192"/>
        <v>7.5981088646216772</v>
      </c>
      <c r="OK68" s="8">
        <f t="shared" si="192"/>
        <v>7.5981153877541807</v>
      </c>
      <c r="OL68" s="8">
        <f t="shared" si="192"/>
        <v>7.5981218713931291</v>
      </c>
      <c r="OM68" s="8">
        <f t="shared" si="192"/>
        <v>7.5981283157776334</v>
      </c>
      <c r="ON68" s="8">
        <f t="shared" si="192"/>
        <v>7.5981347211453532</v>
      </c>
      <c r="OO68" s="8">
        <f t="shared" si="192"/>
        <v>7.5981410877325111</v>
      </c>
      <c r="OP68" s="8">
        <f t="shared" si="192"/>
        <v>7.5981474157738997</v>
      </c>
      <c r="OQ68" s="8">
        <f t="shared" si="192"/>
        <v>7.5981537055028907</v>
      </c>
      <c r="OR68" s="8">
        <f t="shared" si="192"/>
        <v>7.5981599571514407</v>
      </c>
      <c r="OS68" s="8">
        <f t="shared" si="192"/>
        <v>7.5981661709501047</v>
      </c>
      <c r="OT68" s="8">
        <f t="shared" si="192"/>
        <v>7.59817234712804</v>
      </c>
      <c r="OU68" s="8">
        <f t="shared" si="192"/>
        <v>7.5981784859130164</v>
      </c>
      <c r="OV68" s="8">
        <f t="shared" si="192"/>
        <v>7.598184587531426</v>
      </c>
      <c r="OW68" s="8">
        <f t="shared" si="192"/>
        <v>7.5981906522082889</v>
      </c>
      <c r="OX68" s="8">
        <f t="shared" si="192"/>
        <v>7.5981966801672645</v>
      </c>
      <c r="OY68" s="8">
        <f t="shared" si="192"/>
        <v>7.5982026716306557</v>
      </c>
      <c r="OZ68" s="8">
        <f t="shared" si="192"/>
        <v>7.5982086268194227</v>
      </c>
      <c r="PA68" s="8">
        <f t="shared" si="192"/>
        <v>7.5982145459531836</v>
      </c>
      <c r="PB68" s="8">
        <f t="shared" si="192"/>
        <v>7.5982204292502313</v>
      </c>
      <c r="PC68" s="8">
        <f t="shared" si="192"/>
        <v>7.5982262769275337</v>
      </c>
      <c r="PD68" s="8">
        <f t="shared" si="192"/>
        <v>7.5982320892007476</v>
      </c>
      <c r="PE68" s="8">
        <f t="shared" si="192"/>
        <v>7.5982378662842214</v>
      </c>
      <c r="PF68" s="8">
        <f t="shared" si="192"/>
        <v>7.5982436083910088</v>
      </c>
      <c r="PG68" s="8">
        <f t="shared" si="192"/>
        <v>7.598249315732871</v>
      </c>
      <c r="PH68" s="8">
        <f t="shared" si="192"/>
        <v>7.5982549885202895</v>
      </c>
      <c r="PI68" s="8">
        <f t="shared" si="192"/>
        <v>7.5982606269624693</v>
      </c>
      <c r="PJ68" s="8">
        <f t="shared" si="192"/>
        <v>7.598266231267349</v>
      </c>
      <c r="PK68" s="8">
        <f t="shared" si="192"/>
        <v>7.5982718016416104</v>
      </c>
      <c r="PL68" s="8">
        <f t="shared" si="184"/>
        <v>7.598277338290683</v>
      </c>
      <c r="PM68" s="8">
        <f t="shared" si="184"/>
        <v>7.5982828414187509</v>
      </c>
      <c r="PN68" s="8">
        <f t="shared" si="184"/>
        <v>7.5982883112287629</v>
      </c>
      <c r="PO68" s="8">
        <f t="shared" ref="PO68:RZ71" si="193">PO$4+PO$5*$N68</f>
        <v>7.5982937479224404</v>
      </c>
      <c r="PP68" s="8">
        <f t="shared" si="193"/>
        <v>7.5982991517002816</v>
      </c>
      <c r="PQ68" s="8">
        <f t="shared" si="193"/>
        <v>7.5983045227615715</v>
      </c>
      <c r="PR68" s="8">
        <f t="shared" si="193"/>
        <v>7.5983098613043891</v>
      </c>
      <c r="PS68" s="8">
        <f t="shared" si="193"/>
        <v>7.5983151675256142</v>
      </c>
      <c r="PT68" s="8">
        <f t="shared" si="193"/>
        <v>7.5983204416209329</v>
      </c>
      <c r="PU68" s="8">
        <f t="shared" si="193"/>
        <v>7.5983256837848483</v>
      </c>
      <c r="PV68" s="8">
        <f t="shared" si="193"/>
        <v>7.5983308942106866</v>
      </c>
      <c r="PW68" s="8">
        <f t="shared" si="193"/>
        <v>7.5983360730906</v>
      </c>
      <c r="PX68" s="8">
        <f t="shared" si="193"/>
        <v>7.5983412206155831</v>
      </c>
      <c r="PY68" s="8">
        <f t="shared" si="193"/>
        <v>7.5983463369754674</v>
      </c>
      <c r="PZ68" s="8">
        <f t="shared" si="193"/>
        <v>7.5983514223589399</v>
      </c>
      <c r="QA68" s="8">
        <f t="shared" si="193"/>
        <v>7.5983564769535441</v>
      </c>
      <c r="QB68" s="8">
        <f t="shared" si="193"/>
        <v>7.5983615009456864</v>
      </c>
      <c r="QC68" s="8">
        <f t="shared" si="193"/>
        <v>7.5983664945206471</v>
      </c>
      <c r="QD68" s="8">
        <f t="shared" si="193"/>
        <v>7.5983714578625827</v>
      </c>
      <c r="QE68" s="8">
        <f t="shared" si="193"/>
        <v>7.5983763911545363</v>
      </c>
      <c r="QF68" s="8">
        <f t="shared" si="193"/>
        <v>7.5983812945784406</v>
      </c>
      <c r="QG68" s="8">
        <f t="shared" si="193"/>
        <v>7.5983861683151304</v>
      </c>
      <c r="QH68" s="8">
        <f t="shared" si="193"/>
        <v>7.598391012544341</v>
      </c>
      <c r="QI68" s="8">
        <f t="shared" si="193"/>
        <v>7.5983958274447243</v>
      </c>
      <c r="QJ68" s="8">
        <f t="shared" si="193"/>
        <v>7.5984006131938475</v>
      </c>
      <c r="QK68" s="8">
        <f t="shared" si="193"/>
        <v>7.5984053699682033</v>
      </c>
      <c r="QL68" s="8">
        <f t="shared" si="193"/>
        <v>7.5984100979432165</v>
      </c>
      <c r="QM68" s="8">
        <f t="shared" si="193"/>
        <v>7.5984147972932483</v>
      </c>
      <c r="QN68" s="8">
        <f t="shared" si="193"/>
        <v>7.598419468191608</v>
      </c>
      <c r="QO68" s="8">
        <f t="shared" si="193"/>
        <v>7.5984241108105497</v>
      </c>
      <c r="QP68" s="8">
        <f t="shared" si="193"/>
        <v>7.5984287253212903</v>
      </c>
      <c r="QQ68" s="8">
        <f t="shared" si="193"/>
        <v>7.5984333118940057</v>
      </c>
      <c r="QR68" s="8">
        <f t="shared" si="193"/>
        <v>7.598437870697845</v>
      </c>
      <c r="QS68" s="8">
        <f t="shared" si="193"/>
        <v>7.5984424019009325</v>
      </c>
      <c r="QT68" s="8">
        <f t="shared" si="193"/>
        <v>7.5984469056703716</v>
      </c>
      <c r="QU68" s="8">
        <f t="shared" si="193"/>
        <v>7.5984513821722564</v>
      </c>
      <c r="QV68" s="8">
        <f t="shared" si="193"/>
        <v>7.5984558315716768</v>
      </c>
      <c r="QW68" s="8">
        <f t="shared" si="193"/>
        <v>7.5984602540327195</v>
      </c>
      <c r="QX68" s="8">
        <f t="shared" si="193"/>
        <v>7.5984646497184816</v>
      </c>
      <c r="QY68" s="8">
        <f t="shared" si="193"/>
        <v>7.5984690187910697</v>
      </c>
      <c r="QZ68" s="8">
        <f t="shared" si="193"/>
        <v>7.5984733614116111</v>
      </c>
      <c r="RA68" s="8">
        <f t="shared" si="193"/>
        <v>7.5984776777402567</v>
      </c>
      <c r="RB68" s="8">
        <f t="shared" si="193"/>
        <v>7.5984819679361859</v>
      </c>
      <c r="RC68" s="8">
        <f t="shared" si="193"/>
        <v>7.5984862321576188</v>
      </c>
      <c r="RD68" s="8">
        <f t="shared" si="193"/>
        <v>7.5984904705618135</v>
      </c>
      <c r="RE68" s="8">
        <f t="shared" si="193"/>
        <v>7.5984946833050788</v>
      </c>
      <c r="RF68" s="8">
        <f t="shared" si="193"/>
        <v>7.5984988705427732</v>
      </c>
      <c r="RG68" s="8">
        <f t="shared" si="193"/>
        <v>7.5985030324293206</v>
      </c>
      <c r="RH68" s="8">
        <f t="shared" si="193"/>
        <v>7.5985071691182036</v>
      </c>
      <c r="RI68" s="8">
        <f t="shared" si="193"/>
        <v>7.598511280761981</v>
      </c>
      <c r="RJ68" s="8">
        <f t="shared" si="193"/>
        <v>7.5985153675122845</v>
      </c>
      <c r="RK68" s="8">
        <f t="shared" si="193"/>
        <v>7.5985194295198273</v>
      </c>
      <c r="RL68" s="8">
        <f t="shared" si="193"/>
        <v>7.5985234669344148</v>
      </c>
      <c r="RM68" s="8">
        <f t="shared" si="193"/>
        <v>7.5985274799049396</v>
      </c>
      <c r="RN68" s="8">
        <f t="shared" si="193"/>
        <v>7.5985314685793952</v>
      </c>
      <c r="RO68" s="8">
        <f t="shared" si="193"/>
        <v>7.5985354331048818</v>
      </c>
      <c r="RP68" s="8">
        <f t="shared" si="193"/>
        <v>7.5985393736276059</v>
      </c>
      <c r="RQ68" s="8">
        <f t="shared" si="193"/>
        <v>7.5985432902928878</v>
      </c>
      <c r="RR68" s="8">
        <f t="shared" si="193"/>
        <v>7.5985471832451701</v>
      </c>
      <c r="RS68" s="8">
        <f t="shared" si="193"/>
        <v>7.5985510526280216</v>
      </c>
      <c r="RT68" s="8">
        <f t="shared" si="193"/>
        <v>7.5985548985841405</v>
      </c>
      <c r="RU68" s="8">
        <f t="shared" si="193"/>
        <v>7.5985587212553591</v>
      </c>
      <c r="RV68" s="8">
        <f t="shared" si="193"/>
        <v>7.5985625207826555</v>
      </c>
      <c r="RW68" s="8">
        <f t="shared" si="193"/>
        <v>7.5985662973061512</v>
      </c>
      <c r="RX68" s="8">
        <f t="shared" si="193"/>
        <v>7.5985700509651206</v>
      </c>
      <c r="RY68" s="8">
        <f t="shared" si="193"/>
        <v>7.5985737818979935</v>
      </c>
      <c r="RZ68" s="8">
        <f t="shared" si="193"/>
        <v>7.5985774902423628</v>
      </c>
      <c r="SA68" s="8">
        <f t="shared" si="176"/>
        <v>7.5985811761349886</v>
      </c>
      <c r="SB68" s="8">
        <f t="shared" si="176"/>
        <v>7.5985848397118012</v>
      </c>
      <c r="SC68" s="8">
        <f t="shared" si="176"/>
        <v>7.5985884811079094</v>
      </c>
      <c r="SD68" s="8">
        <f t="shared" si="176"/>
        <v>7.5985921004576049</v>
      </c>
      <c r="SE68" s="8">
        <f t="shared" si="176"/>
        <v>7.5985956978943641</v>
      </c>
      <c r="SF68" s="8">
        <f t="shared" si="176"/>
        <v>7.5985992735508558</v>
      </c>
      <c r="SG68" s="8">
        <f t="shared" si="176"/>
        <v>7.5986028275589472</v>
      </c>
      <c r="SH68" s="8">
        <f t="shared" si="176"/>
        <v>7.5986063600497058</v>
      </c>
      <c r="SI68" s="8">
        <f t="shared" si="176"/>
        <v>7.5986098711534051</v>
      </c>
      <c r="SJ68" s="8">
        <f t="shared" si="176"/>
        <v>7.598613360999531</v>
      </c>
      <c r="SK68" s="8">
        <f t="shared" si="176"/>
        <v>7.5986168297167858</v>
      </c>
      <c r="SL68" s="8">
        <f t="shared" si="176"/>
        <v>7.5986202774330911</v>
      </c>
      <c r="SM68" s="8">
        <f t="shared" si="176"/>
        <v>7.5986237042755942</v>
      </c>
      <c r="SN68" s="8">
        <f t="shared" si="176"/>
        <v>7.5986271103706748</v>
      </c>
      <c r="SO68" s="8">
        <f t="shared" si="176"/>
        <v>7.5986304958439455</v>
      </c>
      <c r="SP68" s="8">
        <f t="shared" si="176"/>
        <v>7.5986338608202573</v>
      </c>
      <c r="SQ68" s="8">
        <f t="shared" si="176"/>
        <v>7.5986372054237066</v>
      </c>
    </row>
    <row r="69" spans="10:511" x14ac:dyDescent="0.25">
      <c r="J69" s="1"/>
      <c r="K69" s="18">
        <v>1.18</v>
      </c>
      <c r="L69" s="19">
        <f t="shared" ca="1" si="126"/>
        <v>7.1065324082442354</v>
      </c>
      <c r="M69" s="2"/>
      <c r="N69" s="20">
        <v>1.18</v>
      </c>
      <c r="O69" s="20">
        <v>8.0591222467405466</v>
      </c>
      <c r="P69" s="4"/>
      <c r="Q69" s="22">
        <f t="shared" si="49"/>
        <v>0.39937518243681858</v>
      </c>
      <c r="R69" s="38"/>
      <c r="U69" s="8">
        <f t="shared" si="50"/>
        <v>10.899999999999999</v>
      </c>
      <c r="V69" s="8">
        <f t="shared" si="50"/>
        <v>10.614312544480939</v>
      </c>
      <c r="W69" s="8">
        <f t="shared" si="50"/>
        <v>10.353790699694114</v>
      </c>
      <c r="X69" s="8">
        <f t="shared" si="156"/>
        <v>10.116217827113916</v>
      </c>
      <c r="Y69" s="8">
        <f t="shared" si="156"/>
        <v>9.8995725333820879</v>
      </c>
      <c r="Z69" s="8">
        <f t="shared" si="156"/>
        <v>9.7020114727976505</v>
      </c>
      <c r="AA69" s="8">
        <f t="shared" si="156"/>
        <v>9.5218536645912799</v>
      </c>
      <c r="AB69" s="8">
        <f t="shared" si="156"/>
        <v>9.3575661915595063</v>
      </c>
      <c r="AC69" s="8">
        <f t="shared" si="156"/>
        <v>9.2077511583862925</v>
      </c>
      <c r="AD69" s="8">
        <f t="shared" si="189"/>
        <v>9.0711337986967315</v>
      </c>
      <c r="AE69" s="8">
        <f t="shared" si="189"/>
        <v>8.9465516296606573</v>
      </c>
      <c r="AF69" s="8">
        <f t="shared" si="189"/>
        <v>8.8329445618762872</v>
      </c>
      <c r="AG69" s="8">
        <f t="shared" si="189"/>
        <v>8.7293458803912962</v>
      </c>
      <c r="AH69" s="8">
        <f t="shared" si="189"/>
        <v>8.6348740201301126</v>
      </c>
      <c r="AI69" s="8">
        <f t="shared" si="189"/>
        <v>8.5487250657548746</v>
      </c>
      <c r="AJ69" s="8">
        <f t="shared" si="189"/>
        <v>8.470165912150744</v>
      </c>
      <c r="AK69" s="8">
        <f t="shared" si="189"/>
        <v>8.3985280273467193</v>
      </c>
      <c r="AL69" s="8">
        <f t="shared" si="189"/>
        <v>8.333201764808468</v>
      </c>
      <c r="AM69" s="8">
        <f t="shared" si="189"/>
        <v>8.2736311767135895</v>
      </c>
      <c r="AN69" s="8">
        <f t="shared" si="189"/>
        <v>8.2193092840819677</v>
      </c>
      <c r="AO69" s="8">
        <f t="shared" si="189"/>
        <v>8.1697737635206913</v>
      </c>
      <c r="AP69" s="8">
        <f t="shared" si="189"/>
        <v>8.1246030138874517</v>
      </c>
      <c r="AQ69" s="8">
        <f t="shared" si="189"/>
        <v>8.0834125694085692</v>
      </c>
      <c r="AR69" s="8">
        <f t="shared" si="189"/>
        <v>8.0458518287353993</v>
      </c>
      <c r="AS69" s="8">
        <f t="shared" si="189"/>
        <v>8.011601072110718</v>
      </c>
      <c r="AT69" s="8">
        <f t="shared" si="189"/>
        <v>7.9803687412679256</v>
      </c>
      <c r="AU69" s="8">
        <f t="shared" si="189"/>
        <v>7.9518889589211081</v>
      </c>
      <c r="AV69" s="8">
        <f t="shared" si="189"/>
        <v>7.925919266742441</v>
      </c>
      <c r="AW69" s="8">
        <f t="shared" si="189"/>
        <v>7.9022385625821867</v>
      </c>
      <c r="AX69" s="8">
        <f t="shared" si="189"/>
        <v>7.8806452193816865</v>
      </c>
      <c r="AY69" s="8">
        <f t="shared" si="189"/>
        <v>7.8609553697755494</v>
      </c>
      <c r="AZ69" s="8">
        <f t="shared" si="189"/>
        <v>7.8430013417888382</v>
      </c>
      <c r="BA69" s="8">
        <f t="shared" si="189"/>
        <v>7.8266302323205839</v>
      </c>
      <c r="BB69" s="8">
        <f t="shared" si="189"/>
        <v>7.8117026062771782</v>
      </c>
      <c r="BC69" s="8">
        <f t="shared" si="189"/>
        <v>7.7980913102881964</v>
      </c>
      <c r="BD69" s="8">
        <f t="shared" si="189"/>
        <v>7.7856803909120522</v>
      </c>
      <c r="BE69" s="8">
        <f t="shared" si="189"/>
        <v>7.7743641081278447</v>
      </c>
      <c r="BF69" s="8">
        <f t="shared" si="189"/>
        <v>7.7640460357204395</v>
      </c>
      <c r="BG69" s="8">
        <f t="shared" si="189"/>
        <v>7.7546382409050896</v>
      </c>
      <c r="BH69" s="8">
        <f t="shared" si="189"/>
        <v>7.7460605362120427</v>
      </c>
      <c r="BI69" s="8">
        <f t="shared" si="189"/>
        <v>7.738239797266365</v>
      </c>
      <c r="BJ69" s="8">
        <f t="shared" si="189"/>
        <v>7.7311093406588194</v>
      </c>
      <c r="BK69" s="8">
        <f t="shared" si="189"/>
        <v>7.7246083566148904</v>
      </c>
      <c r="BL69" s="8">
        <f t="shared" si="189"/>
        <v>7.7186813916352275</v>
      </c>
      <c r="BM69" s="8">
        <f t="shared" si="189"/>
        <v>7.7132778767059698</v>
      </c>
      <c r="BN69" s="8">
        <f t="shared" si="189"/>
        <v>7.708351697065055</v>
      </c>
      <c r="BO69" s="8">
        <f t="shared" si="189"/>
        <v>7.7038607998642217</v>
      </c>
      <c r="BP69" s="8">
        <f t="shared" si="189"/>
        <v>7.6997668363887692</v>
      </c>
      <c r="BQ69" s="8">
        <f t="shared" si="189"/>
        <v>7.6960348357911847</v>
      </c>
      <c r="BR69" s="8">
        <f t="shared" si="189"/>
        <v>7.6926329075628388</v>
      </c>
      <c r="BS69" s="8">
        <f t="shared" si="189"/>
        <v>7.6895319702124603</v>
      </c>
      <c r="BT69" s="8">
        <f t="shared" si="189"/>
        <v>7.6867055038430454</v>
      </c>
      <c r="BU69" s="8">
        <f t="shared" si="189"/>
        <v>7.6841293245222007</v>
      </c>
      <c r="BV69" s="8">
        <f t="shared" si="189"/>
        <v>7.681781378526308</v>
      </c>
      <c r="BW69" s="8">
        <f t="shared" si="189"/>
        <v>7.6796415547079979</v>
      </c>
      <c r="BX69" s="8">
        <f t="shared" si="189"/>
        <v>7.6776915133906023</v>
      </c>
      <c r="BY69" s="8">
        <f t="shared" si="189"/>
        <v>7.6759145303338592</v>
      </c>
      <c r="BZ69" s="8">
        <f t="shared" si="189"/>
        <v>7.6742953544433794</v>
      </c>
      <c r="CA69" s="8">
        <f t="shared" si="189"/>
        <v>7.6728200780132836</v>
      </c>
      <c r="CB69" s="8">
        <f t="shared" si="189"/>
        <v>7.6714760183980877</v>
      </c>
      <c r="CC69" s="8">
        <f t="shared" si="189"/>
        <v>7.670251610107119</v>
      </c>
      <c r="CD69" s="8">
        <f t="shared" si="189"/>
        <v>7.6691363064034315</v>
      </c>
      <c r="CE69" s="8">
        <f t="shared" si="189"/>
        <v>7.6681204895700503</v>
      </c>
      <c r="CF69" s="8">
        <f t="shared" si="189"/>
        <v>7.6671953890801126</v>
      </c>
      <c r="CG69" s="8">
        <f t="shared" si="189"/>
        <v>7.6663530069747114</v>
      </c>
      <c r="CH69" s="8">
        <f t="shared" si="189"/>
        <v>7.665586049813589</v>
      </c>
      <c r="CI69" s="8">
        <f t="shared" si="189"/>
        <v>7.664887866619722</v>
      </c>
      <c r="CJ69" s="8">
        <f t="shared" si="189"/>
        <v>7.6642523922898409</v>
      </c>
      <c r="CK69" s="8">
        <f t="shared" si="189"/>
        <v>7.6636740959894611</v>
      </c>
      <c r="CL69" s="8">
        <f t="shared" si="189"/>
        <v>7.663147934093347</v>
      </c>
      <c r="CM69" s="8">
        <f t="shared" si="189"/>
        <v>7.6626693072710719</v>
      </c>
      <c r="CN69" s="8">
        <f t="shared" si="189"/>
        <v>7.6622340213525391</v>
      </c>
      <c r="CO69" s="8">
        <f t="shared" si="189"/>
        <v>7.6618382516405452</v>
      </c>
      <c r="CP69" s="8">
        <f t="shared" si="187"/>
        <v>7.6614785103667469</v>
      </c>
      <c r="CQ69" s="8">
        <f t="shared" si="187"/>
        <v>7.6611516170141574</v>
      </c>
      <c r="CR69" s="8">
        <f t="shared" si="187"/>
        <v>7.6608546712536949</v>
      </c>
      <c r="CS69" s="8">
        <f t="shared" si="187"/>
        <v>7.66058502826451</v>
      </c>
      <c r="CT69" s="8">
        <f t="shared" si="187"/>
        <v>7.6603402762281636</v>
      </c>
      <c r="CU69" s="8">
        <f t="shared" si="187"/>
        <v>7.6601182158051326</v>
      </c>
      <c r="CV69" s="8">
        <f t="shared" si="187"/>
        <v>7.6599168414190704</v>
      </c>
      <c r="CW69" s="8">
        <f t="shared" si="190"/>
        <v>7.6597343241895839</v>
      </c>
      <c r="CX69" s="8">
        <f t="shared" si="190"/>
        <v>7.659568996368316</v>
      </c>
      <c r="CY69" s="8">
        <f t="shared" si="190"/>
        <v>7.6594193371459198</v>
      </c>
      <c r="CZ69" s="8">
        <f t="shared" si="190"/>
        <v>7.6592839597091942</v>
      </c>
      <c r="DA69" s="8">
        <f t="shared" si="190"/>
        <v>7.6591615994382334</v>
      </c>
      <c r="DB69" s="8">
        <f t="shared" si="190"/>
        <v>7.6590511031431996</v>
      </c>
      <c r="DC69" s="8">
        <f t="shared" si="190"/>
        <v>7.6589514192491412</v>
      </c>
      <c r="DD69" s="8">
        <f t="shared" si="190"/>
        <v>7.658861588845344</v>
      </c>
      <c r="DE69" s="8">
        <f t="shared" si="190"/>
        <v>7.6587807375230756</v>
      </c>
      <c r="DF69" s="8">
        <f t="shared" si="190"/>
        <v>7.6587080679322739</v>
      </c>
      <c r="DG69" s="8">
        <f t="shared" si="190"/>
        <v>7.6586428529938608</v>
      </c>
      <c r="DH69" s="8">
        <f t="shared" si="190"/>
        <v>7.6585844297099168</v>
      </c>
      <c r="DI69" s="8">
        <f t="shared" si="190"/>
        <v>7.6585321935190791</v>
      </c>
      <c r="DJ69" s="8">
        <f t="shared" si="190"/>
        <v>7.6584855931491216</v>
      </c>
      <c r="DK69" s="8">
        <f t="shared" si="190"/>
        <v>7.6584441259229248</v>
      </c>
      <c r="DL69" s="8">
        <f t="shared" si="190"/>
        <v>7.6584073334779115</v>
      </c>
      <c r="DM69" s="8">
        <f t="shared" si="190"/>
        <v>7.6583747978625247</v>
      </c>
      <c r="DN69" s="8">
        <f t="shared" si="190"/>
        <v>7.6583461379765243</v>
      </c>
      <c r="DO69" s="8">
        <f t="shared" si="190"/>
        <v>7.6583210063248437</v>
      </c>
      <c r="DP69" s="8">
        <f t="shared" si="190"/>
        <v>7.658299086057359</v>
      </c>
      <c r="DQ69" s="8">
        <f t="shared" si="190"/>
        <v>7.6582800882694144</v>
      </c>
      <c r="DR69" s="8">
        <f t="shared" si="190"/>
        <v>7.6582637495401187</v>
      </c>
      <c r="DS69" s="8">
        <f t="shared" si="190"/>
        <v>7.6582498296874659</v>
      </c>
      <c r="DT69" s="8">
        <f t="shared" si="190"/>
        <v>7.6582381097212009</v>
      </c>
      <c r="DU69" s="8">
        <f t="shared" si="190"/>
        <v>7.6582283899759993</v>
      </c>
      <c r="DV69" s="8">
        <f t="shared" si="190"/>
        <v>7.6582204884090732</v>
      </c>
      <c r="DW69" s="8">
        <f t="shared" si="190"/>
        <v>7.658214239047739</v>
      </c>
      <c r="DX69" s="8">
        <f t="shared" si="190"/>
        <v>7.6582094905737188</v>
      </c>
      <c r="DY69" s="8">
        <f t="shared" si="190"/>
        <v>7.6582061050321437</v>
      </c>
      <c r="DZ69" s="8">
        <f t="shared" si="190"/>
        <v>7.6582039566542708</v>
      </c>
      <c r="EA69" s="8">
        <f t="shared" si="190"/>
        <v>7.6582029307839008</v>
      </c>
      <c r="EB69" s="8">
        <f t="shared" si="190"/>
        <v>7.6582029228983526</v>
      </c>
      <c r="EC69" s="8">
        <f t="shared" si="190"/>
        <v>7.6582038377156838</v>
      </c>
      <c r="ED69" s="8">
        <f t="shared" si="190"/>
        <v>7.6582055883805431</v>
      </c>
      <c r="EE69" s="8">
        <f t="shared" si="190"/>
        <v>7.6582080957217311</v>
      </c>
      <c r="EF69" s="8">
        <f t="shared" si="190"/>
        <v>7.6582112875751713</v>
      </c>
      <c r="EG69" s="8">
        <f t="shared" si="190"/>
        <v>7.6582150981665036</v>
      </c>
      <c r="EH69" s="8">
        <f t="shared" si="190"/>
        <v>7.6582194675480668</v>
      </c>
      <c r="EI69" s="8">
        <f t="shared" si="190"/>
        <v>7.6582243410854716</v>
      </c>
      <c r="EJ69" s="8">
        <f t="shared" si="190"/>
        <v>7.6582296689893985</v>
      </c>
      <c r="EK69" s="8">
        <f t="shared" si="190"/>
        <v>7.6582354058886413</v>
      </c>
      <c r="EL69" s="8">
        <f t="shared" si="190"/>
        <v>7.6582415104407531</v>
      </c>
      <c r="EM69" s="8">
        <f t="shared" si="190"/>
        <v>7.6582479449769885</v>
      </c>
      <c r="EN69" s="8">
        <f t="shared" si="190"/>
        <v>7.6582546751785268</v>
      </c>
      <c r="EO69" s="8">
        <f t="shared" si="190"/>
        <v>7.6582616697812105</v>
      </c>
      <c r="EP69" s="8">
        <f t="shared" si="190"/>
        <v>7.6582689003062914</v>
      </c>
      <c r="EQ69" s="8">
        <f t="shared" si="190"/>
        <v>7.6582763408148953</v>
      </c>
      <c r="ER69" s="8">
        <f t="shared" si="190"/>
        <v>7.6582839676841203</v>
      </c>
      <c r="ES69" s="8">
        <f t="shared" si="190"/>
        <v>7.6582917594028492</v>
      </c>
      <c r="ET69" s="8">
        <f t="shared" si="190"/>
        <v>7.6582996963855505</v>
      </c>
      <c r="EU69" s="8">
        <f t="shared" si="190"/>
        <v>7.6583077608024883</v>
      </c>
      <c r="EV69" s="8">
        <f t="shared" si="190"/>
        <v>7.658315936424879</v>
      </c>
      <c r="EW69" s="8">
        <f t="shared" si="190"/>
        <v>7.6583242084836929</v>
      </c>
      <c r="EX69" s="8">
        <f t="shared" si="190"/>
        <v>7.6583325635408963</v>
      </c>
      <c r="EY69" s="8">
        <f t="shared" si="190"/>
        <v>7.6583409893720287</v>
      </c>
      <c r="EZ69" s="8">
        <f t="shared" si="190"/>
        <v>7.6583494748591301</v>
      </c>
      <c r="FA69" s="8">
        <f t="shared" si="190"/>
        <v>7.6583580098930994</v>
      </c>
      <c r="FB69" s="8">
        <f t="shared" si="190"/>
        <v>7.6583665852846536</v>
      </c>
      <c r="FC69" s="8">
        <f t="shared" si="190"/>
        <v>7.6583751926831258</v>
      </c>
      <c r="FD69" s="8">
        <f t="shared" si="190"/>
        <v>7.6583838245024296</v>
      </c>
      <c r="FE69" s="8">
        <f t="shared" si="190"/>
        <v>7.6583924738535307</v>
      </c>
      <c r="FF69" s="8">
        <f t="shared" si="190"/>
        <v>7.6584011344828795</v>
      </c>
      <c r="FG69" s="8">
        <f t="shared" si="190"/>
        <v>7.658409800716262</v>
      </c>
      <c r="FH69" s="8">
        <f t="shared" si="190"/>
        <v>7.6584184674075964</v>
      </c>
      <c r="FI69" s="8">
        <f t="shared" si="191"/>
        <v>7.6584271298922424</v>
      </c>
      <c r="FJ69" s="8">
        <f t="shared" si="191"/>
        <v>7.6584357839444301</v>
      </c>
      <c r="FK69" s="8">
        <f t="shared" si="191"/>
        <v>7.6584444257384252</v>
      </c>
      <c r="FL69" s="8">
        <f t="shared" si="191"/>
        <v>7.6584530518131331</v>
      </c>
      <c r="FM69" s="8">
        <f t="shared" si="191"/>
        <v>7.6584616590398085</v>
      </c>
      <c r="FN69" s="8">
        <f t="shared" si="191"/>
        <v>7.6584702445926176</v>
      </c>
      <c r="FO69" s="8">
        <f t="shared" si="191"/>
        <v>7.6584788059217876</v>
      </c>
      <c r="FP69" s="8">
        <f t="shared" si="191"/>
        <v>7.658487340729133</v>
      </c>
      <c r="FQ69" s="8">
        <f t="shared" si="191"/>
        <v>7.6584958469457263</v>
      </c>
      <c r="FR69" s="8">
        <f t="shared" si="191"/>
        <v>7.6585043227115444</v>
      </c>
      <c r="FS69" s="8">
        <f t="shared" si="191"/>
        <v>7.6585127663569068</v>
      </c>
      <c r="FT69" s="8">
        <f t="shared" si="191"/>
        <v>7.6585211763855474</v>
      </c>
      <c r="FU69" s="8">
        <f t="shared" si="191"/>
        <v>7.6585295514591838</v>
      </c>
      <c r="FV69" s="8">
        <f t="shared" si="191"/>
        <v>7.6585378903834389</v>
      </c>
      <c r="FW69" s="8">
        <f t="shared" si="191"/>
        <v>7.6585461920950131</v>
      </c>
      <c r="FX69" s="8">
        <f t="shared" si="191"/>
        <v>7.6585544556499752</v>
      </c>
      <c r="FY69" s="8">
        <f t="shared" si="191"/>
        <v>7.6585626802131026</v>
      </c>
      <c r="FZ69" s="8">
        <f t="shared" si="191"/>
        <v>7.6585708650481399</v>
      </c>
      <c r="GA69" s="8">
        <f t="shared" si="191"/>
        <v>7.6585790095089363</v>
      </c>
      <c r="GB69" s="8">
        <f t="shared" si="191"/>
        <v>7.658587113031353</v>
      </c>
      <c r="GC69" s="8">
        <f t="shared" si="191"/>
        <v>7.6585951751258854</v>
      </c>
      <c r="GD69" s="8">
        <f t="shared" si="191"/>
        <v>7.6586031953709446</v>
      </c>
      <c r="GE69" s="8">
        <f t="shared" si="191"/>
        <v>7.658611173406717</v>
      </c>
      <c r="GF69" s="8">
        <f t="shared" si="191"/>
        <v>7.6586191089295816</v>
      </c>
      <c r="GG69" s="8">
        <f t="shared" si="191"/>
        <v>7.6586270016870053</v>
      </c>
      <c r="GH69" s="8">
        <f t="shared" si="191"/>
        <v>7.6586348514729004</v>
      </c>
      <c r="GI69" s="8">
        <f t="shared" si="191"/>
        <v>7.6586426581233846</v>
      </c>
      <c r="GJ69" s="8">
        <f t="shared" si="191"/>
        <v>7.6586504215129194</v>
      </c>
      <c r="GK69" s="8">
        <f t="shared" si="191"/>
        <v>7.6586581415507879</v>
      </c>
      <c r="GL69" s="8">
        <f t="shared" si="191"/>
        <v>7.6586658181778802</v>
      </c>
      <c r="GM69" s="8">
        <f t="shared" si="191"/>
        <v>7.6586734513637733</v>
      </c>
      <c r="GN69" s="8">
        <f t="shared" si="191"/>
        <v>7.6586810411040549</v>
      </c>
      <c r="GO69" s="8">
        <f t="shared" si="191"/>
        <v>7.6586885874178954</v>
      </c>
      <c r="GP69" s="8">
        <f t="shared" si="191"/>
        <v>7.6586960903458312</v>
      </c>
      <c r="GQ69" s="8">
        <f t="shared" si="191"/>
        <v>7.6587035499477381</v>
      </c>
      <c r="GR69" s="8">
        <f t="shared" si="191"/>
        <v>7.6587109663009958</v>
      </c>
      <c r="GS69" s="8">
        <f t="shared" si="191"/>
        <v>7.6587183394988001</v>
      </c>
      <c r="GT69" s="8">
        <f t="shared" si="191"/>
        <v>7.658725669648641</v>
      </c>
      <c r="GU69" s="8">
        <f t="shared" si="191"/>
        <v>7.6587329568709031</v>
      </c>
      <c r="GV69" s="8">
        <f t="shared" si="191"/>
        <v>7.6587402012975936</v>
      </c>
      <c r="GW69" s="8">
        <f t="shared" si="191"/>
        <v>7.6587474030711871</v>
      </c>
      <c r="GX69" s="8">
        <f t="shared" si="191"/>
        <v>7.6587545623435682</v>
      </c>
      <c r="GY69" s="8">
        <f t="shared" si="191"/>
        <v>7.6587616792750683</v>
      </c>
      <c r="GZ69" s="8">
        <f t="shared" si="191"/>
        <v>7.6587687540335931</v>
      </c>
      <c r="HA69" s="8">
        <f t="shared" si="191"/>
        <v>7.6587757867938198</v>
      </c>
      <c r="HB69" s="8">
        <f t="shared" si="191"/>
        <v>7.6587827777364712</v>
      </c>
      <c r="HC69" s="8">
        <f t="shared" si="191"/>
        <v>7.658789727047659</v>
      </c>
      <c r="HD69" s="8">
        <f t="shared" si="191"/>
        <v>7.6587966349182715</v>
      </c>
      <c r="HE69" s="8">
        <f t="shared" si="191"/>
        <v>7.6588035015434297</v>
      </c>
      <c r="HF69" s="8">
        <f t="shared" si="191"/>
        <v>7.6588103271219881</v>
      </c>
      <c r="HG69" s="8">
        <f t="shared" si="191"/>
        <v>7.6588171118560737</v>
      </c>
      <c r="HH69" s="8">
        <f t="shared" si="191"/>
        <v>7.6588238559506774</v>
      </c>
      <c r="HI69" s="8">
        <f t="shared" si="191"/>
        <v>7.6588305596132749</v>
      </c>
      <c r="HJ69" s="8">
        <f t="shared" si="191"/>
        <v>7.6588372230534834</v>
      </c>
      <c r="HK69" s="8">
        <f t="shared" si="191"/>
        <v>7.6588438464827489</v>
      </c>
      <c r="HL69" s="8">
        <f t="shared" si="191"/>
        <v>7.6588504301140601</v>
      </c>
      <c r="HM69" s="8">
        <f t="shared" si="191"/>
        <v>7.6588569741616963</v>
      </c>
      <c r="HN69" s="8">
        <f t="shared" si="191"/>
        <v>7.6588634788409866</v>
      </c>
      <c r="HO69" s="8">
        <f t="shared" si="191"/>
        <v>7.6588699443681012</v>
      </c>
      <c r="HP69" s="8">
        <f t="shared" si="191"/>
        <v>7.6588763709598524</v>
      </c>
      <c r="HQ69" s="8">
        <f t="shared" si="191"/>
        <v>7.6588827588335242</v>
      </c>
      <c r="HR69" s="8">
        <f t="shared" si="191"/>
        <v>7.6588891082067079</v>
      </c>
      <c r="HS69" s="8">
        <f t="shared" si="191"/>
        <v>7.6588954192971617</v>
      </c>
      <c r="HT69" s="8">
        <f t="shared" si="191"/>
        <v>7.658901692322674</v>
      </c>
      <c r="HU69" s="8">
        <f t="shared" si="188"/>
        <v>7.6589079275009482</v>
      </c>
      <c r="HV69" s="8">
        <f t="shared" si="188"/>
        <v>7.6589141250494928</v>
      </c>
      <c r="HW69" s="8">
        <f t="shared" si="188"/>
        <v>7.6589202851855234</v>
      </c>
      <c r="HX69" s="8">
        <f t="shared" si="188"/>
        <v>7.6589264081258772</v>
      </c>
      <c r="HY69" s="8">
        <f t="shared" si="188"/>
        <v>7.658932494086927</v>
      </c>
      <c r="HZ69" s="8">
        <f t="shared" si="188"/>
        <v>7.658938543284517</v>
      </c>
      <c r="IA69" s="8">
        <f t="shared" si="188"/>
        <v>7.6589445559338891</v>
      </c>
      <c r="IB69" s="8">
        <f t="shared" si="188"/>
        <v>7.6589505322496318</v>
      </c>
      <c r="IC69" s="8">
        <f t="shared" si="188"/>
        <v>7.6589564724456221</v>
      </c>
      <c r="ID69" s="8">
        <f t="shared" si="188"/>
        <v>7.6589623767349782</v>
      </c>
      <c r="IE69" s="8">
        <f t="shared" si="188"/>
        <v>7.6589682453300192</v>
      </c>
      <c r="IF69" s="8">
        <f t="shared" si="188"/>
        <v>7.6589740784422276</v>
      </c>
      <c r="IG69" s="8">
        <f t="shared" si="188"/>
        <v>7.6589798762822081</v>
      </c>
      <c r="IH69" s="8">
        <f t="shared" si="188"/>
        <v>7.6589856390596678</v>
      </c>
      <c r="II69" s="8">
        <f t="shared" si="188"/>
        <v>7.6589913669833782</v>
      </c>
      <c r="IJ69" s="8">
        <f t="shared" si="188"/>
        <v>7.658997060261159</v>
      </c>
      <c r="IK69" s="8">
        <f t="shared" si="188"/>
        <v>7.6590027190998509</v>
      </c>
      <c r="IL69" s="8">
        <f t="shared" si="188"/>
        <v>7.6590083437053025</v>
      </c>
      <c r="IM69" s="8">
        <f t="shared" si="188"/>
        <v>7.6590139342823473</v>
      </c>
      <c r="IN69" s="8">
        <f t="shared" si="188"/>
        <v>7.6590194910347948</v>
      </c>
      <c r="IO69" s="8">
        <f t="shared" si="188"/>
        <v>7.6590250141654135</v>
      </c>
      <c r="IP69" s="8">
        <f t="shared" si="188"/>
        <v>7.6590305038759237</v>
      </c>
      <c r="IQ69" s="8">
        <f t="shared" si="188"/>
        <v>7.6590359603669853</v>
      </c>
      <c r="IR69" s="8">
        <f t="shared" si="188"/>
        <v>7.6590413838381917</v>
      </c>
      <c r="IS69" s="8">
        <f t="shared" si="188"/>
        <v>7.6590467744880621</v>
      </c>
      <c r="IT69" s="8">
        <f t="shared" si="188"/>
        <v>7.659052132514037</v>
      </c>
      <c r="IU69" s="8">
        <f t="shared" si="188"/>
        <v>7.659057458112474</v>
      </c>
      <c r="IV69" s="8">
        <f t="shared" si="188"/>
        <v>7.6590627514786433</v>
      </c>
      <c r="IW69" s="8">
        <f t="shared" si="188"/>
        <v>7.6590680128067268</v>
      </c>
      <c r="IX69" s="8">
        <f t="shared" si="188"/>
        <v>7.659073242289816</v>
      </c>
      <c r="IY69" s="8">
        <f t="shared" si="188"/>
        <v>7.6590784401199095</v>
      </c>
      <c r="IZ69" s="8">
        <f t="shared" si="188"/>
        <v>7.6590836064879149</v>
      </c>
      <c r="JA69" s="8">
        <f t="shared" si="188"/>
        <v>7.6590887415836484</v>
      </c>
      <c r="JB69" s="8">
        <f t="shared" si="188"/>
        <v>7.6590938455958364</v>
      </c>
      <c r="JC69" s="8">
        <f t="shared" si="188"/>
        <v>7.6590989187121155</v>
      </c>
      <c r="JD69" s="8">
        <f t="shared" si="188"/>
        <v>7.659103961119035</v>
      </c>
      <c r="JE69" s="8">
        <f t="shared" si="188"/>
        <v>7.6591089730020609</v>
      </c>
      <c r="JF69" s="8">
        <f t="shared" si="188"/>
        <v>7.6591139545455738</v>
      </c>
      <c r="JG69" s="8">
        <f t="shared" si="188"/>
        <v>7.6591189059328784</v>
      </c>
      <c r="JH69" s="8">
        <f t="shared" si="188"/>
        <v>7.6591238273462015</v>
      </c>
      <c r="JI69" s="8">
        <f t="shared" si="188"/>
        <v>7.6591287189666986</v>
      </c>
      <c r="JJ69" s="8">
        <f t="shared" si="188"/>
        <v>7.659133580974455</v>
      </c>
      <c r="JK69" s="8">
        <f t="shared" si="188"/>
        <v>7.6591384135484937</v>
      </c>
      <c r="JL69" s="8">
        <f t="shared" si="188"/>
        <v>7.6591432168667737</v>
      </c>
      <c r="JM69" s="8">
        <f t="shared" si="188"/>
        <v>7.6591479911062015</v>
      </c>
      <c r="JN69" s="8">
        <f t="shared" si="188"/>
        <v>7.6591527364426302</v>
      </c>
      <c r="JO69" s="8">
        <f t="shared" si="188"/>
        <v>7.6591574530508657</v>
      </c>
      <c r="JP69" s="8">
        <f t="shared" si="188"/>
        <v>7.6591621411046731</v>
      </c>
      <c r="JQ69" s="8">
        <f t="shared" si="188"/>
        <v>7.6591668007767773</v>
      </c>
      <c r="JR69" s="8">
        <f t="shared" si="188"/>
        <v>7.6591714322388738</v>
      </c>
      <c r="JS69" s="8">
        <f t="shared" si="188"/>
        <v>7.6591760356616305</v>
      </c>
      <c r="JT69" s="8">
        <f t="shared" si="188"/>
        <v>7.6591806112146923</v>
      </c>
      <c r="JU69" s="8">
        <f t="shared" si="188"/>
        <v>7.6591851590666877</v>
      </c>
      <c r="JV69" s="8">
        <f t="shared" si="188"/>
        <v>7.659189679385233</v>
      </c>
      <c r="JW69" s="8">
        <f t="shared" si="188"/>
        <v>7.6591941723369388</v>
      </c>
      <c r="JX69" s="8">
        <f t="shared" si="188"/>
        <v>7.6591986380874149</v>
      </c>
      <c r="JY69" s="8">
        <f t="shared" si="188"/>
        <v>7.6592030768012744</v>
      </c>
      <c r="JZ69" s="8">
        <f t="shared" si="188"/>
        <v>7.6592074886421404</v>
      </c>
      <c r="KA69" s="8">
        <f t="shared" si="188"/>
        <v>7.6592118737726516</v>
      </c>
      <c r="KB69" s="8">
        <f t="shared" si="188"/>
        <v>7.6592162323544688</v>
      </c>
      <c r="KC69" s="8">
        <f t="shared" si="188"/>
        <v>7.659220564548276</v>
      </c>
      <c r="KD69" s="8">
        <f t="shared" si="188"/>
        <v>7.6592248705137917</v>
      </c>
      <c r="KE69" s="8">
        <f t="shared" si="188"/>
        <v>7.6592291504097698</v>
      </c>
      <c r="KF69" s="8">
        <f t="shared" si="173"/>
        <v>7.6592334043940058</v>
      </c>
      <c r="KG69" s="8">
        <f t="shared" si="173"/>
        <v>7.6592376326233449</v>
      </c>
      <c r="KH69" s="8">
        <f t="shared" si="173"/>
        <v>7.6592418352536864</v>
      </c>
      <c r="KI69" s="8">
        <f t="shared" si="171"/>
        <v>7.6592460124399873</v>
      </c>
      <c r="KJ69" s="8">
        <f t="shared" si="174"/>
        <v>7.6592501643362683</v>
      </c>
      <c r="KK69" s="8">
        <f t="shared" si="174"/>
        <v>7.6592542910956212</v>
      </c>
      <c r="KL69" s="8">
        <f t="shared" si="174"/>
        <v>7.6592583928702123</v>
      </c>
      <c r="KM69" s="8">
        <f t="shared" si="174"/>
        <v>7.6592624698112894</v>
      </c>
      <c r="KN69" s="8">
        <f t="shared" si="174"/>
        <v>7.6592665220691849</v>
      </c>
      <c r="KO69" s="8">
        <f t="shared" ref="KO69:MZ72" si="194">KO$4+KO$5*$N69</f>
        <v>7.6592705497933249</v>
      </c>
      <c r="KP69" s="8">
        <f t="shared" si="194"/>
        <v>7.6592745531322297</v>
      </c>
      <c r="KQ69" s="8">
        <f t="shared" si="194"/>
        <v>7.6592785322335244</v>
      </c>
      <c r="KR69" s="8">
        <f t="shared" si="194"/>
        <v>7.6592824872439387</v>
      </c>
      <c r="KS69" s="8">
        <f t="shared" si="194"/>
        <v>7.6592864183093177</v>
      </c>
      <c r="KT69" s="8">
        <f t="shared" si="194"/>
        <v>7.6592903255746236</v>
      </c>
      <c r="KU69" s="8">
        <f t="shared" si="194"/>
        <v>7.6592942091839396</v>
      </c>
      <c r="KV69" s="8">
        <f t="shared" si="194"/>
        <v>7.6592980692804815</v>
      </c>
      <c r="KW69" s="8">
        <f t="shared" si="194"/>
        <v>7.6593019060065943</v>
      </c>
      <c r="KX69" s="8">
        <f t="shared" si="194"/>
        <v>7.6593057195037666</v>
      </c>
      <c r="KY69" s="8">
        <f t="shared" si="194"/>
        <v>7.6593095099126289</v>
      </c>
      <c r="KZ69" s="8">
        <f t="shared" si="194"/>
        <v>7.6593132773729593</v>
      </c>
      <c r="LA69" s="8">
        <f t="shared" si="194"/>
        <v>7.659317022023691</v>
      </c>
      <c r="LB69" s="8">
        <f t="shared" si="194"/>
        <v>7.659320744002919</v>
      </c>
      <c r="LC69" s="8">
        <f t="shared" si="194"/>
        <v>7.6593244434478986</v>
      </c>
      <c r="LD69" s="8">
        <f t="shared" si="194"/>
        <v>7.6593281204950596</v>
      </c>
      <c r="LE69" s="8">
        <f t="shared" si="194"/>
        <v>7.6593317752800001</v>
      </c>
      <c r="LF69" s="8">
        <f t="shared" si="194"/>
        <v>7.659335407937502</v>
      </c>
      <c r="LG69" s="8">
        <f t="shared" si="194"/>
        <v>7.6593390186015302</v>
      </c>
      <c r="LH69" s="8">
        <f t="shared" si="194"/>
        <v>7.6593426074052378</v>
      </c>
      <c r="LI69" s="8">
        <f t="shared" si="194"/>
        <v>7.6593461744809748</v>
      </c>
      <c r="LJ69" s="8">
        <f t="shared" si="194"/>
        <v>7.6593497199602867</v>
      </c>
      <c r="LK69" s="8">
        <f t="shared" si="194"/>
        <v>7.6593532439739249</v>
      </c>
      <c r="LL69" s="8">
        <f t="shared" si="194"/>
        <v>7.6593567466518504</v>
      </c>
      <c r="LM69" s="8">
        <f t="shared" si="194"/>
        <v>7.6593602281232327</v>
      </c>
      <c r="LN69" s="8">
        <f t="shared" si="194"/>
        <v>7.659363688516466</v>
      </c>
      <c r="LO69" s="8">
        <f t="shared" si="194"/>
        <v>7.6593671279591611</v>
      </c>
      <c r="LP69" s="8">
        <f t="shared" si="194"/>
        <v>7.6593705465781614</v>
      </c>
      <c r="LQ69" s="8">
        <f t="shared" si="194"/>
        <v>7.6593739444995386</v>
      </c>
      <c r="LR69" s="8">
        <f t="shared" si="194"/>
        <v>7.6593773218486039</v>
      </c>
      <c r="LS69" s="8">
        <f t="shared" si="194"/>
        <v>7.6593806787499101</v>
      </c>
      <c r="LT69" s="8">
        <f t="shared" si="194"/>
        <v>7.6593840153272534</v>
      </c>
      <c r="LU69" s="8">
        <f t="shared" si="194"/>
        <v>7.659387331703682</v>
      </c>
      <c r="LV69" s="8">
        <f t="shared" si="194"/>
        <v>7.6593906280014998</v>
      </c>
      <c r="LW69" s="8">
        <f t="shared" si="194"/>
        <v>7.6593939043422683</v>
      </c>
      <c r="LX69" s="8">
        <f t="shared" si="194"/>
        <v>7.659397160846817</v>
      </c>
      <c r="LY69" s="8">
        <f t="shared" si="194"/>
        <v>7.6594003976352392</v>
      </c>
      <c r="LZ69" s="8">
        <f t="shared" si="194"/>
        <v>7.6594036148269051</v>
      </c>
      <c r="MA69" s="8">
        <f t="shared" si="194"/>
        <v>7.6594068125404586</v>
      </c>
      <c r="MB69" s="8">
        <f t="shared" si="194"/>
        <v>7.6594099908938285</v>
      </c>
      <c r="MC69" s="8">
        <f t="shared" si="194"/>
        <v>7.6594131500042275</v>
      </c>
      <c r="MD69" s="8">
        <f t="shared" si="194"/>
        <v>7.6594162899881608</v>
      </c>
      <c r="ME69" s="8">
        <f t="shared" si="194"/>
        <v>7.6594194109614264</v>
      </c>
      <c r="MF69" s="8">
        <f t="shared" si="194"/>
        <v>7.6594225130391216</v>
      </c>
      <c r="MG69" s="8">
        <f t="shared" si="194"/>
        <v>7.6594255963356481</v>
      </c>
      <c r="MH69" s="8">
        <f t="shared" si="194"/>
        <v>7.6594286609647124</v>
      </c>
      <c r="MI69" s="8">
        <f t="shared" si="194"/>
        <v>7.659431707039337</v>
      </c>
      <c r="MJ69" s="8">
        <f t="shared" si="194"/>
        <v>7.659434734671855</v>
      </c>
      <c r="MK69" s="8">
        <f t="shared" si="194"/>
        <v>7.6594377439739212</v>
      </c>
      <c r="ML69" s="8">
        <f t="shared" si="194"/>
        <v>7.6594407350565179</v>
      </c>
      <c r="MM69" s="8">
        <f t="shared" si="194"/>
        <v>7.6594437080299507</v>
      </c>
      <c r="MN69" s="8">
        <f t="shared" si="194"/>
        <v>7.6594466630038589</v>
      </c>
      <c r="MO69" s="8">
        <f t="shared" si="194"/>
        <v>7.6594496000872194</v>
      </c>
      <c r="MP69" s="8">
        <f t="shared" si="194"/>
        <v>7.6594525193883483</v>
      </c>
      <c r="MQ69" s="8">
        <f t="shared" si="194"/>
        <v>7.659455421014906</v>
      </c>
      <c r="MR69" s="8">
        <f t="shared" si="194"/>
        <v>7.6594583050738994</v>
      </c>
      <c r="MS69" s="8">
        <f t="shared" si="194"/>
        <v>7.6594611716716923</v>
      </c>
      <c r="MT69" s="8">
        <f t="shared" si="194"/>
        <v>7.6594640209139992</v>
      </c>
      <c r="MU69" s="8">
        <f t="shared" si="194"/>
        <v>7.6594668529058971</v>
      </c>
      <c r="MV69" s="8">
        <f t="shared" si="194"/>
        <v>7.6594696677518268</v>
      </c>
      <c r="MW69" s="8">
        <f t="shared" si="194"/>
        <v>7.6594724655555968</v>
      </c>
      <c r="MX69" s="8">
        <f t="shared" si="194"/>
        <v>7.659475246420385</v>
      </c>
      <c r="MY69" s="8">
        <f t="shared" si="194"/>
        <v>7.6594780104487494</v>
      </c>
      <c r="MZ69" s="8">
        <f t="shared" si="194"/>
        <v>7.6594807577426227</v>
      </c>
      <c r="NA69" s="8">
        <f t="shared" si="192"/>
        <v>7.6594834884033212</v>
      </c>
      <c r="NB69" s="8">
        <f t="shared" si="192"/>
        <v>7.6594862025315491</v>
      </c>
      <c r="NC69" s="8">
        <f t="shared" si="192"/>
        <v>7.6594889002274016</v>
      </c>
      <c r="ND69" s="8">
        <f t="shared" si="192"/>
        <v>7.6594915815903644</v>
      </c>
      <c r="NE69" s="8">
        <f t="shared" si="192"/>
        <v>7.6594942467193246</v>
      </c>
      <c r="NF69" s="8">
        <f t="shared" si="192"/>
        <v>7.6594968957125698</v>
      </c>
      <c r="NG69" s="8">
        <f t="shared" si="192"/>
        <v>7.6594995286677898</v>
      </c>
      <c r="NH69" s="8">
        <f t="shared" si="192"/>
        <v>7.6595021456820849</v>
      </c>
      <c r="NI69" s="8">
        <f t="shared" si="192"/>
        <v>7.6595047468519688</v>
      </c>
      <c r="NJ69" s="8">
        <f t="shared" si="192"/>
        <v>7.6595073322733693</v>
      </c>
      <c r="NK69" s="8">
        <f t="shared" si="192"/>
        <v>7.6595099020416342</v>
      </c>
      <c r="NL69" s="8">
        <f t="shared" si="192"/>
        <v>7.659512456251532</v>
      </c>
      <c r="NM69" s="8">
        <f t="shared" si="192"/>
        <v>7.6595149949972612</v>
      </c>
      <c r="NN69" s="8">
        <f t="shared" si="192"/>
        <v>7.6595175183724464</v>
      </c>
      <c r="NO69" s="8">
        <f t="shared" si="192"/>
        <v>7.6595200264701466</v>
      </c>
      <c r="NP69" s="8">
        <f t="shared" si="192"/>
        <v>7.6595225193828593</v>
      </c>
      <c r="NQ69" s="8">
        <f t="shared" si="192"/>
        <v>7.6595249972025172</v>
      </c>
      <c r="NR69" s="8">
        <f t="shared" si="192"/>
        <v>7.6595274600205023</v>
      </c>
      <c r="NS69" s="8">
        <f t="shared" si="192"/>
        <v>7.6595299079276398</v>
      </c>
      <c r="NT69" s="8">
        <f t="shared" si="192"/>
        <v>7.6595323410142058</v>
      </c>
      <c r="NU69" s="8">
        <f t="shared" si="192"/>
        <v>7.6595347593699277</v>
      </c>
      <c r="NV69" s="8">
        <f t="shared" si="192"/>
        <v>7.6595371630839946</v>
      </c>
      <c r="NW69" s="8">
        <f t="shared" si="192"/>
        <v>7.659539552245052</v>
      </c>
      <c r="NX69" s="8">
        <f t="shared" si="192"/>
        <v>7.6595419269412073</v>
      </c>
      <c r="NY69" s="8">
        <f t="shared" si="192"/>
        <v>7.6595442872600383</v>
      </c>
      <c r="NZ69" s="8">
        <f t="shared" si="192"/>
        <v>7.659546633288592</v>
      </c>
      <c r="OA69" s="8">
        <f t="shared" si="192"/>
        <v>7.6595489651133839</v>
      </c>
      <c r="OB69" s="8">
        <f t="shared" si="192"/>
        <v>7.6595512828204129</v>
      </c>
      <c r="OC69" s="8">
        <f t="shared" si="192"/>
        <v>7.6595535864951501</v>
      </c>
      <c r="OD69" s="8">
        <f t="shared" si="192"/>
        <v>7.6595558762225551</v>
      </c>
      <c r="OE69" s="8">
        <f t="shared" si="192"/>
        <v>7.6595581520870679</v>
      </c>
      <c r="OF69" s="8">
        <f t="shared" si="192"/>
        <v>7.6595604141726223</v>
      </c>
      <c r="OG69" s="8">
        <f t="shared" si="192"/>
        <v>7.6595626625626387</v>
      </c>
      <c r="OH69" s="8">
        <f t="shared" si="192"/>
        <v>7.6595648973400374</v>
      </c>
      <c r="OI69" s="8">
        <f t="shared" si="192"/>
        <v>7.6595671185872334</v>
      </c>
      <c r="OJ69" s="8">
        <f t="shared" si="192"/>
        <v>7.6595693263861442</v>
      </c>
      <c r="OK69" s="8">
        <f t="shared" si="192"/>
        <v>7.65957152081819</v>
      </c>
      <c r="OL69" s="8">
        <f t="shared" si="192"/>
        <v>7.6595737019643</v>
      </c>
      <c r="OM69" s="8">
        <f t="shared" si="192"/>
        <v>7.6595758699049128</v>
      </c>
      <c r="ON69" s="8">
        <f t="shared" si="192"/>
        <v>7.6595780247199787</v>
      </c>
      <c r="OO69" s="8">
        <f t="shared" si="192"/>
        <v>7.6595801664889631</v>
      </c>
      <c r="OP69" s="8">
        <f t="shared" si="192"/>
        <v>7.6595822952908552</v>
      </c>
      <c r="OQ69" s="8">
        <f t="shared" si="192"/>
        <v>7.6595844112041611</v>
      </c>
      <c r="OR69" s="8">
        <f t="shared" si="192"/>
        <v>7.6595865143069126</v>
      </c>
      <c r="OS69" s="8">
        <f t="shared" si="192"/>
        <v>7.6595886046766708</v>
      </c>
      <c r="OT69" s="8">
        <f t="shared" si="192"/>
        <v>7.6595906823905269</v>
      </c>
      <c r="OU69" s="8">
        <f t="shared" si="192"/>
        <v>7.6595927475251031</v>
      </c>
      <c r="OV69" s="8">
        <f t="shared" si="192"/>
        <v>7.6595948001565599</v>
      </c>
      <c r="OW69" s="8">
        <f t="shared" si="192"/>
        <v>7.659596840360595</v>
      </c>
      <c r="OX69" s="8">
        <f t="shared" si="192"/>
        <v>7.6595988682124503</v>
      </c>
      <c r="OY69" s="8">
        <f t="shared" si="192"/>
        <v>7.6596008837869096</v>
      </c>
      <c r="OZ69" s="8">
        <f t="shared" si="192"/>
        <v>7.6596028871583055</v>
      </c>
      <c r="PA69" s="8">
        <f t="shared" si="192"/>
        <v>7.6596048784005202</v>
      </c>
      <c r="PB69" s="8">
        <f t="shared" si="192"/>
        <v>7.6596068575869882</v>
      </c>
      <c r="PC69" s="8">
        <f t="shared" si="192"/>
        <v>7.6596088247907002</v>
      </c>
      <c r="PD69" s="8">
        <f t="shared" si="192"/>
        <v>7.6596107800842024</v>
      </c>
      <c r="PE69" s="8">
        <f t="shared" si="192"/>
        <v>7.6596127235396061</v>
      </c>
      <c r="PF69" s="8">
        <f t="shared" si="192"/>
        <v>7.659614655228582</v>
      </c>
      <c r="PG69" s="8">
        <f t="shared" si="192"/>
        <v>7.6596165752223691</v>
      </c>
      <c r="PH69" s="8">
        <f t="shared" si="192"/>
        <v>7.6596184835917747</v>
      </c>
      <c r="PI69" s="8">
        <f t="shared" si="192"/>
        <v>7.6596203804071781</v>
      </c>
      <c r="PJ69" s="8">
        <f t="shared" si="192"/>
        <v>7.6596222657385296</v>
      </c>
      <c r="PK69" s="8">
        <f t="shared" si="192"/>
        <v>7.6596241396553602</v>
      </c>
      <c r="PL69" s="8">
        <f t="shared" ref="PL69:RW72" si="195">PL$4+PL$5*$N69</f>
        <v>7.6596260022267781</v>
      </c>
      <c r="PM69" s="8">
        <f t="shared" si="195"/>
        <v>7.6596278535214717</v>
      </c>
      <c r="PN69" s="8">
        <f t="shared" si="195"/>
        <v>7.6596296936077142</v>
      </c>
      <c r="PO69" s="8">
        <f t="shared" si="195"/>
        <v>7.6596315225533669</v>
      </c>
      <c r="PP69" s="8">
        <f t="shared" si="195"/>
        <v>7.6596333404258781</v>
      </c>
      <c r="PQ69" s="8">
        <f t="shared" si="195"/>
        <v>7.6596351472922901</v>
      </c>
      <c r="PR69" s="8">
        <f t="shared" si="195"/>
        <v>7.6596369432192359</v>
      </c>
      <c r="PS69" s="8">
        <f t="shared" si="195"/>
        <v>7.6596387282729497</v>
      </c>
      <c r="PT69" s="8">
        <f t="shared" si="195"/>
        <v>7.6596405025192613</v>
      </c>
      <c r="PU69" s="8">
        <f t="shared" si="195"/>
        <v>7.659642266023603</v>
      </c>
      <c r="PV69" s="8">
        <f t="shared" si="195"/>
        <v>7.6596440188510098</v>
      </c>
      <c r="PW69" s="8">
        <f t="shared" si="195"/>
        <v>7.6596457610661242</v>
      </c>
      <c r="PX69" s="8">
        <f t="shared" si="195"/>
        <v>7.6596474927331997</v>
      </c>
      <c r="PY69" s="8">
        <f t="shared" si="195"/>
        <v>7.6596492139160954</v>
      </c>
      <c r="PZ69" s="8">
        <f t="shared" si="195"/>
        <v>7.6596509246782869</v>
      </c>
      <c r="QA69" s="8">
        <f t="shared" si="195"/>
        <v>7.6596526250828658</v>
      </c>
      <c r="QB69" s="8">
        <f t="shared" si="195"/>
        <v>7.6596543151925411</v>
      </c>
      <c r="QC69" s="8">
        <f t="shared" si="195"/>
        <v>7.6596559950696417</v>
      </c>
      <c r="QD69" s="8">
        <f t="shared" si="195"/>
        <v>7.6596576647761205</v>
      </c>
      <c r="QE69" s="8">
        <f t="shared" si="195"/>
        <v>7.6596593243735533</v>
      </c>
      <c r="QF69" s="8">
        <f t="shared" si="195"/>
        <v>7.6596609739231436</v>
      </c>
      <c r="QG69" s="8">
        <f t="shared" si="195"/>
        <v>7.6596626134857271</v>
      </c>
      <c r="QH69" s="8">
        <f t="shared" si="195"/>
        <v>7.6596642431217665</v>
      </c>
      <c r="QI69" s="8">
        <f t="shared" si="195"/>
        <v>7.6596658628913623</v>
      </c>
      <c r="QJ69" s="8">
        <f t="shared" si="195"/>
        <v>7.6596674728542498</v>
      </c>
      <c r="QK69" s="8">
        <f t="shared" si="195"/>
        <v>7.6596690730698018</v>
      </c>
      <c r="QL69" s="8">
        <f t="shared" si="195"/>
        <v>7.6596706635970344</v>
      </c>
      <c r="QM69" s="8">
        <f t="shared" si="195"/>
        <v>7.659672244494601</v>
      </c>
      <c r="QN69" s="8">
        <f t="shared" si="195"/>
        <v>7.6596738158208071</v>
      </c>
      <c r="QO69" s="8">
        <f t="shared" si="195"/>
        <v>7.6596753776335991</v>
      </c>
      <c r="QP69" s="8">
        <f t="shared" si="195"/>
        <v>7.6596769299905745</v>
      </c>
      <c r="QQ69" s="8">
        <f t="shared" si="195"/>
        <v>7.6596784729489826</v>
      </c>
      <c r="QR69" s="8">
        <f t="shared" si="195"/>
        <v>7.6596800065657282</v>
      </c>
      <c r="QS69" s="8">
        <f t="shared" si="195"/>
        <v>7.6596815308973678</v>
      </c>
      <c r="QT69" s="8">
        <f t="shared" si="195"/>
        <v>7.659683046000116</v>
      </c>
      <c r="QU69" s="8">
        <f t="shared" si="195"/>
        <v>7.6596845519298498</v>
      </c>
      <c r="QV69" s="8">
        <f t="shared" si="195"/>
        <v>7.6596860487421052</v>
      </c>
      <c r="QW69" s="8">
        <f t="shared" si="195"/>
        <v>7.6596875364920827</v>
      </c>
      <c r="QX69" s="8">
        <f t="shared" si="195"/>
        <v>7.6596890152346493</v>
      </c>
      <c r="QY69" s="8">
        <f t="shared" si="195"/>
        <v>7.6596904850243384</v>
      </c>
      <c r="QZ69" s="8">
        <f t="shared" si="195"/>
        <v>7.6596919459153563</v>
      </c>
      <c r="RA69" s="8">
        <f t="shared" si="195"/>
        <v>7.6596933979615773</v>
      </c>
      <c r="RB69" s="8">
        <f t="shared" si="195"/>
        <v>7.6596948412165515</v>
      </c>
      <c r="RC69" s="8">
        <f t="shared" si="195"/>
        <v>7.6596962757335039</v>
      </c>
      <c r="RD69" s="8">
        <f t="shared" si="195"/>
        <v>7.6596977015653396</v>
      </c>
      <c r="RE69" s="8">
        <f t="shared" si="195"/>
        <v>7.6596991187646406</v>
      </c>
      <c r="RF69" s="8">
        <f t="shared" si="195"/>
        <v>7.6597005273836709</v>
      </c>
      <c r="RG69" s="8">
        <f t="shared" si="195"/>
        <v>7.6597019274743801</v>
      </c>
      <c r="RH69" s="8">
        <f t="shared" si="195"/>
        <v>7.6597033190884005</v>
      </c>
      <c r="RI69" s="8">
        <f t="shared" si="195"/>
        <v>7.6597047022770539</v>
      </c>
      <c r="RJ69" s="8">
        <f t="shared" si="195"/>
        <v>7.6597060770913519</v>
      </c>
      <c r="RK69" s="8">
        <f t="shared" si="195"/>
        <v>7.6597074435819943</v>
      </c>
      <c r="RL69" s="8">
        <f t="shared" si="195"/>
        <v>7.6597088017993764</v>
      </c>
      <c r="RM69" s="8">
        <f t="shared" si="195"/>
        <v>7.6597101517935879</v>
      </c>
      <c r="RN69" s="8">
        <f t="shared" si="195"/>
        <v>7.6597114936144148</v>
      </c>
      <c r="RO69" s="8">
        <f t="shared" si="195"/>
        <v>7.659712827311342</v>
      </c>
      <c r="RP69" s="8">
        <f t="shared" si="195"/>
        <v>7.6597141529335548</v>
      </c>
      <c r="RQ69" s="8">
        <f t="shared" si="195"/>
        <v>7.6597154705299406</v>
      </c>
      <c r="RR69" s="8">
        <f t="shared" si="195"/>
        <v>7.6597167801490906</v>
      </c>
      <c r="RS69" s="8">
        <f t="shared" si="195"/>
        <v>7.6597180818393023</v>
      </c>
      <c r="RT69" s="8">
        <f t="shared" si="195"/>
        <v>7.6597193756485797</v>
      </c>
      <c r="RU69" s="8">
        <f t="shared" si="195"/>
        <v>7.6597206616246387</v>
      </c>
      <c r="RV69" s="8">
        <f t="shared" si="195"/>
        <v>7.6597219398149026</v>
      </c>
      <c r="RW69" s="8">
        <f t="shared" si="195"/>
        <v>7.6597232102665114</v>
      </c>
      <c r="RX69" s="8">
        <f t="shared" si="193"/>
        <v>7.6597244730263174</v>
      </c>
      <c r="RY69" s="8">
        <f t="shared" si="193"/>
        <v>7.6597257281408897</v>
      </c>
      <c r="RZ69" s="8">
        <f t="shared" si="193"/>
        <v>7.6597269756565147</v>
      </c>
      <c r="SA69" s="8">
        <f t="shared" si="176"/>
        <v>7.6597282156192001</v>
      </c>
      <c r="SB69" s="8">
        <f t="shared" si="176"/>
        <v>7.6597294480746729</v>
      </c>
      <c r="SC69" s="8">
        <f t="shared" si="176"/>
        <v>7.6597306730683883</v>
      </c>
      <c r="SD69" s="8">
        <f t="shared" si="176"/>
        <v>7.659731890645519</v>
      </c>
      <c r="SE69" s="8">
        <f t="shared" si="176"/>
        <v>7.6597331008509695</v>
      </c>
      <c r="SF69" s="8">
        <f t="shared" si="176"/>
        <v>7.6597343037293699</v>
      </c>
      <c r="SG69" s="8">
        <f t="shared" si="176"/>
        <v>7.6597354993250821</v>
      </c>
      <c r="SH69" s="8">
        <f t="shared" si="176"/>
        <v>7.6597366876821971</v>
      </c>
      <c r="SI69" s="8">
        <f t="shared" si="176"/>
        <v>7.6597378688445401</v>
      </c>
      <c r="SJ69" s="8">
        <f t="shared" si="176"/>
        <v>7.6597390428556729</v>
      </c>
      <c r="SK69" s="8">
        <f t="shared" si="176"/>
        <v>7.6597402097588896</v>
      </c>
      <c r="SL69" s="8">
        <f t="shared" si="176"/>
        <v>7.6597413695972243</v>
      </c>
      <c r="SM69" s="8">
        <f t="shared" si="176"/>
        <v>7.6597425224134525</v>
      </c>
      <c r="SN69" s="8">
        <f t="shared" si="176"/>
        <v>7.659743668250087</v>
      </c>
      <c r="SO69" s="8">
        <f t="shared" si="176"/>
        <v>7.6597448071493872</v>
      </c>
      <c r="SP69" s="8">
        <f t="shared" si="176"/>
        <v>7.6597459391533516</v>
      </c>
      <c r="SQ69" s="8">
        <f t="shared" si="176"/>
        <v>7.659747064303728</v>
      </c>
    </row>
    <row r="70" spans="10:511" x14ac:dyDescent="0.25">
      <c r="J70" s="1"/>
      <c r="K70" s="19">
        <v>1.2</v>
      </c>
      <c r="L70" s="19">
        <f t="shared" ca="1" si="126"/>
        <v>7.9565267468126857</v>
      </c>
      <c r="M70" s="2"/>
      <c r="N70" s="20">
        <v>1.2</v>
      </c>
      <c r="O70" s="20">
        <v>6.7169037339500459</v>
      </c>
      <c r="P70" s="4"/>
      <c r="Q70" s="22">
        <f t="shared" si="49"/>
        <v>-1.0039531892337026</v>
      </c>
      <c r="R70" s="38"/>
      <c r="U70" s="8">
        <f t="shared" si="50"/>
        <v>11</v>
      </c>
      <c r="V70" s="8">
        <f t="shared" si="50"/>
        <v>10.711440828221047</v>
      </c>
      <c r="W70" s="8">
        <f t="shared" si="50"/>
        <v>10.448296665412293</v>
      </c>
      <c r="X70" s="8">
        <f t="shared" ref="X70:AM75" si="196">X$4+X$5*$N70</f>
        <v>10.208328927124448</v>
      </c>
      <c r="Y70" s="8">
        <f t="shared" si="196"/>
        <v>9.9894962069779503</v>
      </c>
      <c r="Z70" s="8">
        <f t="shared" si="196"/>
        <v>9.7899369089005237</v>
      </c>
      <c r="AA70" s="8">
        <f t="shared" si="196"/>
        <v>9.6079534091452725</v>
      </c>
      <c r="AB70" s="8">
        <f t="shared" si="196"/>
        <v>9.441997613343819</v>
      </c>
      <c r="AC70" s="8">
        <f t="shared" si="196"/>
        <v>9.2906577857175208</v>
      </c>
      <c r="AD70" s="8">
        <f t="shared" si="196"/>
        <v>9.1526465383930216</v>
      </c>
      <c r="AE70" s="8">
        <f t="shared" si="196"/>
        <v>9.0267898786383114</v>
      </c>
      <c r="AF70" s="8">
        <f t="shared" si="196"/>
        <v>8.9120172208358923</v>
      </c>
      <c r="AG70" s="8">
        <f t="shared" si="196"/>
        <v>8.8073522782174969</v>
      </c>
      <c r="AH70" s="8">
        <f t="shared" si="196"/>
        <v>8.7119047568695152</v>
      </c>
      <c r="AI70" s="8">
        <f t="shared" si="196"/>
        <v>8.6248627813438361</v>
      </c>
      <c r="AJ70" s="8">
        <f t="shared" si="196"/>
        <v>8.5454859874331177</v>
      </c>
      <c r="AK70" s="8">
        <f t="shared" si="196"/>
        <v>8.4730992233455567</v>
      </c>
      <c r="AL70" s="8">
        <f t="shared" si="196"/>
        <v>8.4070868056903816</v>
      </c>
      <c r="AM70" s="8">
        <f t="shared" si="196"/>
        <v>8.3468872814053849</v>
      </c>
      <c r="AN70" s="8">
        <f t="shared" si="189"/>
        <v>8.2919886510623577</v>
      </c>
      <c r="AO70" s="8">
        <f t="shared" si="189"/>
        <v>8.2419240129114897</v>
      </c>
      <c r="AP70" s="8">
        <f t="shared" si="189"/>
        <v>8.1962675906053697</v>
      </c>
      <c r="AQ70" s="8">
        <f t="shared" si="189"/>
        <v>8.1546311108074701</v>
      </c>
      <c r="AR70" s="8">
        <f t="shared" si="189"/>
        <v>8.1166604998667236</v>
      </c>
      <c r="AS70" s="8">
        <f t="shared" si="189"/>
        <v>8.0820328714543397</v>
      </c>
      <c r="AT70" s="8">
        <f t="shared" si="189"/>
        <v>8.0504537795344309</v>
      </c>
      <c r="AU70" s="8">
        <f t="shared" si="189"/>
        <v>8.021654713297421</v>
      </c>
      <c r="AV70" s="8">
        <f t="shared" si="189"/>
        <v>7.9953908127437661</v>
      </c>
      <c r="AW70" s="8">
        <f t="shared" si="189"/>
        <v>7.9714387854827384</v>
      </c>
      <c r="AX70" s="8">
        <f t="shared" si="189"/>
        <v>7.9495950070229506</v>
      </c>
      <c r="AY70" s="8">
        <f t="shared" si="189"/>
        <v>7.929673788392348</v>
      </c>
      <c r="AZ70" s="8">
        <f t="shared" si="189"/>
        <v>7.9115057963490258</v>
      </c>
      <c r="BA70" s="8">
        <f t="shared" si="189"/>
        <v>7.8949366127424376</v>
      </c>
      <c r="BB70" s="8">
        <f t="shared" si="189"/>
        <v>7.8798254207683769</v>
      </c>
      <c r="BC70" s="8">
        <f t="shared" si="189"/>
        <v>7.8660438069407599</v>
      </c>
      <c r="BD70" s="8">
        <f t="shared" si="189"/>
        <v>7.8534746685876495</v>
      </c>
      <c r="BE70" s="8">
        <f t="shared" si="189"/>
        <v>7.8420112175767969</v>
      </c>
      <c r="BF70" s="8">
        <f t="shared" si="189"/>
        <v>7.8315560717946546</v>
      </c>
      <c r="BG70" s="8">
        <f t="shared" si="189"/>
        <v>7.8220204266493667</v>
      </c>
      <c r="BH70" s="8">
        <f t="shared" si="189"/>
        <v>7.8133232995491255</v>
      </c>
      <c r="BI70" s="8">
        <f t="shared" si="189"/>
        <v>7.8053908409280837</v>
      </c>
      <c r="BJ70" s="8">
        <f t="shared" si="189"/>
        <v>7.7981557059582265</v>
      </c>
      <c r="BK70" s="8">
        <f t="shared" si="189"/>
        <v>7.791556481601857</v>
      </c>
      <c r="BL70" s="8">
        <f t="shared" si="189"/>
        <v>7.7855371641302415</v>
      </c>
      <c r="BM70" s="8">
        <f t="shared" si="189"/>
        <v>7.780046682663242</v>
      </c>
      <c r="BN70" s="8">
        <f t="shared" si="189"/>
        <v>7.7750384646763484</v>
      </c>
      <c r="BO70" s="8">
        <f t="shared" si="189"/>
        <v>7.7704700397785551</v>
      </c>
      <c r="BP70" s="8">
        <f t="shared" si="189"/>
        <v>7.7663026783901135</v>
      </c>
      <c r="BQ70" s="8">
        <f t="shared" si="189"/>
        <v>7.7625010622461375</v>
      </c>
      <c r="BR70" s="8">
        <f t="shared" si="189"/>
        <v>7.7590329839227756</v>
      </c>
      <c r="BS70" s="8">
        <f t="shared" si="189"/>
        <v>7.7558690728296025</v>
      </c>
      <c r="BT70" s="8">
        <f t="shared" si="189"/>
        <v>7.7529825453370478</v>
      </c>
      <c r="BU70" s="8">
        <f t="shared" si="189"/>
        <v>7.7503489769129885</v>
      </c>
      <c r="BV70" s="8">
        <f t="shared" si="189"/>
        <v>7.7479460943299348</v>
      </c>
      <c r="BW70" s="8">
        <f t="shared" si="189"/>
        <v>7.7457535861749287</v>
      </c>
      <c r="BX70" s="8">
        <f t="shared" si="189"/>
        <v>7.7437529300500341</v>
      </c>
      <c r="BY70" s="8">
        <f t="shared" si="189"/>
        <v>7.7419272349932928</v>
      </c>
      <c r="BZ70" s="8">
        <f t="shared" si="189"/>
        <v>7.7402610977794923</v>
      </c>
      <c r="CA70" s="8">
        <f t="shared" si="189"/>
        <v>7.7387404718781889</v>
      </c>
      <c r="CB70" s="8">
        <f t="shared" si="189"/>
        <v>7.7373525479541234</v>
      </c>
      <c r="CC70" s="8">
        <f t="shared" si="189"/>
        <v>7.7360856448933468</v>
      </c>
      <c r="CD70" s="8">
        <f t="shared" si="189"/>
        <v>7.7349291104279416</v>
      </c>
      <c r="CE70" s="8">
        <f t="shared" si="189"/>
        <v>7.7338732305138809</v>
      </c>
      <c r="CF70" s="8">
        <f t="shared" si="189"/>
        <v>7.732909146691016</v>
      </c>
      <c r="CG70" s="8">
        <f t="shared" si="189"/>
        <v>7.7320287807221488</v>
      </c>
      <c r="CH70" s="8">
        <f t="shared" si="189"/>
        <v>7.731224765869996</v>
      </c>
      <c r="CI70" s="8">
        <f t="shared" si="189"/>
        <v>7.730490384227398</v>
      </c>
      <c r="CJ70" s="8">
        <f t="shared" si="189"/>
        <v>7.7298195095675801</v>
      </c>
      <c r="CK70" s="8">
        <f t="shared" si="189"/>
        <v>7.7292065552282541</v>
      </c>
      <c r="CL70" s="8">
        <f t="shared" si="189"/>
        <v>7.7286464265861694</v>
      </c>
      <c r="CM70" s="8">
        <f t="shared" si="189"/>
        <v>7.7281344777177807</v>
      </c>
      <c r="CN70" s="8">
        <f t="shared" si="189"/>
        <v>7.7276664718773125</v>
      </c>
      <c r="CO70" s="8">
        <f t="shared" si="189"/>
        <v>7.7272385454559815</v>
      </c>
      <c r="CP70" s="8">
        <f t="shared" si="187"/>
        <v>7.7268471751157417</v>
      </c>
      <c r="CQ70" s="8">
        <f t="shared" si="187"/>
        <v>7.7264891478179472</v>
      </c>
      <c r="CR70" s="8">
        <f t="shared" si="187"/>
        <v>7.7261615334919282</v>
      </c>
      <c r="CS70" s="8">
        <f t="shared" si="187"/>
        <v>7.7258616601109704</v>
      </c>
      <c r="CT70" s="8">
        <f t="shared" si="187"/>
        <v>7.7255870909636393</v>
      </c>
      <c r="CU70" s="8">
        <f t="shared" si="187"/>
        <v>7.7253356039270731</v>
      </c>
      <c r="CV70" s="8">
        <f t="shared" si="187"/>
        <v>7.7251051725659279</v>
      </c>
      <c r="CW70" s="8">
        <f t="shared" si="190"/>
        <v>7.724893948896149</v>
      </c>
      <c r="CX70" s="8">
        <f t="shared" si="190"/>
        <v>7.7247002476669397</v>
      </c>
      <c r="CY70" s="8">
        <f t="shared" si="190"/>
        <v>7.7245225320271915</v>
      </c>
      <c r="CZ70" s="8">
        <f t="shared" si="190"/>
        <v>7.7243594004544471</v>
      </c>
      <c r="DA70" s="8">
        <f t="shared" si="190"/>
        <v>7.7242095748351716</v>
      </c>
      <c r="DB70" s="8">
        <f t="shared" si="190"/>
        <v>7.7240718895949341</v>
      </c>
      <c r="DC70" s="8">
        <f t="shared" si="190"/>
        <v>7.723945281786019</v>
      </c>
      <c r="DD70" s="8">
        <f t="shared" si="190"/>
        <v>7.7238287820481375</v>
      </c>
      <c r="DE70" s="8">
        <f t="shared" si="190"/>
        <v>7.7237215063653277</v>
      </c>
      <c r="DF70" s="8">
        <f t="shared" si="190"/>
        <v>7.7236226485489192</v>
      </c>
      <c r="DG70" s="8">
        <f t="shared" si="190"/>
        <v>7.7235314733826179</v>
      </c>
      <c r="DH70" s="8">
        <f t="shared" si="190"/>
        <v>7.7234473103713697</v>
      </c>
      <c r="DI70" s="8">
        <f t="shared" si="190"/>
        <v>7.7233695480408393</v>
      </c>
      <c r="DJ70" s="8">
        <f t="shared" si="190"/>
        <v>7.7232976287389965</v>
      </c>
      <c r="DK70" s="8">
        <f t="shared" si="190"/>
        <v>7.7232310438955896</v>
      </c>
      <c r="DL70" s="8">
        <f t="shared" si="190"/>
        <v>7.7231693296991626</v>
      </c>
      <c r="DM70" s="8">
        <f t="shared" si="190"/>
        <v>7.7231120631548595</v>
      </c>
      <c r="DN70" s="8">
        <f t="shared" si="190"/>
        <v>7.7230588584894448</v>
      </c>
      <c r="DO70" s="8">
        <f t="shared" si="190"/>
        <v>7.7230093638729906</v>
      </c>
      <c r="DP70" s="8">
        <f t="shared" si="190"/>
        <v>7.7229632584293118</v>
      </c>
      <c r="DQ70" s="8">
        <f t="shared" si="190"/>
        <v>7.7229202495097287</v>
      </c>
      <c r="DR70" s="8">
        <f t="shared" si="190"/>
        <v>7.722880070206962</v>
      </c>
      <c r="DS70" s="8">
        <f t="shared" si="190"/>
        <v>7.7228424770879975</v>
      </c>
      <c r="DT70" s="8">
        <f t="shared" si="190"/>
        <v>7.7228072481266556</v>
      </c>
      <c r="DU70" s="8">
        <f t="shared" si="190"/>
        <v>7.722774180818254</v>
      </c>
      <c r="DV70" s="8">
        <f t="shared" si="190"/>
        <v>7.7227430904603303</v>
      </c>
      <c r="DW70" s="8">
        <f t="shared" si="190"/>
        <v>7.7227138085848104</v>
      </c>
      <c r="DX70" s="8">
        <f t="shared" si="190"/>
        <v>7.7226861815282604</v>
      </c>
      <c r="DY70" s="8">
        <f t="shared" si="190"/>
        <v>7.7226600691280787</v>
      </c>
      <c r="DZ70" s="8">
        <f t="shared" si="190"/>
        <v>7.7226353435335309</v>
      </c>
      <c r="EA70" s="8">
        <f t="shared" si="190"/>
        <v>7.722611888121504</v>
      </c>
      <c r="EB70" s="8">
        <f t="shared" si="190"/>
        <v>7.7225895965077607</v>
      </c>
      <c r="EC70" s="8">
        <f t="shared" si="190"/>
        <v>7.7225683716452869</v>
      </c>
      <c r="ED70" s="8">
        <f t="shared" si="190"/>
        <v>7.7225481250020573</v>
      </c>
      <c r="EE70" s="8">
        <f t="shared" si="190"/>
        <v>7.7225287758112202</v>
      </c>
      <c r="EF70" s="8">
        <f t="shared" si="190"/>
        <v>7.7225102503873266</v>
      </c>
      <c r="EG70" s="8">
        <f t="shared" si="190"/>
        <v>7.7224924815027887</v>
      </c>
      <c r="EH70" s="8">
        <f t="shared" si="190"/>
        <v>7.722475407819255</v>
      </c>
      <c r="EI70" s="8">
        <f t="shared" si="190"/>
        <v>7.7224589733690756</v>
      </c>
      <c r="EJ70" s="8">
        <f t="shared" si="190"/>
        <v>7.7224431270824319</v>
      </c>
      <c r="EK70" s="8">
        <f t="shared" si="190"/>
        <v>7.722427822356126</v>
      </c>
      <c r="EL70" s="8">
        <f t="shared" si="190"/>
        <v>7.7224130166603402</v>
      </c>
      <c r="EM70" s="8">
        <f t="shared" si="190"/>
        <v>7.7223986711800441</v>
      </c>
      <c r="EN70" s="8">
        <f t="shared" si="190"/>
        <v>7.7223847504879721</v>
      </c>
      <c r="EO70" s="8">
        <f t="shared" si="190"/>
        <v>7.7223712222464194</v>
      </c>
      <c r="EP70" s="8">
        <f t="shared" si="190"/>
        <v>7.7223580569352892</v>
      </c>
      <c r="EQ70" s="8">
        <f t="shared" si="190"/>
        <v>7.7223452276041042</v>
      </c>
      <c r="ER70" s="8">
        <f t="shared" si="190"/>
        <v>7.7223327096458529</v>
      </c>
      <c r="ES70" s="8">
        <f t="shared" si="190"/>
        <v>7.7223204805907599</v>
      </c>
      <c r="ET70" s="8">
        <f t="shared" si="190"/>
        <v>7.7223085199182133</v>
      </c>
      <c r="EU70" s="8">
        <f t="shared" si="190"/>
        <v>7.7222968088852637</v>
      </c>
      <c r="EV70" s="8">
        <f t="shared" si="190"/>
        <v>7.7222853303702266</v>
      </c>
      <c r="EW70" s="8">
        <f t="shared" si="190"/>
        <v>7.7222740687300542</v>
      </c>
      <c r="EX70" s="8">
        <f t="shared" si="190"/>
        <v>7.7222630096702778</v>
      </c>
      <c r="EY70" s="8">
        <f t="shared" si="190"/>
        <v>7.7222521401263968</v>
      </c>
      <c r="EZ70" s="8">
        <f t="shared" si="190"/>
        <v>7.7222414481557173</v>
      </c>
      <c r="FA70" s="8">
        <f t="shared" si="190"/>
        <v>7.7222309228387189</v>
      </c>
      <c r="FB70" s="8">
        <f t="shared" si="190"/>
        <v>7.7222205541891062</v>
      </c>
      <c r="FC70" s="8">
        <f t="shared" si="190"/>
        <v>7.7222103330717777</v>
      </c>
      <c r="FD70" s="8">
        <f t="shared" si="190"/>
        <v>7.7222002511280285</v>
      </c>
      <c r="FE70" s="8">
        <f t="shared" si="190"/>
        <v>7.7221903007073323</v>
      </c>
      <c r="FF70" s="8">
        <f t="shared" si="190"/>
        <v>7.7221804748051319</v>
      </c>
      <c r="FG70" s="8">
        <f t="shared" si="190"/>
        <v>7.7221707670061175</v>
      </c>
      <c r="FH70" s="8">
        <f t="shared" ref="FH70:HS74" si="197">FH$4+FH$5*$N70</f>
        <v>7.7221611714324823</v>
      </c>
      <c r="FI70" s="8">
        <f t="shared" si="197"/>
        <v>7.7221516826967544</v>
      </c>
      <c r="FJ70" s="8">
        <f t="shared" si="197"/>
        <v>7.7221422958587684</v>
      </c>
      <c r="FK70" s="8">
        <f t="shared" si="197"/>
        <v>7.7221330063864295</v>
      </c>
      <c r="FL70" s="8">
        <f t="shared" si="197"/>
        <v>7.7221238101199399</v>
      </c>
      <c r="FM70" s="8">
        <f t="shared" si="197"/>
        <v>7.7221147032391624</v>
      </c>
      <c r="FN70" s="8">
        <f t="shared" si="197"/>
        <v>7.7221056822338703</v>
      </c>
      <c r="FO70" s="8">
        <f t="shared" si="197"/>
        <v>7.7220967438766044</v>
      </c>
      <c r="FP70" s="8">
        <f t="shared" si="197"/>
        <v>7.7220878851979329</v>
      </c>
      <c r="FQ70" s="8">
        <f t="shared" si="197"/>
        <v>7.7220791034638783</v>
      </c>
      <c r="FR70" s="8">
        <f t="shared" si="197"/>
        <v>7.7220703961553383</v>
      </c>
      <c r="FS70" s="8">
        <f t="shared" si="197"/>
        <v>7.7220617609493161</v>
      </c>
      <c r="FT70" s="8">
        <f t="shared" si="197"/>
        <v>7.7220531957018039</v>
      </c>
      <c r="FU70" s="8">
        <f t="shared" si="197"/>
        <v>7.7220446984321676</v>
      </c>
      <c r="FV70" s="8">
        <f t="shared" si="197"/>
        <v>7.7220362673089173</v>
      </c>
      <c r="FW70" s="8">
        <f t="shared" si="197"/>
        <v>7.7220279006367232</v>
      </c>
      <c r="FX70" s="8">
        <f t="shared" si="197"/>
        <v>7.722019596844568</v>
      </c>
      <c r="FY70" s="8">
        <f t="shared" si="197"/>
        <v>7.7220113544749553</v>
      </c>
      <c r="FZ70" s="8">
        <f t="shared" si="197"/>
        <v>7.722003172174059</v>
      </c>
      <c r="GA70" s="8">
        <f t="shared" si="197"/>
        <v>7.7219950486827429</v>
      </c>
      <c r="GB70" s="8">
        <f t="shared" si="197"/>
        <v>7.7219869828283638</v>
      </c>
      <c r="GC70" s="8">
        <f t="shared" si="197"/>
        <v>7.7219789735173077</v>
      </c>
      <c r="GD70" s="8">
        <f t="shared" si="197"/>
        <v>7.7219710197281692</v>
      </c>
      <c r="GE70" s="8">
        <f t="shared" si="197"/>
        <v>7.7219631205055457</v>
      </c>
      <c r="GF70" s="8">
        <f t="shared" si="197"/>
        <v>7.7219552749543574</v>
      </c>
      <c r="GG70" s="8">
        <f t="shared" si="197"/>
        <v>7.7219474822346896</v>
      </c>
      <c r="GH70" s="8">
        <f t="shared" si="197"/>
        <v>7.7219397415570699</v>
      </c>
      <c r="GI70" s="8">
        <f t="shared" si="197"/>
        <v>7.7219320521781674</v>
      </c>
      <c r="GJ70" s="8">
        <f t="shared" si="197"/>
        <v>7.7219244133968754</v>
      </c>
      <c r="GK70" s="8">
        <f t="shared" si="197"/>
        <v>7.7219168245507319</v>
      </c>
      <c r="GL70" s="8">
        <f t="shared" si="197"/>
        <v>7.7219092850126474</v>
      </c>
      <c r="GM70" s="8">
        <f t="shared" si="197"/>
        <v>7.7219017941879402</v>
      </c>
      <c r="GN70" s="8">
        <f t="shared" si="197"/>
        <v>7.7218943515116116</v>
      </c>
      <c r="GO70" s="8">
        <f t="shared" si="197"/>
        <v>7.7218869564458741</v>
      </c>
      <c r="GP70" s="8">
        <f t="shared" si="197"/>
        <v>7.7218796084778871</v>
      </c>
      <c r="GQ70" s="8">
        <f t="shared" si="197"/>
        <v>7.7218723071176969</v>
      </c>
      <c r="GR70" s="8">
        <f t="shared" si="197"/>
        <v>7.7218650518963567</v>
      </c>
      <c r="GS70" s="8">
        <f t="shared" si="197"/>
        <v>7.7218578423642095</v>
      </c>
      <c r="GT70" s="8">
        <f t="shared" si="197"/>
        <v>7.7218506780893215</v>
      </c>
      <c r="GU70" s="8">
        <f t="shared" si="197"/>
        <v>7.7218435586560545</v>
      </c>
      <c r="GV70" s="8">
        <f t="shared" si="197"/>
        <v>7.7218364836637612</v>
      </c>
      <c r="GW70" s="8">
        <f t="shared" si="197"/>
        <v>7.7218294527255997</v>
      </c>
      <c r="GX70" s="8">
        <f t="shared" si="197"/>
        <v>7.7218224654674401</v>
      </c>
      <c r="GY70" s="8">
        <f t="shared" si="197"/>
        <v>7.7218155215268824</v>
      </c>
      <c r="GZ70" s="8">
        <f t="shared" si="197"/>
        <v>7.7218086205523448</v>
      </c>
      <c r="HA70" s="8">
        <f t="shared" si="197"/>
        <v>7.7218017622022419</v>
      </c>
      <c r="HB70" s="8">
        <f t="shared" si="197"/>
        <v>7.7217949461442323</v>
      </c>
      <c r="HC70" s="8">
        <f t="shared" si="197"/>
        <v>7.7217881720545289</v>
      </c>
      <c r="HD70" s="8">
        <f t="shared" si="197"/>
        <v>7.7217814396172706</v>
      </c>
      <c r="HE70" s="8">
        <f t="shared" si="197"/>
        <v>7.7217747485239485</v>
      </c>
      <c r="HF70" s="8">
        <f t="shared" si="197"/>
        <v>7.721768098472884</v>
      </c>
      <c r="HG70" s="8">
        <f t="shared" si="197"/>
        <v>7.7217614891687507</v>
      </c>
      <c r="HH70" s="8">
        <f t="shared" si="197"/>
        <v>7.7217549203221338</v>
      </c>
      <c r="HI70" s="8">
        <f t="shared" si="197"/>
        <v>7.7217483916491343</v>
      </c>
      <c r="HJ70" s="8">
        <f t="shared" si="197"/>
        <v>7.7217419028710026</v>
      </c>
      <c r="HK70" s="8">
        <f t="shared" si="197"/>
        <v>7.7217354537138077</v>
      </c>
      <c r="HL70" s="8">
        <f t="shared" si="197"/>
        <v>7.7217290439081268</v>
      </c>
      <c r="HM70" s="8">
        <f t="shared" si="197"/>
        <v>7.7217226731887738</v>
      </c>
      <c r="HN70" s="8">
        <f t="shared" si="197"/>
        <v>7.7217163412945382</v>
      </c>
      <c r="HO70" s="8">
        <f t="shared" si="197"/>
        <v>7.7217100479679566</v>
      </c>
      <c r="HP70" s="8">
        <f t="shared" si="197"/>
        <v>7.7217037929550969</v>
      </c>
      <c r="HQ70" s="8">
        <f t="shared" si="197"/>
        <v>7.7216975760053632</v>
      </c>
      <c r="HR70" s="8">
        <f t="shared" si="197"/>
        <v>7.7216913968713197</v>
      </c>
      <c r="HS70" s="8">
        <f t="shared" si="197"/>
        <v>7.7216852553085218</v>
      </c>
      <c r="HT70" s="8">
        <f t="shared" si="191"/>
        <v>7.7216791510753726</v>
      </c>
      <c r="HU70" s="8">
        <f t="shared" si="188"/>
        <v>7.7216730839329797</v>
      </c>
      <c r="HV70" s="8">
        <f t="shared" si="188"/>
        <v>7.7216670536450343</v>
      </c>
      <c r="HW70" s="8">
        <f t="shared" ref="HW70:KH74" si="198">HW$4+HW$5*$N70</f>
        <v>7.7216610599776914</v>
      </c>
      <c r="HX70" s="8">
        <f t="shared" si="198"/>
        <v>7.7216551026994651</v>
      </c>
      <c r="HY70" s="8">
        <f t="shared" si="198"/>
        <v>7.7216491815811334</v>
      </c>
      <c r="HZ70" s="8">
        <f t="shared" si="198"/>
        <v>7.7216432963956461</v>
      </c>
      <c r="IA70" s="8">
        <f t="shared" si="198"/>
        <v>7.7216374469180433</v>
      </c>
      <c r="IB70" s="8">
        <f t="shared" si="198"/>
        <v>7.7216316329253774</v>
      </c>
      <c r="IC70" s="8">
        <f t="shared" si="198"/>
        <v>7.7216258541966489</v>
      </c>
      <c r="ID70" s="8">
        <f t="shared" si="198"/>
        <v>7.7216201105127373</v>
      </c>
      <c r="IE70" s="8">
        <f t="shared" si="198"/>
        <v>7.7216144016563453</v>
      </c>
      <c r="IF70" s="8">
        <f t="shared" si="198"/>
        <v>7.7216087274119403</v>
      </c>
      <c r="IG70" s="8">
        <f t="shared" si="198"/>
        <v>7.7216030875657085</v>
      </c>
      <c r="IH70" s="8">
        <f t="shared" si="198"/>
        <v>7.7215974819055031</v>
      </c>
      <c r="II70" s="8">
        <f t="shared" si="198"/>
        <v>7.7215919102208055</v>
      </c>
      <c r="IJ70" s="8">
        <f t="shared" si="198"/>
        <v>7.7215863723026832</v>
      </c>
      <c r="IK70" s="8">
        <f t="shared" si="198"/>
        <v>7.7215808679437572</v>
      </c>
      <c r="IL70" s="8">
        <f t="shared" si="198"/>
        <v>7.7215753969381566</v>
      </c>
      <c r="IM70" s="8">
        <f t="shared" si="198"/>
        <v>7.7215699590814975</v>
      </c>
      <c r="IN70" s="8">
        <f t="shared" si="198"/>
        <v>7.7215645541708504</v>
      </c>
      <c r="IO70" s="8">
        <f t="shared" si="198"/>
        <v>7.72155918200471</v>
      </c>
      <c r="IP70" s="8">
        <f t="shared" si="198"/>
        <v>7.7215538423829688</v>
      </c>
      <c r="IQ70" s="8">
        <f t="shared" si="198"/>
        <v>7.7215485351068969</v>
      </c>
      <c r="IR70" s="8">
        <f t="shared" si="198"/>
        <v>7.7215432599791152</v>
      </c>
      <c r="IS70" s="8">
        <f t="shared" si="198"/>
        <v>7.7215380168035779</v>
      </c>
      <c r="IT70" s="8">
        <f t="shared" si="198"/>
        <v>7.7215328053855465</v>
      </c>
      <c r="IU70" s="8">
        <f t="shared" si="198"/>
        <v>7.7215276255315777</v>
      </c>
      <c r="IV70" s="8">
        <f t="shared" si="198"/>
        <v>7.7215224770495023</v>
      </c>
      <c r="IW70" s="8">
        <f t="shared" si="198"/>
        <v>7.7215173597484092</v>
      </c>
      <c r="IX70" s="8">
        <f t="shared" si="198"/>
        <v>7.721512273438627</v>
      </c>
      <c r="IY70" s="8">
        <f t="shared" si="198"/>
        <v>7.7215072179317126</v>
      </c>
      <c r="IZ70" s="8">
        <f t="shared" si="198"/>
        <v>7.7215021930404326</v>
      </c>
      <c r="JA70" s="8">
        <f t="shared" si="198"/>
        <v>7.7214971985787564</v>
      </c>
      <c r="JB70" s="8">
        <f t="shared" si="198"/>
        <v>7.7214922343618362</v>
      </c>
      <c r="JC70" s="8">
        <f t="shared" si="198"/>
        <v>7.7214873002059985</v>
      </c>
      <c r="JD70" s="8">
        <f t="shared" si="198"/>
        <v>7.7214823959287298</v>
      </c>
      <c r="JE70" s="8">
        <f t="shared" si="198"/>
        <v>7.7214775213486693</v>
      </c>
      <c r="JF70" s="8">
        <f t="shared" si="198"/>
        <v>7.7214726762855914</v>
      </c>
      <c r="JG70" s="8">
        <f t="shared" si="198"/>
        <v>7.721467860560403</v>
      </c>
      <c r="JH70" s="8">
        <f t="shared" si="198"/>
        <v>7.7214630739951282</v>
      </c>
      <c r="JI70" s="8">
        <f t="shared" si="198"/>
        <v>7.7214583164128978</v>
      </c>
      <c r="JJ70" s="8">
        <f t="shared" si="198"/>
        <v>7.7214535876379458</v>
      </c>
      <c r="JK70" s="8">
        <f t="shared" si="198"/>
        <v>7.7214488874955913</v>
      </c>
      <c r="JL70" s="8">
        <f t="shared" si="198"/>
        <v>7.7214442158122383</v>
      </c>
      <c r="JM70" s="8">
        <f t="shared" si="198"/>
        <v>7.7214395724153615</v>
      </c>
      <c r="JN70" s="8">
        <f t="shared" si="198"/>
        <v>7.7214349571335017</v>
      </c>
      <c r="JO70" s="8">
        <f t="shared" si="198"/>
        <v>7.7214303697962539</v>
      </c>
      <c r="JP70" s="8">
        <f t="shared" si="198"/>
        <v>7.7214258102342601</v>
      </c>
      <c r="JQ70" s="8">
        <f t="shared" si="198"/>
        <v>7.7214212782792062</v>
      </c>
      <c r="JR70" s="8">
        <f t="shared" si="198"/>
        <v>7.7214167737638082</v>
      </c>
      <c r="JS70" s="8">
        <f t="shared" si="198"/>
        <v>7.7214122965218053</v>
      </c>
      <c r="JT70" s="8">
        <f t="shared" si="198"/>
        <v>7.7214078463879599</v>
      </c>
      <c r="JU70" s="8">
        <f t="shared" si="198"/>
        <v>7.7214034231980424</v>
      </c>
      <c r="JV70" s="8">
        <f t="shared" si="198"/>
        <v>7.7213990267888235</v>
      </c>
      <c r="JW70" s="8">
        <f t="shared" si="198"/>
        <v>7.7213946569980774</v>
      </c>
      <c r="JX70" s="8">
        <f t="shared" si="198"/>
        <v>7.7213903136645632</v>
      </c>
      <c r="JY70" s="8">
        <f t="shared" si="198"/>
        <v>7.7213859966280243</v>
      </c>
      <c r="JZ70" s="8">
        <f t="shared" si="198"/>
        <v>7.7213817057291827</v>
      </c>
      <c r="KA70" s="8">
        <f t="shared" si="198"/>
        <v>7.7213774408097287</v>
      </c>
      <c r="KB70" s="8">
        <f t="shared" si="198"/>
        <v>7.7213732017123178</v>
      </c>
      <c r="KC70" s="8">
        <f t="shared" si="198"/>
        <v>7.7213689882805614</v>
      </c>
      <c r="KD70" s="8">
        <f t="shared" si="198"/>
        <v>7.7213648003590238</v>
      </c>
      <c r="KE70" s="8">
        <f t="shared" si="198"/>
        <v>7.7213606377932145</v>
      </c>
      <c r="KF70" s="8">
        <f t="shared" si="198"/>
        <v>7.7213565004295805</v>
      </c>
      <c r="KG70" s="8">
        <f t="shared" si="198"/>
        <v>7.7213523881155037</v>
      </c>
      <c r="KH70" s="8">
        <f t="shared" si="198"/>
        <v>7.721348300699292</v>
      </c>
      <c r="KI70" s="8">
        <f t="shared" si="171"/>
        <v>7.7213442380301744</v>
      </c>
      <c r="KJ70" s="8">
        <f t="shared" si="174"/>
        <v>7.7213401999582967</v>
      </c>
      <c r="KK70" s="8">
        <f t="shared" si="174"/>
        <v>7.7213361863347121</v>
      </c>
      <c r="KL70" s="8">
        <f t="shared" si="174"/>
        <v>7.7213321970113808</v>
      </c>
      <c r="KM70" s="8">
        <f t="shared" si="174"/>
        <v>7.7213282318411576</v>
      </c>
      <c r="KN70" s="8">
        <f t="shared" si="174"/>
        <v>7.721324290677793</v>
      </c>
      <c r="KO70" s="8">
        <f t="shared" si="194"/>
        <v>7.7213203733759226</v>
      </c>
      <c r="KP70" s="8">
        <f t="shared" si="194"/>
        <v>7.7213164797910636</v>
      </c>
      <c r="KQ70" s="8">
        <f t="shared" si="194"/>
        <v>7.7213126097796128</v>
      </c>
      <c r="KR70" s="8">
        <f t="shared" si="194"/>
        <v>7.7213087631988326</v>
      </c>
      <c r="KS70" s="8">
        <f t="shared" si="194"/>
        <v>7.7213049399068536</v>
      </c>
      <c r="KT70" s="8">
        <f t="shared" si="194"/>
        <v>7.7213011397626659</v>
      </c>
      <c r="KU70" s="8">
        <f t="shared" si="194"/>
        <v>7.7212973626261139</v>
      </c>
      <c r="KV70" s="8">
        <f t="shared" si="194"/>
        <v>7.7212936083578931</v>
      </c>
      <c r="KW70" s="8">
        <f t="shared" si="194"/>
        <v>7.7212898768195384</v>
      </c>
      <c r="KX70" s="8">
        <f t="shared" si="194"/>
        <v>7.7212861678734299</v>
      </c>
      <c r="KY70" s="8">
        <f t="shared" si="194"/>
        <v>7.7212824813827794</v>
      </c>
      <c r="KZ70" s="8">
        <f t="shared" si="194"/>
        <v>7.7212788172116253</v>
      </c>
      <c r="LA70" s="8">
        <f t="shared" si="194"/>
        <v>7.7212751752248305</v>
      </c>
      <c r="LB70" s="8">
        <f t="shared" si="194"/>
        <v>7.7212715552880784</v>
      </c>
      <c r="LC70" s="8">
        <f t="shared" si="194"/>
        <v>7.7212679572678642</v>
      </c>
      <c r="LD70" s="8">
        <f t="shared" si="194"/>
        <v>7.7212643810314949</v>
      </c>
      <c r="LE70" s="8">
        <f t="shared" si="194"/>
        <v>7.7212608264470752</v>
      </c>
      <c r="LF70" s="8">
        <f t="shared" si="194"/>
        <v>7.7212572933835144</v>
      </c>
      <c r="LG70" s="8">
        <f t="shared" si="194"/>
        <v>7.721253781710514</v>
      </c>
      <c r="LH70" s="8">
        <f t="shared" si="194"/>
        <v>7.7212502912985634</v>
      </c>
      <c r="LI70" s="8">
        <f t="shared" si="194"/>
        <v>7.7212468220189372</v>
      </c>
      <c r="LJ70" s="8">
        <f t="shared" si="194"/>
        <v>7.7212433737436914</v>
      </c>
      <c r="LK70" s="8">
        <f t="shared" si="194"/>
        <v>7.7212399463456531</v>
      </c>
      <c r="LL70" s="8">
        <f t="shared" si="194"/>
        <v>7.7212365396984239</v>
      </c>
      <c r="LM70" s="8">
        <f t="shared" si="194"/>
        <v>7.7212331536763665</v>
      </c>
      <c r="LN70" s="8">
        <f t="shared" si="194"/>
        <v>7.7212297881546084</v>
      </c>
      <c r="LO70" s="8">
        <f t="shared" si="194"/>
        <v>7.7212264430090292</v>
      </c>
      <c r="LP70" s="8">
        <f t="shared" si="194"/>
        <v>7.7212231181162636</v>
      </c>
      <c r="LQ70" s="8">
        <f t="shared" si="194"/>
        <v>7.7212198133536916</v>
      </c>
      <c r="LR70" s="8">
        <f t="shared" si="194"/>
        <v>7.7212165285994363</v>
      </c>
      <c r="LS70" s="8">
        <f t="shared" si="194"/>
        <v>7.7212132637323583</v>
      </c>
      <c r="LT70" s="8">
        <f t="shared" si="194"/>
        <v>7.7212100186320525</v>
      </c>
      <c r="LU70" s="8">
        <f t="shared" si="194"/>
        <v>7.7212067931788422</v>
      </c>
      <c r="LV70" s="8">
        <f t="shared" si="194"/>
        <v>7.7212035872537754</v>
      </c>
      <c r="LW70" s="8">
        <f t="shared" si="194"/>
        <v>7.7212004007386206</v>
      </c>
      <c r="LX70" s="8">
        <f t="shared" si="194"/>
        <v>7.721197233515861</v>
      </c>
      <c r="LY70" s="8">
        <f t="shared" si="194"/>
        <v>7.7211940854686949</v>
      </c>
      <c r="LZ70" s="8">
        <f t="shared" si="194"/>
        <v>7.7211909564810233</v>
      </c>
      <c r="MA70" s="8">
        <f t="shared" si="194"/>
        <v>7.7211878464374522</v>
      </c>
      <c r="MB70" s="8">
        <f t="shared" si="194"/>
        <v>7.7211847552232875</v>
      </c>
      <c r="MC70" s="8">
        <f t="shared" si="194"/>
        <v>7.7211816827245263</v>
      </c>
      <c r="MD70" s="8">
        <f t="shared" si="194"/>
        <v>7.7211786288278592</v>
      </c>
      <c r="ME70" s="8">
        <f t="shared" si="194"/>
        <v>7.7211755934206625</v>
      </c>
      <c r="MF70" s="8">
        <f t="shared" si="194"/>
        <v>7.7211725763909929</v>
      </c>
      <c r="MG70" s="8">
        <f t="shared" si="194"/>
        <v>7.7211695776275837</v>
      </c>
      <c r="MH70" s="8">
        <f t="shared" si="194"/>
        <v>7.7211665970198462</v>
      </c>
      <c r="MI70" s="8">
        <f t="shared" si="194"/>
        <v>7.7211636344578576</v>
      </c>
      <c r="MJ70" s="8">
        <f t="shared" si="194"/>
        <v>7.7211606898323621</v>
      </c>
      <c r="MK70" s="8">
        <f t="shared" si="194"/>
        <v>7.7211577630347641</v>
      </c>
      <c r="ML70" s="8">
        <f t="shared" si="194"/>
        <v>7.7211548539571284</v>
      </c>
      <c r="MM70" s="8">
        <f t="shared" si="194"/>
        <v>7.7211519624921685</v>
      </c>
      <c r="MN70" s="8">
        <f t="shared" si="194"/>
        <v>7.7211490885332532</v>
      </c>
      <c r="MO70" s="8">
        <f t="shared" si="194"/>
        <v>7.7211462319743926</v>
      </c>
      <c r="MP70" s="8">
        <f t="shared" si="194"/>
        <v>7.72114339271024</v>
      </c>
      <c r="MQ70" s="8">
        <f t="shared" si="194"/>
        <v>7.7211405706360861</v>
      </c>
      <c r="MR70" s="8">
        <f t="shared" si="194"/>
        <v>7.7211377656478568</v>
      </c>
      <c r="MS70" s="8">
        <f t="shared" si="194"/>
        <v>7.721134977642107</v>
      </c>
      <c r="MT70" s="8">
        <f t="shared" si="194"/>
        <v>7.7211322065160184</v>
      </c>
      <c r="MU70" s="8">
        <f t="shared" si="194"/>
        <v>7.7211294521673945</v>
      </c>
      <c r="MV70" s="8">
        <f t="shared" si="194"/>
        <v>7.7211267144946572</v>
      </c>
      <c r="MW70" s="8">
        <f t="shared" si="194"/>
        <v>7.7211239933968452</v>
      </c>
      <c r="MX70" s="8">
        <f t="shared" si="194"/>
        <v>7.7211212887736078</v>
      </c>
      <c r="MY70" s="8">
        <f t="shared" si="194"/>
        <v>7.7211186005251999</v>
      </c>
      <c r="MZ70" s="8">
        <f t="shared" si="194"/>
        <v>7.721115928552484</v>
      </c>
      <c r="NA70" s="8">
        <f t="shared" si="192"/>
        <v>7.7211132727569192</v>
      </c>
      <c r="NB70" s="8">
        <f t="shared" si="192"/>
        <v>7.7211106330405634</v>
      </c>
      <c r="NC70" s="8">
        <f t="shared" si="192"/>
        <v>7.721108009306068</v>
      </c>
      <c r="ND70" s="8">
        <f t="shared" si="192"/>
        <v>7.7211054014566702</v>
      </c>
      <c r="NE70" s="8">
        <f t="shared" si="192"/>
        <v>7.7211028093961982</v>
      </c>
      <c r="NF70" s="8">
        <f t="shared" si="192"/>
        <v>7.7211002330290572</v>
      </c>
      <c r="NG70" s="8">
        <f t="shared" si="192"/>
        <v>7.7210976722602354</v>
      </c>
      <c r="NH70" s="8">
        <f t="shared" si="192"/>
        <v>7.7210951269952934</v>
      </c>
      <c r="NI70" s="8">
        <f t="shared" si="192"/>
        <v>7.7210925971403652</v>
      </c>
      <c r="NJ70" s="8">
        <f t="shared" si="192"/>
        <v>7.7210900826021529</v>
      </c>
      <c r="NK70" s="8">
        <f t="shared" si="192"/>
        <v>7.7210875832879236</v>
      </c>
      <c r="NL70" s="8">
        <f t="shared" si="192"/>
        <v>7.7210850991055029</v>
      </c>
      <c r="NM70" s="8">
        <f t="shared" si="192"/>
        <v>7.7210826299632807</v>
      </c>
      <c r="NN70" s="8">
        <f t="shared" si="192"/>
        <v>7.7210801757701955</v>
      </c>
      <c r="NO70" s="8">
        <f t="shared" si="192"/>
        <v>7.7210777364357392</v>
      </c>
      <c r="NP70" s="8">
        <f t="shared" si="192"/>
        <v>7.7210753118699529</v>
      </c>
      <c r="NQ70" s="8">
        <f t="shared" si="192"/>
        <v>7.7210729019834217</v>
      </c>
      <c r="NR70" s="8">
        <f t="shared" si="192"/>
        <v>7.7210705066872709</v>
      </c>
      <c r="NS70" s="8">
        <f t="shared" si="192"/>
        <v>7.7210681258931659</v>
      </c>
      <c r="NT70" s="8">
        <f t="shared" si="192"/>
        <v>7.7210657595133041</v>
      </c>
      <c r="NU70" s="8">
        <f t="shared" si="192"/>
        <v>7.7210634074604165</v>
      </c>
      <c r="NV70" s="8">
        <f t="shared" si="192"/>
        <v>7.7210610696477637</v>
      </c>
      <c r="NW70" s="8">
        <f t="shared" si="192"/>
        <v>7.7210587459891276</v>
      </c>
      <c r="NX70" s="8">
        <f t="shared" si="192"/>
        <v>7.7210564363988157</v>
      </c>
      <c r="NY70" s="8">
        <f t="shared" si="192"/>
        <v>7.7210541407916526</v>
      </c>
      <c r="NZ70" s="8">
        <f t="shared" si="192"/>
        <v>7.7210518590829782</v>
      </c>
      <c r="OA70" s="8">
        <f t="shared" si="192"/>
        <v>7.7210495911886463</v>
      </c>
      <c r="OB70" s="8">
        <f t="shared" si="192"/>
        <v>7.7210473370250199</v>
      </c>
      <c r="OC70" s="8">
        <f t="shared" si="192"/>
        <v>7.7210450965089681</v>
      </c>
      <c r="OD70" s="8">
        <f t="shared" si="192"/>
        <v>7.7210428695578628</v>
      </c>
      <c r="OE70" s="8">
        <f t="shared" si="192"/>
        <v>7.7210406560895768</v>
      </c>
      <c r="OF70" s="8">
        <f t="shared" si="192"/>
        <v>7.7210384560224794</v>
      </c>
      <c r="OG70" s="8">
        <f t="shared" si="192"/>
        <v>7.7210362692754355</v>
      </c>
      <c r="OH70" s="8">
        <f t="shared" si="192"/>
        <v>7.7210340957677994</v>
      </c>
      <c r="OI70" s="8">
        <f t="shared" si="192"/>
        <v>7.7210319354194157</v>
      </c>
      <c r="OJ70" s="8">
        <f t="shared" si="192"/>
        <v>7.721029788150612</v>
      </c>
      <c r="OK70" s="8">
        <f t="shared" si="192"/>
        <v>7.7210276538822002</v>
      </c>
      <c r="OL70" s="8">
        <f t="shared" si="192"/>
        <v>7.7210255325354709</v>
      </c>
      <c r="OM70" s="8">
        <f t="shared" si="192"/>
        <v>7.7210234240321913</v>
      </c>
      <c r="ON70" s="8">
        <f t="shared" si="192"/>
        <v>7.7210213282946025</v>
      </c>
      <c r="OO70" s="8">
        <f t="shared" si="192"/>
        <v>7.7210192452454161</v>
      </c>
      <c r="OP70" s="8">
        <f t="shared" si="192"/>
        <v>7.7210171748078107</v>
      </c>
      <c r="OQ70" s="8">
        <f t="shared" si="192"/>
        <v>7.7210151169054315</v>
      </c>
      <c r="OR70" s="8">
        <f t="shared" si="192"/>
        <v>7.7210130714623855</v>
      </c>
      <c r="OS70" s="8">
        <f t="shared" si="192"/>
        <v>7.7210110384032378</v>
      </c>
      <c r="OT70" s="8">
        <f t="shared" si="192"/>
        <v>7.7210090176530137</v>
      </c>
      <c r="OU70" s="8">
        <f t="shared" si="192"/>
        <v>7.7210070091371898</v>
      </c>
      <c r="OV70" s="8">
        <f t="shared" si="192"/>
        <v>7.7210050127816929</v>
      </c>
      <c r="OW70" s="8">
        <f t="shared" si="192"/>
        <v>7.7210030285129001</v>
      </c>
      <c r="OX70" s="8">
        <f t="shared" si="192"/>
        <v>7.7210010562576352</v>
      </c>
      <c r="OY70" s="8">
        <f t="shared" si="192"/>
        <v>7.7209990959431636</v>
      </c>
      <c r="OZ70" s="8">
        <f t="shared" si="192"/>
        <v>7.7209971474971892</v>
      </c>
      <c r="PA70" s="8">
        <f t="shared" si="192"/>
        <v>7.7209952108478568</v>
      </c>
      <c r="PB70" s="8">
        <f t="shared" si="192"/>
        <v>7.7209932859237451</v>
      </c>
      <c r="PC70" s="8">
        <f t="shared" si="192"/>
        <v>7.7209913726538648</v>
      </c>
      <c r="PD70" s="8">
        <f t="shared" si="192"/>
        <v>7.7209894709676572</v>
      </c>
      <c r="PE70" s="8">
        <f t="shared" si="192"/>
        <v>7.7209875807949899</v>
      </c>
      <c r="PF70" s="8">
        <f t="shared" si="192"/>
        <v>7.7209857020661543</v>
      </c>
      <c r="PG70" s="8">
        <f t="shared" si="192"/>
        <v>7.7209838347118662</v>
      </c>
      <c r="PH70" s="8">
        <f t="shared" si="192"/>
        <v>7.7209819786632607</v>
      </c>
      <c r="PI70" s="8">
        <f t="shared" si="192"/>
        <v>7.7209801338518869</v>
      </c>
      <c r="PJ70" s="8">
        <f t="shared" si="192"/>
        <v>7.720978300209711</v>
      </c>
      <c r="PK70" s="8">
        <f t="shared" si="192"/>
        <v>7.7209764776691108</v>
      </c>
      <c r="PL70" s="8">
        <f t="shared" si="195"/>
        <v>7.7209746661628742</v>
      </c>
      <c r="PM70" s="8">
        <f t="shared" si="195"/>
        <v>7.7209728656241925</v>
      </c>
      <c r="PN70" s="8">
        <f t="shared" si="195"/>
        <v>7.7209710759866663</v>
      </c>
      <c r="PO70" s="8">
        <f t="shared" si="195"/>
        <v>7.7209692971842934</v>
      </c>
      <c r="PP70" s="8">
        <f t="shared" si="195"/>
        <v>7.7209675291514746</v>
      </c>
      <c r="PQ70" s="8">
        <f t="shared" si="195"/>
        <v>7.7209657718230078</v>
      </c>
      <c r="PR70" s="8">
        <f t="shared" si="195"/>
        <v>7.7209640251340828</v>
      </c>
      <c r="PS70" s="8">
        <f t="shared" si="195"/>
        <v>7.7209622890202851</v>
      </c>
      <c r="PT70" s="8">
        <f t="shared" si="195"/>
        <v>7.7209605634175897</v>
      </c>
      <c r="PU70" s="8">
        <f t="shared" si="195"/>
        <v>7.7209588482623559</v>
      </c>
      <c r="PV70" s="8">
        <f t="shared" si="195"/>
        <v>7.720957143491332</v>
      </c>
      <c r="PW70" s="8">
        <f t="shared" si="195"/>
        <v>7.7209554490416483</v>
      </c>
      <c r="PX70" s="8">
        <f t="shared" si="195"/>
        <v>7.7209537648508153</v>
      </c>
      <c r="PY70" s="8">
        <f t="shared" si="195"/>
        <v>7.7209520908567226</v>
      </c>
      <c r="PZ70" s="8">
        <f t="shared" si="195"/>
        <v>7.720950426997633</v>
      </c>
      <c r="QA70" s="8">
        <f t="shared" si="195"/>
        <v>7.7209487732121875</v>
      </c>
      <c r="QB70" s="8">
        <f t="shared" si="195"/>
        <v>7.7209471294393959</v>
      </c>
      <c r="QC70" s="8">
        <f t="shared" si="195"/>
        <v>7.7209454956186372</v>
      </c>
      <c r="QD70" s="8">
        <f t="shared" si="195"/>
        <v>7.7209438716896583</v>
      </c>
      <c r="QE70" s="8">
        <f t="shared" si="195"/>
        <v>7.7209422575925704</v>
      </c>
      <c r="QF70" s="8">
        <f t="shared" si="195"/>
        <v>7.7209406532678475</v>
      </c>
      <c r="QG70" s="8">
        <f t="shared" si="195"/>
        <v>7.7209390586563238</v>
      </c>
      <c r="QH70" s="8">
        <f t="shared" si="195"/>
        <v>7.720937473699192</v>
      </c>
      <c r="QI70" s="8">
        <f t="shared" si="195"/>
        <v>7.7209358983380012</v>
      </c>
      <c r="QJ70" s="8">
        <f t="shared" si="195"/>
        <v>7.720934332514652</v>
      </c>
      <c r="QK70" s="8">
        <f t="shared" si="195"/>
        <v>7.7209327761714022</v>
      </c>
      <c r="QL70" s="8">
        <f t="shared" si="195"/>
        <v>7.7209312292508514</v>
      </c>
      <c r="QM70" s="8">
        <f t="shared" si="195"/>
        <v>7.7209296916959538</v>
      </c>
      <c r="QN70" s="8">
        <f t="shared" si="195"/>
        <v>7.7209281634500062</v>
      </c>
      <c r="QO70" s="8">
        <f t="shared" si="195"/>
        <v>7.7209266444566467</v>
      </c>
      <c r="QP70" s="8">
        <f t="shared" si="195"/>
        <v>7.7209251346598577</v>
      </c>
      <c r="QQ70" s="8">
        <f t="shared" si="195"/>
        <v>7.7209236340039604</v>
      </c>
      <c r="QR70" s="8">
        <f t="shared" si="195"/>
        <v>7.7209221424336105</v>
      </c>
      <c r="QS70" s="8">
        <f t="shared" si="195"/>
        <v>7.7209206598938023</v>
      </c>
      <c r="QT70" s="8">
        <f t="shared" si="195"/>
        <v>7.7209191863298603</v>
      </c>
      <c r="QU70" s="8">
        <f t="shared" si="195"/>
        <v>7.7209177216874423</v>
      </c>
      <c r="QV70" s="8">
        <f t="shared" si="195"/>
        <v>7.7209162659125337</v>
      </c>
      <c r="QW70" s="8">
        <f t="shared" si="195"/>
        <v>7.7209148189514458</v>
      </c>
      <c r="QX70" s="8">
        <f t="shared" si="195"/>
        <v>7.720913380750817</v>
      </c>
      <c r="QY70" s="8">
        <f t="shared" si="195"/>
        <v>7.7209119512576079</v>
      </c>
      <c r="QZ70" s="8">
        <f t="shared" si="195"/>
        <v>7.7209105304191015</v>
      </c>
      <c r="RA70" s="8">
        <f t="shared" si="195"/>
        <v>7.7209091181828988</v>
      </c>
      <c r="RB70" s="8">
        <f t="shared" si="195"/>
        <v>7.7209077144969163</v>
      </c>
      <c r="RC70" s="8">
        <f t="shared" si="195"/>
        <v>7.720906319309389</v>
      </c>
      <c r="RD70" s="8">
        <f t="shared" si="195"/>
        <v>7.7209049325688657</v>
      </c>
      <c r="RE70" s="8">
        <f t="shared" si="195"/>
        <v>7.7209035542242024</v>
      </c>
      <c r="RF70" s="8">
        <f t="shared" si="195"/>
        <v>7.7209021842245678</v>
      </c>
      <c r="RG70" s="8">
        <f t="shared" si="195"/>
        <v>7.7209008225194395</v>
      </c>
      <c r="RH70" s="8">
        <f t="shared" si="195"/>
        <v>7.7208994690585966</v>
      </c>
      <c r="RI70" s="8">
        <f t="shared" si="195"/>
        <v>7.7208981237921277</v>
      </c>
      <c r="RJ70" s="8">
        <f t="shared" si="195"/>
        <v>7.7208967866704192</v>
      </c>
      <c r="RK70" s="8">
        <f t="shared" si="195"/>
        <v>7.7208954576441604</v>
      </c>
      <c r="RL70" s="8">
        <f t="shared" si="195"/>
        <v>7.720894136664338</v>
      </c>
      <c r="RM70" s="8">
        <f t="shared" si="195"/>
        <v>7.7208928236822363</v>
      </c>
      <c r="RN70" s="8">
        <f t="shared" si="195"/>
        <v>7.7208915186494336</v>
      </c>
      <c r="RO70" s="8">
        <f t="shared" si="195"/>
        <v>7.7208902215178021</v>
      </c>
      <c r="RP70" s="8">
        <f t="shared" si="195"/>
        <v>7.7208889322395038</v>
      </c>
      <c r="RQ70" s="8">
        <f t="shared" si="195"/>
        <v>7.7208876507669935</v>
      </c>
      <c r="RR70" s="8">
        <f t="shared" si="195"/>
        <v>7.7208863770530112</v>
      </c>
      <c r="RS70" s="8">
        <f t="shared" si="195"/>
        <v>7.7208851110505829</v>
      </c>
      <c r="RT70" s="8">
        <f t="shared" si="195"/>
        <v>7.7208838527130208</v>
      </c>
      <c r="RU70" s="8">
        <f t="shared" si="195"/>
        <v>7.7208826019939174</v>
      </c>
      <c r="RV70" s="8">
        <f t="shared" si="195"/>
        <v>7.7208813588471497</v>
      </c>
      <c r="RW70" s="8">
        <f t="shared" si="195"/>
        <v>7.7208801232268716</v>
      </c>
      <c r="RX70" s="8">
        <f t="shared" si="193"/>
        <v>7.7208788950875142</v>
      </c>
      <c r="RY70" s="8">
        <f t="shared" si="193"/>
        <v>7.7208776743837841</v>
      </c>
      <c r="RZ70" s="8">
        <f t="shared" si="193"/>
        <v>7.7208764610706648</v>
      </c>
      <c r="SA70" s="8">
        <f t="shared" si="176"/>
        <v>7.7208752551034108</v>
      </c>
      <c r="SB70" s="8">
        <f t="shared" si="176"/>
        <v>7.7208740564375464</v>
      </c>
      <c r="SC70" s="8">
        <f t="shared" si="176"/>
        <v>7.7208728650288663</v>
      </c>
      <c r="SD70" s="8">
        <f t="shared" si="176"/>
        <v>7.720871680833433</v>
      </c>
      <c r="SE70" s="8">
        <f t="shared" si="176"/>
        <v>7.7208705038075749</v>
      </c>
      <c r="SF70" s="8">
        <f t="shared" si="176"/>
        <v>7.7208693339078849</v>
      </c>
      <c r="SG70" s="8">
        <f t="shared" si="176"/>
        <v>7.720868171091217</v>
      </c>
      <c r="SH70" s="8">
        <f t="shared" si="176"/>
        <v>7.7208670153146883</v>
      </c>
      <c r="SI70" s="8">
        <f t="shared" si="176"/>
        <v>7.720865866535676</v>
      </c>
      <c r="SJ70" s="8">
        <f t="shared" si="176"/>
        <v>7.7208647247118138</v>
      </c>
      <c r="SK70" s="8">
        <f t="shared" si="176"/>
        <v>7.7208635898009934</v>
      </c>
      <c r="SL70" s="8">
        <f t="shared" si="176"/>
        <v>7.7208624617613584</v>
      </c>
      <c r="SM70" s="8">
        <f t="shared" si="176"/>
        <v>7.7208613405513109</v>
      </c>
      <c r="SN70" s="8">
        <f t="shared" si="176"/>
        <v>7.7208602261295001</v>
      </c>
      <c r="SO70" s="8">
        <f t="shared" si="176"/>
        <v>7.7208591184548281</v>
      </c>
      <c r="SP70" s="8">
        <f t="shared" si="176"/>
        <v>7.720858017486445</v>
      </c>
      <c r="SQ70" s="8">
        <f t="shared" si="176"/>
        <v>7.7208569231837485</v>
      </c>
    </row>
    <row r="71" spans="10:511" x14ac:dyDescent="0.25">
      <c r="J71" s="1"/>
      <c r="K71" s="18">
        <v>1.22</v>
      </c>
      <c r="L71" s="19">
        <f t="shared" ca="1" si="126"/>
        <v>7.8662847664284907</v>
      </c>
      <c r="M71" s="2"/>
      <c r="N71" s="20">
        <v>1.22</v>
      </c>
      <c r="O71" s="20">
        <v>7.8206474220183635</v>
      </c>
      <c r="P71" s="4"/>
      <c r="Q71" s="22">
        <f t="shared" si="49"/>
        <v>3.8680639954594476E-2</v>
      </c>
      <c r="R71" s="38"/>
      <c r="U71" s="8">
        <f t="shared" si="50"/>
        <v>11.1</v>
      </c>
      <c r="V71" s="8">
        <f t="shared" si="50"/>
        <v>10.808569111961155</v>
      </c>
      <c r="W71" s="8">
        <f t="shared" si="50"/>
        <v>10.542802631130471</v>
      </c>
      <c r="X71" s="8">
        <f t="shared" si="196"/>
        <v>10.300440027134979</v>
      </c>
      <c r="Y71" s="8">
        <f t="shared" si="196"/>
        <v>10.079419880573813</v>
      </c>
      <c r="Z71" s="8">
        <f t="shared" si="196"/>
        <v>9.8778623450033969</v>
      </c>
      <c r="AA71" s="8">
        <f t="shared" si="196"/>
        <v>9.6940531536992651</v>
      </c>
      <c r="AB71" s="8">
        <f t="shared" si="196"/>
        <v>9.5264290351281335</v>
      </c>
      <c r="AC71" s="8">
        <f t="shared" si="196"/>
        <v>9.3735644130487472</v>
      </c>
      <c r="AD71" s="8">
        <f t="shared" ref="AD71:CO74" si="199">AD$4+AD$5*$N71</f>
        <v>9.2341592780893116</v>
      </c>
      <c r="AE71" s="8">
        <f t="shared" si="199"/>
        <v>9.1070281276159637</v>
      </c>
      <c r="AF71" s="8">
        <f t="shared" si="199"/>
        <v>8.9910898797954957</v>
      </c>
      <c r="AG71" s="8">
        <f t="shared" si="199"/>
        <v>8.8853586760436976</v>
      </c>
      <c r="AH71" s="8">
        <f t="shared" si="199"/>
        <v>8.7889354936089195</v>
      </c>
      <c r="AI71" s="8">
        <f t="shared" si="199"/>
        <v>8.7010004969327994</v>
      </c>
      <c r="AJ71" s="8">
        <f t="shared" si="199"/>
        <v>8.6208060627154897</v>
      </c>
      <c r="AK71" s="8">
        <f t="shared" si="199"/>
        <v>8.547670419344394</v>
      </c>
      <c r="AL71" s="8">
        <f t="shared" si="199"/>
        <v>8.4809718465722952</v>
      </c>
      <c r="AM71" s="8">
        <f t="shared" si="199"/>
        <v>8.4201433860971786</v>
      </c>
      <c r="AN71" s="8">
        <f t="shared" si="199"/>
        <v>8.3646680180427477</v>
      </c>
      <c r="AO71" s="8">
        <f t="shared" si="199"/>
        <v>8.3140742623022881</v>
      </c>
      <c r="AP71" s="8">
        <f t="shared" si="199"/>
        <v>8.2679321673232877</v>
      </c>
      <c r="AQ71" s="8">
        <f t="shared" si="199"/>
        <v>8.2258496522063709</v>
      </c>
      <c r="AR71" s="8">
        <f t="shared" si="199"/>
        <v>8.1874691709980461</v>
      </c>
      <c r="AS71" s="8">
        <f t="shared" si="199"/>
        <v>8.1524646707979596</v>
      </c>
      <c r="AT71" s="8">
        <f t="shared" si="199"/>
        <v>8.1205388178009361</v>
      </c>
      <c r="AU71" s="8">
        <f t="shared" si="199"/>
        <v>8.0914204676737356</v>
      </c>
      <c r="AV71" s="8">
        <f t="shared" si="199"/>
        <v>8.0648623587450921</v>
      </c>
      <c r="AW71" s="8">
        <f t="shared" si="199"/>
        <v>8.040639008383291</v>
      </c>
      <c r="AX71" s="8">
        <f t="shared" si="199"/>
        <v>8.0185447946642157</v>
      </c>
      <c r="AY71" s="8">
        <f t="shared" si="199"/>
        <v>7.9983922070091467</v>
      </c>
      <c r="AZ71" s="8">
        <f t="shared" si="199"/>
        <v>7.9800102509092152</v>
      </c>
      <c r="BA71" s="8">
        <f t="shared" si="199"/>
        <v>7.9632429931642914</v>
      </c>
      <c r="BB71" s="8">
        <f t="shared" si="199"/>
        <v>7.9479482352595756</v>
      </c>
      <c r="BC71" s="8">
        <f t="shared" si="199"/>
        <v>7.9339963035933243</v>
      </c>
      <c r="BD71" s="8">
        <f t="shared" si="199"/>
        <v>7.9212689462632451</v>
      </c>
      <c r="BE71" s="8">
        <f t="shared" si="199"/>
        <v>7.909658327025749</v>
      </c>
      <c r="BF71" s="8">
        <f t="shared" si="199"/>
        <v>7.8990661078688689</v>
      </c>
      <c r="BG71" s="8">
        <f t="shared" si="199"/>
        <v>7.889402612393642</v>
      </c>
      <c r="BH71" s="8">
        <f t="shared" si="199"/>
        <v>7.8805860628862074</v>
      </c>
      <c r="BI71" s="8">
        <f t="shared" si="199"/>
        <v>7.8725418845898032</v>
      </c>
      <c r="BJ71" s="8">
        <f t="shared" si="199"/>
        <v>7.8652020712576327</v>
      </c>
      <c r="BK71" s="8">
        <f t="shared" si="199"/>
        <v>7.8585046065888235</v>
      </c>
      <c r="BL71" s="8">
        <f t="shared" si="199"/>
        <v>7.8523929366252547</v>
      </c>
      <c r="BM71" s="8">
        <f t="shared" si="199"/>
        <v>7.8468154886205141</v>
      </c>
      <c r="BN71" s="8">
        <f t="shared" si="199"/>
        <v>7.8417252322876418</v>
      </c>
      <c r="BO71" s="8">
        <f t="shared" si="199"/>
        <v>7.8370792796928876</v>
      </c>
      <c r="BP71" s="8">
        <f t="shared" si="199"/>
        <v>7.8328385203914577</v>
      </c>
      <c r="BQ71" s="8">
        <f t="shared" si="199"/>
        <v>7.8289672887010902</v>
      </c>
      <c r="BR71" s="8">
        <f t="shared" si="199"/>
        <v>7.8254330602827125</v>
      </c>
      <c r="BS71" s="8">
        <f t="shared" si="199"/>
        <v>7.8222061754467456</v>
      </c>
      <c r="BT71" s="8">
        <f t="shared" si="199"/>
        <v>7.8192595868310493</v>
      </c>
      <c r="BU71" s="8">
        <f t="shared" si="199"/>
        <v>7.8165686293037755</v>
      </c>
      <c r="BV71" s="8">
        <f t="shared" si="199"/>
        <v>7.8141108101335615</v>
      </c>
      <c r="BW71" s="8">
        <f t="shared" si="199"/>
        <v>7.8118656176418595</v>
      </c>
      <c r="BX71" s="8">
        <f t="shared" si="199"/>
        <v>7.8098143467094658</v>
      </c>
      <c r="BY71" s="8">
        <f t="shared" si="199"/>
        <v>7.8079399396527265</v>
      </c>
      <c r="BZ71" s="8">
        <f t="shared" si="199"/>
        <v>7.8062268411156053</v>
      </c>
      <c r="CA71" s="8">
        <f t="shared" si="199"/>
        <v>7.8046608657430943</v>
      </c>
      <c r="CB71" s="8">
        <f t="shared" si="199"/>
        <v>7.8032290775101592</v>
      </c>
      <c r="CC71" s="8">
        <f t="shared" si="199"/>
        <v>7.8019196796795738</v>
      </c>
      <c r="CD71" s="8">
        <f t="shared" si="199"/>
        <v>7.8007219144524527</v>
      </c>
      <c r="CE71" s="8">
        <f t="shared" si="199"/>
        <v>7.7996259714577096</v>
      </c>
      <c r="CF71" s="8">
        <f t="shared" si="199"/>
        <v>7.7986229043019204</v>
      </c>
      <c r="CG71" s="8">
        <f t="shared" si="199"/>
        <v>7.7977045544695862</v>
      </c>
      <c r="CH71" s="8">
        <f t="shared" si="199"/>
        <v>7.796863481926402</v>
      </c>
      <c r="CI71" s="8">
        <f t="shared" si="199"/>
        <v>7.796092901835074</v>
      </c>
      <c r="CJ71" s="8">
        <f t="shared" si="199"/>
        <v>7.7953866268453194</v>
      </c>
      <c r="CK71" s="8">
        <f t="shared" si="199"/>
        <v>7.7947390144670479</v>
      </c>
      <c r="CL71" s="8">
        <f t="shared" si="199"/>
        <v>7.7941449190789918</v>
      </c>
      <c r="CM71" s="8">
        <f t="shared" si="199"/>
        <v>7.7935996481644896</v>
      </c>
      <c r="CN71" s="8">
        <f t="shared" si="199"/>
        <v>7.7930989224020859</v>
      </c>
      <c r="CO71" s="8">
        <f t="shared" si="199"/>
        <v>7.7926388392714179</v>
      </c>
      <c r="CP71" s="8">
        <f t="shared" si="187"/>
        <v>7.7922158398647383</v>
      </c>
      <c r="CQ71" s="8">
        <f t="shared" si="187"/>
        <v>7.7918266786217369</v>
      </c>
      <c r="CR71" s="8">
        <f t="shared" si="187"/>
        <v>7.7914683957301616</v>
      </c>
      <c r="CS71" s="8">
        <f t="shared" si="187"/>
        <v>7.7911382919574317</v>
      </c>
      <c r="CT71" s="8">
        <f t="shared" si="187"/>
        <v>7.7908339056991149</v>
      </c>
      <c r="CU71" s="8">
        <f t="shared" si="187"/>
        <v>7.7905529920490135</v>
      </c>
      <c r="CV71" s="8">
        <f t="shared" si="187"/>
        <v>7.7902935037127854</v>
      </c>
      <c r="CW71" s="8">
        <f t="shared" ref="CW71:FH74" si="200">CW$4+CW$5*$N71</f>
        <v>7.7900535736027141</v>
      </c>
      <c r="CX71" s="8">
        <f t="shared" si="200"/>
        <v>7.7898314989655635</v>
      </c>
      <c r="CY71" s="8">
        <f t="shared" si="200"/>
        <v>7.7896257269084632</v>
      </c>
      <c r="CZ71" s="8">
        <f t="shared" si="200"/>
        <v>7.7894348411997001</v>
      </c>
      <c r="DA71" s="8">
        <f t="shared" si="200"/>
        <v>7.7892575502321098</v>
      </c>
      <c r="DB71" s="8">
        <f t="shared" si="200"/>
        <v>7.7890926760466677</v>
      </c>
      <c r="DC71" s="8">
        <f t="shared" si="200"/>
        <v>7.7889391443228977</v>
      </c>
      <c r="DD71" s="8">
        <f t="shared" si="200"/>
        <v>7.7887959752509328</v>
      </c>
      <c r="DE71" s="8">
        <f t="shared" si="200"/>
        <v>7.7886622752075798</v>
      </c>
      <c r="DF71" s="8">
        <f t="shared" si="200"/>
        <v>7.7885372291655637</v>
      </c>
      <c r="DG71" s="8">
        <f t="shared" si="200"/>
        <v>7.788420093771375</v>
      </c>
      <c r="DH71" s="8">
        <f t="shared" si="200"/>
        <v>7.7883101910328225</v>
      </c>
      <c r="DI71" s="8">
        <f t="shared" si="200"/>
        <v>7.7882069025625977</v>
      </c>
      <c r="DJ71" s="8">
        <f t="shared" si="200"/>
        <v>7.7881096643288714</v>
      </c>
      <c r="DK71" s="8">
        <f t="shared" si="200"/>
        <v>7.7880179618682543</v>
      </c>
      <c r="DL71" s="8">
        <f t="shared" si="200"/>
        <v>7.7879313259204146</v>
      </c>
      <c r="DM71" s="8">
        <f t="shared" si="200"/>
        <v>7.7878493284471944</v>
      </c>
      <c r="DN71" s="8">
        <f t="shared" si="200"/>
        <v>7.7877715790023654</v>
      </c>
      <c r="DO71" s="8">
        <f t="shared" si="200"/>
        <v>7.7876977214211376</v>
      </c>
      <c r="DP71" s="8">
        <f t="shared" si="200"/>
        <v>7.7876274308012654</v>
      </c>
      <c r="DQ71" s="8">
        <f t="shared" si="200"/>
        <v>7.7875604107500429</v>
      </c>
      <c r="DR71" s="8">
        <f t="shared" si="200"/>
        <v>7.7874963908738053</v>
      </c>
      <c r="DS71" s="8">
        <f t="shared" si="200"/>
        <v>7.7874351244885291</v>
      </c>
      <c r="DT71" s="8">
        <f t="shared" si="200"/>
        <v>7.7873763865321104</v>
      </c>
      <c r="DU71" s="8">
        <f t="shared" si="200"/>
        <v>7.7873199716605086</v>
      </c>
      <c r="DV71" s="8">
        <f t="shared" si="200"/>
        <v>7.7872656925115882</v>
      </c>
      <c r="DW71" s="8">
        <f t="shared" si="200"/>
        <v>7.7872133781218817</v>
      </c>
      <c r="DX71" s="8">
        <f t="shared" si="200"/>
        <v>7.787162872482801</v>
      </c>
      <c r="DY71" s="8">
        <f t="shared" si="200"/>
        <v>7.7871140332240127</v>
      </c>
      <c r="DZ71" s="8">
        <f t="shared" si="200"/>
        <v>7.7870667304127918</v>
      </c>
      <c r="EA71" s="8">
        <f t="shared" si="200"/>
        <v>7.787020845459109</v>
      </c>
      <c r="EB71" s="8">
        <f t="shared" si="200"/>
        <v>7.7869762701171688</v>
      </c>
      <c r="EC71" s="8">
        <f t="shared" si="200"/>
        <v>7.7869329055748899</v>
      </c>
      <c r="ED71" s="8">
        <f t="shared" si="200"/>
        <v>7.7868906616235725</v>
      </c>
      <c r="EE71" s="8">
        <f t="shared" si="200"/>
        <v>7.7868494559007093</v>
      </c>
      <c r="EF71" s="8">
        <f t="shared" si="200"/>
        <v>7.7868092131994828</v>
      </c>
      <c r="EG71" s="8">
        <f t="shared" si="200"/>
        <v>7.7867698648390729</v>
      </c>
      <c r="EH71" s="8">
        <f t="shared" si="200"/>
        <v>7.7867313480904432</v>
      </c>
      <c r="EI71" s="8">
        <f t="shared" si="200"/>
        <v>7.7866936056526797</v>
      </c>
      <c r="EJ71" s="8">
        <f t="shared" si="200"/>
        <v>7.7866565851754652</v>
      </c>
      <c r="EK71" s="8">
        <f t="shared" si="200"/>
        <v>7.7866202388236099</v>
      </c>
      <c r="EL71" s="8">
        <f t="shared" si="200"/>
        <v>7.7865845228799291</v>
      </c>
      <c r="EM71" s="8">
        <f t="shared" si="200"/>
        <v>7.7865493973831006</v>
      </c>
      <c r="EN71" s="8">
        <f t="shared" si="200"/>
        <v>7.7865148257974184</v>
      </c>
      <c r="EO71" s="8">
        <f t="shared" si="200"/>
        <v>7.7864807747116291</v>
      </c>
      <c r="EP71" s="8">
        <f t="shared" si="200"/>
        <v>7.7864472135642879</v>
      </c>
      <c r="EQ71" s="8">
        <f t="shared" si="200"/>
        <v>7.7864141143933132</v>
      </c>
      <c r="ER71" s="8">
        <f t="shared" si="200"/>
        <v>7.7863814516075855</v>
      </c>
      <c r="ES71" s="8">
        <f t="shared" si="200"/>
        <v>7.7863492017786715</v>
      </c>
      <c r="ET71" s="8">
        <f t="shared" si="200"/>
        <v>7.7863173434508752</v>
      </c>
      <c r="EU71" s="8">
        <f t="shared" si="200"/>
        <v>7.7862858569680391</v>
      </c>
      <c r="EV71" s="8">
        <f t="shared" si="200"/>
        <v>7.7862547243155742</v>
      </c>
      <c r="EW71" s="8">
        <f t="shared" si="200"/>
        <v>7.7862239289764155</v>
      </c>
      <c r="EX71" s="8">
        <f t="shared" si="200"/>
        <v>7.7861934557996602</v>
      </c>
      <c r="EY71" s="8">
        <f t="shared" si="200"/>
        <v>7.786163290880765</v>
      </c>
      <c r="EZ71" s="8">
        <f t="shared" si="200"/>
        <v>7.7861334214523037</v>
      </c>
      <c r="FA71" s="8">
        <f t="shared" si="200"/>
        <v>7.7861038357843384</v>
      </c>
      <c r="FB71" s="8">
        <f t="shared" si="200"/>
        <v>7.7860745230935589</v>
      </c>
      <c r="FC71" s="8">
        <f t="shared" si="200"/>
        <v>7.7860454734604296</v>
      </c>
      <c r="FD71" s="8">
        <f t="shared" si="200"/>
        <v>7.7860166777536275</v>
      </c>
      <c r="FE71" s="8">
        <f t="shared" si="200"/>
        <v>7.7859881275611329</v>
      </c>
      <c r="FF71" s="8">
        <f t="shared" si="200"/>
        <v>7.7859598151273843</v>
      </c>
      <c r="FG71" s="8">
        <f t="shared" si="200"/>
        <v>7.7859317332959721</v>
      </c>
      <c r="FH71" s="8">
        <f t="shared" si="200"/>
        <v>7.7859038754573682</v>
      </c>
      <c r="FI71" s="8">
        <f t="shared" si="197"/>
        <v>7.7858762355012656</v>
      </c>
      <c r="FJ71" s="8">
        <f t="shared" si="197"/>
        <v>7.7858488077731058</v>
      </c>
      <c r="FK71" s="8">
        <f t="shared" si="197"/>
        <v>7.7858215870344338</v>
      </c>
      <c r="FL71" s="8">
        <f t="shared" si="197"/>
        <v>7.7857945684267467</v>
      </c>
      <c r="FM71" s="8">
        <f t="shared" si="197"/>
        <v>7.7857677474385163</v>
      </c>
      <c r="FN71" s="8">
        <f t="shared" si="197"/>
        <v>7.785741119875123</v>
      </c>
      <c r="FO71" s="8">
        <f t="shared" si="197"/>
        <v>7.7857146818314211</v>
      </c>
      <c r="FP71" s="8">
        <f t="shared" si="197"/>
        <v>7.7856884296667328</v>
      </c>
      <c r="FQ71" s="8">
        <f t="shared" si="197"/>
        <v>7.7856623599820303</v>
      </c>
      <c r="FR71" s="8">
        <f t="shared" si="197"/>
        <v>7.7856364695991322</v>
      </c>
      <c r="FS71" s="8">
        <f t="shared" si="197"/>
        <v>7.7856107555417271</v>
      </c>
      <c r="FT71" s="8">
        <f t="shared" si="197"/>
        <v>7.7855852150180596</v>
      </c>
      <c r="FU71" s="8">
        <f t="shared" si="197"/>
        <v>7.7855598454051513</v>
      </c>
      <c r="FV71" s="8">
        <f t="shared" si="197"/>
        <v>7.7855346442343976</v>
      </c>
      <c r="FW71" s="8">
        <f t="shared" si="197"/>
        <v>7.7855096091784342</v>
      </c>
      <c r="FX71" s="8">
        <f t="shared" si="197"/>
        <v>7.785484738039159</v>
      </c>
      <c r="FY71" s="8">
        <f t="shared" si="197"/>
        <v>7.7854600287368081</v>
      </c>
      <c r="FZ71" s="8">
        <f t="shared" si="197"/>
        <v>7.7854354792999789</v>
      </c>
      <c r="GA71" s="8">
        <f t="shared" si="197"/>
        <v>7.7854110878565486</v>
      </c>
      <c r="GB71" s="8">
        <f t="shared" si="197"/>
        <v>7.7853868526253756</v>
      </c>
      <c r="GC71" s="8">
        <f t="shared" si="197"/>
        <v>7.7853627719087291</v>
      </c>
      <c r="GD71" s="8">
        <f t="shared" si="197"/>
        <v>7.7853388440853948</v>
      </c>
      <c r="GE71" s="8">
        <f t="shared" si="197"/>
        <v>7.7853150676043743</v>
      </c>
      <c r="GF71" s="8">
        <f t="shared" si="197"/>
        <v>7.7852914409791349</v>
      </c>
      <c r="GG71" s="8">
        <f t="shared" si="197"/>
        <v>7.7852679627823758</v>
      </c>
      <c r="GH71" s="8">
        <f t="shared" si="197"/>
        <v>7.7852446316412394</v>
      </c>
      <c r="GI71" s="8">
        <f t="shared" si="197"/>
        <v>7.7852214462329501</v>
      </c>
      <c r="GJ71" s="8">
        <f t="shared" si="197"/>
        <v>7.7851984052808323</v>
      </c>
      <c r="GK71" s="8">
        <f t="shared" si="197"/>
        <v>7.7851755075506759</v>
      </c>
      <c r="GL71" s="8">
        <f t="shared" si="197"/>
        <v>7.7851527518474146</v>
      </c>
      <c r="GM71" s="8">
        <f t="shared" si="197"/>
        <v>7.7851301370121071</v>
      </c>
      <c r="GN71" s="8">
        <f t="shared" si="197"/>
        <v>7.7851076619191693</v>
      </c>
      <c r="GO71" s="8">
        <f t="shared" si="197"/>
        <v>7.7850853254738528</v>
      </c>
      <c r="GP71" s="8">
        <f t="shared" si="197"/>
        <v>7.785063126609943</v>
      </c>
      <c r="GQ71" s="8">
        <f t="shared" si="197"/>
        <v>7.7850410642876557</v>
      </c>
      <c r="GR71" s="8">
        <f t="shared" si="197"/>
        <v>7.7850191374917186</v>
      </c>
      <c r="GS71" s="8">
        <f t="shared" si="197"/>
        <v>7.7849973452296197</v>
      </c>
      <c r="GT71" s="8">
        <f t="shared" si="197"/>
        <v>7.7849756865300019</v>
      </c>
      <c r="GU71" s="8">
        <f t="shared" si="197"/>
        <v>7.784954160441206</v>
      </c>
      <c r="GV71" s="8">
        <f t="shared" si="197"/>
        <v>7.7849327660299297</v>
      </c>
      <c r="GW71" s="8">
        <f t="shared" si="197"/>
        <v>7.7849115023800124</v>
      </c>
      <c r="GX71" s="8">
        <f t="shared" si="197"/>
        <v>7.7848903685913129</v>
      </c>
      <c r="GY71" s="8">
        <f t="shared" si="197"/>
        <v>7.7848693637786965</v>
      </c>
      <c r="GZ71" s="8">
        <f t="shared" si="197"/>
        <v>7.7848484870710957</v>
      </c>
      <c r="HA71" s="8">
        <f t="shared" si="197"/>
        <v>7.784827737610664</v>
      </c>
      <c r="HB71" s="8">
        <f t="shared" si="197"/>
        <v>7.7848071145519935</v>
      </c>
      <c r="HC71" s="8">
        <f t="shared" si="197"/>
        <v>7.784786617061398</v>
      </c>
      <c r="HD71" s="8">
        <f t="shared" si="197"/>
        <v>7.784766244316268</v>
      </c>
      <c r="HE71" s="8">
        <f t="shared" si="197"/>
        <v>7.7847459955044656</v>
      </c>
      <c r="HF71" s="8">
        <f t="shared" si="197"/>
        <v>7.7847258698237809</v>
      </c>
      <c r="HG71" s="8">
        <f t="shared" si="197"/>
        <v>7.7847058664814277</v>
      </c>
      <c r="HH71" s="8">
        <f t="shared" si="197"/>
        <v>7.7846859846935903</v>
      </c>
      <c r="HI71" s="8">
        <f t="shared" si="197"/>
        <v>7.7846662236849919</v>
      </c>
      <c r="HJ71" s="8">
        <f t="shared" si="197"/>
        <v>7.7846465826885218</v>
      </c>
      <c r="HK71" s="8">
        <f t="shared" si="197"/>
        <v>7.7846270609448665</v>
      </c>
      <c r="HL71" s="8">
        <f t="shared" si="197"/>
        <v>7.7846076577021943</v>
      </c>
      <c r="HM71" s="8">
        <f t="shared" si="197"/>
        <v>7.7845883722158513</v>
      </c>
      <c r="HN71" s="8">
        <f t="shared" si="197"/>
        <v>7.7845692037480898</v>
      </c>
      <c r="HO71" s="8">
        <f t="shared" si="197"/>
        <v>7.7845501515678128</v>
      </c>
      <c r="HP71" s="8">
        <f t="shared" si="197"/>
        <v>7.7845312149503423</v>
      </c>
      <c r="HQ71" s="8">
        <f t="shared" si="197"/>
        <v>7.784512393177204</v>
      </c>
      <c r="HR71" s="8">
        <f t="shared" si="197"/>
        <v>7.7844936855359306</v>
      </c>
      <c r="HS71" s="8">
        <f t="shared" si="197"/>
        <v>7.784475091319881</v>
      </c>
      <c r="HT71" s="8">
        <f t="shared" si="191"/>
        <v>7.7844566098280694</v>
      </c>
      <c r="HU71" s="8">
        <f t="shared" ref="HU71:KF75" si="201">HU$4+HU$5*$N71</f>
        <v>7.7844382403650112</v>
      </c>
      <c r="HV71" s="8">
        <f t="shared" si="201"/>
        <v>7.7844199822405766</v>
      </c>
      <c r="HW71" s="8">
        <f t="shared" si="201"/>
        <v>7.7844018347698594</v>
      </c>
      <c r="HX71" s="8">
        <f t="shared" si="201"/>
        <v>7.7843837972730547</v>
      </c>
      <c r="HY71" s="8">
        <f t="shared" si="201"/>
        <v>7.7843658690753408</v>
      </c>
      <c r="HZ71" s="8">
        <f t="shared" si="201"/>
        <v>7.7843480495067769</v>
      </c>
      <c r="IA71" s="8">
        <f t="shared" si="201"/>
        <v>7.7843303379021958</v>
      </c>
      <c r="IB71" s="8">
        <f t="shared" si="201"/>
        <v>7.784312733601122</v>
      </c>
      <c r="IC71" s="8">
        <f t="shared" si="201"/>
        <v>7.7842952359476758</v>
      </c>
      <c r="ID71" s="8">
        <f t="shared" si="201"/>
        <v>7.7842778442904974</v>
      </c>
      <c r="IE71" s="8">
        <f t="shared" si="201"/>
        <v>7.7842605579826714</v>
      </c>
      <c r="IF71" s="8">
        <f t="shared" si="201"/>
        <v>7.7842433763816548</v>
      </c>
      <c r="IG71" s="8">
        <f t="shared" si="201"/>
        <v>7.7842262988492088</v>
      </c>
      <c r="IH71" s="8">
        <f t="shared" si="201"/>
        <v>7.7842093247513375</v>
      </c>
      <c r="II71" s="8">
        <f t="shared" si="201"/>
        <v>7.7841924534582319</v>
      </c>
      <c r="IJ71" s="8">
        <f t="shared" si="201"/>
        <v>7.7841756843442091</v>
      </c>
      <c r="IK71" s="8">
        <f t="shared" si="201"/>
        <v>7.7841590167876626</v>
      </c>
      <c r="IL71" s="8">
        <f t="shared" si="201"/>
        <v>7.7841424501710099</v>
      </c>
      <c r="IM71" s="8">
        <f t="shared" si="201"/>
        <v>7.7841259838806476</v>
      </c>
      <c r="IN71" s="8">
        <f t="shared" si="201"/>
        <v>7.7841096173069069</v>
      </c>
      <c r="IO71" s="8">
        <f t="shared" si="201"/>
        <v>7.7840933498440066</v>
      </c>
      <c r="IP71" s="8">
        <f t="shared" si="201"/>
        <v>7.784077180890014</v>
      </c>
      <c r="IQ71" s="8">
        <f t="shared" si="201"/>
        <v>7.7840611098468084</v>
      </c>
      <c r="IR71" s="8">
        <f t="shared" si="201"/>
        <v>7.7840451361200387</v>
      </c>
      <c r="IS71" s="8">
        <f t="shared" si="201"/>
        <v>7.7840292591190927</v>
      </c>
      <c r="IT71" s="8">
        <f t="shared" si="201"/>
        <v>7.7840134782570551</v>
      </c>
      <c r="IU71" s="8">
        <f t="shared" si="201"/>
        <v>7.7839977929506823</v>
      </c>
      <c r="IV71" s="8">
        <f t="shared" si="201"/>
        <v>7.7839822026203622</v>
      </c>
      <c r="IW71" s="8">
        <f t="shared" si="201"/>
        <v>7.7839667066900926</v>
      </c>
      <c r="IX71" s="8">
        <f t="shared" si="201"/>
        <v>7.783951304587438</v>
      </c>
      <c r="IY71" s="8">
        <f t="shared" si="201"/>
        <v>7.7839359957435157</v>
      </c>
      <c r="IZ71" s="8">
        <f t="shared" si="201"/>
        <v>7.7839207795929504</v>
      </c>
      <c r="JA71" s="8">
        <f t="shared" si="201"/>
        <v>7.7839056555738644</v>
      </c>
      <c r="JB71" s="8">
        <f t="shared" si="201"/>
        <v>7.783890623127836</v>
      </c>
      <c r="JC71" s="8">
        <f t="shared" si="201"/>
        <v>7.7838756816998806</v>
      </c>
      <c r="JD71" s="8">
        <f t="shared" si="201"/>
        <v>7.7838608307384245</v>
      </c>
      <c r="JE71" s="8">
        <f t="shared" si="201"/>
        <v>7.7838460696952767</v>
      </c>
      <c r="JF71" s="8">
        <f t="shared" si="201"/>
        <v>7.7838313980256091</v>
      </c>
      <c r="JG71" s="8">
        <f t="shared" si="201"/>
        <v>7.7838168151879277</v>
      </c>
      <c r="JH71" s="8">
        <f t="shared" si="201"/>
        <v>7.783802320644055</v>
      </c>
      <c r="JI71" s="8">
        <f t="shared" si="201"/>
        <v>7.7837879138590989</v>
      </c>
      <c r="JJ71" s="8">
        <f t="shared" si="201"/>
        <v>7.7837735943014357</v>
      </c>
      <c r="JK71" s="8">
        <f t="shared" si="201"/>
        <v>7.783759361442689</v>
      </c>
      <c r="JL71" s="8">
        <f t="shared" si="201"/>
        <v>7.7837452147577029</v>
      </c>
      <c r="JM71" s="8">
        <f t="shared" si="201"/>
        <v>7.7837311537245215</v>
      </c>
      <c r="JN71" s="8">
        <f t="shared" si="201"/>
        <v>7.7837171778243732</v>
      </c>
      <c r="JO71" s="8">
        <f t="shared" si="201"/>
        <v>7.7837032865416411</v>
      </c>
      <c r="JP71" s="8">
        <f t="shared" si="201"/>
        <v>7.7836894793638489</v>
      </c>
      <c r="JQ71" s="8">
        <f t="shared" si="201"/>
        <v>7.7836757557816352</v>
      </c>
      <c r="JR71" s="8">
        <f t="shared" si="201"/>
        <v>7.7836621152887417</v>
      </c>
      <c r="JS71" s="8">
        <f t="shared" si="201"/>
        <v>7.7836485573819818</v>
      </c>
      <c r="JT71" s="8">
        <f t="shared" si="201"/>
        <v>7.7836350815612292</v>
      </c>
      <c r="JU71" s="8">
        <f t="shared" si="201"/>
        <v>7.7836216873293962</v>
      </c>
      <c r="JV71" s="8">
        <f t="shared" si="201"/>
        <v>7.7836083741924149</v>
      </c>
      <c r="JW71" s="8">
        <f t="shared" si="201"/>
        <v>7.783595141659216</v>
      </c>
      <c r="JX71" s="8">
        <f t="shared" si="201"/>
        <v>7.7835819892417124</v>
      </c>
      <c r="JY71" s="8">
        <f t="shared" si="201"/>
        <v>7.7835689164547759</v>
      </c>
      <c r="JZ71" s="8">
        <f t="shared" si="201"/>
        <v>7.7835559228162259</v>
      </c>
      <c r="KA71" s="8">
        <f t="shared" si="201"/>
        <v>7.7835430078468058</v>
      </c>
      <c r="KB71" s="8">
        <f t="shared" si="201"/>
        <v>7.7835301710701668</v>
      </c>
      <c r="KC71" s="8">
        <f t="shared" si="201"/>
        <v>7.7835174120128467</v>
      </c>
      <c r="KD71" s="8">
        <f t="shared" si="201"/>
        <v>7.7835047302042559</v>
      </c>
      <c r="KE71" s="8">
        <f t="shared" si="201"/>
        <v>7.7834921251766591</v>
      </c>
      <c r="KF71" s="8">
        <f t="shared" si="201"/>
        <v>7.7834795964651562</v>
      </c>
      <c r="KG71" s="8">
        <f t="shared" si="198"/>
        <v>7.7834671436076626</v>
      </c>
      <c r="KH71" s="8">
        <f t="shared" si="198"/>
        <v>7.7834547661448976</v>
      </c>
      <c r="KI71" s="8">
        <f t="shared" si="171"/>
        <v>7.7834424636203625</v>
      </c>
      <c r="KJ71" s="8">
        <f t="shared" si="174"/>
        <v>7.783430235580326</v>
      </c>
      <c r="KK71" s="8">
        <f t="shared" si="174"/>
        <v>7.7834180815738048</v>
      </c>
      <c r="KL71" s="8">
        <f t="shared" si="174"/>
        <v>7.7834060011525494</v>
      </c>
      <c r="KM71" s="8">
        <f t="shared" si="174"/>
        <v>7.7833939938710266</v>
      </c>
      <c r="KN71" s="8">
        <f t="shared" si="174"/>
        <v>7.7833820592864011</v>
      </c>
      <c r="KO71" s="8">
        <f t="shared" si="194"/>
        <v>7.7833701969585203</v>
      </c>
      <c r="KP71" s="8">
        <f t="shared" si="194"/>
        <v>7.7833584064498984</v>
      </c>
      <c r="KQ71" s="8">
        <f t="shared" si="194"/>
        <v>7.7833466873257011</v>
      </c>
      <c r="KR71" s="8">
        <f t="shared" si="194"/>
        <v>7.7833350391537257</v>
      </c>
      <c r="KS71" s="8">
        <f t="shared" si="194"/>
        <v>7.7833234615043896</v>
      </c>
      <c r="KT71" s="8">
        <f t="shared" si="194"/>
        <v>7.783311953950709</v>
      </c>
      <c r="KU71" s="8">
        <f t="shared" si="194"/>
        <v>7.7833005160682891</v>
      </c>
      <c r="KV71" s="8">
        <f t="shared" si="194"/>
        <v>7.7832891474353048</v>
      </c>
      <c r="KW71" s="8">
        <f t="shared" si="194"/>
        <v>7.7832778476324833</v>
      </c>
      <c r="KX71" s="8">
        <f t="shared" si="194"/>
        <v>7.7832666162430941</v>
      </c>
      <c r="KY71" s="8">
        <f t="shared" si="194"/>
        <v>7.7832554528529307</v>
      </c>
      <c r="KZ71" s="8">
        <f t="shared" si="194"/>
        <v>7.7832443570502914</v>
      </c>
      <c r="LA71" s="8">
        <f t="shared" si="194"/>
        <v>7.78323332842597</v>
      </c>
      <c r="LB71" s="8">
        <f t="shared" si="194"/>
        <v>7.7832223665732378</v>
      </c>
      <c r="LC71" s="8">
        <f t="shared" si="194"/>
        <v>7.7832114710878297</v>
      </c>
      <c r="LD71" s="8">
        <f t="shared" si="194"/>
        <v>7.7832006415679302</v>
      </c>
      <c r="LE71" s="8">
        <f t="shared" si="194"/>
        <v>7.7831898776141504</v>
      </c>
      <c r="LF71" s="8">
        <f t="shared" si="194"/>
        <v>7.7831791788295277</v>
      </c>
      <c r="LG71" s="8">
        <f t="shared" si="194"/>
        <v>7.7831685448194978</v>
      </c>
      <c r="LH71" s="8">
        <f t="shared" si="194"/>
        <v>7.7831579751918873</v>
      </c>
      <c r="LI71" s="8">
        <f t="shared" si="194"/>
        <v>7.7831474695569005</v>
      </c>
      <c r="LJ71" s="8">
        <f t="shared" si="194"/>
        <v>7.7831370275270952</v>
      </c>
      <c r="LK71" s="8">
        <f t="shared" si="194"/>
        <v>7.7831266487173814</v>
      </c>
      <c r="LL71" s="8">
        <f t="shared" si="194"/>
        <v>7.7831163327449984</v>
      </c>
      <c r="LM71" s="8">
        <f t="shared" si="194"/>
        <v>7.7831060792295013</v>
      </c>
      <c r="LN71" s="8">
        <f t="shared" si="194"/>
        <v>7.7830958877927507</v>
      </c>
      <c r="LO71" s="8">
        <f t="shared" si="194"/>
        <v>7.7830857580588972</v>
      </c>
      <c r="LP71" s="8">
        <f t="shared" si="194"/>
        <v>7.7830756896543658</v>
      </c>
      <c r="LQ71" s="8">
        <f t="shared" si="194"/>
        <v>7.7830656822078446</v>
      </c>
      <c r="LR71" s="8">
        <f t="shared" si="194"/>
        <v>7.783055735350267</v>
      </c>
      <c r="LS71" s="8">
        <f t="shared" si="194"/>
        <v>7.7830458487148064</v>
      </c>
      <c r="LT71" s="8">
        <f t="shared" si="194"/>
        <v>7.7830360219368515</v>
      </c>
      <c r="LU71" s="8">
        <f t="shared" si="194"/>
        <v>7.7830262546540023</v>
      </c>
      <c r="LV71" s="8">
        <f t="shared" si="194"/>
        <v>7.783016546506051</v>
      </c>
      <c r="LW71" s="8">
        <f t="shared" si="194"/>
        <v>7.783006897134972</v>
      </c>
      <c r="LX71" s="8">
        <f t="shared" si="194"/>
        <v>7.7829973061849067</v>
      </c>
      <c r="LY71" s="8">
        <f t="shared" si="194"/>
        <v>7.7829877733021497</v>
      </c>
      <c r="LZ71" s="8">
        <f t="shared" si="194"/>
        <v>7.7829782981351414</v>
      </c>
      <c r="MA71" s="8">
        <f t="shared" si="194"/>
        <v>7.7829688803344457</v>
      </c>
      <c r="MB71" s="8">
        <f t="shared" si="194"/>
        <v>7.7829595195527457</v>
      </c>
      <c r="MC71" s="8">
        <f t="shared" si="194"/>
        <v>7.7829502154448242</v>
      </c>
      <c r="MD71" s="8">
        <f t="shared" si="194"/>
        <v>7.7829409676675585</v>
      </c>
      <c r="ME71" s="8">
        <f t="shared" si="194"/>
        <v>7.7829317758798986</v>
      </c>
      <c r="MF71" s="8">
        <f t="shared" si="194"/>
        <v>7.7829226397428624</v>
      </c>
      <c r="MG71" s="8">
        <f t="shared" si="194"/>
        <v>7.7829135589195193</v>
      </c>
      <c r="MH71" s="8">
        <f t="shared" si="194"/>
        <v>7.78290453307498</v>
      </c>
      <c r="MI71" s="8">
        <f t="shared" si="194"/>
        <v>7.7828955618763791</v>
      </c>
      <c r="MJ71" s="8">
        <f t="shared" si="194"/>
        <v>7.7828866449928702</v>
      </c>
      <c r="MK71" s="8">
        <f t="shared" si="194"/>
        <v>7.7828777820956079</v>
      </c>
      <c r="ML71" s="8">
        <f t="shared" si="194"/>
        <v>7.7828689728577389</v>
      </c>
      <c r="MM71" s="8">
        <f t="shared" si="194"/>
        <v>7.7828602169543881</v>
      </c>
      <c r="MN71" s="8">
        <f t="shared" si="194"/>
        <v>7.7828515140626475</v>
      </c>
      <c r="MO71" s="8">
        <f t="shared" si="194"/>
        <v>7.7828428638615659</v>
      </c>
      <c r="MP71" s="8">
        <f t="shared" si="194"/>
        <v>7.7828342660321317</v>
      </c>
      <c r="MQ71" s="8">
        <f t="shared" si="194"/>
        <v>7.7828257202572679</v>
      </c>
      <c r="MR71" s="8">
        <f t="shared" si="194"/>
        <v>7.7828172262218143</v>
      </c>
      <c r="MS71" s="8">
        <f t="shared" si="194"/>
        <v>7.7828087836125226</v>
      </c>
      <c r="MT71" s="8">
        <f t="shared" si="194"/>
        <v>7.7828003921180375</v>
      </c>
      <c r="MU71" s="8">
        <f t="shared" si="194"/>
        <v>7.7827920514288911</v>
      </c>
      <c r="MV71" s="8">
        <f t="shared" si="194"/>
        <v>7.7827837612374875</v>
      </c>
      <c r="MW71" s="8">
        <f t="shared" si="194"/>
        <v>7.7827755212380945</v>
      </c>
      <c r="MX71" s="8">
        <f t="shared" si="194"/>
        <v>7.7827673311268288</v>
      </c>
      <c r="MY71" s="8">
        <f t="shared" si="194"/>
        <v>7.7827591906016504</v>
      </c>
      <c r="MZ71" s="8">
        <f t="shared" si="194"/>
        <v>7.7827510993623452</v>
      </c>
      <c r="NA71" s="8">
        <f t="shared" si="192"/>
        <v>7.7827430571105172</v>
      </c>
      <c r="NB71" s="8">
        <f t="shared" si="192"/>
        <v>7.7827350635495778</v>
      </c>
      <c r="NC71" s="8">
        <f t="shared" si="192"/>
        <v>7.7827271183847344</v>
      </c>
      <c r="ND71" s="8">
        <f t="shared" si="192"/>
        <v>7.7827192213229761</v>
      </c>
      <c r="NE71" s="8">
        <f t="shared" si="192"/>
        <v>7.7827113720730701</v>
      </c>
      <c r="NF71" s="8">
        <f t="shared" si="192"/>
        <v>7.7827035703455447</v>
      </c>
      <c r="NG71" s="8">
        <f t="shared" si="192"/>
        <v>7.7826958158526818</v>
      </c>
      <c r="NH71" s="8">
        <f t="shared" si="192"/>
        <v>7.782688108308502</v>
      </c>
      <c r="NI71" s="8">
        <f t="shared" si="192"/>
        <v>7.7826804474287616</v>
      </c>
      <c r="NJ71" s="8">
        <f t="shared" si="192"/>
        <v>7.7826728329309365</v>
      </c>
      <c r="NK71" s="8">
        <f t="shared" si="192"/>
        <v>7.782665264534212</v>
      </c>
      <c r="NL71" s="8">
        <f t="shared" si="192"/>
        <v>7.7826577419594738</v>
      </c>
      <c r="NM71" s="8">
        <f t="shared" si="192"/>
        <v>7.7826502649293001</v>
      </c>
      <c r="NN71" s="8">
        <f t="shared" si="192"/>
        <v>7.7826428331679436</v>
      </c>
      <c r="NO71" s="8">
        <f t="shared" si="192"/>
        <v>7.782635446401331</v>
      </c>
      <c r="NP71" s="8">
        <f t="shared" si="192"/>
        <v>7.7826281043570482</v>
      </c>
      <c r="NQ71" s="8">
        <f t="shared" si="192"/>
        <v>7.7826208067643261</v>
      </c>
      <c r="NR71" s="8">
        <f t="shared" si="192"/>
        <v>7.7826135533540395</v>
      </c>
      <c r="NS71" s="8">
        <f t="shared" si="192"/>
        <v>7.7826063438586921</v>
      </c>
      <c r="NT71" s="8">
        <f t="shared" si="192"/>
        <v>7.7825991780124024</v>
      </c>
      <c r="NU71" s="8">
        <f t="shared" si="192"/>
        <v>7.7825920555509054</v>
      </c>
      <c r="NV71" s="8">
        <f t="shared" si="192"/>
        <v>7.782584976211532</v>
      </c>
      <c r="NW71" s="8">
        <f t="shared" si="192"/>
        <v>7.782577939733204</v>
      </c>
      <c r="NX71" s="8">
        <f t="shared" si="192"/>
        <v>7.7825709458564241</v>
      </c>
      <c r="NY71" s="8">
        <f t="shared" si="192"/>
        <v>7.7825639943232652</v>
      </c>
      <c r="NZ71" s="8">
        <f t="shared" si="192"/>
        <v>7.7825570848773644</v>
      </c>
      <c r="OA71" s="8">
        <f t="shared" si="192"/>
        <v>7.7825502172639087</v>
      </c>
      <c r="OB71" s="8">
        <f t="shared" si="192"/>
        <v>7.7825433912296287</v>
      </c>
      <c r="OC71" s="8">
        <f t="shared" si="192"/>
        <v>7.7825366065227861</v>
      </c>
      <c r="OD71" s="8">
        <f t="shared" si="192"/>
        <v>7.7825298628931714</v>
      </c>
      <c r="OE71" s="8">
        <f t="shared" si="192"/>
        <v>7.7825231600920848</v>
      </c>
      <c r="OF71" s="8">
        <f t="shared" si="192"/>
        <v>7.7825164978723373</v>
      </c>
      <c r="OG71" s="8">
        <f t="shared" si="192"/>
        <v>7.7825098759882323</v>
      </c>
      <c r="OH71" s="8">
        <f t="shared" si="192"/>
        <v>7.7825032941955614</v>
      </c>
      <c r="OI71" s="8">
        <f t="shared" si="192"/>
        <v>7.782496752251598</v>
      </c>
      <c r="OJ71" s="8">
        <f t="shared" si="192"/>
        <v>7.7824902499150799</v>
      </c>
      <c r="OK71" s="8">
        <f t="shared" si="192"/>
        <v>7.7824837869462105</v>
      </c>
      <c r="OL71" s="8">
        <f t="shared" si="192"/>
        <v>7.7824773631066417</v>
      </c>
      <c r="OM71" s="8">
        <f t="shared" si="192"/>
        <v>7.7824709781594708</v>
      </c>
      <c r="ON71" s="8">
        <f t="shared" si="192"/>
        <v>7.7824646318692281</v>
      </c>
      <c r="OO71" s="8">
        <f t="shared" si="192"/>
        <v>7.782458324001869</v>
      </c>
      <c r="OP71" s="8">
        <f t="shared" si="192"/>
        <v>7.7824520543247662</v>
      </c>
      <c r="OQ71" s="8">
        <f t="shared" si="192"/>
        <v>7.7824458226067019</v>
      </c>
      <c r="OR71" s="8">
        <f t="shared" si="192"/>
        <v>7.7824396286178574</v>
      </c>
      <c r="OS71" s="8">
        <f t="shared" si="192"/>
        <v>7.7824334721298047</v>
      </c>
      <c r="OT71" s="8">
        <f t="shared" si="192"/>
        <v>7.7824273529155015</v>
      </c>
      <c r="OU71" s="8">
        <f t="shared" si="192"/>
        <v>7.7824212707492766</v>
      </c>
      <c r="OV71" s="8">
        <f t="shared" si="192"/>
        <v>7.782415225406826</v>
      </c>
      <c r="OW71" s="8">
        <f t="shared" si="192"/>
        <v>7.7824092166652061</v>
      </c>
      <c r="OX71" s="8">
        <f t="shared" si="192"/>
        <v>7.782403244302821</v>
      </c>
      <c r="OY71" s="8">
        <f t="shared" si="192"/>
        <v>7.7823973080994167</v>
      </c>
      <c r="OZ71" s="8">
        <f t="shared" si="192"/>
        <v>7.782391407836073</v>
      </c>
      <c r="PA71" s="8">
        <f t="shared" si="192"/>
        <v>7.7823855432951934</v>
      </c>
      <c r="PB71" s="8">
        <f t="shared" si="192"/>
        <v>7.782379714260502</v>
      </c>
      <c r="PC71" s="8">
        <f t="shared" si="192"/>
        <v>7.7823739205170313</v>
      </c>
      <c r="PD71" s="8">
        <f t="shared" si="192"/>
        <v>7.782368161851112</v>
      </c>
      <c r="PE71" s="8">
        <f t="shared" si="192"/>
        <v>7.7823624380503738</v>
      </c>
      <c r="PF71" s="8">
        <f t="shared" si="192"/>
        <v>7.7823567489037266</v>
      </c>
      <c r="PG71" s="8">
        <f t="shared" si="192"/>
        <v>7.7823510942013643</v>
      </c>
      <c r="PH71" s="8">
        <f t="shared" si="192"/>
        <v>7.7823454737347459</v>
      </c>
      <c r="PI71" s="8">
        <f t="shared" si="192"/>
        <v>7.7823398872965956</v>
      </c>
      <c r="PJ71" s="8">
        <f t="shared" si="192"/>
        <v>7.7823343346808915</v>
      </c>
      <c r="PK71" s="8">
        <f t="shared" si="192"/>
        <v>7.7823288156828614</v>
      </c>
      <c r="PL71" s="8">
        <f t="shared" si="195"/>
        <v>7.7823233300989694</v>
      </c>
      <c r="PM71" s="8">
        <f t="shared" si="195"/>
        <v>7.7823178777269142</v>
      </c>
      <c r="PN71" s="8">
        <f t="shared" si="195"/>
        <v>7.7823124583656167</v>
      </c>
      <c r="PO71" s="8">
        <f t="shared" si="195"/>
        <v>7.7823070718152199</v>
      </c>
      <c r="PP71" s="8">
        <f t="shared" si="195"/>
        <v>7.7823017178770719</v>
      </c>
      <c r="PQ71" s="8">
        <f t="shared" si="195"/>
        <v>7.7822963963537255</v>
      </c>
      <c r="PR71" s="8">
        <f t="shared" si="195"/>
        <v>7.7822911070489305</v>
      </c>
      <c r="PS71" s="8">
        <f t="shared" si="195"/>
        <v>7.7822858497676215</v>
      </c>
      <c r="PT71" s="8">
        <f t="shared" si="195"/>
        <v>7.7822806243159182</v>
      </c>
      <c r="PU71" s="8">
        <f t="shared" si="195"/>
        <v>7.7822754305011097</v>
      </c>
      <c r="PV71" s="8">
        <f t="shared" si="195"/>
        <v>7.7822702681316551</v>
      </c>
      <c r="PW71" s="8">
        <f t="shared" si="195"/>
        <v>7.7822651370171716</v>
      </c>
      <c r="PX71" s="8">
        <f t="shared" si="195"/>
        <v>7.7822600369684327</v>
      </c>
      <c r="PY71" s="8">
        <f t="shared" si="195"/>
        <v>7.7822549677973498</v>
      </c>
      <c r="PZ71" s="8">
        <f t="shared" si="195"/>
        <v>7.7822499293169791</v>
      </c>
      <c r="QA71" s="8">
        <f t="shared" si="195"/>
        <v>7.7822449213415101</v>
      </c>
      <c r="QB71" s="8">
        <f t="shared" si="195"/>
        <v>7.7822399436862506</v>
      </c>
      <c r="QC71" s="8">
        <f t="shared" si="195"/>
        <v>7.7822349961676327</v>
      </c>
      <c r="QD71" s="8">
        <f t="shared" si="195"/>
        <v>7.7822300786031962</v>
      </c>
      <c r="QE71" s="8">
        <f t="shared" si="195"/>
        <v>7.7822251908115883</v>
      </c>
      <c r="QF71" s="8">
        <f t="shared" si="195"/>
        <v>7.7822203326125514</v>
      </c>
      <c r="QG71" s="8">
        <f t="shared" si="195"/>
        <v>7.7822155038269205</v>
      </c>
      <c r="QH71" s="8">
        <f t="shared" si="195"/>
        <v>7.7822107042766175</v>
      </c>
      <c r="QI71" s="8">
        <f t="shared" si="195"/>
        <v>7.7822059337846392</v>
      </c>
      <c r="QJ71" s="8">
        <f t="shared" si="195"/>
        <v>7.7822011921750551</v>
      </c>
      <c r="QK71" s="8">
        <f t="shared" si="195"/>
        <v>7.7821964792730007</v>
      </c>
      <c r="QL71" s="8">
        <f t="shared" si="195"/>
        <v>7.7821917949046693</v>
      </c>
      <c r="QM71" s="8">
        <f t="shared" si="195"/>
        <v>7.7821871388973065</v>
      </c>
      <c r="QN71" s="8">
        <f t="shared" si="195"/>
        <v>7.7821825110792062</v>
      </c>
      <c r="QO71" s="8">
        <f t="shared" si="195"/>
        <v>7.782177911279696</v>
      </c>
      <c r="QP71" s="8">
        <f t="shared" si="195"/>
        <v>7.7821733393291428</v>
      </c>
      <c r="QQ71" s="8">
        <f t="shared" si="195"/>
        <v>7.7821687950589373</v>
      </c>
      <c r="QR71" s="8">
        <f t="shared" si="195"/>
        <v>7.7821642783014937</v>
      </c>
      <c r="QS71" s="8">
        <f t="shared" si="195"/>
        <v>7.7821597888902376</v>
      </c>
      <c r="QT71" s="8">
        <f t="shared" si="195"/>
        <v>7.7821553266596055</v>
      </c>
      <c r="QU71" s="8">
        <f t="shared" si="195"/>
        <v>7.7821508914450348</v>
      </c>
      <c r="QV71" s="8">
        <f t="shared" si="195"/>
        <v>7.7821464830829612</v>
      </c>
      <c r="QW71" s="8">
        <f t="shared" si="195"/>
        <v>7.7821421014108081</v>
      </c>
      <c r="QX71" s="8">
        <f t="shared" si="195"/>
        <v>7.7821377462669838</v>
      </c>
      <c r="QY71" s="8">
        <f t="shared" si="195"/>
        <v>7.7821334174908765</v>
      </c>
      <c r="QZ71" s="8">
        <f t="shared" si="195"/>
        <v>7.7821291149228466</v>
      </c>
      <c r="RA71" s="8">
        <f t="shared" si="195"/>
        <v>7.7821248384042194</v>
      </c>
      <c r="RB71" s="8">
        <f t="shared" si="195"/>
        <v>7.7821205877772819</v>
      </c>
      <c r="RC71" s="8">
        <f t="shared" si="195"/>
        <v>7.782116362885275</v>
      </c>
      <c r="RD71" s="8">
        <f t="shared" si="195"/>
        <v>7.7821121635723909</v>
      </c>
      <c r="RE71" s="8">
        <f t="shared" si="195"/>
        <v>7.7821079896837642</v>
      </c>
      <c r="RF71" s="8">
        <f t="shared" si="195"/>
        <v>7.7821038410654655</v>
      </c>
      <c r="RG71" s="8">
        <f t="shared" si="195"/>
        <v>7.782099717564499</v>
      </c>
      <c r="RH71" s="8">
        <f t="shared" si="195"/>
        <v>7.7820956190287927</v>
      </c>
      <c r="RI71" s="8">
        <f t="shared" si="195"/>
        <v>7.7820915453072015</v>
      </c>
      <c r="RJ71" s="8">
        <f t="shared" si="195"/>
        <v>7.7820874962494866</v>
      </c>
      <c r="RK71" s="8">
        <f t="shared" si="195"/>
        <v>7.7820834717063274</v>
      </c>
      <c r="RL71" s="8">
        <f t="shared" si="195"/>
        <v>7.7820794715293005</v>
      </c>
      <c r="RM71" s="8">
        <f t="shared" si="195"/>
        <v>7.7820754955708846</v>
      </c>
      <c r="RN71" s="8">
        <f t="shared" si="195"/>
        <v>7.7820715436844523</v>
      </c>
      <c r="RO71" s="8">
        <f t="shared" si="195"/>
        <v>7.7820676157242623</v>
      </c>
      <c r="RP71" s="8">
        <f t="shared" si="195"/>
        <v>7.7820637115454536</v>
      </c>
      <c r="RQ71" s="8">
        <f t="shared" si="195"/>
        <v>7.7820598310040463</v>
      </c>
      <c r="RR71" s="8">
        <f t="shared" si="195"/>
        <v>7.7820559739569308</v>
      </c>
      <c r="RS71" s="8">
        <f t="shared" si="195"/>
        <v>7.7820521402618628</v>
      </c>
      <c r="RT71" s="8">
        <f t="shared" si="195"/>
        <v>7.782048329777461</v>
      </c>
      <c r="RU71" s="8">
        <f t="shared" si="195"/>
        <v>7.782044542363197</v>
      </c>
      <c r="RV71" s="8">
        <f t="shared" si="195"/>
        <v>7.7820407778793967</v>
      </c>
      <c r="RW71" s="8">
        <f t="shared" si="195"/>
        <v>7.7820370361872317</v>
      </c>
      <c r="RX71" s="8">
        <f t="shared" si="193"/>
        <v>7.782033317148711</v>
      </c>
      <c r="RY71" s="8">
        <f t="shared" si="193"/>
        <v>7.7820296206266804</v>
      </c>
      <c r="RZ71" s="8">
        <f t="shared" si="193"/>
        <v>7.7820259464848167</v>
      </c>
      <c r="SA71" s="8">
        <f t="shared" si="176"/>
        <v>7.7820222945876223</v>
      </c>
      <c r="SB71" s="8">
        <f t="shared" si="176"/>
        <v>7.782018664800419</v>
      </c>
      <c r="SC71" s="8">
        <f t="shared" si="176"/>
        <v>7.7820150569893451</v>
      </c>
      <c r="SD71" s="8">
        <f t="shared" si="176"/>
        <v>7.782011471021347</v>
      </c>
      <c r="SE71" s="8">
        <f t="shared" si="176"/>
        <v>7.7820079067641803</v>
      </c>
      <c r="SF71" s="8">
        <f t="shared" si="176"/>
        <v>7.782004364086399</v>
      </c>
      <c r="SG71" s="8">
        <f t="shared" si="176"/>
        <v>7.7820008428573519</v>
      </c>
      <c r="SH71" s="8">
        <f t="shared" si="176"/>
        <v>7.7819973429471805</v>
      </c>
      <c r="SI71" s="8">
        <f t="shared" si="176"/>
        <v>7.7819938642268109</v>
      </c>
      <c r="SJ71" s="8">
        <f t="shared" si="176"/>
        <v>7.7819904065679548</v>
      </c>
      <c r="SK71" s="8">
        <f t="shared" si="176"/>
        <v>7.7819869698430963</v>
      </c>
      <c r="SL71" s="8">
        <f t="shared" si="176"/>
        <v>7.7819835539254925</v>
      </c>
      <c r="SM71" s="8">
        <f t="shared" si="176"/>
        <v>7.7819801586891693</v>
      </c>
      <c r="SN71" s="8">
        <f t="shared" si="176"/>
        <v>7.7819767840089122</v>
      </c>
      <c r="SO71" s="8">
        <f t="shared" si="176"/>
        <v>7.7819734297602698</v>
      </c>
      <c r="SP71" s="8">
        <f t="shared" si="176"/>
        <v>7.7819700958195392</v>
      </c>
      <c r="SQ71" s="8">
        <f t="shared" si="176"/>
        <v>7.781966782063769</v>
      </c>
    </row>
    <row r="72" spans="10:511" x14ac:dyDescent="0.25">
      <c r="J72" s="1"/>
      <c r="K72" s="19">
        <v>1.24</v>
      </c>
      <c r="L72" s="19">
        <f t="shared" ca="1" si="126"/>
        <v>7.7733267820830516</v>
      </c>
      <c r="M72" s="2"/>
      <c r="N72" s="20">
        <v>1.24</v>
      </c>
      <c r="O72" s="20">
        <v>7.1757666601443706</v>
      </c>
      <c r="P72" s="4"/>
      <c r="Q72" s="22">
        <f t="shared" si="49"/>
        <v>-0.66730998079941983</v>
      </c>
      <c r="R72" s="38"/>
      <c r="U72" s="8">
        <f t="shared" si="50"/>
        <v>11.2</v>
      </c>
      <c r="V72" s="8">
        <f t="shared" si="50"/>
        <v>10.905697395701262</v>
      </c>
      <c r="W72" s="8">
        <f t="shared" si="50"/>
        <v>10.637308596848651</v>
      </c>
      <c r="X72" s="8">
        <f t="shared" si="196"/>
        <v>10.392551127145509</v>
      </c>
      <c r="Y72" s="8">
        <f t="shared" si="196"/>
        <v>10.169343554169677</v>
      </c>
      <c r="Z72" s="8">
        <f t="shared" si="196"/>
        <v>9.9657877811062718</v>
      </c>
      <c r="AA72" s="8">
        <f t="shared" si="196"/>
        <v>9.7801528982532577</v>
      </c>
      <c r="AB72" s="8">
        <f t="shared" si="196"/>
        <v>9.6108604569124463</v>
      </c>
      <c r="AC72" s="8">
        <f t="shared" si="196"/>
        <v>9.4564710403799737</v>
      </c>
      <c r="AD72" s="8">
        <f t="shared" si="199"/>
        <v>9.3156720177856016</v>
      </c>
      <c r="AE72" s="8">
        <f t="shared" si="199"/>
        <v>9.187266376593616</v>
      </c>
      <c r="AF72" s="8">
        <f t="shared" si="199"/>
        <v>9.070162538755099</v>
      </c>
      <c r="AG72" s="8">
        <f t="shared" si="199"/>
        <v>8.9633650738698982</v>
      </c>
      <c r="AH72" s="8">
        <f t="shared" si="199"/>
        <v>8.8659662303483238</v>
      </c>
      <c r="AI72" s="8">
        <f t="shared" si="199"/>
        <v>8.7771382125217627</v>
      </c>
      <c r="AJ72" s="8">
        <f t="shared" si="199"/>
        <v>8.6961261379978616</v>
      </c>
      <c r="AK72" s="8">
        <f t="shared" si="199"/>
        <v>8.6222416153432313</v>
      </c>
      <c r="AL72" s="8">
        <f t="shared" si="199"/>
        <v>8.554856887454207</v>
      </c>
      <c r="AM72" s="8">
        <f t="shared" si="199"/>
        <v>8.493399490788974</v>
      </c>
      <c r="AN72" s="8">
        <f t="shared" si="199"/>
        <v>8.4373473850231377</v>
      </c>
      <c r="AO72" s="8">
        <f t="shared" si="199"/>
        <v>8.3862245116930865</v>
      </c>
      <c r="AP72" s="8">
        <f t="shared" si="199"/>
        <v>8.3395967440412075</v>
      </c>
      <c r="AQ72" s="8">
        <f t="shared" si="199"/>
        <v>8.2970681936052717</v>
      </c>
      <c r="AR72" s="8">
        <f t="shared" si="199"/>
        <v>8.2582778421293703</v>
      </c>
      <c r="AS72" s="8">
        <f t="shared" si="199"/>
        <v>8.2228964701415794</v>
      </c>
      <c r="AT72" s="8">
        <f t="shared" si="199"/>
        <v>8.1906238560674414</v>
      </c>
      <c r="AU72" s="8">
        <f t="shared" si="199"/>
        <v>8.1611862220500502</v>
      </c>
      <c r="AV72" s="8">
        <f t="shared" si="199"/>
        <v>8.1343339047464163</v>
      </c>
      <c r="AW72" s="8">
        <f t="shared" si="199"/>
        <v>8.1098392312838428</v>
      </c>
      <c r="AX72" s="8">
        <f t="shared" si="199"/>
        <v>8.0874945823054798</v>
      </c>
      <c r="AY72" s="8">
        <f t="shared" si="199"/>
        <v>8.0671106256259435</v>
      </c>
      <c r="AZ72" s="8">
        <f t="shared" si="199"/>
        <v>8.0485147054694028</v>
      </c>
      <c r="BA72" s="8">
        <f t="shared" si="199"/>
        <v>8.0315493735861434</v>
      </c>
      <c r="BB72" s="8">
        <f t="shared" si="199"/>
        <v>8.0160710497507761</v>
      </c>
      <c r="BC72" s="8">
        <f t="shared" si="199"/>
        <v>8.0019488002458878</v>
      </c>
      <c r="BD72" s="8">
        <f t="shared" si="199"/>
        <v>7.9890632239388424</v>
      </c>
      <c r="BE72" s="8">
        <f t="shared" si="199"/>
        <v>7.9773054364747011</v>
      </c>
      <c r="BF72" s="8">
        <f t="shared" si="199"/>
        <v>7.966576143943084</v>
      </c>
      <c r="BG72" s="8">
        <f t="shared" si="199"/>
        <v>7.9567847981379192</v>
      </c>
      <c r="BH72" s="8">
        <f t="shared" si="199"/>
        <v>7.9478488262232876</v>
      </c>
      <c r="BI72" s="8">
        <f t="shared" si="199"/>
        <v>7.9396929282515227</v>
      </c>
      <c r="BJ72" s="8">
        <f t="shared" si="199"/>
        <v>7.9322484365570389</v>
      </c>
      <c r="BK72" s="8">
        <f t="shared" si="199"/>
        <v>7.9254527315757901</v>
      </c>
      <c r="BL72" s="8">
        <f t="shared" si="199"/>
        <v>7.9192487091202688</v>
      </c>
      <c r="BM72" s="8">
        <f t="shared" si="199"/>
        <v>7.9135842945777863</v>
      </c>
      <c r="BN72" s="8">
        <f t="shared" si="199"/>
        <v>7.9084119998989353</v>
      </c>
      <c r="BO72" s="8">
        <f t="shared" si="199"/>
        <v>7.9036885196072211</v>
      </c>
      <c r="BP72" s="8">
        <f t="shared" si="199"/>
        <v>7.8993743623928019</v>
      </c>
      <c r="BQ72" s="8">
        <f t="shared" si="199"/>
        <v>7.8954335151560446</v>
      </c>
      <c r="BR72" s="8">
        <f t="shared" si="199"/>
        <v>7.8918331366426493</v>
      </c>
      <c r="BS72" s="8">
        <f t="shared" si="199"/>
        <v>7.8885432780638887</v>
      </c>
      <c r="BT72" s="8">
        <f t="shared" si="199"/>
        <v>7.8855366283250508</v>
      </c>
      <c r="BU72" s="8">
        <f t="shared" si="199"/>
        <v>7.8827882816945625</v>
      </c>
      <c r="BV72" s="8">
        <f t="shared" si="199"/>
        <v>7.8802755259371882</v>
      </c>
      <c r="BW72" s="8">
        <f t="shared" si="199"/>
        <v>7.8779776491087894</v>
      </c>
      <c r="BX72" s="8">
        <f t="shared" si="199"/>
        <v>7.8758757633688976</v>
      </c>
      <c r="BY72" s="8">
        <f t="shared" si="199"/>
        <v>7.8739526443121601</v>
      </c>
      <c r="BZ72" s="8">
        <f t="shared" si="199"/>
        <v>7.8721925844517173</v>
      </c>
      <c r="CA72" s="8">
        <f t="shared" si="199"/>
        <v>7.8705812596080005</v>
      </c>
      <c r="CB72" s="8">
        <f t="shared" si="199"/>
        <v>7.8691056070661949</v>
      </c>
      <c r="CC72" s="8">
        <f t="shared" si="199"/>
        <v>7.8677537144658016</v>
      </c>
      <c r="CD72" s="8">
        <f t="shared" si="199"/>
        <v>7.8665147184769628</v>
      </c>
      <c r="CE72" s="8">
        <f t="shared" si="199"/>
        <v>7.8653787124015402</v>
      </c>
      <c r="CF72" s="8">
        <f t="shared" si="199"/>
        <v>7.8643366619128239</v>
      </c>
      <c r="CG72" s="8">
        <f t="shared" si="199"/>
        <v>7.8633803282170245</v>
      </c>
      <c r="CH72" s="8">
        <f t="shared" si="199"/>
        <v>7.8625021979828089</v>
      </c>
      <c r="CI72" s="8">
        <f t="shared" si="199"/>
        <v>7.86169541944275</v>
      </c>
      <c r="CJ72" s="8">
        <f t="shared" si="199"/>
        <v>7.8609537441230586</v>
      </c>
      <c r="CK72" s="8">
        <f t="shared" si="199"/>
        <v>7.8602714737058408</v>
      </c>
      <c r="CL72" s="8">
        <f t="shared" si="199"/>
        <v>7.8596434115718132</v>
      </c>
      <c r="CM72" s="8">
        <f t="shared" si="199"/>
        <v>7.8590648186111984</v>
      </c>
      <c r="CN72" s="8">
        <f t="shared" si="199"/>
        <v>7.8585313729268602</v>
      </c>
      <c r="CO72" s="8">
        <f t="shared" si="199"/>
        <v>7.8580391330868551</v>
      </c>
      <c r="CP72" s="8">
        <f t="shared" si="187"/>
        <v>7.8575845046137331</v>
      </c>
      <c r="CQ72" s="8">
        <f t="shared" si="187"/>
        <v>7.857164209425525</v>
      </c>
      <c r="CR72" s="8">
        <f t="shared" si="187"/>
        <v>7.8567752579683958</v>
      </c>
      <c r="CS72" s="8">
        <f t="shared" si="187"/>
        <v>7.8564149238038929</v>
      </c>
      <c r="CT72" s="8">
        <f t="shared" si="187"/>
        <v>7.8560807204345888</v>
      </c>
      <c r="CU72" s="8">
        <f t="shared" si="187"/>
        <v>7.855770380170954</v>
      </c>
      <c r="CV72" s="8">
        <f t="shared" si="187"/>
        <v>7.855481834859642</v>
      </c>
      <c r="CW72" s="8">
        <f t="shared" si="200"/>
        <v>7.8552131983092792</v>
      </c>
      <c r="CX72" s="8">
        <f t="shared" si="200"/>
        <v>7.8549627502641881</v>
      </c>
      <c r="CY72" s="8">
        <f t="shared" si="200"/>
        <v>7.8547289217897358</v>
      </c>
      <c r="CZ72" s="8">
        <f t="shared" si="200"/>
        <v>7.8545102819449539</v>
      </c>
      <c r="DA72" s="8">
        <f t="shared" si="200"/>
        <v>7.8543055256290497</v>
      </c>
      <c r="DB72" s="8">
        <f t="shared" si="200"/>
        <v>7.8541134624984021</v>
      </c>
      <c r="DC72" s="8">
        <f t="shared" si="200"/>
        <v>7.8539330068597764</v>
      </c>
      <c r="DD72" s="8">
        <f t="shared" si="200"/>
        <v>7.8537631684537264</v>
      </c>
      <c r="DE72" s="8">
        <f t="shared" si="200"/>
        <v>7.8536030440498319</v>
      </c>
      <c r="DF72" s="8">
        <f t="shared" si="200"/>
        <v>7.8534518097822081</v>
      </c>
      <c r="DG72" s="8">
        <f t="shared" si="200"/>
        <v>7.8533087141601321</v>
      </c>
      <c r="DH72" s="8">
        <f t="shared" si="200"/>
        <v>7.8531730716942754</v>
      </c>
      <c r="DI72" s="8">
        <f t="shared" si="200"/>
        <v>7.853044257084357</v>
      </c>
      <c r="DJ72" s="8">
        <f t="shared" si="200"/>
        <v>7.8529216999187454</v>
      </c>
      <c r="DK72" s="8">
        <f t="shared" si="200"/>
        <v>7.8528048798409191</v>
      </c>
      <c r="DL72" s="8">
        <f t="shared" si="200"/>
        <v>7.8526933221416666</v>
      </c>
      <c r="DM72" s="8">
        <f t="shared" si="200"/>
        <v>7.8525865937395301</v>
      </c>
      <c r="DN72" s="8">
        <f t="shared" si="200"/>
        <v>7.8524842995152859</v>
      </c>
      <c r="DO72" s="8">
        <f t="shared" si="200"/>
        <v>7.8523860789692854</v>
      </c>
      <c r="DP72" s="8">
        <f t="shared" si="200"/>
        <v>7.8522916031732182</v>
      </c>
      <c r="DQ72" s="8">
        <f t="shared" si="200"/>
        <v>7.8522005719903571</v>
      </c>
      <c r="DR72" s="8">
        <f t="shared" si="200"/>
        <v>7.8521127115406468</v>
      </c>
      <c r="DS72" s="8">
        <f t="shared" si="200"/>
        <v>7.8520277718890608</v>
      </c>
      <c r="DT72" s="8">
        <f t="shared" si="200"/>
        <v>7.8519455249375651</v>
      </c>
      <c r="DU72" s="8">
        <f t="shared" si="200"/>
        <v>7.8518657625027632</v>
      </c>
      <c r="DV72" s="8">
        <f t="shared" si="200"/>
        <v>7.8517882945628461</v>
      </c>
      <c r="DW72" s="8">
        <f t="shared" si="200"/>
        <v>7.8517129476589531</v>
      </c>
      <c r="DX72" s="8">
        <f t="shared" si="200"/>
        <v>7.8516395634373417</v>
      </c>
      <c r="DY72" s="8">
        <f t="shared" si="200"/>
        <v>7.8515679973199486</v>
      </c>
      <c r="DZ72" s="8">
        <f t="shared" si="200"/>
        <v>7.8514981172920528</v>
      </c>
      <c r="EA72" s="8">
        <f t="shared" si="200"/>
        <v>7.8514298027967122</v>
      </c>
      <c r="EB72" s="8">
        <f t="shared" si="200"/>
        <v>7.8513629437265759</v>
      </c>
      <c r="EC72" s="8">
        <f t="shared" si="200"/>
        <v>7.8512974395044921</v>
      </c>
      <c r="ED72" s="8">
        <f t="shared" si="200"/>
        <v>7.8512331982450867</v>
      </c>
      <c r="EE72" s="8">
        <f t="shared" si="200"/>
        <v>7.8511701359901993</v>
      </c>
      <c r="EF72" s="8">
        <f t="shared" si="200"/>
        <v>7.8511081760116381</v>
      </c>
      <c r="EG72" s="8">
        <f t="shared" si="200"/>
        <v>7.8510472481753588</v>
      </c>
      <c r="EH72" s="8">
        <f t="shared" si="200"/>
        <v>7.8509872883616314</v>
      </c>
      <c r="EI72" s="8">
        <f t="shared" si="200"/>
        <v>7.8509282379362837</v>
      </c>
      <c r="EJ72" s="8">
        <f t="shared" si="200"/>
        <v>7.8508700432684986</v>
      </c>
      <c r="EK72" s="8">
        <f t="shared" si="200"/>
        <v>7.8508126552910937</v>
      </c>
      <c r="EL72" s="8">
        <f t="shared" si="200"/>
        <v>7.8507560290995171</v>
      </c>
      <c r="EM72" s="8">
        <f t="shared" si="200"/>
        <v>7.8507001235861562</v>
      </c>
      <c r="EN72" s="8">
        <f t="shared" si="200"/>
        <v>7.8506449011068646</v>
      </c>
      <c r="EO72" s="8">
        <f t="shared" si="200"/>
        <v>7.8505903271768371</v>
      </c>
      <c r="EP72" s="8">
        <f t="shared" si="200"/>
        <v>7.8505363701932858</v>
      </c>
      <c r="EQ72" s="8">
        <f t="shared" si="200"/>
        <v>7.8504830011825222</v>
      </c>
      <c r="ER72" s="8">
        <f t="shared" si="200"/>
        <v>7.8504301935693181</v>
      </c>
      <c r="ES72" s="8">
        <f t="shared" si="200"/>
        <v>7.8503779229665813</v>
      </c>
      <c r="ET72" s="8">
        <f t="shared" si="200"/>
        <v>7.8503261669835371</v>
      </c>
      <c r="EU72" s="8">
        <f t="shared" si="200"/>
        <v>7.8502749050508145</v>
      </c>
      <c r="EV72" s="8">
        <f t="shared" si="200"/>
        <v>7.8502241182609218</v>
      </c>
      <c r="EW72" s="8">
        <f t="shared" si="200"/>
        <v>7.8501737892227768</v>
      </c>
      <c r="EX72" s="8">
        <f t="shared" si="200"/>
        <v>7.8501239019290416</v>
      </c>
      <c r="EY72" s="8">
        <f t="shared" si="200"/>
        <v>7.8500744416351322</v>
      </c>
      <c r="EZ72" s="8">
        <f t="shared" si="200"/>
        <v>7.8500253947488901</v>
      </c>
      <c r="FA72" s="8">
        <f t="shared" si="200"/>
        <v>7.849976748729957</v>
      </c>
      <c r="FB72" s="8">
        <f t="shared" si="200"/>
        <v>7.8499284919980115</v>
      </c>
      <c r="FC72" s="8">
        <f t="shared" si="200"/>
        <v>7.8498806138490815</v>
      </c>
      <c r="FD72" s="8">
        <f t="shared" si="200"/>
        <v>7.8498331043792273</v>
      </c>
      <c r="FE72" s="8">
        <f t="shared" si="200"/>
        <v>7.8497859544149344</v>
      </c>
      <c r="FF72" s="8">
        <f t="shared" si="200"/>
        <v>7.8497391554496367</v>
      </c>
      <c r="FG72" s="8">
        <f t="shared" si="200"/>
        <v>7.8496926995858267</v>
      </c>
      <c r="FH72" s="8">
        <f t="shared" si="200"/>
        <v>7.8496465794822541</v>
      </c>
      <c r="FI72" s="8">
        <f t="shared" si="197"/>
        <v>7.8496007883057768</v>
      </c>
      <c r="FJ72" s="8">
        <f t="shared" si="197"/>
        <v>7.8495553196874432</v>
      </c>
      <c r="FK72" s="8">
        <f t="shared" si="197"/>
        <v>7.8495101676824373</v>
      </c>
      <c r="FL72" s="8">
        <f t="shared" si="197"/>
        <v>7.8494653267335526</v>
      </c>
      <c r="FM72" s="8">
        <f t="shared" si="197"/>
        <v>7.8494207916378702</v>
      </c>
      <c r="FN72" s="8">
        <f t="shared" si="197"/>
        <v>7.8493765575163756</v>
      </c>
      <c r="FO72" s="8">
        <f t="shared" si="197"/>
        <v>7.849332619786237</v>
      </c>
      <c r="FP72" s="8">
        <f t="shared" si="197"/>
        <v>7.8492889741355318</v>
      </c>
      <c r="FQ72" s="8">
        <f t="shared" si="197"/>
        <v>7.8492456165001823</v>
      </c>
      <c r="FR72" s="8">
        <f t="shared" si="197"/>
        <v>7.8492025430429262</v>
      </c>
      <c r="FS72" s="8">
        <f t="shared" si="197"/>
        <v>7.8491597501341364</v>
      </c>
      <c r="FT72" s="8">
        <f t="shared" si="197"/>
        <v>7.8491172343343152</v>
      </c>
      <c r="FU72" s="8">
        <f t="shared" si="197"/>
        <v>7.8490749923781351</v>
      </c>
      <c r="FV72" s="8">
        <f t="shared" si="197"/>
        <v>7.849033021159876</v>
      </c>
      <c r="FW72" s="8">
        <f t="shared" si="197"/>
        <v>7.8489913177201451</v>
      </c>
      <c r="FX72" s="8">
        <f t="shared" si="197"/>
        <v>7.8489498792337518</v>
      </c>
      <c r="FY72" s="8">
        <f t="shared" si="197"/>
        <v>7.8489087029986599</v>
      </c>
      <c r="FZ72" s="8">
        <f t="shared" si="197"/>
        <v>7.8488677864258989</v>
      </c>
      <c r="GA72" s="8">
        <f t="shared" si="197"/>
        <v>7.8488271270303551</v>
      </c>
      <c r="GB72" s="8">
        <f t="shared" si="197"/>
        <v>7.8487867224223864</v>
      </c>
      <c r="GC72" s="8">
        <f t="shared" si="197"/>
        <v>7.8487465703001504</v>
      </c>
      <c r="GD72" s="8">
        <f t="shared" si="197"/>
        <v>7.8487066684426203</v>
      </c>
      <c r="GE72" s="8">
        <f t="shared" si="197"/>
        <v>7.8486670147032029</v>
      </c>
      <c r="GF72" s="8">
        <f t="shared" si="197"/>
        <v>7.8486276070039107</v>
      </c>
      <c r="GG72" s="8">
        <f t="shared" si="197"/>
        <v>7.8485884433300601</v>
      </c>
      <c r="GH72" s="8">
        <f t="shared" si="197"/>
        <v>7.848549521725408</v>
      </c>
      <c r="GI72" s="8">
        <f t="shared" si="197"/>
        <v>7.8485108402877328</v>
      </c>
      <c r="GJ72" s="8">
        <f t="shared" si="197"/>
        <v>7.8484723971647892</v>
      </c>
      <c r="GK72" s="8">
        <f t="shared" si="197"/>
        <v>7.8484341905506199</v>
      </c>
      <c r="GL72" s="8">
        <f t="shared" si="197"/>
        <v>7.848396218682181</v>
      </c>
      <c r="GM72" s="8">
        <f t="shared" si="197"/>
        <v>7.848358479836274</v>
      </c>
      <c r="GN72" s="8">
        <f t="shared" si="197"/>
        <v>7.8483209723267269</v>
      </c>
      <c r="GO72" s="8">
        <f t="shared" si="197"/>
        <v>7.8482836945018306</v>
      </c>
      <c r="GP72" s="8">
        <f t="shared" si="197"/>
        <v>7.8482466447419981</v>
      </c>
      <c r="GQ72" s="8">
        <f t="shared" si="197"/>
        <v>7.8482098214576137</v>
      </c>
      <c r="GR72" s="8">
        <f t="shared" si="197"/>
        <v>7.8481732230870804</v>
      </c>
      <c r="GS72" s="8">
        <f t="shared" si="197"/>
        <v>7.8481368480950291</v>
      </c>
      <c r="GT72" s="8">
        <f t="shared" si="197"/>
        <v>7.8481006949706824</v>
      </c>
      <c r="GU72" s="8">
        <f t="shared" si="197"/>
        <v>7.8480647622263575</v>
      </c>
      <c r="GV72" s="8">
        <f t="shared" si="197"/>
        <v>7.8480290483960982</v>
      </c>
      <c r="GW72" s="8">
        <f t="shared" si="197"/>
        <v>7.8479935520344242</v>
      </c>
      <c r="GX72" s="8">
        <f t="shared" si="197"/>
        <v>7.8479582717151857</v>
      </c>
      <c r="GY72" s="8">
        <f t="shared" si="197"/>
        <v>7.8479232060305097</v>
      </c>
      <c r="GZ72" s="8">
        <f t="shared" si="197"/>
        <v>7.8478883535898465</v>
      </c>
      <c r="HA72" s="8">
        <f t="shared" si="197"/>
        <v>7.8478537130190871</v>
      </c>
      <c r="HB72" s="8">
        <f t="shared" si="197"/>
        <v>7.8478192829597546</v>
      </c>
      <c r="HC72" s="8">
        <f t="shared" si="197"/>
        <v>7.8477850620682688</v>
      </c>
      <c r="HD72" s="8">
        <f t="shared" si="197"/>
        <v>7.8477510490152671</v>
      </c>
      <c r="HE72" s="8">
        <f t="shared" si="197"/>
        <v>7.8477172424849844</v>
      </c>
      <c r="HF72" s="8">
        <f t="shared" si="197"/>
        <v>7.8476836411746778</v>
      </c>
      <c r="HG72" s="8">
        <f t="shared" si="197"/>
        <v>7.8476502437941056</v>
      </c>
      <c r="HH72" s="8">
        <f t="shared" si="197"/>
        <v>7.8476170490650459</v>
      </c>
      <c r="HI72" s="8">
        <f t="shared" si="197"/>
        <v>7.8475840557208514</v>
      </c>
      <c r="HJ72" s="8">
        <f t="shared" si="197"/>
        <v>7.8475512625060411</v>
      </c>
      <c r="HK72" s="8">
        <f t="shared" si="197"/>
        <v>7.8475186681759252</v>
      </c>
      <c r="HL72" s="8">
        <f t="shared" si="197"/>
        <v>7.847486271496261</v>
      </c>
      <c r="HM72" s="8">
        <f t="shared" si="197"/>
        <v>7.8474540712429288</v>
      </c>
      <c r="HN72" s="8">
        <f t="shared" si="197"/>
        <v>7.8474220662016414</v>
      </c>
      <c r="HO72" s="8">
        <f t="shared" si="197"/>
        <v>7.8473902551676691</v>
      </c>
      <c r="HP72" s="8">
        <f t="shared" si="197"/>
        <v>7.8473586369455868</v>
      </c>
      <c r="HQ72" s="8">
        <f t="shared" si="197"/>
        <v>7.847327210349043</v>
      </c>
      <c r="HR72" s="8">
        <f t="shared" si="197"/>
        <v>7.8472959742005415</v>
      </c>
      <c r="HS72" s="8">
        <f t="shared" si="197"/>
        <v>7.8472649273312403</v>
      </c>
      <c r="HT72" s="8">
        <f t="shared" si="191"/>
        <v>7.847234068580768</v>
      </c>
      <c r="HU72" s="8">
        <f t="shared" si="201"/>
        <v>7.8472033967970418</v>
      </c>
      <c r="HV72" s="8">
        <f t="shared" si="201"/>
        <v>7.8471729108361181</v>
      </c>
      <c r="HW72" s="8">
        <f t="shared" si="201"/>
        <v>7.8471426095620274</v>
      </c>
      <c r="HX72" s="8">
        <f t="shared" si="201"/>
        <v>7.8471124918466426</v>
      </c>
      <c r="HY72" s="8">
        <f t="shared" si="201"/>
        <v>7.8470825565695481</v>
      </c>
      <c r="HZ72" s="8">
        <f t="shared" si="201"/>
        <v>7.8470528026179061</v>
      </c>
      <c r="IA72" s="8">
        <f t="shared" si="201"/>
        <v>7.84702322888635</v>
      </c>
      <c r="IB72" s="8">
        <f t="shared" si="201"/>
        <v>7.8469938342768675</v>
      </c>
      <c r="IC72" s="8">
        <f t="shared" si="201"/>
        <v>7.8469646176987027</v>
      </c>
      <c r="ID72" s="8">
        <f t="shared" si="201"/>
        <v>7.8469355780682566</v>
      </c>
      <c r="IE72" s="8">
        <f t="shared" si="201"/>
        <v>7.8469067143089983</v>
      </c>
      <c r="IF72" s="8">
        <f t="shared" si="201"/>
        <v>7.8468780253513684</v>
      </c>
      <c r="IG72" s="8">
        <f t="shared" si="201"/>
        <v>7.8468495101327083</v>
      </c>
      <c r="IH72" s="8">
        <f t="shared" si="201"/>
        <v>7.8468211675971729</v>
      </c>
      <c r="II72" s="8">
        <f t="shared" si="201"/>
        <v>7.8467929966956591</v>
      </c>
      <c r="IJ72" s="8">
        <f t="shared" si="201"/>
        <v>7.8467649963857351</v>
      </c>
      <c r="IK72" s="8">
        <f t="shared" si="201"/>
        <v>7.8467371656315681</v>
      </c>
      <c r="IL72" s="8">
        <f t="shared" si="201"/>
        <v>7.8467095034038632</v>
      </c>
      <c r="IM72" s="8">
        <f t="shared" si="201"/>
        <v>7.8466820086797977</v>
      </c>
      <c r="IN72" s="8">
        <f t="shared" si="201"/>
        <v>7.8466546804429633</v>
      </c>
      <c r="IO72" s="8">
        <f t="shared" si="201"/>
        <v>7.8466275176833022</v>
      </c>
      <c r="IP72" s="8">
        <f t="shared" si="201"/>
        <v>7.8466005193970592</v>
      </c>
      <c r="IQ72" s="8">
        <f t="shared" si="201"/>
        <v>7.8465736845867191</v>
      </c>
      <c r="IR72" s="8">
        <f t="shared" si="201"/>
        <v>7.8465470122609631</v>
      </c>
      <c r="IS72" s="8">
        <f t="shared" si="201"/>
        <v>7.8465205014346076</v>
      </c>
      <c r="IT72" s="8">
        <f t="shared" si="201"/>
        <v>7.8464941511285637</v>
      </c>
      <c r="IU72" s="8">
        <f t="shared" si="201"/>
        <v>7.846467960369786</v>
      </c>
      <c r="IV72" s="8">
        <f t="shared" si="201"/>
        <v>7.8464419281912221</v>
      </c>
      <c r="IW72" s="8">
        <f t="shared" si="201"/>
        <v>7.8464160536317742</v>
      </c>
      <c r="IX72" s="8">
        <f t="shared" si="201"/>
        <v>7.8463903357362499</v>
      </c>
      <c r="IY72" s="8">
        <f t="shared" si="201"/>
        <v>7.8463647735553188</v>
      </c>
      <c r="IZ72" s="8">
        <f t="shared" si="201"/>
        <v>7.846339366145469</v>
      </c>
      <c r="JA72" s="8">
        <f t="shared" si="201"/>
        <v>7.8463141125689724</v>
      </c>
      <c r="JB72" s="8">
        <f t="shared" si="201"/>
        <v>7.8462890118938358</v>
      </c>
      <c r="JC72" s="8">
        <f t="shared" si="201"/>
        <v>7.8462640631937628</v>
      </c>
      <c r="JD72" s="8">
        <f t="shared" si="201"/>
        <v>7.8462392655481192</v>
      </c>
      <c r="JE72" s="8">
        <f t="shared" si="201"/>
        <v>7.846214618041885</v>
      </c>
      <c r="JF72" s="8">
        <f t="shared" si="201"/>
        <v>7.8461901197656267</v>
      </c>
      <c r="JG72" s="8">
        <f t="shared" si="201"/>
        <v>7.8461657698154532</v>
      </c>
      <c r="JH72" s="8">
        <f t="shared" si="201"/>
        <v>7.8461415672929817</v>
      </c>
      <c r="JI72" s="8">
        <f t="shared" si="201"/>
        <v>7.8461175113052981</v>
      </c>
      <c r="JJ72" s="8">
        <f t="shared" si="201"/>
        <v>7.8460936009649256</v>
      </c>
      <c r="JK72" s="8">
        <f t="shared" si="201"/>
        <v>7.8460698353897866</v>
      </c>
      <c r="JL72" s="8">
        <f t="shared" si="201"/>
        <v>7.8460462137031666</v>
      </c>
      <c r="JM72" s="8">
        <f t="shared" si="201"/>
        <v>7.8460227350336815</v>
      </c>
      <c r="JN72" s="8">
        <f t="shared" si="201"/>
        <v>7.8459993985152447</v>
      </c>
      <c r="JO72" s="8">
        <f t="shared" si="201"/>
        <v>7.8459762032870284</v>
      </c>
      <c r="JP72" s="8">
        <f t="shared" si="201"/>
        <v>7.8459531484934368</v>
      </c>
      <c r="JQ72" s="8">
        <f t="shared" si="201"/>
        <v>7.845930233284065</v>
      </c>
      <c r="JR72" s="8">
        <f t="shared" si="201"/>
        <v>7.8459074568136753</v>
      </c>
      <c r="JS72" s="8">
        <f t="shared" si="201"/>
        <v>7.8458848182421566</v>
      </c>
      <c r="JT72" s="8">
        <f t="shared" si="201"/>
        <v>7.8458623167344967</v>
      </c>
      <c r="JU72" s="8">
        <f t="shared" si="201"/>
        <v>7.8458399514607509</v>
      </c>
      <c r="JV72" s="8">
        <f t="shared" si="201"/>
        <v>7.8458177215960063</v>
      </c>
      <c r="JW72" s="8">
        <f t="shared" si="201"/>
        <v>7.8457956263203545</v>
      </c>
      <c r="JX72" s="8">
        <f t="shared" si="201"/>
        <v>7.8457736648188607</v>
      </c>
      <c r="JY72" s="8">
        <f t="shared" si="201"/>
        <v>7.8457518362815266</v>
      </c>
      <c r="JZ72" s="8">
        <f t="shared" si="201"/>
        <v>7.8457301399032691</v>
      </c>
      <c r="KA72" s="8">
        <f t="shared" si="201"/>
        <v>7.8457085748838828</v>
      </c>
      <c r="KB72" s="8">
        <f t="shared" si="201"/>
        <v>7.8456871404280157</v>
      </c>
      <c r="KC72" s="8">
        <f t="shared" si="201"/>
        <v>7.8456658357451312</v>
      </c>
      <c r="KD72" s="8">
        <f t="shared" si="201"/>
        <v>7.8456446600494889</v>
      </c>
      <c r="KE72" s="8">
        <f t="shared" si="201"/>
        <v>7.8456236125601047</v>
      </c>
      <c r="KF72" s="8">
        <f t="shared" si="201"/>
        <v>7.8456026925007309</v>
      </c>
      <c r="KG72" s="8">
        <f t="shared" si="198"/>
        <v>7.8455818990998205</v>
      </c>
      <c r="KH72" s="8">
        <f t="shared" si="198"/>
        <v>7.8455612315905023</v>
      </c>
      <c r="KI72" s="8">
        <f t="shared" si="171"/>
        <v>7.8455406892105497</v>
      </c>
      <c r="KJ72" s="8">
        <f t="shared" si="174"/>
        <v>7.8455202712023535</v>
      </c>
      <c r="KK72" s="8">
        <f t="shared" si="174"/>
        <v>7.8454999768128957</v>
      </c>
      <c r="KL72" s="8">
        <f t="shared" si="174"/>
        <v>7.8454798052937189</v>
      </c>
      <c r="KM72" s="8">
        <f t="shared" si="174"/>
        <v>7.8454597559008956</v>
      </c>
      <c r="KN72" s="8">
        <f t="shared" si="174"/>
        <v>7.8454398278950084</v>
      </c>
      <c r="KO72" s="8">
        <f t="shared" si="194"/>
        <v>7.8454200205411171</v>
      </c>
      <c r="KP72" s="8">
        <f t="shared" si="194"/>
        <v>7.8454003331087332</v>
      </c>
      <c r="KQ72" s="8">
        <f t="shared" si="194"/>
        <v>7.8453807648717895</v>
      </c>
      <c r="KR72" s="8">
        <f t="shared" si="194"/>
        <v>7.8453613151086188</v>
      </c>
      <c r="KS72" s="8">
        <f t="shared" si="194"/>
        <v>7.8453419831019247</v>
      </c>
      <c r="KT72" s="8">
        <f t="shared" si="194"/>
        <v>7.8453227681387521</v>
      </c>
      <c r="KU72" s="8">
        <f t="shared" si="194"/>
        <v>7.8453036695104643</v>
      </c>
      <c r="KV72" s="8">
        <f t="shared" si="194"/>
        <v>7.8452846865127164</v>
      </c>
      <c r="KW72" s="8">
        <f t="shared" si="194"/>
        <v>7.8452658184454274</v>
      </c>
      <c r="KX72" s="8">
        <f t="shared" si="194"/>
        <v>7.8452470646127583</v>
      </c>
      <c r="KY72" s="8">
        <f t="shared" si="194"/>
        <v>7.8452284243230821</v>
      </c>
      <c r="KZ72" s="8">
        <f t="shared" si="194"/>
        <v>7.8452098968889574</v>
      </c>
      <c r="LA72" s="8">
        <f t="shared" si="194"/>
        <v>7.8451914816271096</v>
      </c>
      <c r="LB72" s="8">
        <f t="shared" si="194"/>
        <v>7.8451731778583973</v>
      </c>
      <c r="LC72" s="8">
        <f t="shared" si="194"/>
        <v>7.8451549849077962</v>
      </c>
      <c r="LD72" s="8">
        <f t="shared" si="194"/>
        <v>7.8451369021043647</v>
      </c>
      <c r="LE72" s="8">
        <f t="shared" si="194"/>
        <v>7.8451189287812255</v>
      </c>
      <c r="LF72" s="8">
        <f t="shared" si="194"/>
        <v>7.8451010642755401</v>
      </c>
      <c r="LG72" s="8">
        <f t="shared" si="194"/>
        <v>7.8450833079284816</v>
      </c>
      <c r="LH72" s="8">
        <f t="shared" si="194"/>
        <v>7.845065659085213</v>
      </c>
      <c r="LI72" s="8">
        <f t="shared" si="194"/>
        <v>7.8450481170948638</v>
      </c>
      <c r="LJ72" s="8">
        <f t="shared" si="194"/>
        <v>7.8450306813105009</v>
      </c>
      <c r="LK72" s="8">
        <f t="shared" si="194"/>
        <v>7.8450133510891105</v>
      </c>
      <c r="LL72" s="8">
        <f t="shared" si="194"/>
        <v>7.8449961257915728</v>
      </c>
      <c r="LM72" s="8">
        <f t="shared" si="194"/>
        <v>7.8449790047826351</v>
      </c>
      <c r="LN72" s="8">
        <f t="shared" si="194"/>
        <v>7.844961987430894</v>
      </c>
      <c r="LO72" s="8">
        <f t="shared" si="194"/>
        <v>7.8449450731087653</v>
      </c>
      <c r="LP72" s="8">
        <f t="shared" si="194"/>
        <v>7.844928261192468</v>
      </c>
      <c r="LQ72" s="8">
        <f t="shared" si="194"/>
        <v>7.8449115510619967</v>
      </c>
      <c r="LR72" s="8">
        <f t="shared" si="194"/>
        <v>7.8448949421010994</v>
      </c>
      <c r="LS72" s="8">
        <f t="shared" si="194"/>
        <v>7.8448784336972546</v>
      </c>
      <c r="LT72" s="8">
        <f t="shared" si="194"/>
        <v>7.8448620252416514</v>
      </c>
      <c r="LU72" s="8">
        <f t="shared" si="194"/>
        <v>7.8448457161291625</v>
      </c>
      <c r="LV72" s="8">
        <f t="shared" si="194"/>
        <v>7.8448295057583275</v>
      </c>
      <c r="LW72" s="8">
        <f t="shared" si="194"/>
        <v>7.8448133935313233</v>
      </c>
      <c r="LX72" s="8">
        <f t="shared" si="194"/>
        <v>7.8447973788539507</v>
      </c>
      <c r="LY72" s="8">
        <f t="shared" si="194"/>
        <v>7.8447814611356055</v>
      </c>
      <c r="LZ72" s="8">
        <f t="shared" si="194"/>
        <v>7.8447656397892604</v>
      </c>
      <c r="MA72" s="8">
        <f t="shared" si="194"/>
        <v>7.8447499142314392</v>
      </c>
      <c r="MB72" s="8">
        <f t="shared" si="194"/>
        <v>7.8447342838822038</v>
      </c>
      <c r="MC72" s="8">
        <f t="shared" si="194"/>
        <v>7.844718748165123</v>
      </c>
      <c r="MD72" s="8">
        <f t="shared" si="194"/>
        <v>7.8447033065072569</v>
      </c>
      <c r="ME72" s="8">
        <f t="shared" si="194"/>
        <v>7.8446879583391347</v>
      </c>
      <c r="MF72" s="8">
        <f t="shared" si="194"/>
        <v>7.8446727030947336</v>
      </c>
      <c r="MG72" s="8">
        <f t="shared" si="194"/>
        <v>7.8446575402114558</v>
      </c>
      <c r="MH72" s="8">
        <f t="shared" si="194"/>
        <v>7.8446424691301129</v>
      </c>
      <c r="MI72" s="8">
        <f t="shared" si="194"/>
        <v>7.8446274892949006</v>
      </c>
      <c r="MJ72" s="8">
        <f t="shared" si="194"/>
        <v>7.8446126001533774</v>
      </c>
      <c r="MK72" s="8">
        <f t="shared" si="194"/>
        <v>7.8445978011564508</v>
      </c>
      <c r="ML72" s="8">
        <f t="shared" si="194"/>
        <v>7.8445830917583494</v>
      </c>
      <c r="MM72" s="8">
        <f t="shared" si="194"/>
        <v>7.8445684714166068</v>
      </c>
      <c r="MN72" s="8">
        <f t="shared" si="194"/>
        <v>7.8445539395920427</v>
      </c>
      <c r="MO72" s="8">
        <f t="shared" si="194"/>
        <v>7.8445394957487391</v>
      </c>
      <c r="MP72" s="8">
        <f t="shared" si="194"/>
        <v>7.8445251393540234</v>
      </c>
      <c r="MQ72" s="8">
        <f t="shared" si="194"/>
        <v>7.844510869878448</v>
      </c>
      <c r="MR72" s="8">
        <f t="shared" si="194"/>
        <v>7.8444966867957717</v>
      </c>
      <c r="MS72" s="8">
        <f t="shared" si="194"/>
        <v>7.8444825895829382</v>
      </c>
      <c r="MT72" s="8">
        <f t="shared" si="194"/>
        <v>7.8444685777200567</v>
      </c>
      <c r="MU72" s="8">
        <f t="shared" si="194"/>
        <v>7.8444546506903876</v>
      </c>
      <c r="MV72" s="8">
        <f t="shared" si="194"/>
        <v>7.8444408079803178</v>
      </c>
      <c r="MW72" s="8">
        <f t="shared" si="194"/>
        <v>7.8444270490793429</v>
      </c>
      <c r="MX72" s="8">
        <f t="shared" si="194"/>
        <v>7.8444133734800516</v>
      </c>
      <c r="MY72" s="8">
        <f t="shared" si="194"/>
        <v>7.844399780678101</v>
      </c>
      <c r="MZ72" s="8">
        <f t="shared" ref="MZ72:PK76" si="202">MZ$4+MZ$5*$N72</f>
        <v>7.8443862701722065</v>
      </c>
      <c r="NA72" s="8">
        <f t="shared" si="202"/>
        <v>7.8443728414641161</v>
      </c>
      <c r="NB72" s="8">
        <f t="shared" si="202"/>
        <v>7.8443594940585921</v>
      </c>
      <c r="NC72" s="8">
        <f t="shared" si="202"/>
        <v>7.8443462274633999</v>
      </c>
      <c r="ND72" s="8">
        <f t="shared" si="202"/>
        <v>7.844333041189282</v>
      </c>
      <c r="NE72" s="8">
        <f t="shared" si="202"/>
        <v>7.8443199347499428</v>
      </c>
      <c r="NF72" s="8">
        <f t="shared" si="202"/>
        <v>7.8443069076620322</v>
      </c>
      <c r="NG72" s="8">
        <f t="shared" si="202"/>
        <v>7.8442939594451273</v>
      </c>
      <c r="NH72" s="8">
        <f t="shared" si="202"/>
        <v>7.8442810896217097</v>
      </c>
      <c r="NI72" s="8">
        <f t="shared" si="202"/>
        <v>7.8442682977171581</v>
      </c>
      <c r="NJ72" s="8">
        <f t="shared" si="202"/>
        <v>7.8442555832597201</v>
      </c>
      <c r="NK72" s="8">
        <f t="shared" si="202"/>
        <v>7.8442429457805005</v>
      </c>
      <c r="NL72" s="8">
        <f t="shared" si="202"/>
        <v>7.8442303848134447</v>
      </c>
      <c r="NM72" s="8">
        <f t="shared" si="202"/>
        <v>7.8442178998953187</v>
      </c>
      <c r="NN72" s="8">
        <f t="shared" si="202"/>
        <v>7.8442054905656926</v>
      </c>
      <c r="NO72" s="8">
        <f t="shared" si="202"/>
        <v>7.8441931563669236</v>
      </c>
      <c r="NP72" s="8">
        <f t="shared" si="202"/>
        <v>7.8441808968441427</v>
      </c>
      <c r="NQ72" s="8">
        <f t="shared" si="202"/>
        <v>7.8441687115452305</v>
      </c>
      <c r="NR72" s="8">
        <f t="shared" si="202"/>
        <v>7.8441566000208081</v>
      </c>
      <c r="NS72" s="8">
        <f t="shared" si="202"/>
        <v>7.8441445618242174</v>
      </c>
      <c r="NT72" s="8">
        <f t="shared" si="202"/>
        <v>7.8441325965115016</v>
      </c>
      <c r="NU72" s="8">
        <f t="shared" si="202"/>
        <v>7.8441207036413942</v>
      </c>
      <c r="NV72" s="8">
        <f t="shared" si="202"/>
        <v>7.8441088827753003</v>
      </c>
      <c r="NW72" s="8">
        <f t="shared" si="202"/>
        <v>7.8440971334772804</v>
      </c>
      <c r="NX72" s="8">
        <f t="shared" si="202"/>
        <v>7.8440854553140316</v>
      </c>
      <c r="NY72" s="8">
        <f t="shared" si="202"/>
        <v>7.8440738478548795</v>
      </c>
      <c r="NZ72" s="8">
        <f t="shared" si="202"/>
        <v>7.8440623106717515</v>
      </c>
      <c r="OA72" s="8">
        <f t="shared" si="202"/>
        <v>7.8440508433391702</v>
      </c>
      <c r="OB72" s="8">
        <f t="shared" si="202"/>
        <v>7.8440394454342357</v>
      </c>
      <c r="OC72" s="8">
        <f t="shared" si="202"/>
        <v>7.8440281165366041</v>
      </c>
      <c r="OD72" s="8">
        <f t="shared" si="202"/>
        <v>7.84401685622848</v>
      </c>
      <c r="OE72" s="8">
        <f t="shared" si="202"/>
        <v>7.8440056640945937</v>
      </c>
      <c r="OF72" s="8">
        <f t="shared" si="202"/>
        <v>7.8439945397221944</v>
      </c>
      <c r="OG72" s="8">
        <f t="shared" si="202"/>
        <v>7.8439834827010282</v>
      </c>
      <c r="OH72" s="8">
        <f t="shared" si="202"/>
        <v>7.8439724926233234</v>
      </c>
      <c r="OI72" s="8">
        <f t="shared" si="202"/>
        <v>7.8439615690837794</v>
      </c>
      <c r="OJ72" s="8">
        <f t="shared" si="202"/>
        <v>7.8439507116795477</v>
      </c>
      <c r="OK72" s="8">
        <f t="shared" si="202"/>
        <v>7.8439399200102198</v>
      </c>
      <c r="OL72" s="8">
        <f t="shared" si="202"/>
        <v>7.8439291936778126</v>
      </c>
      <c r="OM72" s="8">
        <f t="shared" si="202"/>
        <v>7.8439185322867502</v>
      </c>
      <c r="ON72" s="8">
        <f t="shared" si="202"/>
        <v>7.8439079354438537</v>
      </c>
      <c r="OO72" s="8">
        <f t="shared" si="202"/>
        <v>7.843897402758321</v>
      </c>
      <c r="OP72" s="8">
        <f t="shared" si="202"/>
        <v>7.8438869338417216</v>
      </c>
      <c r="OQ72" s="8">
        <f t="shared" si="202"/>
        <v>7.8438765283079723</v>
      </c>
      <c r="OR72" s="8">
        <f t="shared" si="202"/>
        <v>7.8438661857733294</v>
      </c>
      <c r="OS72" s="8">
        <f t="shared" si="202"/>
        <v>7.8438559058563717</v>
      </c>
      <c r="OT72" s="8">
        <f t="shared" si="202"/>
        <v>7.8438456881779892</v>
      </c>
      <c r="OU72" s="8">
        <f t="shared" si="202"/>
        <v>7.8438355323613633</v>
      </c>
      <c r="OV72" s="8">
        <f t="shared" si="202"/>
        <v>7.8438254380319599</v>
      </c>
      <c r="OW72" s="8">
        <f t="shared" si="202"/>
        <v>7.8438154048175122</v>
      </c>
      <c r="OX72" s="8">
        <f t="shared" si="202"/>
        <v>7.8438054323480069</v>
      </c>
      <c r="OY72" s="8">
        <f t="shared" si="202"/>
        <v>7.8437955202556697</v>
      </c>
      <c r="OZ72" s="8">
        <f t="shared" si="202"/>
        <v>7.8437856681749558</v>
      </c>
      <c r="PA72" s="8">
        <f t="shared" si="202"/>
        <v>7.84377587574253</v>
      </c>
      <c r="PB72" s="8">
        <f t="shared" si="202"/>
        <v>7.8437661425972598</v>
      </c>
      <c r="PC72" s="8">
        <f t="shared" si="202"/>
        <v>7.8437564683801968</v>
      </c>
      <c r="PD72" s="8">
        <f t="shared" si="202"/>
        <v>7.8437468527345668</v>
      </c>
      <c r="PE72" s="8">
        <f t="shared" si="202"/>
        <v>7.8437372953057576</v>
      </c>
      <c r="PF72" s="8">
        <f t="shared" si="202"/>
        <v>7.8437277957412999</v>
      </c>
      <c r="PG72" s="8">
        <f t="shared" si="202"/>
        <v>7.8437183536908623</v>
      </c>
      <c r="PH72" s="8">
        <f t="shared" si="202"/>
        <v>7.8437089688062311</v>
      </c>
      <c r="PI72" s="8">
        <f t="shared" si="202"/>
        <v>7.8436996407413044</v>
      </c>
      <c r="PJ72" s="8">
        <f t="shared" si="202"/>
        <v>7.843690369152073</v>
      </c>
      <c r="PK72" s="8">
        <f t="shared" si="202"/>
        <v>7.8436811536966111</v>
      </c>
      <c r="PL72" s="8">
        <f t="shared" si="195"/>
        <v>7.8436719940350645</v>
      </c>
      <c r="PM72" s="8">
        <f t="shared" si="195"/>
        <v>7.843662889829635</v>
      </c>
      <c r="PN72" s="8">
        <f t="shared" si="195"/>
        <v>7.8436538407445688</v>
      </c>
      <c r="PO72" s="8">
        <f t="shared" si="195"/>
        <v>7.8436448464461463</v>
      </c>
      <c r="PP72" s="8">
        <f t="shared" si="195"/>
        <v>7.8436359066026684</v>
      </c>
      <c r="PQ72" s="8">
        <f t="shared" si="195"/>
        <v>7.8436270208844441</v>
      </c>
      <c r="PR72" s="8">
        <f t="shared" si="195"/>
        <v>7.8436181889637773</v>
      </c>
      <c r="PS72" s="8">
        <f t="shared" si="195"/>
        <v>7.8436094105149579</v>
      </c>
      <c r="PT72" s="8">
        <f t="shared" si="195"/>
        <v>7.8436006852142466</v>
      </c>
      <c r="PU72" s="8">
        <f t="shared" si="195"/>
        <v>7.8435920127398635</v>
      </c>
      <c r="PV72" s="8">
        <f t="shared" si="195"/>
        <v>7.8435833927719774</v>
      </c>
      <c r="PW72" s="8">
        <f t="shared" si="195"/>
        <v>7.8435748249926966</v>
      </c>
      <c r="PX72" s="8">
        <f t="shared" si="195"/>
        <v>7.8435663090860483</v>
      </c>
      <c r="PY72" s="8">
        <f t="shared" si="195"/>
        <v>7.843557844737977</v>
      </c>
      <c r="PZ72" s="8">
        <f t="shared" si="195"/>
        <v>7.8435494316363261</v>
      </c>
      <c r="QA72" s="8">
        <f t="shared" si="195"/>
        <v>7.843541069470831</v>
      </c>
      <c r="QB72" s="8">
        <f t="shared" si="195"/>
        <v>7.8435327579331053</v>
      </c>
      <c r="QC72" s="8">
        <f t="shared" si="195"/>
        <v>7.8435244967166273</v>
      </c>
      <c r="QD72" s="8">
        <f t="shared" si="195"/>
        <v>7.843516285516734</v>
      </c>
      <c r="QE72" s="8">
        <f t="shared" si="195"/>
        <v>7.8435081240306053</v>
      </c>
      <c r="QF72" s="8">
        <f t="shared" si="195"/>
        <v>7.8435000119572544</v>
      </c>
      <c r="QG72" s="8">
        <f t="shared" si="195"/>
        <v>7.8434919489975172</v>
      </c>
      <c r="QH72" s="8">
        <f t="shared" si="195"/>
        <v>7.843483934854043</v>
      </c>
      <c r="QI72" s="8">
        <f t="shared" si="195"/>
        <v>7.8434759692312781</v>
      </c>
      <c r="QJ72" s="8">
        <f t="shared" si="195"/>
        <v>7.8434680518354583</v>
      </c>
      <c r="QK72" s="8">
        <f t="shared" si="195"/>
        <v>7.8434601823746002</v>
      </c>
      <c r="QL72" s="8">
        <f t="shared" si="195"/>
        <v>7.8434523605584872</v>
      </c>
      <c r="QM72" s="8">
        <f t="shared" si="195"/>
        <v>7.8434445860986592</v>
      </c>
      <c r="QN72" s="8">
        <f t="shared" si="195"/>
        <v>7.8434368587084045</v>
      </c>
      <c r="QO72" s="8">
        <f t="shared" si="195"/>
        <v>7.8434291781027445</v>
      </c>
      <c r="QP72" s="8">
        <f t="shared" si="195"/>
        <v>7.8434215439984261</v>
      </c>
      <c r="QQ72" s="8">
        <f t="shared" si="195"/>
        <v>7.8434139561139151</v>
      </c>
      <c r="QR72" s="8">
        <f t="shared" si="195"/>
        <v>7.843406414169376</v>
      </c>
      <c r="QS72" s="8">
        <f t="shared" si="195"/>
        <v>7.843398917886673</v>
      </c>
      <c r="QT72" s="8">
        <f t="shared" si="195"/>
        <v>7.8433914669893507</v>
      </c>
      <c r="QU72" s="8">
        <f t="shared" si="195"/>
        <v>7.8433840612026282</v>
      </c>
      <c r="QV72" s="8">
        <f t="shared" si="195"/>
        <v>7.8433767002533896</v>
      </c>
      <c r="QW72" s="8">
        <f t="shared" si="195"/>
        <v>7.8433693838701704</v>
      </c>
      <c r="QX72" s="8">
        <f t="shared" si="195"/>
        <v>7.8433621117831507</v>
      </c>
      <c r="QY72" s="8">
        <f t="shared" si="195"/>
        <v>7.843354883724146</v>
      </c>
      <c r="QZ72" s="8">
        <f t="shared" si="195"/>
        <v>7.8433476994265909</v>
      </c>
      <c r="RA72" s="8">
        <f t="shared" si="195"/>
        <v>7.84334055862554</v>
      </c>
      <c r="RB72" s="8">
        <f t="shared" si="195"/>
        <v>7.8433334610576466</v>
      </c>
      <c r="RC72" s="8">
        <f t="shared" si="195"/>
        <v>7.843326406461161</v>
      </c>
      <c r="RD72" s="8">
        <f t="shared" si="195"/>
        <v>7.8433193945759179</v>
      </c>
      <c r="RE72" s="8">
        <f t="shared" si="195"/>
        <v>7.8433124251433259</v>
      </c>
      <c r="RF72" s="8">
        <f t="shared" si="195"/>
        <v>7.8433054979063623</v>
      </c>
      <c r="RG72" s="8">
        <f t="shared" si="195"/>
        <v>7.8432986126095585</v>
      </c>
      <c r="RH72" s="8">
        <f t="shared" si="195"/>
        <v>7.8432917689989896</v>
      </c>
      <c r="RI72" s="8">
        <f t="shared" si="195"/>
        <v>7.8432849668222744</v>
      </c>
      <c r="RJ72" s="8">
        <f t="shared" si="195"/>
        <v>7.8432782058285548</v>
      </c>
      <c r="RK72" s="8">
        <f t="shared" si="195"/>
        <v>7.8432714857684935</v>
      </c>
      <c r="RL72" s="8">
        <f t="shared" si="195"/>
        <v>7.8432648063942629</v>
      </c>
      <c r="RM72" s="8">
        <f t="shared" si="195"/>
        <v>7.8432581674595339</v>
      </c>
      <c r="RN72" s="8">
        <f t="shared" si="195"/>
        <v>7.8432515687194719</v>
      </c>
      <c r="RO72" s="8">
        <f t="shared" si="195"/>
        <v>7.8432450099307216</v>
      </c>
      <c r="RP72" s="8">
        <f t="shared" si="195"/>
        <v>7.8432384908514035</v>
      </c>
      <c r="RQ72" s="8">
        <f t="shared" si="195"/>
        <v>7.8432320112411</v>
      </c>
      <c r="RR72" s="8">
        <f t="shared" si="195"/>
        <v>7.8432255708608505</v>
      </c>
      <c r="RS72" s="8">
        <f t="shared" si="195"/>
        <v>7.8432191694731435</v>
      </c>
      <c r="RT72" s="8">
        <f t="shared" si="195"/>
        <v>7.8432128068419011</v>
      </c>
      <c r="RU72" s="8">
        <f t="shared" si="195"/>
        <v>7.8432064827324766</v>
      </c>
      <c r="RV72" s="8">
        <f t="shared" si="195"/>
        <v>7.8432001969116447</v>
      </c>
      <c r="RW72" s="8">
        <f t="shared" ref="RW72:SQ80" si="203">RW$4+RW$5*$N72</f>
        <v>7.8431939491475919</v>
      </c>
      <c r="RX72" s="8">
        <f t="shared" si="203"/>
        <v>7.843187739209907</v>
      </c>
      <c r="RY72" s="8">
        <f t="shared" si="203"/>
        <v>7.8431815668695757</v>
      </c>
      <c r="RZ72" s="8">
        <f t="shared" si="203"/>
        <v>7.8431754318989677</v>
      </c>
      <c r="SA72" s="8">
        <f t="shared" si="203"/>
        <v>7.8431693340718338</v>
      </c>
      <c r="SB72" s="8">
        <f t="shared" si="203"/>
        <v>7.8431632731632916</v>
      </c>
      <c r="SC72" s="8">
        <f t="shared" si="203"/>
        <v>7.843157248949824</v>
      </c>
      <c r="SD72" s="8">
        <f t="shared" si="203"/>
        <v>7.843151261209262</v>
      </c>
      <c r="SE72" s="8">
        <f t="shared" si="203"/>
        <v>7.8431453097207866</v>
      </c>
      <c r="SF72" s="8">
        <f t="shared" si="203"/>
        <v>7.843139394264913</v>
      </c>
      <c r="SG72" s="8">
        <f t="shared" si="203"/>
        <v>7.8431335146234868</v>
      </c>
      <c r="SH72" s="8">
        <f t="shared" si="203"/>
        <v>7.8431276705796709</v>
      </c>
      <c r="SI72" s="8">
        <f t="shared" si="203"/>
        <v>7.8431218619179468</v>
      </c>
      <c r="SJ72" s="8">
        <f t="shared" si="203"/>
        <v>7.8431160884240967</v>
      </c>
      <c r="SK72" s="8">
        <f t="shared" si="203"/>
        <v>7.8431103498851993</v>
      </c>
      <c r="SL72" s="8">
        <f t="shared" si="203"/>
        <v>7.8431046460896265</v>
      </c>
      <c r="SM72" s="8">
        <f t="shared" si="203"/>
        <v>7.8430989768270267</v>
      </c>
      <c r="SN72" s="8">
        <f t="shared" si="203"/>
        <v>7.8430933418883253</v>
      </c>
      <c r="SO72" s="8">
        <f t="shared" si="203"/>
        <v>7.8430877410657107</v>
      </c>
      <c r="SP72" s="8">
        <f t="shared" si="203"/>
        <v>7.8430821741526335</v>
      </c>
      <c r="SQ72" s="8">
        <f t="shared" si="203"/>
        <v>7.8430766409437904</v>
      </c>
    </row>
    <row r="73" spans="10:511" x14ac:dyDescent="0.25">
      <c r="J73" s="1"/>
      <c r="K73" s="18">
        <v>1.26</v>
      </c>
      <c r="L73" s="19">
        <f t="shared" ca="1" si="126"/>
        <v>6.7676180903924967</v>
      </c>
      <c r="M73" s="2"/>
      <c r="N73" s="20">
        <v>1.26</v>
      </c>
      <c r="O73" s="20">
        <v>7.9646740549873627</v>
      </c>
      <c r="P73" s="4"/>
      <c r="Q73" s="22">
        <f t="shared" si="49"/>
        <v>6.0487555163552642E-2</v>
      </c>
      <c r="R73" s="38"/>
      <c r="U73" s="8">
        <f t="shared" si="50"/>
        <v>11.3</v>
      </c>
      <c r="V73" s="8">
        <f t="shared" si="50"/>
        <v>11.002825679441369</v>
      </c>
      <c r="W73" s="8">
        <f t="shared" si="50"/>
        <v>10.731814562566829</v>
      </c>
      <c r="X73" s="8">
        <f t="shared" si="196"/>
        <v>10.48466222715604</v>
      </c>
      <c r="Y73" s="8">
        <f t="shared" si="196"/>
        <v>10.259267227765539</v>
      </c>
      <c r="Z73" s="8">
        <f t="shared" si="196"/>
        <v>10.053713217209147</v>
      </c>
      <c r="AA73" s="8">
        <f t="shared" si="196"/>
        <v>9.8662526428072503</v>
      </c>
      <c r="AB73" s="8">
        <f t="shared" si="196"/>
        <v>9.6952918786967608</v>
      </c>
      <c r="AC73" s="8">
        <f t="shared" si="196"/>
        <v>9.5393776677112001</v>
      </c>
      <c r="AD73" s="8">
        <f t="shared" si="199"/>
        <v>9.3971847574818899</v>
      </c>
      <c r="AE73" s="8">
        <f t="shared" si="199"/>
        <v>9.2675046255712701</v>
      </c>
      <c r="AF73" s="8">
        <f t="shared" si="199"/>
        <v>9.1492351977147024</v>
      </c>
      <c r="AG73" s="8">
        <f t="shared" si="199"/>
        <v>9.0413714716960989</v>
      </c>
      <c r="AH73" s="8">
        <f t="shared" si="199"/>
        <v>8.9429969670877263</v>
      </c>
      <c r="AI73" s="8">
        <f t="shared" si="199"/>
        <v>8.8532759281107243</v>
      </c>
      <c r="AJ73" s="8">
        <f t="shared" si="199"/>
        <v>8.7714462132802353</v>
      </c>
      <c r="AK73" s="8">
        <f t="shared" si="199"/>
        <v>8.6968128113420704</v>
      </c>
      <c r="AL73" s="8">
        <f t="shared" si="199"/>
        <v>8.6287419283361189</v>
      </c>
      <c r="AM73" s="8">
        <f t="shared" si="199"/>
        <v>8.5666555954807677</v>
      </c>
      <c r="AN73" s="8">
        <f t="shared" si="199"/>
        <v>8.510026752003526</v>
      </c>
      <c r="AO73" s="8">
        <f t="shared" si="199"/>
        <v>8.4583747610838849</v>
      </c>
      <c r="AP73" s="8">
        <f t="shared" si="199"/>
        <v>8.4112613207591274</v>
      </c>
      <c r="AQ73" s="8">
        <f t="shared" si="199"/>
        <v>8.3682867350041725</v>
      </c>
      <c r="AR73" s="8">
        <f t="shared" si="199"/>
        <v>8.3290865132606946</v>
      </c>
      <c r="AS73" s="8">
        <f t="shared" si="199"/>
        <v>8.2933282694852011</v>
      </c>
      <c r="AT73" s="8">
        <f t="shared" si="199"/>
        <v>8.2607088943339466</v>
      </c>
      <c r="AU73" s="8">
        <f t="shared" si="199"/>
        <v>8.230951976426363</v>
      </c>
      <c r="AV73" s="8">
        <f t="shared" si="199"/>
        <v>8.2038054507477405</v>
      </c>
      <c r="AW73" s="8">
        <f t="shared" si="199"/>
        <v>8.1790394541843945</v>
      </c>
      <c r="AX73" s="8">
        <f t="shared" si="199"/>
        <v>8.1564443699467439</v>
      </c>
      <c r="AY73" s="8">
        <f t="shared" si="199"/>
        <v>8.1358290442427421</v>
      </c>
      <c r="AZ73" s="8">
        <f t="shared" si="199"/>
        <v>8.1170191600295905</v>
      </c>
      <c r="BA73" s="8">
        <f t="shared" si="199"/>
        <v>8.0998557540079972</v>
      </c>
      <c r="BB73" s="8">
        <f t="shared" si="199"/>
        <v>8.0841938642419748</v>
      </c>
      <c r="BC73" s="8">
        <f t="shared" si="199"/>
        <v>8.0699012968984523</v>
      </c>
      <c r="BD73" s="8">
        <f t="shared" si="199"/>
        <v>8.0568575016144379</v>
      </c>
      <c r="BE73" s="8">
        <f t="shared" si="199"/>
        <v>8.0449525459236533</v>
      </c>
      <c r="BF73" s="8">
        <f t="shared" si="199"/>
        <v>8.0340861800172974</v>
      </c>
      <c r="BG73" s="8">
        <f t="shared" si="199"/>
        <v>8.0241669838821963</v>
      </c>
      <c r="BH73" s="8">
        <f t="shared" si="199"/>
        <v>8.0151115895603695</v>
      </c>
      <c r="BI73" s="8">
        <f t="shared" si="199"/>
        <v>8.0068439719132414</v>
      </c>
      <c r="BJ73" s="8">
        <f t="shared" si="199"/>
        <v>7.9992948018564451</v>
      </c>
      <c r="BK73" s="8">
        <f t="shared" si="199"/>
        <v>7.9924008565627567</v>
      </c>
      <c r="BL73" s="8">
        <f t="shared" si="199"/>
        <v>7.986104481615282</v>
      </c>
      <c r="BM73" s="8">
        <f t="shared" si="199"/>
        <v>7.9803531005350585</v>
      </c>
      <c r="BN73" s="8">
        <f t="shared" si="199"/>
        <v>7.9750987675102287</v>
      </c>
      <c r="BO73" s="8">
        <f t="shared" si="199"/>
        <v>7.9702977595215545</v>
      </c>
      <c r="BP73" s="8">
        <f t="shared" si="199"/>
        <v>7.9659102043941461</v>
      </c>
      <c r="BQ73" s="8">
        <f t="shared" si="199"/>
        <v>7.9618997416109973</v>
      </c>
      <c r="BR73" s="8">
        <f t="shared" si="199"/>
        <v>7.9582332130025861</v>
      </c>
      <c r="BS73" s="8">
        <f t="shared" si="199"/>
        <v>7.9548803806810318</v>
      </c>
      <c r="BT73" s="8">
        <f t="shared" si="199"/>
        <v>7.9518136698190531</v>
      </c>
      <c r="BU73" s="8">
        <f t="shared" si="199"/>
        <v>7.9490079340853494</v>
      </c>
      <c r="BV73" s="8">
        <f t="shared" si="199"/>
        <v>7.9464402417408149</v>
      </c>
      <c r="BW73" s="8">
        <f t="shared" si="199"/>
        <v>7.9440896805757202</v>
      </c>
      <c r="BX73" s="8">
        <f t="shared" si="199"/>
        <v>7.9419371800283294</v>
      </c>
      <c r="BY73" s="8">
        <f t="shared" si="199"/>
        <v>7.9399653489715938</v>
      </c>
      <c r="BZ73" s="8">
        <f t="shared" si="199"/>
        <v>7.9381583277878303</v>
      </c>
      <c r="CA73" s="8">
        <f t="shared" si="199"/>
        <v>7.9365016534729058</v>
      </c>
      <c r="CB73" s="8">
        <f t="shared" si="199"/>
        <v>7.9349821366222306</v>
      </c>
      <c r="CC73" s="8">
        <f t="shared" si="199"/>
        <v>7.9335877492520295</v>
      </c>
      <c r="CD73" s="8">
        <f t="shared" si="199"/>
        <v>7.932307522501473</v>
      </c>
      <c r="CE73" s="8">
        <f t="shared" si="199"/>
        <v>7.931131453345369</v>
      </c>
      <c r="CF73" s="8">
        <f t="shared" si="199"/>
        <v>7.9300504195237282</v>
      </c>
      <c r="CG73" s="8">
        <f t="shared" si="199"/>
        <v>7.9290561019644628</v>
      </c>
      <c r="CH73" s="8">
        <f t="shared" si="199"/>
        <v>7.9281409140392158</v>
      </c>
      <c r="CI73" s="8">
        <f t="shared" si="199"/>
        <v>7.9272979370504268</v>
      </c>
      <c r="CJ73" s="8">
        <f t="shared" si="199"/>
        <v>7.9265208614007978</v>
      </c>
      <c r="CK73" s="8">
        <f t="shared" si="199"/>
        <v>7.9258039329446346</v>
      </c>
      <c r="CL73" s="8">
        <f t="shared" si="199"/>
        <v>7.9251419040646356</v>
      </c>
      <c r="CM73" s="8">
        <f t="shared" si="199"/>
        <v>7.9245299890579073</v>
      </c>
      <c r="CN73" s="8">
        <f t="shared" si="199"/>
        <v>7.9239638234516345</v>
      </c>
      <c r="CO73" s="8">
        <f t="shared" si="199"/>
        <v>7.9234394269022914</v>
      </c>
      <c r="CP73" s="8">
        <f t="shared" si="187"/>
        <v>7.9229531693627289</v>
      </c>
      <c r="CQ73" s="8">
        <f t="shared" si="187"/>
        <v>7.9225017402293147</v>
      </c>
      <c r="CR73" s="8">
        <f t="shared" si="187"/>
        <v>7.9220821202066301</v>
      </c>
      <c r="CS73" s="8">
        <f t="shared" si="187"/>
        <v>7.9216915556503533</v>
      </c>
      <c r="CT73" s="8">
        <f t="shared" si="187"/>
        <v>7.9213275351700645</v>
      </c>
      <c r="CU73" s="8">
        <f t="shared" si="187"/>
        <v>7.9209877682928944</v>
      </c>
      <c r="CV73" s="8">
        <f t="shared" si="187"/>
        <v>7.9206701660064995</v>
      </c>
      <c r="CW73" s="8">
        <f t="shared" si="200"/>
        <v>7.9203728230158443</v>
      </c>
      <c r="CX73" s="8">
        <f t="shared" si="200"/>
        <v>7.9200940015628118</v>
      </c>
      <c r="CY73" s="8">
        <f t="shared" si="200"/>
        <v>7.9198321166710084</v>
      </c>
      <c r="CZ73" s="8">
        <f t="shared" si="200"/>
        <v>7.9195857226902069</v>
      </c>
      <c r="DA73" s="8">
        <f t="shared" si="200"/>
        <v>7.9193535010259879</v>
      </c>
      <c r="DB73" s="8">
        <f t="shared" si="200"/>
        <v>7.9191342489501366</v>
      </c>
      <c r="DC73" s="8">
        <f t="shared" si="200"/>
        <v>7.918926869396655</v>
      </c>
      <c r="DD73" s="8">
        <f t="shared" si="200"/>
        <v>7.9187303616565217</v>
      </c>
      <c r="DE73" s="8">
        <f t="shared" si="200"/>
        <v>7.918543812892084</v>
      </c>
      <c r="DF73" s="8">
        <f t="shared" si="200"/>
        <v>7.9183663903988535</v>
      </c>
      <c r="DG73" s="8">
        <f t="shared" si="200"/>
        <v>7.9181973345488892</v>
      </c>
      <c r="DH73" s="8">
        <f t="shared" si="200"/>
        <v>7.9180359523557282</v>
      </c>
      <c r="DI73" s="8">
        <f t="shared" si="200"/>
        <v>7.9178816116061164</v>
      </c>
      <c r="DJ73" s="8">
        <f t="shared" si="200"/>
        <v>7.9177337355086213</v>
      </c>
      <c r="DK73" s="8">
        <f t="shared" si="200"/>
        <v>7.9175917978135839</v>
      </c>
      <c r="DL73" s="8">
        <f t="shared" si="200"/>
        <v>7.9174553183629186</v>
      </c>
      <c r="DM73" s="8">
        <f t="shared" si="200"/>
        <v>7.9173238590318649</v>
      </c>
      <c r="DN73" s="8">
        <f t="shared" si="200"/>
        <v>7.9171970200282047</v>
      </c>
      <c r="DO73" s="8">
        <f t="shared" si="200"/>
        <v>7.9170744365174324</v>
      </c>
      <c r="DP73" s="8">
        <f t="shared" si="200"/>
        <v>7.9169557755451718</v>
      </c>
      <c r="DQ73" s="8">
        <f t="shared" si="200"/>
        <v>7.9168407332306714</v>
      </c>
      <c r="DR73" s="8">
        <f t="shared" si="200"/>
        <v>7.9167290322074901</v>
      </c>
      <c r="DS73" s="8">
        <f t="shared" si="200"/>
        <v>7.9166204192895924</v>
      </c>
      <c r="DT73" s="8">
        <f t="shared" si="200"/>
        <v>7.9165146633430199</v>
      </c>
      <c r="DU73" s="8">
        <f t="shared" si="200"/>
        <v>7.9164115533450179</v>
      </c>
      <c r="DV73" s="8">
        <f t="shared" si="200"/>
        <v>7.9163108966141031</v>
      </c>
      <c r="DW73" s="8">
        <f t="shared" si="200"/>
        <v>7.9162125171960245</v>
      </c>
      <c r="DX73" s="8">
        <f t="shared" si="200"/>
        <v>7.9161162543918824</v>
      </c>
      <c r="DY73" s="8">
        <f t="shared" si="200"/>
        <v>7.9160219614158827</v>
      </c>
      <c r="DZ73" s="8">
        <f t="shared" si="200"/>
        <v>7.9159295041713129</v>
      </c>
      <c r="EA73" s="8">
        <f t="shared" si="200"/>
        <v>7.9158387601343163</v>
      </c>
      <c r="EB73" s="8">
        <f t="shared" si="200"/>
        <v>7.915749617335984</v>
      </c>
      <c r="EC73" s="8">
        <f t="shared" si="200"/>
        <v>7.9156619734340943</v>
      </c>
      <c r="ED73" s="8">
        <f t="shared" si="200"/>
        <v>7.9155757348666027</v>
      </c>
      <c r="EE73" s="8">
        <f t="shared" si="200"/>
        <v>7.9154908160796893</v>
      </c>
      <c r="EF73" s="8">
        <f t="shared" si="200"/>
        <v>7.9154071388237934</v>
      </c>
      <c r="EG73" s="8">
        <f t="shared" si="200"/>
        <v>7.915324631511643</v>
      </c>
      <c r="EH73" s="8">
        <f t="shared" si="200"/>
        <v>7.9152432286328205</v>
      </c>
      <c r="EI73" s="8">
        <f t="shared" si="200"/>
        <v>7.9151628702198877</v>
      </c>
      <c r="EJ73" s="8">
        <f t="shared" si="200"/>
        <v>7.9150835013615328</v>
      </c>
      <c r="EK73" s="8">
        <f t="shared" si="200"/>
        <v>7.9150050717585785</v>
      </c>
      <c r="EL73" s="8">
        <f t="shared" si="200"/>
        <v>7.9149275353191051</v>
      </c>
      <c r="EM73" s="8">
        <f t="shared" si="200"/>
        <v>7.9148508497892127</v>
      </c>
      <c r="EN73" s="8">
        <f t="shared" si="200"/>
        <v>7.9147749764163109</v>
      </c>
      <c r="EO73" s="8">
        <f t="shared" si="200"/>
        <v>7.9146998796420469</v>
      </c>
      <c r="EP73" s="8">
        <f t="shared" si="200"/>
        <v>7.9146255268222845</v>
      </c>
      <c r="EQ73" s="8">
        <f t="shared" si="200"/>
        <v>7.9145518879717311</v>
      </c>
      <c r="ER73" s="8">
        <f t="shared" si="200"/>
        <v>7.9144789355310508</v>
      </c>
      <c r="ES73" s="8">
        <f t="shared" si="200"/>
        <v>7.9144066441544929</v>
      </c>
      <c r="ET73" s="8">
        <f t="shared" si="200"/>
        <v>7.9143349905161999</v>
      </c>
      <c r="EU73" s="8">
        <f t="shared" si="200"/>
        <v>7.9142639531335899</v>
      </c>
      <c r="EV73" s="8">
        <f t="shared" si="200"/>
        <v>7.9141935122062694</v>
      </c>
      <c r="EW73" s="8">
        <f t="shared" si="200"/>
        <v>7.914123649469138</v>
      </c>
      <c r="EX73" s="8">
        <f t="shared" si="200"/>
        <v>7.9140543480584231</v>
      </c>
      <c r="EY73" s="8">
        <f t="shared" si="200"/>
        <v>7.9139855923894995</v>
      </c>
      <c r="EZ73" s="8">
        <f t="shared" si="200"/>
        <v>7.9139173680454773</v>
      </c>
      <c r="FA73" s="8">
        <f t="shared" si="200"/>
        <v>7.9138496616755765</v>
      </c>
      <c r="FB73" s="8">
        <f t="shared" si="200"/>
        <v>7.9137824609024641</v>
      </c>
      <c r="FC73" s="8">
        <f t="shared" si="200"/>
        <v>7.9137157542377334</v>
      </c>
      <c r="FD73" s="8">
        <f t="shared" si="200"/>
        <v>7.9136495310048272</v>
      </c>
      <c r="FE73" s="8">
        <f t="shared" si="200"/>
        <v>7.913583781268736</v>
      </c>
      <c r="FF73" s="8">
        <f t="shared" si="200"/>
        <v>7.9135184957718891</v>
      </c>
      <c r="FG73" s="8">
        <f t="shared" si="200"/>
        <v>7.9134536658756813</v>
      </c>
      <c r="FH73" s="8">
        <f t="shared" si="200"/>
        <v>7.91338928350714</v>
      </c>
      <c r="FI73" s="8">
        <f t="shared" si="197"/>
        <v>7.9133253411102888</v>
      </c>
      <c r="FJ73" s="8">
        <f t="shared" si="197"/>
        <v>7.9132618316017815</v>
      </c>
      <c r="FK73" s="8">
        <f t="shared" si="197"/>
        <v>7.9131987483304416</v>
      </c>
      <c r="FL73" s="8">
        <f t="shared" si="197"/>
        <v>7.9131360850403594</v>
      </c>
      <c r="FM73" s="8">
        <f t="shared" si="197"/>
        <v>7.9130738358372241</v>
      </c>
      <c r="FN73" s="8">
        <f t="shared" si="197"/>
        <v>7.9130119951576283</v>
      </c>
      <c r="FO73" s="8">
        <f t="shared" si="197"/>
        <v>7.9129505577410537</v>
      </c>
      <c r="FP73" s="8">
        <f t="shared" si="197"/>
        <v>7.9128895186043318</v>
      </c>
      <c r="FQ73" s="8">
        <f t="shared" si="197"/>
        <v>7.9128288730183334</v>
      </c>
      <c r="FR73" s="8">
        <f t="shared" si="197"/>
        <v>7.9127686164867201</v>
      </c>
      <c r="FS73" s="8">
        <f t="shared" si="197"/>
        <v>7.9127087447265465</v>
      </c>
      <c r="FT73" s="8">
        <f t="shared" si="197"/>
        <v>7.9126492536505717</v>
      </c>
      <c r="FU73" s="8">
        <f t="shared" si="197"/>
        <v>7.9125901393511189</v>
      </c>
      <c r="FV73" s="8">
        <f t="shared" si="197"/>
        <v>7.9125313980853562</v>
      </c>
      <c r="FW73" s="8">
        <f t="shared" si="197"/>
        <v>7.9124730262618552</v>
      </c>
      <c r="FX73" s="8">
        <f t="shared" si="197"/>
        <v>7.9124150204283437</v>
      </c>
      <c r="FY73" s="8">
        <f t="shared" si="197"/>
        <v>7.9123573772605127</v>
      </c>
      <c r="FZ73" s="8">
        <f t="shared" si="197"/>
        <v>7.9123000935518171</v>
      </c>
      <c r="GA73" s="8">
        <f t="shared" si="197"/>
        <v>7.9122431662041617</v>
      </c>
      <c r="GB73" s="8">
        <f t="shared" si="197"/>
        <v>7.9121865922193972</v>
      </c>
      <c r="GC73" s="8">
        <f t="shared" si="197"/>
        <v>7.9121303686915727</v>
      </c>
      <c r="GD73" s="8">
        <f t="shared" si="197"/>
        <v>7.9120744927998459</v>
      </c>
      <c r="GE73" s="8">
        <f t="shared" si="197"/>
        <v>7.9120189618020307</v>
      </c>
      <c r="GF73" s="8">
        <f t="shared" si="197"/>
        <v>7.9119637730286883</v>
      </c>
      <c r="GG73" s="8">
        <f t="shared" si="197"/>
        <v>7.9119089238777445</v>
      </c>
      <c r="GH73" s="8">
        <f t="shared" si="197"/>
        <v>7.9118544118095784</v>
      </c>
      <c r="GI73" s="8">
        <f t="shared" si="197"/>
        <v>7.9118002343425156</v>
      </c>
      <c r="GJ73" s="8">
        <f t="shared" si="197"/>
        <v>7.9117463890487461</v>
      </c>
      <c r="GK73" s="8">
        <f t="shared" si="197"/>
        <v>7.9116928735505638</v>
      </c>
      <c r="GL73" s="8">
        <f t="shared" si="197"/>
        <v>7.9116396855169482</v>
      </c>
      <c r="GM73" s="8">
        <f t="shared" si="197"/>
        <v>7.9115868226604409</v>
      </c>
      <c r="GN73" s="8">
        <f t="shared" si="197"/>
        <v>7.9115342827342836</v>
      </c>
      <c r="GO73" s="8">
        <f t="shared" si="197"/>
        <v>7.9114820635298093</v>
      </c>
      <c r="GP73" s="8">
        <f t="shared" si="197"/>
        <v>7.911430162874054</v>
      </c>
      <c r="GQ73" s="8">
        <f t="shared" si="197"/>
        <v>7.9113785786275717</v>
      </c>
      <c r="GR73" s="8">
        <f t="shared" si="197"/>
        <v>7.9113273086824414</v>
      </c>
      <c r="GS73" s="8">
        <f t="shared" si="197"/>
        <v>7.9112763509604385</v>
      </c>
      <c r="GT73" s="8">
        <f t="shared" si="197"/>
        <v>7.911225703411362</v>
      </c>
      <c r="GU73" s="8">
        <f t="shared" si="197"/>
        <v>7.9111753640115081</v>
      </c>
      <c r="GV73" s="8">
        <f t="shared" si="197"/>
        <v>7.9111253307622658</v>
      </c>
      <c r="GW73" s="8">
        <f t="shared" si="197"/>
        <v>7.9110756016888368</v>
      </c>
      <c r="GX73" s="8">
        <f t="shared" si="197"/>
        <v>7.9110261748390576</v>
      </c>
      <c r="GY73" s="8">
        <f t="shared" si="197"/>
        <v>7.910977048282323</v>
      </c>
      <c r="GZ73" s="8">
        <f t="shared" si="197"/>
        <v>7.9109282201085982</v>
      </c>
      <c r="HA73" s="8">
        <f t="shared" si="197"/>
        <v>7.9108796884275101</v>
      </c>
      <c r="HB73" s="8">
        <f t="shared" si="197"/>
        <v>7.9108314513675158</v>
      </c>
      <c r="HC73" s="8">
        <f t="shared" si="197"/>
        <v>7.9107835070751378</v>
      </c>
      <c r="HD73" s="8">
        <f t="shared" si="197"/>
        <v>7.9107358537142662</v>
      </c>
      <c r="HE73" s="8">
        <f t="shared" si="197"/>
        <v>7.9106884894655014</v>
      </c>
      <c r="HF73" s="8">
        <f t="shared" si="197"/>
        <v>7.9106414125255728</v>
      </c>
      <c r="HG73" s="8">
        <f t="shared" si="197"/>
        <v>7.9105946211067826</v>
      </c>
      <c r="HH73" s="8">
        <f t="shared" si="197"/>
        <v>7.9105481134365014</v>
      </c>
      <c r="HI73" s="8">
        <f t="shared" si="197"/>
        <v>7.910501887756709</v>
      </c>
      <c r="HJ73" s="8">
        <f t="shared" si="197"/>
        <v>7.9104559423235594</v>
      </c>
      <c r="HK73" s="8">
        <f t="shared" si="197"/>
        <v>7.9104102754069849</v>
      </c>
      <c r="HL73" s="8">
        <f t="shared" si="197"/>
        <v>7.9103648852903277</v>
      </c>
      <c r="HM73" s="8">
        <f t="shared" si="197"/>
        <v>7.9103197702700072</v>
      </c>
      <c r="HN73" s="8">
        <f t="shared" si="197"/>
        <v>7.910274928655193</v>
      </c>
      <c r="HO73" s="8">
        <f t="shared" si="197"/>
        <v>7.9102303587675245</v>
      </c>
      <c r="HP73" s="8">
        <f t="shared" si="197"/>
        <v>7.9101860589408322</v>
      </c>
      <c r="HQ73" s="8">
        <f t="shared" si="197"/>
        <v>7.910142027520882</v>
      </c>
      <c r="HR73" s="8">
        <f t="shared" si="197"/>
        <v>7.9100982628651524</v>
      </c>
      <c r="HS73" s="8">
        <f t="shared" si="197"/>
        <v>7.9100547633426004</v>
      </c>
      <c r="HT73" s="8">
        <f t="shared" si="191"/>
        <v>7.9100115273334657</v>
      </c>
      <c r="HU73" s="8">
        <f t="shared" si="201"/>
        <v>7.9099685532290742</v>
      </c>
      <c r="HV73" s="8">
        <f t="shared" si="201"/>
        <v>7.9099258394316596</v>
      </c>
      <c r="HW73" s="8">
        <f t="shared" si="201"/>
        <v>7.9098833843541945</v>
      </c>
      <c r="HX73" s="8">
        <f t="shared" si="201"/>
        <v>7.9098411864202323</v>
      </c>
      <c r="HY73" s="8">
        <f t="shared" si="201"/>
        <v>7.9097992440637555</v>
      </c>
      <c r="HZ73" s="8">
        <f t="shared" si="201"/>
        <v>7.9097575557290369</v>
      </c>
      <c r="IA73" s="8">
        <f t="shared" si="201"/>
        <v>7.9097161198705024</v>
      </c>
      <c r="IB73" s="8">
        <f t="shared" si="201"/>
        <v>7.9096749349526121</v>
      </c>
      <c r="IC73" s="8">
        <f t="shared" si="201"/>
        <v>7.9096339994497296</v>
      </c>
      <c r="ID73" s="8">
        <f t="shared" si="201"/>
        <v>7.9095933118460167</v>
      </c>
      <c r="IE73" s="8">
        <f t="shared" si="201"/>
        <v>7.9095528706353235</v>
      </c>
      <c r="IF73" s="8">
        <f t="shared" si="201"/>
        <v>7.909512674321082</v>
      </c>
      <c r="IG73" s="8">
        <f t="shared" si="201"/>
        <v>7.9094727214162086</v>
      </c>
      <c r="IH73" s="8">
        <f t="shared" si="201"/>
        <v>7.9094330104430082</v>
      </c>
      <c r="II73" s="8">
        <f t="shared" si="201"/>
        <v>7.9093935399330864</v>
      </c>
      <c r="IJ73" s="8">
        <f t="shared" si="201"/>
        <v>7.9093543084272602</v>
      </c>
      <c r="IK73" s="8">
        <f t="shared" si="201"/>
        <v>7.9093153144754744</v>
      </c>
      <c r="IL73" s="8">
        <f t="shared" si="201"/>
        <v>7.9092765566367174</v>
      </c>
      <c r="IM73" s="8">
        <f t="shared" si="201"/>
        <v>7.9092380334789478</v>
      </c>
      <c r="IN73" s="8">
        <f t="shared" si="201"/>
        <v>7.9091997435790198</v>
      </c>
      <c r="IO73" s="8">
        <f t="shared" si="201"/>
        <v>7.9091616855225979</v>
      </c>
      <c r="IP73" s="8">
        <f t="shared" si="201"/>
        <v>7.9091238579041043</v>
      </c>
      <c r="IQ73" s="8">
        <f t="shared" si="201"/>
        <v>7.9090862593266316</v>
      </c>
      <c r="IR73" s="8">
        <f t="shared" si="201"/>
        <v>7.9090488884018866</v>
      </c>
      <c r="IS73" s="8">
        <f t="shared" si="201"/>
        <v>7.9090117437501224</v>
      </c>
      <c r="IT73" s="8">
        <f t="shared" si="201"/>
        <v>7.9089748240000732</v>
      </c>
      <c r="IU73" s="8">
        <f t="shared" si="201"/>
        <v>7.9089381277888897</v>
      </c>
      <c r="IV73" s="8">
        <f t="shared" si="201"/>
        <v>7.9089016537620811</v>
      </c>
      <c r="IW73" s="8">
        <f t="shared" si="201"/>
        <v>7.9088654005734575</v>
      </c>
      <c r="IX73" s="8">
        <f t="shared" si="201"/>
        <v>7.9088293668850618</v>
      </c>
      <c r="IY73" s="8">
        <f t="shared" si="201"/>
        <v>7.908793551367121</v>
      </c>
      <c r="IZ73" s="8">
        <f t="shared" si="201"/>
        <v>7.9087579526979876</v>
      </c>
      <c r="JA73" s="8">
        <f t="shared" si="201"/>
        <v>7.9087225695640804</v>
      </c>
      <c r="JB73" s="8">
        <f t="shared" si="201"/>
        <v>7.9086874006598356</v>
      </c>
      <c r="JC73" s="8">
        <f t="shared" si="201"/>
        <v>7.9086524446876458</v>
      </c>
      <c r="JD73" s="8">
        <f t="shared" si="201"/>
        <v>7.9086177003578131</v>
      </c>
      <c r="JE73" s="8">
        <f t="shared" si="201"/>
        <v>7.9085831663884925</v>
      </c>
      <c r="JF73" s="8">
        <f t="shared" si="201"/>
        <v>7.9085488415056444</v>
      </c>
      <c r="JG73" s="8">
        <f t="shared" si="201"/>
        <v>7.9085147244429788</v>
      </c>
      <c r="JH73" s="8">
        <f t="shared" si="201"/>
        <v>7.9084808139419085</v>
      </c>
      <c r="JI73" s="8">
        <f t="shared" si="201"/>
        <v>7.9084471087514974</v>
      </c>
      <c r="JJ73" s="8">
        <f t="shared" si="201"/>
        <v>7.9084136076284164</v>
      </c>
      <c r="JK73" s="8">
        <f t="shared" si="201"/>
        <v>7.9083803093368843</v>
      </c>
      <c r="JL73" s="8">
        <f t="shared" si="201"/>
        <v>7.9083472126486303</v>
      </c>
      <c r="JM73" s="8">
        <f t="shared" si="201"/>
        <v>7.9083143163428415</v>
      </c>
      <c r="JN73" s="8">
        <f t="shared" si="201"/>
        <v>7.9082816192061163</v>
      </c>
      <c r="JO73" s="8">
        <f t="shared" si="201"/>
        <v>7.9082491200324165</v>
      </c>
      <c r="JP73" s="8">
        <f t="shared" si="201"/>
        <v>7.9082168176230248</v>
      </c>
      <c r="JQ73" s="8">
        <f t="shared" si="201"/>
        <v>7.9081847107864949</v>
      </c>
      <c r="JR73" s="8">
        <f t="shared" si="201"/>
        <v>7.9081527983386088</v>
      </c>
      <c r="JS73" s="8">
        <f t="shared" si="201"/>
        <v>7.9081210791023313</v>
      </c>
      <c r="JT73" s="8">
        <f t="shared" si="201"/>
        <v>7.9080895519077652</v>
      </c>
      <c r="JU73" s="8">
        <f t="shared" si="201"/>
        <v>7.9080582155921046</v>
      </c>
      <c r="JV73" s="8">
        <f t="shared" si="201"/>
        <v>7.9080270689995977</v>
      </c>
      <c r="JW73" s="8">
        <f t="shared" si="201"/>
        <v>7.9079961109814931</v>
      </c>
      <c r="JX73" s="8">
        <f t="shared" si="201"/>
        <v>7.9079653403960091</v>
      </c>
      <c r="JY73" s="8">
        <f t="shared" si="201"/>
        <v>7.9079347561082773</v>
      </c>
      <c r="JZ73" s="8">
        <f t="shared" si="201"/>
        <v>7.9079043569903114</v>
      </c>
      <c r="KA73" s="8">
        <f t="shared" si="201"/>
        <v>7.9078741419209599</v>
      </c>
      <c r="KB73" s="8">
        <f t="shared" si="201"/>
        <v>7.9078441097858638</v>
      </c>
      <c r="KC73" s="8">
        <f t="shared" si="201"/>
        <v>7.9078142594774157</v>
      </c>
      <c r="KD73" s="8">
        <f t="shared" si="201"/>
        <v>7.907784589894721</v>
      </c>
      <c r="KE73" s="8">
        <f t="shared" si="201"/>
        <v>7.9077550999435502</v>
      </c>
      <c r="KF73" s="8">
        <f t="shared" si="201"/>
        <v>7.9077257885363057</v>
      </c>
      <c r="KG73" s="8">
        <f t="shared" si="198"/>
        <v>7.9076966545919785</v>
      </c>
      <c r="KH73" s="8">
        <f t="shared" si="198"/>
        <v>7.9076676970361071</v>
      </c>
      <c r="KI73" s="8">
        <f t="shared" si="171"/>
        <v>7.9076389148007369</v>
      </c>
      <c r="KJ73" s="8">
        <f t="shared" si="174"/>
        <v>7.9076103068243828</v>
      </c>
      <c r="KK73" s="8">
        <f t="shared" si="174"/>
        <v>7.9075818720519884</v>
      </c>
      <c r="KL73" s="8">
        <f t="shared" si="174"/>
        <v>7.9075536094348866</v>
      </c>
      <c r="KM73" s="8">
        <f t="shared" si="174"/>
        <v>7.9075255179307646</v>
      </c>
      <c r="KN73" s="8">
        <f t="shared" si="174"/>
        <v>7.9074975965036165</v>
      </c>
      <c r="KO73" s="8">
        <f t="shared" ref="KO73:MZ76" si="204">KO$4+KO$5*$N73</f>
        <v>7.9074698441237148</v>
      </c>
      <c r="KP73" s="8">
        <f t="shared" si="204"/>
        <v>7.9074422597675671</v>
      </c>
      <c r="KQ73" s="8">
        <f t="shared" si="204"/>
        <v>7.9074148424178778</v>
      </c>
      <c r="KR73" s="8">
        <f t="shared" si="204"/>
        <v>7.9073875910635127</v>
      </c>
      <c r="KS73" s="8">
        <f t="shared" si="204"/>
        <v>7.9073605046994606</v>
      </c>
      <c r="KT73" s="8">
        <f t="shared" si="204"/>
        <v>7.9073335823267952</v>
      </c>
      <c r="KU73" s="8">
        <f t="shared" si="204"/>
        <v>7.9073068229526386</v>
      </c>
      <c r="KV73" s="8">
        <f t="shared" si="204"/>
        <v>7.907280225590128</v>
      </c>
      <c r="KW73" s="8">
        <f t="shared" si="204"/>
        <v>7.9072537892583714</v>
      </c>
      <c r="KX73" s="8">
        <f t="shared" si="204"/>
        <v>7.9072275129824217</v>
      </c>
      <c r="KY73" s="8">
        <f t="shared" si="204"/>
        <v>7.9072013957932317</v>
      </c>
      <c r="KZ73" s="8">
        <f t="shared" si="204"/>
        <v>7.9071754367276235</v>
      </c>
      <c r="LA73" s="8">
        <f t="shared" si="204"/>
        <v>7.9071496348282482</v>
      </c>
      <c r="LB73" s="8">
        <f t="shared" si="204"/>
        <v>7.9071239891435567</v>
      </c>
      <c r="LC73" s="8">
        <f t="shared" si="204"/>
        <v>7.9070984987277617</v>
      </c>
      <c r="LD73" s="8">
        <f t="shared" si="204"/>
        <v>7.9070731626408008</v>
      </c>
      <c r="LE73" s="8">
        <f t="shared" si="204"/>
        <v>7.9070479799483007</v>
      </c>
      <c r="LF73" s="8">
        <f t="shared" si="204"/>
        <v>7.9070229497215525</v>
      </c>
      <c r="LG73" s="8">
        <f t="shared" si="204"/>
        <v>7.9069980710374654</v>
      </c>
      <c r="LH73" s="8">
        <f t="shared" si="204"/>
        <v>7.9069733429785387</v>
      </c>
      <c r="LI73" s="8">
        <f t="shared" si="204"/>
        <v>7.9069487646328263</v>
      </c>
      <c r="LJ73" s="8">
        <f t="shared" si="204"/>
        <v>7.9069243350939047</v>
      </c>
      <c r="LK73" s="8">
        <f t="shared" si="204"/>
        <v>7.9069000534608387</v>
      </c>
      <c r="LL73" s="8">
        <f t="shared" si="204"/>
        <v>7.9068759188381463</v>
      </c>
      <c r="LM73" s="8">
        <f t="shared" si="204"/>
        <v>7.9068519303357689</v>
      </c>
      <c r="LN73" s="8">
        <f t="shared" si="204"/>
        <v>7.9068280870690364</v>
      </c>
      <c r="LO73" s="8">
        <f t="shared" si="204"/>
        <v>7.9068043881586334</v>
      </c>
      <c r="LP73" s="8">
        <f t="shared" si="204"/>
        <v>7.9067808327305711</v>
      </c>
      <c r="LQ73" s="8">
        <f t="shared" si="204"/>
        <v>7.9067574199161497</v>
      </c>
      <c r="LR73" s="8">
        <f t="shared" si="204"/>
        <v>7.90673414885193</v>
      </c>
      <c r="LS73" s="8">
        <f t="shared" si="204"/>
        <v>7.9067110186797027</v>
      </c>
      <c r="LT73" s="8">
        <f t="shared" si="204"/>
        <v>7.9066880285464505</v>
      </c>
      <c r="LU73" s="8">
        <f t="shared" si="204"/>
        <v>7.9066651776043235</v>
      </c>
      <c r="LV73" s="8">
        <f t="shared" si="204"/>
        <v>7.906642465010604</v>
      </c>
      <c r="LW73" s="8">
        <f t="shared" si="204"/>
        <v>7.9066198899276756</v>
      </c>
      <c r="LX73" s="8">
        <f t="shared" si="204"/>
        <v>7.9065974515229964</v>
      </c>
      <c r="LY73" s="8">
        <f t="shared" si="204"/>
        <v>7.9065751489690612</v>
      </c>
      <c r="LZ73" s="8">
        <f t="shared" si="204"/>
        <v>7.9065529814433786</v>
      </c>
      <c r="MA73" s="8">
        <f t="shared" si="204"/>
        <v>7.9065309481284336</v>
      </c>
      <c r="MB73" s="8">
        <f t="shared" si="204"/>
        <v>7.9065090482116629</v>
      </c>
      <c r="MC73" s="8">
        <f t="shared" si="204"/>
        <v>7.9064872808854219</v>
      </c>
      <c r="MD73" s="8">
        <f t="shared" si="204"/>
        <v>7.9064656453469553</v>
      </c>
      <c r="ME73" s="8">
        <f t="shared" si="204"/>
        <v>7.9064441407983708</v>
      </c>
      <c r="MF73" s="8">
        <f t="shared" si="204"/>
        <v>7.906422766446604</v>
      </c>
      <c r="MG73" s="8">
        <f t="shared" si="204"/>
        <v>7.9064015215033923</v>
      </c>
      <c r="MH73" s="8">
        <f t="shared" si="204"/>
        <v>7.9063804051852467</v>
      </c>
      <c r="MI73" s="8">
        <f t="shared" si="204"/>
        <v>7.9063594167134212</v>
      </c>
      <c r="MJ73" s="8">
        <f t="shared" si="204"/>
        <v>7.9063385553138854</v>
      </c>
      <c r="MK73" s="8">
        <f t="shared" si="204"/>
        <v>7.9063178202172937</v>
      </c>
      <c r="ML73" s="8">
        <f t="shared" si="204"/>
        <v>7.90629721065896</v>
      </c>
      <c r="MM73" s="8">
        <f t="shared" si="204"/>
        <v>7.9062767258788256</v>
      </c>
      <c r="MN73" s="8">
        <f t="shared" si="204"/>
        <v>7.9062563651214379</v>
      </c>
      <c r="MO73" s="8">
        <f t="shared" si="204"/>
        <v>7.9062361276359123</v>
      </c>
      <c r="MP73" s="8">
        <f t="shared" si="204"/>
        <v>7.906216012675916</v>
      </c>
      <c r="MQ73" s="8">
        <f t="shared" si="204"/>
        <v>7.9061960194996299</v>
      </c>
      <c r="MR73" s="8">
        <f t="shared" si="204"/>
        <v>7.9061761473697292</v>
      </c>
      <c r="MS73" s="8">
        <f t="shared" si="204"/>
        <v>7.9061563955533529</v>
      </c>
      <c r="MT73" s="8">
        <f t="shared" si="204"/>
        <v>7.9061367633220758</v>
      </c>
      <c r="MU73" s="8">
        <f t="shared" si="204"/>
        <v>7.906117249951885</v>
      </c>
      <c r="MV73" s="8">
        <f t="shared" si="204"/>
        <v>7.9060978547231482</v>
      </c>
      <c r="MW73" s="8">
        <f t="shared" si="204"/>
        <v>7.9060785769205921</v>
      </c>
      <c r="MX73" s="8">
        <f t="shared" si="204"/>
        <v>7.9060594158332727</v>
      </c>
      <c r="MY73" s="8">
        <f t="shared" si="204"/>
        <v>7.9060403707545515</v>
      </c>
      <c r="MZ73" s="8">
        <f t="shared" si="204"/>
        <v>7.9060214409820677</v>
      </c>
      <c r="NA73" s="8">
        <f t="shared" si="202"/>
        <v>7.9060026258177132</v>
      </c>
      <c r="NB73" s="8">
        <f t="shared" si="202"/>
        <v>7.9059839245676065</v>
      </c>
      <c r="NC73" s="8">
        <f t="shared" si="202"/>
        <v>7.9059653365420663</v>
      </c>
      <c r="ND73" s="8">
        <f t="shared" si="202"/>
        <v>7.9059468610555879</v>
      </c>
      <c r="NE73" s="8">
        <f t="shared" si="202"/>
        <v>7.9059284974268156</v>
      </c>
      <c r="NF73" s="8">
        <f t="shared" si="202"/>
        <v>7.9059102449785206</v>
      </c>
      <c r="NG73" s="8">
        <f t="shared" si="202"/>
        <v>7.9058921030375728</v>
      </c>
      <c r="NH73" s="8">
        <f t="shared" si="202"/>
        <v>7.9058740709349182</v>
      </c>
      <c r="NI73" s="8">
        <f t="shared" si="202"/>
        <v>7.9058561480055545</v>
      </c>
      <c r="NJ73" s="8">
        <f t="shared" si="202"/>
        <v>7.9058383335885036</v>
      </c>
      <c r="NK73" s="8">
        <f t="shared" si="202"/>
        <v>7.9058206270267899</v>
      </c>
      <c r="NL73" s="8">
        <f t="shared" si="202"/>
        <v>7.9058030276674156</v>
      </c>
      <c r="NM73" s="8">
        <f t="shared" si="202"/>
        <v>7.9057855348613382</v>
      </c>
      <c r="NN73" s="8">
        <f t="shared" si="202"/>
        <v>7.9057681479634416</v>
      </c>
      <c r="NO73" s="8">
        <f t="shared" si="202"/>
        <v>7.9057508663325162</v>
      </c>
      <c r="NP73" s="8">
        <f t="shared" si="202"/>
        <v>7.9057336893312371</v>
      </c>
      <c r="NQ73" s="8">
        <f t="shared" si="202"/>
        <v>7.905716616326135</v>
      </c>
      <c r="NR73" s="8">
        <f t="shared" si="202"/>
        <v>7.9056996466875766</v>
      </c>
      <c r="NS73" s="8">
        <f t="shared" si="202"/>
        <v>7.9056827797897427</v>
      </c>
      <c r="NT73" s="8">
        <f t="shared" si="202"/>
        <v>7.9056660150106008</v>
      </c>
      <c r="NU73" s="8">
        <f t="shared" si="202"/>
        <v>7.9056493517318831</v>
      </c>
      <c r="NV73" s="8">
        <f t="shared" si="202"/>
        <v>7.9056327893390694</v>
      </c>
      <c r="NW73" s="8">
        <f t="shared" si="202"/>
        <v>7.905616327221356</v>
      </c>
      <c r="NX73" s="8">
        <f t="shared" si="202"/>
        <v>7.9055999647716408</v>
      </c>
      <c r="NY73" s="8">
        <f t="shared" si="202"/>
        <v>7.905583701386492</v>
      </c>
      <c r="NZ73" s="8">
        <f t="shared" si="202"/>
        <v>7.9055675364661386</v>
      </c>
      <c r="OA73" s="8">
        <f t="shared" si="202"/>
        <v>7.9055514694144335</v>
      </c>
      <c r="OB73" s="8">
        <f t="shared" si="202"/>
        <v>7.9055354996388436</v>
      </c>
      <c r="OC73" s="8">
        <f t="shared" si="202"/>
        <v>7.9055196265504222</v>
      </c>
      <c r="OD73" s="8">
        <f t="shared" si="202"/>
        <v>7.9055038495637877</v>
      </c>
      <c r="OE73" s="8">
        <f t="shared" si="202"/>
        <v>7.9054881680971025</v>
      </c>
      <c r="OF73" s="8">
        <f t="shared" si="202"/>
        <v>7.9054725815720523</v>
      </c>
      <c r="OG73" s="8">
        <f t="shared" si="202"/>
        <v>7.9054570894138241</v>
      </c>
      <c r="OH73" s="8">
        <f t="shared" si="202"/>
        <v>7.9054416910510854</v>
      </c>
      <c r="OI73" s="8">
        <f t="shared" si="202"/>
        <v>7.9054263859159608</v>
      </c>
      <c r="OJ73" s="8">
        <f t="shared" si="202"/>
        <v>7.9054111734440156</v>
      </c>
      <c r="OK73" s="8">
        <f t="shared" si="202"/>
        <v>7.9053960530742309</v>
      </c>
      <c r="OL73" s="8">
        <f t="shared" si="202"/>
        <v>7.9053810242489835</v>
      </c>
      <c r="OM73" s="8">
        <f t="shared" si="202"/>
        <v>7.9053660864140296</v>
      </c>
      <c r="ON73" s="8">
        <f t="shared" si="202"/>
        <v>7.9053512390184775</v>
      </c>
      <c r="OO73" s="8">
        <f t="shared" si="202"/>
        <v>7.905336481514774</v>
      </c>
      <c r="OP73" s="8">
        <f t="shared" si="202"/>
        <v>7.9053218133586771</v>
      </c>
      <c r="OQ73" s="8">
        <f t="shared" si="202"/>
        <v>7.9053072340092427</v>
      </c>
      <c r="OR73" s="8">
        <f t="shared" si="202"/>
        <v>7.9052927429288022</v>
      </c>
      <c r="OS73" s="8">
        <f t="shared" si="202"/>
        <v>7.9052783395829387</v>
      </c>
      <c r="OT73" s="8">
        <f t="shared" si="202"/>
        <v>7.9052640234404761</v>
      </c>
      <c r="OU73" s="8">
        <f t="shared" si="202"/>
        <v>7.9052497939734501</v>
      </c>
      <c r="OV73" s="8">
        <f t="shared" si="202"/>
        <v>7.9052356506570938</v>
      </c>
      <c r="OW73" s="8">
        <f t="shared" si="202"/>
        <v>7.9052215929698182</v>
      </c>
      <c r="OX73" s="8">
        <f t="shared" si="202"/>
        <v>7.9052076203931918</v>
      </c>
      <c r="OY73" s="8">
        <f t="shared" si="202"/>
        <v>7.9051937324119237</v>
      </c>
      <c r="OZ73" s="8">
        <f t="shared" si="202"/>
        <v>7.9051799285138395</v>
      </c>
      <c r="PA73" s="8">
        <f t="shared" si="202"/>
        <v>7.9051662081898666</v>
      </c>
      <c r="PB73" s="8">
        <f t="shared" si="202"/>
        <v>7.9051525709340167</v>
      </c>
      <c r="PC73" s="8">
        <f t="shared" si="202"/>
        <v>7.9051390162433623</v>
      </c>
      <c r="PD73" s="8">
        <f t="shared" si="202"/>
        <v>7.9051255436180217</v>
      </c>
      <c r="PE73" s="8">
        <f t="shared" si="202"/>
        <v>7.9051121525611414</v>
      </c>
      <c r="PF73" s="8">
        <f t="shared" si="202"/>
        <v>7.9050988425788731</v>
      </c>
      <c r="PG73" s="8">
        <f t="shared" si="202"/>
        <v>7.9050856131803595</v>
      </c>
      <c r="PH73" s="8">
        <f t="shared" si="202"/>
        <v>7.9050724638777172</v>
      </c>
      <c r="PI73" s="8">
        <f t="shared" si="202"/>
        <v>7.9050593941860132</v>
      </c>
      <c r="PJ73" s="8">
        <f t="shared" si="202"/>
        <v>7.9050464036232544</v>
      </c>
      <c r="PK73" s="8">
        <f t="shared" si="202"/>
        <v>7.9050334917103617</v>
      </c>
      <c r="PL73" s="8">
        <f t="shared" ref="PL73:RW77" si="205">PL$4+PL$5*$N73</f>
        <v>7.9050206579711606</v>
      </c>
      <c r="PM73" s="8">
        <f t="shared" si="205"/>
        <v>7.9050079019323558</v>
      </c>
      <c r="PN73" s="8">
        <f t="shared" si="205"/>
        <v>7.9049952231235201</v>
      </c>
      <c r="PO73" s="8">
        <f t="shared" si="205"/>
        <v>7.9049826210770728</v>
      </c>
      <c r="PP73" s="8">
        <f t="shared" si="205"/>
        <v>7.9049700953282649</v>
      </c>
      <c r="PQ73" s="8">
        <f t="shared" si="205"/>
        <v>7.9049576454151618</v>
      </c>
      <c r="PR73" s="8">
        <f t="shared" si="205"/>
        <v>7.9049452708786241</v>
      </c>
      <c r="PS73" s="8">
        <f t="shared" si="205"/>
        <v>7.9049329712622942</v>
      </c>
      <c r="PT73" s="8">
        <f t="shared" si="205"/>
        <v>7.904920746112575</v>
      </c>
      <c r="PU73" s="8">
        <f t="shared" si="205"/>
        <v>7.9049085949786164</v>
      </c>
      <c r="PV73" s="8">
        <f t="shared" si="205"/>
        <v>7.9048965174123005</v>
      </c>
      <c r="PW73" s="8">
        <f t="shared" si="205"/>
        <v>7.9048845129682199</v>
      </c>
      <c r="PX73" s="8">
        <f t="shared" si="205"/>
        <v>7.9048725812036649</v>
      </c>
      <c r="PY73" s="8">
        <f t="shared" si="205"/>
        <v>7.9048607216786042</v>
      </c>
      <c r="PZ73" s="8">
        <f t="shared" si="205"/>
        <v>7.9048489339556731</v>
      </c>
      <c r="QA73" s="8">
        <f t="shared" si="205"/>
        <v>7.9048372176001536</v>
      </c>
      <c r="QB73" s="8">
        <f t="shared" si="205"/>
        <v>7.9048255721799601</v>
      </c>
      <c r="QC73" s="8">
        <f t="shared" si="205"/>
        <v>7.9048139972656228</v>
      </c>
      <c r="QD73" s="8">
        <f t="shared" si="205"/>
        <v>7.9048024924302718</v>
      </c>
      <c r="QE73" s="8">
        <f t="shared" si="205"/>
        <v>7.9047910572496232</v>
      </c>
      <c r="QF73" s="8">
        <f t="shared" si="205"/>
        <v>7.9047796913019575</v>
      </c>
      <c r="QG73" s="8">
        <f t="shared" si="205"/>
        <v>7.9047683941681148</v>
      </c>
      <c r="QH73" s="8">
        <f t="shared" si="205"/>
        <v>7.9047571654314677</v>
      </c>
      <c r="QI73" s="8">
        <f t="shared" si="205"/>
        <v>7.9047460046779161</v>
      </c>
      <c r="QJ73" s="8">
        <f t="shared" si="205"/>
        <v>7.9047349114958605</v>
      </c>
      <c r="QK73" s="8">
        <f t="shared" si="205"/>
        <v>7.9047238854761996</v>
      </c>
      <c r="QL73" s="8">
        <f t="shared" si="205"/>
        <v>7.904712926212305</v>
      </c>
      <c r="QM73" s="8">
        <f t="shared" si="205"/>
        <v>7.9047020333000129</v>
      </c>
      <c r="QN73" s="8">
        <f t="shared" si="205"/>
        <v>7.9046912063376045</v>
      </c>
      <c r="QO73" s="8">
        <f t="shared" si="205"/>
        <v>7.904680444925793</v>
      </c>
      <c r="QP73" s="8">
        <f t="shared" si="205"/>
        <v>7.9046697486677111</v>
      </c>
      <c r="QQ73" s="8">
        <f t="shared" si="205"/>
        <v>7.904659117168892</v>
      </c>
      <c r="QR73" s="8">
        <f t="shared" si="205"/>
        <v>7.9046485500372583</v>
      </c>
      <c r="QS73" s="8">
        <f t="shared" si="205"/>
        <v>7.9046380468831083</v>
      </c>
      <c r="QT73" s="8">
        <f t="shared" si="205"/>
        <v>7.904627607319096</v>
      </c>
      <c r="QU73" s="8">
        <f t="shared" si="205"/>
        <v>7.9046172309602216</v>
      </c>
      <c r="QV73" s="8">
        <f t="shared" si="205"/>
        <v>7.904606917423818</v>
      </c>
      <c r="QW73" s="8">
        <f t="shared" si="205"/>
        <v>7.9045966663295335</v>
      </c>
      <c r="QX73" s="8">
        <f t="shared" si="205"/>
        <v>7.9045864772993184</v>
      </c>
      <c r="QY73" s="8">
        <f t="shared" si="205"/>
        <v>7.9045763499574146</v>
      </c>
      <c r="QZ73" s="8">
        <f t="shared" si="205"/>
        <v>7.9045662839303361</v>
      </c>
      <c r="RA73" s="8">
        <f t="shared" si="205"/>
        <v>7.9045562788468615</v>
      </c>
      <c r="RB73" s="8">
        <f t="shared" si="205"/>
        <v>7.9045463343380113</v>
      </c>
      <c r="RC73" s="8">
        <f t="shared" si="205"/>
        <v>7.9045364500370461</v>
      </c>
      <c r="RD73" s="8">
        <f t="shared" si="205"/>
        <v>7.9045266255794431</v>
      </c>
      <c r="RE73" s="8">
        <f t="shared" si="205"/>
        <v>7.9045168606028877</v>
      </c>
      <c r="RF73" s="8">
        <f t="shared" si="205"/>
        <v>7.9045071547472592</v>
      </c>
      <c r="RG73" s="8">
        <f t="shared" si="205"/>
        <v>7.9044975076546171</v>
      </c>
      <c r="RH73" s="8">
        <f t="shared" si="205"/>
        <v>7.9044879189691866</v>
      </c>
      <c r="RI73" s="8">
        <f t="shared" si="205"/>
        <v>7.9044783883373482</v>
      </c>
      <c r="RJ73" s="8">
        <f t="shared" si="205"/>
        <v>7.9044689154076231</v>
      </c>
      <c r="RK73" s="8">
        <f t="shared" si="205"/>
        <v>7.9044594998306597</v>
      </c>
      <c r="RL73" s="8">
        <f t="shared" si="205"/>
        <v>7.9044501412592245</v>
      </c>
      <c r="RM73" s="8">
        <f t="shared" si="205"/>
        <v>7.9044408393481831</v>
      </c>
      <c r="RN73" s="8">
        <f t="shared" si="205"/>
        <v>7.9044315937544898</v>
      </c>
      <c r="RO73" s="8">
        <f t="shared" si="205"/>
        <v>7.9044224041371809</v>
      </c>
      <c r="RP73" s="8">
        <f t="shared" si="205"/>
        <v>7.9044132701573524</v>
      </c>
      <c r="RQ73" s="8">
        <f t="shared" si="205"/>
        <v>7.9044041914781529</v>
      </c>
      <c r="RR73" s="8">
        <f t="shared" si="205"/>
        <v>7.9043951677647719</v>
      </c>
      <c r="RS73" s="8">
        <f t="shared" si="205"/>
        <v>7.9043861986844242</v>
      </c>
      <c r="RT73" s="8">
        <f t="shared" si="205"/>
        <v>7.9043772839063413</v>
      </c>
      <c r="RU73" s="8">
        <f t="shared" si="205"/>
        <v>7.9043684231017561</v>
      </c>
      <c r="RV73" s="8">
        <f t="shared" si="205"/>
        <v>7.9043596159438918</v>
      </c>
      <c r="RW73" s="8">
        <f t="shared" si="205"/>
        <v>7.9043508621079521</v>
      </c>
      <c r="RX73" s="8">
        <f t="shared" si="203"/>
        <v>7.9043421612711038</v>
      </c>
      <c r="RY73" s="8">
        <f t="shared" si="203"/>
        <v>7.904333513112471</v>
      </c>
      <c r="RZ73" s="8">
        <f t="shared" si="203"/>
        <v>7.9043249173131187</v>
      </c>
      <c r="SA73" s="8">
        <f t="shared" si="203"/>
        <v>7.9043163735560444</v>
      </c>
      <c r="SB73" s="8">
        <f t="shared" si="203"/>
        <v>7.9043078815261651</v>
      </c>
      <c r="SC73" s="8">
        <f t="shared" si="203"/>
        <v>7.904299440910302</v>
      </c>
      <c r="SD73" s="8">
        <f t="shared" si="203"/>
        <v>7.9042910513971769</v>
      </c>
      <c r="SE73" s="8">
        <f t="shared" si="203"/>
        <v>7.9042827126773929</v>
      </c>
      <c r="SF73" s="8">
        <f t="shared" si="203"/>
        <v>7.9042744244434271</v>
      </c>
      <c r="SG73" s="8">
        <f t="shared" si="203"/>
        <v>7.9042661863896218</v>
      </c>
      <c r="SH73" s="8">
        <f t="shared" si="203"/>
        <v>7.904257998212163</v>
      </c>
      <c r="SI73" s="8">
        <f t="shared" si="203"/>
        <v>7.9042498596090827</v>
      </c>
      <c r="SJ73" s="8">
        <f t="shared" si="203"/>
        <v>7.9042417702802377</v>
      </c>
      <c r="SK73" s="8">
        <f t="shared" si="203"/>
        <v>7.904233729927304</v>
      </c>
      <c r="SL73" s="8">
        <f t="shared" si="203"/>
        <v>7.9042257382537606</v>
      </c>
      <c r="SM73" s="8">
        <f t="shared" si="203"/>
        <v>7.9042177949648842</v>
      </c>
      <c r="SN73" s="8">
        <f t="shared" si="203"/>
        <v>7.9042098997677375</v>
      </c>
      <c r="SO73" s="8">
        <f t="shared" si="203"/>
        <v>7.9042020523711525</v>
      </c>
      <c r="SP73" s="8">
        <f t="shared" si="203"/>
        <v>7.9041942524857269</v>
      </c>
      <c r="SQ73" s="8">
        <f t="shared" si="203"/>
        <v>7.9041864998238101</v>
      </c>
    </row>
    <row r="74" spans="10:511" x14ac:dyDescent="0.25">
      <c r="J74" s="1"/>
      <c r="K74" s="19">
        <v>1.28</v>
      </c>
      <c r="L74" s="19">
        <f t="shared" ca="1" si="126"/>
        <v>7.5891979892365686</v>
      </c>
      <c r="M74" s="2"/>
      <c r="N74" s="20">
        <v>1.28</v>
      </c>
      <c r="O74" s="20">
        <v>8.8026400941552403</v>
      </c>
      <c r="P74" s="4"/>
      <c r="Q74" s="22">
        <f t="shared" si="49"/>
        <v>0.83734373545140883</v>
      </c>
      <c r="R74" s="38"/>
      <c r="U74" s="8">
        <f t="shared" si="50"/>
        <v>11.4</v>
      </c>
      <c r="V74" s="8">
        <f t="shared" si="50"/>
        <v>11.099953963181477</v>
      </c>
      <c r="W74" s="8">
        <f t="shared" si="50"/>
        <v>10.826320528285009</v>
      </c>
      <c r="X74" s="8">
        <f t="shared" si="196"/>
        <v>10.576773327166572</v>
      </c>
      <c r="Y74" s="8">
        <f t="shared" si="196"/>
        <v>10.349190901361403</v>
      </c>
      <c r="Z74" s="8">
        <f t="shared" si="196"/>
        <v>10.141638653312022</v>
      </c>
      <c r="AA74" s="8">
        <f t="shared" si="196"/>
        <v>9.9523523873612412</v>
      </c>
      <c r="AB74" s="8">
        <f t="shared" si="196"/>
        <v>9.7797233004810735</v>
      </c>
      <c r="AC74" s="8">
        <f t="shared" si="196"/>
        <v>9.6222842950424265</v>
      </c>
      <c r="AD74" s="8">
        <f t="shared" si="199"/>
        <v>9.4786974971781781</v>
      </c>
      <c r="AE74" s="8">
        <f t="shared" si="199"/>
        <v>9.3477428745489242</v>
      </c>
      <c r="AF74" s="8">
        <f t="shared" si="199"/>
        <v>9.2283078566743058</v>
      </c>
      <c r="AG74" s="8">
        <f t="shared" si="199"/>
        <v>9.1193778695222996</v>
      </c>
      <c r="AH74" s="8">
        <f t="shared" si="199"/>
        <v>9.0200277038271288</v>
      </c>
      <c r="AI74" s="8">
        <f t="shared" si="199"/>
        <v>8.9294136436996858</v>
      </c>
      <c r="AJ74" s="8">
        <f t="shared" si="199"/>
        <v>8.846766288562609</v>
      </c>
      <c r="AK74" s="8">
        <f t="shared" si="199"/>
        <v>8.7713840073409077</v>
      </c>
      <c r="AL74" s="8">
        <f t="shared" si="199"/>
        <v>8.7026269692180325</v>
      </c>
      <c r="AM74" s="8">
        <f t="shared" si="199"/>
        <v>8.6399117001725632</v>
      </c>
      <c r="AN74" s="8">
        <f t="shared" si="199"/>
        <v>8.582706118983916</v>
      </c>
      <c r="AO74" s="8">
        <f t="shared" si="199"/>
        <v>8.5305250104746815</v>
      </c>
      <c r="AP74" s="8">
        <f t="shared" si="199"/>
        <v>8.4829258974770454</v>
      </c>
      <c r="AQ74" s="8">
        <f t="shared" si="199"/>
        <v>8.4395052764030734</v>
      </c>
      <c r="AR74" s="8">
        <f t="shared" si="199"/>
        <v>8.3998951843920189</v>
      </c>
      <c r="AS74" s="8">
        <f t="shared" si="199"/>
        <v>8.3637600688288209</v>
      </c>
      <c r="AT74" s="8">
        <f t="shared" si="199"/>
        <v>8.3307939326004519</v>
      </c>
      <c r="AU74" s="8">
        <f t="shared" si="199"/>
        <v>8.3007177308026776</v>
      </c>
      <c r="AV74" s="8">
        <f t="shared" si="199"/>
        <v>8.2732769967490647</v>
      </c>
      <c r="AW74" s="8">
        <f t="shared" si="199"/>
        <v>8.2482396770849462</v>
      </c>
      <c r="AX74" s="8">
        <f t="shared" si="199"/>
        <v>8.2253941575880081</v>
      </c>
      <c r="AY74" s="8">
        <f t="shared" si="199"/>
        <v>8.2045474628595407</v>
      </c>
      <c r="AZ74" s="8">
        <f t="shared" si="199"/>
        <v>8.1855236145897798</v>
      </c>
      <c r="BA74" s="8">
        <f t="shared" si="199"/>
        <v>8.168162134429851</v>
      </c>
      <c r="BB74" s="8">
        <f t="shared" si="199"/>
        <v>8.1523166787331753</v>
      </c>
      <c r="BC74" s="8">
        <f t="shared" si="199"/>
        <v>8.1378537935510167</v>
      </c>
      <c r="BD74" s="8">
        <f t="shared" si="199"/>
        <v>8.1246517792900352</v>
      </c>
      <c r="BE74" s="8">
        <f t="shared" si="199"/>
        <v>8.1125996553726054</v>
      </c>
      <c r="BF74" s="8">
        <f t="shared" si="199"/>
        <v>8.1015962160915116</v>
      </c>
      <c r="BG74" s="8">
        <f t="shared" si="199"/>
        <v>8.0915491696264716</v>
      </c>
      <c r="BH74" s="8">
        <f t="shared" si="199"/>
        <v>8.0823743528974514</v>
      </c>
      <c r="BI74" s="8">
        <f t="shared" si="199"/>
        <v>8.0739950155749618</v>
      </c>
      <c r="BJ74" s="8">
        <f t="shared" si="199"/>
        <v>8.0663411671558514</v>
      </c>
      <c r="BK74" s="8">
        <f t="shared" si="199"/>
        <v>8.0593489815497215</v>
      </c>
      <c r="BL74" s="8">
        <f t="shared" si="199"/>
        <v>8.052960254110296</v>
      </c>
      <c r="BM74" s="8">
        <f t="shared" si="199"/>
        <v>8.0471219064923307</v>
      </c>
      <c r="BN74" s="8">
        <f t="shared" si="199"/>
        <v>8.0417855351215231</v>
      </c>
      <c r="BO74" s="8">
        <f t="shared" si="199"/>
        <v>8.0369069994358888</v>
      </c>
      <c r="BP74" s="8">
        <f t="shared" si="199"/>
        <v>8.0324460463954921</v>
      </c>
      <c r="BQ74" s="8">
        <f t="shared" si="199"/>
        <v>8.02836596806595</v>
      </c>
      <c r="BR74" s="8">
        <f t="shared" si="199"/>
        <v>8.024633289362523</v>
      </c>
      <c r="BS74" s="8">
        <f t="shared" si="199"/>
        <v>8.0212174832981749</v>
      </c>
      <c r="BT74" s="8">
        <f t="shared" si="199"/>
        <v>8.0180907113130537</v>
      </c>
      <c r="BU74" s="8">
        <f t="shared" si="199"/>
        <v>8.0152275864761364</v>
      </c>
      <c r="BV74" s="8">
        <f t="shared" si="199"/>
        <v>8.0126049575444416</v>
      </c>
      <c r="BW74" s="8">
        <f t="shared" si="199"/>
        <v>8.010201712042651</v>
      </c>
      <c r="BX74" s="8">
        <f t="shared" si="199"/>
        <v>8.0079985966877612</v>
      </c>
      <c r="BY74" s="8">
        <f t="shared" si="199"/>
        <v>8.0059780536310274</v>
      </c>
      <c r="BZ74" s="8">
        <f t="shared" si="199"/>
        <v>8.0041240711239432</v>
      </c>
      <c r="CA74" s="8">
        <f t="shared" si="199"/>
        <v>8.0024220473378112</v>
      </c>
      <c r="CB74" s="8">
        <f t="shared" si="199"/>
        <v>8.0008586661782672</v>
      </c>
      <c r="CC74" s="8">
        <f t="shared" si="199"/>
        <v>7.9994217840382564</v>
      </c>
      <c r="CD74" s="8">
        <f t="shared" si="199"/>
        <v>7.998100326525984</v>
      </c>
      <c r="CE74" s="8">
        <f t="shared" si="199"/>
        <v>7.9968841942891995</v>
      </c>
      <c r="CF74" s="8">
        <f t="shared" si="199"/>
        <v>7.9957641771346317</v>
      </c>
      <c r="CG74" s="8">
        <f t="shared" si="199"/>
        <v>7.994731875711901</v>
      </c>
      <c r="CH74" s="8">
        <f t="shared" si="199"/>
        <v>7.9937796300956219</v>
      </c>
      <c r="CI74" s="8">
        <f t="shared" si="199"/>
        <v>7.9929004546581028</v>
      </c>
      <c r="CJ74" s="8">
        <f t="shared" si="199"/>
        <v>7.992087978678537</v>
      </c>
      <c r="CK74" s="8">
        <f t="shared" si="199"/>
        <v>7.9913363921834275</v>
      </c>
      <c r="CL74" s="8">
        <f t="shared" si="199"/>
        <v>7.9906403965574571</v>
      </c>
      <c r="CM74" s="8">
        <f t="shared" si="199"/>
        <v>7.9899951595046144</v>
      </c>
      <c r="CN74" s="8">
        <f t="shared" si="199"/>
        <v>7.9893962739764071</v>
      </c>
      <c r="CO74" s="8">
        <f t="shared" ref="CO74:DD77" si="206">CO$4+CO$5*$N74</f>
        <v>7.9888397207177277</v>
      </c>
      <c r="CP74" s="8">
        <f t="shared" si="206"/>
        <v>7.9883218341117246</v>
      </c>
      <c r="CQ74" s="8">
        <f t="shared" si="206"/>
        <v>7.9878392710331045</v>
      </c>
      <c r="CR74" s="8">
        <f t="shared" si="206"/>
        <v>7.9873889824448643</v>
      </c>
      <c r="CS74" s="8">
        <f t="shared" si="206"/>
        <v>7.9869681874968137</v>
      </c>
      <c r="CT74" s="8">
        <f t="shared" si="206"/>
        <v>7.9865743499055402</v>
      </c>
      <c r="CU74" s="8">
        <f t="shared" si="206"/>
        <v>7.9862051564148331</v>
      </c>
      <c r="CV74" s="8">
        <f t="shared" si="206"/>
        <v>7.9858584971533562</v>
      </c>
      <c r="CW74" s="8">
        <f t="shared" si="206"/>
        <v>7.9855324477224094</v>
      </c>
      <c r="CX74" s="8">
        <f t="shared" si="206"/>
        <v>7.9852252528614365</v>
      </c>
      <c r="CY74" s="8">
        <f t="shared" si="206"/>
        <v>7.9849353115522792</v>
      </c>
      <c r="CZ74" s="8">
        <f t="shared" si="206"/>
        <v>7.9846611634354598</v>
      </c>
      <c r="DA74" s="8">
        <f t="shared" si="206"/>
        <v>7.9844014764229261</v>
      </c>
      <c r="DB74" s="8">
        <f t="shared" si="206"/>
        <v>7.9841550354018711</v>
      </c>
      <c r="DC74" s="8">
        <f t="shared" si="206"/>
        <v>7.9839207319335319</v>
      </c>
      <c r="DD74" s="8">
        <f t="shared" si="206"/>
        <v>7.9836975548593152</v>
      </c>
      <c r="DE74" s="8">
        <f t="shared" si="200"/>
        <v>7.9834845817343361</v>
      </c>
      <c r="DF74" s="8">
        <f t="shared" si="200"/>
        <v>7.9832809710154979</v>
      </c>
      <c r="DG74" s="8">
        <f t="shared" si="200"/>
        <v>7.9830859549376463</v>
      </c>
      <c r="DH74" s="8">
        <f t="shared" si="200"/>
        <v>7.9828988330171811</v>
      </c>
      <c r="DI74" s="8">
        <f t="shared" si="200"/>
        <v>7.9827189661278757</v>
      </c>
      <c r="DJ74" s="8">
        <f t="shared" si="200"/>
        <v>7.9825457710984953</v>
      </c>
      <c r="DK74" s="8">
        <f t="shared" si="200"/>
        <v>7.9823787157862487</v>
      </c>
      <c r="DL74" s="8">
        <f t="shared" si="200"/>
        <v>7.9822173145841697</v>
      </c>
      <c r="DM74" s="8">
        <f t="shared" si="200"/>
        <v>7.9820611243241997</v>
      </c>
      <c r="DN74" s="8">
        <f t="shared" si="200"/>
        <v>7.9819097405411252</v>
      </c>
      <c r="DO74" s="8">
        <f t="shared" si="200"/>
        <v>7.9817627940655802</v>
      </c>
      <c r="DP74" s="8">
        <f t="shared" si="200"/>
        <v>7.9816199479171255</v>
      </c>
      <c r="DQ74" s="8">
        <f t="shared" si="200"/>
        <v>7.9814808944709856</v>
      </c>
      <c r="DR74" s="8">
        <f t="shared" si="200"/>
        <v>7.9813453528743334</v>
      </c>
      <c r="DS74" s="8">
        <f t="shared" si="200"/>
        <v>7.981213066690124</v>
      </c>
      <c r="DT74" s="8">
        <f t="shared" si="200"/>
        <v>7.9810838017484746</v>
      </c>
      <c r="DU74" s="8">
        <f t="shared" si="200"/>
        <v>7.9809573441872734</v>
      </c>
      <c r="DV74" s="8">
        <f t="shared" si="200"/>
        <v>7.9808334986653611</v>
      </c>
      <c r="DW74" s="8">
        <f t="shared" si="200"/>
        <v>7.9807120867330958</v>
      </c>
      <c r="DX74" s="8">
        <f t="shared" si="200"/>
        <v>7.9805929453464231</v>
      </c>
      <c r="DY74" s="8">
        <f t="shared" si="200"/>
        <v>7.9804759255118176</v>
      </c>
      <c r="DZ74" s="8">
        <f t="shared" si="200"/>
        <v>7.980360891050573</v>
      </c>
      <c r="EA74" s="8">
        <f t="shared" si="200"/>
        <v>7.9802477174719204</v>
      </c>
      <c r="EB74" s="8">
        <f t="shared" si="200"/>
        <v>7.9801362909453921</v>
      </c>
      <c r="EC74" s="8">
        <f t="shared" si="200"/>
        <v>7.9800265073636965</v>
      </c>
      <c r="ED74" s="8">
        <f t="shared" si="200"/>
        <v>7.9799182714881169</v>
      </c>
      <c r="EE74" s="8">
        <f t="shared" si="200"/>
        <v>7.9798114961691784</v>
      </c>
      <c r="EF74" s="8">
        <f t="shared" si="200"/>
        <v>7.9797061016359496</v>
      </c>
      <c r="EG74" s="8">
        <f t="shared" si="200"/>
        <v>7.9796020148479281</v>
      </c>
      <c r="EH74" s="8">
        <f t="shared" si="200"/>
        <v>7.9794991689040087</v>
      </c>
      <c r="EI74" s="8">
        <f t="shared" si="200"/>
        <v>7.9793975025034918</v>
      </c>
      <c r="EJ74" s="8">
        <f t="shared" si="200"/>
        <v>7.9792969594545653</v>
      </c>
      <c r="EK74" s="8">
        <f t="shared" si="200"/>
        <v>7.9791974882260632</v>
      </c>
      <c r="EL74" s="8">
        <f t="shared" si="200"/>
        <v>7.9790990415386931</v>
      </c>
      <c r="EM74" s="8">
        <f t="shared" si="200"/>
        <v>7.9790015759922692</v>
      </c>
      <c r="EN74" s="8">
        <f t="shared" si="200"/>
        <v>7.9789050517257563</v>
      </c>
      <c r="EO74" s="8">
        <f t="shared" si="200"/>
        <v>7.9788094321072567</v>
      </c>
      <c r="EP74" s="8">
        <f t="shared" si="200"/>
        <v>7.9787146834512832</v>
      </c>
      <c r="EQ74" s="8">
        <f t="shared" si="200"/>
        <v>7.9786207747609392</v>
      </c>
      <c r="ER74" s="8">
        <f t="shared" si="200"/>
        <v>7.9785276774927834</v>
      </c>
      <c r="ES74" s="8">
        <f t="shared" si="200"/>
        <v>7.9784353653424036</v>
      </c>
      <c r="ET74" s="8">
        <f t="shared" si="200"/>
        <v>7.9783438140488627</v>
      </c>
      <c r="EU74" s="8">
        <f t="shared" si="200"/>
        <v>7.9782530012163653</v>
      </c>
      <c r="EV74" s="8">
        <f t="shared" si="200"/>
        <v>7.9781629061516171</v>
      </c>
      <c r="EW74" s="8">
        <f t="shared" si="200"/>
        <v>7.9780735097154993</v>
      </c>
      <c r="EX74" s="8">
        <f t="shared" si="200"/>
        <v>7.9779847941878046</v>
      </c>
      <c r="EY74" s="8">
        <f t="shared" si="200"/>
        <v>7.9778967431438677</v>
      </c>
      <c r="EZ74" s="8">
        <f t="shared" si="200"/>
        <v>7.9778093413420637</v>
      </c>
      <c r="FA74" s="8">
        <f t="shared" si="200"/>
        <v>7.9777225746211951</v>
      </c>
      <c r="FB74" s="8">
        <f t="shared" si="200"/>
        <v>7.9776364298069176</v>
      </c>
      <c r="FC74" s="8">
        <f t="shared" si="200"/>
        <v>7.9775508946263853</v>
      </c>
      <c r="FD74" s="8">
        <f t="shared" si="200"/>
        <v>7.9774659576304261</v>
      </c>
      <c r="FE74" s="8">
        <f t="shared" si="200"/>
        <v>7.9773816081225366</v>
      </c>
      <c r="FF74" s="8">
        <f t="shared" si="200"/>
        <v>7.9772978360941416</v>
      </c>
      <c r="FG74" s="8">
        <f t="shared" si="200"/>
        <v>7.9772146321655359</v>
      </c>
      <c r="FH74" s="8">
        <f t="shared" si="200"/>
        <v>7.9771319875320259</v>
      </c>
      <c r="FI74" s="8">
        <f t="shared" si="197"/>
        <v>7.9770498939148009</v>
      </c>
      <c r="FJ74" s="8">
        <f t="shared" si="197"/>
        <v>7.9769683435161198</v>
      </c>
      <c r="FK74" s="8">
        <f t="shared" ref="FK74:HV77" si="207">FK$4+FK$5*$N74</f>
        <v>7.9768873289784459</v>
      </c>
      <c r="FL74" s="8">
        <f t="shared" si="207"/>
        <v>7.9768068433471662</v>
      </c>
      <c r="FM74" s="8">
        <f t="shared" si="207"/>
        <v>7.976726880036578</v>
      </c>
      <c r="FN74" s="8">
        <f t="shared" si="207"/>
        <v>7.976647432798881</v>
      </c>
      <c r="FO74" s="8">
        <f t="shared" si="207"/>
        <v>7.9765684956958705</v>
      </c>
      <c r="FP74" s="8">
        <f t="shared" si="207"/>
        <v>7.9764900630731308</v>
      </c>
      <c r="FQ74" s="8">
        <f t="shared" si="207"/>
        <v>7.9764121295364854</v>
      </c>
      <c r="FR74" s="8">
        <f t="shared" si="207"/>
        <v>7.9763346899305141</v>
      </c>
      <c r="FS74" s="8">
        <f t="shared" si="207"/>
        <v>7.9762577393189567</v>
      </c>
      <c r="FT74" s="8">
        <f t="shared" si="207"/>
        <v>7.9761812729668273</v>
      </c>
      <c r="FU74" s="8">
        <f t="shared" si="207"/>
        <v>7.9761052863241027</v>
      </c>
      <c r="FV74" s="8">
        <f t="shared" si="207"/>
        <v>7.9760297750108347</v>
      </c>
      <c r="FW74" s="8">
        <f t="shared" si="207"/>
        <v>7.9759547348035653</v>
      </c>
      <c r="FX74" s="8">
        <f t="shared" si="207"/>
        <v>7.9758801616229356</v>
      </c>
      <c r="FY74" s="8">
        <f t="shared" si="207"/>
        <v>7.9758060515223654</v>
      </c>
      <c r="FZ74" s="8">
        <f t="shared" si="207"/>
        <v>7.975732400677737</v>
      </c>
      <c r="GA74" s="8">
        <f t="shared" si="207"/>
        <v>7.9756592053779674</v>
      </c>
      <c r="GB74" s="8">
        <f t="shared" si="207"/>
        <v>7.975586462016409</v>
      </c>
      <c r="GC74" s="8">
        <f t="shared" si="207"/>
        <v>7.975514167082995</v>
      </c>
      <c r="GD74" s="8">
        <f t="shared" si="207"/>
        <v>7.9754423171570714</v>
      </c>
      <c r="GE74" s="8">
        <f t="shared" si="207"/>
        <v>7.9753709089008584</v>
      </c>
      <c r="GF74" s="8">
        <f t="shared" si="207"/>
        <v>7.975299939053464</v>
      </c>
      <c r="GG74" s="8">
        <f t="shared" si="207"/>
        <v>7.9752294044254297</v>
      </c>
      <c r="GH74" s="8">
        <f t="shared" si="207"/>
        <v>7.975159301893747</v>
      </c>
      <c r="GI74" s="8">
        <f t="shared" si="207"/>
        <v>7.9750896283972992</v>
      </c>
      <c r="GJ74" s="8">
        <f t="shared" si="207"/>
        <v>7.9750203809327029</v>
      </c>
      <c r="GK74" s="8">
        <f t="shared" si="207"/>
        <v>7.9749515565505078</v>
      </c>
      <c r="GL74" s="8">
        <f t="shared" si="207"/>
        <v>7.9748831523517154</v>
      </c>
      <c r="GM74" s="8">
        <f t="shared" si="207"/>
        <v>7.9748151654846078</v>
      </c>
      <c r="GN74" s="8">
        <f t="shared" si="207"/>
        <v>7.9747475931418403</v>
      </c>
      <c r="GO74" s="8">
        <f t="shared" si="207"/>
        <v>7.974680432557788</v>
      </c>
      <c r="GP74" s="8">
        <f t="shared" si="207"/>
        <v>7.974613681006109</v>
      </c>
      <c r="GQ74" s="8">
        <f t="shared" si="207"/>
        <v>7.9745473357975296</v>
      </c>
      <c r="GR74" s="8">
        <f t="shared" si="207"/>
        <v>7.9744813942778032</v>
      </c>
      <c r="GS74" s="8">
        <f t="shared" si="207"/>
        <v>7.9744158538258478</v>
      </c>
      <c r="GT74" s="8">
        <f t="shared" si="207"/>
        <v>7.9743507118520425</v>
      </c>
      <c r="GU74" s="8">
        <f t="shared" si="207"/>
        <v>7.9742859657966596</v>
      </c>
      <c r="GV74" s="8">
        <f t="shared" si="207"/>
        <v>7.9742216131284334</v>
      </c>
      <c r="GW74" s="8">
        <f t="shared" si="207"/>
        <v>7.9741576513432486</v>
      </c>
      <c r="GX74" s="8">
        <f t="shared" si="207"/>
        <v>7.9740940779629295</v>
      </c>
      <c r="GY74" s="8">
        <f t="shared" si="207"/>
        <v>7.9740308905341371</v>
      </c>
      <c r="GZ74" s="8">
        <f t="shared" si="207"/>
        <v>7.9739680866273499</v>
      </c>
      <c r="HA74" s="8">
        <f t="shared" si="207"/>
        <v>7.9739056638359322</v>
      </c>
      <c r="HB74" s="8">
        <f t="shared" si="207"/>
        <v>7.9738436197752769</v>
      </c>
      <c r="HC74" s="8">
        <f t="shared" si="207"/>
        <v>7.9737819520820077</v>
      </c>
      <c r="HD74" s="8">
        <f t="shared" si="207"/>
        <v>7.9737206584132645</v>
      </c>
      <c r="HE74" s="8">
        <f t="shared" si="207"/>
        <v>7.9736597364460193</v>
      </c>
      <c r="HF74" s="8">
        <f t="shared" si="207"/>
        <v>7.9735991838764697</v>
      </c>
      <c r="HG74" s="8">
        <f t="shared" si="207"/>
        <v>7.9735389984194605</v>
      </c>
      <c r="HH74" s="8">
        <f t="shared" si="207"/>
        <v>7.9734791778079579</v>
      </c>
      <c r="HI74" s="8">
        <f t="shared" si="207"/>
        <v>7.9734197197925685</v>
      </c>
      <c r="HJ74" s="8">
        <f t="shared" si="207"/>
        <v>7.9733606221410778</v>
      </c>
      <c r="HK74" s="8">
        <f t="shared" si="207"/>
        <v>7.9733018826380437</v>
      </c>
      <c r="HL74" s="8">
        <f t="shared" si="207"/>
        <v>7.9732434990843952</v>
      </c>
      <c r="HM74" s="8">
        <f t="shared" si="207"/>
        <v>7.9731854692970838</v>
      </c>
      <c r="HN74" s="8">
        <f t="shared" si="207"/>
        <v>7.9731277911087446</v>
      </c>
      <c r="HO74" s="8">
        <f t="shared" si="207"/>
        <v>7.9730704623673816</v>
      </c>
      <c r="HP74" s="8">
        <f t="shared" si="207"/>
        <v>7.9730134809360766</v>
      </c>
      <c r="HQ74" s="8">
        <f t="shared" si="207"/>
        <v>7.9729568446927219</v>
      </c>
      <c r="HR74" s="8">
        <f t="shared" si="207"/>
        <v>7.9729005515297633</v>
      </c>
      <c r="HS74" s="8">
        <f t="shared" si="207"/>
        <v>7.9728445993539605</v>
      </c>
      <c r="HT74" s="8">
        <f t="shared" si="207"/>
        <v>7.9727889860861634</v>
      </c>
      <c r="HU74" s="8">
        <f t="shared" si="207"/>
        <v>7.9727337096611048</v>
      </c>
      <c r="HV74" s="8">
        <f t="shared" si="207"/>
        <v>7.9726787680272002</v>
      </c>
      <c r="HW74" s="8">
        <f t="shared" si="201"/>
        <v>7.9726241591463616</v>
      </c>
      <c r="HX74" s="8">
        <f t="shared" si="201"/>
        <v>7.972569880993821</v>
      </c>
      <c r="HY74" s="8">
        <f t="shared" si="201"/>
        <v>7.9725159315579628</v>
      </c>
      <c r="HZ74" s="8">
        <f t="shared" si="201"/>
        <v>7.972462308840166</v>
      </c>
      <c r="IA74" s="8">
        <f t="shared" si="201"/>
        <v>7.9724090108546566</v>
      </c>
      <c r="IB74" s="8">
        <f t="shared" si="201"/>
        <v>7.9723560356283567</v>
      </c>
      <c r="IC74" s="8">
        <f t="shared" si="201"/>
        <v>7.9723033812007564</v>
      </c>
      <c r="ID74" s="8">
        <f t="shared" si="201"/>
        <v>7.9722510456237767</v>
      </c>
      <c r="IE74" s="8">
        <f t="shared" si="201"/>
        <v>7.9721990269616505</v>
      </c>
      <c r="IF74" s="8">
        <f t="shared" si="201"/>
        <v>7.9721473232907965</v>
      </c>
      <c r="IG74" s="8">
        <f t="shared" si="201"/>
        <v>7.972095932699709</v>
      </c>
      <c r="IH74" s="8">
        <f t="shared" si="201"/>
        <v>7.9720448532888426</v>
      </c>
      <c r="II74" s="8">
        <f t="shared" si="201"/>
        <v>7.9719940831705127</v>
      </c>
      <c r="IJ74" s="8">
        <f t="shared" si="201"/>
        <v>7.9719436204687852</v>
      </c>
      <c r="IK74" s="8">
        <f t="shared" si="201"/>
        <v>7.9718934633193799</v>
      </c>
      <c r="IL74" s="8">
        <f t="shared" si="201"/>
        <v>7.9718436098695697</v>
      </c>
      <c r="IM74" s="8">
        <f t="shared" si="201"/>
        <v>7.9717940582780988</v>
      </c>
      <c r="IN74" s="8">
        <f t="shared" si="201"/>
        <v>7.9717448067150745</v>
      </c>
      <c r="IO74" s="8">
        <f t="shared" si="201"/>
        <v>7.9716958533618953</v>
      </c>
      <c r="IP74" s="8">
        <f t="shared" si="201"/>
        <v>7.9716471964111486</v>
      </c>
      <c r="IQ74" s="8">
        <f t="shared" si="201"/>
        <v>7.9715988340665422</v>
      </c>
      <c r="IR74" s="8">
        <f t="shared" si="201"/>
        <v>7.9715507645428101</v>
      </c>
      <c r="IS74" s="8">
        <f t="shared" si="201"/>
        <v>7.9715029860656381</v>
      </c>
      <c r="IT74" s="8">
        <f t="shared" si="201"/>
        <v>7.9714554968715827</v>
      </c>
      <c r="IU74" s="8">
        <f t="shared" si="201"/>
        <v>7.9714082952079934</v>
      </c>
      <c r="IV74" s="8">
        <f t="shared" si="201"/>
        <v>7.971361379332941</v>
      </c>
      <c r="IW74" s="8">
        <f t="shared" si="201"/>
        <v>7.9713147475151391</v>
      </c>
      <c r="IX74" s="8">
        <f t="shared" si="201"/>
        <v>7.9712683980338728</v>
      </c>
      <c r="IY74" s="8">
        <f t="shared" si="201"/>
        <v>7.9712223291789241</v>
      </c>
      <c r="IZ74" s="8">
        <f t="shared" si="201"/>
        <v>7.9711765392505054</v>
      </c>
      <c r="JA74" s="8">
        <f t="shared" si="201"/>
        <v>7.9711310265591884</v>
      </c>
      <c r="JB74" s="8">
        <f t="shared" si="201"/>
        <v>7.9710857894258353</v>
      </c>
      <c r="JC74" s="8">
        <f t="shared" si="201"/>
        <v>7.9710408261815289</v>
      </c>
      <c r="JD74" s="8">
        <f t="shared" si="201"/>
        <v>7.9709961351675069</v>
      </c>
      <c r="JE74" s="8">
        <f t="shared" si="201"/>
        <v>7.9709517147351008</v>
      </c>
      <c r="JF74" s="8">
        <f t="shared" si="201"/>
        <v>7.9709075632456621</v>
      </c>
      <c r="JG74" s="8">
        <f t="shared" si="201"/>
        <v>7.9708636790705034</v>
      </c>
      <c r="JH74" s="8">
        <f t="shared" si="201"/>
        <v>7.9708200605908344</v>
      </c>
      <c r="JI74" s="8">
        <f t="shared" si="201"/>
        <v>7.9707767061976984</v>
      </c>
      <c r="JJ74" s="8">
        <f t="shared" si="201"/>
        <v>7.9707336142919063</v>
      </c>
      <c r="JK74" s="8">
        <f t="shared" si="201"/>
        <v>7.9706907832839828</v>
      </c>
      <c r="JL74" s="8">
        <f t="shared" si="201"/>
        <v>7.9706482115940949</v>
      </c>
      <c r="JM74" s="8">
        <f t="shared" si="201"/>
        <v>7.9706058976520016</v>
      </c>
      <c r="JN74" s="8">
        <f t="shared" si="201"/>
        <v>7.9705638398969878</v>
      </c>
      <c r="JO74" s="8">
        <f t="shared" si="201"/>
        <v>7.9705220367778047</v>
      </c>
      <c r="JP74" s="8">
        <f t="shared" si="201"/>
        <v>7.9704804867526136</v>
      </c>
      <c r="JQ74" s="8">
        <f t="shared" si="201"/>
        <v>7.9704391882889247</v>
      </c>
      <c r="JR74" s="8">
        <f t="shared" si="201"/>
        <v>7.9703981398635433</v>
      </c>
      <c r="JS74" s="8">
        <f t="shared" si="201"/>
        <v>7.9703573399625078</v>
      </c>
      <c r="JT74" s="8">
        <f t="shared" si="201"/>
        <v>7.9703167870810336</v>
      </c>
      <c r="JU74" s="8">
        <f t="shared" si="201"/>
        <v>7.9702764797234593</v>
      </c>
      <c r="JV74" s="8">
        <f t="shared" si="201"/>
        <v>7.9702364164031891</v>
      </c>
      <c r="JW74" s="8">
        <f t="shared" si="201"/>
        <v>7.9701965956426317</v>
      </c>
      <c r="JX74" s="8">
        <f t="shared" si="201"/>
        <v>7.9701570159731574</v>
      </c>
      <c r="JY74" s="8">
        <f t="shared" si="201"/>
        <v>7.970117675935029</v>
      </c>
      <c r="JZ74" s="8">
        <f t="shared" si="201"/>
        <v>7.9700785740773554</v>
      </c>
      <c r="KA74" s="8">
        <f t="shared" si="201"/>
        <v>7.970039708958037</v>
      </c>
      <c r="KB74" s="8">
        <f t="shared" si="201"/>
        <v>7.9700010791437128</v>
      </c>
      <c r="KC74" s="8">
        <f t="shared" si="201"/>
        <v>7.969962683209701</v>
      </c>
      <c r="KD74" s="8">
        <f t="shared" si="201"/>
        <v>7.9699245197399531</v>
      </c>
      <c r="KE74" s="8">
        <f t="shared" si="201"/>
        <v>7.9698865873269948</v>
      </c>
      <c r="KF74" s="8">
        <f t="shared" si="201"/>
        <v>7.9698488845718813</v>
      </c>
      <c r="KG74" s="8">
        <f t="shared" si="198"/>
        <v>7.9698114100841373</v>
      </c>
      <c r="KH74" s="8">
        <f t="shared" si="198"/>
        <v>7.9697741624817127</v>
      </c>
      <c r="KI74" s="8">
        <f t="shared" si="171"/>
        <v>7.9697371403909241</v>
      </c>
      <c r="KJ74" s="8">
        <f t="shared" si="174"/>
        <v>7.9697003424464112</v>
      </c>
      <c r="KK74" s="8">
        <f t="shared" si="174"/>
        <v>7.9696637672910802</v>
      </c>
      <c r="KL74" s="8">
        <f t="shared" si="174"/>
        <v>7.9696274135760561</v>
      </c>
      <c r="KM74" s="8">
        <f t="shared" si="174"/>
        <v>7.9695912799606337</v>
      </c>
      <c r="KN74" s="8">
        <f t="shared" si="174"/>
        <v>7.9695553651122246</v>
      </c>
      <c r="KO74" s="8">
        <f t="shared" si="204"/>
        <v>7.9695196677063125</v>
      </c>
      <c r="KP74" s="8">
        <f t="shared" si="204"/>
        <v>7.969484186426401</v>
      </c>
      <c r="KQ74" s="8">
        <f t="shared" si="204"/>
        <v>7.9694489199639662</v>
      </c>
      <c r="KR74" s="8">
        <f t="shared" si="204"/>
        <v>7.9694138670184067</v>
      </c>
      <c r="KS74" s="8">
        <f t="shared" si="204"/>
        <v>7.9693790262969966</v>
      </c>
      <c r="KT74" s="8">
        <f t="shared" si="204"/>
        <v>7.9693443965148383</v>
      </c>
      <c r="KU74" s="8">
        <f t="shared" si="204"/>
        <v>7.969309976394813</v>
      </c>
      <c r="KV74" s="8">
        <f t="shared" si="204"/>
        <v>7.9692757646675396</v>
      </c>
      <c r="KW74" s="8">
        <f t="shared" si="204"/>
        <v>7.9692417600713163</v>
      </c>
      <c r="KX74" s="8">
        <f t="shared" si="204"/>
        <v>7.969207961352085</v>
      </c>
      <c r="KY74" s="8">
        <f t="shared" si="204"/>
        <v>7.969174367263383</v>
      </c>
      <c r="KZ74" s="8">
        <f t="shared" si="204"/>
        <v>7.9691409765662895</v>
      </c>
      <c r="LA74" s="8">
        <f t="shared" si="204"/>
        <v>7.9691077880293877</v>
      </c>
      <c r="LB74" s="8">
        <f t="shared" si="204"/>
        <v>7.9690748004287162</v>
      </c>
      <c r="LC74" s="8">
        <f t="shared" si="204"/>
        <v>7.9690420125477273</v>
      </c>
      <c r="LD74" s="8">
        <f t="shared" si="204"/>
        <v>7.9690094231772353</v>
      </c>
      <c r="LE74" s="8">
        <f t="shared" si="204"/>
        <v>7.9689770311153767</v>
      </c>
      <c r="LF74" s="8">
        <f t="shared" si="204"/>
        <v>7.9689448351675658</v>
      </c>
      <c r="LG74" s="8">
        <f t="shared" si="204"/>
        <v>7.9689128341464492</v>
      </c>
      <c r="LH74" s="8">
        <f t="shared" si="204"/>
        <v>7.9688810268718626</v>
      </c>
      <c r="LI74" s="8">
        <f t="shared" si="204"/>
        <v>7.9688494121707887</v>
      </c>
      <c r="LJ74" s="8">
        <f t="shared" si="204"/>
        <v>7.9688179888773085</v>
      </c>
      <c r="LK74" s="8">
        <f t="shared" si="204"/>
        <v>7.9687867558325669</v>
      </c>
      <c r="LL74" s="8">
        <f t="shared" si="204"/>
        <v>7.9687557118847208</v>
      </c>
      <c r="LM74" s="8">
        <f t="shared" si="204"/>
        <v>7.9687248558889028</v>
      </c>
      <c r="LN74" s="8">
        <f t="shared" si="204"/>
        <v>7.9686941867071788</v>
      </c>
      <c r="LO74" s="8">
        <f t="shared" si="204"/>
        <v>7.9686637032085024</v>
      </c>
      <c r="LP74" s="8">
        <f t="shared" si="204"/>
        <v>7.9686334042686733</v>
      </c>
      <c r="LQ74" s="8">
        <f t="shared" si="204"/>
        <v>7.9686032887703018</v>
      </c>
      <c r="LR74" s="8">
        <f t="shared" si="204"/>
        <v>7.9685733556027625</v>
      </c>
      <c r="LS74" s="8">
        <f t="shared" si="204"/>
        <v>7.96854360366215</v>
      </c>
      <c r="LT74" s="8">
        <f t="shared" si="204"/>
        <v>7.9685140318512495</v>
      </c>
      <c r="LU74" s="8">
        <f t="shared" si="204"/>
        <v>7.9684846390794837</v>
      </c>
      <c r="LV74" s="8">
        <f t="shared" si="204"/>
        <v>7.9684554242628796</v>
      </c>
      <c r="LW74" s="8">
        <f t="shared" si="204"/>
        <v>7.968426386324027</v>
      </c>
      <c r="LX74" s="8">
        <f t="shared" si="204"/>
        <v>7.9683975241920404</v>
      </c>
      <c r="LY74" s="8">
        <f t="shared" si="204"/>
        <v>7.968368836802517</v>
      </c>
      <c r="LZ74" s="8">
        <f t="shared" si="204"/>
        <v>7.9683403230974967</v>
      </c>
      <c r="MA74" s="8">
        <f t="shared" si="204"/>
        <v>7.968311982025428</v>
      </c>
      <c r="MB74" s="8">
        <f t="shared" si="204"/>
        <v>7.9682838125411219</v>
      </c>
      <c r="MC74" s="8">
        <f t="shared" si="204"/>
        <v>7.9682558136057207</v>
      </c>
      <c r="MD74" s="8">
        <f t="shared" si="204"/>
        <v>7.9682279841866546</v>
      </c>
      <c r="ME74" s="8">
        <f t="shared" si="204"/>
        <v>7.9682003232576069</v>
      </c>
      <c r="MF74" s="8">
        <f t="shared" si="204"/>
        <v>7.9681728297984744</v>
      </c>
      <c r="MG74" s="8">
        <f t="shared" si="204"/>
        <v>7.9681455027953287</v>
      </c>
      <c r="MH74" s="8">
        <f t="shared" si="204"/>
        <v>7.9681183412403804</v>
      </c>
      <c r="MI74" s="8">
        <f t="shared" si="204"/>
        <v>7.9680913441319428</v>
      </c>
      <c r="MJ74" s="8">
        <f t="shared" si="204"/>
        <v>7.9680645104743935</v>
      </c>
      <c r="MK74" s="8">
        <f t="shared" si="204"/>
        <v>7.9680378392781375</v>
      </c>
      <c r="ML74" s="8">
        <f t="shared" si="204"/>
        <v>7.9680113295595705</v>
      </c>
      <c r="MM74" s="8">
        <f t="shared" si="204"/>
        <v>7.9679849803410452</v>
      </c>
      <c r="MN74" s="8">
        <f t="shared" si="204"/>
        <v>7.9679587906508322</v>
      </c>
      <c r="MO74" s="8">
        <f t="shared" si="204"/>
        <v>7.9679327595230856</v>
      </c>
      <c r="MP74" s="8">
        <f t="shared" si="204"/>
        <v>7.9679068859978077</v>
      </c>
      <c r="MQ74" s="8">
        <f t="shared" si="204"/>
        <v>7.96788116912081</v>
      </c>
      <c r="MR74" s="8">
        <f t="shared" si="204"/>
        <v>7.9678556079436866</v>
      </c>
      <c r="MS74" s="8">
        <f t="shared" si="204"/>
        <v>7.9678302015237676</v>
      </c>
      <c r="MT74" s="8">
        <f t="shared" si="204"/>
        <v>7.9678049489240959</v>
      </c>
      <c r="MU74" s="8">
        <f t="shared" si="204"/>
        <v>7.9677798492133824</v>
      </c>
      <c r="MV74" s="8">
        <f t="shared" si="204"/>
        <v>7.9677549014659785</v>
      </c>
      <c r="MW74" s="8">
        <f t="shared" si="204"/>
        <v>7.9677301047618414</v>
      </c>
      <c r="MX74" s="8">
        <f t="shared" si="204"/>
        <v>7.9677054581864946</v>
      </c>
      <c r="MY74" s="8">
        <f t="shared" si="204"/>
        <v>7.967680960831002</v>
      </c>
      <c r="MZ74" s="8">
        <f t="shared" si="204"/>
        <v>7.9676566117919299</v>
      </c>
      <c r="NA74" s="8">
        <f t="shared" si="202"/>
        <v>7.9676324101713121</v>
      </c>
      <c r="NB74" s="8">
        <f t="shared" si="202"/>
        <v>7.9676083550766208</v>
      </c>
      <c r="NC74" s="8">
        <f t="shared" si="202"/>
        <v>7.9675844456207328</v>
      </c>
      <c r="ND74" s="8">
        <f t="shared" si="202"/>
        <v>7.9675606809218937</v>
      </c>
      <c r="NE74" s="8">
        <f t="shared" si="202"/>
        <v>7.9675370601036875</v>
      </c>
      <c r="NF74" s="8">
        <f t="shared" si="202"/>
        <v>7.9675135822950081</v>
      </c>
      <c r="NG74" s="8">
        <f t="shared" si="202"/>
        <v>7.9674902466300193</v>
      </c>
      <c r="NH74" s="8">
        <f t="shared" si="202"/>
        <v>7.9674670522481268</v>
      </c>
      <c r="NI74" s="8">
        <f t="shared" si="202"/>
        <v>7.96744399829395</v>
      </c>
      <c r="NJ74" s="8">
        <f t="shared" si="202"/>
        <v>7.9674210839172872</v>
      </c>
      <c r="NK74" s="8">
        <f t="shared" si="202"/>
        <v>7.9673983082730793</v>
      </c>
      <c r="NL74" s="8">
        <f t="shared" si="202"/>
        <v>7.9673756705213865</v>
      </c>
      <c r="NM74" s="8">
        <f t="shared" si="202"/>
        <v>7.9673531698273576</v>
      </c>
      <c r="NN74" s="8">
        <f t="shared" si="202"/>
        <v>7.9673308053611898</v>
      </c>
      <c r="NO74" s="8">
        <f t="shared" si="202"/>
        <v>7.9673085762981088</v>
      </c>
      <c r="NP74" s="8">
        <f t="shared" si="202"/>
        <v>7.9672864818183324</v>
      </c>
      <c r="NQ74" s="8">
        <f t="shared" si="202"/>
        <v>7.9672645211070403</v>
      </c>
      <c r="NR74" s="8">
        <f t="shared" si="202"/>
        <v>7.9672426933543461</v>
      </c>
      <c r="NS74" s="8">
        <f t="shared" si="202"/>
        <v>7.9672209977552697</v>
      </c>
      <c r="NT74" s="8">
        <f t="shared" si="202"/>
        <v>7.9671994335096992</v>
      </c>
      <c r="NU74" s="8">
        <f t="shared" si="202"/>
        <v>7.967177999822372</v>
      </c>
      <c r="NV74" s="8">
        <f t="shared" si="202"/>
        <v>7.9671566959028386</v>
      </c>
      <c r="NW74" s="8">
        <f t="shared" si="202"/>
        <v>7.9671355209654333</v>
      </c>
      <c r="NX74" s="8">
        <f t="shared" si="202"/>
        <v>7.9671144742292483</v>
      </c>
      <c r="NY74" s="8">
        <f t="shared" si="202"/>
        <v>7.9670935549181063</v>
      </c>
      <c r="NZ74" s="8">
        <f t="shared" si="202"/>
        <v>7.9670727622605249</v>
      </c>
      <c r="OA74" s="8">
        <f t="shared" si="202"/>
        <v>7.9670520954896951</v>
      </c>
      <c r="OB74" s="8">
        <f t="shared" si="202"/>
        <v>7.9670315538434515</v>
      </c>
      <c r="OC74" s="8">
        <f t="shared" si="202"/>
        <v>7.9670111365642402</v>
      </c>
      <c r="OD74" s="8">
        <f t="shared" si="202"/>
        <v>7.9669908428990954</v>
      </c>
      <c r="OE74" s="8">
        <f t="shared" si="202"/>
        <v>7.9669706720996114</v>
      </c>
      <c r="OF74" s="8">
        <f t="shared" si="202"/>
        <v>7.9669506234219103</v>
      </c>
      <c r="OG74" s="8">
        <f t="shared" si="202"/>
        <v>7.9669306961266209</v>
      </c>
      <c r="OH74" s="8">
        <f t="shared" si="202"/>
        <v>7.9669108894788474</v>
      </c>
      <c r="OI74" s="8">
        <f t="shared" si="202"/>
        <v>7.9668912027481431</v>
      </c>
      <c r="OJ74" s="8">
        <f t="shared" si="202"/>
        <v>7.9668716352084834</v>
      </c>
      <c r="OK74" s="8">
        <f t="shared" si="202"/>
        <v>7.9668521861382402</v>
      </c>
      <c r="OL74" s="8">
        <f t="shared" si="202"/>
        <v>7.9668328548201544</v>
      </c>
      <c r="OM74" s="8">
        <f t="shared" si="202"/>
        <v>7.966813640541309</v>
      </c>
      <c r="ON74" s="8">
        <f t="shared" si="202"/>
        <v>7.966794542593103</v>
      </c>
      <c r="OO74" s="8">
        <f t="shared" si="202"/>
        <v>7.9667755602712269</v>
      </c>
      <c r="OP74" s="8">
        <f t="shared" si="202"/>
        <v>7.9667566928756326</v>
      </c>
      <c r="OQ74" s="8">
        <f t="shared" si="202"/>
        <v>7.966737939710514</v>
      </c>
      <c r="OR74" s="8">
        <f t="shared" si="202"/>
        <v>7.9667193000842733</v>
      </c>
      <c r="OS74" s="8">
        <f t="shared" si="202"/>
        <v>7.9667007733095057</v>
      </c>
      <c r="OT74" s="8">
        <f t="shared" si="202"/>
        <v>7.9666823587029629</v>
      </c>
      <c r="OU74" s="8">
        <f t="shared" si="202"/>
        <v>7.9666640555855368</v>
      </c>
      <c r="OV74" s="8">
        <f t="shared" si="202"/>
        <v>7.9666458632822277</v>
      </c>
      <c r="OW74" s="8">
        <f t="shared" si="202"/>
        <v>7.9666277811221242</v>
      </c>
      <c r="OX74" s="8">
        <f t="shared" si="202"/>
        <v>7.9666098084383776</v>
      </c>
      <c r="OY74" s="8">
        <f t="shared" si="202"/>
        <v>7.9665919445681777</v>
      </c>
      <c r="OZ74" s="8">
        <f t="shared" si="202"/>
        <v>7.9665741888527233</v>
      </c>
      <c r="PA74" s="8">
        <f t="shared" si="202"/>
        <v>7.9665565406372032</v>
      </c>
      <c r="PB74" s="8">
        <f t="shared" si="202"/>
        <v>7.9665389992707745</v>
      </c>
      <c r="PC74" s="8">
        <f t="shared" si="202"/>
        <v>7.9665215641065279</v>
      </c>
      <c r="PD74" s="8">
        <f t="shared" si="202"/>
        <v>7.9665042345014774</v>
      </c>
      <c r="PE74" s="8">
        <f t="shared" si="202"/>
        <v>7.9664870098165252</v>
      </c>
      <c r="PF74" s="8">
        <f t="shared" si="202"/>
        <v>7.9664698894164454</v>
      </c>
      <c r="PG74" s="8">
        <f t="shared" si="202"/>
        <v>7.9664528726698567</v>
      </c>
      <c r="PH74" s="8">
        <f t="shared" si="202"/>
        <v>7.9664359589492033</v>
      </c>
      <c r="PI74" s="8">
        <f t="shared" si="202"/>
        <v>7.9664191476307229</v>
      </c>
      <c r="PJ74" s="8">
        <f t="shared" si="202"/>
        <v>7.9664024380944358</v>
      </c>
      <c r="PK74" s="8">
        <f t="shared" si="202"/>
        <v>7.9663858297241124</v>
      </c>
      <c r="PL74" s="8">
        <f t="shared" si="205"/>
        <v>7.9663693219072567</v>
      </c>
      <c r="PM74" s="8">
        <f t="shared" si="205"/>
        <v>7.9663529140350775</v>
      </c>
      <c r="PN74" s="8">
        <f t="shared" si="205"/>
        <v>7.9663366055024714</v>
      </c>
      <c r="PO74" s="8">
        <f t="shared" si="205"/>
        <v>7.9663203957079993</v>
      </c>
      <c r="PP74" s="8">
        <f t="shared" si="205"/>
        <v>7.9663042840538623</v>
      </c>
      <c r="PQ74" s="8">
        <f t="shared" si="205"/>
        <v>7.9662882699458795</v>
      </c>
      <c r="PR74" s="8">
        <f t="shared" si="205"/>
        <v>7.9662723527934709</v>
      </c>
      <c r="PS74" s="8">
        <f t="shared" si="205"/>
        <v>7.9662565320096297</v>
      </c>
      <c r="PT74" s="8">
        <f t="shared" si="205"/>
        <v>7.9662408070109034</v>
      </c>
      <c r="PU74" s="8">
        <f t="shared" si="205"/>
        <v>7.9662251772173702</v>
      </c>
      <c r="PV74" s="8">
        <f t="shared" si="205"/>
        <v>7.9662096420526236</v>
      </c>
      <c r="PW74" s="8">
        <f t="shared" si="205"/>
        <v>7.9661942009437432</v>
      </c>
      <c r="PX74" s="8">
        <f t="shared" si="205"/>
        <v>7.9661788533212814</v>
      </c>
      <c r="PY74" s="8">
        <f t="shared" si="205"/>
        <v>7.9661635986192323</v>
      </c>
      <c r="PZ74" s="8">
        <f t="shared" si="205"/>
        <v>7.9661484362750192</v>
      </c>
      <c r="QA74" s="8">
        <f t="shared" si="205"/>
        <v>7.9661333657294762</v>
      </c>
      <c r="QB74" s="8">
        <f t="shared" si="205"/>
        <v>7.9661183864268148</v>
      </c>
      <c r="QC74" s="8">
        <f t="shared" si="205"/>
        <v>7.9661034978146184</v>
      </c>
      <c r="QD74" s="8">
        <f t="shared" si="205"/>
        <v>7.9660886993438096</v>
      </c>
      <c r="QE74" s="8">
        <f t="shared" si="205"/>
        <v>7.9660739904686402</v>
      </c>
      <c r="QF74" s="8">
        <f t="shared" si="205"/>
        <v>7.9660593706466614</v>
      </c>
      <c r="QG74" s="8">
        <f t="shared" si="205"/>
        <v>7.9660448393387124</v>
      </c>
      <c r="QH74" s="8">
        <f t="shared" si="205"/>
        <v>7.9660303960088932</v>
      </c>
      <c r="QI74" s="8">
        <f t="shared" si="205"/>
        <v>7.9660160401245541</v>
      </c>
      <c r="QJ74" s="8">
        <f t="shared" si="205"/>
        <v>7.9660017711562627</v>
      </c>
      <c r="QK74" s="8">
        <f t="shared" si="205"/>
        <v>7.9659875885777982</v>
      </c>
      <c r="QL74" s="8">
        <f t="shared" si="205"/>
        <v>7.9659734918661229</v>
      </c>
      <c r="QM74" s="8">
        <f t="shared" si="205"/>
        <v>7.9659594805013656</v>
      </c>
      <c r="QN74" s="8">
        <f t="shared" si="205"/>
        <v>7.9659455539668036</v>
      </c>
      <c r="QO74" s="8">
        <f t="shared" si="205"/>
        <v>7.9659317117488415</v>
      </c>
      <c r="QP74" s="8">
        <f t="shared" si="205"/>
        <v>7.9659179533369944</v>
      </c>
      <c r="QQ74" s="8">
        <f t="shared" si="205"/>
        <v>7.9659042782238689</v>
      </c>
      <c r="QR74" s="8">
        <f t="shared" si="205"/>
        <v>7.9658906859051415</v>
      </c>
      <c r="QS74" s="8">
        <f t="shared" si="205"/>
        <v>7.9658771758795428</v>
      </c>
      <c r="QT74" s="8">
        <f t="shared" si="205"/>
        <v>7.9658637476488403</v>
      </c>
      <c r="QU74" s="8">
        <f t="shared" si="205"/>
        <v>7.9658504007178141</v>
      </c>
      <c r="QV74" s="8">
        <f t="shared" si="205"/>
        <v>7.9658371345942465</v>
      </c>
      <c r="QW74" s="8">
        <f t="shared" si="205"/>
        <v>7.9658239487888958</v>
      </c>
      <c r="QX74" s="8">
        <f t="shared" si="205"/>
        <v>7.9658108428154861</v>
      </c>
      <c r="QY74" s="8">
        <f t="shared" si="205"/>
        <v>7.9657978161906833</v>
      </c>
      <c r="QZ74" s="8">
        <f t="shared" si="205"/>
        <v>7.9657848684340813</v>
      </c>
      <c r="RA74" s="8">
        <f t="shared" si="205"/>
        <v>7.9657719990681821</v>
      </c>
      <c r="RB74" s="8">
        <f t="shared" si="205"/>
        <v>7.9657592076183761</v>
      </c>
      <c r="RC74" s="8">
        <f t="shared" si="205"/>
        <v>7.9657464936129312</v>
      </c>
      <c r="RD74" s="8">
        <f t="shared" si="205"/>
        <v>7.9657338565829692</v>
      </c>
      <c r="RE74" s="8">
        <f t="shared" si="205"/>
        <v>7.9657212960624504</v>
      </c>
      <c r="RF74" s="8">
        <f t="shared" si="205"/>
        <v>7.9657088115881569</v>
      </c>
      <c r="RG74" s="8">
        <f t="shared" si="205"/>
        <v>7.9656964026996766</v>
      </c>
      <c r="RH74" s="8">
        <f t="shared" si="205"/>
        <v>7.9656840689393826</v>
      </c>
      <c r="RI74" s="8">
        <f t="shared" si="205"/>
        <v>7.965671809852422</v>
      </c>
      <c r="RJ74" s="8">
        <f t="shared" si="205"/>
        <v>7.9656596249866904</v>
      </c>
      <c r="RK74" s="8">
        <f t="shared" si="205"/>
        <v>7.9656475138928267</v>
      </c>
      <c r="RL74" s="8">
        <f t="shared" si="205"/>
        <v>7.9656354761241861</v>
      </c>
      <c r="RM74" s="8">
        <f t="shared" si="205"/>
        <v>7.9656235112368314</v>
      </c>
      <c r="RN74" s="8">
        <f t="shared" si="205"/>
        <v>7.9656116187895094</v>
      </c>
      <c r="RO74" s="8">
        <f t="shared" si="205"/>
        <v>7.9655997983436411</v>
      </c>
      <c r="RP74" s="8">
        <f t="shared" si="205"/>
        <v>7.9655880494633013</v>
      </c>
      <c r="RQ74" s="8">
        <f t="shared" si="205"/>
        <v>7.9655763717152066</v>
      </c>
      <c r="RR74" s="8">
        <f t="shared" si="205"/>
        <v>7.9655647646686916</v>
      </c>
      <c r="RS74" s="8">
        <f t="shared" si="205"/>
        <v>7.965553227895704</v>
      </c>
      <c r="RT74" s="8">
        <f t="shared" si="205"/>
        <v>7.9655417609707815</v>
      </c>
      <c r="RU74" s="8">
        <f t="shared" si="205"/>
        <v>7.9655303634710357</v>
      </c>
      <c r="RV74" s="8">
        <f t="shared" si="205"/>
        <v>7.9655190349761398</v>
      </c>
      <c r="RW74" s="8">
        <f t="shared" si="205"/>
        <v>7.9655077750683123</v>
      </c>
      <c r="RX74" s="8">
        <f t="shared" si="203"/>
        <v>7.9654965833323006</v>
      </c>
      <c r="RY74" s="8">
        <f t="shared" si="203"/>
        <v>7.9654854593553663</v>
      </c>
      <c r="RZ74" s="8">
        <f t="shared" si="203"/>
        <v>7.9654744027272706</v>
      </c>
      <c r="SA74" s="8">
        <f t="shared" si="203"/>
        <v>7.965463413040256</v>
      </c>
      <c r="SB74" s="8">
        <f t="shared" si="203"/>
        <v>7.9654524898890369</v>
      </c>
      <c r="SC74" s="8">
        <f t="shared" si="203"/>
        <v>7.96544163287078</v>
      </c>
      <c r="SD74" s="8">
        <f t="shared" si="203"/>
        <v>7.965430841585091</v>
      </c>
      <c r="SE74" s="8">
        <f t="shared" si="203"/>
        <v>7.9654201156339983</v>
      </c>
      <c r="SF74" s="8">
        <f t="shared" si="203"/>
        <v>7.9654094546219412</v>
      </c>
      <c r="SG74" s="8">
        <f t="shared" si="203"/>
        <v>7.9653988581557567</v>
      </c>
      <c r="SH74" s="8">
        <f t="shared" si="203"/>
        <v>7.9653883258446552</v>
      </c>
      <c r="SI74" s="8">
        <f t="shared" si="203"/>
        <v>7.9653778573002185</v>
      </c>
      <c r="SJ74" s="8">
        <f t="shared" si="203"/>
        <v>7.9653674521363786</v>
      </c>
      <c r="SK74" s="8">
        <f t="shared" si="203"/>
        <v>7.9653571099694069</v>
      </c>
      <c r="SL74" s="8">
        <f t="shared" si="203"/>
        <v>7.9653468304178938</v>
      </c>
      <c r="SM74" s="8">
        <f t="shared" si="203"/>
        <v>7.9653366131027425</v>
      </c>
      <c r="SN74" s="8">
        <f t="shared" si="203"/>
        <v>7.9653264576471496</v>
      </c>
      <c r="SO74" s="8">
        <f t="shared" si="203"/>
        <v>7.9653163636765942</v>
      </c>
      <c r="SP74" s="8">
        <f t="shared" si="203"/>
        <v>7.9653063308188212</v>
      </c>
      <c r="SQ74" s="8">
        <f t="shared" si="203"/>
        <v>7.9652963587038315</v>
      </c>
    </row>
    <row r="75" spans="10:511" x14ac:dyDescent="0.25">
      <c r="J75" s="1"/>
      <c r="K75" s="18">
        <v>1.3</v>
      </c>
      <c r="L75" s="19">
        <f t="shared" ref="L75:L106" ca="1" si="208">4+NORMINV(RAND(),3*K75,noise_sd)</f>
        <v>7.9616952412344162</v>
      </c>
      <c r="M75" s="2"/>
      <c r="N75" s="20">
        <v>1.3</v>
      </c>
      <c r="O75" s="20">
        <v>7.7966755966332357</v>
      </c>
      <c r="P75" s="4"/>
      <c r="Q75" s="22">
        <f t="shared" si="49"/>
        <v>-0.22973062095061536</v>
      </c>
      <c r="R75" s="38"/>
      <c r="U75" s="8">
        <f t="shared" si="50"/>
        <v>11.5</v>
      </c>
      <c r="V75" s="8">
        <f t="shared" si="50"/>
        <v>11.197082246921585</v>
      </c>
      <c r="W75" s="8">
        <f t="shared" si="50"/>
        <v>10.920826494003187</v>
      </c>
      <c r="X75" s="8">
        <f t="shared" si="196"/>
        <v>10.668884427177105</v>
      </c>
      <c r="Y75" s="8">
        <f t="shared" si="196"/>
        <v>10.439114574957266</v>
      </c>
      <c r="Z75" s="8">
        <f t="shared" si="196"/>
        <v>10.229564089414895</v>
      </c>
      <c r="AA75" s="8">
        <f t="shared" si="196"/>
        <v>10.038452131915236</v>
      </c>
      <c r="AB75" s="8">
        <f t="shared" si="196"/>
        <v>9.8641547222653863</v>
      </c>
      <c r="AC75" s="8">
        <f t="shared" si="196"/>
        <v>9.7051909223736548</v>
      </c>
      <c r="AD75" s="8">
        <f t="shared" ref="AD75:CO78" si="209">AD$4+AD$5*$N75</f>
        <v>9.5602102368744681</v>
      </c>
      <c r="AE75" s="8">
        <f t="shared" si="209"/>
        <v>9.4279811235265782</v>
      </c>
      <c r="AF75" s="8">
        <f t="shared" si="209"/>
        <v>9.3073805156339091</v>
      </c>
      <c r="AG75" s="8">
        <f t="shared" si="209"/>
        <v>9.1973842673484985</v>
      </c>
      <c r="AH75" s="8">
        <f t="shared" si="209"/>
        <v>9.0970584405665331</v>
      </c>
      <c r="AI75" s="8">
        <f t="shared" si="209"/>
        <v>9.0055513592886491</v>
      </c>
      <c r="AJ75" s="8">
        <f t="shared" si="209"/>
        <v>8.9220863638449828</v>
      </c>
      <c r="AK75" s="8">
        <f t="shared" si="209"/>
        <v>8.8459552033397451</v>
      </c>
      <c r="AL75" s="8">
        <f t="shared" si="209"/>
        <v>8.7765120100999461</v>
      </c>
      <c r="AM75" s="8">
        <f t="shared" si="209"/>
        <v>8.7131678048643568</v>
      </c>
      <c r="AN75" s="8">
        <f t="shared" si="209"/>
        <v>8.655385485964306</v>
      </c>
      <c r="AO75" s="8">
        <f t="shared" si="209"/>
        <v>8.6026752598654799</v>
      </c>
      <c r="AP75" s="8">
        <f t="shared" si="209"/>
        <v>8.5545904741949634</v>
      </c>
      <c r="AQ75" s="8">
        <f t="shared" si="209"/>
        <v>8.5107238178019742</v>
      </c>
      <c r="AR75" s="8">
        <f t="shared" si="209"/>
        <v>8.4707038555233414</v>
      </c>
      <c r="AS75" s="8">
        <f t="shared" si="209"/>
        <v>8.4341918681724408</v>
      </c>
      <c r="AT75" s="8">
        <f t="shared" si="209"/>
        <v>8.4008789708669589</v>
      </c>
      <c r="AU75" s="8">
        <f t="shared" si="209"/>
        <v>8.3704834851789904</v>
      </c>
      <c r="AV75" s="8">
        <f t="shared" si="209"/>
        <v>8.3427485427503907</v>
      </c>
      <c r="AW75" s="8">
        <f t="shared" si="209"/>
        <v>8.3174398999854979</v>
      </c>
      <c r="AX75" s="8">
        <f t="shared" si="209"/>
        <v>8.2943439452292722</v>
      </c>
      <c r="AY75" s="8">
        <f t="shared" si="209"/>
        <v>8.2732658814763393</v>
      </c>
      <c r="AZ75" s="8">
        <f t="shared" si="209"/>
        <v>8.2540280691499675</v>
      </c>
      <c r="BA75" s="8">
        <f t="shared" si="209"/>
        <v>8.2364685148517047</v>
      </c>
      <c r="BB75" s="8">
        <f t="shared" si="209"/>
        <v>8.2204394932243741</v>
      </c>
      <c r="BC75" s="8">
        <f t="shared" si="209"/>
        <v>8.2058062902035793</v>
      </c>
      <c r="BD75" s="8">
        <f t="shared" si="209"/>
        <v>8.1924460569656326</v>
      </c>
      <c r="BE75" s="8">
        <f t="shared" si="209"/>
        <v>8.1802467648215575</v>
      </c>
      <c r="BF75" s="8">
        <f t="shared" si="209"/>
        <v>8.1691062521657276</v>
      </c>
      <c r="BG75" s="8">
        <f t="shared" si="209"/>
        <v>8.1589313553707488</v>
      </c>
      <c r="BH75" s="8">
        <f t="shared" si="209"/>
        <v>8.1496371162345334</v>
      </c>
      <c r="BI75" s="8">
        <f t="shared" si="209"/>
        <v>8.1411460592366804</v>
      </c>
      <c r="BJ75" s="8">
        <f t="shared" si="209"/>
        <v>8.1333875324552576</v>
      </c>
      <c r="BK75" s="8">
        <f t="shared" si="209"/>
        <v>8.126297106536688</v>
      </c>
      <c r="BL75" s="8">
        <f t="shared" si="209"/>
        <v>8.1198160266053083</v>
      </c>
      <c r="BM75" s="8">
        <f t="shared" si="209"/>
        <v>8.1138907124496029</v>
      </c>
      <c r="BN75" s="8">
        <f t="shared" si="209"/>
        <v>8.1084723027328156</v>
      </c>
      <c r="BO75" s="8">
        <f t="shared" si="209"/>
        <v>8.1035162393502205</v>
      </c>
      <c r="BP75" s="8">
        <f t="shared" si="209"/>
        <v>8.0989818883968354</v>
      </c>
      <c r="BQ75" s="8">
        <f t="shared" si="209"/>
        <v>8.0948321945209027</v>
      </c>
      <c r="BR75" s="8">
        <f t="shared" si="209"/>
        <v>8.0910333657224598</v>
      </c>
      <c r="BS75" s="8">
        <f t="shared" si="209"/>
        <v>8.0875545859153171</v>
      </c>
      <c r="BT75" s="8">
        <f t="shared" si="209"/>
        <v>8.0843677528070561</v>
      </c>
      <c r="BU75" s="8">
        <f t="shared" si="209"/>
        <v>8.0814472388669234</v>
      </c>
      <c r="BV75" s="8">
        <f t="shared" si="209"/>
        <v>8.0787696733480683</v>
      </c>
      <c r="BW75" s="8">
        <f t="shared" si="209"/>
        <v>8.07631374350958</v>
      </c>
      <c r="BX75" s="8">
        <f t="shared" si="209"/>
        <v>8.0740600133471929</v>
      </c>
      <c r="BY75" s="8">
        <f t="shared" si="209"/>
        <v>8.0719907582904593</v>
      </c>
      <c r="BZ75" s="8">
        <f t="shared" si="209"/>
        <v>8.0700898144600561</v>
      </c>
      <c r="CA75" s="8">
        <f t="shared" si="209"/>
        <v>8.0683424412027165</v>
      </c>
      <c r="CB75" s="8">
        <f t="shared" si="209"/>
        <v>8.066735195734303</v>
      </c>
      <c r="CC75" s="8">
        <f t="shared" si="209"/>
        <v>8.0652558188244843</v>
      </c>
      <c r="CD75" s="8">
        <f t="shared" si="209"/>
        <v>8.0638931305504933</v>
      </c>
      <c r="CE75" s="8">
        <f t="shared" si="209"/>
        <v>8.06263693523303</v>
      </c>
      <c r="CF75" s="8">
        <f t="shared" si="209"/>
        <v>8.0614779347455361</v>
      </c>
      <c r="CG75" s="8">
        <f t="shared" si="209"/>
        <v>8.0604076494593393</v>
      </c>
      <c r="CH75" s="8">
        <f t="shared" si="209"/>
        <v>8.0594183461520288</v>
      </c>
      <c r="CI75" s="8">
        <f t="shared" si="209"/>
        <v>8.0585029722657779</v>
      </c>
      <c r="CJ75" s="8">
        <f t="shared" si="209"/>
        <v>8.0576550959562763</v>
      </c>
      <c r="CK75" s="8">
        <f t="shared" si="209"/>
        <v>8.0568688514222213</v>
      </c>
      <c r="CL75" s="8">
        <f t="shared" si="209"/>
        <v>8.0561388890502794</v>
      </c>
      <c r="CM75" s="8">
        <f t="shared" si="209"/>
        <v>8.0554603299513232</v>
      </c>
      <c r="CN75" s="8">
        <f t="shared" si="209"/>
        <v>8.0548287245011814</v>
      </c>
      <c r="CO75" s="8">
        <f t="shared" si="209"/>
        <v>8.0542400145331641</v>
      </c>
      <c r="CP75" s="8">
        <f t="shared" si="206"/>
        <v>8.0536904988607212</v>
      </c>
      <c r="CQ75" s="8">
        <f t="shared" si="206"/>
        <v>8.0531768018368943</v>
      </c>
      <c r="CR75" s="8">
        <f t="shared" si="206"/>
        <v>8.0526958446830967</v>
      </c>
      <c r="CS75" s="8">
        <f t="shared" si="206"/>
        <v>8.0522448193432741</v>
      </c>
      <c r="CT75" s="8">
        <f t="shared" si="206"/>
        <v>8.0518211646410141</v>
      </c>
      <c r="CU75" s="8">
        <f t="shared" si="206"/>
        <v>8.0514225445367735</v>
      </c>
      <c r="CV75" s="8">
        <f t="shared" si="206"/>
        <v>8.0510468283002137</v>
      </c>
      <c r="CW75" s="8">
        <f t="shared" ref="CW75:FH78" si="210">CW$4+CW$5*$N75</f>
        <v>8.0506920724289746</v>
      </c>
      <c r="CX75" s="8">
        <f t="shared" si="210"/>
        <v>8.0503565041600602</v>
      </c>
      <c r="CY75" s="8">
        <f t="shared" si="210"/>
        <v>8.0500385064335518</v>
      </c>
      <c r="CZ75" s="8">
        <f t="shared" si="210"/>
        <v>8.0497366041807137</v>
      </c>
      <c r="DA75" s="8">
        <f t="shared" si="210"/>
        <v>8.0494494518198643</v>
      </c>
      <c r="DB75" s="8">
        <f t="shared" si="210"/>
        <v>8.0491758218536056</v>
      </c>
      <c r="DC75" s="8">
        <f t="shared" si="210"/>
        <v>8.0489145944704106</v>
      </c>
      <c r="DD75" s="8">
        <f t="shared" si="210"/>
        <v>8.0486647480621087</v>
      </c>
      <c r="DE75" s="8">
        <f t="shared" si="210"/>
        <v>8.0484253505765864</v>
      </c>
      <c r="DF75" s="8">
        <f t="shared" si="210"/>
        <v>8.0481955516321424</v>
      </c>
      <c r="DG75" s="8">
        <f t="shared" si="210"/>
        <v>8.0479745753264034</v>
      </c>
      <c r="DH75" s="8">
        <f t="shared" si="210"/>
        <v>8.0477617136786339</v>
      </c>
      <c r="DI75" s="8">
        <f t="shared" si="210"/>
        <v>8.047556320649635</v>
      </c>
      <c r="DJ75" s="8">
        <f t="shared" si="210"/>
        <v>8.0473578066883711</v>
      </c>
      <c r="DK75" s="8">
        <f t="shared" si="210"/>
        <v>8.0471656337589152</v>
      </c>
      <c r="DL75" s="8">
        <f t="shared" si="210"/>
        <v>8.0469793108054226</v>
      </c>
      <c r="DM75" s="8">
        <f t="shared" si="210"/>
        <v>8.0467983896165354</v>
      </c>
      <c r="DN75" s="8">
        <f t="shared" si="210"/>
        <v>8.0466224610540458</v>
      </c>
      <c r="DO75" s="8">
        <f t="shared" si="210"/>
        <v>8.0464511516137271</v>
      </c>
      <c r="DP75" s="8">
        <f t="shared" si="210"/>
        <v>8.0462841202890782</v>
      </c>
      <c r="DQ75" s="8">
        <f t="shared" si="210"/>
        <v>8.0461210557112999</v>
      </c>
      <c r="DR75" s="8">
        <f t="shared" si="210"/>
        <v>8.0459616735411768</v>
      </c>
      <c r="DS75" s="8">
        <f t="shared" si="210"/>
        <v>8.0458057140906547</v>
      </c>
      <c r="DT75" s="8">
        <f t="shared" si="210"/>
        <v>8.0456529401539285</v>
      </c>
      <c r="DU75" s="8">
        <f t="shared" si="210"/>
        <v>8.0455031350295272</v>
      </c>
      <c r="DV75" s="8">
        <f t="shared" si="210"/>
        <v>8.045356100716619</v>
      </c>
      <c r="DW75" s="8">
        <f t="shared" si="210"/>
        <v>8.0452116562701672</v>
      </c>
      <c r="DX75" s="8">
        <f t="shared" si="210"/>
        <v>8.0450696363009655</v>
      </c>
      <c r="DY75" s="8">
        <f t="shared" si="210"/>
        <v>8.0449298896077526</v>
      </c>
      <c r="DZ75" s="8">
        <f t="shared" si="210"/>
        <v>8.0447922779298331</v>
      </c>
      <c r="EA75" s="8">
        <f t="shared" si="210"/>
        <v>8.0446566748095236</v>
      </c>
      <c r="EB75" s="8">
        <f t="shared" si="210"/>
        <v>8.0445229645548011</v>
      </c>
      <c r="EC75" s="8">
        <f t="shared" si="210"/>
        <v>8.0443910412932986</v>
      </c>
      <c r="ED75" s="8">
        <f t="shared" si="210"/>
        <v>8.0442608081096321</v>
      </c>
      <c r="EE75" s="8">
        <f t="shared" si="210"/>
        <v>8.0441321762586675</v>
      </c>
      <c r="EF75" s="8">
        <f t="shared" si="210"/>
        <v>8.0440050644481058</v>
      </c>
      <c r="EG75" s="8">
        <f t="shared" si="210"/>
        <v>8.0438793981842132</v>
      </c>
      <c r="EH75" s="8">
        <f t="shared" si="210"/>
        <v>8.0437551091751978</v>
      </c>
      <c r="EI75" s="8">
        <f t="shared" si="210"/>
        <v>8.0436321347870958</v>
      </c>
      <c r="EJ75" s="8">
        <f t="shared" si="210"/>
        <v>8.0435104175475995</v>
      </c>
      <c r="EK75" s="8">
        <f t="shared" si="210"/>
        <v>8.043389904693548</v>
      </c>
      <c r="EL75" s="8">
        <f t="shared" si="210"/>
        <v>8.0432705477582811</v>
      </c>
      <c r="EM75" s="8">
        <f t="shared" si="210"/>
        <v>8.0431523021953257</v>
      </c>
      <c r="EN75" s="8">
        <f t="shared" si="210"/>
        <v>8.0430351270352034</v>
      </c>
      <c r="EO75" s="8">
        <f t="shared" si="210"/>
        <v>8.0429189845724647</v>
      </c>
      <c r="EP75" s="8">
        <f t="shared" si="210"/>
        <v>8.0428038400802819</v>
      </c>
      <c r="EQ75" s="8">
        <f t="shared" si="210"/>
        <v>8.0426896615501491</v>
      </c>
      <c r="ER75" s="8">
        <f t="shared" si="210"/>
        <v>8.042576419454516</v>
      </c>
      <c r="ES75" s="8">
        <f t="shared" si="210"/>
        <v>8.0424640865303143</v>
      </c>
      <c r="ET75" s="8">
        <f t="shared" si="210"/>
        <v>8.0423526375815246</v>
      </c>
      <c r="EU75" s="8">
        <f t="shared" si="210"/>
        <v>8.0422420492991407</v>
      </c>
      <c r="EV75" s="8">
        <f t="shared" si="210"/>
        <v>8.0421323000969647</v>
      </c>
      <c r="EW75" s="8">
        <f t="shared" si="210"/>
        <v>8.0420233699618606</v>
      </c>
      <c r="EX75" s="8">
        <f t="shared" si="210"/>
        <v>8.0419152403171861</v>
      </c>
      <c r="EY75" s="8">
        <f t="shared" si="210"/>
        <v>8.0418078938982358</v>
      </c>
      <c r="EZ75" s="8">
        <f t="shared" si="210"/>
        <v>8.0417013146386509</v>
      </c>
      <c r="FA75" s="8">
        <f t="shared" si="210"/>
        <v>8.0415954875668145</v>
      </c>
      <c r="FB75" s="8">
        <f t="shared" si="210"/>
        <v>8.0414903987113693</v>
      </c>
      <c r="FC75" s="8">
        <f t="shared" si="210"/>
        <v>8.0413860350150372</v>
      </c>
      <c r="FD75" s="8">
        <f t="shared" si="210"/>
        <v>8.041282384256025</v>
      </c>
      <c r="FE75" s="8">
        <f t="shared" si="210"/>
        <v>8.0411794349763372</v>
      </c>
      <c r="FF75" s="8">
        <f t="shared" si="210"/>
        <v>8.041077176416394</v>
      </c>
      <c r="FG75" s="8">
        <f t="shared" si="210"/>
        <v>8.0409755984553914</v>
      </c>
      <c r="FH75" s="8">
        <f t="shared" si="210"/>
        <v>8.0408746915569118</v>
      </c>
      <c r="FI75" s="8">
        <f t="shared" ref="FI75:HT78" si="211">FI$4+FI$5*$N75</f>
        <v>8.0407744467193112</v>
      </c>
      <c r="FJ75" s="8">
        <f t="shared" si="211"/>
        <v>8.0406748554304581</v>
      </c>
      <c r="FK75" s="8">
        <f t="shared" si="211"/>
        <v>8.0405759096264511</v>
      </c>
      <c r="FL75" s="8">
        <f t="shared" si="211"/>
        <v>8.0404776016539721</v>
      </c>
      <c r="FM75" s="8">
        <f t="shared" si="211"/>
        <v>8.040379924235932</v>
      </c>
      <c r="FN75" s="8">
        <f t="shared" si="211"/>
        <v>8.0402828704401337</v>
      </c>
      <c r="FO75" s="8">
        <f t="shared" si="211"/>
        <v>8.0401864336506872</v>
      </c>
      <c r="FP75" s="8">
        <f t="shared" si="211"/>
        <v>8.0400906075419307</v>
      </c>
      <c r="FQ75" s="8">
        <f t="shared" si="211"/>
        <v>8.0399953860546383</v>
      </c>
      <c r="FR75" s="8">
        <f t="shared" si="211"/>
        <v>8.0399007633743089</v>
      </c>
      <c r="FS75" s="8">
        <f t="shared" si="211"/>
        <v>8.0398067339113659</v>
      </c>
      <c r="FT75" s="8">
        <f t="shared" si="211"/>
        <v>8.0397132922830821</v>
      </c>
      <c r="FU75" s="8">
        <f t="shared" si="211"/>
        <v>8.0396204332970864</v>
      </c>
      <c r="FV75" s="8">
        <f t="shared" si="211"/>
        <v>8.0395281519363131</v>
      </c>
      <c r="FW75" s="8">
        <f t="shared" si="211"/>
        <v>8.0394364433452772</v>
      </c>
      <c r="FX75" s="8">
        <f t="shared" si="211"/>
        <v>8.0393453028175266</v>
      </c>
      <c r="FY75" s="8">
        <f t="shared" si="211"/>
        <v>8.0392547257842182</v>
      </c>
      <c r="FZ75" s="8">
        <f t="shared" si="211"/>
        <v>8.039164707803657</v>
      </c>
      <c r="GA75" s="8">
        <f t="shared" si="211"/>
        <v>8.039075244551773</v>
      </c>
      <c r="GB75" s="8">
        <f t="shared" si="211"/>
        <v>8.0389863318134207</v>
      </c>
      <c r="GC75" s="8">
        <f t="shared" si="211"/>
        <v>8.0388979654744155</v>
      </c>
      <c r="GD75" s="8">
        <f t="shared" si="211"/>
        <v>8.038810141514297</v>
      </c>
      <c r="GE75" s="8">
        <f t="shared" si="211"/>
        <v>8.0387228559996871</v>
      </c>
      <c r="GF75" s="8">
        <f t="shared" si="211"/>
        <v>8.0386361050782398</v>
      </c>
      <c r="GG75" s="8">
        <f t="shared" si="211"/>
        <v>8.038549884973115</v>
      </c>
      <c r="GH75" s="8">
        <f t="shared" si="211"/>
        <v>8.0384641919779156</v>
      </c>
      <c r="GI75" s="8">
        <f t="shared" si="211"/>
        <v>8.0383790224520819</v>
      </c>
      <c r="GJ75" s="8">
        <f t="shared" si="211"/>
        <v>8.038294372816658</v>
      </c>
      <c r="GK75" s="8">
        <f t="shared" si="211"/>
        <v>8.0382102395504518</v>
      </c>
      <c r="GL75" s="8">
        <f t="shared" si="211"/>
        <v>8.0381266191864817</v>
      </c>
      <c r="GM75" s="8">
        <f t="shared" si="211"/>
        <v>8.0380435083087747</v>
      </c>
      <c r="GN75" s="8">
        <f t="shared" si="211"/>
        <v>8.0379609035493989</v>
      </c>
      <c r="GO75" s="8">
        <f t="shared" si="211"/>
        <v>8.0378788015857658</v>
      </c>
      <c r="GP75" s="8">
        <f t="shared" si="211"/>
        <v>8.0377971991381649</v>
      </c>
      <c r="GQ75" s="8">
        <f t="shared" si="211"/>
        <v>8.0377160929674876</v>
      </c>
      <c r="GR75" s="8">
        <f t="shared" si="211"/>
        <v>8.0376354798731651</v>
      </c>
      <c r="GS75" s="8">
        <f t="shared" si="211"/>
        <v>8.0375553566912572</v>
      </c>
      <c r="GT75" s="8">
        <f t="shared" si="211"/>
        <v>8.0374757202927221</v>
      </c>
      <c r="GU75" s="8">
        <f t="shared" si="211"/>
        <v>8.0373965675818102</v>
      </c>
      <c r="GV75" s="8">
        <f t="shared" si="211"/>
        <v>8.0373178954946027</v>
      </c>
      <c r="GW75" s="8">
        <f t="shared" si="211"/>
        <v>8.0372397009976613</v>
      </c>
      <c r="GX75" s="8">
        <f t="shared" si="211"/>
        <v>8.0371619810868022</v>
      </c>
      <c r="GY75" s="8">
        <f t="shared" si="211"/>
        <v>8.0370847327859511</v>
      </c>
      <c r="GZ75" s="8">
        <f t="shared" si="211"/>
        <v>8.0370079531461016</v>
      </c>
      <c r="HA75" s="8">
        <f t="shared" si="211"/>
        <v>8.0369316392443562</v>
      </c>
      <c r="HB75" s="8">
        <f t="shared" si="211"/>
        <v>8.0368557881830363</v>
      </c>
      <c r="HC75" s="8">
        <f t="shared" si="211"/>
        <v>8.0367803970888776</v>
      </c>
      <c r="HD75" s="8">
        <f t="shared" si="211"/>
        <v>8.0367054631122627</v>
      </c>
      <c r="HE75" s="8">
        <f t="shared" si="211"/>
        <v>8.0366309834265373</v>
      </c>
      <c r="HF75" s="8">
        <f t="shared" si="211"/>
        <v>8.0365569552273666</v>
      </c>
      <c r="HG75" s="8">
        <f t="shared" si="211"/>
        <v>8.0364833757321374</v>
      </c>
      <c r="HH75" s="8">
        <f t="shared" si="211"/>
        <v>8.0364102421794144</v>
      </c>
      <c r="HI75" s="8">
        <f t="shared" si="211"/>
        <v>8.0363375518284279</v>
      </c>
      <c r="HJ75" s="8">
        <f t="shared" si="211"/>
        <v>8.036265301958597</v>
      </c>
      <c r="HK75" s="8">
        <f t="shared" si="211"/>
        <v>8.0361934898691025</v>
      </c>
      <c r="HL75" s="8">
        <f t="shared" si="211"/>
        <v>8.036122112878461</v>
      </c>
      <c r="HM75" s="8">
        <f t="shared" si="211"/>
        <v>8.0360511683241622</v>
      </c>
      <c r="HN75" s="8">
        <f t="shared" si="211"/>
        <v>8.0359806535622962</v>
      </c>
      <c r="HO75" s="8">
        <f t="shared" si="211"/>
        <v>8.035910565967237</v>
      </c>
      <c r="HP75" s="8">
        <f t="shared" si="211"/>
        <v>8.0358409029313211</v>
      </c>
      <c r="HQ75" s="8">
        <f t="shared" si="211"/>
        <v>8.0357716618645618</v>
      </c>
      <c r="HR75" s="8">
        <f t="shared" si="211"/>
        <v>8.0357028401943751</v>
      </c>
      <c r="HS75" s="8">
        <f t="shared" si="211"/>
        <v>8.0356344353653206</v>
      </c>
      <c r="HT75" s="8">
        <f t="shared" si="211"/>
        <v>8.0355664448388602</v>
      </c>
      <c r="HU75" s="8">
        <f t="shared" si="207"/>
        <v>8.0354988660931355</v>
      </c>
      <c r="HV75" s="8">
        <f t="shared" si="207"/>
        <v>8.0354316966227426</v>
      </c>
      <c r="HW75" s="8">
        <f t="shared" si="201"/>
        <v>8.0353649339385296</v>
      </c>
      <c r="HX75" s="8">
        <f t="shared" ref="HX75:KI90" si="212">HX$4+HX$5*$N75</f>
        <v>8.0352985755674098</v>
      </c>
      <c r="HY75" s="8">
        <f t="shared" si="212"/>
        <v>8.0352326190521701</v>
      </c>
      <c r="HZ75" s="8">
        <f t="shared" si="212"/>
        <v>8.0351670619512969</v>
      </c>
      <c r="IA75" s="8">
        <f t="shared" si="212"/>
        <v>8.035101901838809</v>
      </c>
      <c r="IB75" s="8">
        <f t="shared" si="212"/>
        <v>8.0350371363041013</v>
      </c>
      <c r="IC75" s="8">
        <f t="shared" si="212"/>
        <v>8.0349727629517833</v>
      </c>
      <c r="ID75" s="8">
        <f t="shared" si="212"/>
        <v>8.0349087794015368</v>
      </c>
      <c r="IE75" s="8">
        <f t="shared" si="212"/>
        <v>8.0348451832879775</v>
      </c>
      <c r="IF75" s="8">
        <f t="shared" si="212"/>
        <v>8.0347819722605109</v>
      </c>
      <c r="IG75" s="8">
        <f t="shared" si="212"/>
        <v>8.0347191439832084</v>
      </c>
      <c r="IH75" s="8">
        <f t="shared" si="212"/>
        <v>8.0346566961346788</v>
      </c>
      <c r="II75" s="8">
        <f t="shared" si="212"/>
        <v>8.0345946264079409</v>
      </c>
      <c r="IJ75" s="8">
        <f t="shared" si="212"/>
        <v>8.0345329325103112</v>
      </c>
      <c r="IK75" s="8">
        <f t="shared" si="212"/>
        <v>8.0344716121632853</v>
      </c>
      <c r="IL75" s="8">
        <f t="shared" si="212"/>
        <v>8.0344106631024239</v>
      </c>
      <c r="IM75" s="8">
        <f t="shared" si="212"/>
        <v>8.0343500830772498</v>
      </c>
      <c r="IN75" s="8">
        <f t="shared" si="212"/>
        <v>8.0342898698511309</v>
      </c>
      <c r="IO75" s="8">
        <f t="shared" si="212"/>
        <v>8.034230021201191</v>
      </c>
      <c r="IP75" s="8">
        <f t="shared" si="212"/>
        <v>8.0341705349181929</v>
      </c>
      <c r="IQ75" s="8">
        <f t="shared" si="212"/>
        <v>8.0341114088064529</v>
      </c>
      <c r="IR75" s="8">
        <f t="shared" si="212"/>
        <v>8.0340526406837345</v>
      </c>
      <c r="IS75" s="8">
        <f t="shared" si="212"/>
        <v>8.0339942283811538</v>
      </c>
      <c r="IT75" s="8">
        <f t="shared" si="212"/>
        <v>8.0339361697430913</v>
      </c>
      <c r="IU75" s="8">
        <f t="shared" si="212"/>
        <v>8.0338784626270972</v>
      </c>
      <c r="IV75" s="8">
        <f t="shared" si="212"/>
        <v>8.0338211049038009</v>
      </c>
      <c r="IW75" s="8">
        <f t="shared" si="212"/>
        <v>8.0337640944568225</v>
      </c>
      <c r="IX75" s="8">
        <f t="shared" si="212"/>
        <v>8.0337074291826838</v>
      </c>
      <c r="IY75" s="8">
        <f t="shared" si="212"/>
        <v>8.0336511069907282</v>
      </c>
      <c r="IZ75" s="8">
        <f t="shared" si="212"/>
        <v>8.0335951258030232</v>
      </c>
      <c r="JA75" s="8">
        <f t="shared" si="212"/>
        <v>8.0335394835542964</v>
      </c>
      <c r="JB75" s="8">
        <f t="shared" si="212"/>
        <v>8.0334841781918342</v>
      </c>
      <c r="JC75" s="8">
        <f t="shared" si="212"/>
        <v>8.033429207675411</v>
      </c>
      <c r="JD75" s="8">
        <f t="shared" si="212"/>
        <v>8.0333745699772017</v>
      </c>
      <c r="JE75" s="8">
        <f t="shared" si="212"/>
        <v>8.0333202630817091</v>
      </c>
      <c r="JF75" s="8">
        <f t="shared" si="212"/>
        <v>8.0332662849856789</v>
      </c>
      <c r="JG75" s="8">
        <f t="shared" si="212"/>
        <v>8.0332126336980281</v>
      </c>
      <c r="JH75" s="8">
        <f t="shared" si="212"/>
        <v>8.0331593072397602</v>
      </c>
      <c r="JI75" s="8">
        <f t="shared" si="212"/>
        <v>8.0331063036438977</v>
      </c>
      <c r="JJ75" s="8">
        <f t="shared" si="212"/>
        <v>8.0330536209553962</v>
      </c>
      <c r="JK75" s="8">
        <f t="shared" si="212"/>
        <v>8.0330012572310796</v>
      </c>
      <c r="JL75" s="8">
        <f t="shared" si="212"/>
        <v>8.0329492105395595</v>
      </c>
      <c r="JM75" s="8">
        <f t="shared" si="212"/>
        <v>8.0328974789611625</v>
      </c>
      <c r="JN75" s="8">
        <f t="shared" si="212"/>
        <v>8.0328460605878593</v>
      </c>
      <c r="JO75" s="8">
        <f t="shared" si="212"/>
        <v>8.0327949535231919</v>
      </c>
      <c r="JP75" s="8">
        <f t="shared" si="212"/>
        <v>8.0327441558822006</v>
      </c>
      <c r="JQ75" s="8">
        <f t="shared" si="212"/>
        <v>8.0326936657913546</v>
      </c>
      <c r="JR75" s="8">
        <f t="shared" si="212"/>
        <v>8.0326434813884777</v>
      </c>
      <c r="JS75" s="8">
        <f t="shared" si="212"/>
        <v>8.0325936008226826</v>
      </c>
      <c r="JT75" s="8">
        <f t="shared" si="212"/>
        <v>8.0325440222543012</v>
      </c>
      <c r="JU75" s="8">
        <f t="shared" si="212"/>
        <v>8.032494743854814</v>
      </c>
      <c r="JV75" s="8">
        <f t="shared" si="212"/>
        <v>8.0324457638067788</v>
      </c>
      <c r="JW75" s="8">
        <f t="shared" si="212"/>
        <v>8.0323970803037703</v>
      </c>
      <c r="JX75" s="8">
        <f t="shared" si="212"/>
        <v>8.0323486915503057</v>
      </c>
      <c r="JY75" s="8">
        <f t="shared" si="212"/>
        <v>8.0323005957617788</v>
      </c>
      <c r="JZ75" s="8">
        <f t="shared" si="212"/>
        <v>8.0322527911643977</v>
      </c>
      <c r="KA75" s="8">
        <f t="shared" si="212"/>
        <v>8.0322052759951141</v>
      </c>
      <c r="KB75" s="8">
        <f t="shared" si="212"/>
        <v>8.0321580485015609</v>
      </c>
      <c r="KC75" s="8">
        <f t="shared" si="212"/>
        <v>8.0321111069419864</v>
      </c>
      <c r="KD75" s="8">
        <f t="shared" si="212"/>
        <v>8.0320644495851852</v>
      </c>
      <c r="KE75" s="8">
        <f t="shared" si="212"/>
        <v>8.0320180747104395</v>
      </c>
      <c r="KF75" s="8">
        <f t="shared" si="212"/>
        <v>8.031971980607457</v>
      </c>
      <c r="KG75" s="8">
        <f t="shared" si="212"/>
        <v>8.0319261655762961</v>
      </c>
      <c r="KH75" s="8">
        <f t="shared" si="212"/>
        <v>8.0318806279273183</v>
      </c>
      <c r="KI75" s="8">
        <f t="shared" si="212"/>
        <v>8.0318353659811113</v>
      </c>
      <c r="KJ75" s="8">
        <f t="shared" si="174"/>
        <v>8.0317903780684397</v>
      </c>
      <c r="KK75" s="8">
        <f t="shared" si="174"/>
        <v>8.031745662530172</v>
      </c>
      <c r="KL75" s="8">
        <f t="shared" si="174"/>
        <v>8.0317012177172238</v>
      </c>
      <c r="KM75" s="8">
        <f t="shared" si="174"/>
        <v>8.0316570419905027</v>
      </c>
      <c r="KN75" s="8">
        <f t="shared" si="174"/>
        <v>8.0316131337208319</v>
      </c>
      <c r="KO75" s="8">
        <f t="shared" si="204"/>
        <v>8.0315694912889093</v>
      </c>
      <c r="KP75" s="8">
        <f t="shared" si="204"/>
        <v>8.0315261130852367</v>
      </c>
      <c r="KQ75" s="8">
        <f t="shared" si="204"/>
        <v>8.0314829975100555</v>
      </c>
      <c r="KR75" s="8">
        <f t="shared" si="204"/>
        <v>8.0314401429732989</v>
      </c>
      <c r="KS75" s="8">
        <f t="shared" si="204"/>
        <v>8.0313975478945316</v>
      </c>
      <c r="KT75" s="8">
        <f t="shared" si="204"/>
        <v>8.0313552107028805</v>
      </c>
      <c r="KU75" s="8">
        <f t="shared" si="204"/>
        <v>8.0313131298369882</v>
      </c>
      <c r="KV75" s="8">
        <f t="shared" si="204"/>
        <v>8.0312713037449512</v>
      </c>
      <c r="KW75" s="8">
        <f t="shared" si="204"/>
        <v>8.0312297308842595</v>
      </c>
      <c r="KX75" s="8">
        <f t="shared" si="204"/>
        <v>8.0311884097217501</v>
      </c>
      <c r="KY75" s="8">
        <f t="shared" si="204"/>
        <v>8.0311473387335344</v>
      </c>
      <c r="KZ75" s="8">
        <f t="shared" si="204"/>
        <v>8.0311065164049555</v>
      </c>
      <c r="LA75" s="8">
        <f t="shared" si="204"/>
        <v>8.0310659412305263</v>
      </c>
      <c r="LB75" s="8">
        <f t="shared" si="204"/>
        <v>8.0310256117138756</v>
      </c>
      <c r="LC75" s="8">
        <f t="shared" si="204"/>
        <v>8.0309855263676937</v>
      </c>
      <c r="LD75" s="8">
        <f t="shared" si="204"/>
        <v>8.0309456837136715</v>
      </c>
      <c r="LE75" s="8">
        <f t="shared" si="204"/>
        <v>8.0309060822824527</v>
      </c>
      <c r="LF75" s="8">
        <f t="shared" si="204"/>
        <v>8.0308667206135773</v>
      </c>
      <c r="LG75" s="8">
        <f t="shared" si="204"/>
        <v>8.030827597255433</v>
      </c>
      <c r="LH75" s="8">
        <f t="shared" si="204"/>
        <v>8.0307887107651883</v>
      </c>
      <c r="LI75" s="8">
        <f t="shared" si="204"/>
        <v>8.0307500597087511</v>
      </c>
      <c r="LJ75" s="8">
        <f t="shared" si="204"/>
        <v>8.0307116426607124</v>
      </c>
      <c r="LK75" s="8">
        <f t="shared" si="204"/>
        <v>8.0306734582042942</v>
      </c>
      <c r="LL75" s="8">
        <f t="shared" si="204"/>
        <v>8.0306355049312952</v>
      </c>
      <c r="LM75" s="8">
        <f t="shared" si="204"/>
        <v>8.0305977814420366</v>
      </c>
      <c r="LN75" s="8">
        <f t="shared" si="204"/>
        <v>8.030560286345322</v>
      </c>
      <c r="LO75" s="8">
        <f t="shared" si="204"/>
        <v>8.0305230182583696</v>
      </c>
      <c r="LP75" s="8">
        <f t="shared" si="204"/>
        <v>8.0304859758067764</v>
      </c>
      <c r="LQ75" s="8">
        <f t="shared" si="204"/>
        <v>8.0304491576244548</v>
      </c>
      <c r="LR75" s="8">
        <f t="shared" si="204"/>
        <v>8.0304125623535931</v>
      </c>
      <c r="LS75" s="8">
        <f t="shared" si="204"/>
        <v>8.030376188644599</v>
      </c>
      <c r="LT75" s="8">
        <f t="shared" si="204"/>
        <v>8.0303400351560494</v>
      </c>
      <c r="LU75" s="8">
        <f t="shared" si="204"/>
        <v>8.0303041005546447</v>
      </c>
      <c r="LV75" s="8">
        <f t="shared" si="204"/>
        <v>8.0302683835151569</v>
      </c>
      <c r="LW75" s="8">
        <f t="shared" si="204"/>
        <v>8.0302328827203802</v>
      </c>
      <c r="LX75" s="8">
        <f t="shared" si="204"/>
        <v>8.0301975968610861</v>
      </c>
      <c r="LY75" s="8">
        <f t="shared" si="204"/>
        <v>8.0301625246359727</v>
      </c>
      <c r="LZ75" s="8">
        <f t="shared" si="204"/>
        <v>8.0301276647516158</v>
      </c>
      <c r="MA75" s="8">
        <f t="shared" si="204"/>
        <v>8.0300930159224215</v>
      </c>
      <c r="MB75" s="8">
        <f t="shared" si="204"/>
        <v>8.0300585768705801</v>
      </c>
      <c r="MC75" s="8">
        <f t="shared" si="204"/>
        <v>8.0300243463260195</v>
      </c>
      <c r="MD75" s="8">
        <f t="shared" si="204"/>
        <v>8.0299903230263538</v>
      </c>
      <c r="ME75" s="8">
        <f t="shared" si="204"/>
        <v>8.0299565057168429</v>
      </c>
      <c r="MF75" s="8">
        <f t="shared" si="204"/>
        <v>8.0299228931503457</v>
      </c>
      <c r="MG75" s="8">
        <f t="shared" si="204"/>
        <v>8.0298894840872634</v>
      </c>
      <c r="MH75" s="8">
        <f t="shared" si="204"/>
        <v>8.0298562772955133</v>
      </c>
      <c r="MI75" s="8">
        <f t="shared" si="204"/>
        <v>8.0298232715504643</v>
      </c>
      <c r="MJ75" s="8">
        <f t="shared" si="204"/>
        <v>8.0297904656349015</v>
      </c>
      <c r="MK75" s="8">
        <f t="shared" si="204"/>
        <v>8.0297578583389804</v>
      </c>
      <c r="ML75" s="8">
        <f t="shared" si="204"/>
        <v>8.0297254484601801</v>
      </c>
      <c r="MM75" s="8">
        <f t="shared" si="204"/>
        <v>8.0296932348032648</v>
      </c>
      <c r="MN75" s="8">
        <f t="shared" si="204"/>
        <v>8.0296612161802265</v>
      </c>
      <c r="MO75" s="8">
        <f t="shared" si="204"/>
        <v>8.0296293914102588</v>
      </c>
      <c r="MP75" s="8">
        <f t="shared" si="204"/>
        <v>8.0295977593196994</v>
      </c>
      <c r="MQ75" s="8">
        <f t="shared" si="204"/>
        <v>8.0295663187419919</v>
      </c>
      <c r="MR75" s="8">
        <f t="shared" si="204"/>
        <v>8.0295350685176423</v>
      </c>
      <c r="MS75" s="8">
        <f t="shared" si="204"/>
        <v>8.0295040074941824</v>
      </c>
      <c r="MT75" s="8">
        <f t="shared" si="204"/>
        <v>8.0294731345261141</v>
      </c>
      <c r="MU75" s="8">
        <f t="shared" si="204"/>
        <v>8.0294424484748781</v>
      </c>
      <c r="MV75" s="8">
        <f t="shared" si="204"/>
        <v>8.0294119482088089</v>
      </c>
      <c r="MW75" s="8">
        <f t="shared" si="204"/>
        <v>8.0293816326030907</v>
      </c>
      <c r="MX75" s="8">
        <f t="shared" si="204"/>
        <v>8.0293515005397165</v>
      </c>
      <c r="MY75" s="8">
        <f t="shared" si="204"/>
        <v>8.0293215509074525</v>
      </c>
      <c r="MZ75" s="8">
        <f t="shared" si="204"/>
        <v>8.029291782601792</v>
      </c>
      <c r="NA75" s="8">
        <f t="shared" si="202"/>
        <v>8.029262194524911</v>
      </c>
      <c r="NB75" s="8">
        <f t="shared" si="202"/>
        <v>8.0292327855856342</v>
      </c>
      <c r="NC75" s="8">
        <f t="shared" si="202"/>
        <v>8.0292035546994001</v>
      </c>
      <c r="ND75" s="8">
        <f t="shared" si="202"/>
        <v>8.0291745007881978</v>
      </c>
      <c r="NE75" s="8">
        <f t="shared" si="202"/>
        <v>8.0291456227805611</v>
      </c>
      <c r="NF75" s="8">
        <f t="shared" si="202"/>
        <v>8.0291169196114964</v>
      </c>
      <c r="NG75" s="8">
        <f t="shared" si="202"/>
        <v>8.0290883902224657</v>
      </c>
      <c r="NH75" s="8">
        <f t="shared" si="202"/>
        <v>8.0290600335613362</v>
      </c>
      <c r="NI75" s="8">
        <f t="shared" si="202"/>
        <v>8.0290318485823473</v>
      </c>
      <c r="NJ75" s="8">
        <f t="shared" si="202"/>
        <v>8.029003834246069</v>
      </c>
      <c r="NK75" s="8">
        <f t="shared" si="202"/>
        <v>8.0289759895193669</v>
      </c>
      <c r="NL75" s="8">
        <f t="shared" si="202"/>
        <v>8.0289483133753592</v>
      </c>
      <c r="NM75" s="8">
        <f t="shared" si="202"/>
        <v>8.0289208047933762</v>
      </c>
      <c r="NN75" s="8">
        <f t="shared" si="202"/>
        <v>8.0288934627589388</v>
      </c>
      <c r="NO75" s="8">
        <f t="shared" si="202"/>
        <v>8.0288662862637015</v>
      </c>
      <c r="NP75" s="8">
        <f t="shared" si="202"/>
        <v>8.028839274305426</v>
      </c>
      <c r="NQ75" s="8">
        <f t="shared" si="202"/>
        <v>8.0288124258879439</v>
      </c>
      <c r="NR75" s="8">
        <f t="shared" si="202"/>
        <v>8.0287857400211138</v>
      </c>
      <c r="NS75" s="8">
        <f t="shared" si="202"/>
        <v>8.028759215720795</v>
      </c>
      <c r="NT75" s="8">
        <f t="shared" si="202"/>
        <v>8.0287328520087975</v>
      </c>
      <c r="NU75" s="8">
        <f t="shared" si="202"/>
        <v>8.0287066479128608</v>
      </c>
      <c r="NV75" s="8">
        <f t="shared" si="202"/>
        <v>8.0286806024666078</v>
      </c>
      <c r="NW75" s="8">
        <f t="shared" si="202"/>
        <v>8.0286547147095089</v>
      </c>
      <c r="NX75" s="8">
        <f t="shared" si="202"/>
        <v>8.0286289836868576</v>
      </c>
      <c r="NY75" s="8">
        <f t="shared" si="202"/>
        <v>8.0286034084497189</v>
      </c>
      <c r="NZ75" s="8">
        <f t="shared" si="202"/>
        <v>8.0285779880549111</v>
      </c>
      <c r="OA75" s="8">
        <f t="shared" si="202"/>
        <v>8.0285527215649566</v>
      </c>
      <c r="OB75" s="8">
        <f t="shared" si="202"/>
        <v>8.0285276080480585</v>
      </c>
      <c r="OC75" s="8">
        <f t="shared" si="202"/>
        <v>8.0285026465780582</v>
      </c>
      <c r="OD75" s="8">
        <f t="shared" si="202"/>
        <v>8.0284778362344049</v>
      </c>
      <c r="OE75" s="8">
        <f t="shared" si="202"/>
        <v>8.0284531761021203</v>
      </c>
      <c r="OF75" s="8">
        <f t="shared" si="202"/>
        <v>8.0284286652717682</v>
      </c>
      <c r="OG75" s="8">
        <f t="shared" si="202"/>
        <v>8.0284043028394176</v>
      </c>
      <c r="OH75" s="8">
        <f t="shared" si="202"/>
        <v>8.0283800879066085</v>
      </c>
      <c r="OI75" s="8">
        <f t="shared" si="202"/>
        <v>8.0283560195803254</v>
      </c>
      <c r="OJ75" s="8">
        <f t="shared" si="202"/>
        <v>8.0283320969729512</v>
      </c>
      <c r="OK75" s="8">
        <f t="shared" si="202"/>
        <v>8.0283083192022495</v>
      </c>
      <c r="OL75" s="8">
        <f t="shared" si="202"/>
        <v>8.0282846853913252</v>
      </c>
      <c r="OM75" s="8">
        <f t="shared" si="202"/>
        <v>8.0282611946685876</v>
      </c>
      <c r="ON75" s="8">
        <f t="shared" si="202"/>
        <v>8.0282378461677286</v>
      </c>
      <c r="OO75" s="8">
        <f t="shared" si="202"/>
        <v>8.028214639027679</v>
      </c>
      <c r="OP75" s="8">
        <f t="shared" si="202"/>
        <v>8.0281915723925881</v>
      </c>
      <c r="OQ75" s="8">
        <f t="shared" si="202"/>
        <v>8.0281686454117835</v>
      </c>
      <c r="OR75" s="8">
        <f t="shared" si="202"/>
        <v>8.0281458572397462</v>
      </c>
      <c r="OS75" s="8">
        <f t="shared" si="202"/>
        <v>8.0281232070360726</v>
      </c>
      <c r="OT75" s="8">
        <f t="shared" si="202"/>
        <v>8.0281006939654507</v>
      </c>
      <c r="OU75" s="8">
        <f t="shared" si="202"/>
        <v>8.0280783171976235</v>
      </c>
      <c r="OV75" s="8">
        <f t="shared" si="202"/>
        <v>8.0280560759073616</v>
      </c>
      <c r="OW75" s="8">
        <f t="shared" si="202"/>
        <v>8.0280339692744302</v>
      </c>
      <c r="OX75" s="8">
        <f t="shared" si="202"/>
        <v>8.0280119964835635</v>
      </c>
      <c r="OY75" s="8">
        <f t="shared" si="202"/>
        <v>8.0279901567244316</v>
      </c>
      <c r="OZ75" s="8">
        <f t="shared" si="202"/>
        <v>8.0279684491916061</v>
      </c>
      <c r="PA75" s="8">
        <f t="shared" si="202"/>
        <v>8.0279468730845398</v>
      </c>
      <c r="PB75" s="8">
        <f t="shared" si="202"/>
        <v>8.0279254276075314</v>
      </c>
      <c r="PC75" s="8">
        <f t="shared" si="202"/>
        <v>8.0279041119696934</v>
      </c>
      <c r="PD75" s="8">
        <f t="shared" si="202"/>
        <v>8.0278829253849331</v>
      </c>
      <c r="PE75" s="8">
        <f t="shared" si="202"/>
        <v>8.0278618670719091</v>
      </c>
      <c r="PF75" s="8">
        <f t="shared" si="202"/>
        <v>8.0278409362540177</v>
      </c>
      <c r="PG75" s="8">
        <f t="shared" si="202"/>
        <v>8.0278201321593556</v>
      </c>
      <c r="PH75" s="8">
        <f t="shared" si="202"/>
        <v>8.0277994540206876</v>
      </c>
      <c r="PI75" s="8">
        <f t="shared" si="202"/>
        <v>8.0277789010754326</v>
      </c>
      <c r="PJ75" s="8">
        <f t="shared" si="202"/>
        <v>8.0277584725656155</v>
      </c>
      <c r="PK75" s="8">
        <f t="shared" si="202"/>
        <v>8.0277381677378621</v>
      </c>
      <c r="PL75" s="8">
        <f t="shared" si="205"/>
        <v>8.0277179858433527</v>
      </c>
      <c r="PM75" s="8">
        <f t="shared" si="205"/>
        <v>8.0276979261377974</v>
      </c>
      <c r="PN75" s="8">
        <f t="shared" si="205"/>
        <v>8.0276779878814235</v>
      </c>
      <c r="PO75" s="8">
        <f t="shared" si="205"/>
        <v>8.0276581703389258</v>
      </c>
      <c r="PP75" s="8">
        <f t="shared" si="205"/>
        <v>8.0276384727794579</v>
      </c>
      <c r="PQ75" s="8">
        <f t="shared" si="205"/>
        <v>8.027618894476598</v>
      </c>
      <c r="PR75" s="8">
        <f t="shared" si="205"/>
        <v>8.0275994347083177</v>
      </c>
      <c r="PS75" s="8">
        <f t="shared" si="205"/>
        <v>8.0275800927569652</v>
      </c>
      <c r="PT75" s="8">
        <f t="shared" si="205"/>
        <v>8.0275608679092301</v>
      </c>
      <c r="PU75" s="8">
        <f t="shared" si="205"/>
        <v>8.027541759456124</v>
      </c>
      <c r="PV75" s="8">
        <f t="shared" si="205"/>
        <v>8.0275227666929467</v>
      </c>
      <c r="PW75" s="8">
        <f t="shared" si="205"/>
        <v>8.0275038889192682</v>
      </c>
      <c r="PX75" s="8">
        <f t="shared" si="205"/>
        <v>8.027485125438897</v>
      </c>
      <c r="PY75" s="8">
        <f t="shared" si="205"/>
        <v>8.0274664755598586</v>
      </c>
      <c r="PZ75" s="8">
        <f t="shared" si="205"/>
        <v>8.0274479385943653</v>
      </c>
      <c r="QA75" s="8">
        <f t="shared" si="205"/>
        <v>8.027429513858797</v>
      </c>
      <c r="QB75" s="8">
        <f t="shared" si="205"/>
        <v>8.0274112006736686</v>
      </c>
      <c r="QC75" s="8">
        <f t="shared" si="205"/>
        <v>8.027392998363613</v>
      </c>
      <c r="QD75" s="8">
        <f t="shared" si="205"/>
        <v>8.0273749062573465</v>
      </c>
      <c r="QE75" s="8">
        <f t="shared" si="205"/>
        <v>8.0273569236876572</v>
      </c>
      <c r="QF75" s="8">
        <f t="shared" si="205"/>
        <v>8.0273390499913653</v>
      </c>
      <c r="QG75" s="8">
        <f t="shared" si="205"/>
        <v>8.0273212845093092</v>
      </c>
      <c r="QH75" s="8">
        <f t="shared" si="205"/>
        <v>8.0273036265863187</v>
      </c>
      <c r="QI75" s="8">
        <f t="shared" si="205"/>
        <v>8.0272860755711921</v>
      </c>
      <c r="QJ75" s="8">
        <f t="shared" si="205"/>
        <v>8.0272686308166659</v>
      </c>
      <c r="QK75" s="8">
        <f t="shared" si="205"/>
        <v>8.0272512916793985</v>
      </c>
      <c r="QL75" s="8">
        <f t="shared" si="205"/>
        <v>8.0272340575199408</v>
      </c>
      <c r="QM75" s="8">
        <f t="shared" si="205"/>
        <v>8.0272169277027174</v>
      </c>
      <c r="QN75" s="8">
        <f t="shared" si="205"/>
        <v>8.0271999015960027</v>
      </c>
      <c r="QO75" s="8">
        <f t="shared" si="205"/>
        <v>8.02718297857189</v>
      </c>
      <c r="QP75" s="8">
        <f t="shared" si="205"/>
        <v>8.0271661580062794</v>
      </c>
      <c r="QQ75" s="8">
        <f t="shared" si="205"/>
        <v>8.0271494392788458</v>
      </c>
      <c r="QR75" s="8">
        <f t="shared" si="205"/>
        <v>8.0271328217730247</v>
      </c>
      <c r="QS75" s="8">
        <f t="shared" si="205"/>
        <v>8.0271163048759782</v>
      </c>
      <c r="QT75" s="8">
        <f t="shared" si="205"/>
        <v>8.0270998879785846</v>
      </c>
      <c r="QU75" s="8">
        <f t="shared" si="205"/>
        <v>8.0270835704754084</v>
      </c>
      <c r="QV75" s="8">
        <f t="shared" si="205"/>
        <v>8.0270673517646749</v>
      </c>
      <c r="QW75" s="8">
        <f t="shared" si="205"/>
        <v>8.027051231248258</v>
      </c>
      <c r="QX75" s="8">
        <f t="shared" si="205"/>
        <v>8.0270352083316538</v>
      </c>
      <c r="QY75" s="8">
        <f t="shared" si="205"/>
        <v>8.0270192824239519</v>
      </c>
      <c r="QZ75" s="8">
        <f t="shared" si="205"/>
        <v>8.0270034529378265</v>
      </c>
      <c r="RA75" s="8">
        <f t="shared" si="205"/>
        <v>8.0269877192895027</v>
      </c>
      <c r="RB75" s="8">
        <f t="shared" si="205"/>
        <v>8.0269720808987408</v>
      </c>
      <c r="RC75" s="8">
        <f t="shared" si="205"/>
        <v>8.0269565371888163</v>
      </c>
      <c r="RD75" s="8">
        <f t="shared" si="205"/>
        <v>8.0269410875864953</v>
      </c>
      <c r="RE75" s="8">
        <f t="shared" si="205"/>
        <v>8.0269257315220131</v>
      </c>
      <c r="RF75" s="8">
        <f t="shared" si="205"/>
        <v>8.0269104684290546</v>
      </c>
      <c r="RG75" s="8">
        <f t="shared" si="205"/>
        <v>8.026895297744737</v>
      </c>
      <c r="RH75" s="8">
        <f t="shared" si="205"/>
        <v>8.0268802189095787</v>
      </c>
      <c r="RI75" s="8">
        <f t="shared" si="205"/>
        <v>8.0268652313674949</v>
      </c>
      <c r="RJ75" s="8">
        <f t="shared" si="205"/>
        <v>8.0268503345657578</v>
      </c>
      <c r="RK75" s="8">
        <f t="shared" si="205"/>
        <v>8.0268355279549937</v>
      </c>
      <c r="RL75" s="8">
        <f t="shared" si="205"/>
        <v>8.0268208109891486</v>
      </c>
      <c r="RM75" s="8">
        <f t="shared" si="205"/>
        <v>8.0268061831254798</v>
      </c>
      <c r="RN75" s="8">
        <f t="shared" si="205"/>
        <v>8.0267916438245273</v>
      </c>
      <c r="RO75" s="8">
        <f t="shared" si="205"/>
        <v>8.0267771925501012</v>
      </c>
      <c r="RP75" s="8">
        <f t="shared" si="205"/>
        <v>8.0267628287692503</v>
      </c>
      <c r="RQ75" s="8">
        <f t="shared" si="205"/>
        <v>8.0267485519522594</v>
      </c>
      <c r="RR75" s="8">
        <f t="shared" si="205"/>
        <v>8.0267343615726112</v>
      </c>
      <c r="RS75" s="8">
        <f t="shared" si="205"/>
        <v>8.0267202571069856</v>
      </c>
      <c r="RT75" s="8">
        <f t="shared" si="205"/>
        <v>8.0267062380352225</v>
      </c>
      <c r="RU75" s="8">
        <f t="shared" si="205"/>
        <v>8.0266923038403153</v>
      </c>
      <c r="RV75" s="8">
        <f t="shared" si="205"/>
        <v>8.0266784540083869</v>
      </c>
      <c r="RW75" s="8">
        <f t="shared" si="205"/>
        <v>8.0266646880286707</v>
      </c>
      <c r="RX75" s="8">
        <f t="shared" si="203"/>
        <v>8.0266510053934965</v>
      </c>
      <c r="RY75" s="8">
        <f t="shared" si="203"/>
        <v>8.0266374055982617</v>
      </c>
      <c r="RZ75" s="8">
        <f t="shared" si="203"/>
        <v>8.0266238881414225</v>
      </c>
      <c r="SA75" s="8">
        <f t="shared" si="203"/>
        <v>8.0266104525244675</v>
      </c>
      <c r="SB75" s="8">
        <f t="shared" si="203"/>
        <v>8.0265970982519104</v>
      </c>
      <c r="SC75" s="8">
        <f t="shared" si="203"/>
        <v>8.0265838248312598</v>
      </c>
      <c r="SD75" s="8">
        <f t="shared" si="203"/>
        <v>8.026570631773005</v>
      </c>
      <c r="SE75" s="8">
        <f t="shared" si="203"/>
        <v>8.0265575185906037</v>
      </c>
      <c r="SF75" s="8">
        <f t="shared" si="203"/>
        <v>8.026544484800457</v>
      </c>
      <c r="SG75" s="8">
        <f t="shared" si="203"/>
        <v>8.0265315299218898</v>
      </c>
      <c r="SH75" s="8">
        <f t="shared" si="203"/>
        <v>8.0265186534771455</v>
      </c>
      <c r="SI75" s="8">
        <f t="shared" si="203"/>
        <v>8.0265058549913526</v>
      </c>
      <c r="SJ75" s="8">
        <f t="shared" si="203"/>
        <v>8.0264931339925205</v>
      </c>
      <c r="SK75" s="8">
        <f t="shared" si="203"/>
        <v>8.0264804900115099</v>
      </c>
      <c r="SL75" s="8">
        <f t="shared" si="203"/>
        <v>8.0264679225820288</v>
      </c>
      <c r="SM75" s="8">
        <f t="shared" si="203"/>
        <v>8.0264554312406009</v>
      </c>
      <c r="SN75" s="8">
        <f t="shared" si="203"/>
        <v>8.0264430155265618</v>
      </c>
      <c r="SO75" s="8">
        <f t="shared" si="203"/>
        <v>8.026430674982036</v>
      </c>
      <c r="SP75" s="8">
        <f t="shared" si="203"/>
        <v>8.0264184091519155</v>
      </c>
      <c r="SQ75" s="8">
        <f t="shared" si="203"/>
        <v>8.0264062175838511</v>
      </c>
    </row>
    <row r="76" spans="10:511" x14ac:dyDescent="0.25">
      <c r="J76" s="1"/>
      <c r="K76" s="19">
        <v>1.32</v>
      </c>
      <c r="L76" s="19">
        <f t="shared" ca="1" si="208"/>
        <v>7.3083449440171995</v>
      </c>
      <c r="M76" s="2"/>
      <c r="N76" s="20">
        <v>1.32</v>
      </c>
      <c r="O76" s="20">
        <v>8.4937135702015176</v>
      </c>
      <c r="P76" s="4"/>
      <c r="Q76" s="22">
        <f t="shared" ref="Q76:Q110" si="213">O76-SQ76</f>
        <v>0.40619749373764513</v>
      </c>
      <c r="R76" s="38"/>
      <c r="U76" s="8">
        <f t="shared" ref="U76:AC85" si="214">U$4+U$5*$N76</f>
        <v>11.600000000000001</v>
      </c>
      <c r="V76" s="8">
        <f t="shared" si="214"/>
        <v>11.294210530661694</v>
      </c>
      <c r="W76" s="8">
        <f t="shared" si="214"/>
        <v>11.015332459721366</v>
      </c>
      <c r="X76" s="8">
        <f t="shared" si="214"/>
        <v>10.760995527187635</v>
      </c>
      <c r="Y76" s="8">
        <f t="shared" si="214"/>
        <v>10.529038248553128</v>
      </c>
      <c r="Z76" s="8">
        <f t="shared" si="214"/>
        <v>10.317489525517768</v>
      </c>
      <c r="AA76" s="8">
        <f t="shared" si="214"/>
        <v>10.124551876469226</v>
      </c>
      <c r="AB76" s="8">
        <f t="shared" si="214"/>
        <v>9.948586144049699</v>
      </c>
      <c r="AC76" s="8">
        <f t="shared" si="214"/>
        <v>9.788097549704883</v>
      </c>
      <c r="AD76" s="8">
        <f t="shared" si="209"/>
        <v>9.6417229765707582</v>
      </c>
      <c r="AE76" s="8">
        <f t="shared" si="209"/>
        <v>9.5082193725042305</v>
      </c>
      <c r="AF76" s="8">
        <f t="shared" si="209"/>
        <v>9.3864531745935125</v>
      </c>
      <c r="AG76" s="8">
        <f t="shared" si="209"/>
        <v>9.2753906651746991</v>
      </c>
      <c r="AH76" s="8">
        <f t="shared" si="209"/>
        <v>9.1740891773059374</v>
      </c>
      <c r="AI76" s="8">
        <f t="shared" si="209"/>
        <v>9.0816890748776125</v>
      </c>
      <c r="AJ76" s="8">
        <f t="shared" si="209"/>
        <v>8.9974064391273547</v>
      </c>
      <c r="AK76" s="8">
        <f t="shared" si="209"/>
        <v>8.9205263993385824</v>
      </c>
      <c r="AL76" s="8">
        <f t="shared" si="209"/>
        <v>8.8503970509818579</v>
      </c>
      <c r="AM76" s="8">
        <f t="shared" si="209"/>
        <v>8.7864239095561505</v>
      </c>
      <c r="AN76" s="8">
        <f t="shared" si="209"/>
        <v>8.728064852944696</v>
      </c>
      <c r="AO76" s="8">
        <f t="shared" si="209"/>
        <v>8.6748255092562765</v>
      </c>
      <c r="AP76" s="8">
        <f t="shared" si="209"/>
        <v>8.6262550509128832</v>
      </c>
      <c r="AQ76" s="8">
        <f t="shared" si="209"/>
        <v>8.581942359200875</v>
      </c>
      <c r="AR76" s="8">
        <f t="shared" si="209"/>
        <v>8.5415125266546656</v>
      </c>
      <c r="AS76" s="8">
        <f t="shared" si="209"/>
        <v>8.5046236675160625</v>
      </c>
      <c r="AT76" s="8">
        <f t="shared" si="209"/>
        <v>8.4709640091334641</v>
      </c>
      <c r="AU76" s="8">
        <f t="shared" si="209"/>
        <v>8.440249239555305</v>
      </c>
      <c r="AV76" s="8">
        <f t="shared" si="209"/>
        <v>8.4122200887517149</v>
      </c>
      <c r="AW76" s="8">
        <f t="shared" si="209"/>
        <v>8.3866401228860514</v>
      </c>
      <c r="AX76" s="8">
        <f t="shared" si="209"/>
        <v>8.3632937328705363</v>
      </c>
      <c r="AY76" s="8">
        <f t="shared" si="209"/>
        <v>8.341984300093138</v>
      </c>
      <c r="AZ76" s="8">
        <f t="shared" si="209"/>
        <v>8.3225325237101568</v>
      </c>
      <c r="BA76" s="8">
        <f t="shared" si="209"/>
        <v>8.3047748952735585</v>
      </c>
      <c r="BB76" s="8">
        <f t="shared" si="209"/>
        <v>8.2885623077155728</v>
      </c>
      <c r="BC76" s="8">
        <f t="shared" si="209"/>
        <v>8.2737587868561437</v>
      </c>
      <c r="BD76" s="8">
        <f t="shared" si="209"/>
        <v>8.2602403346412281</v>
      </c>
      <c r="BE76" s="8">
        <f t="shared" si="209"/>
        <v>8.2478938742705097</v>
      </c>
      <c r="BF76" s="8">
        <f t="shared" si="209"/>
        <v>8.2366162882399419</v>
      </c>
      <c r="BG76" s="8">
        <f t="shared" si="209"/>
        <v>8.2263135411150241</v>
      </c>
      <c r="BH76" s="8">
        <f t="shared" si="209"/>
        <v>8.2168998795716153</v>
      </c>
      <c r="BI76" s="8">
        <f t="shared" si="209"/>
        <v>8.2082971028983991</v>
      </c>
      <c r="BJ76" s="8">
        <f t="shared" si="209"/>
        <v>8.2004338977546638</v>
      </c>
      <c r="BK76" s="8">
        <f t="shared" si="209"/>
        <v>8.1932452315236546</v>
      </c>
      <c r="BL76" s="8">
        <f t="shared" si="209"/>
        <v>8.1866717991003224</v>
      </c>
      <c r="BM76" s="8">
        <f t="shared" si="209"/>
        <v>8.1806595184068733</v>
      </c>
      <c r="BN76" s="8">
        <f t="shared" si="209"/>
        <v>8.1751590703441082</v>
      </c>
      <c r="BO76" s="8">
        <f t="shared" si="209"/>
        <v>8.1701254792645539</v>
      </c>
      <c r="BP76" s="8">
        <f t="shared" si="209"/>
        <v>8.1655177303981787</v>
      </c>
      <c r="BQ76" s="8">
        <f t="shared" si="209"/>
        <v>8.1612984209758572</v>
      </c>
      <c r="BR76" s="8">
        <f t="shared" si="209"/>
        <v>8.1574334420823966</v>
      </c>
      <c r="BS76" s="8">
        <f t="shared" si="209"/>
        <v>8.153891688532461</v>
      </c>
      <c r="BT76" s="8">
        <f t="shared" si="209"/>
        <v>8.1506447943010585</v>
      </c>
      <c r="BU76" s="8">
        <f t="shared" si="209"/>
        <v>8.1476668912577104</v>
      </c>
      <c r="BV76" s="8">
        <f t="shared" si="209"/>
        <v>8.144934389151695</v>
      </c>
      <c r="BW76" s="8">
        <f t="shared" si="209"/>
        <v>8.1424257749765125</v>
      </c>
      <c r="BX76" s="8">
        <f t="shared" si="209"/>
        <v>8.1401214300066265</v>
      </c>
      <c r="BY76" s="8">
        <f t="shared" si="209"/>
        <v>8.138003462949893</v>
      </c>
      <c r="BZ76" s="8">
        <f t="shared" si="209"/>
        <v>8.1360555577961691</v>
      </c>
      <c r="CA76" s="8">
        <f t="shared" si="209"/>
        <v>8.1342628350676218</v>
      </c>
      <c r="CB76" s="8">
        <f t="shared" si="209"/>
        <v>8.1326117252903387</v>
      </c>
      <c r="CC76" s="8">
        <f t="shared" si="209"/>
        <v>8.1310898536107121</v>
      </c>
      <c r="CD76" s="8">
        <f t="shared" si="209"/>
        <v>8.1296859345750043</v>
      </c>
      <c r="CE76" s="8">
        <f t="shared" si="209"/>
        <v>8.1283896761768588</v>
      </c>
      <c r="CF76" s="8">
        <f t="shared" si="209"/>
        <v>8.1271916923564405</v>
      </c>
      <c r="CG76" s="8">
        <f t="shared" si="209"/>
        <v>8.1260834232067758</v>
      </c>
      <c r="CH76" s="8">
        <f t="shared" si="209"/>
        <v>8.1250570622084357</v>
      </c>
      <c r="CI76" s="8">
        <f t="shared" si="209"/>
        <v>8.1241054898734539</v>
      </c>
      <c r="CJ76" s="8">
        <f t="shared" si="209"/>
        <v>8.1232222132340155</v>
      </c>
      <c r="CK76" s="8">
        <f t="shared" si="209"/>
        <v>8.1224013106610151</v>
      </c>
      <c r="CL76" s="8">
        <f t="shared" si="209"/>
        <v>8.1216373815431027</v>
      </c>
      <c r="CM76" s="8">
        <f t="shared" si="209"/>
        <v>8.1209255003980321</v>
      </c>
      <c r="CN76" s="8">
        <f t="shared" si="209"/>
        <v>8.1202611750259557</v>
      </c>
      <c r="CO76" s="8">
        <f t="shared" si="209"/>
        <v>8.1196403083486004</v>
      </c>
      <c r="CP76" s="8">
        <f t="shared" si="206"/>
        <v>8.119059163609716</v>
      </c>
      <c r="CQ76" s="8">
        <f t="shared" si="206"/>
        <v>8.1185143326406841</v>
      </c>
      <c r="CR76" s="8">
        <f t="shared" si="206"/>
        <v>8.118002706921331</v>
      </c>
      <c r="CS76" s="8">
        <f t="shared" si="206"/>
        <v>8.1175214511897344</v>
      </c>
      <c r="CT76" s="8">
        <f t="shared" si="206"/>
        <v>8.1170679793764897</v>
      </c>
      <c r="CU76" s="8">
        <f t="shared" si="206"/>
        <v>8.116639932658714</v>
      </c>
      <c r="CV76" s="8">
        <f t="shared" si="206"/>
        <v>8.1162351594470721</v>
      </c>
      <c r="CW76" s="8">
        <f t="shared" si="210"/>
        <v>8.1158516971355397</v>
      </c>
      <c r="CX76" s="8">
        <f t="shared" si="210"/>
        <v>8.1154877554586839</v>
      </c>
      <c r="CY76" s="8">
        <f t="shared" si="210"/>
        <v>8.1151417013148226</v>
      </c>
      <c r="CZ76" s="8">
        <f t="shared" si="210"/>
        <v>8.1148120449259658</v>
      </c>
      <c r="DA76" s="8">
        <f t="shared" si="210"/>
        <v>8.1144974272168024</v>
      </c>
      <c r="DB76" s="8">
        <f t="shared" si="210"/>
        <v>8.1141966083053383</v>
      </c>
      <c r="DC76" s="8">
        <f t="shared" si="210"/>
        <v>8.1139084570072892</v>
      </c>
      <c r="DD76" s="8">
        <f t="shared" si="210"/>
        <v>8.1136319412649041</v>
      </c>
      <c r="DE76" s="8">
        <f t="shared" si="210"/>
        <v>8.1133661194188385</v>
      </c>
      <c r="DF76" s="8">
        <f t="shared" si="210"/>
        <v>8.1131101322487869</v>
      </c>
      <c r="DG76" s="8">
        <f t="shared" si="210"/>
        <v>8.1128631957151605</v>
      </c>
      <c r="DH76" s="8">
        <f t="shared" si="210"/>
        <v>8.1126245943400868</v>
      </c>
      <c r="DI76" s="8">
        <f t="shared" si="210"/>
        <v>8.1123936751713934</v>
      </c>
      <c r="DJ76" s="8">
        <f t="shared" si="210"/>
        <v>8.1121698422782451</v>
      </c>
      <c r="DK76" s="8">
        <f t="shared" si="210"/>
        <v>8.11195255173158</v>
      </c>
      <c r="DL76" s="8">
        <f t="shared" si="210"/>
        <v>8.1117413070266728</v>
      </c>
      <c r="DM76" s="8">
        <f t="shared" si="210"/>
        <v>8.1115356549088702</v>
      </c>
      <c r="DN76" s="8">
        <f t="shared" si="210"/>
        <v>8.1113351815669663</v>
      </c>
      <c r="DO76" s="8">
        <f t="shared" si="210"/>
        <v>8.1111395091618732</v>
      </c>
      <c r="DP76" s="8">
        <f t="shared" si="210"/>
        <v>8.1109482926610319</v>
      </c>
      <c r="DQ76" s="8">
        <f t="shared" si="210"/>
        <v>8.1107612169516141</v>
      </c>
      <c r="DR76" s="8">
        <f t="shared" si="210"/>
        <v>8.1105779942080183</v>
      </c>
      <c r="DS76" s="8">
        <f t="shared" si="210"/>
        <v>8.1103983614911872</v>
      </c>
      <c r="DT76" s="8">
        <f t="shared" si="210"/>
        <v>8.110222078559385</v>
      </c>
      <c r="DU76" s="8">
        <f t="shared" si="210"/>
        <v>8.1100489258717836</v>
      </c>
      <c r="DV76" s="8">
        <f t="shared" si="210"/>
        <v>8.109878702767876</v>
      </c>
      <c r="DW76" s="8">
        <f t="shared" si="210"/>
        <v>8.1097112258072386</v>
      </c>
      <c r="DX76" s="8">
        <f t="shared" si="210"/>
        <v>8.1095463272555044</v>
      </c>
      <c r="DY76" s="8">
        <f t="shared" si="210"/>
        <v>8.1093838537036866</v>
      </c>
      <c r="DZ76" s="8">
        <f t="shared" si="210"/>
        <v>8.1092236648090932</v>
      </c>
      <c r="EA76" s="8">
        <f t="shared" si="210"/>
        <v>8.1090656321471286</v>
      </c>
      <c r="EB76" s="8">
        <f t="shared" si="210"/>
        <v>8.1089096381642065</v>
      </c>
      <c r="EC76" s="8">
        <f t="shared" si="210"/>
        <v>8.1087555752229008</v>
      </c>
      <c r="ED76" s="8">
        <f t="shared" si="210"/>
        <v>8.1086033447311472</v>
      </c>
      <c r="EE76" s="8">
        <f t="shared" si="210"/>
        <v>8.1084528563481584</v>
      </c>
      <c r="EF76" s="8">
        <f t="shared" si="210"/>
        <v>8.1083040272602602</v>
      </c>
      <c r="EG76" s="8">
        <f t="shared" si="210"/>
        <v>8.1081567815204973</v>
      </c>
      <c r="EH76" s="8">
        <f t="shared" si="210"/>
        <v>8.108011049446386</v>
      </c>
      <c r="EI76" s="8">
        <f t="shared" si="210"/>
        <v>8.1078667670706999</v>
      </c>
      <c r="EJ76" s="8">
        <f t="shared" si="210"/>
        <v>8.107723875640632</v>
      </c>
      <c r="EK76" s="8">
        <f t="shared" si="210"/>
        <v>8.1075823211610309</v>
      </c>
      <c r="EL76" s="8">
        <f t="shared" si="210"/>
        <v>8.10744205397787</v>
      </c>
      <c r="EM76" s="8">
        <f t="shared" si="210"/>
        <v>8.1073030283983822</v>
      </c>
      <c r="EN76" s="8">
        <f t="shared" si="210"/>
        <v>8.1071652023446497</v>
      </c>
      <c r="EO76" s="8">
        <f t="shared" si="210"/>
        <v>8.1070285370376745</v>
      </c>
      <c r="EP76" s="8">
        <f t="shared" si="210"/>
        <v>8.1068929967092807</v>
      </c>
      <c r="EQ76" s="8">
        <f t="shared" si="210"/>
        <v>8.1067585483393572</v>
      </c>
      <c r="ER76" s="8">
        <f t="shared" si="210"/>
        <v>8.1066251614162486</v>
      </c>
      <c r="ES76" s="8">
        <f t="shared" si="210"/>
        <v>8.1064928077182259</v>
      </c>
      <c r="ET76" s="8">
        <f t="shared" si="210"/>
        <v>8.1063614611141865</v>
      </c>
      <c r="EU76" s="8">
        <f t="shared" si="210"/>
        <v>8.1062310973819152</v>
      </c>
      <c r="EV76" s="8">
        <f t="shared" si="210"/>
        <v>8.1061016940423123</v>
      </c>
      <c r="EW76" s="8">
        <f t="shared" si="210"/>
        <v>8.105973230208221</v>
      </c>
      <c r="EX76" s="8">
        <f t="shared" si="210"/>
        <v>8.1058456864465676</v>
      </c>
      <c r="EY76" s="8">
        <f t="shared" si="210"/>
        <v>8.105719044652604</v>
      </c>
      <c r="EZ76" s="8">
        <f t="shared" si="210"/>
        <v>8.1055932879352373</v>
      </c>
      <c r="FA76" s="8">
        <f t="shared" si="210"/>
        <v>8.105468400512434</v>
      </c>
      <c r="FB76" s="8">
        <f t="shared" si="210"/>
        <v>8.1053443676158228</v>
      </c>
      <c r="FC76" s="8">
        <f t="shared" si="210"/>
        <v>8.1052211754036882</v>
      </c>
      <c r="FD76" s="8">
        <f t="shared" si="210"/>
        <v>8.1050988108816249</v>
      </c>
      <c r="FE76" s="8">
        <f t="shared" si="210"/>
        <v>8.1049772618301397</v>
      </c>
      <c r="FF76" s="8">
        <f t="shared" si="210"/>
        <v>8.1048565167386464</v>
      </c>
      <c r="FG76" s="8">
        <f t="shared" si="210"/>
        <v>8.1047365647452452</v>
      </c>
      <c r="FH76" s="8">
        <f t="shared" si="210"/>
        <v>8.1046173955817977</v>
      </c>
      <c r="FI76" s="8">
        <f t="shared" si="211"/>
        <v>8.1044989995238232</v>
      </c>
      <c r="FJ76" s="8">
        <f t="shared" si="211"/>
        <v>8.1043813673447946</v>
      </c>
      <c r="FK76" s="8">
        <f t="shared" si="211"/>
        <v>8.1042644902744545</v>
      </c>
      <c r="FL76" s="8">
        <f t="shared" si="211"/>
        <v>8.104148359960778</v>
      </c>
      <c r="FM76" s="8">
        <f t="shared" si="211"/>
        <v>8.1040329684352859</v>
      </c>
      <c r="FN76" s="8">
        <f t="shared" si="211"/>
        <v>8.1039183080813864</v>
      </c>
      <c r="FO76" s="8">
        <f t="shared" si="211"/>
        <v>8.1038043716055039</v>
      </c>
      <c r="FP76" s="8">
        <f t="shared" si="211"/>
        <v>8.1036911520107306</v>
      </c>
      <c r="FQ76" s="8">
        <f t="shared" si="211"/>
        <v>8.1035786425727885</v>
      </c>
      <c r="FR76" s="8">
        <f t="shared" si="211"/>
        <v>8.103466836818102</v>
      </c>
      <c r="FS76" s="8">
        <f t="shared" si="211"/>
        <v>8.1033557285037769</v>
      </c>
      <c r="FT76" s="8">
        <f t="shared" si="211"/>
        <v>8.1032453115993395</v>
      </c>
      <c r="FU76" s="8">
        <f t="shared" si="211"/>
        <v>8.1031355802700702</v>
      </c>
      <c r="FV76" s="8">
        <f t="shared" si="211"/>
        <v>8.1030265288617933</v>
      </c>
      <c r="FW76" s="8">
        <f t="shared" si="211"/>
        <v>8.1029181518869873</v>
      </c>
      <c r="FX76" s="8">
        <f t="shared" si="211"/>
        <v>8.1028104440121194</v>
      </c>
      <c r="FY76" s="8">
        <f t="shared" si="211"/>
        <v>8.1027034000460709</v>
      </c>
      <c r="FZ76" s="8">
        <f t="shared" si="211"/>
        <v>8.1025970149295752</v>
      </c>
      <c r="GA76" s="8">
        <f t="shared" si="211"/>
        <v>8.1024912837255805</v>
      </c>
      <c r="GB76" s="8">
        <f t="shared" si="211"/>
        <v>8.1023862016104324</v>
      </c>
      <c r="GC76" s="8">
        <f t="shared" si="211"/>
        <v>8.1022817638658378</v>
      </c>
      <c r="GD76" s="8">
        <f t="shared" si="211"/>
        <v>8.1021779658715225</v>
      </c>
      <c r="GE76" s="8">
        <f t="shared" si="211"/>
        <v>8.1020748030985157</v>
      </c>
      <c r="GF76" s="8">
        <f t="shared" si="211"/>
        <v>8.1019722711030173</v>
      </c>
      <c r="GG76" s="8">
        <f t="shared" si="211"/>
        <v>8.1018703655207993</v>
      </c>
      <c r="GH76" s="8">
        <f t="shared" si="211"/>
        <v>8.101769082062086</v>
      </c>
      <c r="GI76" s="8">
        <f t="shared" si="211"/>
        <v>8.1016684165068646</v>
      </c>
      <c r="GJ76" s="8">
        <f t="shared" si="211"/>
        <v>8.1015683647006149</v>
      </c>
      <c r="GK76" s="8">
        <f t="shared" si="211"/>
        <v>8.1014689225503957</v>
      </c>
      <c r="GL76" s="8">
        <f t="shared" si="211"/>
        <v>8.1013700860212481</v>
      </c>
      <c r="GM76" s="8">
        <f t="shared" si="211"/>
        <v>8.1012718511329425</v>
      </c>
      <c r="GN76" s="8">
        <f t="shared" si="211"/>
        <v>8.1011742139569556</v>
      </c>
      <c r="GO76" s="8">
        <f t="shared" si="211"/>
        <v>8.1010771706137454</v>
      </c>
      <c r="GP76" s="8">
        <f t="shared" si="211"/>
        <v>8.1009807172702217</v>
      </c>
      <c r="GQ76" s="8">
        <f t="shared" si="211"/>
        <v>8.1008848501374455</v>
      </c>
      <c r="GR76" s="8">
        <f t="shared" si="211"/>
        <v>8.100789565468526</v>
      </c>
      <c r="GS76" s="8">
        <f t="shared" si="211"/>
        <v>8.1006948595566666</v>
      </c>
      <c r="GT76" s="8">
        <f t="shared" si="211"/>
        <v>8.1006007287334025</v>
      </c>
      <c r="GU76" s="8">
        <f t="shared" si="211"/>
        <v>8.1005071693669617</v>
      </c>
      <c r="GV76" s="8">
        <f t="shared" si="211"/>
        <v>8.1004141778607703</v>
      </c>
      <c r="GW76" s="8">
        <f t="shared" si="211"/>
        <v>8.1003217506520748</v>
      </c>
      <c r="GX76" s="8">
        <f t="shared" si="211"/>
        <v>8.100229884210675</v>
      </c>
      <c r="GY76" s="8">
        <f t="shared" si="211"/>
        <v>8.1001385750377644</v>
      </c>
      <c r="GZ76" s="8">
        <f t="shared" si="211"/>
        <v>8.1000478196648515</v>
      </c>
      <c r="HA76" s="8">
        <f t="shared" si="211"/>
        <v>8.0999576146527783</v>
      </c>
      <c r="HB76" s="8">
        <f t="shared" si="211"/>
        <v>8.0998679565907974</v>
      </c>
      <c r="HC76" s="8">
        <f t="shared" si="211"/>
        <v>8.0997788420957484</v>
      </c>
      <c r="HD76" s="8">
        <f t="shared" si="211"/>
        <v>8.0996902678112619</v>
      </c>
      <c r="HE76" s="8">
        <f t="shared" si="211"/>
        <v>8.0996022304070543</v>
      </c>
      <c r="HF76" s="8">
        <f t="shared" si="211"/>
        <v>8.0995147265782634</v>
      </c>
      <c r="HG76" s="8">
        <f t="shared" si="211"/>
        <v>8.0994277530448144</v>
      </c>
      <c r="HH76" s="8">
        <f t="shared" si="211"/>
        <v>8.0993413065508708</v>
      </c>
      <c r="HI76" s="8">
        <f t="shared" si="211"/>
        <v>8.0992553838642856</v>
      </c>
      <c r="HJ76" s="8">
        <f t="shared" si="211"/>
        <v>8.0991699817761162</v>
      </c>
      <c r="HK76" s="8">
        <f t="shared" si="211"/>
        <v>8.0990850971001613</v>
      </c>
      <c r="HL76" s="8">
        <f t="shared" si="211"/>
        <v>8.0990007266725286</v>
      </c>
      <c r="HM76" s="8">
        <f t="shared" si="211"/>
        <v>8.0989168673512388</v>
      </c>
      <c r="HN76" s="8">
        <f t="shared" si="211"/>
        <v>8.0988335160158478</v>
      </c>
      <c r="HO76" s="8">
        <f t="shared" si="211"/>
        <v>8.0987506695670923</v>
      </c>
      <c r="HP76" s="8">
        <f t="shared" si="211"/>
        <v>8.0986683249265656</v>
      </c>
      <c r="HQ76" s="8">
        <f t="shared" si="211"/>
        <v>8.0985864790364026</v>
      </c>
      <c r="HR76" s="8">
        <f t="shared" si="211"/>
        <v>8.0985051288589851</v>
      </c>
      <c r="HS76" s="8">
        <f t="shared" si="211"/>
        <v>8.098424271376679</v>
      </c>
      <c r="HT76" s="8">
        <f t="shared" si="211"/>
        <v>8.0983439035915588</v>
      </c>
      <c r="HU76" s="8">
        <f t="shared" si="207"/>
        <v>8.0982640225251679</v>
      </c>
      <c r="HV76" s="8">
        <f t="shared" si="207"/>
        <v>8.0981846252182841</v>
      </c>
      <c r="HW76" s="8">
        <f t="shared" ref="HW76:KH91" si="215">HW$4+HW$5*$N76</f>
        <v>8.0981057087306976</v>
      </c>
      <c r="HX76" s="8">
        <f t="shared" si="215"/>
        <v>8.0980272701409994</v>
      </c>
      <c r="HY76" s="8">
        <f t="shared" si="215"/>
        <v>8.0979493065463757</v>
      </c>
      <c r="HZ76" s="8">
        <f t="shared" si="215"/>
        <v>8.097871815062426</v>
      </c>
      <c r="IA76" s="8">
        <f t="shared" si="215"/>
        <v>8.0977947928229632</v>
      </c>
      <c r="IB76" s="8">
        <f t="shared" si="215"/>
        <v>8.0977182369798477</v>
      </c>
      <c r="IC76" s="8">
        <f t="shared" si="215"/>
        <v>8.0976421447028102</v>
      </c>
      <c r="ID76" s="8">
        <f t="shared" si="215"/>
        <v>8.0975665131792969</v>
      </c>
      <c r="IE76" s="8">
        <f t="shared" si="215"/>
        <v>8.0974913396143027</v>
      </c>
      <c r="IF76" s="8">
        <f t="shared" si="215"/>
        <v>8.0974166212302237</v>
      </c>
      <c r="IG76" s="8">
        <f t="shared" si="215"/>
        <v>8.0973423552667079</v>
      </c>
      <c r="IH76" s="8">
        <f t="shared" si="215"/>
        <v>8.0972685389805132</v>
      </c>
      <c r="II76" s="8">
        <f t="shared" si="215"/>
        <v>8.0971951696453672</v>
      </c>
      <c r="IJ76" s="8">
        <f t="shared" si="215"/>
        <v>8.0971222445518372</v>
      </c>
      <c r="IK76" s="8">
        <f t="shared" si="215"/>
        <v>8.0970497610071916</v>
      </c>
      <c r="IL76" s="8">
        <f t="shared" si="215"/>
        <v>8.0969777163352781</v>
      </c>
      <c r="IM76" s="8">
        <f t="shared" si="215"/>
        <v>8.0969061078764</v>
      </c>
      <c r="IN76" s="8">
        <f t="shared" si="215"/>
        <v>8.0968349329871874</v>
      </c>
      <c r="IO76" s="8">
        <f t="shared" si="215"/>
        <v>8.0967641890404867</v>
      </c>
      <c r="IP76" s="8">
        <f t="shared" si="215"/>
        <v>8.0966938734252381</v>
      </c>
      <c r="IQ76" s="8">
        <f t="shared" si="215"/>
        <v>8.0966239835463654</v>
      </c>
      <c r="IR76" s="8">
        <f t="shared" si="215"/>
        <v>8.0965545168246571</v>
      </c>
      <c r="IS76" s="8">
        <f t="shared" si="215"/>
        <v>8.0964854706966687</v>
      </c>
      <c r="IT76" s="8">
        <f t="shared" si="215"/>
        <v>8.0964168426145999</v>
      </c>
      <c r="IU76" s="8">
        <f t="shared" si="215"/>
        <v>8.0963486300462009</v>
      </c>
      <c r="IV76" s="8">
        <f t="shared" si="215"/>
        <v>8.0962808304746599</v>
      </c>
      <c r="IW76" s="8">
        <f t="shared" si="215"/>
        <v>8.0962134413985041</v>
      </c>
      <c r="IX76" s="8">
        <f t="shared" si="215"/>
        <v>8.0961464603314948</v>
      </c>
      <c r="IY76" s="8">
        <f t="shared" si="215"/>
        <v>8.0960798848025295</v>
      </c>
      <c r="IZ76" s="8">
        <f t="shared" si="215"/>
        <v>8.0960137123555427</v>
      </c>
      <c r="JA76" s="8">
        <f t="shared" si="215"/>
        <v>8.0959479405494044</v>
      </c>
      <c r="JB76" s="8">
        <f t="shared" si="215"/>
        <v>8.0958825669578349</v>
      </c>
      <c r="JC76" s="8">
        <f t="shared" si="215"/>
        <v>8.0958175891692932</v>
      </c>
      <c r="JD76" s="8">
        <f t="shared" si="215"/>
        <v>8.0957530047868964</v>
      </c>
      <c r="JE76" s="8">
        <f t="shared" si="215"/>
        <v>8.0956888114283174</v>
      </c>
      <c r="JF76" s="8">
        <f t="shared" si="215"/>
        <v>8.0956250067256974</v>
      </c>
      <c r="JG76" s="8">
        <f t="shared" si="215"/>
        <v>8.0955615883255536</v>
      </c>
      <c r="JH76" s="8">
        <f t="shared" si="215"/>
        <v>8.0954985538886888</v>
      </c>
      <c r="JI76" s="8">
        <f t="shared" si="215"/>
        <v>8.0954359010900987</v>
      </c>
      <c r="JJ76" s="8">
        <f t="shared" si="215"/>
        <v>8.095373627618887</v>
      </c>
      <c r="JK76" s="8">
        <f t="shared" si="215"/>
        <v>8.0953117311781781</v>
      </c>
      <c r="JL76" s="8">
        <f t="shared" si="215"/>
        <v>8.0952502094850232</v>
      </c>
      <c r="JM76" s="8">
        <f t="shared" si="215"/>
        <v>8.0951890602703216</v>
      </c>
      <c r="JN76" s="8">
        <f t="shared" si="215"/>
        <v>8.0951282812787309</v>
      </c>
      <c r="JO76" s="8">
        <f t="shared" si="215"/>
        <v>8.0950678702685792</v>
      </c>
      <c r="JP76" s="8">
        <f t="shared" si="215"/>
        <v>8.0950078250117894</v>
      </c>
      <c r="JQ76" s="8">
        <f t="shared" si="215"/>
        <v>8.0949481432937826</v>
      </c>
      <c r="JR76" s="8">
        <f t="shared" si="215"/>
        <v>8.0948888229134113</v>
      </c>
      <c r="JS76" s="8">
        <f t="shared" si="215"/>
        <v>8.0948298616828573</v>
      </c>
      <c r="JT76" s="8">
        <f t="shared" si="215"/>
        <v>8.0947712574275705</v>
      </c>
      <c r="JU76" s="8">
        <f t="shared" si="215"/>
        <v>8.0947130079861687</v>
      </c>
      <c r="JV76" s="8">
        <f t="shared" si="215"/>
        <v>8.0946551112103702</v>
      </c>
      <c r="JW76" s="8">
        <f t="shared" si="215"/>
        <v>8.0945975649649089</v>
      </c>
      <c r="JX76" s="8">
        <f t="shared" si="215"/>
        <v>8.0945403671274541</v>
      </c>
      <c r="JY76" s="8">
        <f t="shared" si="215"/>
        <v>8.0944835155885304</v>
      </c>
      <c r="JZ76" s="8">
        <f t="shared" si="215"/>
        <v>8.09442700825144</v>
      </c>
      <c r="KA76" s="8">
        <f t="shared" si="215"/>
        <v>8.0943708430321912</v>
      </c>
      <c r="KB76" s="8">
        <f t="shared" si="215"/>
        <v>8.0943150178594099</v>
      </c>
      <c r="KC76" s="8">
        <f t="shared" si="215"/>
        <v>8.0942595306742717</v>
      </c>
      <c r="KD76" s="8">
        <f t="shared" si="215"/>
        <v>8.0942043794304173</v>
      </c>
      <c r="KE76" s="8">
        <f t="shared" si="215"/>
        <v>8.0941495620938859</v>
      </c>
      <c r="KF76" s="8">
        <f t="shared" si="215"/>
        <v>8.0940950766430309</v>
      </c>
      <c r="KG76" s="8">
        <f t="shared" si="215"/>
        <v>8.094040921068455</v>
      </c>
      <c r="KH76" s="8">
        <f t="shared" si="215"/>
        <v>8.0939870933729239</v>
      </c>
      <c r="KI76" s="8">
        <f t="shared" si="212"/>
        <v>8.0939335915712984</v>
      </c>
      <c r="KJ76" s="8">
        <f t="shared" ref="KJ76:KY90" si="216">KJ$4+KJ$5*$N76</f>
        <v>8.093880413690469</v>
      </c>
      <c r="KK76" s="8">
        <f t="shared" si="216"/>
        <v>8.0938275577692629</v>
      </c>
      <c r="KL76" s="8">
        <f t="shared" si="216"/>
        <v>8.0937750218583933</v>
      </c>
      <c r="KM76" s="8">
        <f t="shared" si="216"/>
        <v>8.0937228040203699</v>
      </c>
      <c r="KN76" s="8">
        <f t="shared" si="216"/>
        <v>8.0936709023294391</v>
      </c>
      <c r="KO76" s="8">
        <f t="shared" si="216"/>
        <v>8.093619314871507</v>
      </c>
      <c r="KP76" s="8">
        <f t="shared" si="216"/>
        <v>8.0935680397440706</v>
      </c>
      <c r="KQ76" s="8">
        <f t="shared" si="216"/>
        <v>8.0935170750561429</v>
      </c>
      <c r="KR76" s="8">
        <f t="shared" si="216"/>
        <v>8.0934664189281929</v>
      </c>
      <c r="KS76" s="8">
        <f t="shared" si="216"/>
        <v>8.0934160694920685</v>
      </c>
      <c r="KT76" s="8">
        <f t="shared" si="216"/>
        <v>8.0933660248909227</v>
      </c>
      <c r="KU76" s="8">
        <f t="shared" si="216"/>
        <v>8.0933162832791634</v>
      </c>
      <c r="KV76" s="8">
        <f t="shared" si="216"/>
        <v>8.0932668428223629</v>
      </c>
      <c r="KW76" s="8">
        <f t="shared" si="216"/>
        <v>8.0932177016972044</v>
      </c>
      <c r="KX76" s="8">
        <f t="shared" si="216"/>
        <v>8.0931688580914134</v>
      </c>
      <c r="KY76" s="8">
        <f t="shared" si="216"/>
        <v>8.0931203102036839</v>
      </c>
      <c r="KZ76" s="8">
        <f t="shared" si="204"/>
        <v>8.0930720562436207</v>
      </c>
      <c r="LA76" s="8">
        <f t="shared" si="204"/>
        <v>8.0930240944316658</v>
      </c>
      <c r="LB76" s="8">
        <f t="shared" si="204"/>
        <v>8.0929764229990369</v>
      </c>
      <c r="LC76" s="8">
        <f t="shared" si="204"/>
        <v>8.0929290401876592</v>
      </c>
      <c r="LD76" s="8">
        <f t="shared" si="204"/>
        <v>8.0928819442501059</v>
      </c>
      <c r="LE76" s="8">
        <f t="shared" si="204"/>
        <v>8.0928351334495261</v>
      </c>
      <c r="LF76" s="8">
        <f t="shared" si="204"/>
        <v>8.0927886060595924</v>
      </c>
      <c r="LG76" s="8">
        <f t="shared" si="204"/>
        <v>8.0927423603644186</v>
      </c>
      <c r="LH76" s="8">
        <f t="shared" si="204"/>
        <v>8.092696394658514</v>
      </c>
      <c r="LI76" s="8">
        <f t="shared" si="204"/>
        <v>8.0926507072467153</v>
      </c>
      <c r="LJ76" s="8">
        <f t="shared" si="204"/>
        <v>8.092605296444118</v>
      </c>
      <c r="LK76" s="8">
        <f t="shared" si="204"/>
        <v>8.0925601605760242</v>
      </c>
      <c r="LL76" s="8">
        <f t="shared" si="204"/>
        <v>8.0925152979778687</v>
      </c>
      <c r="LM76" s="8">
        <f t="shared" si="204"/>
        <v>8.0924707069951722</v>
      </c>
      <c r="LN76" s="8">
        <f t="shared" si="204"/>
        <v>8.0924263859834653</v>
      </c>
      <c r="LO76" s="8">
        <f t="shared" si="204"/>
        <v>8.0923823333082385</v>
      </c>
      <c r="LP76" s="8">
        <f t="shared" si="204"/>
        <v>8.0923385473448786</v>
      </c>
      <c r="LQ76" s="8">
        <f t="shared" si="204"/>
        <v>8.0922950264786078</v>
      </c>
      <c r="LR76" s="8">
        <f t="shared" si="204"/>
        <v>8.0922517691044256</v>
      </c>
      <c r="LS76" s="8">
        <f t="shared" si="204"/>
        <v>8.0922087736270463</v>
      </c>
      <c r="LT76" s="8">
        <f t="shared" si="204"/>
        <v>8.0921660384608494</v>
      </c>
      <c r="LU76" s="8">
        <f t="shared" si="204"/>
        <v>8.0921235620298049</v>
      </c>
      <c r="LV76" s="8">
        <f t="shared" si="204"/>
        <v>8.0920813427674325</v>
      </c>
      <c r="LW76" s="8">
        <f t="shared" si="204"/>
        <v>8.0920393791167307</v>
      </c>
      <c r="LX76" s="8">
        <f t="shared" si="204"/>
        <v>8.0919976695301301</v>
      </c>
      <c r="LY76" s="8">
        <f t="shared" si="204"/>
        <v>8.0919562124694284</v>
      </c>
      <c r="LZ76" s="8">
        <f t="shared" si="204"/>
        <v>8.0919150064057348</v>
      </c>
      <c r="MA76" s="8">
        <f t="shared" si="204"/>
        <v>8.091874049819415</v>
      </c>
      <c r="MB76" s="8">
        <f t="shared" si="204"/>
        <v>8.0918333412000401</v>
      </c>
      <c r="MC76" s="8">
        <f t="shared" si="204"/>
        <v>8.0917928790463165</v>
      </c>
      <c r="MD76" s="8">
        <f t="shared" si="204"/>
        <v>8.0917526618660514</v>
      </c>
      <c r="ME76" s="8">
        <f t="shared" si="204"/>
        <v>8.0917126881760808</v>
      </c>
      <c r="MF76" s="8">
        <f t="shared" si="204"/>
        <v>8.0916729565022152</v>
      </c>
      <c r="MG76" s="8">
        <f t="shared" si="204"/>
        <v>8.0916334653791999</v>
      </c>
      <c r="MH76" s="8">
        <f t="shared" si="204"/>
        <v>8.0915942133506462</v>
      </c>
      <c r="MI76" s="8">
        <f t="shared" si="204"/>
        <v>8.0915551989689849</v>
      </c>
      <c r="MJ76" s="8">
        <f t="shared" si="204"/>
        <v>8.0915164207954078</v>
      </c>
      <c r="MK76" s="8">
        <f t="shared" si="204"/>
        <v>8.0914778773998233</v>
      </c>
      <c r="ML76" s="8">
        <f t="shared" si="204"/>
        <v>8.0914395673607906</v>
      </c>
      <c r="MM76" s="8">
        <f t="shared" si="204"/>
        <v>8.0914014892654826</v>
      </c>
      <c r="MN76" s="8">
        <f t="shared" si="204"/>
        <v>8.0913636417096217</v>
      </c>
      <c r="MO76" s="8">
        <f t="shared" si="204"/>
        <v>8.091326023297432</v>
      </c>
      <c r="MP76" s="8">
        <f t="shared" si="204"/>
        <v>8.0912886326415894</v>
      </c>
      <c r="MQ76" s="8">
        <f t="shared" si="204"/>
        <v>8.091251468363172</v>
      </c>
      <c r="MR76" s="8">
        <f t="shared" si="204"/>
        <v>8.0912145290916015</v>
      </c>
      <c r="MS76" s="8">
        <f t="shared" si="204"/>
        <v>8.0911778134645971</v>
      </c>
      <c r="MT76" s="8">
        <f t="shared" si="204"/>
        <v>8.0911413201281341</v>
      </c>
      <c r="MU76" s="8">
        <f t="shared" si="204"/>
        <v>8.0911050477363773</v>
      </c>
      <c r="MV76" s="8">
        <f t="shared" si="204"/>
        <v>8.0910689949516392</v>
      </c>
      <c r="MW76" s="8">
        <f t="shared" si="204"/>
        <v>8.09103316044434</v>
      </c>
      <c r="MX76" s="8">
        <f t="shared" si="204"/>
        <v>8.0909975428929393</v>
      </c>
      <c r="MY76" s="8">
        <f t="shared" si="204"/>
        <v>8.0909621409839048</v>
      </c>
      <c r="MZ76" s="8">
        <f t="shared" si="204"/>
        <v>8.0909269534116532</v>
      </c>
      <c r="NA76" s="8">
        <f t="shared" si="202"/>
        <v>8.0908919788785081</v>
      </c>
      <c r="NB76" s="8">
        <f t="shared" si="202"/>
        <v>8.0908572160946495</v>
      </c>
      <c r="NC76" s="8">
        <f t="shared" ref="NC76:PN91" si="217">NC$4+NC$5*$N76</f>
        <v>8.0908226637780647</v>
      </c>
      <c r="ND76" s="8">
        <f t="shared" si="217"/>
        <v>8.0907883206545037</v>
      </c>
      <c r="NE76" s="8">
        <f t="shared" si="217"/>
        <v>8.090754185457433</v>
      </c>
      <c r="NF76" s="8">
        <f t="shared" si="217"/>
        <v>8.0907202569279839</v>
      </c>
      <c r="NG76" s="8">
        <f t="shared" si="217"/>
        <v>8.0906865338149103</v>
      </c>
      <c r="NH76" s="8">
        <f t="shared" si="217"/>
        <v>8.0906530148745439</v>
      </c>
      <c r="NI76" s="8">
        <f t="shared" si="217"/>
        <v>8.0906196988707428</v>
      </c>
      <c r="NJ76" s="8">
        <f t="shared" si="217"/>
        <v>8.0905865845748544</v>
      </c>
      <c r="NK76" s="8">
        <f t="shared" si="217"/>
        <v>8.0905536707656562</v>
      </c>
      <c r="NL76" s="8">
        <f t="shared" si="217"/>
        <v>8.0905209562293301</v>
      </c>
      <c r="NM76" s="8">
        <f t="shared" si="217"/>
        <v>8.0904884397593957</v>
      </c>
      <c r="NN76" s="8">
        <f t="shared" si="217"/>
        <v>8.0904561201566878</v>
      </c>
      <c r="NO76" s="8">
        <f t="shared" si="217"/>
        <v>8.0904239962292941</v>
      </c>
      <c r="NP76" s="8">
        <f t="shared" si="217"/>
        <v>8.0903920667925213</v>
      </c>
      <c r="NQ76" s="8">
        <f t="shared" si="217"/>
        <v>8.0903603306688474</v>
      </c>
      <c r="NR76" s="8">
        <f t="shared" si="217"/>
        <v>8.0903287866878841</v>
      </c>
      <c r="NS76" s="8">
        <f t="shared" si="217"/>
        <v>8.0902974336863203</v>
      </c>
      <c r="NT76" s="8">
        <f t="shared" si="217"/>
        <v>8.0902662705078967</v>
      </c>
      <c r="NU76" s="8">
        <f t="shared" si="217"/>
        <v>8.0902352960033497</v>
      </c>
      <c r="NV76" s="8">
        <f t="shared" si="217"/>
        <v>8.0902045090303751</v>
      </c>
      <c r="NW76" s="8">
        <f t="shared" si="217"/>
        <v>8.0901739084535862</v>
      </c>
      <c r="NX76" s="8">
        <f t="shared" si="217"/>
        <v>8.0901434931444651</v>
      </c>
      <c r="NY76" s="8">
        <f t="shared" si="217"/>
        <v>8.0901132619813332</v>
      </c>
      <c r="NZ76" s="8">
        <f t="shared" si="217"/>
        <v>8.0900832138492973</v>
      </c>
      <c r="OA76" s="8">
        <f t="shared" si="217"/>
        <v>8.0900533476402199</v>
      </c>
      <c r="OB76" s="8">
        <f t="shared" si="217"/>
        <v>8.0900236622526656</v>
      </c>
      <c r="OC76" s="8">
        <f t="shared" si="217"/>
        <v>8.0899941565918763</v>
      </c>
      <c r="OD76" s="8">
        <f t="shared" si="217"/>
        <v>8.0899648295697126</v>
      </c>
      <c r="OE76" s="8">
        <f t="shared" si="217"/>
        <v>8.0899356801046274</v>
      </c>
      <c r="OF76" s="8">
        <f t="shared" si="217"/>
        <v>8.0899067071216262</v>
      </c>
      <c r="OG76" s="8">
        <f t="shared" si="217"/>
        <v>8.0898779095522144</v>
      </c>
      <c r="OH76" s="8">
        <f t="shared" si="217"/>
        <v>8.0898492863343705</v>
      </c>
      <c r="OI76" s="8">
        <f t="shared" si="217"/>
        <v>8.0898208364125068</v>
      </c>
      <c r="OJ76" s="8">
        <f t="shared" si="217"/>
        <v>8.0897925587374182</v>
      </c>
      <c r="OK76" s="8">
        <f t="shared" si="217"/>
        <v>8.0897644522662588</v>
      </c>
      <c r="OL76" s="8">
        <f t="shared" si="217"/>
        <v>8.0897365159624961</v>
      </c>
      <c r="OM76" s="8">
        <f t="shared" si="217"/>
        <v>8.0897087487958679</v>
      </c>
      <c r="ON76" s="8">
        <f t="shared" si="217"/>
        <v>8.0896811497423542</v>
      </c>
      <c r="OO76" s="8">
        <f t="shared" si="217"/>
        <v>8.089653717784131</v>
      </c>
      <c r="OP76" s="8">
        <f t="shared" si="217"/>
        <v>8.0896264519095435</v>
      </c>
      <c r="OQ76" s="8">
        <f t="shared" si="217"/>
        <v>8.0895993511130548</v>
      </c>
      <c r="OR76" s="8">
        <f t="shared" si="217"/>
        <v>8.0895724143952172</v>
      </c>
      <c r="OS76" s="8">
        <f t="shared" si="217"/>
        <v>8.0895456407626405</v>
      </c>
      <c r="OT76" s="8">
        <f t="shared" si="217"/>
        <v>8.0895190292279366</v>
      </c>
      <c r="OU76" s="8">
        <f t="shared" si="217"/>
        <v>8.0894925788097112</v>
      </c>
      <c r="OV76" s="8">
        <f t="shared" si="217"/>
        <v>8.0894662885324955</v>
      </c>
      <c r="OW76" s="8">
        <f t="shared" si="217"/>
        <v>8.0894401574267363</v>
      </c>
      <c r="OX76" s="8">
        <f t="shared" si="217"/>
        <v>8.0894141845287493</v>
      </c>
      <c r="OY76" s="8">
        <f t="shared" si="217"/>
        <v>8.0893883688806838</v>
      </c>
      <c r="OZ76" s="8">
        <f t="shared" si="217"/>
        <v>8.0893627095304907</v>
      </c>
      <c r="PA76" s="8">
        <f t="shared" si="217"/>
        <v>8.0893372055318764</v>
      </c>
      <c r="PB76" s="8">
        <f t="shared" si="217"/>
        <v>8.0893118559442883</v>
      </c>
      <c r="PC76" s="8">
        <f t="shared" si="217"/>
        <v>8.0892866598328581</v>
      </c>
      <c r="PD76" s="8">
        <f t="shared" si="217"/>
        <v>8.0892616162683879</v>
      </c>
      <c r="PE76" s="8">
        <f t="shared" si="217"/>
        <v>8.0892367243272929</v>
      </c>
      <c r="PF76" s="8">
        <f t="shared" si="217"/>
        <v>8.089211983091591</v>
      </c>
      <c r="PG76" s="8">
        <f t="shared" si="217"/>
        <v>8.0891873916488528</v>
      </c>
      <c r="PH76" s="8">
        <f t="shared" si="217"/>
        <v>8.0891629490921737</v>
      </c>
      <c r="PI76" s="8">
        <f t="shared" si="217"/>
        <v>8.0891386545201414</v>
      </c>
      <c r="PJ76" s="8">
        <f t="shared" si="217"/>
        <v>8.0891145070367969</v>
      </c>
      <c r="PK76" s="8">
        <f t="shared" si="217"/>
        <v>8.0890905057516136</v>
      </c>
      <c r="PL76" s="8">
        <f t="shared" si="217"/>
        <v>8.089066649779447</v>
      </c>
      <c r="PM76" s="8">
        <f t="shared" si="217"/>
        <v>8.0890429382405191</v>
      </c>
      <c r="PN76" s="8">
        <f t="shared" si="217"/>
        <v>8.0890193702603739</v>
      </c>
      <c r="PO76" s="8">
        <f t="shared" si="205"/>
        <v>8.0889959449698523</v>
      </c>
      <c r="PP76" s="8">
        <f t="shared" si="205"/>
        <v>8.0889726615050552</v>
      </c>
      <c r="PQ76" s="8">
        <f t="shared" si="205"/>
        <v>8.0889495190073148</v>
      </c>
      <c r="PR76" s="8">
        <f t="shared" si="205"/>
        <v>8.0889265166231645</v>
      </c>
      <c r="PS76" s="8">
        <f t="shared" si="205"/>
        <v>8.0889036535043015</v>
      </c>
      <c r="PT76" s="8">
        <f t="shared" si="205"/>
        <v>8.0888809288075585</v>
      </c>
      <c r="PU76" s="8">
        <f t="shared" si="205"/>
        <v>8.0888583416948769</v>
      </c>
      <c r="PV76" s="8">
        <f t="shared" si="205"/>
        <v>8.0888358913332699</v>
      </c>
      <c r="PW76" s="8">
        <f t="shared" si="205"/>
        <v>8.0888135768947915</v>
      </c>
      <c r="PX76" s="8">
        <f t="shared" si="205"/>
        <v>8.0887913975565127</v>
      </c>
      <c r="PY76" s="8">
        <f t="shared" si="205"/>
        <v>8.0887693525004867</v>
      </c>
      <c r="PZ76" s="8">
        <f t="shared" si="205"/>
        <v>8.0887474409137123</v>
      </c>
      <c r="QA76" s="8">
        <f t="shared" si="205"/>
        <v>8.0887256619881196</v>
      </c>
      <c r="QB76" s="8">
        <f t="shared" si="205"/>
        <v>8.0887040149205234</v>
      </c>
      <c r="QC76" s="8">
        <f t="shared" si="205"/>
        <v>8.0886824989126076</v>
      </c>
      <c r="QD76" s="8">
        <f t="shared" si="205"/>
        <v>8.0886611131708861</v>
      </c>
      <c r="QE76" s="8">
        <f t="shared" si="205"/>
        <v>8.0886398569066742</v>
      </c>
      <c r="QF76" s="8">
        <f t="shared" si="205"/>
        <v>8.0886187293360692</v>
      </c>
      <c r="QG76" s="8">
        <f t="shared" si="205"/>
        <v>8.0885977296799059</v>
      </c>
      <c r="QH76" s="8">
        <f t="shared" si="205"/>
        <v>8.0885768571637442</v>
      </c>
      <c r="QI76" s="8">
        <f t="shared" si="205"/>
        <v>8.0885561110178301</v>
      </c>
      <c r="QJ76" s="8">
        <f t="shared" si="205"/>
        <v>8.0885354904770672</v>
      </c>
      <c r="QK76" s="8">
        <f t="shared" si="205"/>
        <v>8.0885149947809971</v>
      </c>
      <c r="QL76" s="8">
        <f t="shared" si="205"/>
        <v>8.0884946231737587</v>
      </c>
      <c r="QM76" s="8">
        <f t="shared" si="205"/>
        <v>8.0884743749040702</v>
      </c>
      <c r="QN76" s="8">
        <f t="shared" si="205"/>
        <v>8.088454249225201</v>
      </c>
      <c r="QO76" s="8">
        <f t="shared" si="205"/>
        <v>8.0884342453949394</v>
      </c>
      <c r="QP76" s="8">
        <f t="shared" si="205"/>
        <v>8.0884143626755627</v>
      </c>
      <c r="QQ76" s="8">
        <f t="shared" si="205"/>
        <v>8.0883946003338227</v>
      </c>
      <c r="QR76" s="8">
        <f t="shared" si="205"/>
        <v>8.088374957640907</v>
      </c>
      <c r="QS76" s="8">
        <f t="shared" si="205"/>
        <v>8.0883554338724135</v>
      </c>
      <c r="QT76" s="8">
        <f t="shared" si="205"/>
        <v>8.0883360283083299</v>
      </c>
      <c r="QU76" s="8">
        <f t="shared" si="205"/>
        <v>8.088316740233001</v>
      </c>
      <c r="QV76" s="8">
        <f t="shared" si="205"/>
        <v>8.0882975689351024</v>
      </c>
      <c r="QW76" s="8">
        <f t="shared" si="205"/>
        <v>8.0882785137076212</v>
      </c>
      <c r="QX76" s="8">
        <f t="shared" si="205"/>
        <v>8.0882595738478216</v>
      </c>
      <c r="QY76" s="8">
        <f t="shared" si="205"/>
        <v>8.0882407486572205</v>
      </c>
      <c r="QZ76" s="8">
        <f t="shared" si="205"/>
        <v>8.0882220374415716</v>
      </c>
      <c r="RA76" s="8">
        <f t="shared" si="205"/>
        <v>8.0882034395108242</v>
      </c>
      <c r="RB76" s="8">
        <f t="shared" si="205"/>
        <v>8.0881849541791055</v>
      </c>
      <c r="RC76" s="8">
        <f t="shared" si="205"/>
        <v>8.0881665807647032</v>
      </c>
      <c r="RD76" s="8">
        <f t="shared" si="205"/>
        <v>8.0881483185900223</v>
      </c>
      <c r="RE76" s="8">
        <f t="shared" si="205"/>
        <v>8.0881301669815748</v>
      </c>
      <c r="RF76" s="8">
        <f t="shared" si="205"/>
        <v>8.0881121252699515</v>
      </c>
      <c r="RG76" s="8">
        <f t="shared" si="205"/>
        <v>8.0880941927897965</v>
      </c>
      <c r="RH76" s="8">
        <f t="shared" si="205"/>
        <v>8.0880763688797757</v>
      </c>
      <c r="RI76" s="8">
        <f t="shared" si="205"/>
        <v>8.0880586528825678</v>
      </c>
      <c r="RJ76" s="8">
        <f t="shared" si="205"/>
        <v>8.0880410441448269</v>
      </c>
      <c r="RK76" s="8">
        <f t="shared" si="205"/>
        <v>8.0880235420171598</v>
      </c>
      <c r="RL76" s="8">
        <f t="shared" si="205"/>
        <v>8.088006145854111</v>
      </c>
      <c r="RM76" s="8">
        <f t="shared" si="205"/>
        <v>8.0879888550141281</v>
      </c>
      <c r="RN76" s="8">
        <f t="shared" si="205"/>
        <v>8.0879716688595469</v>
      </c>
      <c r="RO76" s="8">
        <f t="shared" si="205"/>
        <v>8.0879545867565596</v>
      </c>
      <c r="RP76" s="8">
        <f t="shared" si="205"/>
        <v>8.087937608075201</v>
      </c>
      <c r="RQ76" s="8">
        <f t="shared" si="205"/>
        <v>8.0879207321893123</v>
      </c>
      <c r="RR76" s="8">
        <f t="shared" si="205"/>
        <v>8.0879039584765309</v>
      </c>
      <c r="RS76" s="8">
        <f t="shared" si="205"/>
        <v>8.0878872863182654</v>
      </c>
      <c r="RT76" s="8">
        <f t="shared" si="205"/>
        <v>8.0878707150996618</v>
      </c>
      <c r="RU76" s="8">
        <f t="shared" si="205"/>
        <v>8.0878542442095949</v>
      </c>
      <c r="RV76" s="8">
        <f t="shared" si="205"/>
        <v>8.087837873040634</v>
      </c>
      <c r="RW76" s="8">
        <f t="shared" si="205"/>
        <v>8.0878216009890309</v>
      </c>
      <c r="RX76" s="8">
        <f t="shared" si="203"/>
        <v>8.0878054274546933</v>
      </c>
      <c r="RY76" s="8">
        <f t="shared" si="203"/>
        <v>8.0877893518411561</v>
      </c>
      <c r="RZ76" s="8">
        <f t="shared" si="203"/>
        <v>8.0877733735555726</v>
      </c>
      <c r="SA76" s="8">
        <f t="shared" si="203"/>
        <v>8.087757492008679</v>
      </c>
      <c r="SB76" s="8">
        <f t="shared" si="203"/>
        <v>8.0877417066147821</v>
      </c>
      <c r="SC76" s="8">
        <f t="shared" si="203"/>
        <v>8.0877260167917377</v>
      </c>
      <c r="SD76" s="8">
        <f t="shared" si="203"/>
        <v>8.087710421960919</v>
      </c>
      <c r="SE76" s="8">
        <f t="shared" si="203"/>
        <v>8.0876949215472109</v>
      </c>
      <c r="SF76" s="8">
        <f t="shared" si="203"/>
        <v>8.0876795149789693</v>
      </c>
      <c r="SG76" s="8">
        <f t="shared" si="203"/>
        <v>8.0876642016880247</v>
      </c>
      <c r="SH76" s="8">
        <f t="shared" si="203"/>
        <v>8.0876489811096377</v>
      </c>
      <c r="SI76" s="8">
        <f t="shared" si="203"/>
        <v>8.0876338526824902</v>
      </c>
      <c r="SJ76" s="8">
        <f t="shared" si="203"/>
        <v>8.0876188158486606</v>
      </c>
      <c r="SK76" s="8">
        <f t="shared" si="203"/>
        <v>8.0876038700536128</v>
      </c>
      <c r="SL76" s="8">
        <f t="shared" si="203"/>
        <v>8.0875890147461611</v>
      </c>
      <c r="SM76" s="8">
        <f t="shared" si="203"/>
        <v>8.0875742493784593</v>
      </c>
      <c r="SN76" s="8">
        <f t="shared" si="203"/>
        <v>8.0875595734059758</v>
      </c>
      <c r="SO76" s="8">
        <f t="shared" si="203"/>
        <v>8.087544986287476</v>
      </c>
      <c r="SP76" s="8">
        <f t="shared" si="203"/>
        <v>8.0875304874850098</v>
      </c>
      <c r="SQ76" s="8">
        <f t="shared" si="203"/>
        <v>8.0875160764638725</v>
      </c>
    </row>
    <row r="77" spans="10:511" x14ac:dyDescent="0.25">
      <c r="J77" s="1"/>
      <c r="K77" s="18">
        <v>1.34</v>
      </c>
      <c r="L77" s="19">
        <f t="shared" ca="1" si="208"/>
        <v>8.3277772417392519</v>
      </c>
      <c r="M77" s="2"/>
      <c r="N77" s="20">
        <v>1.34</v>
      </c>
      <c r="O77" s="20">
        <v>7.9030138409941166</v>
      </c>
      <c r="P77" s="4"/>
      <c r="Q77" s="22">
        <f t="shared" si="213"/>
        <v>-0.24561209434977727</v>
      </c>
      <c r="R77" s="38"/>
      <c r="U77" s="8">
        <f t="shared" si="214"/>
        <v>11.7</v>
      </c>
      <c r="V77" s="8">
        <f t="shared" si="214"/>
        <v>11.3913388144018</v>
      </c>
      <c r="W77" s="8">
        <f t="shared" si="214"/>
        <v>11.109838425439545</v>
      </c>
      <c r="X77" s="8">
        <f t="shared" si="214"/>
        <v>10.853106627198166</v>
      </c>
      <c r="Y77" s="8">
        <f t="shared" si="214"/>
        <v>10.618961922148991</v>
      </c>
      <c r="Z77" s="8">
        <f t="shared" si="214"/>
        <v>10.405414961620643</v>
      </c>
      <c r="AA77" s="8">
        <f t="shared" si="214"/>
        <v>10.210651621023219</v>
      </c>
      <c r="AB77" s="8">
        <f t="shared" si="214"/>
        <v>10.033017565834012</v>
      </c>
      <c r="AC77" s="8">
        <f t="shared" si="214"/>
        <v>9.8710041770361094</v>
      </c>
      <c r="AD77" s="8">
        <f t="shared" si="209"/>
        <v>9.7232357162670482</v>
      </c>
      <c r="AE77" s="8">
        <f t="shared" si="209"/>
        <v>9.5884576214818829</v>
      </c>
      <c r="AF77" s="8">
        <f t="shared" si="209"/>
        <v>9.4655258335531158</v>
      </c>
      <c r="AG77" s="8">
        <f t="shared" si="209"/>
        <v>9.3533970630008998</v>
      </c>
      <c r="AH77" s="8">
        <f t="shared" si="209"/>
        <v>9.25111991404534</v>
      </c>
      <c r="AI77" s="8">
        <f t="shared" si="209"/>
        <v>9.157826790466574</v>
      </c>
      <c r="AJ77" s="8">
        <f t="shared" si="209"/>
        <v>9.0727265144097284</v>
      </c>
      <c r="AK77" s="8">
        <f t="shared" si="209"/>
        <v>8.9950975953374197</v>
      </c>
      <c r="AL77" s="8">
        <f t="shared" si="209"/>
        <v>8.9242820918637698</v>
      </c>
      <c r="AM77" s="8">
        <f t="shared" si="209"/>
        <v>8.8596800142479459</v>
      </c>
      <c r="AN77" s="8">
        <f t="shared" si="209"/>
        <v>8.800744219925086</v>
      </c>
      <c r="AO77" s="8">
        <f t="shared" si="209"/>
        <v>8.7469757586470749</v>
      </c>
      <c r="AP77" s="8">
        <f t="shared" si="209"/>
        <v>8.6979196276308031</v>
      </c>
      <c r="AQ77" s="8">
        <f t="shared" si="209"/>
        <v>8.6531609005997758</v>
      </c>
      <c r="AR77" s="8">
        <f t="shared" si="209"/>
        <v>8.6123211977859899</v>
      </c>
      <c r="AS77" s="8">
        <f t="shared" si="209"/>
        <v>8.5750554668596823</v>
      </c>
      <c r="AT77" s="8">
        <f t="shared" si="209"/>
        <v>8.5410490473999694</v>
      </c>
      <c r="AU77" s="8">
        <f t="shared" si="209"/>
        <v>8.5100149939316196</v>
      </c>
      <c r="AV77" s="8">
        <f t="shared" si="209"/>
        <v>8.4816916347530409</v>
      </c>
      <c r="AW77" s="8">
        <f t="shared" si="209"/>
        <v>8.4558403457866032</v>
      </c>
      <c r="AX77" s="8">
        <f t="shared" si="209"/>
        <v>8.4322435205118005</v>
      </c>
      <c r="AY77" s="8">
        <f t="shared" si="209"/>
        <v>8.4107027187099366</v>
      </c>
      <c r="AZ77" s="8">
        <f t="shared" si="209"/>
        <v>8.3910369782703444</v>
      </c>
      <c r="BA77" s="8">
        <f t="shared" si="209"/>
        <v>8.3730812756954123</v>
      </c>
      <c r="BB77" s="8">
        <f t="shared" si="209"/>
        <v>8.3566851222067733</v>
      </c>
      <c r="BC77" s="8">
        <f t="shared" si="209"/>
        <v>8.3417112835087082</v>
      </c>
      <c r="BD77" s="8">
        <f t="shared" si="209"/>
        <v>8.3280346123168254</v>
      </c>
      <c r="BE77" s="8">
        <f t="shared" si="209"/>
        <v>8.3155409837194636</v>
      </c>
      <c r="BF77" s="8">
        <f t="shared" si="209"/>
        <v>8.3041263243141579</v>
      </c>
      <c r="BG77" s="8">
        <f t="shared" si="209"/>
        <v>8.2936957268593012</v>
      </c>
      <c r="BH77" s="8">
        <f t="shared" si="209"/>
        <v>8.2841626429086972</v>
      </c>
      <c r="BI77" s="8">
        <f t="shared" si="209"/>
        <v>8.2754481465601195</v>
      </c>
      <c r="BJ77" s="8">
        <f t="shared" si="209"/>
        <v>8.26748026305407</v>
      </c>
      <c r="BK77" s="8">
        <f t="shared" si="209"/>
        <v>8.2601933565106211</v>
      </c>
      <c r="BL77" s="8">
        <f t="shared" si="209"/>
        <v>8.2535275715953347</v>
      </c>
      <c r="BM77" s="8">
        <f t="shared" si="209"/>
        <v>8.2474283243641455</v>
      </c>
      <c r="BN77" s="8">
        <f t="shared" si="209"/>
        <v>8.2418458379554025</v>
      </c>
      <c r="BO77" s="8">
        <f t="shared" si="209"/>
        <v>8.2367347191788873</v>
      </c>
      <c r="BP77" s="8">
        <f t="shared" si="209"/>
        <v>8.2320535723995238</v>
      </c>
      <c r="BQ77" s="8">
        <f t="shared" si="209"/>
        <v>8.2277646474308099</v>
      </c>
      <c r="BR77" s="8">
        <f t="shared" si="209"/>
        <v>8.2238335184423335</v>
      </c>
      <c r="BS77" s="8">
        <f t="shared" si="209"/>
        <v>8.220228791149605</v>
      </c>
      <c r="BT77" s="8">
        <f t="shared" si="209"/>
        <v>8.2169218357950591</v>
      </c>
      <c r="BU77" s="8">
        <f t="shared" si="209"/>
        <v>8.2138865436484974</v>
      </c>
      <c r="BV77" s="8">
        <f t="shared" si="209"/>
        <v>8.2110991049553217</v>
      </c>
      <c r="BW77" s="8">
        <f t="shared" si="209"/>
        <v>8.2085378064434416</v>
      </c>
      <c r="BX77" s="8">
        <f t="shared" si="209"/>
        <v>8.2061828466660565</v>
      </c>
      <c r="BY77" s="8">
        <f t="shared" si="209"/>
        <v>8.2040161676093266</v>
      </c>
      <c r="BZ77" s="8">
        <f t="shared" si="209"/>
        <v>8.2020213011322802</v>
      </c>
      <c r="CA77" s="8">
        <f t="shared" si="209"/>
        <v>8.2001832289325272</v>
      </c>
      <c r="CB77" s="8">
        <f t="shared" si="209"/>
        <v>8.1984882548463744</v>
      </c>
      <c r="CC77" s="8">
        <f t="shared" si="209"/>
        <v>8.1969238883969382</v>
      </c>
      <c r="CD77" s="8">
        <f t="shared" si="209"/>
        <v>8.1954787385995154</v>
      </c>
      <c r="CE77" s="8">
        <f t="shared" si="209"/>
        <v>8.1941424171206894</v>
      </c>
      <c r="CF77" s="8">
        <f t="shared" si="209"/>
        <v>8.192905449967343</v>
      </c>
      <c r="CG77" s="8">
        <f t="shared" si="209"/>
        <v>8.1917591969542141</v>
      </c>
      <c r="CH77" s="8">
        <f t="shared" si="209"/>
        <v>8.1906957782648426</v>
      </c>
      <c r="CI77" s="8">
        <f t="shared" si="209"/>
        <v>8.1897080074811317</v>
      </c>
      <c r="CJ77" s="8">
        <f t="shared" si="209"/>
        <v>8.1887893305117547</v>
      </c>
      <c r="CK77" s="8">
        <f t="shared" si="209"/>
        <v>8.1879337698998071</v>
      </c>
      <c r="CL77" s="8">
        <f t="shared" si="209"/>
        <v>8.1871358740359241</v>
      </c>
      <c r="CM77" s="8">
        <f t="shared" si="209"/>
        <v>8.1863906708447409</v>
      </c>
      <c r="CN77" s="8">
        <f t="shared" si="209"/>
        <v>8.1856936255507282</v>
      </c>
      <c r="CO77" s="8">
        <f t="shared" si="209"/>
        <v>8.1850406021640367</v>
      </c>
      <c r="CP77" s="8">
        <f t="shared" si="206"/>
        <v>8.1844278283587109</v>
      </c>
      <c r="CQ77" s="8">
        <f t="shared" si="206"/>
        <v>8.1838518634444721</v>
      </c>
      <c r="CR77" s="8">
        <f t="shared" si="206"/>
        <v>8.1833095691595652</v>
      </c>
      <c r="CS77" s="8">
        <f t="shared" si="206"/>
        <v>8.1827980830361948</v>
      </c>
      <c r="CT77" s="8">
        <f t="shared" si="206"/>
        <v>8.1823147941119654</v>
      </c>
      <c r="CU77" s="8">
        <f t="shared" si="206"/>
        <v>8.1818573207806544</v>
      </c>
      <c r="CV77" s="8">
        <f t="shared" si="206"/>
        <v>8.1814234905939287</v>
      </c>
      <c r="CW77" s="8">
        <f t="shared" si="210"/>
        <v>8.1810113218421048</v>
      </c>
      <c r="CX77" s="8">
        <f t="shared" si="210"/>
        <v>8.1806190067573077</v>
      </c>
      <c r="CY77" s="8">
        <f t="shared" si="210"/>
        <v>8.1802448961960952</v>
      </c>
      <c r="CZ77" s="8">
        <f t="shared" si="210"/>
        <v>8.1798874856712196</v>
      </c>
      <c r="DA77" s="8">
        <f t="shared" si="210"/>
        <v>8.1795454026137406</v>
      </c>
      <c r="DB77" s="8">
        <f t="shared" si="210"/>
        <v>8.1792173947570745</v>
      </c>
      <c r="DC77" s="8">
        <f t="shared" si="210"/>
        <v>8.1789023195441679</v>
      </c>
      <c r="DD77" s="8">
        <f t="shared" si="210"/>
        <v>8.1785991344676976</v>
      </c>
      <c r="DE77" s="8">
        <f t="shared" si="210"/>
        <v>8.1783068882610905</v>
      </c>
      <c r="DF77" s="8">
        <f t="shared" si="210"/>
        <v>8.1780247128654331</v>
      </c>
      <c r="DG77" s="8">
        <f t="shared" si="210"/>
        <v>8.1777518161039175</v>
      </c>
      <c r="DH77" s="8">
        <f t="shared" si="210"/>
        <v>8.1774874750015396</v>
      </c>
      <c r="DI77" s="8">
        <f t="shared" si="210"/>
        <v>8.1772310296931536</v>
      </c>
      <c r="DJ77" s="8">
        <f t="shared" si="210"/>
        <v>8.1769818778681209</v>
      </c>
      <c r="DK77" s="8">
        <f t="shared" si="210"/>
        <v>8.1767394697042448</v>
      </c>
      <c r="DL77" s="8">
        <f t="shared" si="210"/>
        <v>8.1765033032479248</v>
      </c>
      <c r="DM77" s="8">
        <f t="shared" si="210"/>
        <v>8.176272920201205</v>
      </c>
      <c r="DN77" s="8">
        <f t="shared" si="210"/>
        <v>8.1760479020798851</v>
      </c>
      <c r="DO77" s="8">
        <f t="shared" si="210"/>
        <v>8.1758278667100228</v>
      </c>
      <c r="DP77" s="8">
        <f t="shared" si="210"/>
        <v>8.1756124650329838</v>
      </c>
      <c r="DQ77" s="8">
        <f t="shared" si="210"/>
        <v>8.1754013781919284</v>
      </c>
      <c r="DR77" s="8">
        <f t="shared" si="210"/>
        <v>8.1751943148748616</v>
      </c>
      <c r="DS77" s="8">
        <f t="shared" si="210"/>
        <v>8.1749910088917197</v>
      </c>
      <c r="DT77" s="8">
        <f t="shared" si="210"/>
        <v>8.174791216964838</v>
      </c>
      <c r="DU77" s="8">
        <f t="shared" si="210"/>
        <v>8.1745947167140365</v>
      </c>
      <c r="DV77" s="8">
        <f t="shared" si="210"/>
        <v>8.1744013048191349</v>
      </c>
      <c r="DW77" s="8">
        <f t="shared" si="210"/>
        <v>8.1742107953443099</v>
      </c>
      <c r="DX77" s="8">
        <f t="shared" si="210"/>
        <v>8.1740230182100468</v>
      </c>
      <c r="DY77" s="8">
        <f t="shared" si="210"/>
        <v>8.1738378177996225</v>
      </c>
      <c r="DZ77" s="8">
        <f t="shared" si="210"/>
        <v>8.1736550516883533</v>
      </c>
      <c r="EA77" s="8">
        <f t="shared" si="210"/>
        <v>8.1734745894847318</v>
      </c>
      <c r="EB77" s="8">
        <f t="shared" si="210"/>
        <v>8.1732963117736155</v>
      </c>
      <c r="EC77" s="8">
        <f t="shared" si="210"/>
        <v>8.1731201091525048</v>
      </c>
      <c r="ED77" s="8">
        <f t="shared" si="210"/>
        <v>8.1729458813526623</v>
      </c>
      <c r="EE77" s="8">
        <f t="shared" si="210"/>
        <v>8.1727735364376475</v>
      </c>
      <c r="EF77" s="8">
        <f t="shared" si="210"/>
        <v>8.1726029900724164</v>
      </c>
      <c r="EG77" s="8">
        <f t="shared" si="210"/>
        <v>8.1724341648567815</v>
      </c>
      <c r="EH77" s="8">
        <f t="shared" si="210"/>
        <v>8.1722669897175741</v>
      </c>
      <c r="EI77" s="8">
        <f t="shared" si="210"/>
        <v>8.1721013993543039</v>
      </c>
      <c r="EJ77" s="8">
        <f t="shared" si="210"/>
        <v>8.1719373337336663</v>
      </c>
      <c r="EK77" s="8">
        <f t="shared" si="210"/>
        <v>8.1717747376285157</v>
      </c>
      <c r="EL77" s="8">
        <f t="shared" si="210"/>
        <v>8.1716135601974571</v>
      </c>
      <c r="EM77" s="8">
        <f t="shared" si="210"/>
        <v>8.1714537546014387</v>
      </c>
      <c r="EN77" s="8">
        <f t="shared" si="210"/>
        <v>8.1712952776540941</v>
      </c>
      <c r="EO77" s="8">
        <f t="shared" si="210"/>
        <v>8.1711380895028842</v>
      </c>
      <c r="EP77" s="8">
        <f t="shared" si="210"/>
        <v>8.1709821533382794</v>
      </c>
      <c r="EQ77" s="8">
        <f t="shared" si="210"/>
        <v>8.170827435128567</v>
      </c>
      <c r="ER77" s="8">
        <f t="shared" si="210"/>
        <v>8.1706739033779812</v>
      </c>
      <c r="ES77" s="8">
        <f t="shared" si="210"/>
        <v>8.1705215289061357</v>
      </c>
      <c r="ET77" s="8">
        <f t="shared" si="210"/>
        <v>8.1703702846468502</v>
      </c>
      <c r="EU77" s="8">
        <f t="shared" si="210"/>
        <v>8.1702201454646914</v>
      </c>
      <c r="EV77" s="8">
        <f t="shared" si="210"/>
        <v>8.1700710879876599</v>
      </c>
      <c r="EW77" s="8">
        <f t="shared" si="210"/>
        <v>8.1699230904545832</v>
      </c>
      <c r="EX77" s="8">
        <f t="shared" si="210"/>
        <v>8.169776132575949</v>
      </c>
      <c r="EY77" s="8">
        <f t="shared" si="210"/>
        <v>8.1696301954069721</v>
      </c>
      <c r="EZ77" s="8">
        <f t="shared" si="210"/>
        <v>8.1694852612318236</v>
      </c>
      <c r="FA77" s="8">
        <f t="shared" si="210"/>
        <v>8.1693413134580517</v>
      </c>
      <c r="FB77" s="8">
        <f t="shared" si="210"/>
        <v>8.1691983365202745</v>
      </c>
      <c r="FC77" s="8">
        <f t="shared" si="210"/>
        <v>8.169056315792341</v>
      </c>
      <c r="FD77" s="8">
        <f t="shared" si="210"/>
        <v>8.1689152375072247</v>
      </c>
      <c r="FE77" s="8">
        <f t="shared" si="210"/>
        <v>8.1687750886839403</v>
      </c>
      <c r="FF77" s="8">
        <f t="shared" si="210"/>
        <v>8.1686358570608988</v>
      </c>
      <c r="FG77" s="8">
        <f t="shared" si="210"/>
        <v>8.1684975310351007</v>
      </c>
      <c r="FH77" s="8">
        <f t="shared" si="210"/>
        <v>8.1683600996066854</v>
      </c>
      <c r="FI77" s="8">
        <f t="shared" si="211"/>
        <v>8.1682235523283353</v>
      </c>
      <c r="FJ77" s="8">
        <f t="shared" si="211"/>
        <v>8.1680878792591329</v>
      </c>
      <c r="FK77" s="8">
        <f t="shared" si="211"/>
        <v>8.1679530709224579</v>
      </c>
      <c r="FL77" s="8">
        <f t="shared" si="211"/>
        <v>8.1678191182675857</v>
      </c>
      <c r="FM77" s="8">
        <f t="shared" si="211"/>
        <v>8.1676860126346398</v>
      </c>
      <c r="FN77" s="8">
        <f t="shared" si="211"/>
        <v>8.167553745722639</v>
      </c>
      <c r="FO77" s="8">
        <f t="shared" si="211"/>
        <v>8.1674223095603207</v>
      </c>
      <c r="FP77" s="8">
        <f t="shared" si="211"/>
        <v>8.1672916964795306</v>
      </c>
      <c r="FQ77" s="8">
        <f t="shared" si="211"/>
        <v>8.1671618990909405</v>
      </c>
      <c r="FR77" s="8">
        <f t="shared" si="211"/>
        <v>8.167032910261895</v>
      </c>
      <c r="FS77" s="8">
        <f t="shared" si="211"/>
        <v>8.166904723096188</v>
      </c>
      <c r="FT77" s="8">
        <f t="shared" si="211"/>
        <v>8.1667773309155951</v>
      </c>
      <c r="FU77" s="8">
        <f t="shared" si="211"/>
        <v>8.166650727243054</v>
      </c>
      <c r="FV77" s="8">
        <f t="shared" si="211"/>
        <v>8.1665249057872717</v>
      </c>
      <c r="FW77" s="8">
        <f t="shared" si="211"/>
        <v>8.1663998604286974</v>
      </c>
      <c r="FX77" s="8">
        <f t="shared" si="211"/>
        <v>8.1662755852067122</v>
      </c>
      <c r="FY77" s="8">
        <f t="shared" si="211"/>
        <v>8.1661520743079237</v>
      </c>
      <c r="FZ77" s="8">
        <f t="shared" si="211"/>
        <v>8.1660293220554951</v>
      </c>
      <c r="GA77" s="8">
        <f t="shared" si="211"/>
        <v>8.1659073228993861</v>
      </c>
      <c r="GB77" s="8">
        <f t="shared" si="211"/>
        <v>8.1657860714074424</v>
      </c>
      <c r="GC77" s="8">
        <f t="shared" si="211"/>
        <v>8.16566556225726</v>
      </c>
      <c r="GD77" s="8">
        <f t="shared" si="211"/>
        <v>8.165545790228748</v>
      </c>
      <c r="GE77" s="8">
        <f t="shared" si="211"/>
        <v>8.1654267501973443</v>
      </c>
      <c r="GF77" s="8">
        <f t="shared" si="211"/>
        <v>8.1653084371277949</v>
      </c>
      <c r="GG77" s="8">
        <f t="shared" si="211"/>
        <v>8.1651908460684837</v>
      </c>
      <c r="GH77" s="8">
        <f t="shared" si="211"/>
        <v>8.1650739721462546</v>
      </c>
      <c r="GI77" s="8">
        <f t="shared" si="211"/>
        <v>8.1649578105616474</v>
      </c>
      <c r="GJ77" s="8">
        <f t="shared" si="211"/>
        <v>8.1648423565845718</v>
      </c>
      <c r="GK77" s="8">
        <f t="shared" si="211"/>
        <v>8.1647276055503397</v>
      </c>
      <c r="GL77" s="8">
        <f t="shared" si="211"/>
        <v>8.1646135528560162</v>
      </c>
      <c r="GM77" s="8">
        <f t="shared" si="211"/>
        <v>8.1645001939571102</v>
      </c>
      <c r="GN77" s="8">
        <f t="shared" si="211"/>
        <v>8.1643875243645123</v>
      </c>
      <c r="GO77" s="8">
        <f t="shared" si="211"/>
        <v>8.1642755396417233</v>
      </c>
      <c r="GP77" s="8">
        <f t="shared" si="211"/>
        <v>8.164164235402275</v>
      </c>
      <c r="GQ77" s="8">
        <f t="shared" si="211"/>
        <v>8.1640536073074053</v>
      </c>
      <c r="GR77" s="8">
        <f t="shared" si="211"/>
        <v>8.1639436510638888</v>
      </c>
      <c r="GS77" s="8">
        <f t="shared" si="211"/>
        <v>8.1638343624220759</v>
      </c>
      <c r="GT77" s="8">
        <f t="shared" si="211"/>
        <v>8.163725737174083</v>
      </c>
      <c r="GU77" s="8">
        <f t="shared" si="211"/>
        <v>8.1636177711521132</v>
      </c>
      <c r="GV77" s="8">
        <f t="shared" si="211"/>
        <v>8.1635104602269379</v>
      </c>
      <c r="GW77" s="8">
        <f t="shared" si="211"/>
        <v>8.1634038003064866</v>
      </c>
      <c r="GX77" s="8">
        <f t="shared" si="211"/>
        <v>8.163297787334546</v>
      </c>
      <c r="GY77" s="8">
        <f t="shared" si="211"/>
        <v>8.1631924172895793</v>
      </c>
      <c r="GZ77" s="8">
        <f t="shared" si="211"/>
        <v>8.163087686183605</v>
      </c>
      <c r="HA77" s="8">
        <f t="shared" si="211"/>
        <v>8.1629835900612004</v>
      </c>
      <c r="HB77" s="8">
        <f t="shared" si="211"/>
        <v>8.1628801249985585</v>
      </c>
      <c r="HC77" s="8">
        <f t="shared" si="211"/>
        <v>8.1627772871026174</v>
      </c>
      <c r="HD77" s="8">
        <f t="shared" si="211"/>
        <v>8.1626750725102593</v>
      </c>
      <c r="HE77" s="8">
        <f t="shared" si="211"/>
        <v>8.1625734773875731</v>
      </c>
      <c r="HF77" s="8">
        <f t="shared" si="211"/>
        <v>8.1624724979291585</v>
      </c>
      <c r="HG77" s="8">
        <f t="shared" si="211"/>
        <v>8.1623721303574914</v>
      </c>
      <c r="HH77" s="8">
        <f t="shared" si="211"/>
        <v>8.1622723709223273</v>
      </c>
      <c r="HI77" s="8">
        <f t="shared" si="211"/>
        <v>8.1621732159001432</v>
      </c>
      <c r="HJ77" s="8">
        <f t="shared" si="211"/>
        <v>8.1620746615936355</v>
      </c>
      <c r="HK77" s="8">
        <f t="shared" si="211"/>
        <v>8.1619767043312201</v>
      </c>
      <c r="HL77" s="8">
        <f t="shared" si="211"/>
        <v>8.1618793404665961</v>
      </c>
      <c r="HM77" s="8">
        <f t="shared" si="211"/>
        <v>8.1617825663783172</v>
      </c>
      <c r="HN77" s="8">
        <f t="shared" si="211"/>
        <v>8.1616863784693994</v>
      </c>
      <c r="HO77" s="8">
        <f t="shared" si="211"/>
        <v>8.1615907731669495</v>
      </c>
      <c r="HP77" s="8">
        <f t="shared" si="211"/>
        <v>8.1614957469218119</v>
      </c>
      <c r="HQ77" s="8">
        <f t="shared" si="211"/>
        <v>8.1614012962082398</v>
      </c>
      <c r="HR77" s="8">
        <f t="shared" si="211"/>
        <v>8.1613074175235969</v>
      </c>
      <c r="HS77" s="8">
        <f t="shared" si="211"/>
        <v>8.1612141073880391</v>
      </c>
      <c r="HT77" s="8">
        <f t="shared" si="211"/>
        <v>8.1611213623442573</v>
      </c>
      <c r="HU77" s="8">
        <f t="shared" si="207"/>
        <v>8.1610291789571985</v>
      </c>
      <c r="HV77" s="8">
        <f t="shared" si="207"/>
        <v>8.1609375538138256</v>
      </c>
      <c r="HW77" s="8">
        <f t="shared" si="215"/>
        <v>8.1608464835228656</v>
      </c>
      <c r="HX77" s="8">
        <f t="shared" si="215"/>
        <v>8.1607559647145873</v>
      </c>
      <c r="HY77" s="8">
        <f t="shared" si="215"/>
        <v>8.1606659940405848</v>
      </c>
      <c r="HZ77" s="8">
        <f t="shared" si="215"/>
        <v>8.1605765681735569</v>
      </c>
      <c r="IA77" s="8">
        <f t="shared" si="215"/>
        <v>8.1604876838071174</v>
      </c>
      <c r="IB77" s="8">
        <f t="shared" si="215"/>
        <v>8.1603993376555906</v>
      </c>
      <c r="IC77" s="8">
        <f t="shared" si="215"/>
        <v>8.1603115264538371</v>
      </c>
      <c r="ID77" s="8">
        <f t="shared" si="215"/>
        <v>8.1602242469570569</v>
      </c>
      <c r="IE77" s="8">
        <f t="shared" si="215"/>
        <v>8.1601374959406279</v>
      </c>
      <c r="IF77" s="8">
        <f t="shared" si="215"/>
        <v>8.1600512701999381</v>
      </c>
      <c r="IG77" s="8">
        <f t="shared" si="215"/>
        <v>8.1599655665502091</v>
      </c>
      <c r="IH77" s="8">
        <f t="shared" si="215"/>
        <v>8.1598803818263477</v>
      </c>
      <c r="II77" s="8">
        <f t="shared" si="215"/>
        <v>8.1597957128827954</v>
      </c>
      <c r="IJ77" s="8">
        <f t="shared" si="215"/>
        <v>8.1597115565933613</v>
      </c>
      <c r="IK77" s="8">
        <f t="shared" si="215"/>
        <v>8.1596279098510962</v>
      </c>
      <c r="IL77" s="8">
        <f t="shared" si="215"/>
        <v>8.1595447695681322</v>
      </c>
      <c r="IM77" s="8">
        <f t="shared" si="215"/>
        <v>8.1594621326755501</v>
      </c>
      <c r="IN77" s="8">
        <f t="shared" si="215"/>
        <v>8.1593799961232438</v>
      </c>
      <c r="IO77" s="8">
        <f t="shared" si="215"/>
        <v>8.1592983568797823</v>
      </c>
      <c r="IP77" s="8">
        <f t="shared" si="215"/>
        <v>8.1592172119322832</v>
      </c>
      <c r="IQ77" s="8">
        <f t="shared" si="215"/>
        <v>8.159136558286276</v>
      </c>
      <c r="IR77" s="8">
        <f t="shared" si="215"/>
        <v>8.1590563929655815</v>
      </c>
      <c r="IS77" s="8">
        <f t="shared" si="215"/>
        <v>8.1589767130121835</v>
      </c>
      <c r="IT77" s="8">
        <f t="shared" si="215"/>
        <v>8.1588975154861085</v>
      </c>
      <c r="IU77" s="8">
        <f t="shared" si="215"/>
        <v>8.1588187974653046</v>
      </c>
      <c r="IV77" s="8">
        <f t="shared" si="215"/>
        <v>8.1587405560455206</v>
      </c>
      <c r="IW77" s="8">
        <f t="shared" si="215"/>
        <v>8.1586627883401874</v>
      </c>
      <c r="IX77" s="8">
        <f t="shared" si="215"/>
        <v>8.1585854914803058</v>
      </c>
      <c r="IY77" s="8">
        <f t="shared" si="215"/>
        <v>8.1585086626143326</v>
      </c>
      <c r="IZ77" s="8">
        <f t="shared" si="215"/>
        <v>8.1584322989080604</v>
      </c>
      <c r="JA77" s="8">
        <f t="shared" si="215"/>
        <v>8.1583563975445124</v>
      </c>
      <c r="JB77" s="8">
        <f t="shared" si="215"/>
        <v>8.1582809557238356</v>
      </c>
      <c r="JC77" s="8">
        <f t="shared" si="215"/>
        <v>8.1582059706631753</v>
      </c>
      <c r="JD77" s="8">
        <f t="shared" si="215"/>
        <v>8.1581314395965912</v>
      </c>
      <c r="JE77" s="8">
        <f t="shared" si="215"/>
        <v>8.1580573597749257</v>
      </c>
      <c r="JF77" s="8">
        <f t="shared" si="215"/>
        <v>8.1579837284657142</v>
      </c>
      <c r="JG77" s="8">
        <f t="shared" si="215"/>
        <v>8.1579105429530792</v>
      </c>
      <c r="JH77" s="8">
        <f t="shared" si="215"/>
        <v>8.1578378005376138</v>
      </c>
      <c r="JI77" s="8">
        <f t="shared" si="215"/>
        <v>8.1577654985362962</v>
      </c>
      <c r="JJ77" s="8">
        <f t="shared" si="215"/>
        <v>8.1576936342823778</v>
      </c>
      <c r="JK77" s="8">
        <f t="shared" si="215"/>
        <v>8.1576222051252749</v>
      </c>
      <c r="JL77" s="8">
        <f t="shared" si="215"/>
        <v>8.1575512084304869</v>
      </c>
      <c r="JM77" s="8">
        <f t="shared" si="215"/>
        <v>8.1574806415794825</v>
      </c>
      <c r="JN77" s="8">
        <f t="shared" si="215"/>
        <v>8.1574105019696024</v>
      </c>
      <c r="JO77" s="8">
        <f t="shared" si="215"/>
        <v>8.1573407870139665</v>
      </c>
      <c r="JP77" s="8">
        <f t="shared" si="215"/>
        <v>8.1572714941413764</v>
      </c>
      <c r="JQ77" s="8">
        <f t="shared" si="215"/>
        <v>8.1572026207962125</v>
      </c>
      <c r="JR77" s="8">
        <f t="shared" si="215"/>
        <v>8.1571341644383448</v>
      </c>
      <c r="JS77" s="8">
        <f t="shared" si="215"/>
        <v>8.1570661225430339</v>
      </c>
      <c r="JT77" s="8">
        <f t="shared" si="215"/>
        <v>8.1569984926008381</v>
      </c>
      <c r="JU77" s="8">
        <f t="shared" si="215"/>
        <v>8.1569312721175233</v>
      </c>
      <c r="JV77" s="8">
        <f t="shared" si="215"/>
        <v>8.1568644586139616</v>
      </c>
      <c r="JW77" s="8">
        <f t="shared" si="215"/>
        <v>8.1567980496260493</v>
      </c>
      <c r="JX77" s="8">
        <f t="shared" si="215"/>
        <v>8.1567320427046042</v>
      </c>
      <c r="JY77" s="8">
        <f t="shared" si="215"/>
        <v>8.1566664354152802</v>
      </c>
      <c r="JZ77" s="8">
        <f t="shared" si="215"/>
        <v>8.1566012253384841</v>
      </c>
      <c r="KA77" s="8">
        <f t="shared" si="215"/>
        <v>8.1565364100692683</v>
      </c>
      <c r="KB77" s="8">
        <f t="shared" si="215"/>
        <v>8.1564719872172589</v>
      </c>
      <c r="KC77" s="8">
        <f t="shared" si="215"/>
        <v>8.1564079544065553</v>
      </c>
      <c r="KD77" s="8">
        <f t="shared" si="215"/>
        <v>8.1563443092756494</v>
      </c>
      <c r="KE77" s="8">
        <f t="shared" si="215"/>
        <v>8.1562810494773306</v>
      </c>
      <c r="KF77" s="8">
        <f t="shared" si="215"/>
        <v>8.1562181726786065</v>
      </c>
      <c r="KG77" s="8">
        <f t="shared" si="215"/>
        <v>8.156155676560612</v>
      </c>
      <c r="KH77" s="8">
        <f t="shared" si="215"/>
        <v>8.1560935588185277</v>
      </c>
      <c r="KI77" s="8">
        <f t="shared" si="212"/>
        <v>8.1560318171614874</v>
      </c>
      <c r="KJ77" s="8">
        <f t="shared" si="216"/>
        <v>8.1559704493124965</v>
      </c>
      <c r="KK77" s="8">
        <f t="shared" si="216"/>
        <v>8.1559094530083556</v>
      </c>
      <c r="KL77" s="8">
        <f t="shared" si="216"/>
        <v>8.1558488259995627</v>
      </c>
      <c r="KM77" s="8">
        <f t="shared" si="216"/>
        <v>8.1557885660502389</v>
      </c>
      <c r="KN77" s="8">
        <f t="shared" si="216"/>
        <v>8.1557286709380463</v>
      </c>
      <c r="KO77" s="8">
        <f t="shared" ref="KO77:MZ80" si="218">KO$4+KO$5*$N77</f>
        <v>8.1556691384541047</v>
      </c>
      <c r="KP77" s="8">
        <f t="shared" si="218"/>
        <v>8.1556099664029045</v>
      </c>
      <c r="KQ77" s="8">
        <f t="shared" si="218"/>
        <v>8.1555511526022322</v>
      </c>
      <c r="KR77" s="8">
        <f t="shared" si="218"/>
        <v>8.1554926948830868</v>
      </c>
      <c r="KS77" s="8">
        <f t="shared" si="218"/>
        <v>8.1554345910896018</v>
      </c>
      <c r="KT77" s="8">
        <f t="shared" si="218"/>
        <v>8.1553768390789667</v>
      </c>
      <c r="KU77" s="8">
        <f t="shared" si="218"/>
        <v>8.1553194367213386</v>
      </c>
      <c r="KV77" s="8">
        <f t="shared" si="218"/>
        <v>8.1552623818997745</v>
      </c>
      <c r="KW77" s="8">
        <f t="shared" si="218"/>
        <v>8.1552056725101494</v>
      </c>
      <c r="KX77" s="8">
        <f t="shared" si="218"/>
        <v>8.1551493064610767</v>
      </c>
      <c r="KY77" s="8">
        <f t="shared" si="218"/>
        <v>8.1550932816738353</v>
      </c>
      <c r="KZ77" s="8">
        <f t="shared" si="218"/>
        <v>8.1550375960822876</v>
      </c>
      <c r="LA77" s="8">
        <f t="shared" si="218"/>
        <v>8.1549822476328053</v>
      </c>
      <c r="LB77" s="8">
        <f t="shared" si="218"/>
        <v>8.1549272342841945</v>
      </c>
      <c r="LC77" s="8">
        <f t="shared" si="218"/>
        <v>8.1548725540076248</v>
      </c>
      <c r="LD77" s="8">
        <f t="shared" si="218"/>
        <v>8.1548182047865403</v>
      </c>
      <c r="LE77" s="8">
        <f t="shared" si="218"/>
        <v>8.154764184616603</v>
      </c>
      <c r="LF77" s="8">
        <f t="shared" si="218"/>
        <v>8.1547104915056039</v>
      </c>
      <c r="LG77" s="8">
        <f t="shared" si="218"/>
        <v>8.1546571234734024</v>
      </c>
      <c r="LH77" s="8">
        <f t="shared" si="218"/>
        <v>8.1546040785518379</v>
      </c>
      <c r="LI77" s="8">
        <f t="shared" si="218"/>
        <v>8.1545513547846777</v>
      </c>
      <c r="LJ77" s="8">
        <f t="shared" si="218"/>
        <v>8.1544989502275236</v>
      </c>
      <c r="LK77" s="8">
        <f t="shared" si="218"/>
        <v>8.1544468629477507</v>
      </c>
      <c r="LL77" s="8">
        <f t="shared" si="218"/>
        <v>8.154395091024444</v>
      </c>
      <c r="LM77" s="8">
        <f t="shared" si="218"/>
        <v>8.1543436325483043</v>
      </c>
      <c r="LN77" s="8">
        <f t="shared" si="218"/>
        <v>8.1542924856216068</v>
      </c>
      <c r="LO77" s="8">
        <f t="shared" si="218"/>
        <v>8.1542416483581057</v>
      </c>
      <c r="LP77" s="8">
        <f t="shared" si="218"/>
        <v>8.1541911188829808</v>
      </c>
      <c r="LQ77" s="8">
        <f t="shared" si="218"/>
        <v>8.154140895332759</v>
      </c>
      <c r="LR77" s="8">
        <f t="shared" si="218"/>
        <v>8.1540909758552562</v>
      </c>
      <c r="LS77" s="8">
        <f t="shared" si="218"/>
        <v>8.1540413586094953</v>
      </c>
      <c r="LT77" s="8">
        <f t="shared" si="218"/>
        <v>8.1539920417656475</v>
      </c>
      <c r="LU77" s="8">
        <f t="shared" si="218"/>
        <v>8.153943023504965</v>
      </c>
      <c r="LV77" s="8">
        <f t="shared" si="218"/>
        <v>8.1538943020197081</v>
      </c>
      <c r="LW77" s="8">
        <f t="shared" si="218"/>
        <v>8.1538458755130812</v>
      </c>
      <c r="LX77" s="8">
        <f t="shared" si="218"/>
        <v>8.1537977421991741</v>
      </c>
      <c r="LY77" s="8">
        <f t="shared" si="218"/>
        <v>8.1537499003028842</v>
      </c>
      <c r="LZ77" s="8">
        <f t="shared" si="218"/>
        <v>8.1537023480598521</v>
      </c>
      <c r="MA77" s="8">
        <f t="shared" si="218"/>
        <v>8.1536550837164086</v>
      </c>
      <c r="MB77" s="8">
        <f t="shared" si="218"/>
        <v>8.1536081055294964</v>
      </c>
      <c r="MC77" s="8">
        <f t="shared" si="218"/>
        <v>8.1535614117666153</v>
      </c>
      <c r="MD77" s="8">
        <f t="shared" si="218"/>
        <v>8.1535150007057506</v>
      </c>
      <c r="ME77" s="8">
        <f t="shared" si="218"/>
        <v>8.1534688706353151</v>
      </c>
      <c r="MF77" s="8">
        <f t="shared" si="218"/>
        <v>8.1534230198540847</v>
      </c>
      <c r="MG77" s="8">
        <f t="shared" si="218"/>
        <v>8.1533774466711364</v>
      </c>
      <c r="MH77" s="8">
        <f t="shared" si="218"/>
        <v>8.1533321494057809</v>
      </c>
      <c r="MI77" s="8">
        <f t="shared" si="218"/>
        <v>8.1532871263875073</v>
      </c>
      <c r="MJ77" s="8">
        <f t="shared" si="218"/>
        <v>8.1532423759559158</v>
      </c>
      <c r="MK77" s="8">
        <f t="shared" si="218"/>
        <v>8.1531978964606662</v>
      </c>
      <c r="ML77" s="8">
        <f t="shared" si="218"/>
        <v>8.1531536862614011</v>
      </c>
      <c r="MM77" s="8">
        <f t="shared" si="218"/>
        <v>8.1531097437277023</v>
      </c>
      <c r="MN77" s="8">
        <f t="shared" si="218"/>
        <v>8.1530660672390169</v>
      </c>
      <c r="MO77" s="8">
        <f t="shared" si="218"/>
        <v>8.1530226551846052</v>
      </c>
      <c r="MP77" s="8">
        <f t="shared" si="218"/>
        <v>8.1529795059634829</v>
      </c>
      <c r="MQ77" s="8">
        <f t="shared" si="218"/>
        <v>8.1529366179843521</v>
      </c>
      <c r="MR77" s="8">
        <f t="shared" si="218"/>
        <v>8.1528939896655572</v>
      </c>
      <c r="MS77" s="8">
        <f t="shared" si="218"/>
        <v>8.1528516194350136</v>
      </c>
      <c r="MT77" s="8">
        <f t="shared" si="218"/>
        <v>8.1528095057301542</v>
      </c>
      <c r="MU77" s="8">
        <f t="shared" si="218"/>
        <v>8.1527676469978729</v>
      </c>
      <c r="MV77" s="8">
        <f t="shared" si="218"/>
        <v>8.1527260416944696</v>
      </c>
      <c r="MW77" s="8">
        <f t="shared" si="218"/>
        <v>8.1526846882855875</v>
      </c>
      <c r="MX77" s="8">
        <f t="shared" si="218"/>
        <v>8.1526435852461603</v>
      </c>
      <c r="MY77" s="8">
        <f t="shared" si="218"/>
        <v>8.1526027310603553</v>
      </c>
      <c r="MZ77" s="8">
        <f t="shared" si="218"/>
        <v>8.1525621242215145</v>
      </c>
      <c r="NA77" s="8">
        <f t="shared" ref="NA77:PL91" si="219">NA$4+NA$5*$N77</f>
        <v>8.1525217632321052</v>
      </c>
      <c r="NB77" s="8">
        <f t="shared" si="219"/>
        <v>8.1524816466036647</v>
      </c>
      <c r="NC77" s="8">
        <f t="shared" si="219"/>
        <v>8.1524417728567311</v>
      </c>
      <c r="ND77" s="8">
        <f t="shared" si="219"/>
        <v>8.1524021405208096</v>
      </c>
      <c r="NE77" s="8">
        <f t="shared" si="219"/>
        <v>8.1523627481343048</v>
      </c>
      <c r="NF77" s="8">
        <f t="shared" si="219"/>
        <v>8.1523235942444714</v>
      </c>
      <c r="NG77" s="8">
        <f t="shared" si="219"/>
        <v>8.152284677407355</v>
      </c>
      <c r="NH77" s="8">
        <f t="shared" si="219"/>
        <v>8.1522459961877516</v>
      </c>
      <c r="NI77" s="8">
        <f t="shared" si="219"/>
        <v>8.1522075491591401</v>
      </c>
      <c r="NJ77" s="8">
        <f t="shared" si="219"/>
        <v>8.1521693349036362</v>
      </c>
      <c r="NK77" s="8">
        <f t="shared" si="219"/>
        <v>8.1521313520119456</v>
      </c>
      <c r="NL77" s="8">
        <f t="shared" si="219"/>
        <v>8.152093599083301</v>
      </c>
      <c r="NM77" s="8">
        <f t="shared" si="219"/>
        <v>8.1520560747254152</v>
      </c>
      <c r="NN77" s="8">
        <f t="shared" si="219"/>
        <v>8.1520187775544368</v>
      </c>
      <c r="NO77" s="8">
        <f t="shared" si="219"/>
        <v>8.1519817061948867</v>
      </c>
      <c r="NP77" s="8">
        <f t="shared" si="219"/>
        <v>8.1519448592796167</v>
      </c>
      <c r="NQ77" s="8">
        <f t="shared" si="219"/>
        <v>8.1519082354497527</v>
      </c>
      <c r="NR77" s="8">
        <f t="shared" si="219"/>
        <v>8.1518718333546509</v>
      </c>
      <c r="NS77" s="8">
        <f t="shared" si="219"/>
        <v>8.1518356516518473</v>
      </c>
      <c r="NT77" s="8">
        <f t="shared" si="219"/>
        <v>8.1517996890069959</v>
      </c>
      <c r="NU77" s="8">
        <f t="shared" si="219"/>
        <v>8.1517639440938385</v>
      </c>
      <c r="NV77" s="8">
        <f t="shared" si="219"/>
        <v>8.1517284155941443</v>
      </c>
      <c r="NW77" s="8">
        <f t="shared" si="219"/>
        <v>8.1516931021976617</v>
      </c>
      <c r="NX77" s="8">
        <f t="shared" si="219"/>
        <v>8.1516580026020726</v>
      </c>
      <c r="NY77" s="8">
        <f t="shared" si="219"/>
        <v>8.1516231155129475</v>
      </c>
      <c r="NZ77" s="8">
        <f t="shared" si="219"/>
        <v>8.1515884396436853</v>
      </c>
      <c r="OA77" s="8">
        <f t="shared" si="219"/>
        <v>8.1515539737154832</v>
      </c>
      <c r="OB77" s="8">
        <f t="shared" si="219"/>
        <v>8.1515197164572744</v>
      </c>
      <c r="OC77" s="8">
        <f t="shared" si="219"/>
        <v>8.1514856666056943</v>
      </c>
      <c r="OD77" s="8">
        <f t="shared" si="219"/>
        <v>8.1514518229050204</v>
      </c>
      <c r="OE77" s="8">
        <f t="shared" si="219"/>
        <v>8.1514181841071363</v>
      </c>
      <c r="OF77" s="8">
        <f t="shared" si="219"/>
        <v>8.1513847489714841</v>
      </c>
      <c r="OG77" s="8">
        <f t="shared" si="219"/>
        <v>8.1513515162650094</v>
      </c>
      <c r="OH77" s="8">
        <f t="shared" si="219"/>
        <v>8.1513184847621325</v>
      </c>
      <c r="OI77" s="8">
        <f t="shared" si="219"/>
        <v>8.1512856532446882</v>
      </c>
      <c r="OJ77" s="8">
        <f t="shared" si="219"/>
        <v>8.1512530205018869</v>
      </c>
      <c r="OK77" s="8">
        <f t="shared" si="219"/>
        <v>8.1512205853302699</v>
      </c>
      <c r="OL77" s="8">
        <f t="shared" si="219"/>
        <v>8.151188346533667</v>
      </c>
      <c r="OM77" s="8">
        <f t="shared" si="219"/>
        <v>8.1511563029231464</v>
      </c>
      <c r="ON77" s="8">
        <f t="shared" si="219"/>
        <v>8.151124453316978</v>
      </c>
      <c r="OO77" s="8">
        <f t="shared" si="219"/>
        <v>8.1510927965405848</v>
      </c>
      <c r="OP77" s="8">
        <f t="shared" si="219"/>
        <v>8.151061331426499</v>
      </c>
      <c r="OQ77" s="8">
        <f t="shared" si="219"/>
        <v>8.1510300568143244</v>
      </c>
      <c r="OR77" s="8">
        <f t="shared" si="219"/>
        <v>8.1509989715506901</v>
      </c>
      <c r="OS77" s="8">
        <f t="shared" si="219"/>
        <v>8.1509680744892066</v>
      </c>
      <c r="OT77" s="8">
        <f t="shared" si="219"/>
        <v>8.1509373644904244</v>
      </c>
      <c r="OU77" s="8">
        <f t="shared" si="219"/>
        <v>8.150906840421797</v>
      </c>
      <c r="OV77" s="8">
        <f t="shared" si="219"/>
        <v>8.1508765011576276</v>
      </c>
      <c r="OW77" s="8">
        <f t="shared" si="219"/>
        <v>8.1508463455790405</v>
      </c>
      <c r="OX77" s="8">
        <f t="shared" si="219"/>
        <v>8.1508163725739351</v>
      </c>
      <c r="OY77" s="8">
        <f t="shared" si="219"/>
        <v>8.1507865810369378</v>
      </c>
      <c r="OZ77" s="8">
        <f t="shared" si="219"/>
        <v>8.1507569698693736</v>
      </c>
      <c r="PA77" s="8">
        <f t="shared" si="219"/>
        <v>8.1507275379792148</v>
      </c>
      <c r="PB77" s="8">
        <f t="shared" si="219"/>
        <v>8.1506982842810451</v>
      </c>
      <c r="PC77" s="8">
        <f t="shared" si="219"/>
        <v>8.1506692076960263</v>
      </c>
      <c r="PD77" s="8">
        <f t="shared" si="219"/>
        <v>8.1506403071518427</v>
      </c>
      <c r="PE77" s="8">
        <f t="shared" si="219"/>
        <v>8.1506115815826767</v>
      </c>
      <c r="PF77" s="8">
        <f t="shared" si="219"/>
        <v>8.1505830299291642</v>
      </c>
      <c r="PG77" s="8">
        <f t="shared" si="219"/>
        <v>8.15055465113835</v>
      </c>
      <c r="PH77" s="8">
        <f t="shared" si="219"/>
        <v>8.1505264441636598</v>
      </c>
      <c r="PI77" s="8">
        <f t="shared" si="219"/>
        <v>8.1504984079648501</v>
      </c>
      <c r="PJ77" s="8">
        <f t="shared" si="219"/>
        <v>8.1504705415079783</v>
      </c>
      <c r="PK77" s="8">
        <f t="shared" si="219"/>
        <v>8.1504428437653633</v>
      </c>
      <c r="PL77" s="8">
        <f t="shared" si="219"/>
        <v>8.1504153137155431</v>
      </c>
      <c r="PM77" s="8">
        <f t="shared" si="217"/>
        <v>8.1503879503432408</v>
      </c>
      <c r="PN77" s="8">
        <f t="shared" si="217"/>
        <v>8.150360752639326</v>
      </c>
      <c r="PO77" s="8">
        <f t="shared" si="205"/>
        <v>8.1503337196007788</v>
      </c>
      <c r="PP77" s="8">
        <f t="shared" si="205"/>
        <v>8.1503068502306526</v>
      </c>
      <c r="PQ77" s="8">
        <f t="shared" ref="PQ77:SB80" si="220">PQ$4+PQ$5*$N77</f>
        <v>8.1502801435380334</v>
      </c>
      <c r="PR77" s="8">
        <f t="shared" si="220"/>
        <v>8.1502535985380113</v>
      </c>
      <c r="PS77" s="8">
        <f t="shared" si="220"/>
        <v>8.1502272142516361</v>
      </c>
      <c r="PT77" s="8">
        <f t="shared" si="220"/>
        <v>8.1502009897058869</v>
      </c>
      <c r="PU77" s="8">
        <f t="shared" si="220"/>
        <v>8.1501749239336316</v>
      </c>
      <c r="PV77" s="8">
        <f t="shared" si="220"/>
        <v>8.150149015973593</v>
      </c>
      <c r="PW77" s="8">
        <f t="shared" si="220"/>
        <v>8.1501232648703166</v>
      </c>
      <c r="PX77" s="8">
        <f t="shared" si="220"/>
        <v>8.1500976696741301</v>
      </c>
      <c r="PY77" s="8">
        <f t="shared" si="220"/>
        <v>8.1500722294411148</v>
      </c>
      <c r="PZ77" s="8">
        <f t="shared" si="220"/>
        <v>8.1500469432330593</v>
      </c>
      <c r="QA77" s="8">
        <f t="shared" si="220"/>
        <v>8.1500218101174404</v>
      </c>
      <c r="QB77" s="8">
        <f t="shared" si="220"/>
        <v>8.1499968291673781</v>
      </c>
      <c r="QC77" s="8">
        <f t="shared" si="220"/>
        <v>8.1499719994616022</v>
      </c>
      <c r="QD77" s="8">
        <f t="shared" si="220"/>
        <v>8.1499473200844221</v>
      </c>
      <c r="QE77" s="8">
        <f t="shared" si="220"/>
        <v>8.149922790125693</v>
      </c>
      <c r="QF77" s="8">
        <f t="shared" si="220"/>
        <v>8.1498984086807713</v>
      </c>
      <c r="QG77" s="8">
        <f t="shared" si="220"/>
        <v>8.1498741748505026</v>
      </c>
      <c r="QH77" s="8">
        <f t="shared" si="220"/>
        <v>8.1498500877411715</v>
      </c>
      <c r="QI77" s="8">
        <f t="shared" si="220"/>
        <v>8.1498261464644699</v>
      </c>
      <c r="QJ77" s="8">
        <f t="shared" si="220"/>
        <v>8.1498023501374703</v>
      </c>
      <c r="QK77" s="8">
        <f t="shared" si="220"/>
        <v>8.1497786978825957</v>
      </c>
      <c r="QL77" s="8">
        <f t="shared" si="220"/>
        <v>8.1497551888275765</v>
      </c>
      <c r="QM77" s="8">
        <f t="shared" si="220"/>
        <v>8.1497318221054229</v>
      </c>
      <c r="QN77" s="8">
        <f t="shared" si="220"/>
        <v>8.149708596854401</v>
      </c>
      <c r="QO77" s="8">
        <f t="shared" si="220"/>
        <v>8.149685512217987</v>
      </c>
      <c r="QP77" s="8">
        <f t="shared" si="220"/>
        <v>8.1496625673448477</v>
      </c>
      <c r="QQ77" s="8">
        <f t="shared" si="220"/>
        <v>8.1496397613888014</v>
      </c>
      <c r="QR77" s="8">
        <f t="shared" si="220"/>
        <v>8.1496170935087893</v>
      </c>
      <c r="QS77" s="8">
        <f t="shared" si="220"/>
        <v>8.1495945628688489</v>
      </c>
      <c r="QT77" s="8">
        <f t="shared" si="220"/>
        <v>8.1495721686380751</v>
      </c>
      <c r="QU77" s="8">
        <f t="shared" si="220"/>
        <v>8.1495499099905935</v>
      </c>
      <c r="QV77" s="8">
        <f t="shared" si="220"/>
        <v>8.14952778610553</v>
      </c>
      <c r="QW77" s="8">
        <f t="shared" si="220"/>
        <v>8.1495057961669843</v>
      </c>
      <c r="QX77" s="8">
        <f t="shared" si="220"/>
        <v>8.1494839393639893</v>
      </c>
      <c r="QY77" s="8">
        <f t="shared" si="220"/>
        <v>8.1494622148904909</v>
      </c>
      <c r="QZ77" s="8">
        <f t="shared" si="220"/>
        <v>8.1494406219453168</v>
      </c>
      <c r="RA77" s="8">
        <f t="shared" si="220"/>
        <v>8.1494191597321439</v>
      </c>
      <c r="RB77" s="8">
        <f t="shared" si="220"/>
        <v>8.1493978274594721</v>
      </c>
      <c r="RC77" s="8">
        <f t="shared" si="220"/>
        <v>8.1493766243405865</v>
      </c>
      <c r="RD77" s="8">
        <f t="shared" si="220"/>
        <v>8.1493555495935475</v>
      </c>
      <c r="RE77" s="8">
        <f t="shared" si="220"/>
        <v>8.1493346024411366</v>
      </c>
      <c r="RF77" s="8">
        <f t="shared" si="220"/>
        <v>8.1493137821108483</v>
      </c>
      <c r="RG77" s="8">
        <f t="shared" si="220"/>
        <v>8.149293087834856</v>
      </c>
      <c r="RH77" s="8">
        <f t="shared" si="220"/>
        <v>8.1492725188499726</v>
      </c>
      <c r="RI77" s="8">
        <f t="shared" si="220"/>
        <v>8.1492520743976407</v>
      </c>
      <c r="RJ77" s="8">
        <f t="shared" si="220"/>
        <v>8.1492317537238925</v>
      </c>
      <c r="RK77" s="8">
        <f t="shared" si="220"/>
        <v>8.1492115560793259</v>
      </c>
      <c r="RL77" s="8">
        <f t="shared" si="220"/>
        <v>8.1491914807190717</v>
      </c>
      <c r="RM77" s="8">
        <f t="shared" si="220"/>
        <v>8.1491715269027765</v>
      </c>
      <c r="RN77" s="8">
        <f t="shared" si="220"/>
        <v>8.1491516938945665</v>
      </c>
      <c r="RO77" s="8">
        <f t="shared" si="220"/>
        <v>8.1491319809630198</v>
      </c>
      <c r="RP77" s="8">
        <f t="shared" si="220"/>
        <v>8.14911238738115</v>
      </c>
      <c r="RQ77" s="8">
        <f t="shared" si="220"/>
        <v>8.1490929124263651</v>
      </c>
      <c r="RR77" s="8">
        <f t="shared" si="220"/>
        <v>8.1490735553804523</v>
      </c>
      <c r="RS77" s="8">
        <f t="shared" si="220"/>
        <v>8.149054315529547</v>
      </c>
      <c r="RT77" s="8">
        <f t="shared" si="220"/>
        <v>8.1490351921641029</v>
      </c>
      <c r="RU77" s="8">
        <f t="shared" si="220"/>
        <v>8.1490161845788727</v>
      </c>
      <c r="RV77" s="8">
        <f t="shared" si="220"/>
        <v>8.148997292072881</v>
      </c>
      <c r="RW77" s="8">
        <f t="shared" si="220"/>
        <v>8.1489785139493911</v>
      </c>
      <c r="RX77" s="8">
        <f t="shared" si="220"/>
        <v>8.1489598495158901</v>
      </c>
      <c r="RY77" s="8">
        <f t="shared" si="220"/>
        <v>8.1489412980840541</v>
      </c>
      <c r="RZ77" s="8">
        <f t="shared" si="220"/>
        <v>8.1489228589697227</v>
      </c>
      <c r="SA77" s="8">
        <f t="shared" si="220"/>
        <v>8.1489045314928905</v>
      </c>
      <c r="SB77" s="8">
        <f t="shared" si="220"/>
        <v>8.1488863149776556</v>
      </c>
      <c r="SC77" s="8">
        <f t="shared" si="203"/>
        <v>8.1488682087522157</v>
      </c>
      <c r="SD77" s="8">
        <f t="shared" si="203"/>
        <v>8.1488502121488331</v>
      </c>
      <c r="SE77" s="8">
        <f t="shared" si="203"/>
        <v>8.1488323245038146</v>
      </c>
      <c r="SF77" s="8">
        <f t="shared" si="203"/>
        <v>8.1488145451574852</v>
      </c>
      <c r="SG77" s="8">
        <f t="shared" si="203"/>
        <v>8.1487968734541596</v>
      </c>
      <c r="SH77" s="8">
        <f t="shared" si="203"/>
        <v>8.1487793087421281</v>
      </c>
      <c r="SI77" s="8">
        <f t="shared" si="203"/>
        <v>8.1487618503736243</v>
      </c>
      <c r="SJ77" s="8">
        <f t="shared" si="203"/>
        <v>8.1487444977048025</v>
      </c>
      <c r="SK77" s="8">
        <f t="shared" si="203"/>
        <v>8.1487272500957175</v>
      </c>
      <c r="SL77" s="8">
        <f t="shared" si="203"/>
        <v>8.1487101069102952</v>
      </c>
      <c r="SM77" s="8">
        <f t="shared" si="203"/>
        <v>8.1486930675163158</v>
      </c>
      <c r="SN77" s="8">
        <f t="shared" si="203"/>
        <v>8.1486761312853879</v>
      </c>
      <c r="SO77" s="8">
        <f t="shared" si="203"/>
        <v>8.1486592975929177</v>
      </c>
      <c r="SP77" s="8">
        <f t="shared" si="203"/>
        <v>8.1486425658181041</v>
      </c>
      <c r="SQ77" s="8">
        <f t="shared" si="203"/>
        <v>8.1486259353438939</v>
      </c>
    </row>
    <row r="78" spans="10:511" x14ac:dyDescent="0.25">
      <c r="J78" s="1"/>
      <c r="K78" s="19">
        <v>1.36</v>
      </c>
      <c r="L78" s="19">
        <f t="shared" ca="1" si="208"/>
        <v>6.9173333098276029</v>
      </c>
      <c r="M78" s="2"/>
      <c r="N78" s="20">
        <v>1.36</v>
      </c>
      <c r="O78" s="20">
        <v>9.2114962853446638</v>
      </c>
      <c r="P78" s="4"/>
      <c r="Q78" s="22">
        <f t="shared" si="213"/>
        <v>1.0017604911207503</v>
      </c>
      <c r="R78" s="38"/>
      <c r="U78" s="8">
        <f t="shared" si="214"/>
        <v>11.8</v>
      </c>
      <c r="V78" s="8">
        <f t="shared" si="214"/>
        <v>11.488467098141909</v>
      </c>
      <c r="W78" s="8">
        <f t="shared" si="214"/>
        <v>11.204344391157722</v>
      </c>
      <c r="X78" s="8">
        <f t="shared" si="214"/>
        <v>10.945217727208696</v>
      </c>
      <c r="Y78" s="8">
        <f t="shared" si="214"/>
        <v>10.708885595744853</v>
      </c>
      <c r="Z78" s="8">
        <f t="shared" si="214"/>
        <v>10.493340397723518</v>
      </c>
      <c r="AA78" s="8">
        <f t="shared" si="214"/>
        <v>10.296751365577212</v>
      </c>
      <c r="AB78" s="8">
        <f t="shared" si="214"/>
        <v>10.117448987618324</v>
      </c>
      <c r="AC78" s="8">
        <f t="shared" si="214"/>
        <v>9.9539108043673359</v>
      </c>
      <c r="AD78" s="8">
        <f t="shared" si="209"/>
        <v>9.8047484559633382</v>
      </c>
      <c r="AE78" s="8">
        <f t="shared" si="209"/>
        <v>9.6686958704595369</v>
      </c>
      <c r="AF78" s="8">
        <f t="shared" si="209"/>
        <v>9.5445984925127192</v>
      </c>
      <c r="AG78" s="8">
        <f t="shared" si="209"/>
        <v>9.4314034608271005</v>
      </c>
      <c r="AH78" s="8">
        <f t="shared" si="209"/>
        <v>9.3281506507847425</v>
      </c>
      <c r="AI78" s="8">
        <f t="shared" si="209"/>
        <v>9.2339645060555355</v>
      </c>
      <c r="AJ78" s="8">
        <f t="shared" si="209"/>
        <v>9.1480465896921004</v>
      </c>
      <c r="AK78" s="8">
        <f t="shared" si="209"/>
        <v>9.0696687913362588</v>
      </c>
      <c r="AL78" s="8">
        <f t="shared" si="209"/>
        <v>8.9981671327456834</v>
      </c>
      <c r="AM78" s="8">
        <f t="shared" si="209"/>
        <v>8.9329361189397396</v>
      </c>
      <c r="AN78" s="8">
        <f t="shared" si="209"/>
        <v>8.8734235869054761</v>
      </c>
      <c r="AO78" s="8">
        <f t="shared" si="209"/>
        <v>8.8191260080378733</v>
      </c>
      <c r="AP78" s="8">
        <f t="shared" si="209"/>
        <v>8.7695842043487211</v>
      </c>
      <c r="AQ78" s="8">
        <f t="shared" si="209"/>
        <v>8.7243794419986767</v>
      </c>
      <c r="AR78" s="8">
        <f t="shared" si="209"/>
        <v>8.6831298689173142</v>
      </c>
      <c r="AS78" s="8">
        <f t="shared" si="209"/>
        <v>8.6454872662033022</v>
      </c>
      <c r="AT78" s="8">
        <f t="shared" si="209"/>
        <v>8.6111340856664746</v>
      </c>
      <c r="AU78" s="8">
        <f t="shared" si="209"/>
        <v>8.5797807483079325</v>
      </c>
      <c r="AV78" s="8">
        <f t="shared" si="209"/>
        <v>8.5511631807543651</v>
      </c>
      <c r="AW78" s="8">
        <f t="shared" si="209"/>
        <v>8.5250405686871567</v>
      </c>
      <c r="AX78" s="8">
        <f t="shared" si="209"/>
        <v>8.5011933081530646</v>
      </c>
      <c r="AY78" s="8">
        <f t="shared" si="209"/>
        <v>8.4794211373267352</v>
      </c>
      <c r="AZ78" s="8">
        <f t="shared" si="209"/>
        <v>8.4595414328305338</v>
      </c>
      <c r="BA78" s="8">
        <f t="shared" si="209"/>
        <v>8.441387656117266</v>
      </c>
      <c r="BB78" s="8">
        <f t="shared" si="209"/>
        <v>8.424807936697972</v>
      </c>
      <c r="BC78" s="8">
        <f t="shared" si="209"/>
        <v>8.4096637801612708</v>
      </c>
      <c r="BD78" s="8">
        <f t="shared" si="209"/>
        <v>8.3958288899924227</v>
      </c>
      <c r="BE78" s="8">
        <f t="shared" si="209"/>
        <v>8.3831880931684157</v>
      </c>
      <c r="BF78" s="8">
        <f t="shared" si="209"/>
        <v>8.3716363603883721</v>
      </c>
      <c r="BG78" s="8">
        <f t="shared" si="209"/>
        <v>8.3610779126035784</v>
      </c>
      <c r="BH78" s="8">
        <f t="shared" si="209"/>
        <v>8.3514254062457791</v>
      </c>
      <c r="BI78" s="8">
        <f t="shared" si="209"/>
        <v>8.3425991902218382</v>
      </c>
      <c r="BJ78" s="8">
        <f t="shared" si="209"/>
        <v>8.3345266283534762</v>
      </c>
      <c r="BK78" s="8">
        <f t="shared" si="209"/>
        <v>8.3271414814975877</v>
      </c>
      <c r="BL78" s="8">
        <f t="shared" si="209"/>
        <v>8.3203833440903487</v>
      </c>
      <c r="BM78" s="8">
        <f t="shared" si="209"/>
        <v>8.3141971303214177</v>
      </c>
      <c r="BN78" s="8">
        <f t="shared" si="209"/>
        <v>8.3085326055666968</v>
      </c>
      <c r="BO78" s="8">
        <f t="shared" si="209"/>
        <v>8.3033439590932208</v>
      </c>
      <c r="BP78" s="8">
        <f t="shared" si="209"/>
        <v>8.2985894144008689</v>
      </c>
      <c r="BQ78" s="8">
        <f t="shared" si="209"/>
        <v>8.2942308738857626</v>
      </c>
      <c r="BR78" s="8">
        <f t="shared" si="209"/>
        <v>8.2902335948022703</v>
      </c>
      <c r="BS78" s="8">
        <f t="shared" si="209"/>
        <v>8.2865658937667472</v>
      </c>
      <c r="BT78" s="8">
        <f t="shared" si="209"/>
        <v>8.2831988772890615</v>
      </c>
      <c r="BU78" s="8">
        <f t="shared" si="209"/>
        <v>8.2801061960392843</v>
      </c>
      <c r="BV78" s="8">
        <f t="shared" si="209"/>
        <v>8.2772638207589484</v>
      </c>
      <c r="BW78" s="8">
        <f t="shared" si="209"/>
        <v>8.2746498379103741</v>
      </c>
      <c r="BX78" s="8">
        <f t="shared" si="209"/>
        <v>8.27224426332549</v>
      </c>
      <c r="BY78" s="8">
        <f t="shared" si="209"/>
        <v>8.2700288722687603</v>
      </c>
      <c r="BZ78" s="8">
        <f t="shared" si="209"/>
        <v>8.2679870444683949</v>
      </c>
      <c r="CA78" s="8">
        <f t="shared" si="209"/>
        <v>8.2661036227974343</v>
      </c>
      <c r="CB78" s="8">
        <f t="shared" si="209"/>
        <v>8.2643647844024102</v>
      </c>
      <c r="CC78" s="8">
        <f t="shared" si="209"/>
        <v>8.262757923183166</v>
      </c>
      <c r="CD78" s="8">
        <f t="shared" si="209"/>
        <v>8.2612715426240264</v>
      </c>
      <c r="CE78" s="8">
        <f t="shared" si="209"/>
        <v>8.2598951580645181</v>
      </c>
      <c r="CF78" s="8">
        <f t="shared" si="209"/>
        <v>8.2586192075782474</v>
      </c>
      <c r="CG78" s="8">
        <f t="shared" si="209"/>
        <v>8.2574349707016523</v>
      </c>
      <c r="CH78" s="8">
        <f t="shared" si="209"/>
        <v>8.2563344943212478</v>
      </c>
      <c r="CI78" s="8">
        <f t="shared" si="209"/>
        <v>8.2553105250888077</v>
      </c>
      <c r="CJ78" s="8">
        <f t="shared" si="209"/>
        <v>8.254356447789494</v>
      </c>
      <c r="CK78" s="8">
        <f t="shared" si="209"/>
        <v>8.253466229138601</v>
      </c>
      <c r="CL78" s="8">
        <f t="shared" si="209"/>
        <v>8.2526343665287456</v>
      </c>
      <c r="CM78" s="8">
        <f t="shared" si="209"/>
        <v>8.2518558412914498</v>
      </c>
      <c r="CN78" s="8">
        <f t="shared" si="209"/>
        <v>8.2511260760755025</v>
      </c>
      <c r="CO78" s="8">
        <f t="shared" ref="CO78:DD81" si="221">CO$4+CO$5*$N78</f>
        <v>8.2504408959794731</v>
      </c>
      <c r="CP78" s="8">
        <f t="shared" si="221"/>
        <v>8.2497964931077057</v>
      </c>
      <c r="CQ78" s="8">
        <f t="shared" si="221"/>
        <v>8.2491893942482619</v>
      </c>
      <c r="CR78" s="8">
        <f t="shared" si="221"/>
        <v>8.2486164313977994</v>
      </c>
      <c r="CS78" s="8">
        <f t="shared" si="221"/>
        <v>8.248074714882657</v>
      </c>
      <c r="CT78" s="8">
        <f t="shared" si="221"/>
        <v>8.2475616088474393</v>
      </c>
      <c r="CU78" s="8">
        <f t="shared" si="221"/>
        <v>8.2470747089025949</v>
      </c>
      <c r="CV78" s="8">
        <f t="shared" si="221"/>
        <v>8.2466118217407853</v>
      </c>
      <c r="CW78" s="8">
        <f t="shared" si="221"/>
        <v>8.2461709465486681</v>
      </c>
      <c r="CX78" s="8">
        <f t="shared" si="221"/>
        <v>8.2457502580559332</v>
      </c>
      <c r="CY78" s="8">
        <f t="shared" si="221"/>
        <v>8.2453480910773678</v>
      </c>
      <c r="CZ78" s="8">
        <f t="shared" si="221"/>
        <v>8.2449629264164734</v>
      </c>
      <c r="DA78" s="8">
        <f t="shared" si="221"/>
        <v>8.2445933780106806</v>
      </c>
      <c r="DB78" s="8">
        <f t="shared" si="221"/>
        <v>8.2442381812088072</v>
      </c>
      <c r="DC78" s="8">
        <f t="shared" si="221"/>
        <v>8.2438961820810448</v>
      </c>
      <c r="DD78" s="8">
        <f t="shared" si="221"/>
        <v>8.2435663276704911</v>
      </c>
      <c r="DE78" s="8">
        <f t="shared" si="210"/>
        <v>8.2432476571033426</v>
      </c>
      <c r="DF78" s="8">
        <f t="shared" si="210"/>
        <v>8.2429392934820775</v>
      </c>
      <c r="DG78" s="8">
        <f t="shared" si="210"/>
        <v>8.2426404364926746</v>
      </c>
      <c r="DH78" s="8">
        <f t="shared" si="210"/>
        <v>8.2423503556629925</v>
      </c>
      <c r="DI78" s="8">
        <f t="shared" si="210"/>
        <v>8.2420683842149138</v>
      </c>
      <c r="DJ78" s="8">
        <f t="shared" si="210"/>
        <v>8.2417939134579949</v>
      </c>
      <c r="DK78" s="8">
        <f t="shared" si="210"/>
        <v>8.2415263876769096</v>
      </c>
      <c r="DL78" s="8">
        <f t="shared" si="210"/>
        <v>8.2412652994691769</v>
      </c>
      <c r="DM78" s="8">
        <f t="shared" si="210"/>
        <v>8.2410101854935398</v>
      </c>
      <c r="DN78" s="8">
        <f t="shared" si="210"/>
        <v>8.2407606225928056</v>
      </c>
      <c r="DO78" s="8">
        <f t="shared" si="210"/>
        <v>8.2405162242581689</v>
      </c>
      <c r="DP78" s="8">
        <f t="shared" si="210"/>
        <v>8.2402766374049392</v>
      </c>
      <c r="DQ78" s="8">
        <f t="shared" si="210"/>
        <v>8.2400415394322426</v>
      </c>
      <c r="DR78" s="8">
        <f t="shared" si="210"/>
        <v>8.2398106355417049</v>
      </c>
      <c r="DS78" s="8">
        <f t="shared" si="210"/>
        <v>8.2395836562922504</v>
      </c>
      <c r="DT78" s="8">
        <f t="shared" si="210"/>
        <v>8.2393603553702945</v>
      </c>
      <c r="DU78" s="8">
        <f t="shared" si="210"/>
        <v>8.2391405075562929</v>
      </c>
      <c r="DV78" s="8">
        <f t="shared" si="210"/>
        <v>8.2389239068703901</v>
      </c>
      <c r="DW78" s="8">
        <f t="shared" si="210"/>
        <v>8.2387103648813813</v>
      </c>
      <c r="DX78" s="8">
        <f t="shared" si="210"/>
        <v>8.2384997091645857</v>
      </c>
      <c r="DY78" s="8">
        <f t="shared" si="210"/>
        <v>8.2382917818955566</v>
      </c>
      <c r="DZ78" s="8">
        <f t="shared" si="210"/>
        <v>8.2380864385676134</v>
      </c>
      <c r="EA78" s="8">
        <f t="shared" si="210"/>
        <v>8.237883546822335</v>
      </c>
      <c r="EB78" s="8">
        <f t="shared" si="210"/>
        <v>8.2376829853830245</v>
      </c>
      <c r="EC78" s="8">
        <f t="shared" si="210"/>
        <v>8.2374846430821069</v>
      </c>
      <c r="ED78" s="8">
        <f t="shared" si="210"/>
        <v>8.2372884179741774</v>
      </c>
      <c r="EE78" s="8">
        <f t="shared" si="210"/>
        <v>8.2370942165271366</v>
      </c>
      <c r="EF78" s="8">
        <f t="shared" si="210"/>
        <v>8.2369019528845726</v>
      </c>
      <c r="EG78" s="8">
        <f t="shared" si="210"/>
        <v>8.2367115481930675</v>
      </c>
      <c r="EH78" s="8">
        <f t="shared" si="210"/>
        <v>8.2365229299887623</v>
      </c>
      <c r="EI78" s="8">
        <f t="shared" si="210"/>
        <v>8.236336031637908</v>
      </c>
      <c r="EJ78" s="8">
        <f t="shared" si="210"/>
        <v>8.2361507918266987</v>
      </c>
      <c r="EK78" s="8">
        <f t="shared" si="210"/>
        <v>8.2359671540960004</v>
      </c>
      <c r="EL78" s="8">
        <f t="shared" si="210"/>
        <v>8.235785066417046</v>
      </c>
      <c r="EM78" s="8">
        <f t="shared" si="210"/>
        <v>8.2356044808044953</v>
      </c>
      <c r="EN78" s="8">
        <f t="shared" si="210"/>
        <v>8.2354253529635404</v>
      </c>
      <c r="EO78" s="8">
        <f t="shared" si="210"/>
        <v>8.2352476419680922</v>
      </c>
      <c r="EP78" s="8">
        <f t="shared" si="210"/>
        <v>8.2350713099672781</v>
      </c>
      <c r="EQ78" s="8">
        <f t="shared" si="210"/>
        <v>8.2348963219177751</v>
      </c>
      <c r="ER78" s="8">
        <f t="shared" si="210"/>
        <v>8.2347226453397138</v>
      </c>
      <c r="ES78" s="8">
        <f t="shared" si="210"/>
        <v>8.2345502500940473</v>
      </c>
      <c r="ET78" s="8">
        <f t="shared" si="210"/>
        <v>8.2343791081795121</v>
      </c>
      <c r="EU78" s="8">
        <f t="shared" si="210"/>
        <v>8.2342091935474677</v>
      </c>
      <c r="EV78" s="8">
        <f t="shared" si="210"/>
        <v>8.2340404819330075</v>
      </c>
      <c r="EW78" s="8">
        <f t="shared" si="210"/>
        <v>8.2338729507009454</v>
      </c>
      <c r="EX78" s="8">
        <f t="shared" si="210"/>
        <v>8.2337065787053305</v>
      </c>
      <c r="EY78" s="8">
        <f t="shared" si="210"/>
        <v>8.2335413461613403</v>
      </c>
      <c r="EZ78" s="8">
        <f t="shared" si="210"/>
        <v>8.2333772345284117</v>
      </c>
      <c r="FA78" s="8">
        <f t="shared" si="210"/>
        <v>8.2332142264036712</v>
      </c>
      <c r="FB78" s="8">
        <f t="shared" si="210"/>
        <v>8.233052305424728</v>
      </c>
      <c r="FC78" s="8">
        <f t="shared" si="210"/>
        <v>8.2328914561809938</v>
      </c>
      <c r="FD78" s="8">
        <f t="shared" si="210"/>
        <v>8.2327316641328245</v>
      </c>
      <c r="FE78" s="8">
        <f t="shared" si="210"/>
        <v>8.2325729155377427</v>
      </c>
      <c r="FF78" s="8">
        <f t="shared" si="210"/>
        <v>8.2324151973831512</v>
      </c>
      <c r="FG78" s="8">
        <f t="shared" si="210"/>
        <v>8.2322584973249562</v>
      </c>
      <c r="FH78" s="8">
        <f t="shared" si="210"/>
        <v>8.2321028036315713</v>
      </c>
      <c r="FI78" s="8">
        <f t="shared" si="211"/>
        <v>8.2319481051328456</v>
      </c>
      <c r="FJ78" s="8">
        <f t="shared" si="211"/>
        <v>8.2317943911734712</v>
      </c>
      <c r="FK78" s="8">
        <f t="shared" si="211"/>
        <v>8.2316416515704631</v>
      </c>
      <c r="FL78" s="8">
        <f t="shared" si="211"/>
        <v>8.2314898765743933</v>
      </c>
      <c r="FM78" s="8">
        <f t="shared" si="211"/>
        <v>8.2313390568339937</v>
      </c>
      <c r="FN78" s="8">
        <f t="shared" si="211"/>
        <v>8.2311891833638917</v>
      </c>
      <c r="FO78" s="8">
        <f t="shared" si="211"/>
        <v>8.2310402475151374</v>
      </c>
      <c r="FP78" s="8">
        <f t="shared" si="211"/>
        <v>8.2308922409483287</v>
      </c>
      <c r="FQ78" s="8">
        <f t="shared" si="211"/>
        <v>8.2307451556090925</v>
      </c>
      <c r="FR78" s="8">
        <f t="shared" si="211"/>
        <v>8.2305989837056899</v>
      </c>
      <c r="FS78" s="8">
        <f t="shared" si="211"/>
        <v>8.2304537176885972</v>
      </c>
      <c r="FT78" s="8">
        <f t="shared" si="211"/>
        <v>8.2303093502318507</v>
      </c>
      <c r="FU78" s="8">
        <f t="shared" si="211"/>
        <v>8.2301658742160377</v>
      </c>
      <c r="FV78" s="8">
        <f t="shared" si="211"/>
        <v>8.2300232827127502</v>
      </c>
      <c r="FW78" s="8">
        <f t="shared" si="211"/>
        <v>8.2298815689704092</v>
      </c>
      <c r="FX78" s="8">
        <f t="shared" si="211"/>
        <v>8.2297407264013032</v>
      </c>
      <c r="FY78" s="8">
        <f t="shared" si="211"/>
        <v>8.2296007485697764</v>
      </c>
      <c r="FZ78" s="8">
        <f t="shared" si="211"/>
        <v>8.2294616291814151</v>
      </c>
      <c r="GA78" s="8">
        <f t="shared" si="211"/>
        <v>8.2293233620731936</v>
      </c>
      <c r="GB78" s="8">
        <f t="shared" si="211"/>
        <v>8.2291859412044541</v>
      </c>
      <c r="GC78" s="8">
        <f t="shared" si="211"/>
        <v>8.2290493606486805</v>
      </c>
      <c r="GD78" s="8">
        <f t="shared" si="211"/>
        <v>8.2289136145859736</v>
      </c>
      <c r="GE78" s="8">
        <f t="shared" si="211"/>
        <v>8.228778697296173</v>
      </c>
      <c r="GF78" s="8">
        <f t="shared" si="211"/>
        <v>8.2286446031525706</v>
      </c>
      <c r="GG78" s="8">
        <f t="shared" si="211"/>
        <v>8.2285113266161698</v>
      </c>
      <c r="GH78" s="8">
        <f t="shared" si="211"/>
        <v>8.228378862230425</v>
      </c>
      <c r="GI78" s="8">
        <f t="shared" si="211"/>
        <v>8.2282472046164301</v>
      </c>
      <c r="GJ78" s="8">
        <f t="shared" si="211"/>
        <v>8.2281163484685287</v>
      </c>
      <c r="GK78" s="8">
        <f t="shared" si="211"/>
        <v>8.2279862885502837</v>
      </c>
      <c r="GL78" s="8">
        <f t="shared" si="211"/>
        <v>8.2278570196907843</v>
      </c>
      <c r="GM78" s="8">
        <f t="shared" si="211"/>
        <v>8.2277285367812762</v>
      </c>
      <c r="GN78" s="8">
        <f t="shared" si="211"/>
        <v>8.2276008347720708</v>
      </c>
      <c r="GO78" s="8">
        <f t="shared" si="211"/>
        <v>8.2274739086697011</v>
      </c>
      <c r="GP78" s="8">
        <f t="shared" si="211"/>
        <v>8.2273477535343318</v>
      </c>
      <c r="GQ78" s="8">
        <f t="shared" si="211"/>
        <v>8.2272223644773632</v>
      </c>
      <c r="GR78" s="8">
        <f t="shared" si="211"/>
        <v>8.2270977366592497</v>
      </c>
      <c r="GS78" s="8">
        <f t="shared" si="211"/>
        <v>8.2269738652874871</v>
      </c>
      <c r="GT78" s="8">
        <f t="shared" si="211"/>
        <v>8.2268507456147635</v>
      </c>
      <c r="GU78" s="8">
        <f t="shared" si="211"/>
        <v>8.2267283729372647</v>
      </c>
      <c r="GV78" s="8">
        <f t="shared" si="211"/>
        <v>8.2266067425931055</v>
      </c>
      <c r="GW78" s="8">
        <f t="shared" si="211"/>
        <v>8.2264858499608984</v>
      </c>
      <c r="GX78" s="8">
        <f t="shared" si="211"/>
        <v>8.2263656904584188</v>
      </c>
      <c r="GY78" s="8">
        <f t="shared" si="211"/>
        <v>8.2262462595413908</v>
      </c>
      <c r="GZ78" s="8">
        <f t="shared" si="211"/>
        <v>8.226127552702355</v>
      </c>
      <c r="HA78" s="8">
        <f t="shared" si="211"/>
        <v>8.2260095654696226</v>
      </c>
      <c r="HB78" s="8">
        <f t="shared" si="211"/>
        <v>8.2258922934063197</v>
      </c>
      <c r="HC78" s="8">
        <f t="shared" si="211"/>
        <v>8.2257757321094864</v>
      </c>
      <c r="HD78" s="8">
        <f t="shared" si="211"/>
        <v>8.2256598772092584</v>
      </c>
      <c r="HE78" s="8">
        <f t="shared" si="211"/>
        <v>8.2255447243680919</v>
      </c>
      <c r="HF78" s="8">
        <f t="shared" si="211"/>
        <v>8.2254302692800554</v>
      </c>
      <c r="HG78" s="8">
        <f t="shared" si="211"/>
        <v>8.2253165076701684</v>
      </c>
      <c r="HH78" s="8">
        <f t="shared" si="211"/>
        <v>8.225203435293782</v>
      </c>
      <c r="HI78" s="8">
        <f t="shared" si="211"/>
        <v>8.2250910479360027</v>
      </c>
      <c r="HJ78" s="8">
        <f t="shared" si="211"/>
        <v>8.2249793414111547</v>
      </c>
      <c r="HK78" s="8">
        <f t="shared" si="211"/>
        <v>8.2248683115622789</v>
      </c>
      <c r="HL78" s="8">
        <f t="shared" si="211"/>
        <v>8.2247579542606619</v>
      </c>
      <c r="HM78" s="8">
        <f t="shared" si="211"/>
        <v>8.2246482654053938</v>
      </c>
      <c r="HN78" s="8">
        <f t="shared" si="211"/>
        <v>8.224539240922951</v>
      </c>
      <c r="HO78" s="8">
        <f t="shared" si="211"/>
        <v>8.2244308767668048</v>
      </c>
      <c r="HP78" s="8">
        <f t="shared" si="211"/>
        <v>8.2243231689170564</v>
      </c>
      <c r="HQ78" s="8">
        <f t="shared" si="211"/>
        <v>8.2242161133800806</v>
      </c>
      <c r="HR78" s="8">
        <f t="shared" si="211"/>
        <v>8.2241097061882087</v>
      </c>
      <c r="HS78" s="8">
        <f t="shared" si="211"/>
        <v>8.2240039433993992</v>
      </c>
      <c r="HT78" s="8">
        <f t="shared" ref="HT78:KE81" si="222">HT$4+HT$5*$N78</f>
        <v>8.2238988210969541</v>
      </c>
      <c r="HU78" s="8">
        <f t="shared" si="222"/>
        <v>8.2237943353892309</v>
      </c>
      <c r="HV78" s="8">
        <f t="shared" si="222"/>
        <v>8.2236904824093671</v>
      </c>
      <c r="HW78" s="8">
        <f t="shared" si="222"/>
        <v>8.2235872583150318</v>
      </c>
      <c r="HX78" s="8">
        <f t="shared" si="222"/>
        <v>8.2234846592881752</v>
      </c>
      <c r="HY78" s="8">
        <f t="shared" si="222"/>
        <v>8.2233826815347904</v>
      </c>
      <c r="HZ78" s="8">
        <f t="shared" si="222"/>
        <v>8.223281321284686</v>
      </c>
      <c r="IA78" s="8">
        <f t="shared" si="222"/>
        <v>8.2231805747912698</v>
      </c>
      <c r="IB78" s="8">
        <f t="shared" si="222"/>
        <v>8.2230804383313369</v>
      </c>
      <c r="IC78" s="8">
        <f t="shared" si="222"/>
        <v>8.2229809082048639</v>
      </c>
      <c r="ID78" s="8">
        <f t="shared" si="222"/>
        <v>8.2228819807348152</v>
      </c>
      <c r="IE78" s="8">
        <f t="shared" si="222"/>
        <v>8.2227836522669548</v>
      </c>
      <c r="IF78" s="8">
        <f t="shared" si="222"/>
        <v>8.2226859191696526</v>
      </c>
      <c r="IG78" s="8">
        <f t="shared" si="222"/>
        <v>8.2225887778337086</v>
      </c>
      <c r="IH78" s="8">
        <f t="shared" si="222"/>
        <v>8.2224922246721839</v>
      </c>
      <c r="II78" s="8">
        <f t="shared" si="222"/>
        <v>8.2223962561202217</v>
      </c>
      <c r="IJ78" s="8">
        <f t="shared" si="222"/>
        <v>8.2223008686348873</v>
      </c>
      <c r="IK78" s="8">
        <f t="shared" si="222"/>
        <v>8.2222060586950025</v>
      </c>
      <c r="IL78" s="8">
        <f t="shared" si="222"/>
        <v>8.2221118228009846</v>
      </c>
      <c r="IM78" s="8">
        <f t="shared" si="222"/>
        <v>8.2220181574747002</v>
      </c>
      <c r="IN78" s="8">
        <f t="shared" si="222"/>
        <v>8.2219250592593003</v>
      </c>
      <c r="IO78" s="8">
        <f t="shared" si="222"/>
        <v>8.2218325247190798</v>
      </c>
      <c r="IP78" s="8">
        <f t="shared" si="222"/>
        <v>8.2217405504393284</v>
      </c>
      <c r="IQ78" s="8">
        <f t="shared" si="222"/>
        <v>8.2216491330261885</v>
      </c>
      <c r="IR78" s="8">
        <f t="shared" si="222"/>
        <v>8.2215582691065059</v>
      </c>
      <c r="IS78" s="8">
        <f t="shared" si="222"/>
        <v>8.2214679553276984</v>
      </c>
      <c r="IT78" s="8">
        <f t="shared" si="222"/>
        <v>8.2213781883576189</v>
      </c>
      <c r="IU78" s="8">
        <f t="shared" si="222"/>
        <v>8.2212889648844083</v>
      </c>
      <c r="IV78" s="8">
        <f t="shared" si="222"/>
        <v>8.2212002816163796</v>
      </c>
      <c r="IW78" s="8">
        <f t="shared" si="222"/>
        <v>8.2211121352818708</v>
      </c>
      <c r="IX78" s="8">
        <f t="shared" si="222"/>
        <v>8.2210245226291185</v>
      </c>
      <c r="IY78" s="8">
        <f t="shared" si="222"/>
        <v>8.2209374404261357</v>
      </c>
      <c r="IZ78" s="8">
        <f t="shared" si="222"/>
        <v>8.2208508854605782</v>
      </c>
      <c r="JA78" s="8">
        <f t="shared" si="222"/>
        <v>8.2207648545396204</v>
      </c>
      <c r="JB78" s="8">
        <f t="shared" si="222"/>
        <v>8.2206793444898345</v>
      </c>
      <c r="JC78" s="8">
        <f t="shared" si="222"/>
        <v>8.2205943521570592</v>
      </c>
      <c r="JD78" s="8">
        <f t="shared" si="222"/>
        <v>8.2205098744062859</v>
      </c>
      <c r="JE78" s="8">
        <f t="shared" si="222"/>
        <v>8.2204259081215341</v>
      </c>
      <c r="JF78" s="8">
        <f t="shared" si="222"/>
        <v>8.2203424502057327</v>
      </c>
      <c r="JG78" s="8">
        <f t="shared" si="222"/>
        <v>8.2202594975806029</v>
      </c>
      <c r="JH78" s="8">
        <f t="shared" si="222"/>
        <v>8.2201770471865405</v>
      </c>
      <c r="JI78" s="8">
        <f t="shared" si="222"/>
        <v>8.2200950959824972</v>
      </c>
      <c r="JJ78" s="8">
        <f t="shared" si="222"/>
        <v>8.2200136409458668</v>
      </c>
      <c r="JK78" s="8">
        <f t="shared" si="222"/>
        <v>8.2199326790723735</v>
      </c>
      <c r="JL78" s="8">
        <f t="shared" si="222"/>
        <v>8.2198522073759506</v>
      </c>
      <c r="JM78" s="8">
        <f t="shared" si="222"/>
        <v>8.2197722228886416</v>
      </c>
      <c r="JN78" s="8">
        <f t="shared" si="222"/>
        <v>8.2196927226604739</v>
      </c>
      <c r="JO78" s="8">
        <f t="shared" si="222"/>
        <v>8.2196137037593555</v>
      </c>
      <c r="JP78" s="8">
        <f t="shared" si="222"/>
        <v>8.2195351632709652</v>
      </c>
      <c r="JQ78" s="8">
        <f t="shared" si="222"/>
        <v>8.2194570982986424</v>
      </c>
      <c r="JR78" s="8">
        <f t="shared" si="222"/>
        <v>8.2193795059632784</v>
      </c>
      <c r="JS78" s="8">
        <f t="shared" si="222"/>
        <v>8.2193023834032086</v>
      </c>
      <c r="JT78" s="8">
        <f t="shared" si="222"/>
        <v>8.2192257277741056</v>
      </c>
      <c r="JU78" s="8">
        <f t="shared" si="222"/>
        <v>8.219149536248878</v>
      </c>
      <c r="JV78" s="8">
        <f t="shared" si="222"/>
        <v>8.219073806017553</v>
      </c>
      <c r="JW78" s="8">
        <f t="shared" si="222"/>
        <v>8.2189985342871879</v>
      </c>
      <c r="JX78" s="8">
        <f t="shared" si="222"/>
        <v>8.2189237182817507</v>
      </c>
      <c r="JY78" s="8">
        <f t="shared" si="222"/>
        <v>8.2188493552420319</v>
      </c>
      <c r="JZ78" s="8">
        <f t="shared" si="222"/>
        <v>8.2187754424255282</v>
      </c>
      <c r="KA78" s="8">
        <f t="shared" si="222"/>
        <v>8.2187019771063454</v>
      </c>
      <c r="KB78" s="8">
        <f t="shared" si="222"/>
        <v>8.2186289565751078</v>
      </c>
      <c r="KC78" s="8">
        <f t="shared" si="222"/>
        <v>8.2185563781388407</v>
      </c>
      <c r="KD78" s="8">
        <f t="shared" si="222"/>
        <v>8.2184842391208814</v>
      </c>
      <c r="KE78" s="8">
        <f t="shared" si="222"/>
        <v>8.2184125368607752</v>
      </c>
      <c r="KF78" s="8">
        <f t="shared" si="215"/>
        <v>8.2183412687141821</v>
      </c>
      <c r="KG78" s="8">
        <f t="shared" si="215"/>
        <v>8.2182704320527709</v>
      </c>
      <c r="KH78" s="8">
        <f t="shared" si="215"/>
        <v>8.2182000242641333</v>
      </c>
      <c r="KI78" s="8">
        <f t="shared" si="212"/>
        <v>8.2181300427516746</v>
      </c>
      <c r="KJ78" s="8">
        <f t="shared" si="216"/>
        <v>8.2180604849345258</v>
      </c>
      <c r="KK78" s="8">
        <f t="shared" si="216"/>
        <v>8.2179913482474465</v>
      </c>
      <c r="KL78" s="8">
        <f t="shared" si="216"/>
        <v>8.2179226301407304</v>
      </c>
      <c r="KM78" s="8">
        <f t="shared" si="216"/>
        <v>8.217854328080108</v>
      </c>
      <c r="KN78" s="8">
        <f t="shared" si="216"/>
        <v>8.2177864395466553</v>
      </c>
      <c r="KO78" s="8">
        <f t="shared" si="218"/>
        <v>8.2177189620367024</v>
      </c>
      <c r="KP78" s="8">
        <f t="shared" si="218"/>
        <v>8.2176518930617384</v>
      </c>
      <c r="KQ78" s="8">
        <f t="shared" si="218"/>
        <v>8.2175852301483197</v>
      </c>
      <c r="KR78" s="8">
        <f t="shared" si="218"/>
        <v>8.217518970837979</v>
      </c>
      <c r="KS78" s="8">
        <f t="shared" si="218"/>
        <v>8.2174531126871386</v>
      </c>
      <c r="KT78" s="8">
        <f t="shared" si="218"/>
        <v>8.2173876532670107</v>
      </c>
      <c r="KU78" s="8">
        <f t="shared" si="218"/>
        <v>8.2173225901635121</v>
      </c>
      <c r="KV78" s="8">
        <f t="shared" si="218"/>
        <v>8.2172579209771861</v>
      </c>
      <c r="KW78" s="8">
        <f t="shared" si="218"/>
        <v>8.2171936433230925</v>
      </c>
      <c r="KX78" s="8">
        <f t="shared" si="218"/>
        <v>8.21712975483074</v>
      </c>
      <c r="KY78" s="8">
        <f t="shared" si="218"/>
        <v>8.2170662531439866</v>
      </c>
      <c r="KZ78" s="8">
        <f t="shared" si="218"/>
        <v>8.2170031359209545</v>
      </c>
      <c r="LA78" s="8">
        <f t="shared" si="218"/>
        <v>8.2169404008339448</v>
      </c>
      <c r="LB78" s="8">
        <f t="shared" si="218"/>
        <v>8.2168780455693557</v>
      </c>
      <c r="LC78" s="8">
        <f t="shared" si="218"/>
        <v>8.2168160678275903</v>
      </c>
      <c r="LD78" s="8">
        <f t="shared" si="218"/>
        <v>8.2167544653229747</v>
      </c>
      <c r="LE78" s="8">
        <f t="shared" si="218"/>
        <v>8.2166932357836764</v>
      </c>
      <c r="LF78" s="8">
        <f t="shared" si="218"/>
        <v>8.2166323769516154</v>
      </c>
      <c r="LG78" s="8">
        <f t="shared" si="218"/>
        <v>8.2165718865823862</v>
      </c>
      <c r="LH78" s="8">
        <f t="shared" si="218"/>
        <v>8.2165117624451636</v>
      </c>
      <c r="LI78" s="8">
        <f t="shared" si="218"/>
        <v>8.2164520023226402</v>
      </c>
      <c r="LJ78" s="8">
        <f t="shared" si="218"/>
        <v>8.2163926040109274</v>
      </c>
      <c r="LK78" s="8">
        <f t="shared" si="218"/>
        <v>8.2163335653194807</v>
      </c>
      <c r="LL78" s="8">
        <f t="shared" si="218"/>
        <v>8.2162748840710176</v>
      </c>
      <c r="LM78" s="8">
        <f t="shared" si="218"/>
        <v>8.2162165581014399</v>
      </c>
      <c r="LN78" s="8">
        <f t="shared" si="218"/>
        <v>8.2161585852597501</v>
      </c>
      <c r="LO78" s="8">
        <f t="shared" si="218"/>
        <v>8.2161009634079747</v>
      </c>
      <c r="LP78" s="8">
        <f t="shared" si="218"/>
        <v>8.216043690421083</v>
      </c>
      <c r="LQ78" s="8">
        <f t="shared" si="218"/>
        <v>8.215986764186912</v>
      </c>
      <c r="LR78" s="8">
        <f t="shared" si="218"/>
        <v>8.2159301826060869</v>
      </c>
      <c r="LS78" s="8">
        <f t="shared" si="218"/>
        <v>8.2158739435919443</v>
      </c>
      <c r="LT78" s="8">
        <f t="shared" si="218"/>
        <v>8.2158180450704474</v>
      </c>
      <c r="LU78" s="8">
        <f t="shared" si="218"/>
        <v>8.2157624849801252</v>
      </c>
      <c r="LV78" s="8">
        <f t="shared" si="218"/>
        <v>8.2157072612719837</v>
      </c>
      <c r="LW78" s="8">
        <f t="shared" si="218"/>
        <v>8.2156523719094352</v>
      </c>
      <c r="LX78" s="8">
        <f t="shared" si="218"/>
        <v>8.2155978148682198</v>
      </c>
      <c r="LY78" s="8">
        <f t="shared" si="218"/>
        <v>8.2155435881363381</v>
      </c>
      <c r="LZ78" s="8">
        <f t="shared" si="218"/>
        <v>8.2154896897139711</v>
      </c>
      <c r="MA78" s="8">
        <f t="shared" si="218"/>
        <v>8.2154361176134039</v>
      </c>
      <c r="MB78" s="8">
        <f t="shared" si="218"/>
        <v>8.2153828698589564</v>
      </c>
      <c r="MC78" s="8">
        <f t="shared" si="218"/>
        <v>8.2153299444869141</v>
      </c>
      <c r="MD78" s="8">
        <f t="shared" si="218"/>
        <v>8.2152773395454481</v>
      </c>
      <c r="ME78" s="8">
        <f t="shared" si="218"/>
        <v>8.215225053094553</v>
      </c>
      <c r="MF78" s="8">
        <f t="shared" si="218"/>
        <v>8.215173083205956</v>
      </c>
      <c r="MG78" s="8">
        <f t="shared" si="218"/>
        <v>8.2151214279630729</v>
      </c>
      <c r="MH78" s="8">
        <f t="shared" si="218"/>
        <v>8.2150700854609138</v>
      </c>
      <c r="MI78" s="8">
        <f t="shared" si="218"/>
        <v>8.2150190538060279</v>
      </c>
      <c r="MJ78" s="8">
        <f t="shared" si="218"/>
        <v>8.2149683311164239</v>
      </c>
      <c r="MK78" s="8">
        <f t="shared" si="218"/>
        <v>8.2149179155215091</v>
      </c>
      <c r="ML78" s="8">
        <f t="shared" si="218"/>
        <v>8.2148678051620116</v>
      </c>
      <c r="MM78" s="8">
        <f t="shared" si="218"/>
        <v>8.2148179981899219</v>
      </c>
      <c r="MN78" s="8">
        <f t="shared" si="218"/>
        <v>8.2147684927684104</v>
      </c>
      <c r="MO78" s="8">
        <f t="shared" si="218"/>
        <v>8.2147192870717785</v>
      </c>
      <c r="MP78" s="8">
        <f t="shared" si="218"/>
        <v>8.2146703792853728</v>
      </c>
      <c r="MQ78" s="8">
        <f t="shared" si="218"/>
        <v>8.214621767605534</v>
      </c>
      <c r="MR78" s="8">
        <f t="shared" si="218"/>
        <v>8.2145734502395147</v>
      </c>
      <c r="MS78" s="8">
        <f t="shared" si="218"/>
        <v>8.2145254254054283</v>
      </c>
      <c r="MT78" s="8">
        <f t="shared" si="218"/>
        <v>8.2144776913321724</v>
      </c>
      <c r="MU78" s="8">
        <f t="shared" si="218"/>
        <v>8.2144302462593703</v>
      </c>
      <c r="MV78" s="8">
        <f t="shared" si="218"/>
        <v>8.2143830884372999</v>
      </c>
      <c r="MW78" s="8">
        <f t="shared" si="218"/>
        <v>8.2143362161268367</v>
      </c>
      <c r="MX78" s="8">
        <f t="shared" si="218"/>
        <v>8.2142896275993813</v>
      </c>
      <c r="MY78" s="8">
        <f t="shared" si="218"/>
        <v>8.2142433211368058</v>
      </c>
      <c r="MZ78" s="8">
        <f t="shared" si="218"/>
        <v>8.2141972950313757</v>
      </c>
      <c r="NA78" s="8">
        <f t="shared" si="219"/>
        <v>8.2141515475857041</v>
      </c>
      <c r="NB78" s="8">
        <f t="shared" si="219"/>
        <v>8.2141060771126782</v>
      </c>
      <c r="NC78" s="8">
        <f t="shared" si="219"/>
        <v>8.2140608819353975</v>
      </c>
      <c r="ND78" s="8">
        <f t="shared" si="219"/>
        <v>8.2140159603871155</v>
      </c>
      <c r="NE78" s="8">
        <f t="shared" si="219"/>
        <v>8.2139713108111785</v>
      </c>
      <c r="NF78" s="8">
        <f t="shared" si="219"/>
        <v>8.2139269315609589</v>
      </c>
      <c r="NG78" s="8">
        <f t="shared" si="219"/>
        <v>8.2138828209998032</v>
      </c>
      <c r="NH78" s="8">
        <f t="shared" si="219"/>
        <v>8.2138389775009593</v>
      </c>
      <c r="NI78" s="8">
        <f t="shared" si="219"/>
        <v>8.2137953994475357</v>
      </c>
      <c r="NJ78" s="8">
        <f t="shared" si="219"/>
        <v>8.2137520852324215</v>
      </c>
      <c r="NK78" s="8">
        <f t="shared" si="219"/>
        <v>8.2137090332582332</v>
      </c>
      <c r="NL78" s="8">
        <f t="shared" si="219"/>
        <v>8.2136662419372719</v>
      </c>
      <c r="NM78" s="8">
        <f t="shared" si="219"/>
        <v>8.2136237096914346</v>
      </c>
      <c r="NN78" s="8">
        <f t="shared" si="219"/>
        <v>8.2135814349521858</v>
      </c>
      <c r="NO78" s="8">
        <f t="shared" si="219"/>
        <v>8.2135394161604793</v>
      </c>
      <c r="NP78" s="8">
        <f t="shared" si="219"/>
        <v>8.213497651766712</v>
      </c>
      <c r="NQ78" s="8">
        <f t="shared" si="219"/>
        <v>8.2134561402306581</v>
      </c>
      <c r="NR78" s="8">
        <f t="shared" si="219"/>
        <v>8.2134148800214213</v>
      </c>
      <c r="NS78" s="8">
        <f t="shared" si="219"/>
        <v>8.2133738696173726</v>
      </c>
      <c r="NT78" s="8">
        <f t="shared" si="219"/>
        <v>8.2133331075060951</v>
      </c>
      <c r="NU78" s="8">
        <f t="shared" si="219"/>
        <v>8.2132925921843274</v>
      </c>
      <c r="NV78" s="8">
        <f t="shared" si="219"/>
        <v>8.2132523221579135</v>
      </c>
      <c r="NW78" s="8">
        <f t="shared" si="219"/>
        <v>8.2132122959417373</v>
      </c>
      <c r="NX78" s="8">
        <f t="shared" si="219"/>
        <v>8.2131725120596819</v>
      </c>
      <c r="NY78" s="8">
        <f t="shared" si="219"/>
        <v>8.21313296904456</v>
      </c>
      <c r="NZ78" s="8">
        <f t="shared" si="219"/>
        <v>8.2130936654380715</v>
      </c>
      <c r="OA78" s="8">
        <f t="shared" si="219"/>
        <v>8.2130545997907447</v>
      </c>
      <c r="OB78" s="8">
        <f t="shared" si="219"/>
        <v>8.2130157706618832</v>
      </c>
      <c r="OC78" s="8">
        <f t="shared" si="219"/>
        <v>8.2129771766195105</v>
      </c>
      <c r="OD78" s="8">
        <f t="shared" si="219"/>
        <v>8.2129388162403281</v>
      </c>
      <c r="OE78" s="8">
        <f t="shared" si="219"/>
        <v>8.2129006881096451</v>
      </c>
      <c r="OF78" s="8">
        <f t="shared" si="219"/>
        <v>8.2128627908213403</v>
      </c>
      <c r="OG78" s="8">
        <f t="shared" si="219"/>
        <v>8.212825122977808</v>
      </c>
      <c r="OH78" s="8">
        <f t="shared" si="219"/>
        <v>8.2127876831898945</v>
      </c>
      <c r="OI78" s="8">
        <f t="shared" si="219"/>
        <v>8.2127504700768696</v>
      </c>
      <c r="OJ78" s="8">
        <f t="shared" si="219"/>
        <v>8.2127134822663557</v>
      </c>
      <c r="OK78" s="8">
        <f t="shared" si="219"/>
        <v>8.212676718394281</v>
      </c>
      <c r="OL78" s="8">
        <f t="shared" si="219"/>
        <v>8.2126401771048378</v>
      </c>
      <c r="OM78" s="8">
        <f t="shared" si="219"/>
        <v>8.2126038570504249</v>
      </c>
      <c r="ON78" s="8">
        <f t="shared" si="219"/>
        <v>8.2125677568916018</v>
      </c>
      <c r="OO78" s="8">
        <f t="shared" si="219"/>
        <v>8.2125318752970369</v>
      </c>
      <c r="OP78" s="8">
        <f t="shared" si="219"/>
        <v>8.2124962109434527</v>
      </c>
      <c r="OQ78" s="8">
        <f t="shared" si="219"/>
        <v>8.2124607625155956</v>
      </c>
      <c r="OR78" s="8">
        <f t="shared" si="219"/>
        <v>8.2124255287061629</v>
      </c>
      <c r="OS78" s="8">
        <f t="shared" si="219"/>
        <v>8.2123905082157727</v>
      </c>
      <c r="OT78" s="8">
        <f t="shared" si="219"/>
        <v>8.2123556997529121</v>
      </c>
      <c r="OU78" s="8">
        <f t="shared" si="219"/>
        <v>8.2123211020338829</v>
      </c>
      <c r="OV78" s="8">
        <f t="shared" si="219"/>
        <v>8.2122867137827615</v>
      </c>
      <c r="OW78" s="8">
        <f t="shared" si="219"/>
        <v>8.2122525337313483</v>
      </c>
      <c r="OX78" s="8">
        <f t="shared" si="219"/>
        <v>8.2122185606191209</v>
      </c>
      <c r="OY78" s="8">
        <f t="shared" si="219"/>
        <v>8.2121847931931917</v>
      </c>
      <c r="OZ78" s="8">
        <f t="shared" si="219"/>
        <v>8.2121512302082564</v>
      </c>
      <c r="PA78" s="8">
        <f t="shared" si="219"/>
        <v>8.2121178704265496</v>
      </c>
      <c r="PB78" s="8">
        <f t="shared" si="219"/>
        <v>8.212084712617802</v>
      </c>
      <c r="PC78" s="8">
        <f t="shared" si="219"/>
        <v>8.212051755559191</v>
      </c>
      <c r="PD78" s="8">
        <f t="shared" si="219"/>
        <v>8.2120189980352976</v>
      </c>
      <c r="PE78" s="8">
        <f t="shared" si="219"/>
        <v>8.2119864388380606</v>
      </c>
      <c r="PF78" s="8">
        <f t="shared" si="219"/>
        <v>8.2119540767667374</v>
      </c>
      <c r="PG78" s="8">
        <f t="shared" si="219"/>
        <v>8.2119219106278472</v>
      </c>
      <c r="PH78" s="8">
        <f t="shared" si="219"/>
        <v>8.2118899392351459</v>
      </c>
      <c r="PI78" s="8">
        <f t="shared" si="219"/>
        <v>8.2118581614095589</v>
      </c>
      <c r="PJ78" s="8">
        <f t="shared" si="219"/>
        <v>8.2118265759791598</v>
      </c>
      <c r="PK78" s="8">
        <f t="shared" si="219"/>
        <v>8.2117951817791131</v>
      </c>
      <c r="PL78" s="8">
        <f t="shared" si="219"/>
        <v>8.2117639776516391</v>
      </c>
      <c r="PM78" s="8">
        <f t="shared" si="217"/>
        <v>8.2117329624459607</v>
      </c>
      <c r="PN78" s="8">
        <f t="shared" si="217"/>
        <v>8.2117021350182782</v>
      </c>
      <c r="PO78" s="8">
        <f t="shared" ref="PO78:RZ81" si="223">PO$4+PO$5*$N78</f>
        <v>8.2116714942317053</v>
      </c>
      <c r="PP78" s="8">
        <f t="shared" si="223"/>
        <v>8.2116410389562482</v>
      </c>
      <c r="PQ78" s="8">
        <f t="shared" si="223"/>
        <v>8.211610768068752</v>
      </c>
      <c r="PR78" s="8">
        <f t="shared" si="223"/>
        <v>8.2115806804528582</v>
      </c>
      <c r="PS78" s="8">
        <f t="shared" si="223"/>
        <v>8.2115507749989725</v>
      </c>
      <c r="PT78" s="8">
        <f t="shared" si="223"/>
        <v>8.2115210506042153</v>
      </c>
      <c r="PU78" s="8">
        <f t="shared" si="223"/>
        <v>8.2114915061723845</v>
      </c>
      <c r="PV78" s="8">
        <f t="shared" si="223"/>
        <v>8.2114621406139143</v>
      </c>
      <c r="PW78" s="8">
        <f t="shared" si="223"/>
        <v>8.2114329528458398</v>
      </c>
      <c r="PX78" s="8">
        <f t="shared" si="223"/>
        <v>8.2114039417917475</v>
      </c>
      <c r="PY78" s="8">
        <f t="shared" si="223"/>
        <v>8.2113751063817411</v>
      </c>
      <c r="PZ78" s="8">
        <f t="shared" si="223"/>
        <v>8.2113464455524046</v>
      </c>
      <c r="QA78" s="8">
        <f t="shared" si="223"/>
        <v>8.211317958246763</v>
      </c>
      <c r="QB78" s="8">
        <f t="shared" si="223"/>
        <v>8.2112896434142328</v>
      </c>
      <c r="QC78" s="8">
        <f t="shared" si="223"/>
        <v>8.2112615000105986</v>
      </c>
      <c r="QD78" s="8">
        <f t="shared" si="223"/>
        <v>8.2112335269979617</v>
      </c>
      <c r="QE78" s="8">
        <f t="shared" si="223"/>
        <v>8.2112057233447082</v>
      </c>
      <c r="QF78" s="8">
        <f t="shared" si="223"/>
        <v>8.2111780880254734</v>
      </c>
      <c r="QG78" s="8">
        <f t="shared" si="223"/>
        <v>8.2111506200211011</v>
      </c>
      <c r="QH78" s="8">
        <f t="shared" si="223"/>
        <v>8.2111233183185952</v>
      </c>
      <c r="QI78" s="8">
        <f t="shared" si="223"/>
        <v>8.2110961819111061</v>
      </c>
      <c r="QJ78" s="8">
        <f t="shared" si="223"/>
        <v>8.2110692097978735</v>
      </c>
      <c r="QK78" s="8">
        <f t="shared" si="223"/>
        <v>8.211042400984196</v>
      </c>
      <c r="QL78" s="8">
        <f t="shared" si="223"/>
        <v>8.2110157544813944</v>
      </c>
      <c r="QM78" s="8">
        <f t="shared" si="223"/>
        <v>8.2109892693067756</v>
      </c>
      <c r="QN78" s="8">
        <f t="shared" si="223"/>
        <v>8.210962944483601</v>
      </c>
      <c r="QO78" s="8">
        <f t="shared" si="223"/>
        <v>8.2109367790410346</v>
      </c>
      <c r="QP78" s="8">
        <f t="shared" si="223"/>
        <v>8.210910772014131</v>
      </c>
      <c r="QQ78" s="8">
        <f t="shared" si="223"/>
        <v>8.2108849224437783</v>
      </c>
      <c r="QR78" s="8">
        <f t="shared" si="223"/>
        <v>8.2108592293766716</v>
      </c>
      <c r="QS78" s="8">
        <f t="shared" si="223"/>
        <v>8.2108336918652842</v>
      </c>
      <c r="QT78" s="8">
        <f t="shared" si="223"/>
        <v>8.2108083089678203</v>
      </c>
      <c r="QU78" s="8">
        <f t="shared" si="223"/>
        <v>8.210783079748186</v>
      </c>
      <c r="QV78" s="8">
        <f t="shared" si="223"/>
        <v>8.2107580032759593</v>
      </c>
      <c r="QW78" s="8">
        <f t="shared" si="223"/>
        <v>8.2107330786263475</v>
      </c>
      <c r="QX78" s="8">
        <f t="shared" si="223"/>
        <v>8.2107083048801552</v>
      </c>
      <c r="QY78" s="8">
        <f t="shared" si="223"/>
        <v>8.2106836811237596</v>
      </c>
      <c r="QZ78" s="8">
        <f t="shared" si="223"/>
        <v>8.210659206449062</v>
      </c>
      <c r="RA78" s="8">
        <f t="shared" si="223"/>
        <v>8.2106348799534672</v>
      </c>
      <c r="RB78" s="8">
        <f t="shared" si="223"/>
        <v>8.2106107007398368</v>
      </c>
      <c r="RC78" s="8">
        <f t="shared" si="223"/>
        <v>8.2105866679164734</v>
      </c>
      <c r="RD78" s="8">
        <f t="shared" si="223"/>
        <v>8.2105627805970727</v>
      </c>
      <c r="RE78" s="8">
        <f t="shared" si="223"/>
        <v>8.2105390379006984</v>
      </c>
      <c r="RF78" s="8">
        <f t="shared" si="223"/>
        <v>8.2105154389517452</v>
      </c>
      <c r="RG78" s="8">
        <f t="shared" si="223"/>
        <v>8.2104919828799137</v>
      </c>
      <c r="RH78" s="8">
        <f t="shared" si="223"/>
        <v>8.2104686688201678</v>
      </c>
      <c r="RI78" s="8">
        <f t="shared" si="223"/>
        <v>8.2104454959127153</v>
      </c>
      <c r="RJ78" s="8">
        <f t="shared" si="223"/>
        <v>8.2104224633029617</v>
      </c>
      <c r="RK78" s="8">
        <f t="shared" si="223"/>
        <v>8.210399570141492</v>
      </c>
      <c r="RL78" s="8">
        <f t="shared" si="223"/>
        <v>8.2103768155840342</v>
      </c>
      <c r="RM78" s="8">
        <f t="shared" si="223"/>
        <v>8.2103541987914248</v>
      </c>
      <c r="RN78" s="8">
        <f t="shared" si="223"/>
        <v>8.2103317189295844</v>
      </c>
      <c r="RO78" s="8">
        <f t="shared" si="223"/>
        <v>8.21030937516948</v>
      </c>
      <c r="RP78" s="8">
        <f t="shared" si="223"/>
        <v>8.2102871666870989</v>
      </c>
      <c r="RQ78" s="8">
        <f t="shared" si="223"/>
        <v>8.210265092663418</v>
      </c>
      <c r="RR78" s="8">
        <f t="shared" si="223"/>
        <v>8.210243152284372</v>
      </c>
      <c r="RS78" s="8">
        <f t="shared" si="223"/>
        <v>8.2102213447408268</v>
      </c>
      <c r="RT78" s="8">
        <f t="shared" si="223"/>
        <v>8.2101996692285439</v>
      </c>
      <c r="RU78" s="8">
        <f t="shared" si="223"/>
        <v>8.210178124948154</v>
      </c>
      <c r="RV78" s="8">
        <f t="shared" si="223"/>
        <v>8.2101567111051281</v>
      </c>
      <c r="RW78" s="8">
        <f t="shared" si="223"/>
        <v>8.2101354269097513</v>
      </c>
      <c r="RX78" s="8">
        <f t="shared" si="223"/>
        <v>8.210114271577087</v>
      </c>
      <c r="RY78" s="8">
        <f t="shared" si="223"/>
        <v>8.2100932443269485</v>
      </c>
      <c r="RZ78" s="8">
        <f t="shared" si="223"/>
        <v>8.2100723443838746</v>
      </c>
      <c r="SA78" s="8">
        <f t="shared" si="220"/>
        <v>8.210051570977102</v>
      </c>
      <c r="SB78" s="8">
        <f t="shared" si="220"/>
        <v>8.2100309233405291</v>
      </c>
      <c r="SC78" s="8">
        <f t="shared" si="203"/>
        <v>8.2100104007126937</v>
      </c>
      <c r="SD78" s="8">
        <f t="shared" si="203"/>
        <v>8.2099900023367489</v>
      </c>
      <c r="SE78" s="8">
        <f t="shared" si="203"/>
        <v>8.2099697274604218</v>
      </c>
      <c r="SF78" s="8">
        <f t="shared" si="203"/>
        <v>8.2099495753359992</v>
      </c>
      <c r="SG78" s="8">
        <f t="shared" si="203"/>
        <v>8.2099295452202945</v>
      </c>
      <c r="SH78" s="8">
        <f t="shared" si="203"/>
        <v>8.2099096363746202</v>
      </c>
      <c r="SI78" s="8">
        <f t="shared" si="203"/>
        <v>8.2098898480647602</v>
      </c>
      <c r="SJ78" s="8">
        <f t="shared" si="203"/>
        <v>8.2098701795609443</v>
      </c>
      <c r="SK78" s="8">
        <f t="shared" si="203"/>
        <v>8.2098506301378205</v>
      </c>
      <c r="SL78" s="8">
        <f t="shared" si="203"/>
        <v>8.2098311990744293</v>
      </c>
      <c r="SM78" s="8">
        <f t="shared" si="203"/>
        <v>8.2098118856541742</v>
      </c>
      <c r="SN78" s="8">
        <f t="shared" si="203"/>
        <v>8.2097926891648001</v>
      </c>
      <c r="SO78" s="8">
        <f t="shared" si="203"/>
        <v>8.2097736088983595</v>
      </c>
      <c r="SP78" s="8">
        <f t="shared" si="203"/>
        <v>8.2097546441511984</v>
      </c>
      <c r="SQ78" s="8">
        <f t="shared" si="203"/>
        <v>8.2097357942239135</v>
      </c>
    </row>
    <row r="79" spans="10:511" x14ac:dyDescent="0.25">
      <c r="J79" s="1"/>
      <c r="K79" s="18">
        <v>1.38</v>
      </c>
      <c r="L79" s="19">
        <f t="shared" ca="1" si="208"/>
        <v>9.3978954642652148</v>
      </c>
      <c r="M79" s="2"/>
      <c r="N79" s="20">
        <v>1.38</v>
      </c>
      <c r="O79" s="20">
        <v>8.3721550755419365</v>
      </c>
      <c r="P79" s="4"/>
      <c r="Q79" s="22">
        <f t="shared" si="213"/>
        <v>0.10130942243800334</v>
      </c>
      <c r="R79" s="38"/>
      <c r="U79" s="8">
        <f t="shared" si="214"/>
        <v>11.899999999999999</v>
      </c>
      <c r="V79" s="8">
        <f t="shared" si="214"/>
        <v>11.585595381882015</v>
      </c>
      <c r="W79" s="8">
        <f t="shared" si="214"/>
        <v>11.298850356875901</v>
      </c>
      <c r="X79" s="8">
        <f t="shared" si="214"/>
        <v>11.037328827219227</v>
      </c>
      <c r="Y79" s="8">
        <f t="shared" si="214"/>
        <v>10.798809269340715</v>
      </c>
      <c r="Z79" s="8">
        <f t="shared" si="214"/>
        <v>10.581265833826389</v>
      </c>
      <c r="AA79" s="8">
        <f t="shared" si="214"/>
        <v>10.382851110131202</v>
      </c>
      <c r="AB79" s="8">
        <f t="shared" si="214"/>
        <v>10.201880409402637</v>
      </c>
      <c r="AC79" s="8">
        <f t="shared" si="214"/>
        <v>10.036817431698562</v>
      </c>
      <c r="AD79" s="8">
        <f t="shared" ref="AD79:CO82" si="224">AD$4+AD$5*$N79</f>
        <v>9.8862611956596247</v>
      </c>
      <c r="AE79" s="8">
        <f t="shared" si="224"/>
        <v>9.748934119437191</v>
      </c>
      <c r="AF79" s="8">
        <f t="shared" si="224"/>
        <v>9.6236711514723225</v>
      </c>
      <c r="AG79" s="8">
        <f t="shared" si="224"/>
        <v>9.5094098586532994</v>
      </c>
      <c r="AH79" s="8">
        <f t="shared" si="224"/>
        <v>9.405181387524145</v>
      </c>
      <c r="AI79" s="8">
        <f t="shared" si="224"/>
        <v>9.3101022216444989</v>
      </c>
      <c r="AJ79" s="8">
        <f t="shared" si="224"/>
        <v>9.2233666649744741</v>
      </c>
      <c r="AK79" s="8">
        <f t="shared" si="224"/>
        <v>9.1442399873350944</v>
      </c>
      <c r="AL79" s="8">
        <f t="shared" si="224"/>
        <v>9.0720521736275952</v>
      </c>
      <c r="AM79" s="8">
        <f t="shared" si="224"/>
        <v>9.0061922236315333</v>
      </c>
      <c r="AN79" s="8">
        <f t="shared" si="224"/>
        <v>8.9461029538858643</v>
      </c>
      <c r="AO79" s="8">
        <f t="shared" si="224"/>
        <v>8.8912762574286717</v>
      </c>
      <c r="AP79" s="8">
        <f t="shared" si="224"/>
        <v>8.8412487810666391</v>
      </c>
      <c r="AQ79" s="8">
        <f t="shared" si="224"/>
        <v>8.7955979833975775</v>
      </c>
      <c r="AR79" s="8">
        <f t="shared" si="224"/>
        <v>8.7539385400486367</v>
      </c>
      <c r="AS79" s="8">
        <f t="shared" si="224"/>
        <v>8.7159190655469221</v>
      </c>
      <c r="AT79" s="8">
        <f t="shared" si="224"/>
        <v>8.6812191239329799</v>
      </c>
      <c r="AU79" s="8">
        <f t="shared" si="224"/>
        <v>8.6495465026842471</v>
      </c>
      <c r="AV79" s="8">
        <f t="shared" si="224"/>
        <v>8.6206347267556893</v>
      </c>
      <c r="AW79" s="8">
        <f t="shared" si="224"/>
        <v>8.5942407915877066</v>
      </c>
      <c r="AX79" s="8">
        <f t="shared" si="224"/>
        <v>8.5701430957943288</v>
      </c>
      <c r="AY79" s="8">
        <f t="shared" si="224"/>
        <v>8.548139555943532</v>
      </c>
      <c r="AZ79" s="8">
        <f t="shared" si="224"/>
        <v>8.5280458873907214</v>
      </c>
      <c r="BA79" s="8">
        <f t="shared" si="224"/>
        <v>8.509694036539118</v>
      </c>
      <c r="BB79" s="8">
        <f t="shared" si="224"/>
        <v>8.4929307511891707</v>
      </c>
      <c r="BC79" s="8">
        <f t="shared" si="224"/>
        <v>8.4776162768138352</v>
      </c>
      <c r="BD79" s="8">
        <f t="shared" si="224"/>
        <v>8.4636231676680183</v>
      </c>
      <c r="BE79" s="8">
        <f t="shared" si="224"/>
        <v>8.4508352026173661</v>
      </c>
      <c r="BF79" s="8">
        <f t="shared" si="224"/>
        <v>8.4391463964625864</v>
      </c>
      <c r="BG79" s="8">
        <f t="shared" si="224"/>
        <v>8.4284600983478537</v>
      </c>
      <c r="BH79" s="8">
        <f t="shared" si="224"/>
        <v>8.418688169582861</v>
      </c>
      <c r="BI79" s="8">
        <f t="shared" si="224"/>
        <v>8.4097502338835568</v>
      </c>
      <c r="BJ79" s="8">
        <f t="shared" si="224"/>
        <v>8.4015729936528825</v>
      </c>
      <c r="BK79" s="8">
        <f t="shared" si="224"/>
        <v>8.3940896064845525</v>
      </c>
      <c r="BL79" s="8">
        <f t="shared" si="224"/>
        <v>8.3872391165853628</v>
      </c>
      <c r="BM79" s="8">
        <f t="shared" si="224"/>
        <v>8.3809659362786899</v>
      </c>
      <c r="BN79" s="8">
        <f t="shared" si="224"/>
        <v>8.3752193731779894</v>
      </c>
      <c r="BO79" s="8">
        <f t="shared" si="224"/>
        <v>8.3699531990075542</v>
      </c>
      <c r="BP79" s="8">
        <f t="shared" si="224"/>
        <v>8.3651252564022123</v>
      </c>
      <c r="BQ79" s="8">
        <f t="shared" si="224"/>
        <v>8.3606971003407153</v>
      </c>
      <c r="BR79" s="8">
        <f t="shared" si="224"/>
        <v>8.3566336711622053</v>
      </c>
      <c r="BS79" s="8">
        <f t="shared" si="224"/>
        <v>8.3529029963838894</v>
      </c>
      <c r="BT79" s="8">
        <f t="shared" si="224"/>
        <v>8.3494759187830638</v>
      </c>
      <c r="BU79" s="8">
        <f t="shared" si="224"/>
        <v>8.3463258484300713</v>
      </c>
      <c r="BV79" s="8">
        <f t="shared" si="224"/>
        <v>8.3434285365625751</v>
      </c>
      <c r="BW79" s="8">
        <f t="shared" si="224"/>
        <v>8.3407618693773031</v>
      </c>
      <c r="BX79" s="8">
        <f t="shared" si="224"/>
        <v>8.33830567998492</v>
      </c>
      <c r="BY79" s="8">
        <f t="shared" si="224"/>
        <v>8.3360415769281921</v>
      </c>
      <c r="BZ79" s="8">
        <f t="shared" si="224"/>
        <v>8.3339527878045061</v>
      </c>
      <c r="CA79" s="8">
        <f t="shared" si="224"/>
        <v>8.3320240166623378</v>
      </c>
      <c r="CB79" s="8">
        <f t="shared" si="224"/>
        <v>8.3302413139584441</v>
      </c>
      <c r="CC79" s="8">
        <f t="shared" si="224"/>
        <v>8.3285919579693939</v>
      </c>
      <c r="CD79" s="8">
        <f t="shared" si="224"/>
        <v>8.3270643466485357</v>
      </c>
      <c r="CE79" s="8">
        <f t="shared" si="224"/>
        <v>8.3256478990083469</v>
      </c>
      <c r="CF79" s="8">
        <f t="shared" si="224"/>
        <v>8.32433296518915</v>
      </c>
      <c r="CG79" s="8">
        <f t="shared" si="224"/>
        <v>8.3231107444490888</v>
      </c>
      <c r="CH79" s="8">
        <f t="shared" si="224"/>
        <v>8.3219732103776547</v>
      </c>
      <c r="CI79" s="8">
        <f t="shared" si="224"/>
        <v>8.3209130426964819</v>
      </c>
      <c r="CJ79" s="8">
        <f t="shared" si="224"/>
        <v>8.3199235650672314</v>
      </c>
      <c r="CK79" s="8">
        <f t="shared" si="224"/>
        <v>8.3189986883773948</v>
      </c>
      <c r="CL79" s="8">
        <f t="shared" si="224"/>
        <v>8.3181328590215671</v>
      </c>
      <c r="CM79" s="8">
        <f t="shared" si="224"/>
        <v>8.3173210117381569</v>
      </c>
      <c r="CN79" s="8">
        <f t="shared" si="224"/>
        <v>8.3165585266002751</v>
      </c>
      <c r="CO79" s="8">
        <f t="shared" si="224"/>
        <v>8.3158411897949094</v>
      </c>
      <c r="CP79" s="8">
        <f t="shared" si="221"/>
        <v>8.3151651578567005</v>
      </c>
      <c r="CQ79" s="8">
        <f t="shared" si="221"/>
        <v>8.3145269250520499</v>
      </c>
      <c r="CR79" s="8">
        <f t="shared" si="221"/>
        <v>8.3139232936360337</v>
      </c>
      <c r="CS79" s="8">
        <f t="shared" si="221"/>
        <v>8.3133513467291156</v>
      </c>
      <c r="CT79" s="8">
        <f t="shared" si="221"/>
        <v>8.3128084235829149</v>
      </c>
      <c r="CU79" s="8">
        <f t="shared" si="221"/>
        <v>8.3122920970245353</v>
      </c>
      <c r="CV79" s="8">
        <f t="shared" si="221"/>
        <v>8.311800152887642</v>
      </c>
      <c r="CW79" s="8">
        <f t="shared" ref="CW79:FH82" si="225">CW$4+CW$5*$N79</f>
        <v>8.3113305712552332</v>
      </c>
      <c r="CX79" s="8">
        <f t="shared" si="225"/>
        <v>8.3108815093545569</v>
      </c>
      <c r="CY79" s="8">
        <f t="shared" si="225"/>
        <v>8.3104512859586386</v>
      </c>
      <c r="CZ79" s="8">
        <f t="shared" si="225"/>
        <v>8.3100383671617255</v>
      </c>
      <c r="DA79" s="8">
        <f t="shared" si="225"/>
        <v>8.309641353407617</v>
      </c>
      <c r="DB79" s="8">
        <f t="shared" si="225"/>
        <v>8.3092589676605417</v>
      </c>
      <c r="DC79" s="8">
        <f t="shared" si="225"/>
        <v>8.3088900446179235</v>
      </c>
      <c r="DD79" s="8">
        <f t="shared" si="225"/>
        <v>8.3085335208732847</v>
      </c>
      <c r="DE79" s="8">
        <f t="shared" si="225"/>
        <v>8.3081884259455947</v>
      </c>
      <c r="DF79" s="8">
        <f t="shared" si="225"/>
        <v>8.3078538740987202</v>
      </c>
      <c r="DG79" s="8">
        <f t="shared" si="225"/>
        <v>8.3075290568814317</v>
      </c>
      <c r="DH79" s="8">
        <f t="shared" si="225"/>
        <v>8.3072132363244435</v>
      </c>
      <c r="DI79" s="8">
        <f t="shared" si="225"/>
        <v>8.3069057387366705</v>
      </c>
      <c r="DJ79" s="8">
        <f t="shared" si="225"/>
        <v>8.306605949047869</v>
      </c>
      <c r="DK79" s="8">
        <f t="shared" si="225"/>
        <v>8.3063133056495744</v>
      </c>
      <c r="DL79" s="8">
        <f t="shared" si="225"/>
        <v>8.3060272956904271</v>
      </c>
      <c r="DM79" s="8">
        <f t="shared" si="225"/>
        <v>8.3057474507858746</v>
      </c>
      <c r="DN79" s="8">
        <f t="shared" si="225"/>
        <v>8.3054733431057262</v>
      </c>
      <c r="DO79" s="8">
        <f t="shared" si="225"/>
        <v>8.3052045818063149</v>
      </c>
      <c r="DP79" s="8">
        <f t="shared" si="225"/>
        <v>8.3049408097768911</v>
      </c>
      <c r="DQ79" s="8">
        <f t="shared" si="225"/>
        <v>8.3046817006725568</v>
      </c>
      <c r="DR79" s="8">
        <f t="shared" si="225"/>
        <v>8.3044269562085464</v>
      </c>
      <c r="DS79" s="8">
        <f t="shared" si="225"/>
        <v>8.3041763036927811</v>
      </c>
      <c r="DT79" s="8">
        <f t="shared" si="225"/>
        <v>8.3039294937757475</v>
      </c>
      <c r="DU79" s="8">
        <f t="shared" si="225"/>
        <v>8.3036862983985458</v>
      </c>
      <c r="DV79" s="8">
        <f t="shared" si="225"/>
        <v>8.3034465089216489</v>
      </c>
      <c r="DW79" s="8">
        <f t="shared" si="225"/>
        <v>8.3032099344184527</v>
      </c>
      <c r="DX79" s="8">
        <f t="shared" si="225"/>
        <v>8.3029764001191282</v>
      </c>
      <c r="DY79" s="8">
        <f t="shared" si="225"/>
        <v>8.3027457459914906</v>
      </c>
      <c r="DZ79" s="8">
        <f t="shared" si="225"/>
        <v>8.3025178254468734</v>
      </c>
      <c r="EA79" s="8">
        <f t="shared" si="225"/>
        <v>8.30229250415994</v>
      </c>
      <c r="EB79" s="8">
        <f t="shared" si="225"/>
        <v>8.3020696589924299</v>
      </c>
      <c r="EC79" s="8">
        <f t="shared" si="225"/>
        <v>8.3018491770117091</v>
      </c>
      <c r="ED79" s="8">
        <f t="shared" si="225"/>
        <v>8.3016309545956908</v>
      </c>
      <c r="EE79" s="8">
        <f t="shared" si="225"/>
        <v>8.3014148966166257</v>
      </c>
      <c r="EF79" s="8">
        <f t="shared" si="225"/>
        <v>8.301200915696727</v>
      </c>
      <c r="EG79" s="8">
        <f t="shared" si="225"/>
        <v>8.3009889315293499</v>
      </c>
      <c r="EH79" s="8">
        <f t="shared" si="225"/>
        <v>8.3007788702599488</v>
      </c>
      <c r="EI79" s="8">
        <f t="shared" si="225"/>
        <v>8.300570663921512</v>
      </c>
      <c r="EJ79" s="8">
        <f t="shared" si="225"/>
        <v>8.300364249919733</v>
      </c>
      <c r="EK79" s="8">
        <f t="shared" si="225"/>
        <v>8.3001595705634834</v>
      </c>
      <c r="EL79" s="8">
        <f t="shared" si="225"/>
        <v>8.2999565726366331</v>
      </c>
      <c r="EM79" s="8">
        <f t="shared" si="225"/>
        <v>8.29975520700755</v>
      </c>
      <c r="EN79" s="8">
        <f t="shared" si="225"/>
        <v>8.2995554282729849</v>
      </c>
      <c r="EO79" s="8">
        <f t="shared" si="225"/>
        <v>8.2993571944333002</v>
      </c>
      <c r="EP79" s="8">
        <f t="shared" si="225"/>
        <v>8.299160466596275</v>
      </c>
      <c r="EQ79" s="8">
        <f t="shared" si="225"/>
        <v>8.2989652087069832</v>
      </c>
      <c r="ER79" s="8">
        <f t="shared" si="225"/>
        <v>8.2987713873014464</v>
      </c>
      <c r="ES79" s="8">
        <f t="shared" si="225"/>
        <v>8.2985789712819571</v>
      </c>
      <c r="ET79" s="8">
        <f t="shared" si="225"/>
        <v>8.298387931712174</v>
      </c>
      <c r="EU79" s="8">
        <f t="shared" si="225"/>
        <v>8.2981982416302422</v>
      </c>
      <c r="EV79" s="8">
        <f t="shared" si="225"/>
        <v>8.2980098758783534</v>
      </c>
      <c r="EW79" s="8">
        <f t="shared" si="225"/>
        <v>8.2978228109473058</v>
      </c>
      <c r="EX79" s="8">
        <f t="shared" si="225"/>
        <v>8.297637024834712</v>
      </c>
      <c r="EY79" s="8">
        <f t="shared" si="225"/>
        <v>8.2974524969157066</v>
      </c>
      <c r="EZ79" s="8">
        <f t="shared" si="225"/>
        <v>8.2972692078249963</v>
      </c>
      <c r="FA79" s="8">
        <f t="shared" si="225"/>
        <v>8.2970871393492907</v>
      </c>
      <c r="FB79" s="8">
        <f t="shared" si="225"/>
        <v>8.2969062743291797</v>
      </c>
      <c r="FC79" s="8">
        <f t="shared" si="225"/>
        <v>8.2967265965696448</v>
      </c>
      <c r="FD79" s="8">
        <f t="shared" si="225"/>
        <v>8.2965480907584226</v>
      </c>
      <c r="FE79" s="8">
        <f t="shared" si="225"/>
        <v>8.2963707423915416</v>
      </c>
      <c r="FF79" s="8">
        <f t="shared" si="225"/>
        <v>8.2961945377054036</v>
      </c>
      <c r="FG79" s="8">
        <f t="shared" si="225"/>
        <v>8.2960194636148099</v>
      </c>
      <c r="FH79" s="8">
        <f t="shared" si="225"/>
        <v>8.2958455076564555</v>
      </c>
      <c r="FI79" s="8">
        <f t="shared" ref="FI79:HT82" si="226">FI$4+FI$5*$N79</f>
        <v>8.2956726579373576</v>
      </c>
      <c r="FJ79" s="8">
        <f t="shared" si="226"/>
        <v>8.2955009030878077</v>
      </c>
      <c r="FK79" s="8">
        <f t="shared" si="226"/>
        <v>8.2953302322184665</v>
      </c>
      <c r="FL79" s="8">
        <f t="shared" si="226"/>
        <v>8.2951606348811975</v>
      </c>
      <c r="FM79" s="8">
        <f t="shared" si="226"/>
        <v>8.2949921010333476</v>
      </c>
      <c r="FN79" s="8">
        <f t="shared" si="226"/>
        <v>8.2948246210051444</v>
      </c>
      <c r="FO79" s="8">
        <f t="shared" si="226"/>
        <v>8.2946581854699541</v>
      </c>
      <c r="FP79" s="8">
        <f t="shared" si="226"/>
        <v>8.2944927854171269</v>
      </c>
      <c r="FQ79" s="8">
        <f t="shared" si="226"/>
        <v>8.2943284121272427</v>
      </c>
      <c r="FR79" s="8">
        <f t="shared" si="226"/>
        <v>8.2941650571494829</v>
      </c>
      <c r="FS79" s="8">
        <f t="shared" si="226"/>
        <v>8.2940027122810065</v>
      </c>
      <c r="FT79" s="8">
        <f t="shared" si="226"/>
        <v>8.2938413695481064</v>
      </c>
      <c r="FU79" s="8">
        <f t="shared" si="226"/>
        <v>8.2936810211890215</v>
      </c>
      <c r="FV79" s="8">
        <f t="shared" si="226"/>
        <v>8.2935216596382286</v>
      </c>
      <c r="FW79" s="8">
        <f t="shared" si="226"/>
        <v>8.2933632775121193</v>
      </c>
      <c r="FX79" s="8">
        <f t="shared" si="226"/>
        <v>8.2932058675958942</v>
      </c>
      <c r="FY79" s="8">
        <f t="shared" si="226"/>
        <v>8.2930494228316274</v>
      </c>
      <c r="FZ79" s="8">
        <f t="shared" si="226"/>
        <v>8.2928939363073333</v>
      </c>
      <c r="GA79" s="8">
        <f t="shared" si="226"/>
        <v>8.2927394012469975</v>
      </c>
      <c r="GB79" s="8">
        <f t="shared" si="226"/>
        <v>8.2925858110014659</v>
      </c>
      <c r="GC79" s="8">
        <f t="shared" si="226"/>
        <v>8.2924331590401028</v>
      </c>
      <c r="GD79" s="8">
        <f t="shared" si="226"/>
        <v>8.2922814389431991</v>
      </c>
      <c r="GE79" s="8">
        <f t="shared" si="226"/>
        <v>8.2921306443949998</v>
      </c>
      <c r="GF79" s="8">
        <f t="shared" si="226"/>
        <v>8.2919807691773464</v>
      </c>
      <c r="GG79" s="8">
        <f t="shared" si="226"/>
        <v>8.2918318071638542</v>
      </c>
      <c r="GH79" s="8">
        <f t="shared" si="226"/>
        <v>8.2916837523145936</v>
      </c>
      <c r="GI79" s="8">
        <f t="shared" si="226"/>
        <v>8.2915365986712111</v>
      </c>
      <c r="GJ79" s="8">
        <f t="shared" si="226"/>
        <v>8.2913903403524856</v>
      </c>
      <c r="GK79" s="8">
        <f t="shared" si="226"/>
        <v>8.2912449715502277</v>
      </c>
      <c r="GL79" s="8">
        <f t="shared" si="226"/>
        <v>8.2911004865255507</v>
      </c>
      <c r="GM79" s="8">
        <f t="shared" si="226"/>
        <v>8.2909568796054423</v>
      </c>
      <c r="GN79" s="8">
        <f t="shared" si="226"/>
        <v>8.2908141451796276</v>
      </c>
      <c r="GO79" s="8">
        <f t="shared" si="226"/>
        <v>8.2906722776976789</v>
      </c>
      <c r="GP79" s="8">
        <f t="shared" si="226"/>
        <v>8.2905312716663868</v>
      </c>
      <c r="GQ79" s="8">
        <f t="shared" si="226"/>
        <v>8.2903911216473212</v>
      </c>
      <c r="GR79" s="8">
        <f t="shared" si="226"/>
        <v>8.2902518222546107</v>
      </c>
      <c r="GS79" s="8">
        <f t="shared" si="226"/>
        <v>8.2901133681528947</v>
      </c>
      <c r="GT79" s="8">
        <f t="shared" si="226"/>
        <v>8.2899757540554422</v>
      </c>
      <c r="GU79" s="8">
        <f t="shared" si="226"/>
        <v>8.2898389747224144</v>
      </c>
      <c r="GV79" s="8">
        <f t="shared" si="226"/>
        <v>8.2897030249592731</v>
      </c>
      <c r="GW79" s="8">
        <f t="shared" si="226"/>
        <v>8.2895678996153102</v>
      </c>
      <c r="GX79" s="8">
        <f t="shared" si="226"/>
        <v>8.2894335935822916</v>
      </c>
      <c r="GY79" s="8">
        <f t="shared" si="226"/>
        <v>8.2893001017932058</v>
      </c>
      <c r="GZ79" s="8">
        <f t="shared" si="226"/>
        <v>8.2891674192211049</v>
      </c>
      <c r="HA79" s="8">
        <f t="shared" si="226"/>
        <v>8.2890355408780447</v>
      </c>
      <c r="HB79" s="8">
        <f t="shared" si="226"/>
        <v>8.2889044618140808</v>
      </c>
      <c r="HC79" s="8">
        <f t="shared" si="226"/>
        <v>8.2887741771163554</v>
      </c>
      <c r="HD79" s="8">
        <f t="shared" si="226"/>
        <v>8.2886446819082558</v>
      </c>
      <c r="HE79" s="8">
        <f t="shared" si="226"/>
        <v>8.288515971348609</v>
      </c>
      <c r="HF79" s="8">
        <f t="shared" si="226"/>
        <v>8.2883880406309505</v>
      </c>
      <c r="HG79" s="8">
        <f t="shared" si="226"/>
        <v>8.2882608849828454</v>
      </c>
      <c r="HH79" s="8">
        <f t="shared" si="226"/>
        <v>8.2881344996652384</v>
      </c>
      <c r="HI79" s="8">
        <f t="shared" si="226"/>
        <v>8.2880088799718603</v>
      </c>
      <c r="HJ79" s="8">
        <f t="shared" si="226"/>
        <v>8.2878840212286722</v>
      </c>
      <c r="HK79" s="8">
        <f t="shared" si="226"/>
        <v>8.2877599187933377</v>
      </c>
      <c r="HL79" s="8">
        <f t="shared" si="226"/>
        <v>8.2876365680547295</v>
      </c>
      <c r="HM79" s="8">
        <f t="shared" si="226"/>
        <v>8.2875139644324722</v>
      </c>
      <c r="HN79" s="8">
        <f t="shared" si="226"/>
        <v>8.2873921033765026</v>
      </c>
      <c r="HO79" s="8">
        <f t="shared" si="226"/>
        <v>8.2872709803666602</v>
      </c>
      <c r="HP79" s="8">
        <f t="shared" si="226"/>
        <v>8.2871505909123009</v>
      </c>
      <c r="HQ79" s="8">
        <f t="shared" si="226"/>
        <v>8.2870309305519196</v>
      </c>
      <c r="HR79" s="8">
        <f t="shared" si="226"/>
        <v>8.2869119948528187</v>
      </c>
      <c r="HS79" s="8">
        <f t="shared" si="226"/>
        <v>8.2867937794107576</v>
      </c>
      <c r="HT79" s="8">
        <f t="shared" si="226"/>
        <v>8.2866762798496509</v>
      </c>
      <c r="HU79" s="8">
        <f t="shared" si="222"/>
        <v>8.2865594918212615</v>
      </c>
      <c r="HV79" s="8">
        <f t="shared" si="222"/>
        <v>8.2864434110049068</v>
      </c>
      <c r="HW79" s="8">
        <f t="shared" si="222"/>
        <v>8.2863280331071998</v>
      </c>
      <c r="HX79" s="8">
        <f t="shared" si="222"/>
        <v>8.2862133538617648</v>
      </c>
      <c r="HY79" s="8">
        <f t="shared" si="222"/>
        <v>8.2860993690289977</v>
      </c>
      <c r="HZ79" s="8">
        <f t="shared" si="222"/>
        <v>8.2859860743958151</v>
      </c>
      <c r="IA79" s="8">
        <f t="shared" si="222"/>
        <v>8.2858734657754223</v>
      </c>
      <c r="IB79" s="8">
        <f t="shared" si="222"/>
        <v>8.2857615390070798</v>
      </c>
      <c r="IC79" s="8">
        <f t="shared" si="222"/>
        <v>8.285650289955889</v>
      </c>
      <c r="ID79" s="8">
        <f t="shared" si="222"/>
        <v>8.2855397145125753</v>
      </c>
      <c r="IE79" s="8">
        <f t="shared" si="222"/>
        <v>8.2854298085932818</v>
      </c>
      <c r="IF79" s="8">
        <f t="shared" si="222"/>
        <v>8.2853205681393653</v>
      </c>
      <c r="IG79" s="8">
        <f t="shared" si="222"/>
        <v>8.285211989117208</v>
      </c>
      <c r="IH79" s="8">
        <f t="shared" si="222"/>
        <v>8.2851040675180183</v>
      </c>
      <c r="II79" s="8">
        <f t="shared" si="222"/>
        <v>8.2849967993576481</v>
      </c>
      <c r="IJ79" s="8">
        <f t="shared" si="222"/>
        <v>8.2848901806764115</v>
      </c>
      <c r="IK79" s="8">
        <f t="shared" si="222"/>
        <v>8.2847842075389071</v>
      </c>
      <c r="IL79" s="8">
        <f t="shared" si="222"/>
        <v>8.2846788760338388</v>
      </c>
      <c r="IM79" s="8">
        <f t="shared" si="222"/>
        <v>8.2845741822738503</v>
      </c>
      <c r="IN79" s="8">
        <f t="shared" si="222"/>
        <v>8.284470122395355</v>
      </c>
      <c r="IO79" s="8">
        <f t="shared" si="222"/>
        <v>8.2843666925583754</v>
      </c>
      <c r="IP79" s="8">
        <f t="shared" si="222"/>
        <v>8.2842638889463736</v>
      </c>
      <c r="IQ79" s="8">
        <f t="shared" si="222"/>
        <v>8.2841617077660992</v>
      </c>
      <c r="IR79" s="8">
        <f t="shared" si="222"/>
        <v>8.2840601452474285</v>
      </c>
      <c r="IS79" s="8">
        <f t="shared" si="222"/>
        <v>8.2839591976432132</v>
      </c>
      <c r="IT79" s="8">
        <f t="shared" si="222"/>
        <v>8.2838588612291275</v>
      </c>
      <c r="IU79" s="8">
        <f t="shared" si="222"/>
        <v>8.283759132303512</v>
      </c>
      <c r="IV79" s="8">
        <f t="shared" si="222"/>
        <v>8.2836600071872386</v>
      </c>
      <c r="IW79" s="8">
        <f t="shared" si="222"/>
        <v>8.2835614822235506</v>
      </c>
      <c r="IX79" s="8">
        <f t="shared" si="222"/>
        <v>8.2834635537779278</v>
      </c>
      <c r="IY79" s="8">
        <f t="shared" si="222"/>
        <v>8.2833662182379371</v>
      </c>
      <c r="IZ79" s="8">
        <f t="shared" si="222"/>
        <v>8.2832694720130959</v>
      </c>
      <c r="JA79" s="8">
        <f t="shared" si="222"/>
        <v>8.2831733115347284</v>
      </c>
      <c r="JB79" s="8">
        <f t="shared" si="222"/>
        <v>8.2830777332558334</v>
      </c>
      <c r="JC79" s="8">
        <f t="shared" si="222"/>
        <v>8.2829827336509414</v>
      </c>
      <c r="JD79" s="8">
        <f t="shared" si="222"/>
        <v>8.2828883092159789</v>
      </c>
      <c r="JE79" s="8">
        <f t="shared" si="222"/>
        <v>8.2827944564681406</v>
      </c>
      <c r="JF79" s="8">
        <f t="shared" si="222"/>
        <v>8.2827011719457495</v>
      </c>
      <c r="JG79" s="8">
        <f t="shared" si="222"/>
        <v>8.2826084522081267</v>
      </c>
      <c r="JH79" s="8">
        <f t="shared" si="222"/>
        <v>8.2825162938354673</v>
      </c>
      <c r="JI79" s="8">
        <f t="shared" si="222"/>
        <v>8.2824246934286965</v>
      </c>
      <c r="JJ79" s="8">
        <f t="shared" si="222"/>
        <v>8.2823336476093559</v>
      </c>
      <c r="JK79" s="8">
        <f t="shared" si="222"/>
        <v>8.2822431530194702</v>
      </c>
      <c r="JL79" s="8">
        <f t="shared" si="222"/>
        <v>8.2821532063214143</v>
      </c>
      <c r="JM79" s="8">
        <f t="shared" si="222"/>
        <v>8.2820638041978007</v>
      </c>
      <c r="JN79" s="8">
        <f t="shared" si="222"/>
        <v>8.2819749433513437</v>
      </c>
      <c r="JO79" s="8">
        <f t="shared" si="222"/>
        <v>8.2818866205047428</v>
      </c>
      <c r="JP79" s="8">
        <f t="shared" si="222"/>
        <v>8.2817988324005523</v>
      </c>
      <c r="JQ79" s="8">
        <f t="shared" si="222"/>
        <v>8.2817115758010704</v>
      </c>
      <c r="JR79" s="8">
        <f t="shared" si="222"/>
        <v>8.2816248474882119</v>
      </c>
      <c r="JS79" s="8">
        <f t="shared" si="222"/>
        <v>8.2815386442633834</v>
      </c>
      <c r="JT79" s="8">
        <f t="shared" si="222"/>
        <v>8.2814529629473732</v>
      </c>
      <c r="JU79" s="8">
        <f t="shared" si="222"/>
        <v>8.2813678003802309</v>
      </c>
      <c r="JV79" s="8">
        <f t="shared" si="222"/>
        <v>8.2812831534211426</v>
      </c>
      <c r="JW79" s="8">
        <f t="shared" si="222"/>
        <v>8.2811990189483247</v>
      </c>
      <c r="JX79" s="8">
        <f t="shared" si="222"/>
        <v>8.2811153938588991</v>
      </c>
      <c r="JY79" s="8">
        <f t="shared" si="222"/>
        <v>8.2810322750687817</v>
      </c>
      <c r="JZ79" s="8">
        <f t="shared" si="222"/>
        <v>8.2809496595125687</v>
      </c>
      <c r="KA79" s="8">
        <f t="shared" si="222"/>
        <v>8.2808675441434225</v>
      </c>
      <c r="KB79" s="8">
        <f t="shared" si="222"/>
        <v>8.2807859259329568</v>
      </c>
      <c r="KC79" s="8">
        <f t="shared" si="222"/>
        <v>8.280704801871126</v>
      </c>
      <c r="KD79" s="8">
        <f t="shared" si="222"/>
        <v>8.2806241689661135</v>
      </c>
      <c r="KE79" s="8">
        <f t="shared" si="222"/>
        <v>8.2805440242442199</v>
      </c>
      <c r="KF79" s="8">
        <f t="shared" si="215"/>
        <v>8.280464364749756</v>
      </c>
      <c r="KG79" s="8">
        <f t="shared" si="215"/>
        <v>8.2803851875449297</v>
      </c>
      <c r="KH79" s="8">
        <f t="shared" si="215"/>
        <v>8.2803064897097371</v>
      </c>
      <c r="KI79" s="8">
        <f t="shared" si="212"/>
        <v>8.28022826834186</v>
      </c>
      <c r="KJ79" s="8">
        <f t="shared" si="216"/>
        <v>8.2801505205565533</v>
      </c>
      <c r="KK79" s="8">
        <f t="shared" si="216"/>
        <v>8.2800732434865374</v>
      </c>
      <c r="KL79" s="8">
        <f t="shared" si="216"/>
        <v>8.2799964342818981</v>
      </c>
      <c r="KM79" s="8">
        <f t="shared" si="216"/>
        <v>8.2799200901099752</v>
      </c>
      <c r="KN79" s="8">
        <f t="shared" si="216"/>
        <v>8.2798442081552626</v>
      </c>
      <c r="KO79" s="8">
        <f t="shared" si="218"/>
        <v>8.2797687856193001</v>
      </c>
      <c r="KP79" s="8">
        <f t="shared" si="218"/>
        <v>8.2796938197205723</v>
      </c>
      <c r="KQ79" s="8">
        <f t="shared" si="218"/>
        <v>8.2796193076944071</v>
      </c>
      <c r="KR79" s="8">
        <f t="shared" si="218"/>
        <v>8.279545246792873</v>
      </c>
      <c r="KS79" s="8">
        <f t="shared" si="218"/>
        <v>8.2794716342846737</v>
      </c>
      <c r="KT79" s="8">
        <f t="shared" si="218"/>
        <v>8.2793984674550529</v>
      </c>
      <c r="KU79" s="8">
        <f t="shared" si="218"/>
        <v>8.2793257436056855</v>
      </c>
      <c r="KV79" s="8">
        <f t="shared" si="218"/>
        <v>8.2792534600545959</v>
      </c>
      <c r="KW79" s="8">
        <f t="shared" si="218"/>
        <v>8.2791816141360357</v>
      </c>
      <c r="KX79" s="8">
        <f t="shared" si="218"/>
        <v>8.2791102032004034</v>
      </c>
      <c r="KY79" s="8">
        <f t="shared" si="218"/>
        <v>8.2790392246141362</v>
      </c>
      <c r="KZ79" s="8">
        <f t="shared" si="218"/>
        <v>8.2789686757596179</v>
      </c>
      <c r="LA79" s="8">
        <f t="shared" si="218"/>
        <v>8.2788985540350826</v>
      </c>
      <c r="LB79" s="8">
        <f t="shared" si="218"/>
        <v>8.2788288568545134</v>
      </c>
      <c r="LC79" s="8">
        <f t="shared" si="218"/>
        <v>8.2787595816475559</v>
      </c>
      <c r="LD79" s="8">
        <f t="shared" si="218"/>
        <v>8.2786907258594091</v>
      </c>
      <c r="LE79" s="8">
        <f t="shared" si="218"/>
        <v>8.2786222869507533</v>
      </c>
      <c r="LF79" s="8">
        <f t="shared" si="218"/>
        <v>8.2785542623976287</v>
      </c>
      <c r="LG79" s="8">
        <f t="shared" si="218"/>
        <v>8.2784866496913683</v>
      </c>
      <c r="LH79" s="8">
        <f t="shared" si="218"/>
        <v>8.2784194463384875</v>
      </c>
      <c r="LI79" s="8">
        <f t="shared" si="218"/>
        <v>8.2783526498606026</v>
      </c>
      <c r="LJ79" s="8">
        <f t="shared" si="218"/>
        <v>8.2782862577943312</v>
      </c>
      <c r="LK79" s="8">
        <f t="shared" si="218"/>
        <v>8.2782202676912071</v>
      </c>
      <c r="LL79" s="8">
        <f t="shared" si="218"/>
        <v>8.2781546771175911</v>
      </c>
      <c r="LM79" s="8">
        <f t="shared" si="218"/>
        <v>8.278089483654572</v>
      </c>
      <c r="LN79" s="8">
        <f t="shared" si="218"/>
        <v>8.2780246848978933</v>
      </c>
      <c r="LO79" s="8">
        <f t="shared" si="218"/>
        <v>8.2779602784578419</v>
      </c>
      <c r="LP79" s="8">
        <f t="shared" si="218"/>
        <v>8.2778962619591852</v>
      </c>
      <c r="LQ79" s="8">
        <f t="shared" si="218"/>
        <v>8.277832633041065</v>
      </c>
      <c r="LR79" s="8">
        <f t="shared" si="218"/>
        <v>8.2777693893569193</v>
      </c>
      <c r="LS79" s="8">
        <f t="shared" si="218"/>
        <v>8.2777065285743916</v>
      </c>
      <c r="LT79" s="8">
        <f t="shared" si="218"/>
        <v>8.2776440483752456</v>
      </c>
      <c r="LU79" s="8">
        <f t="shared" si="218"/>
        <v>8.2775819464552853</v>
      </c>
      <c r="LV79" s="8">
        <f t="shared" si="218"/>
        <v>8.2775202205242593</v>
      </c>
      <c r="LW79" s="8">
        <f t="shared" si="218"/>
        <v>8.2774588683057857</v>
      </c>
      <c r="LX79" s="8">
        <f t="shared" si="218"/>
        <v>8.2773978875372638</v>
      </c>
      <c r="LY79" s="8">
        <f t="shared" si="218"/>
        <v>8.2773372759697939</v>
      </c>
      <c r="LZ79" s="8">
        <f t="shared" si="218"/>
        <v>8.2772770313680901</v>
      </c>
      <c r="MA79" s="8">
        <f t="shared" si="218"/>
        <v>8.2772171515103956</v>
      </c>
      <c r="MB79" s="8">
        <f t="shared" si="218"/>
        <v>8.2771576341884128</v>
      </c>
      <c r="MC79" s="8">
        <f t="shared" si="218"/>
        <v>8.2770984772072111</v>
      </c>
      <c r="MD79" s="8">
        <f t="shared" si="218"/>
        <v>8.2770396783851474</v>
      </c>
      <c r="ME79" s="8">
        <f t="shared" si="218"/>
        <v>8.2769812355537873</v>
      </c>
      <c r="MF79" s="8">
        <f t="shared" si="218"/>
        <v>8.2769231465578272</v>
      </c>
      <c r="MG79" s="8">
        <f t="shared" si="218"/>
        <v>8.2768654092550076</v>
      </c>
      <c r="MH79" s="8">
        <f t="shared" si="218"/>
        <v>8.2768080215160467</v>
      </c>
      <c r="MI79" s="8">
        <f t="shared" si="218"/>
        <v>8.2767509812245486</v>
      </c>
      <c r="MJ79" s="8">
        <f t="shared" si="218"/>
        <v>8.2766942862769319</v>
      </c>
      <c r="MK79" s="8">
        <f t="shared" si="218"/>
        <v>8.276637934582352</v>
      </c>
      <c r="ML79" s="8">
        <f t="shared" si="218"/>
        <v>8.2765819240626222</v>
      </c>
      <c r="MM79" s="8">
        <f t="shared" si="218"/>
        <v>8.2765262526521397</v>
      </c>
      <c r="MN79" s="8">
        <f t="shared" si="218"/>
        <v>8.2764709182978038</v>
      </c>
      <c r="MO79" s="8">
        <f t="shared" si="218"/>
        <v>8.2764159189589499</v>
      </c>
      <c r="MP79" s="8">
        <f t="shared" si="218"/>
        <v>8.2763612526072645</v>
      </c>
      <c r="MQ79" s="8">
        <f t="shared" si="218"/>
        <v>8.2763069172267141</v>
      </c>
      <c r="MR79" s="8">
        <f t="shared" si="218"/>
        <v>8.2762529108134721</v>
      </c>
      <c r="MS79" s="8">
        <f t="shared" si="218"/>
        <v>8.276199231375843</v>
      </c>
      <c r="MT79" s="8">
        <f t="shared" si="218"/>
        <v>8.2761458769341907</v>
      </c>
      <c r="MU79" s="8">
        <f t="shared" si="218"/>
        <v>8.276092845520866</v>
      </c>
      <c r="MV79" s="8">
        <f t="shared" si="218"/>
        <v>8.2760401351801285</v>
      </c>
      <c r="MW79" s="8">
        <f t="shared" si="218"/>
        <v>8.2759877439680842</v>
      </c>
      <c r="MX79" s="8">
        <f t="shared" si="218"/>
        <v>8.2759356699526023</v>
      </c>
      <c r="MY79" s="8">
        <f t="shared" si="218"/>
        <v>8.2758839112132545</v>
      </c>
      <c r="MZ79" s="8">
        <f t="shared" si="218"/>
        <v>8.275832465841237</v>
      </c>
      <c r="NA79" s="8">
        <f t="shared" si="219"/>
        <v>8.275781331939303</v>
      </c>
      <c r="NB79" s="8">
        <f t="shared" si="219"/>
        <v>8.2757305076216916</v>
      </c>
      <c r="NC79" s="8">
        <f t="shared" si="219"/>
        <v>8.2756799910140622</v>
      </c>
      <c r="ND79" s="8">
        <f t="shared" si="219"/>
        <v>8.2756297802534213</v>
      </c>
      <c r="NE79" s="8">
        <f t="shared" si="219"/>
        <v>8.2755798734880486</v>
      </c>
      <c r="NF79" s="8">
        <f t="shared" si="219"/>
        <v>8.2755302688774464</v>
      </c>
      <c r="NG79" s="8">
        <f t="shared" si="219"/>
        <v>8.2754809645922478</v>
      </c>
      <c r="NH79" s="8">
        <f t="shared" si="219"/>
        <v>8.2754319588141669</v>
      </c>
      <c r="NI79" s="8">
        <f t="shared" si="219"/>
        <v>8.2753832497359312</v>
      </c>
      <c r="NJ79" s="8">
        <f t="shared" si="219"/>
        <v>8.2753348355612033</v>
      </c>
      <c r="NK79" s="8">
        <f t="shared" si="219"/>
        <v>8.2752867145045226</v>
      </c>
      <c r="NL79" s="8">
        <f t="shared" si="219"/>
        <v>8.275238884791241</v>
      </c>
      <c r="NM79" s="8">
        <f t="shared" si="219"/>
        <v>8.2751913446574541</v>
      </c>
      <c r="NN79" s="8">
        <f t="shared" si="219"/>
        <v>8.2751440923499331</v>
      </c>
      <c r="NO79" s="8">
        <f t="shared" si="219"/>
        <v>8.2750971261260702</v>
      </c>
      <c r="NP79" s="8">
        <f t="shared" si="219"/>
        <v>8.2750504442538055</v>
      </c>
      <c r="NQ79" s="8">
        <f t="shared" si="219"/>
        <v>8.2750040450115598</v>
      </c>
      <c r="NR79" s="8">
        <f t="shared" si="219"/>
        <v>8.2749579266881881</v>
      </c>
      <c r="NS79" s="8">
        <f t="shared" si="219"/>
        <v>8.2749120875828979</v>
      </c>
      <c r="NT79" s="8">
        <f t="shared" si="219"/>
        <v>8.2748665260051926</v>
      </c>
      <c r="NU79" s="8">
        <f t="shared" si="219"/>
        <v>8.2748212402748145</v>
      </c>
      <c r="NV79" s="8">
        <f t="shared" si="219"/>
        <v>8.2747762287216808</v>
      </c>
      <c r="NW79" s="8">
        <f t="shared" si="219"/>
        <v>8.2747314896858128</v>
      </c>
      <c r="NX79" s="8">
        <f t="shared" si="219"/>
        <v>8.2746870215172876</v>
      </c>
      <c r="NY79" s="8">
        <f t="shared" si="219"/>
        <v>8.2746428225761726</v>
      </c>
      <c r="NZ79" s="8">
        <f t="shared" si="219"/>
        <v>8.2745988912324577</v>
      </c>
      <c r="OA79" s="8">
        <f t="shared" si="219"/>
        <v>8.2745552258660062</v>
      </c>
      <c r="OB79" s="8">
        <f t="shared" si="219"/>
        <v>8.2745118248664902</v>
      </c>
      <c r="OC79" s="8">
        <f t="shared" si="219"/>
        <v>8.2744686866333303</v>
      </c>
      <c r="OD79" s="8">
        <f t="shared" si="219"/>
        <v>8.2744258095756358</v>
      </c>
      <c r="OE79" s="8">
        <f t="shared" si="219"/>
        <v>8.274383192112154</v>
      </c>
      <c r="OF79" s="8">
        <f t="shared" si="219"/>
        <v>8.2743408326711982</v>
      </c>
      <c r="OG79" s="8">
        <f t="shared" si="219"/>
        <v>8.274298729690603</v>
      </c>
      <c r="OH79" s="8">
        <f t="shared" si="219"/>
        <v>8.2742568816176565</v>
      </c>
      <c r="OI79" s="8">
        <f t="shared" si="219"/>
        <v>8.2742152869090511</v>
      </c>
      <c r="OJ79" s="8">
        <f t="shared" si="219"/>
        <v>8.2741739440308208</v>
      </c>
      <c r="OK79" s="8">
        <f t="shared" si="219"/>
        <v>8.2741328514582904</v>
      </c>
      <c r="OL79" s="8">
        <f t="shared" si="219"/>
        <v>8.2740920076760069</v>
      </c>
      <c r="OM79" s="8">
        <f t="shared" si="219"/>
        <v>8.2740514111777053</v>
      </c>
      <c r="ON79" s="8">
        <f t="shared" si="219"/>
        <v>8.2740110604662274</v>
      </c>
      <c r="OO79" s="8">
        <f t="shared" si="219"/>
        <v>8.2739709540534889</v>
      </c>
      <c r="OP79" s="8">
        <f t="shared" si="219"/>
        <v>8.2739310904604082</v>
      </c>
      <c r="OQ79" s="8">
        <f t="shared" si="219"/>
        <v>8.2738914682168652</v>
      </c>
      <c r="OR79" s="8">
        <f t="shared" si="219"/>
        <v>8.273852085861634</v>
      </c>
      <c r="OS79" s="8">
        <f t="shared" si="219"/>
        <v>8.2738129419423387</v>
      </c>
      <c r="OT79" s="8">
        <f t="shared" si="219"/>
        <v>8.2737740350153999</v>
      </c>
      <c r="OU79" s="8">
        <f t="shared" si="219"/>
        <v>8.2737353636459687</v>
      </c>
      <c r="OV79" s="8">
        <f t="shared" si="219"/>
        <v>8.2736969264078937</v>
      </c>
      <c r="OW79" s="8">
        <f t="shared" si="219"/>
        <v>8.2736587218836526</v>
      </c>
      <c r="OX79" s="8">
        <f t="shared" si="219"/>
        <v>8.2736207486643067</v>
      </c>
      <c r="OY79" s="8">
        <f t="shared" si="219"/>
        <v>8.2735830053494439</v>
      </c>
      <c r="OZ79" s="8">
        <f t="shared" si="219"/>
        <v>8.2735454905471393</v>
      </c>
      <c r="PA79" s="8">
        <f t="shared" si="219"/>
        <v>8.2735082028738862</v>
      </c>
      <c r="PB79" s="8">
        <f t="shared" si="219"/>
        <v>8.2734711409545589</v>
      </c>
      <c r="PC79" s="8">
        <f t="shared" si="219"/>
        <v>8.2734343034223556</v>
      </c>
      <c r="PD79" s="8">
        <f t="shared" si="219"/>
        <v>8.2733976889187524</v>
      </c>
      <c r="PE79" s="8">
        <f t="shared" si="219"/>
        <v>8.2733612960934444</v>
      </c>
      <c r="PF79" s="8">
        <f t="shared" si="219"/>
        <v>8.2733251236043088</v>
      </c>
      <c r="PG79" s="8">
        <f t="shared" si="219"/>
        <v>8.2732891701173443</v>
      </c>
      <c r="PH79" s="8">
        <f t="shared" si="219"/>
        <v>8.2732534343066302</v>
      </c>
      <c r="PI79" s="8">
        <f t="shared" si="219"/>
        <v>8.2732179148542677</v>
      </c>
      <c r="PJ79" s="8">
        <f t="shared" si="219"/>
        <v>8.2731826104503412</v>
      </c>
      <c r="PK79" s="8">
        <f t="shared" si="219"/>
        <v>8.2731475197928628</v>
      </c>
      <c r="PL79" s="8">
        <f t="shared" si="219"/>
        <v>8.2731126415877334</v>
      </c>
      <c r="PM79" s="8">
        <f t="shared" si="217"/>
        <v>8.2730779745486807</v>
      </c>
      <c r="PN79" s="8">
        <f t="shared" si="217"/>
        <v>8.2730435173972268</v>
      </c>
      <c r="PO79" s="8">
        <f t="shared" si="223"/>
        <v>8.27300926886263</v>
      </c>
      <c r="PP79" s="8">
        <f t="shared" si="223"/>
        <v>8.2729752276818438</v>
      </c>
      <c r="PQ79" s="8">
        <f t="shared" si="223"/>
        <v>8.2729413925994706</v>
      </c>
      <c r="PR79" s="8">
        <f t="shared" si="223"/>
        <v>8.272907762367705</v>
      </c>
      <c r="PS79" s="8">
        <f t="shared" si="223"/>
        <v>8.2728743357463088</v>
      </c>
      <c r="PT79" s="8">
        <f t="shared" si="223"/>
        <v>8.2728411115025438</v>
      </c>
      <c r="PU79" s="8">
        <f t="shared" si="223"/>
        <v>8.2728080884111375</v>
      </c>
      <c r="PV79" s="8">
        <f t="shared" si="223"/>
        <v>8.2727752652542375</v>
      </c>
      <c r="PW79" s="8">
        <f t="shared" si="223"/>
        <v>8.2727426408213631</v>
      </c>
      <c r="PX79" s="8">
        <f t="shared" si="223"/>
        <v>8.2727102139093631</v>
      </c>
      <c r="PY79" s="8">
        <f t="shared" si="223"/>
        <v>8.2726779833223674</v>
      </c>
      <c r="PZ79" s="8">
        <f t="shared" si="223"/>
        <v>8.2726459478717516</v>
      </c>
      <c r="QA79" s="8">
        <f t="shared" si="223"/>
        <v>8.2726141063760856</v>
      </c>
      <c r="QB79" s="8">
        <f t="shared" si="223"/>
        <v>8.2725824576610876</v>
      </c>
      <c r="QC79" s="8">
        <f t="shared" si="223"/>
        <v>8.2725510005595932</v>
      </c>
      <c r="QD79" s="8">
        <f t="shared" si="223"/>
        <v>8.2725197339114978</v>
      </c>
      <c r="QE79" s="8">
        <f t="shared" si="223"/>
        <v>8.272488656563727</v>
      </c>
      <c r="QF79" s="8">
        <f t="shared" si="223"/>
        <v>8.2724577673701774</v>
      </c>
      <c r="QG79" s="8">
        <f t="shared" si="223"/>
        <v>8.272427065191696</v>
      </c>
      <c r="QH79" s="8">
        <f t="shared" si="223"/>
        <v>8.2723965488960207</v>
      </c>
      <c r="QI79" s="8">
        <f t="shared" si="223"/>
        <v>8.2723662173577459</v>
      </c>
      <c r="QJ79" s="8">
        <f t="shared" si="223"/>
        <v>8.2723360694582766</v>
      </c>
      <c r="QK79" s="8">
        <f t="shared" si="223"/>
        <v>8.2723061040857946</v>
      </c>
      <c r="QL79" s="8">
        <f t="shared" si="223"/>
        <v>8.2722763201352123</v>
      </c>
      <c r="QM79" s="8">
        <f t="shared" si="223"/>
        <v>8.2722467165081284</v>
      </c>
      <c r="QN79" s="8">
        <f t="shared" si="223"/>
        <v>8.2722172921127992</v>
      </c>
      <c r="QO79" s="8">
        <f t="shared" si="223"/>
        <v>8.272188045864084</v>
      </c>
      <c r="QP79" s="8">
        <f t="shared" si="223"/>
        <v>8.2721589766834143</v>
      </c>
      <c r="QQ79" s="8">
        <f t="shared" si="223"/>
        <v>8.2721300834987535</v>
      </c>
      <c r="QR79" s="8">
        <f t="shared" si="223"/>
        <v>8.2721013652445539</v>
      </c>
      <c r="QS79" s="8">
        <f t="shared" si="223"/>
        <v>8.2720728208617196</v>
      </c>
      <c r="QT79" s="8">
        <f t="shared" si="223"/>
        <v>8.2720444492975638</v>
      </c>
      <c r="QU79" s="8">
        <f t="shared" si="223"/>
        <v>8.2720162495057785</v>
      </c>
      <c r="QV79" s="8">
        <f t="shared" si="223"/>
        <v>8.2719882204463868</v>
      </c>
      <c r="QW79" s="8">
        <f t="shared" si="223"/>
        <v>8.2719603610857071</v>
      </c>
      <c r="QX79" s="8">
        <f t="shared" si="223"/>
        <v>8.2719326703963212</v>
      </c>
      <c r="QY79" s="8">
        <f t="shared" si="223"/>
        <v>8.2719051473570282</v>
      </c>
      <c r="QZ79" s="8">
        <f t="shared" si="223"/>
        <v>8.2718777909528072</v>
      </c>
      <c r="RA79" s="8">
        <f t="shared" si="223"/>
        <v>8.2718506001747869</v>
      </c>
      <c r="RB79" s="8">
        <f t="shared" si="223"/>
        <v>8.2718235740202015</v>
      </c>
      <c r="RC79" s="8">
        <f t="shared" si="223"/>
        <v>8.2717967114923567</v>
      </c>
      <c r="RD79" s="8">
        <f t="shared" si="223"/>
        <v>8.2717700116005979</v>
      </c>
      <c r="RE79" s="8">
        <f t="shared" si="223"/>
        <v>8.2717434733602602</v>
      </c>
      <c r="RF79" s="8">
        <f t="shared" si="223"/>
        <v>8.271717095792642</v>
      </c>
      <c r="RG79" s="8">
        <f t="shared" si="223"/>
        <v>8.2716908779249714</v>
      </c>
      <c r="RH79" s="8">
        <f t="shared" si="223"/>
        <v>8.271664818790363</v>
      </c>
      <c r="RI79" s="8">
        <f t="shared" si="223"/>
        <v>8.2716389174277865</v>
      </c>
      <c r="RJ79" s="8">
        <f t="shared" si="223"/>
        <v>8.2716131728820272</v>
      </c>
      <c r="RK79" s="8">
        <f t="shared" si="223"/>
        <v>8.2715875842036581</v>
      </c>
      <c r="RL79" s="8">
        <f t="shared" si="223"/>
        <v>8.2715621504489967</v>
      </c>
      <c r="RM79" s="8">
        <f t="shared" si="223"/>
        <v>8.2715368706800732</v>
      </c>
      <c r="RN79" s="8">
        <f t="shared" si="223"/>
        <v>8.2715117439646022</v>
      </c>
      <c r="RO79" s="8">
        <f t="shared" si="223"/>
        <v>8.2714867693759402</v>
      </c>
      <c r="RP79" s="8">
        <f t="shared" si="223"/>
        <v>8.2714619459930478</v>
      </c>
      <c r="RQ79" s="8">
        <f t="shared" si="223"/>
        <v>8.2714372729004708</v>
      </c>
      <c r="RR79" s="8">
        <f t="shared" si="223"/>
        <v>8.2714127491882916</v>
      </c>
      <c r="RS79" s="8">
        <f t="shared" si="223"/>
        <v>8.2713883739521066</v>
      </c>
      <c r="RT79" s="8">
        <f t="shared" si="223"/>
        <v>8.2713641462929814</v>
      </c>
      <c r="RU79" s="8">
        <f t="shared" si="223"/>
        <v>8.2713400653174318</v>
      </c>
      <c r="RV79" s="8">
        <f t="shared" si="223"/>
        <v>8.2713161301373752</v>
      </c>
      <c r="RW79" s="8">
        <f t="shared" si="223"/>
        <v>8.2712923398701115</v>
      </c>
      <c r="RX79" s="8">
        <f t="shared" si="223"/>
        <v>8.2712686936382838</v>
      </c>
      <c r="RY79" s="8">
        <f t="shared" si="223"/>
        <v>8.271245190569843</v>
      </c>
      <c r="RZ79" s="8">
        <f t="shared" si="223"/>
        <v>8.2712218297980264</v>
      </c>
      <c r="SA79" s="8">
        <f t="shared" si="220"/>
        <v>8.2711986104613118</v>
      </c>
      <c r="SB79" s="8">
        <f t="shared" si="220"/>
        <v>8.2711755317034008</v>
      </c>
      <c r="SC79" s="8">
        <f t="shared" si="203"/>
        <v>8.2711525926731717</v>
      </c>
      <c r="SD79" s="8">
        <f t="shared" si="203"/>
        <v>8.2711297925246612</v>
      </c>
      <c r="SE79" s="8">
        <f t="shared" si="203"/>
        <v>8.2711071304170254</v>
      </c>
      <c r="SF79" s="8">
        <f t="shared" si="203"/>
        <v>8.2710846055145133</v>
      </c>
      <c r="SG79" s="8">
        <f t="shared" si="203"/>
        <v>8.2710622169864294</v>
      </c>
      <c r="SH79" s="8">
        <f t="shared" si="203"/>
        <v>8.2710399640071124</v>
      </c>
      <c r="SI79" s="8">
        <f t="shared" si="203"/>
        <v>8.271017845755896</v>
      </c>
      <c r="SJ79" s="8">
        <f t="shared" si="203"/>
        <v>8.2709958614170844</v>
      </c>
      <c r="SK79" s="8">
        <f t="shared" si="203"/>
        <v>8.2709740101799234</v>
      </c>
      <c r="SL79" s="8">
        <f t="shared" si="203"/>
        <v>8.2709522912385616</v>
      </c>
      <c r="SM79" s="8">
        <f t="shared" si="203"/>
        <v>8.2709307037920325</v>
      </c>
      <c r="SN79" s="8">
        <f t="shared" si="203"/>
        <v>8.2709092470442123</v>
      </c>
      <c r="SO79" s="8">
        <f t="shared" si="203"/>
        <v>8.2708879202038013</v>
      </c>
      <c r="SP79" s="8">
        <f t="shared" si="203"/>
        <v>8.2708667224842927</v>
      </c>
      <c r="SQ79" s="8">
        <f t="shared" si="203"/>
        <v>8.2708456531039332</v>
      </c>
    </row>
    <row r="80" spans="10:511" x14ac:dyDescent="0.25">
      <c r="J80" s="1"/>
      <c r="K80" s="19">
        <v>1.4</v>
      </c>
      <c r="L80" s="19">
        <f t="shared" ca="1" si="208"/>
        <v>8.2177678667139578</v>
      </c>
      <c r="M80" s="2"/>
      <c r="N80" s="20">
        <v>1.4</v>
      </c>
      <c r="O80" s="20">
        <v>8.3632582669635145</v>
      </c>
      <c r="P80" s="4"/>
      <c r="Q80" s="22">
        <f t="shared" si="213"/>
        <v>3.1302754979558145E-2</v>
      </c>
      <c r="R80" s="38"/>
      <c r="U80" s="8">
        <f t="shared" si="214"/>
        <v>12</v>
      </c>
      <c r="V80" s="8">
        <f t="shared" si="214"/>
        <v>11.682723665622124</v>
      </c>
      <c r="W80" s="8">
        <f t="shared" si="214"/>
        <v>11.39335632259408</v>
      </c>
      <c r="X80" s="8">
        <f t="shared" si="214"/>
        <v>11.129439927229759</v>
      </c>
      <c r="Y80" s="8">
        <f t="shared" si="214"/>
        <v>10.888732942936578</v>
      </c>
      <c r="Z80" s="8">
        <f t="shared" si="214"/>
        <v>10.669191269929264</v>
      </c>
      <c r="AA80" s="8">
        <f t="shared" si="214"/>
        <v>10.468950854685195</v>
      </c>
      <c r="AB80" s="8">
        <f t="shared" si="214"/>
        <v>10.28631183118695</v>
      </c>
      <c r="AC80" s="8">
        <f t="shared" si="214"/>
        <v>10.119724059029789</v>
      </c>
      <c r="AD80" s="8">
        <f t="shared" si="224"/>
        <v>9.9677739353559147</v>
      </c>
      <c r="AE80" s="8">
        <f t="shared" si="224"/>
        <v>9.8291723684148433</v>
      </c>
      <c r="AF80" s="8">
        <f t="shared" si="224"/>
        <v>9.7027438104319259</v>
      </c>
      <c r="AG80" s="8">
        <f t="shared" si="224"/>
        <v>9.5874162564795</v>
      </c>
      <c r="AH80" s="8">
        <f t="shared" si="224"/>
        <v>9.4822121242635493</v>
      </c>
      <c r="AI80" s="8">
        <f t="shared" si="224"/>
        <v>9.3862399372334604</v>
      </c>
      <c r="AJ80" s="8">
        <f t="shared" si="224"/>
        <v>9.2986867402568478</v>
      </c>
      <c r="AK80" s="8">
        <f t="shared" si="224"/>
        <v>9.2188111833339335</v>
      </c>
      <c r="AL80" s="8">
        <f t="shared" si="224"/>
        <v>9.1459372145095088</v>
      </c>
      <c r="AM80" s="8">
        <f t="shared" si="224"/>
        <v>9.0794483283233287</v>
      </c>
      <c r="AN80" s="8">
        <f t="shared" si="224"/>
        <v>9.0187823208662543</v>
      </c>
      <c r="AO80" s="8">
        <f t="shared" si="224"/>
        <v>8.9634265068194701</v>
      </c>
      <c r="AP80" s="8">
        <f t="shared" si="224"/>
        <v>8.9129133577845572</v>
      </c>
      <c r="AQ80" s="8">
        <f t="shared" si="224"/>
        <v>8.8668165247964765</v>
      </c>
      <c r="AR80" s="8">
        <f t="shared" si="224"/>
        <v>8.824747211179961</v>
      </c>
      <c r="AS80" s="8">
        <f t="shared" si="224"/>
        <v>8.7863508648905437</v>
      </c>
      <c r="AT80" s="8">
        <f t="shared" si="224"/>
        <v>8.7513041621994851</v>
      </c>
      <c r="AU80" s="8">
        <f t="shared" si="224"/>
        <v>8.7193122570605599</v>
      </c>
      <c r="AV80" s="8">
        <f t="shared" si="224"/>
        <v>8.6901062727570135</v>
      </c>
      <c r="AW80" s="8">
        <f t="shared" si="224"/>
        <v>8.6634410144882601</v>
      </c>
      <c r="AX80" s="8">
        <f t="shared" si="224"/>
        <v>8.6390928834355911</v>
      </c>
      <c r="AY80" s="8">
        <f t="shared" si="224"/>
        <v>8.6168579745603306</v>
      </c>
      <c r="AZ80" s="8">
        <f t="shared" si="224"/>
        <v>8.5965503419509091</v>
      </c>
      <c r="BA80" s="8">
        <f t="shared" si="224"/>
        <v>8.5780004169609718</v>
      </c>
      <c r="BB80" s="8">
        <f t="shared" si="224"/>
        <v>8.5610535656803695</v>
      </c>
      <c r="BC80" s="8">
        <f t="shared" si="224"/>
        <v>8.5455687734663996</v>
      </c>
      <c r="BD80" s="8">
        <f t="shared" si="224"/>
        <v>8.5314174453436138</v>
      </c>
      <c r="BE80" s="8">
        <f t="shared" si="224"/>
        <v>8.5184823120663182</v>
      </c>
      <c r="BF80" s="8">
        <f t="shared" si="224"/>
        <v>8.5066564325368006</v>
      </c>
      <c r="BG80" s="8">
        <f t="shared" si="224"/>
        <v>8.4958422840921308</v>
      </c>
      <c r="BH80" s="8">
        <f t="shared" si="224"/>
        <v>8.485950932919943</v>
      </c>
      <c r="BI80" s="8">
        <f t="shared" si="224"/>
        <v>8.4769012775452754</v>
      </c>
      <c r="BJ80" s="8">
        <f t="shared" si="224"/>
        <v>8.4686193589522887</v>
      </c>
      <c r="BK80" s="8">
        <f t="shared" si="224"/>
        <v>8.4610377314715191</v>
      </c>
      <c r="BL80" s="8">
        <f t="shared" si="224"/>
        <v>8.4540948890803751</v>
      </c>
      <c r="BM80" s="8">
        <f t="shared" si="224"/>
        <v>8.4477347422359621</v>
      </c>
      <c r="BN80" s="8">
        <f t="shared" si="224"/>
        <v>8.4419061407892819</v>
      </c>
      <c r="BO80" s="8">
        <f t="shared" si="224"/>
        <v>8.4365624389218858</v>
      </c>
      <c r="BP80" s="8">
        <f t="shared" si="224"/>
        <v>8.4316610984035556</v>
      </c>
      <c r="BQ80" s="8">
        <f t="shared" si="224"/>
        <v>8.427163326795668</v>
      </c>
      <c r="BR80" s="8">
        <f t="shared" si="224"/>
        <v>8.4230337475221422</v>
      </c>
      <c r="BS80" s="8">
        <f t="shared" si="224"/>
        <v>8.4192400990010334</v>
      </c>
      <c r="BT80" s="8">
        <f t="shared" si="224"/>
        <v>8.4157529602770644</v>
      </c>
      <c r="BU80" s="8">
        <f t="shared" si="224"/>
        <v>8.4125455008208583</v>
      </c>
      <c r="BV80" s="8">
        <f t="shared" si="224"/>
        <v>8.4095932523662018</v>
      </c>
      <c r="BW80" s="8">
        <f t="shared" si="224"/>
        <v>8.4068739008442321</v>
      </c>
      <c r="BX80" s="8">
        <f t="shared" si="224"/>
        <v>8.4043670966443518</v>
      </c>
      <c r="BY80" s="8">
        <f t="shared" si="224"/>
        <v>8.4020542815876258</v>
      </c>
      <c r="BZ80" s="8">
        <f t="shared" si="224"/>
        <v>8.399918531140619</v>
      </c>
      <c r="CA80" s="8">
        <f t="shared" si="224"/>
        <v>8.3979444105272432</v>
      </c>
      <c r="CB80" s="8">
        <f t="shared" si="224"/>
        <v>8.3961178435144799</v>
      </c>
      <c r="CC80" s="8">
        <f t="shared" si="224"/>
        <v>8.3944259927556217</v>
      </c>
      <c r="CD80" s="8">
        <f t="shared" si="224"/>
        <v>8.3928571506730449</v>
      </c>
      <c r="CE80" s="8">
        <f t="shared" si="224"/>
        <v>8.3914006399521774</v>
      </c>
      <c r="CF80" s="8">
        <f t="shared" si="224"/>
        <v>8.3900467228000544</v>
      </c>
      <c r="CG80" s="8">
        <f t="shared" si="224"/>
        <v>8.3887865181965271</v>
      </c>
      <c r="CH80" s="8">
        <f t="shared" si="224"/>
        <v>8.3876119264340616</v>
      </c>
      <c r="CI80" s="8">
        <f t="shared" si="224"/>
        <v>8.3865155603041597</v>
      </c>
      <c r="CJ80" s="8">
        <f t="shared" si="224"/>
        <v>8.3854906823449724</v>
      </c>
      <c r="CK80" s="8">
        <f t="shared" si="224"/>
        <v>8.3845311476161868</v>
      </c>
      <c r="CL80" s="8">
        <f t="shared" si="224"/>
        <v>8.3836313515143885</v>
      </c>
      <c r="CM80" s="8">
        <f t="shared" si="224"/>
        <v>8.3827861821848657</v>
      </c>
      <c r="CN80" s="8">
        <f t="shared" si="224"/>
        <v>8.3819909771250494</v>
      </c>
      <c r="CO80" s="8">
        <f t="shared" si="224"/>
        <v>8.3812414836103457</v>
      </c>
      <c r="CP80" s="8">
        <f t="shared" si="221"/>
        <v>8.3805338226056971</v>
      </c>
      <c r="CQ80" s="8">
        <f t="shared" si="221"/>
        <v>8.3798644558558397</v>
      </c>
      <c r="CR80" s="8">
        <f t="shared" si="221"/>
        <v>8.3792301558742679</v>
      </c>
      <c r="CS80" s="8">
        <f t="shared" si="221"/>
        <v>8.378627978575576</v>
      </c>
      <c r="CT80" s="8">
        <f t="shared" si="221"/>
        <v>8.3780552383183888</v>
      </c>
      <c r="CU80" s="8">
        <f t="shared" si="221"/>
        <v>8.377509485146474</v>
      </c>
      <c r="CV80" s="8">
        <f t="shared" si="221"/>
        <v>8.3769884840344986</v>
      </c>
      <c r="CW80" s="8">
        <f t="shared" si="225"/>
        <v>8.3764901959617983</v>
      </c>
      <c r="CX80" s="8">
        <f t="shared" si="225"/>
        <v>8.3760127606531807</v>
      </c>
      <c r="CY80" s="8">
        <f t="shared" si="225"/>
        <v>8.3755544808399112</v>
      </c>
      <c r="CZ80" s="8">
        <f t="shared" si="225"/>
        <v>8.3751138079069776</v>
      </c>
      <c r="DA80" s="8">
        <f t="shared" si="225"/>
        <v>8.374689328804557</v>
      </c>
      <c r="DB80" s="8">
        <f t="shared" si="225"/>
        <v>8.3742797541122762</v>
      </c>
      <c r="DC80" s="8">
        <f t="shared" si="225"/>
        <v>8.3738839071548004</v>
      </c>
      <c r="DD80" s="8">
        <f t="shared" si="225"/>
        <v>8.37350071407608</v>
      </c>
      <c r="DE80" s="8">
        <f t="shared" si="225"/>
        <v>8.3731291947878468</v>
      </c>
      <c r="DF80" s="8">
        <f t="shared" si="225"/>
        <v>8.3727684547153665</v>
      </c>
      <c r="DG80" s="8">
        <f t="shared" si="225"/>
        <v>8.3724176772701888</v>
      </c>
      <c r="DH80" s="8">
        <f t="shared" si="225"/>
        <v>8.3720761169858964</v>
      </c>
      <c r="DI80" s="8">
        <f t="shared" si="225"/>
        <v>8.3717430932584307</v>
      </c>
      <c r="DJ80" s="8">
        <f t="shared" si="225"/>
        <v>8.3714179846377448</v>
      </c>
      <c r="DK80" s="8">
        <f t="shared" si="225"/>
        <v>8.3711002236222392</v>
      </c>
      <c r="DL80" s="8">
        <f t="shared" si="225"/>
        <v>8.3707892919116791</v>
      </c>
      <c r="DM80" s="8">
        <f t="shared" si="225"/>
        <v>8.3704847160782094</v>
      </c>
      <c r="DN80" s="8">
        <f t="shared" si="225"/>
        <v>8.3701860636186449</v>
      </c>
      <c r="DO80" s="8">
        <f t="shared" si="225"/>
        <v>8.3698929393544628</v>
      </c>
      <c r="DP80" s="8">
        <f t="shared" si="225"/>
        <v>8.369604982148843</v>
      </c>
      <c r="DQ80" s="8">
        <f t="shared" si="225"/>
        <v>8.3693218619128711</v>
      </c>
      <c r="DR80" s="8">
        <f t="shared" si="225"/>
        <v>8.3690432768753897</v>
      </c>
      <c r="DS80" s="8">
        <f t="shared" si="225"/>
        <v>8.3687689510933119</v>
      </c>
      <c r="DT80" s="8">
        <f t="shared" si="225"/>
        <v>8.368498632181204</v>
      </c>
      <c r="DU80" s="8">
        <f t="shared" si="225"/>
        <v>8.3682320892408022</v>
      </c>
      <c r="DV80" s="8">
        <f t="shared" si="225"/>
        <v>8.367969110972906</v>
      </c>
      <c r="DW80" s="8">
        <f t="shared" si="225"/>
        <v>8.367709503955524</v>
      </c>
      <c r="DX80" s="8">
        <f t="shared" si="225"/>
        <v>8.3674530910736671</v>
      </c>
      <c r="DY80" s="8">
        <f t="shared" si="225"/>
        <v>8.3671997100874265</v>
      </c>
      <c r="DZ80" s="8">
        <f t="shared" si="225"/>
        <v>8.3669492123261335</v>
      </c>
      <c r="EA80" s="8">
        <f t="shared" si="225"/>
        <v>8.3667014614975415</v>
      </c>
      <c r="EB80" s="8">
        <f t="shared" si="225"/>
        <v>8.3664563326018389</v>
      </c>
      <c r="EC80" s="8">
        <f t="shared" si="225"/>
        <v>8.3662137109413113</v>
      </c>
      <c r="ED80" s="8">
        <f t="shared" si="225"/>
        <v>8.3659734912172059</v>
      </c>
      <c r="EE80" s="8">
        <f t="shared" si="225"/>
        <v>8.3657355767061148</v>
      </c>
      <c r="EF80" s="8">
        <f t="shared" si="225"/>
        <v>8.3654998785088832</v>
      </c>
      <c r="EG80" s="8">
        <f t="shared" si="225"/>
        <v>8.3652663148656359</v>
      </c>
      <c r="EH80" s="8">
        <f t="shared" si="225"/>
        <v>8.365034810531137</v>
      </c>
      <c r="EI80" s="8">
        <f t="shared" si="225"/>
        <v>8.364805296205116</v>
      </c>
      <c r="EJ80" s="8">
        <f t="shared" si="225"/>
        <v>8.3645777080127655</v>
      </c>
      <c r="EK80" s="8">
        <f t="shared" si="225"/>
        <v>8.3643519870309682</v>
      </c>
      <c r="EL80" s="8">
        <f t="shared" si="225"/>
        <v>8.364128078856222</v>
      </c>
      <c r="EM80" s="8">
        <f t="shared" si="225"/>
        <v>8.3639059332106065</v>
      </c>
      <c r="EN80" s="8">
        <f t="shared" si="225"/>
        <v>8.3636855035824311</v>
      </c>
      <c r="EO80" s="8">
        <f t="shared" si="225"/>
        <v>8.36346674689851</v>
      </c>
      <c r="EP80" s="8">
        <f t="shared" si="225"/>
        <v>8.3632496232252738</v>
      </c>
      <c r="EQ80" s="8">
        <f t="shared" si="225"/>
        <v>8.3630340954961913</v>
      </c>
      <c r="ER80" s="8">
        <f t="shared" si="225"/>
        <v>8.362820129263179</v>
      </c>
      <c r="ES80" s="8">
        <f t="shared" si="225"/>
        <v>8.3626076924698687</v>
      </c>
      <c r="ET80" s="8">
        <f t="shared" si="225"/>
        <v>8.3623967552448359</v>
      </c>
      <c r="EU80" s="8">
        <f t="shared" si="225"/>
        <v>8.3621872897130167</v>
      </c>
      <c r="EV80" s="8">
        <f t="shared" si="225"/>
        <v>8.361979269823701</v>
      </c>
      <c r="EW80" s="8">
        <f t="shared" si="225"/>
        <v>8.3617726711936662</v>
      </c>
      <c r="EX80" s="8">
        <f t="shared" si="225"/>
        <v>8.3615674709640935</v>
      </c>
      <c r="EY80" s="8">
        <f t="shared" si="225"/>
        <v>8.3613636476700748</v>
      </c>
      <c r="EZ80" s="8">
        <f t="shared" si="225"/>
        <v>8.3611611811215845</v>
      </c>
      <c r="FA80" s="8">
        <f t="shared" si="225"/>
        <v>8.3609600522949101</v>
      </c>
      <c r="FB80" s="8">
        <f t="shared" si="225"/>
        <v>8.3607602432336314</v>
      </c>
      <c r="FC80" s="8">
        <f t="shared" si="225"/>
        <v>8.3605617369582959</v>
      </c>
      <c r="FD80" s="8">
        <f t="shared" si="225"/>
        <v>8.3603645173840224</v>
      </c>
      <c r="FE80" s="8">
        <f t="shared" si="225"/>
        <v>8.360168569245344</v>
      </c>
      <c r="FF80" s="8">
        <f t="shared" si="225"/>
        <v>8.3599738780276542</v>
      </c>
      <c r="FG80" s="8">
        <f t="shared" si="225"/>
        <v>8.3597804299046636</v>
      </c>
      <c r="FH80" s="8">
        <f t="shared" si="225"/>
        <v>8.3595882116813414</v>
      </c>
      <c r="FI80" s="8">
        <f t="shared" si="226"/>
        <v>8.3593972107418679</v>
      </c>
      <c r="FJ80" s="8">
        <f t="shared" si="226"/>
        <v>8.359207415002146</v>
      </c>
      <c r="FK80" s="8">
        <f t="shared" si="226"/>
        <v>8.35901881286647</v>
      </c>
      <c r="FL80" s="8">
        <f t="shared" si="226"/>
        <v>8.3588313931880052</v>
      </c>
      <c r="FM80" s="8">
        <f t="shared" si="226"/>
        <v>8.3586451452327015</v>
      </c>
      <c r="FN80" s="8">
        <f t="shared" si="226"/>
        <v>8.3584600586463971</v>
      </c>
      <c r="FO80" s="8">
        <f t="shared" si="226"/>
        <v>8.3582761234247691</v>
      </c>
      <c r="FP80" s="8">
        <f t="shared" si="226"/>
        <v>8.3580933298859286</v>
      </c>
      <c r="FQ80" s="8">
        <f t="shared" si="226"/>
        <v>8.3579116686453965</v>
      </c>
      <c r="FR80" s="8">
        <f t="shared" si="226"/>
        <v>8.357731130593276</v>
      </c>
      <c r="FS80" s="8">
        <f t="shared" si="226"/>
        <v>8.3575517068734158</v>
      </c>
      <c r="FT80" s="8">
        <f t="shared" si="226"/>
        <v>8.357373388864362</v>
      </c>
      <c r="FU80" s="8">
        <f t="shared" si="226"/>
        <v>8.3571961681620053</v>
      </c>
      <c r="FV80" s="8">
        <f t="shared" si="226"/>
        <v>8.3570200365637088</v>
      </c>
      <c r="FW80" s="8">
        <f t="shared" si="226"/>
        <v>8.3568449860538294</v>
      </c>
      <c r="FX80" s="8">
        <f t="shared" si="226"/>
        <v>8.3566710087904852</v>
      </c>
      <c r="FY80" s="8">
        <f t="shared" si="226"/>
        <v>8.3564980970934801</v>
      </c>
      <c r="FZ80" s="8">
        <f t="shared" si="226"/>
        <v>8.3563262434332533</v>
      </c>
      <c r="GA80" s="8">
        <f t="shared" si="226"/>
        <v>8.3561554404208049</v>
      </c>
      <c r="GB80" s="8">
        <f t="shared" si="226"/>
        <v>8.3559856807984758</v>
      </c>
      <c r="GC80" s="8">
        <f t="shared" si="226"/>
        <v>8.3558169574315233</v>
      </c>
      <c r="GD80" s="8">
        <f t="shared" si="226"/>
        <v>8.3556492633004247</v>
      </c>
      <c r="GE80" s="8">
        <f t="shared" si="226"/>
        <v>8.3554825914938284</v>
      </c>
      <c r="GF80" s="8">
        <f t="shared" si="226"/>
        <v>8.3553169352021222</v>
      </c>
      <c r="GG80" s="8">
        <f t="shared" si="226"/>
        <v>8.3551522877115403</v>
      </c>
      <c r="GH80" s="8">
        <f t="shared" si="226"/>
        <v>8.3549886423987623</v>
      </c>
      <c r="GI80" s="8">
        <f t="shared" si="226"/>
        <v>8.3548259927259938</v>
      </c>
      <c r="GJ80" s="8">
        <f t="shared" si="226"/>
        <v>8.3546643322364424</v>
      </c>
      <c r="GK80" s="8">
        <f t="shared" si="226"/>
        <v>8.3545036545501716</v>
      </c>
      <c r="GL80" s="8">
        <f t="shared" si="226"/>
        <v>8.354343953360317</v>
      </c>
      <c r="GM80" s="8">
        <f t="shared" si="226"/>
        <v>8.35418522242961</v>
      </c>
      <c r="GN80" s="8">
        <f t="shared" si="226"/>
        <v>8.3540274555871843</v>
      </c>
      <c r="GO80" s="8">
        <f t="shared" si="226"/>
        <v>8.3538706467256585</v>
      </c>
      <c r="GP80" s="8">
        <f t="shared" si="226"/>
        <v>8.3537147897984418</v>
      </c>
      <c r="GQ80" s="8">
        <f t="shared" si="226"/>
        <v>8.3535598788172791</v>
      </c>
      <c r="GR80" s="8">
        <f t="shared" si="226"/>
        <v>8.3534059078499716</v>
      </c>
      <c r="GS80" s="8">
        <f t="shared" si="226"/>
        <v>8.353252871018304</v>
      </c>
      <c r="GT80" s="8">
        <f t="shared" si="226"/>
        <v>8.3531007624961227</v>
      </c>
      <c r="GU80" s="8">
        <f t="shared" si="226"/>
        <v>8.3529495765075659</v>
      </c>
      <c r="GV80" s="8">
        <f t="shared" si="226"/>
        <v>8.3527993073254407</v>
      </c>
      <c r="GW80" s="8">
        <f t="shared" si="226"/>
        <v>8.3526499492697219</v>
      </c>
      <c r="GX80" s="8">
        <f t="shared" si="226"/>
        <v>8.3525014967061626</v>
      </c>
      <c r="GY80" s="8">
        <f t="shared" si="226"/>
        <v>8.352353944045019</v>
      </c>
      <c r="GZ80" s="8">
        <f t="shared" si="226"/>
        <v>8.3522072857398584</v>
      </c>
      <c r="HA80" s="8">
        <f t="shared" si="226"/>
        <v>8.3520615162864686</v>
      </c>
      <c r="HB80" s="8">
        <f t="shared" si="226"/>
        <v>8.3519166302218402</v>
      </c>
      <c r="HC80" s="8">
        <f t="shared" si="226"/>
        <v>8.3517726221232245</v>
      </c>
      <c r="HD80" s="8">
        <f t="shared" si="226"/>
        <v>8.3516294866072549</v>
      </c>
      <c r="HE80" s="8">
        <f t="shared" si="226"/>
        <v>8.351487218329126</v>
      </c>
      <c r="HF80" s="8">
        <f t="shared" si="226"/>
        <v>8.3513458119818473</v>
      </c>
      <c r="HG80" s="8">
        <f t="shared" si="226"/>
        <v>8.3512052622955224</v>
      </c>
      <c r="HH80" s="8">
        <f t="shared" si="226"/>
        <v>8.3510655640366949</v>
      </c>
      <c r="HI80" s="8">
        <f t="shared" si="226"/>
        <v>8.3509267120077197</v>
      </c>
      <c r="HJ80" s="8">
        <f t="shared" si="226"/>
        <v>8.3507887010461914</v>
      </c>
      <c r="HK80" s="8">
        <f t="shared" si="226"/>
        <v>8.3506515260243965</v>
      </c>
      <c r="HL80" s="8">
        <f t="shared" si="226"/>
        <v>8.3505151818487953</v>
      </c>
      <c r="HM80" s="8">
        <f t="shared" si="226"/>
        <v>8.3503796634595489</v>
      </c>
      <c r="HN80" s="8">
        <f t="shared" si="226"/>
        <v>8.3502449658300542</v>
      </c>
      <c r="HO80" s="8">
        <f t="shared" si="226"/>
        <v>8.3501110839665156</v>
      </c>
      <c r="HP80" s="8">
        <f t="shared" si="226"/>
        <v>8.3499780129075454</v>
      </c>
      <c r="HQ80" s="8">
        <f t="shared" si="226"/>
        <v>8.3498457477237586</v>
      </c>
      <c r="HR80" s="8">
        <f t="shared" si="226"/>
        <v>8.3497142835174287</v>
      </c>
      <c r="HS80" s="8">
        <f t="shared" si="226"/>
        <v>8.3495836154221177</v>
      </c>
      <c r="HT80" s="8">
        <f t="shared" si="226"/>
        <v>8.3494537386023495</v>
      </c>
      <c r="HU80" s="8">
        <f t="shared" si="222"/>
        <v>8.3493246482532921</v>
      </c>
      <c r="HV80" s="8">
        <f t="shared" si="222"/>
        <v>8.34919633960045</v>
      </c>
      <c r="HW80" s="8">
        <f t="shared" si="222"/>
        <v>8.3490688078993678</v>
      </c>
      <c r="HX80" s="8">
        <f t="shared" si="222"/>
        <v>8.3489420484353527</v>
      </c>
      <c r="HY80" s="8">
        <f t="shared" si="222"/>
        <v>8.348816056523205</v>
      </c>
      <c r="HZ80" s="8">
        <f t="shared" si="222"/>
        <v>8.348690827506946</v>
      </c>
      <c r="IA80" s="8">
        <f t="shared" si="222"/>
        <v>8.3485663567595765</v>
      </c>
      <c r="IB80" s="8">
        <f t="shared" si="222"/>
        <v>8.3484426396828262</v>
      </c>
      <c r="IC80" s="8">
        <f t="shared" si="222"/>
        <v>8.3483196717069177</v>
      </c>
      <c r="ID80" s="8">
        <f t="shared" si="222"/>
        <v>8.3481974482903354</v>
      </c>
      <c r="IE80" s="8">
        <f t="shared" si="222"/>
        <v>8.348075964919607</v>
      </c>
      <c r="IF80" s="8">
        <f t="shared" si="222"/>
        <v>8.3479552171090781</v>
      </c>
      <c r="IG80" s="8">
        <f t="shared" si="222"/>
        <v>8.3478352004007075</v>
      </c>
      <c r="IH80" s="8">
        <f t="shared" si="222"/>
        <v>8.3477159103638527</v>
      </c>
      <c r="II80" s="8">
        <f t="shared" si="222"/>
        <v>8.3475973425950745</v>
      </c>
      <c r="IJ80" s="8">
        <f t="shared" si="222"/>
        <v>8.3474794927179374</v>
      </c>
      <c r="IK80" s="8">
        <f t="shared" si="222"/>
        <v>8.3473623563828134</v>
      </c>
      <c r="IL80" s="8">
        <f t="shared" si="222"/>
        <v>8.3472459292666912</v>
      </c>
      <c r="IM80" s="8">
        <f t="shared" si="222"/>
        <v>8.3471302070730005</v>
      </c>
      <c r="IN80" s="8">
        <f t="shared" si="222"/>
        <v>8.3470151855314114</v>
      </c>
      <c r="IO80" s="8">
        <f t="shared" si="222"/>
        <v>8.3469008603976711</v>
      </c>
      <c r="IP80" s="8">
        <f t="shared" si="222"/>
        <v>8.3467872274534187</v>
      </c>
      <c r="IQ80" s="8">
        <f t="shared" si="222"/>
        <v>8.3466742825060098</v>
      </c>
      <c r="IR80" s="8">
        <f t="shared" si="222"/>
        <v>8.3465620213883511</v>
      </c>
      <c r="IS80" s="8">
        <f t="shared" si="222"/>
        <v>8.346450439958728</v>
      </c>
      <c r="IT80" s="8">
        <f t="shared" si="222"/>
        <v>8.3463395341006361</v>
      </c>
      <c r="IU80" s="8">
        <f t="shared" si="222"/>
        <v>8.3462292997226157</v>
      </c>
      <c r="IV80" s="8">
        <f t="shared" si="222"/>
        <v>8.3461197327580976</v>
      </c>
      <c r="IW80" s="8">
        <f t="shared" si="222"/>
        <v>8.346010829165234</v>
      </c>
      <c r="IX80" s="8">
        <f t="shared" si="222"/>
        <v>8.3459025849267405</v>
      </c>
      <c r="IY80" s="8">
        <f t="shared" si="222"/>
        <v>8.3457949960497402</v>
      </c>
      <c r="IZ80" s="8">
        <f t="shared" si="222"/>
        <v>8.3456880585656137</v>
      </c>
      <c r="JA80" s="8">
        <f t="shared" si="222"/>
        <v>8.3455817685298364</v>
      </c>
      <c r="JB80" s="8">
        <f t="shared" si="222"/>
        <v>8.3454761220218341</v>
      </c>
      <c r="JC80" s="8">
        <f t="shared" si="222"/>
        <v>8.3453711151448235</v>
      </c>
      <c r="JD80" s="8">
        <f t="shared" si="222"/>
        <v>8.3452667440256736</v>
      </c>
      <c r="JE80" s="8">
        <f t="shared" si="222"/>
        <v>8.3451630048147489</v>
      </c>
      <c r="JF80" s="8">
        <f t="shared" si="222"/>
        <v>8.3450598936857663</v>
      </c>
      <c r="JG80" s="8">
        <f t="shared" si="222"/>
        <v>8.3449574068356522</v>
      </c>
      <c r="JH80" s="8">
        <f t="shared" si="222"/>
        <v>8.3448555404843923</v>
      </c>
      <c r="JI80" s="8">
        <f t="shared" si="222"/>
        <v>8.3447542908748957</v>
      </c>
      <c r="JJ80" s="8">
        <f t="shared" si="222"/>
        <v>8.3446536542728467</v>
      </c>
      <c r="JK80" s="8">
        <f t="shared" si="222"/>
        <v>8.3445536269665688</v>
      </c>
      <c r="JL80" s="8">
        <f t="shared" si="222"/>
        <v>8.3444542052668798</v>
      </c>
      <c r="JM80" s="8">
        <f t="shared" si="222"/>
        <v>8.3443553855069617</v>
      </c>
      <c r="JN80" s="8">
        <f t="shared" si="222"/>
        <v>8.3442571640422152</v>
      </c>
      <c r="JO80" s="8">
        <f t="shared" si="222"/>
        <v>8.34415953725013</v>
      </c>
      <c r="JP80" s="8">
        <f t="shared" si="222"/>
        <v>8.3440625015301411</v>
      </c>
      <c r="JQ80" s="8">
        <f t="shared" si="222"/>
        <v>8.3439660533035003</v>
      </c>
      <c r="JR80" s="8">
        <f t="shared" si="222"/>
        <v>8.3438701890131455</v>
      </c>
      <c r="JS80" s="8">
        <f t="shared" si="222"/>
        <v>8.3437749051235581</v>
      </c>
      <c r="JT80" s="8">
        <f t="shared" si="222"/>
        <v>8.3436801981206425</v>
      </c>
      <c r="JU80" s="8">
        <f t="shared" si="222"/>
        <v>8.3435860645115856</v>
      </c>
      <c r="JV80" s="8">
        <f t="shared" si="222"/>
        <v>8.343492500824734</v>
      </c>
      <c r="JW80" s="8">
        <f t="shared" si="222"/>
        <v>8.3433995036094633</v>
      </c>
      <c r="JX80" s="8">
        <f t="shared" si="222"/>
        <v>8.3433070694360474</v>
      </c>
      <c r="JY80" s="8">
        <f t="shared" si="222"/>
        <v>8.3432151948955333</v>
      </c>
      <c r="JZ80" s="8">
        <f t="shared" si="222"/>
        <v>8.3431238765996127</v>
      </c>
      <c r="KA80" s="8">
        <f t="shared" si="222"/>
        <v>8.3430331111804996</v>
      </c>
      <c r="KB80" s="8">
        <f t="shared" si="222"/>
        <v>8.3429428952908058</v>
      </c>
      <c r="KC80" s="8">
        <f t="shared" si="222"/>
        <v>8.3428532256034096</v>
      </c>
      <c r="KD80" s="8">
        <f t="shared" si="222"/>
        <v>8.3427640988113456</v>
      </c>
      <c r="KE80" s="8">
        <f t="shared" si="222"/>
        <v>8.3426755116276645</v>
      </c>
      <c r="KF80" s="8">
        <f t="shared" si="215"/>
        <v>8.3425874607853316</v>
      </c>
      <c r="KG80" s="8">
        <f t="shared" si="215"/>
        <v>8.3424999430370868</v>
      </c>
      <c r="KH80" s="8">
        <f t="shared" si="215"/>
        <v>8.3424129551553428</v>
      </c>
      <c r="KI80" s="8">
        <f t="shared" si="212"/>
        <v>8.3423264939320489</v>
      </c>
      <c r="KJ80" s="8">
        <f t="shared" si="216"/>
        <v>8.3422405561785826</v>
      </c>
      <c r="KK80" s="8">
        <f t="shared" si="216"/>
        <v>8.3421551387256301</v>
      </c>
      <c r="KL80" s="8">
        <f t="shared" si="216"/>
        <v>8.3420702384230676</v>
      </c>
      <c r="KM80" s="8">
        <f t="shared" si="216"/>
        <v>8.341985852139846</v>
      </c>
      <c r="KN80" s="8">
        <f t="shared" si="216"/>
        <v>8.3419019767638716</v>
      </c>
      <c r="KO80" s="8">
        <f t="shared" si="218"/>
        <v>8.3418186092018978</v>
      </c>
      <c r="KP80" s="8">
        <f t="shared" si="218"/>
        <v>8.3417357463794062</v>
      </c>
      <c r="KQ80" s="8">
        <f t="shared" si="218"/>
        <v>8.3416533852404964</v>
      </c>
      <c r="KR80" s="8">
        <f t="shared" si="218"/>
        <v>8.3415715227477669</v>
      </c>
      <c r="KS80" s="8">
        <f t="shared" si="218"/>
        <v>8.3414901558822088</v>
      </c>
      <c r="KT80" s="8">
        <f t="shared" si="218"/>
        <v>8.3414092816430951</v>
      </c>
      <c r="KU80" s="8">
        <f t="shared" si="218"/>
        <v>8.3413288970478625</v>
      </c>
      <c r="KV80" s="8">
        <f t="shared" si="218"/>
        <v>8.3412489991320076</v>
      </c>
      <c r="KW80" s="8">
        <f t="shared" si="218"/>
        <v>8.3411695849489806</v>
      </c>
      <c r="KX80" s="8">
        <f t="shared" si="218"/>
        <v>8.3410906515700667</v>
      </c>
      <c r="KY80" s="8">
        <f t="shared" si="218"/>
        <v>8.3410121960842876</v>
      </c>
      <c r="KZ80" s="8">
        <f t="shared" si="218"/>
        <v>8.3409342155982849</v>
      </c>
      <c r="LA80" s="8">
        <f t="shared" si="218"/>
        <v>8.3408567072362221</v>
      </c>
      <c r="LB80" s="8">
        <f t="shared" si="218"/>
        <v>8.3407796681396746</v>
      </c>
      <c r="LC80" s="8">
        <f t="shared" si="218"/>
        <v>8.3407030954675214</v>
      </c>
      <c r="LD80" s="8">
        <f t="shared" si="218"/>
        <v>8.3406269863958453</v>
      </c>
      <c r="LE80" s="8">
        <f t="shared" si="218"/>
        <v>8.3405513381178267</v>
      </c>
      <c r="LF80" s="8">
        <f t="shared" si="218"/>
        <v>8.340476147843642</v>
      </c>
      <c r="LG80" s="8">
        <f t="shared" si="218"/>
        <v>8.3404014128003521</v>
      </c>
      <c r="LH80" s="8">
        <f t="shared" si="218"/>
        <v>8.3403271302318132</v>
      </c>
      <c r="LI80" s="8">
        <f t="shared" si="218"/>
        <v>8.340253297398565</v>
      </c>
      <c r="LJ80" s="8">
        <f t="shared" si="218"/>
        <v>8.3401799115777351</v>
      </c>
      <c r="LK80" s="8">
        <f t="shared" si="218"/>
        <v>8.3401069700629371</v>
      </c>
      <c r="LL80" s="8">
        <f t="shared" si="218"/>
        <v>8.3400344701641664</v>
      </c>
      <c r="LM80" s="8">
        <f t="shared" si="218"/>
        <v>8.3399624092077076</v>
      </c>
      <c r="LN80" s="8">
        <f t="shared" si="218"/>
        <v>8.3398907845360348</v>
      </c>
      <c r="LO80" s="8">
        <f t="shared" si="218"/>
        <v>8.3398195935077091</v>
      </c>
      <c r="LP80" s="8">
        <f t="shared" si="218"/>
        <v>8.3397488334972874</v>
      </c>
      <c r="LQ80" s="8">
        <f t="shared" si="218"/>
        <v>8.339678501895218</v>
      </c>
      <c r="LR80" s="8">
        <f t="shared" si="218"/>
        <v>8.33960859610775</v>
      </c>
      <c r="LS80" s="8">
        <f t="shared" si="218"/>
        <v>8.3395391135568389</v>
      </c>
      <c r="LT80" s="8">
        <f t="shared" si="218"/>
        <v>8.3394700516800455</v>
      </c>
      <c r="LU80" s="8">
        <f t="shared" si="218"/>
        <v>8.3394014079304455</v>
      </c>
      <c r="LV80" s="8">
        <f t="shared" si="218"/>
        <v>8.3393331797765349</v>
      </c>
      <c r="LW80" s="8">
        <f t="shared" si="218"/>
        <v>8.3392653647021362</v>
      </c>
      <c r="LX80" s="8">
        <f t="shared" si="218"/>
        <v>8.3391979602063095</v>
      </c>
      <c r="LY80" s="8">
        <f t="shared" si="218"/>
        <v>8.3391309638032496</v>
      </c>
      <c r="LZ80" s="8">
        <f t="shared" si="218"/>
        <v>8.3390643730222074</v>
      </c>
      <c r="MA80" s="8">
        <f t="shared" si="218"/>
        <v>8.3389981854073909</v>
      </c>
      <c r="MB80" s="8">
        <f t="shared" si="218"/>
        <v>8.3389323985178727</v>
      </c>
      <c r="MC80" s="8">
        <f t="shared" si="218"/>
        <v>8.33886700992751</v>
      </c>
      <c r="MD80" s="8">
        <f t="shared" si="218"/>
        <v>8.3388020172248467</v>
      </c>
      <c r="ME80" s="8">
        <f t="shared" si="218"/>
        <v>8.3387374180130234</v>
      </c>
      <c r="MF80" s="8">
        <f t="shared" si="218"/>
        <v>8.3386732099096967</v>
      </c>
      <c r="MG80" s="8">
        <f t="shared" si="218"/>
        <v>8.3386093905469423</v>
      </c>
      <c r="MH80" s="8">
        <f t="shared" si="218"/>
        <v>8.3385459575711796</v>
      </c>
      <c r="MI80" s="8">
        <f t="shared" si="218"/>
        <v>8.3384829086430692</v>
      </c>
      <c r="MJ80" s="8">
        <f t="shared" si="218"/>
        <v>8.33842024143744</v>
      </c>
      <c r="MK80" s="8">
        <f t="shared" si="218"/>
        <v>8.3383579536431949</v>
      </c>
      <c r="ML80" s="8">
        <f t="shared" si="218"/>
        <v>8.3382960429632327</v>
      </c>
      <c r="MM80" s="8">
        <f t="shared" si="218"/>
        <v>8.3382345071143575</v>
      </c>
      <c r="MN80" s="8">
        <f t="shared" si="218"/>
        <v>8.338173343827199</v>
      </c>
      <c r="MO80" s="8">
        <f t="shared" si="218"/>
        <v>8.3381125508461231</v>
      </c>
      <c r="MP80" s="8">
        <f t="shared" si="218"/>
        <v>8.3380521259291562</v>
      </c>
      <c r="MQ80" s="8">
        <f t="shared" si="218"/>
        <v>8.337992066847896</v>
      </c>
      <c r="MR80" s="8">
        <f t="shared" si="218"/>
        <v>8.3379323713874278</v>
      </c>
      <c r="MS80" s="8">
        <f t="shared" si="218"/>
        <v>8.3378730373462577</v>
      </c>
      <c r="MT80" s="8">
        <f t="shared" si="218"/>
        <v>8.3378140625362107</v>
      </c>
      <c r="MU80" s="8">
        <f t="shared" si="218"/>
        <v>8.3377554447823634</v>
      </c>
      <c r="MV80" s="8">
        <f t="shared" si="218"/>
        <v>8.3376971819229588</v>
      </c>
      <c r="MW80" s="8">
        <f t="shared" si="218"/>
        <v>8.3376392718093335</v>
      </c>
      <c r="MX80" s="8">
        <f t="shared" si="218"/>
        <v>8.3375817123058251</v>
      </c>
      <c r="MY80" s="8">
        <f t="shared" si="218"/>
        <v>8.337524501289705</v>
      </c>
      <c r="MZ80" s="8">
        <f t="shared" ref="MZ80:PK83" si="227">MZ$4+MZ$5*$N80</f>
        <v>8.3374676366510982</v>
      </c>
      <c r="NA80" s="8">
        <f t="shared" si="227"/>
        <v>8.3374111162929001</v>
      </c>
      <c r="NB80" s="8">
        <f t="shared" si="227"/>
        <v>8.3373549381307051</v>
      </c>
      <c r="NC80" s="8">
        <f t="shared" si="227"/>
        <v>8.3372991000927286</v>
      </c>
      <c r="ND80" s="8">
        <f t="shared" si="227"/>
        <v>8.3372436001197272</v>
      </c>
      <c r="NE80" s="8">
        <f t="shared" si="227"/>
        <v>8.3371884361649222</v>
      </c>
      <c r="NF80" s="8">
        <f t="shared" si="227"/>
        <v>8.3371336061939338</v>
      </c>
      <c r="NG80" s="8">
        <f t="shared" si="227"/>
        <v>8.3370791081846924</v>
      </c>
      <c r="NH80" s="8">
        <f t="shared" si="227"/>
        <v>8.3370249401273764</v>
      </c>
      <c r="NI80" s="8">
        <f t="shared" si="227"/>
        <v>8.3369711000243285</v>
      </c>
      <c r="NJ80" s="8">
        <f t="shared" si="227"/>
        <v>8.3369175858899851</v>
      </c>
      <c r="NK80" s="8">
        <f t="shared" si="227"/>
        <v>8.336864395750812</v>
      </c>
      <c r="NL80" s="8">
        <f t="shared" si="227"/>
        <v>8.3368115276452119</v>
      </c>
      <c r="NM80" s="8">
        <f t="shared" si="227"/>
        <v>8.3367589796234718</v>
      </c>
      <c r="NN80" s="8">
        <f t="shared" si="227"/>
        <v>8.3367067497476821</v>
      </c>
      <c r="NO80" s="8">
        <f t="shared" si="227"/>
        <v>8.3366548360916646</v>
      </c>
      <c r="NP80" s="8">
        <f t="shared" si="227"/>
        <v>8.3366032367408991</v>
      </c>
      <c r="NQ80" s="8">
        <f t="shared" si="227"/>
        <v>8.3365519497924652</v>
      </c>
      <c r="NR80" s="8">
        <f t="shared" si="227"/>
        <v>8.3365009733549584</v>
      </c>
      <c r="NS80" s="8">
        <f t="shared" si="227"/>
        <v>8.3364503055484231</v>
      </c>
      <c r="NT80" s="8">
        <f t="shared" si="227"/>
        <v>8.3363999445042918</v>
      </c>
      <c r="NU80" s="8">
        <f t="shared" si="227"/>
        <v>8.3363498883653051</v>
      </c>
      <c r="NV80" s="8">
        <f t="shared" si="227"/>
        <v>8.3363001352854482</v>
      </c>
      <c r="NW80" s="8">
        <f t="shared" si="227"/>
        <v>8.3362506834298884</v>
      </c>
      <c r="NX80" s="8">
        <f t="shared" si="227"/>
        <v>8.3362015309748969</v>
      </c>
      <c r="NY80" s="8">
        <f t="shared" si="227"/>
        <v>8.3361526761077869</v>
      </c>
      <c r="NZ80" s="8">
        <f t="shared" si="227"/>
        <v>8.336104117026844</v>
      </c>
      <c r="OA80" s="8">
        <f t="shared" si="227"/>
        <v>8.3360558519412677</v>
      </c>
      <c r="OB80" s="8">
        <f t="shared" si="227"/>
        <v>8.3360078790710972</v>
      </c>
      <c r="OC80" s="8">
        <f t="shared" si="227"/>
        <v>8.3359601966471466</v>
      </c>
      <c r="OD80" s="8">
        <f t="shared" si="227"/>
        <v>8.3359128029109435</v>
      </c>
      <c r="OE80" s="8">
        <f t="shared" si="227"/>
        <v>8.3358656961146629</v>
      </c>
      <c r="OF80" s="8">
        <f t="shared" si="227"/>
        <v>8.3358188745210562</v>
      </c>
      <c r="OG80" s="8">
        <f t="shared" si="227"/>
        <v>8.335772336403398</v>
      </c>
      <c r="OH80" s="8">
        <f t="shared" si="227"/>
        <v>8.3357260800454185</v>
      </c>
      <c r="OI80" s="8">
        <f t="shared" si="227"/>
        <v>8.3356801037412325</v>
      </c>
      <c r="OJ80" s="8">
        <f t="shared" si="227"/>
        <v>8.3356344057952896</v>
      </c>
      <c r="OK80" s="8">
        <f t="shared" si="227"/>
        <v>8.3355889845222997</v>
      </c>
      <c r="OL80" s="8">
        <f t="shared" si="227"/>
        <v>8.3355438382471778</v>
      </c>
      <c r="OM80" s="8">
        <f t="shared" si="227"/>
        <v>8.335498965304982</v>
      </c>
      <c r="ON80" s="8">
        <f t="shared" si="227"/>
        <v>8.3354543640408529</v>
      </c>
      <c r="OO80" s="8">
        <f t="shared" si="227"/>
        <v>8.335410032809941</v>
      </c>
      <c r="OP80" s="8">
        <f t="shared" si="227"/>
        <v>8.3353659699773637</v>
      </c>
      <c r="OQ80" s="8">
        <f t="shared" si="227"/>
        <v>8.3353221739181365</v>
      </c>
      <c r="OR80" s="8">
        <f t="shared" si="227"/>
        <v>8.3352786430171051</v>
      </c>
      <c r="OS80" s="8">
        <f t="shared" si="227"/>
        <v>8.3352353756689048</v>
      </c>
      <c r="OT80" s="8">
        <f t="shared" si="227"/>
        <v>8.3351923702778858</v>
      </c>
      <c r="OU80" s="8">
        <f t="shared" si="227"/>
        <v>8.3351496252580564</v>
      </c>
      <c r="OV80" s="8">
        <f t="shared" si="227"/>
        <v>8.3351071390330276</v>
      </c>
      <c r="OW80" s="8">
        <f t="shared" si="227"/>
        <v>8.3350649100359586</v>
      </c>
      <c r="OX80" s="8">
        <f t="shared" si="227"/>
        <v>8.3350229367094908</v>
      </c>
      <c r="OY80" s="8">
        <f t="shared" si="227"/>
        <v>8.3349812175056979</v>
      </c>
      <c r="OZ80" s="8">
        <f t="shared" si="227"/>
        <v>8.3349397508860221</v>
      </c>
      <c r="PA80" s="8">
        <f t="shared" si="227"/>
        <v>8.3348985353212228</v>
      </c>
      <c r="PB80" s="8">
        <f t="shared" si="227"/>
        <v>8.3348575692913158</v>
      </c>
      <c r="PC80" s="8">
        <f t="shared" si="227"/>
        <v>8.3348168512855203</v>
      </c>
      <c r="PD80" s="8">
        <f t="shared" si="227"/>
        <v>8.3347763798022072</v>
      </c>
      <c r="PE80" s="8">
        <f t="shared" si="227"/>
        <v>8.3347361533488282</v>
      </c>
      <c r="PF80" s="8">
        <f t="shared" si="227"/>
        <v>8.334696170441882</v>
      </c>
      <c r="PG80" s="8">
        <f t="shared" si="227"/>
        <v>8.3346564296068415</v>
      </c>
      <c r="PH80" s="8">
        <f t="shared" si="227"/>
        <v>8.3346169293781145</v>
      </c>
      <c r="PI80" s="8">
        <f t="shared" si="227"/>
        <v>8.3345776682989765</v>
      </c>
      <c r="PJ80" s="8">
        <f t="shared" si="227"/>
        <v>8.3345386449215209</v>
      </c>
      <c r="PK80" s="8">
        <f t="shared" si="227"/>
        <v>8.3344998578066125</v>
      </c>
      <c r="PL80" s="8">
        <f t="shared" si="219"/>
        <v>8.3344613055238277</v>
      </c>
      <c r="PM80" s="8">
        <f t="shared" si="217"/>
        <v>8.3344229866514024</v>
      </c>
      <c r="PN80" s="8">
        <f t="shared" si="217"/>
        <v>8.3343848997761789</v>
      </c>
      <c r="PO80" s="8">
        <f t="shared" si="223"/>
        <v>8.3343470434935583</v>
      </c>
      <c r="PP80" s="8">
        <f t="shared" si="223"/>
        <v>8.3343094164074412</v>
      </c>
      <c r="PQ80" s="8">
        <f t="shared" si="223"/>
        <v>8.3342720171301874</v>
      </c>
      <c r="PR80" s="8">
        <f t="shared" si="223"/>
        <v>8.3342348442825518</v>
      </c>
      <c r="PS80" s="8">
        <f t="shared" si="223"/>
        <v>8.3341978964936452</v>
      </c>
      <c r="PT80" s="8">
        <f t="shared" si="223"/>
        <v>8.3341611724008722</v>
      </c>
      <c r="PU80" s="8">
        <f t="shared" si="223"/>
        <v>8.3341246706498922</v>
      </c>
      <c r="PV80" s="8">
        <f t="shared" si="223"/>
        <v>8.3340883898945606</v>
      </c>
      <c r="PW80" s="8">
        <f t="shared" si="223"/>
        <v>8.3340523287968864</v>
      </c>
      <c r="PX80" s="8">
        <f t="shared" si="223"/>
        <v>8.3340164860269788</v>
      </c>
      <c r="PY80" s="8">
        <f t="shared" si="223"/>
        <v>8.3339808602629954</v>
      </c>
      <c r="PZ80" s="8">
        <f t="shared" si="223"/>
        <v>8.3339454501910986</v>
      </c>
      <c r="QA80" s="8">
        <f t="shared" si="223"/>
        <v>8.3339102545054065</v>
      </c>
      <c r="QB80" s="8">
        <f t="shared" si="223"/>
        <v>8.3338752719079423</v>
      </c>
      <c r="QC80" s="8">
        <f t="shared" si="223"/>
        <v>8.3338405011085879</v>
      </c>
      <c r="QD80" s="8">
        <f t="shared" si="223"/>
        <v>8.3338059408250373</v>
      </c>
      <c r="QE80" s="8">
        <f t="shared" si="223"/>
        <v>8.3337715897827422</v>
      </c>
      <c r="QF80" s="8">
        <f t="shared" si="223"/>
        <v>8.3337374467148813</v>
      </c>
      <c r="QG80" s="8">
        <f t="shared" si="223"/>
        <v>8.3337035103622945</v>
      </c>
      <c r="QH80" s="8">
        <f t="shared" si="223"/>
        <v>8.3336697794734462</v>
      </c>
      <c r="QI80" s="8">
        <f t="shared" si="223"/>
        <v>8.3336362528043821</v>
      </c>
      <c r="QJ80" s="8">
        <f t="shared" si="223"/>
        <v>8.3336029291186779</v>
      </c>
      <c r="QK80" s="8">
        <f t="shared" si="223"/>
        <v>8.3335698071873932</v>
      </c>
      <c r="QL80" s="8">
        <f t="shared" si="223"/>
        <v>8.3335368857890302</v>
      </c>
      <c r="QM80" s="8">
        <f t="shared" si="223"/>
        <v>8.3335041637094811</v>
      </c>
      <c r="QN80" s="8">
        <f t="shared" si="223"/>
        <v>8.3334716397419974</v>
      </c>
      <c r="QO80" s="8">
        <f t="shared" si="223"/>
        <v>8.3334393126871333</v>
      </c>
      <c r="QP80" s="8">
        <f t="shared" si="223"/>
        <v>8.3334071813526975</v>
      </c>
      <c r="QQ80" s="8">
        <f t="shared" si="223"/>
        <v>8.3333752445537321</v>
      </c>
      <c r="QR80" s="8">
        <f t="shared" si="223"/>
        <v>8.3333435011124362</v>
      </c>
      <c r="QS80" s="8">
        <f t="shared" si="223"/>
        <v>8.3333119498581532</v>
      </c>
      <c r="QT80" s="8">
        <f t="shared" si="223"/>
        <v>8.333280589627309</v>
      </c>
      <c r="QU80" s="8">
        <f t="shared" si="223"/>
        <v>8.333249419263371</v>
      </c>
      <c r="QV80" s="8">
        <f t="shared" si="223"/>
        <v>8.3332184376168144</v>
      </c>
      <c r="QW80" s="8">
        <f t="shared" si="223"/>
        <v>8.3331876435450702</v>
      </c>
      <c r="QX80" s="8">
        <f t="shared" si="223"/>
        <v>8.3331570359124889</v>
      </c>
      <c r="QY80" s="8">
        <f t="shared" si="223"/>
        <v>8.3331266135902968</v>
      </c>
      <c r="QZ80" s="8">
        <f t="shared" si="223"/>
        <v>8.3330963754565524</v>
      </c>
      <c r="RA80" s="8">
        <f t="shared" si="223"/>
        <v>8.3330663203961066</v>
      </c>
      <c r="RB80" s="8">
        <f t="shared" si="223"/>
        <v>8.3330364473005663</v>
      </c>
      <c r="RC80" s="8">
        <f t="shared" si="223"/>
        <v>8.3330067550682436</v>
      </c>
      <c r="RD80" s="8">
        <f t="shared" si="223"/>
        <v>8.3329772426041231</v>
      </c>
      <c r="RE80" s="8">
        <f t="shared" si="223"/>
        <v>8.3329479088198219</v>
      </c>
      <c r="RF80" s="8">
        <f t="shared" si="223"/>
        <v>8.3329187526335389</v>
      </c>
      <c r="RG80" s="8">
        <f t="shared" si="223"/>
        <v>8.3328897729700309</v>
      </c>
      <c r="RH80" s="8">
        <f t="shared" si="223"/>
        <v>8.3328609687605599</v>
      </c>
      <c r="RI80" s="8">
        <f t="shared" si="223"/>
        <v>8.3328323389428611</v>
      </c>
      <c r="RJ80" s="8">
        <f t="shared" si="223"/>
        <v>8.3328038824610964</v>
      </c>
      <c r="RK80" s="8">
        <f t="shared" si="223"/>
        <v>8.3327755982658243</v>
      </c>
      <c r="RL80" s="8">
        <f t="shared" si="223"/>
        <v>8.3327474853139591</v>
      </c>
      <c r="RM80" s="8">
        <f t="shared" si="223"/>
        <v>8.3327195425687215</v>
      </c>
      <c r="RN80" s="8">
        <f t="shared" si="223"/>
        <v>8.3326917689996218</v>
      </c>
      <c r="RO80" s="8">
        <f t="shared" si="223"/>
        <v>8.3326641635824004</v>
      </c>
      <c r="RP80" s="8">
        <f t="shared" si="223"/>
        <v>8.3326367252989968</v>
      </c>
      <c r="RQ80" s="8">
        <f t="shared" si="223"/>
        <v>8.3326094531375237</v>
      </c>
      <c r="RR80" s="8">
        <f t="shared" si="223"/>
        <v>8.332582346092213</v>
      </c>
      <c r="RS80" s="8">
        <f t="shared" si="223"/>
        <v>8.3325554031633864</v>
      </c>
      <c r="RT80" s="8">
        <f t="shared" si="223"/>
        <v>8.3325286233574225</v>
      </c>
      <c r="RU80" s="8">
        <f t="shared" si="223"/>
        <v>8.3325020056867096</v>
      </c>
      <c r="RV80" s="8">
        <f t="shared" si="223"/>
        <v>8.3324755491696223</v>
      </c>
      <c r="RW80" s="8">
        <f t="shared" si="223"/>
        <v>8.3324492528304717</v>
      </c>
      <c r="RX80" s="8">
        <f t="shared" si="223"/>
        <v>8.3324231156994806</v>
      </c>
      <c r="RY80" s="8">
        <f t="shared" si="223"/>
        <v>8.3323971368127374</v>
      </c>
      <c r="RZ80" s="8">
        <f t="shared" si="223"/>
        <v>8.3323713152121766</v>
      </c>
      <c r="SA80" s="8">
        <f t="shared" si="220"/>
        <v>8.3323456499455233</v>
      </c>
      <c r="SB80" s="8">
        <f t="shared" si="220"/>
        <v>8.3323201400662725</v>
      </c>
      <c r="SC80" s="8">
        <f t="shared" si="203"/>
        <v>8.3322947846336497</v>
      </c>
      <c r="SD80" s="8">
        <f t="shared" si="203"/>
        <v>8.332269582712577</v>
      </c>
      <c r="SE80" s="8">
        <f t="shared" si="203"/>
        <v>8.3322445333736326</v>
      </c>
      <c r="SF80" s="8">
        <f t="shared" si="203"/>
        <v>8.3322196356930274</v>
      </c>
      <c r="SG80" s="8">
        <f t="shared" si="203"/>
        <v>8.3321948887525643</v>
      </c>
      <c r="SH80" s="8">
        <f t="shared" si="203"/>
        <v>8.3321702916396028</v>
      </c>
      <c r="SI80" s="8">
        <f t="shared" si="203"/>
        <v>8.3321458434470301</v>
      </c>
      <c r="SJ80" s="8">
        <f t="shared" si="203"/>
        <v>8.3321215432732263</v>
      </c>
      <c r="SK80" s="8">
        <f t="shared" si="203"/>
        <v>8.3320973902220281</v>
      </c>
      <c r="SL80" s="8">
        <f t="shared" si="203"/>
        <v>8.3320733834026957</v>
      </c>
      <c r="SM80" s="8">
        <f t="shared" si="203"/>
        <v>8.3320495219298891</v>
      </c>
      <c r="SN80" s="8">
        <f t="shared" si="203"/>
        <v>8.3320258049236244</v>
      </c>
      <c r="SO80" s="8">
        <f t="shared" si="203"/>
        <v>8.332002231509243</v>
      </c>
      <c r="SP80" s="8">
        <f t="shared" si="203"/>
        <v>8.3319788008173852</v>
      </c>
      <c r="SQ80" s="8">
        <f t="shared" si="203"/>
        <v>8.3319555119839563</v>
      </c>
    </row>
    <row r="81" spans="10:511" x14ac:dyDescent="0.25">
      <c r="J81" s="1"/>
      <c r="K81" s="18">
        <v>1.42</v>
      </c>
      <c r="L81" s="19">
        <f t="shared" ca="1" si="208"/>
        <v>7.9221569840991171</v>
      </c>
      <c r="M81" s="2"/>
      <c r="N81" s="20">
        <v>1.42</v>
      </c>
      <c r="O81" s="20">
        <v>8.3306358358544692</v>
      </c>
      <c r="P81" s="4"/>
      <c r="Q81" s="22">
        <f t="shared" si="213"/>
        <v>-6.2429535009506765E-2</v>
      </c>
      <c r="R81" s="38"/>
      <c r="U81" s="8">
        <f t="shared" si="214"/>
        <v>12.1</v>
      </c>
      <c r="V81" s="8">
        <f t="shared" si="214"/>
        <v>11.77985194936223</v>
      </c>
      <c r="W81" s="8">
        <f t="shared" si="214"/>
        <v>11.487862288312257</v>
      </c>
      <c r="X81" s="8">
        <f t="shared" si="214"/>
        <v>11.22155102724029</v>
      </c>
      <c r="Y81" s="8">
        <f t="shared" si="214"/>
        <v>10.97865661653244</v>
      </c>
      <c r="Z81" s="8">
        <f t="shared" si="214"/>
        <v>10.757116706032139</v>
      </c>
      <c r="AA81" s="8">
        <f t="shared" si="214"/>
        <v>10.555050599239188</v>
      </c>
      <c r="AB81" s="8">
        <f t="shared" si="214"/>
        <v>10.370743252971264</v>
      </c>
      <c r="AC81" s="8">
        <f t="shared" si="214"/>
        <v>10.202630686361015</v>
      </c>
      <c r="AD81" s="8">
        <f t="shared" si="224"/>
        <v>10.049286675052205</v>
      </c>
      <c r="AE81" s="8">
        <f t="shared" si="224"/>
        <v>9.9094106173924956</v>
      </c>
      <c r="AF81" s="8">
        <f t="shared" si="224"/>
        <v>9.781816469391531</v>
      </c>
      <c r="AG81" s="8">
        <f t="shared" si="224"/>
        <v>9.6654226543057007</v>
      </c>
      <c r="AH81" s="8">
        <f t="shared" si="224"/>
        <v>9.5592428610029518</v>
      </c>
      <c r="AI81" s="8">
        <f t="shared" si="224"/>
        <v>9.4623776528224219</v>
      </c>
      <c r="AJ81" s="8">
        <f t="shared" si="224"/>
        <v>9.3740068155392198</v>
      </c>
      <c r="AK81" s="8">
        <f t="shared" si="224"/>
        <v>9.2933823793327708</v>
      </c>
      <c r="AL81" s="8">
        <f t="shared" si="224"/>
        <v>9.2198222553914206</v>
      </c>
      <c r="AM81" s="8">
        <f t="shared" si="224"/>
        <v>9.1527044330151224</v>
      </c>
      <c r="AN81" s="8">
        <f t="shared" si="224"/>
        <v>9.0914616878466443</v>
      </c>
      <c r="AO81" s="8">
        <f t="shared" si="224"/>
        <v>9.0355767562102667</v>
      </c>
      <c r="AP81" s="8">
        <f t="shared" si="224"/>
        <v>8.9845779345024752</v>
      </c>
      <c r="AQ81" s="8">
        <f t="shared" si="224"/>
        <v>8.9380350661953791</v>
      </c>
      <c r="AR81" s="8">
        <f t="shared" si="224"/>
        <v>8.8955558823112852</v>
      </c>
      <c r="AS81" s="8">
        <f t="shared" si="224"/>
        <v>8.8567826642341636</v>
      </c>
      <c r="AT81" s="8">
        <f t="shared" si="224"/>
        <v>8.8213892004659904</v>
      </c>
      <c r="AU81" s="8">
        <f t="shared" si="224"/>
        <v>8.7890780114368745</v>
      </c>
      <c r="AV81" s="8">
        <f t="shared" si="224"/>
        <v>8.7595778187583377</v>
      </c>
      <c r="AW81" s="8">
        <f t="shared" si="224"/>
        <v>8.7326412373888118</v>
      </c>
      <c r="AX81" s="8">
        <f t="shared" si="224"/>
        <v>8.708042671076857</v>
      </c>
      <c r="AY81" s="8">
        <f t="shared" si="224"/>
        <v>8.6855763931771293</v>
      </c>
      <c r="AZ81" s="8">
        <f t="shared" si="224"/>
        <v>8.6650547965110984</v>
      </c>
      <c r="BA81" s="8">
        <f t="shared" si="224"/>
        <v>8.6463067973828256</v>
      </c>
      <c r="BB81" s="8">
        <f t="shared" si="224"/>
        <v>8.62917638017157</v>
      </c>
      <c r="BC81" s="8">
        <f t="shared" si="224"/>
        <v>8.6135212701189623</v>
      </c>
      <c r="BD81" s="8">
        <f t="shared" si="224"/>
        <v>8.5992117230192111</v>
      </c>
      <c r="BE81" s="8">
        <f t="shared" si="224"/>
        <v>8.5861294215152721</v>
      </c>
      <c r="BF81" s="8">
        <f t="shared" si="224"/>
        <v>8.5741664686110148</v>
      </c>
      <c r="BG81" s="8">
        <f t="shared" si="224"/>
        <v>8.5632244698364062</v>
      </c>
      <c r="BH81" s="8">
        <f t="shared" si="224"/>
        <v>8.5532136962570249</v>
      </c>
      <c r="BI81" s="8">
        <f t="shared" si="224"/>
        <v>8.5440523212069941</v>
      </c>
      <c r="BJ81" s="8">
        <f t="shared" si="224"/>
        <v>8.5356657242516949</v>
      </c>
      <c r="BK81" s="8">
        <f t="shared" si="224"/>
        <v>8.5279858564584856</v>
      </c>
      <c r="BL81" s="8">
        <f t="shared" si="224"/>
        <v>8.5209506615753874</v>
      </c>
      <c r="BM81" s="8">
        <f t="shared" si="224"/>
        <v>8.5145035481932343</v>
      </c>
      <c r="BN81" s="8">
        <f t="shared" si="224"/>
        <v>8.5085929084005762</v>
      </c>
      <c r="BO81" s="8">
        <f t="shared" si="224"/>
        <v>8.5031716788362193</v>
      </c>
      <c r="BP81" s="8">
        <f t="shared" si="224"/>
        <v>8.4981969404049007</v>
      </c>
      <c r="BQ81" s="8">
        <f t="shared" si="224"/>
        <v>8.4936295532506225</v>
      </c>
      <c r="BR81" s="8">
        <f t="shared" si="224"/>
        <v>8.489433823882079</v>
      </c>
      <c r="BS81" s="8">
        <f t="shared" si="224"/>
        <v>8.4855772016181756</v>
      </c>
      <c r="BT81" s="8">
        <f t="shared" si="224"/>
        <v>8.4820300017710668</v>
      </c>
      <c r="BU81" s="8">
        <f t="shared" si="224"/>
        <v>8.4787651532116453</v>
      </c>
      <c r="BV81" s="8">
        <f t="shared" si="224"/>
        <v>8.4757579681698285</v>
      </c>
      <c r="BW81" s="8">
        <f t="shared" si="224"/>
        <v>8.4729859323111647</v>
      </c>
      <c r="BX81" s="8">
        <f t="shared" si="224"/>
        <v>8.4704285133037835</v>
      </c>
      <c r="BY81" s="8">
        <f t="shared" si="224"/>
        <v>8.4680669862470594</v>
      </c>
      <c r="BZ81" s="8">
        <f t="shared" si="224"/>
        <v>8.465884274476732</v>
      </c>
      <c r="CA81" s="8">
        <f t="shared" si="224"/>
        <v>8.4638648043921485</v>
      </c>
      <c r="CB81" s="8">
        <f t="shared" si="224"/>
        <v>8.4619943730705156</v>
      </c>
      <c r="CC81" s="8">
        <f t="shared" si="224"/>
        <v>8.4602600275418496</v>
      </c>
      <c r="CD81" s="8">
        <f t="shared" si="224"/>
        <v>8.458649954697556</v>
      </c>
      <c r="CE81" s="8">
        <f t="shared" si="224"/>
        <v>8.4571533808960062</v>
      </c>
      <c r="CF81" s="8">
        <f t="shared" si="224"/>
        <v>8.4557604804109587</v>
      </c>
      <c r="CG81" s="8">
        <f t="shared" si="224"/>
        <v>8.4544622919439654</v>
      </c>
      <c r="CH81" s="8">
        <f t="shared" si="224"/>
        <v>8.4532506424904668</v>
      </c>
      <c r="CI81" s="8">
        <f t="shared" si="224"/>
        <v>8.4521180779118357</v>
      </c>
      <c r="CJ81" s="8">
        <f t="shared" si="224"/>
        <v>8.4510577996227099</v>
      </c>
      <c r="CK81" s="8">
        <f t="shared" si="224"/>
        <v>8.4500636068549806</v>
      </c>
      <c r="CL81" s="8">
        <f t="shared" si="224"/>
        <v>8.44912984400721</v>
      </c>
      <c r="CM81" s="8">
        <f t="shared" si="224"/>
        <v>8.4482513526315746</v>
      </c>
      <c r="CN81" s="8">
        <f t="shared" si="224"/>
        <v>8.4474234276498237</v>
      </c>
      <c r="CO81" s="8">
        <f t="shared" si="224"/>
        <v>8.446641777425782</v>
      </c>
      <c r="CP81" s="8">
        <f t="shared" si="221"/>
        <v>8.4459024873546937</v>
      </c>
      <c r="CQ81" s="8">
        <f t="shared" si="221"/>
        <v>8.4452019866596295</v>
      </c>
      <c r="CR81" s="8">
        <f t="shared" si="221"/>
        <v>8.4445370181125003</v>
      </c>
      <c r="CS81" s="8">
        <f t="shared" si="221"/>
        <v>8.4439046104220381</v>
      </c>
      <c r="CT81" s="8">
        <f t="shared" si="221"/>
        <v>8.4433020530538645</v>
      </c>
      <c r="CU81" s="8">
        <f t="shared" si="221"/>
        <v>8.4427268732684144</v>
      </c>
      <c r="CV81" s="8">
        <f t="shared" si="221"/>
        <v>8.4421768151813552</v>
      </c>
      <c r="CW81" s="8">
        <f t="shared" si="225"/>
        <v>8.4416498206683634</v>
      </c>
      <c r="CX81" s="8">
        <f t="shared" si="225"/>
        <v>8.4411440119518062</v>
      </c>
      <c r="CY81" s="8">
        <f t="shared" si="225"/>
        <v>8.440657675721182</v>
      </c>
      <c r="CZ81" s="8">
        <f t="shared" si="225"/>
        <v>8.4401892486522314</v>
      </c>
      <c r="DA81" s="8">
        <f t="shared" si="225"/>
        <v>8.4397373042014951</v>
      </c>
      <c r="DB81" s="8">
        <f t="shared" si="225"/>
        <v>8.4393005405640089</v>
      </c>
      <c r="DC81" s="8">
        <f t="shared" si="225"/>
        <v>8.438877769691679</v>
      </c>
      <c r="DD81" s="8">
        <f t="shared" si="225"/>
        <v>8.4384679072788735</v>
      </c>
      <c r="DE81" s="8">
        <f t="shared" si="225"/>
        <v>8.4380699636300989</v>
      </c>
      <c r="DF81" s="8">
        <f t="shared" si="225"/>
        <v>8.4376830353320109</v>
      </c>
      <c r="DG81" s="8">
        <f t="shared" si="225"/>
        <v>8.4373062976589459</v>
      </c>
      <c r="DH81" s="8">
        <f t="shared" si="225"/>
        <v>8.4369389976473492</v>
      </c>
      <c r="DI81" s="8">
        <f t="shared" si="225"/>
        <v>8.4365804477801909</v>
      </c>
      <c r="DJ81" s="8">
        <f t="shared" si="225"/>
        <v>8.4362300202276188</v>
      </c>
      <c r="DK81" s="8">
        <f t="shared" si="225"/>
        <v>8.4358871415949039</v>
      </c>
      <c r="DL81" s="8">
        <f t="shared" si="225"/>
        <v>8.4355512881329311</v>
      </c>
      <c r="DM81" s="8">
        <f t="shared" si="225"/>
        <v>8.4352219813705442</v>
      </c>
      <c r="DN81" s="8">
        <f t="shared" si="225"/>
        <v>8.4348987841315655</v>
      </c>
      <c r="DO81" s="8">
        <f t="shared" si="225"/>
        <v>8.4345812969026106</v>
      </c>
      <c r="DP81" s="8">
        <f t="shared" si="225"/>
        <v>8.4342691545207966</v>
      </c>
      <c r="DQ81" s="8">
        <f t="shared" si="225"/>
        <v>8.4339620231531853</v>
      </c>
      <c r="DR81" s="8">
        <f t="shared" si="225"/>
        <v>8.433659597542233</v>
      </c>
      <c r="DS81" s="8">
        <f t="shared" si="225"/>
        <v>8.4333615984938444</v>
      </c>
      <c r="DT81" s="8">
        <f t="shared" si="225"/>
        <v>8.433067770586657</v>
      </c>
      <c r="DU81" s="8">
        <f t="shared" si="225"/>
        <v>8.4327778800830568</v>
      </c>
      <c r="DV81" s="8">
        <f t="shared" si="225"/>
        <v>8.432491713024163</v>
      </c>
      <c r="DW81" s="8">
        <f t="shared" si="225"/>
        <v>8.4322090734925954</v>
      </c>
      <c r="DX81" s="8">
        <f t="shared" si="225"/>
        <v>8.4319297820282095</v>
      </c>
      <c r="DY81" s="8">
        <f t="shared" si="225"/>
        <v>8.4316536741833605</v>
      </c>
      <c r="DZ81" s="8">
        <f t="shared" si="225"/>
        <v>8.4313805992053954</v>
      </c>
      <c r="EA81" s="8">
        <f t="shared" si="225"/>
        <v>8.4311104188351464</v>
      </c>
      <c r="EB81" s="8">
        <f t="shared" si="225"/>
        <v>8.430843006211246</v>
      </c>
      <c r="EC81" s="8">
        <f t="shared" si="225"/>
        <v>8.4305782448709135</v>
      </c>
      <c r="ED81" s="8">
        <f t="shared" si="225"/>
        <v>8.430316027838721</v>
      </c>
      <c r="EE81" s="8">
        <f t="shared" si="225"/>
        <v>8.4300562567956057</v>
      </c>
      <c r="EF81" s="8">
        <f t="shared" si="225"/>
        <v>8.4297988413210394</v>
      </c>
      <c r="EG81" s="8">
        <f t="shared" si="225"/>
        <v>8.4295436982019218</v>
      </c>
      <c r="EH81" s="8">
        <f t="shared" si="225"/>
        <v>8.4292907508023251</v>
      </c>
      <c r="EI81" s="8">
        <f t="shared" si="225"/>
        <v>8.4290399284887201</v>
      </c>
      <c r="EJ81" s="8">
        <f t="shared" si="225"/>
        <v>8.4287911661057997</v>
      </c>
      <c r="EK81" s="8">
        <f t="shared" si="225"/>
        <v>8.4285444034984529</v>
      </c>
      <c r="EL81" s="8">
        <f t="shared" si="225"/>
        <v>8.4282995850758091</v>
      </c>
      <c r="EM81" s="8">
        <f t="shared" si="225"/>
        <v>8.428056659413663</v>
      </c>
      <c r="EN81" s="8">
        <f t="shared" si="225"/>
        <v>8.4278155788918774</v>
      </c>
      <c r="EO81" s="8">
        <f t="shared" si="225"/>
        <v>8.4275762993637198</v>
      </c>
      <c r="EP81" s="8">
        <f t="shared" si="225"/>
        <v>8.4273387798542707</v>
      </c>
      <c r="EQ81" s="8">
        <f t="shared" si="225"/>
        <v>8.4271029822854011</v>
      </c>
      <c r="ER81" s="8">
        <f t="shared" si="225"/>
        <v>8.4268688712249116</v>
      </c>
      <c r="ES81" s="8">
        <f t="shared" si="225"/>
        <v>8.4266364136577785</v>
      </c>
      <c r="ET81" s="8">
        <f t="shared" si="225"/>
        <v>8.4264055787774979</v>
      </c>
      <c r="EU81" s="8">
        <f t="shared" si="225"/>
        <v>8.4261763377957912</v>
      </c>
      <c r="EV81" s="8">
        <f t="shared" si="225"/>
        <v>8.4259486637690486</v>
      </c>
      <c r="EW81" s="8">
        <f t="shared" si="225"/>
        <v>8.4257225314400266</v>
      </c>
      <c r="EX81" s="8">
        <f t="shared" si="225"/>
        <v>8.425497917093475</v>
      </c>
      <c r="EY81" s="8">
        <f t="shared" si="225"/>
        <v>8.4252747984244429</v>
      </c>
      <c r="EZ81" s="8">
        <f t="shared" si="225"/>
        <v>8.4250531544181708</v>
      </c>
      <c r="FA81" s="8">
        <f t="shared" si="225"/>
        <v>8.4248329652405296</v>
      </c>
      <c r="FB81" s="8">
        <f t="shared" si="225"/>
        <v>8.4246142121380849</v>
      </c>
      <c r="FC81" s="8">
        <f t="shared" si="225"/>
        <v>8.4243968773469486</v>
      </c>
      <c r="FD81" s="8">
        <f t="shared" si="225"/>
        <v>8.4241809440096205</v>
      </c>
      <c r="FE81" s="8">
        <f t="shared" si="225"/>
        <v>8.4239663960991447</v>
      </c>
      <c r="FF81" s="8">
        <f t="shared" si="225"/>
        <v>8.4237532183499066</v>
      </c>
      <c r="FG81" s="8">
        <f t="shared" si="225"/>
        <v>8.4235413961945191</v>
      </c>
      <c r="FH81" s="8">
        <f t="shared" si="225"/>
        <v>8.423330915706229</v>
      </c>
      <c r="FI81" s="8">
        <f t="shared" si="226"/>
        <v>8.42312176354638</v>
      </c>
      <c r="FJ81" s="8">
        <f t="shared" si="226"/>
        <v>8.4229139269164843</v>
      </c>
      <c r="FK81" s="8">
        <f t="shared" si="226"/>
        <v>8.4227073935144752</v>
      </c>
      <c r="FL81" s="8">
        <f t="shared" si="226"/>
        <v>8.4225021514948111</v>
      </c>
      <c r="FM81" s="8">
        <f t="shared" si="226"/>
        <v>8.4222981894320554</v>
      </c>
      <c r="FN81" s="8">
        <f t="shared" si="226"/>
        <v>8.4220954962876498</v>
      </c>
      <c r="FO81" s="8">
        <f t="shared" si="226"/>
        <v>8.4218940613795858</v>
      </c>
      <c r="FP81" s="8">
        <f t="shared" si="226"/>
        <v>8.4216938743547267</v>
      </c>
      <c r="FQ81" s="8">
        <f t="shared" si="226"/>
        <v>8.4214949251635467</v>
      </c>
      <c r="FR81" s="8">
        <f t="shared" si="226"/>
        <v>8.4212972040370708</v>
      </c>
      <c r="FS81" s="8">
        <f t="shared" si="226"/>
        <v>8.421100701465825</v>
      </c>
      <c r="FT81" s="8">
        <f t="shared" si="226"/>
        <v>8.4209054081806194</v>
      </c>
      <c r="FU81" s="8">
        <f t="shared" si="226"/>
        <v>8.4207113151349891</v>
      </c>
      <c r="FV81" s="8">
        <f t="shared" si="226"/>
        <v>8.4205184134891873</v>
      </c>
      <c r="FW81" s="8">
        <f t="shared" si="226"/>
        <v>8.4203266945955395</v>
      </c>
      <c r="FX81" s="8">
        <f t="shared" si="226"/>
        <v>8.420136149985078</v>
      </c>
      <c r="FY81" s="8">
        <f t="shared" si="226"/>
        <v>8.4199467713553329</v>
      </c>
      <c r="FZ81" s="8">
        <f t="shared" si="226"/>
        <v>8.4197585505591732</v>
      </c>
      <c r="GA81" s="8">
        <f t="shared" si="226"/>
        <v>8.4195714795946106</v>
      </c>
      <c r="GB81" s="8">
        <f t="shared" si="226"/>
        <v>8.4193855505954858</v>
      </c>
      <c r="GC81" s="8">
        <f t="shared" si="226"/>
        <v>8.4192007558229456</v>
      </c>
      <c r="GD81" s="8">
        <f t="shared" si="226"/>
        <v>8.4190170876576502</v>
      </c>
      <c r="GE81" s="8">
        <f t="shared" si="226"/>
        <v>8.4188345385926571</v>
      </c>
      <c r="GF81" s="8">
        <f t="shared" si="226"/>
        <v>8.4186531012268997</v>
      </c>
      <c r="GG81" s="8">
        <f t="shared" si="226"/>
        <v>8.4184727682592246</v>
      </c>
      <c r="GH81" s="8">
        <f t="shared" si="226"/>
        <v>8.4182935324829309</v>
      </c>
      <c r="GI81" s="8">
        <f t="shared" si="226"/>
        <v>8.4181153867807765</v>
      </c>
      <c r="GJ81" s="8">
        <f t="shared" si="226"/>
        <v>8.4179383241203993</v>
      </c>
      <c r="GK81" s="8">
        <f t="shared" si="226"/>
        <v>8.4177623375501156</v>
      </c>
      <c r="GL81" s="8">
        <f t="shared" si="226"/>
        <v>8.4175874201950833</v>
      </c>
      <c r="GM81" s="8">
        <f t="shared" si="226"/>
        <v>8.417413565253776</v>
      </c>
      <c r="GN81" s="8">
        <f t="shared" si="226"/>
        <v>8.417240765994741</v>
      </c>
      <c r="GO81" s="8">
        <f t="shared" si="226"/>
        <v>8.4170690157536363</v>
      </c>
      <c r="GP81" s="8">
        <f t="shared" si="226"/>
        <v>8.4168983079304986</v>
      </c>
      <c r="GQ81" s="8">
        <f t="shared" si="226"/>
        <v>8.4167286359872371</v>
      </c>
      <c r="GR81" s="8">
        <f t="shared" si="226"/>
        <v>8.4165599934453326</v>
      </c>
      <c r="GS81" s="8">
        <f t="shared" si="226"/>
        <v>8.4163923738837152</v>
      </c>
      <c r="GT81" s="8">
        <f t="shared" si="226"/>
        <v>8.4162257709368031</v>
      </c>
      <c r="GU81" s="8">
        <f t="shared" si="226"/>
        <v>8.4160601782927174</v>
      </c>
      <c r="GV81" s="8">
        <f t="shared" si="226"/>
        <v>8.4158955896916083</v>
      </c>
      <c r="GW81" s="8">
        <f t="shared" si="226"/>
        <v>8.4157319989241337</v>
      </c>
      <c r="GX81" s="8">
        <f t="shared" si="226"/>
        <v>8.4155693998300354</v>
      </c>
      <c r="GY81" s="8">
        <f t="shared" si="226"/>
        <v>8.4154077862968322</v>
      </c>
      <c r="GZ81" s="8">
        <f t="shared" si="226"/>
        <v>8.4152471522586083</v>
      </c>
      <c r="HA81" s="8">
        <f t="shared" si="226"/>
        <v>8.4150874916948908</v>
      </c>
      <c r="HB81" s="8">
        <f t="shared" si="226"/>
        <v>8.4149287986296013</v>
      </c>
      <c r="HC81" s="8">
        <f t="shared" si="226"/>
        <v>8.4147710671300953</v>
      </c>
      <c r="HD81" s="8">
        <f t="shared" si="226"/>
        <v>8.414614291306254</v>
      </c>
      <c r="HE81" s="8">
        <f t="shared" si="226"/>
        <v>8.414458465309643</v>
      </c>
      <c r="HF81" s="8">
        <f t="shared" si="226"/>
        <v>8.4143035833327442</v>
      </c>
      <c r="HG81" s="8">
        <f t="shared" si="226"/>
        <v>8.4141496396082012</v>
      </c>
      <c r="HH81" s="8">
        <f t="shared" si="226"/>
        <v>8.4139966284081495</v>
      </c>
      <c r="HI81" s="8">
        <f t="shared" si="226"/>
        <v>8.4138445440435774</v>
      </c>
      <c r="HJ81" s="8">
        <f t="shared" si="226"/>
        <v>8.4136933808637107</v>
      </c>
      <c r="HK81" s="8">
        <f t="shared" si="226"/>
        <v>8.4135431332554553</v>
      </c>
      <c r="HL81" s="8">
        <f t="shared" si="226"/>
        <v>8.4133937956428628</v>
      </c>
      <c r="HM81" s="8">
        <f t="shared" si="226"/>
        <v>8.4132453624866272</v>
      </c>
      <c r="HN81" s="8">
        <f t="shared" si="226"/>
        <v>8.4130978282836058</v>
      </c>
      <c r="HO81" s="8">
        <f t="shared" si="226"/>
        <v>8.4129511875663727</v>
      </c>
      <c r="HP81" s="8">
        <f t="shared" si="226"/>
        <v>8.4128054349027899</v>
      </c>
      <c r="HQ81" s="8">
        <f t="shared" si="226"/>
        <v>8.4126605648955994</v>
      </c>
      <c r="HR81" s="8">
        <f t="shared" si="226"/>
        <v>8.4125165721820387</v>
      </c>
      <c r="HS81" s="8">
        <f t="shared" si="226"/>
        <v>8.412373451433476</v>
      </c>
      <c r="HT81" s="8">
        <f t="shared" si="226"/>
        <v>8.4122311973550481</v>
      </c>
      <c r="HU81" s="8">
        <f t="shared" si="222"/>
        <v>8.4120898046853227</v>
      </c>
      <c r="HV81" s="8">
        <f t="shared" si="222"/>
        <v>8.4119492681959898</v>
      </c>
      <c r="HW81" s="8">
        <f t="shared" si="222"/>
        <v>8.411809582691534</v>
      </c>
      <c r="HX81" s="8">
        <f t="shared" si="222"/>
        <v>8.4116707430089406</v>
      </c>
      <c r="HY81" s="8">
        <f t="shared" si="222"/>
        <v>8.4115327440174106</v>
      </c>
      <c r="HZ81" s="8">
        <f t="shared" si="222"/>
        <v>8.4113955806180751</v>
      </c>
      <c r="IA81" s="8">
        <f t="shared" si="222"/>
        <v>8.4112592477437289</v>
      </c>
      <c r="IB81" s="8">
        <f t="shared" si="222"/>
        <v>8.4111237403585708</v>
      </c>
      <c r="IC81" s="8">
        <f t="shared" si="222"/>
        <v>8.4109890534579428</v>
      </c>
      <c r="ID81" s="8">
        <f t="shared" si="222"/>
        <v>8.4108551820680955</v>
      </c>
      <c r="IE81" s="8">
        <f t="shared" si="222"/>
        <v>8.4107221212459322</v>
      </c>
      <c r="IF81" s="8">
        <f t="shared" si="222"/>
        <v>8.4105898660787926</v>
      </c>
      <c r="IG81" s="8">
        <f t="shared" si="222"/>
        <v>8.4104584116842069</v>
      </c>
      <c r="IH81" s="8">
        <f t="shared" si="222"/>
        <v>8.4103277532096872</v>
      </c>
      <c r="II81" s="8">
        <f t="shared" si="222"/>
        <v>8.4101978858325026</v>
      </c>
      <c r="IJ81" s="8">
        <f t="shared" si="222"/>
        <v>8.4100688047594634</v>
      </c>
      <c r="IK81" s="8">
        <f t="shared" si="222"/>
        <v>8.409940505226718</v>
      </c>
      <c r="IL81" s="8">
        <f t="shared" si="222"/>
        <v>8.4098129824995453</v>
      </c>
      <c r="IM81" s="8">
        <f t="shared" si="222"/>
        <v>8.4096862318721506</v>
      </c>
      <c r="IN81" s="8">
        <f t="shared" si="222"/>
        <v>8.4095602486674679</v>
      </c>
      <c r="IO81" s="8">
        <f t="shared" si="222"/>
        <v>8.4094350282369668</v>
      </c>
      <c r="IP81" s="8">
        <f t="shared" si="222"/>
        <v>8.4093105659604639</v>
      </c>
      <c r="IQ81" s="8">
        <f t="shared" si="222"/>
        <v>8.4091868572459205</v>
      </c>
      <c r="IR81" s="8">
        <f t="shared" si="222"/>
        <v>8.4090638975292755</v>
      </c>
      <c r="IS81" s="8">
        <f t="shared" si="222"/>
        <v>8.4089416822742447</v>
      </c>
      <c r="IT81" s="8">
        <f t="shared" si="222"/>
        <v>8.4088202069721447</v>
      </c>
      <c r="IU81" s="8">
        <f t="shared" si="222"/>
        <v>8.4086994671417195</v>
      </c>
      <c r="IV81" s="8">
        <f t="shared" si="222"/>
        <v>8.4085794583289584</v>
      </c>
      <c r="IW81" s="8">
        <f t="shared" si="222"/>
        <v>8.4084601761069173</v>
      </c>
      <c r="IX81" s="8">
        <f t="shared" si="222"/>
        <v>8.4083416160755515</v>
      </c>
      <c r="IY81" s="8">
        <f t="shared" si="222"/>
        <v>8.4082237738615433</v>
      </c>
      <c r="IZ81" s="8">
        <f t="shared" si="222"/>
        <v>8.4081066451181314</v>
      </c>
      <c r="JA81" s="8">
        <f t="shared" si="222"/>
        <v>8.4079902255249443</v>
      </c>
      <c r="JB81" s="8">
        <f t="shared" si="222"/>
        <v>8.4078745107878348</v>
      </c>
      <c r="JC81" s="8">
        <f t="shared" si="222"/>
        <v>8.4077594966387075</v>
      </c>
      <c r="JD81" s="8">
        <f t="shared" si="222"/>
        <v>8.4076451788353683</v>
      </c>
      <c r="JE81" s="8">
        <f t="shared" si="222"/>
        <v>8.4075315531613573</v>
      </c>
      <c r="JF81" s="8">
        <f t="shared" si="222"/>
        <v>8.4074186154257848</v>
      </c>
      <c r="JG81" s="8">
        <f t="shared" si="222"/>
        <v>8.4073063614631778</v>
      </c>
      <c r="JH81" s="8">
        <f t="shared" si="222"/>
        <v>8.4071947871333208</v>
      </c>
      <c r="JI81" s="8">
        <f t="shared" si="222"/>
        <v>8.4070838883210968</v>
      </c>
      <c r="JJ81" s="8">
        <f t="shared" si="222"/>
        <v>8.4069736609363375</v>
      </c>
      <c r="JK81" s="8">
        <f t="shared" si="222"/>
        <v>8.4068641009136655</v>
      </c>
      <c r="JL81" s="8">
        <f t="shared" si="222"/>
        <v>8.4067552042123435</v>
      </c>
      <c r="JM81" s="8">
        <f t="shared" si="222"/>
        <v>8.4066469668161208</v>
      </c>
      <c r="JN81" s="8">
        <f t="shared" si="222"/>
        <v>8.4065393847330867</v>
      </c>
      <c r="JO81" s="8">
        <f t="shared" si="222"/>
        <v>8.4064324539955173</v>
      </c>
      <c r="JP81" s="8">
        <f t="shared" si="222"/>
        <v>8.4063261706597281</v>
      </c>
      <c r="JQ81" s="8">
        <f t="shared" si="222"/>
        <v>8.4062205308059301</v>
      </c>
      <c r="JR81" s="8">
        <f t="shared" si="222"/>
        <v>8.406115530538079</v>
      </c>
      <c r="JS81" s="8">
        <f t="shared" si="222"/>
        <v>8.4060111659837347</v>
      </c>
      <c r="JT81" s="8">
        <f t="shared" si="222"/>
        <v>8.4059074332939101</v>
      </c>
      <c r="JU81" s="8">
        <f t="shared" si="222"/>
        <v>8.4058043286429402</v>
      </c>
      <c r="JV81" s="8">
        <f t="shared" si="222"/>
        <v>8.4057018482283254</v>
      </c>
      <c r="JW81" s="8">
        <f t="shared" si="222"/>
        <v>8.4055999882706018</v>
      </c>
      <c r="JX81" s="8">
        <f t="shared" si="222"/>
        <v>8.4054987450131975</v>
      </c>
      <c r="JY81" s="8">
        <f t="shared" si="222"/>
        <v>8.4053981147222832</v>
      </c>
      <c r="JZ81" s="8">
        <f t="shared" si="222"/>
        <v>8.405298093686655</v>
      </c>
      <c r="KA81" s="8">
        <f t="shared" si="222"/>
        <v>8.4051986782175767</v>
      </c>
      <c r="KB81" s="8">
        <f t="shared" si="222"/>
        <v>8.4050998646486548</v>
      </c>
      <c r="KC81" s="8">
        <f t="shared" si="222"/>
        <v>8.4050016493356949</v>
      </c>
      <c r="KD81" s="8">
        <f t="shared" si="222"/>
        <v>8.4049040286565777</v>
      </c>
      <c r="KE81" s="8">
        <f t="shared" si="222"/>
        <v>8.4048069990111092</v>
      </c>
      <c r="KF81" s="8">
        <f t="shared" si="215"/>
        <v>8.4047105568209055</v>
      </c>
      <c r="KG81" s="8">
        <f t="shared" si="215"/>
        <v>8.4046146985292456</v>
      </c>
      <c r="KH81" s="8">
        <f t="shared" si="215"/>
        <v>8.4045194206009484</v>
      </c>
      <c r="KI81" s="8">
        <f t="shared" si="212"/>
        <v>8.4044247195222361</v>
      </c>
      <c r="KJ81" s="8">
        <f t="shared" si="216"/>
        <v>8.4043305918006119</v>
      </c>
      <c r="KK81" s="8">
        <f t="shared" si="216"/>
        <v>8.404237033964721</v>
      </c>
      <c r="KL81" s="8">
        <f t="shared" si="216"/>
        <v>8.4041440425642371</v>
      </c>
      <c r="KM81" s="8">
        <f t="shared" si="216"/>
        <v>8.4040516141697132</v>
      </c>
      <c r="KN81" s="8">
        <f t="shared" si="216"/>
        <v>8.4039597453724788</v>
      </c>
      <c r="KO81" s="8">
        <f t="shared" ref="KO81:MZ84" si="228">KO$4+KO$5*$N81</f>
        <v>8.4038684327844937</v>
      </c>
      <c r="KP81" s="8">
        <f t="shared" si="228"/>
        <v>8.4037776730382401</v>
      </c>
      <c r="KQ81" s="8">
        <f t="shared" si="228"/>
        <v>8.4036874627865839</v>
      </c>
      <c r="KR81" s="8">
        <f t="shared" si="228"/>
        <v>8.4035977987026591</v>
      </c>
      <c r="KS81" s="8">
        <f t="shared" si="228"/>
        <v>8.4035086774797456</v>
      </c>
      <c r="KT81" s="8">
        <f t="shared" si="228"/>
        <v>8.4034200958311374</v>
      </c>
      <c r="KU81" s="8">
        <f t="shared" si="228"/>
        <v>8.403332050490036</v>
      </c>
      <c r="KV81" s="8">
        <f t="shared" si="228"/>
        <v>8.4032445382094192</v>
      </c>
      <c r="KW81" s="8">
        <f t="shared" si="228"/>
        <v>8.4031575557619256</v>
      </c>
      <c r="KX81" s="8">
        <f t="shared" si="228"/>
        <v>8.40307109993973</v>
      </c>
      <c r="KY81" s="8">
        <f t="shared" si="228"/>
        <v>8.4029851675544371</v>
      </c>
      <c r="KZ81" s="8">
        <f t="shared" si="228"/>
        <v>8.4028997554369518</v>
      </c>
      <c r="LA81" s="8">
        <f t="shared" si="228"/>
        <v>8.4028148604373616</v>
      </c>
      <c r="LB81" s="8">
        <f t="shared" si="228"/>
        <v>8.4027304794248323</v>
      </c>
      <c r="LC81" s="8">
        <f t="shared" si="228"/>
        <v>8.402646609287487</v>
      </c>
      <c r="LD81" s="8">
        <f t="shared" si="228"/>
        <v>8.4025632469322815</v>
      </c>
      <c r="LE81" s="8">
        <f t="shared" si="228"/>
        <v>8.4024803892849036</v>
      </c>
      <c r="LF81" s="8">
        <f t="shared" si="228"/>
        <v>8.4023980332896535</v>
      </c>
      <c r="LG81" s="8">
        <f t="shared" si="228"/>
        <v>8.4023161759093359</v>
      </c>
      <c r="LH81" s="8">
        <f t="shared" si="228"/>
        <v>8.4022348141251371</v>
      </c>
      <c r="LI81" s="8">
        <f t="shared" si="228"/>
        <v>8.4021539449365292</v>
      </c>
      <c r="LJ81" s="8">
        <f t="shared" si="228"/>
        <v>8.4020735653611389</v>
      </c>
      <c r="LK81" s="8">
        <f t="shared" si="228"/>
        <v>8.4019936724346636</v>
      </c>
      <c r="LL81" s="8">
        <f t="shared" si="228"/>
        <v>8.4019142632107382</v>
      </c>
      <c r="LM81" s="8">
        <f t="shared" si="228"/>
        <v>8.4018353347608414</v>
      </c>
      <c r="LN81" s="8">
        <f t="shared" si="228"/>
        <v>8.4017568841741781</v>
      </c>
      <c r="LO81" s="8">
        <f t="shared" si="228"/>
        <v>8.401678908557578</v>
      </c>
      <c r="LP81" s="8">
        <f t="shared" si="228"/>
        <v>8.4016014050353895</v>
      </c>
      <c r="LQ81" s="8">
        <f t="shared" si="228"/>
        <v>8.401524370749371</v>
      </c>
      <c r="LR81" s="8">
        <f t="shared" si="228"/>
        <v>8.4014478028585806</v>
      </c>
      <c r="LS81" s="8">
        <f t="shared" si="228"/>
        <v>8.4013716985392861</v>
      </c>
      <c r="LT81" s="8">
        <f t="shared" si="228"/>
        <v>8.4012960549848437</v>
      </c>
      <c r="LU81" s="8">
        <f t="shared" si="228"/>
        <v>8.4012208694056056</v>
      </c>
      <c r="LV81" s="8">
        <f t="shared" si="228"/>
        <v>8.4011461390288105</v>
      </c>
      <c r="LW81" s="8">
        <f t="shared" si="228"/>
        <v>8.4010718610984885</v>
      </c>
      <c r="LX81" s="8">
        <f t="shared" si="228"/>
        <v>8.4009980328753535</v>
      </c>
      <c r="LY81" s="8">
        <f t="shared" si="228"/>
        <v>8.4009246516367053</v>
      </c>
      <c r="LZ81" s="8">
        <f t="shared" si="228"/>
        <v>8.4008517146763264</v>
      </c>
      <c r="MA81" s="8">
        <f t="shared" si="228"/>
        <v>8.4007792193043827</v>
      </c>
      <c r="MB81" s="8">
        <f t="shared" si="228"/>
        <v>8.4007071628473309</v>
      </c>
      <c r="MC81" s="8">
        <f t="shared" si="228"/>
        <v>8.4006355426478088</v>
      </c>
      <c r="MD81" s="8">
        <f t="shared" si="228"/>
        <v>8.4005643560645442</v>
      </c>
      <c r="ME81" s="8">
        <f t="shared" si="228"/>
        <v>8.4004936004722595</v>
      </c>
      <c r="MF81" s="8">
        <f t="shared" si="228"/>
        <v>8.4004232732615662</v>
      </c>
      <c r="MG81" s="8">
        <f t="shared" si="228"/>
        <v>8.4003533718388788</v>
      </c>
      <c r="MH81" s="8">
        <f t="shared" si="228"/>
        <v>8.4002838936263124</v>
      </c>
      <c r="MI81" s="8">
        <f t="shared" si="228"/>
        <v>8.4002148360615898</v>
      </c>
      <c r="MJ81" s="8">
        <f t="shared" si="228"/>
        <v>8.400146196597948</v>
      </c>
      <c r="MK81" s="8">
        <f t="shared" si="228"/>
        <v>8.4000779727040378</v>
      </c>
      <c r="ML81" s="8">
        <f t="shared" si="228"/>
        <v>8.4000101618638432</v>
      </c>
      <c r="MM81" s="8">
        <f t="shared" si="228"/>
        <v>8.3999427615765772</v>
      </c>
      <c r="MN81" s="8">
        <f t="shared" si="228"/>
        <v>8.3998757693565942</v>
      </c>
      <c r="MO81" s="8">
        <f t="shared" si="228"/>
        <v>8.3998091827332964</v>
      </c>
      <c r="MP81" s="8">
        <f t="shared" si="228"/>
        <v>8.3997429992510479</v>
      </c>
      <c r="MQ81" s="8">
        <f t="shared" si="228"/>
        <v>8.3996772164690761</v>
      </c>
      <c r="MR81" s="8">
        <f t="shared" si="228"/>
        <v>8.3996118319613871</v>
      </c>
      <c r="MS81" s="8">
        <f t="shared" si="228"/>
        <v>8.3995468433166742</v>
      </c>
      <c r="MT81" s="8">
        <f t="shared" si="228"/>
        <v>8.3994822481382307</v>
      </c>
      <c r="MU81" s="8">
        <f t="shared" si="228"/>
        <v>8.3994180440438591</v>
      </c>
      <c r="MV81" s="8">
        <f t="shared" si="228"/>
        <v>8.3993542286657892</v>
      </c>
      <c r="MW81" s="8">
        <f t="shared" si="228"/>
        <v>8.3992907996505828</v>
      </c>
      <c r="MX81" s="8">
        <f t="shared" si="228"/>
        <v>8.3992277546590479</v>
      </c>
      <c r="MY81" s="8">
        <f t="shared" si="228"/>
        <v>8.3991650913661555</v>
      </c>
      <c r="MZ81" s="8">
        <f t="shared" si="228"/>
        <v>8.3991028074609595</v>
      </c>
      <c r="NA81" s="8">
        <f t="shared" si="227"/>
        <v>8.3990409006464972</v>
      </c>
      <c r="NB81" s="8">
        <f t="shared" si="227"/>
        <v>8.3989793686397203</v>
      </c>
      <c r="NC81" s="8">
        <f t="shared" si="227"/>
        <v>8.398918209171395</v>
      </c>
      <c r="ND81" s="8">
        <f t="shared" si="227"/>
        <v>8.3988574199860331</v>
      </c>
      <c r="NE81" s="8">
        <f t="shared" si="227"/>
        <v>8.3987969988417959</v>
      </c>
      <c r="NF81" s="8">
        <f t="shared" si="227"/>
        <v>8.3987369435104213</v>
      </c>
      <c r="NG81" s="8">
        <f t="shared" si="227"/>
        <v>8.3986772517771389</v>
      </c>
      <c r="NH81" s="8">
        <f t="shared" si="227"/>
        <v>8.3986179214405841</v>
      </c>
      <c r="NI81" s="8">
        <f t="shared" si="227"/>
        <v>8.398558950312724</v>
      </c>
      <c r="NJ81" s="8">
        <f t="shared" si="227"/>
        <v>8.3985003362187705</v>
      </c>
      <c r="NK81" s="8">
        <f t="shared" si="227"/>
        <v>8.3984420769970995</v>
      </c>
      <c r="NL81" s="8">
        <f t="shared" si="227"/>
        <v>8.3983841704991828</v>
      </c>
      <c r="NM81" s="8">
        <f t="shared" si="227"/>
        <v>8.398326614589493</v>
      </c>
      <c r="NN81" s="8">
        <f t="shared" si="227"/>
        <v>8.3982694071454311</v>
      </c>
      <c r="NO81" s="8">
        <f t="shared" si="227"/>
        <v>8.3982125460572554</v>
      </c>
      <c r="NP81" s="8">
        <f t="shared" si="227"/>
        <v>8.3981560292279944</v>
      </c>
      <c r="NQ81" s="8">
        <f t="shared" si="227"/>
        <v>8.3980998545733705</v>
      </c>
      <c r="NR81" s="8">
        <f t="shared" si="227"/>
        <v>8.3980440200217252</v>
      </c>
      <c r="NS81" s="8">
        <f t="shared" si="227"/>
        <v>8.3979885235139484</v>
      </c>
      <c r="NT81" s="8">
        <f t="shared" si="227"/>
        <v>8.3979333630033892</v>
      </c>
      <c r="NU81" s="8">
        <f t="shared" si="227"/>
        <v>8.3978785364557922</v>
      </c>
      <c r="NV81" s="8">
        <f t="shared" si="227"/>
        <v>8.3978240418492192</v>
      </c>
      <c r="NW81" s="8">
        <f t="shared" si="227"/>
        <v>8.3977698771739657</v>
      </c>
      <c r="NX81" s="8">
        <f t="shared" si="227"/>
        <v>8.3977160404325062</v>
      </c>
      <c r="NY81" s="8">
        <f t="shared" si="227"/>
        <v>8.3976625296393994</v>
      </c>
      <c r="NZ81" s="8">
        <f t="shared" si="227"/>
        <v>8.3976093428212302</v>
      </c>
      <c r="OA81" s="8">
        <f t="shared" si="227"/>
        <v>8.3975564780165293</v>
      </c>
      <c r="OB81" s="8">
        <f t="shared" si="227"/>
        <v>8.3975039332757042</v>
      </c>
      <c r="OC81" s="8">
        <f t="shared" si="227"/>
        <v>8.3974517066609646</v>
      </c>
      <c r="OD81" s="8">
        <f t="shared" si="227"/>
        <v>8.397399796246253</v>
      </c>
      <c r="OE81" s="8">
        <f t="shared" si="227"/>
        <v>8.3973482001171718</v>
      </c>
      <c r="OF81" s="8">
        <f t="shared" si="227"/>
        <v>8.3972969163709141</v>
      </c>
      <c r="OG81" s="8">
        <f t="shared" si="227"/>
        <v>8.3972459431161965</v>
      </c>
      <c r="OH81" s="8">
        <f t="shared" si="227"/>
        <v>8.3971952784731805</v>
      </c>
      <c r="OI81" s="8">
        <f t="shared" si="227"/>
        <v>8.3971449205734157</v>
      </c>
      <c r="OJ81" s="8">
        <f t="shared" si="227"/>
        <v>8.3970948675597583</v>
      </c>
      <c r="OK81" s="8">
        <f t="shared" si="227"/>
        <v>8.397045117586309</v>
      </c>
      <c r="OL81" s="8">
        <f t="shared" si="227"/>
        <v>8.3969956688183487</v>
      </c>
      <c r="OM81" s="8">
        <f t="shared" si="227"/>
        <v>8.3969465194322623</v>
      </c>
      <c r="ON81" s="8">
        <f t="shared" si="227"/>
        <v>8.3968976676154767</v>
      </c>
      <c r="OO81" s="8">
        <f t="shared" si="227"/>
        <v>8.396849111566393</v>
      </c>
      <c r="OP81" s="8">
        <f t="shared" si="227"/>
        <v>8.3968008494943192</v>
      </c>
      <c r="OQ81" s="8">
        <f t="shared" si="227"/>
        <v>8.396752879619406</v>
      </c>
      <c r="OR81" s="8">
        <f t="shared" si="227"/>
        <v>8.3967052001725797</v>
      </c>
      <c r="OS81" s="8">
        <f t="shared" si="227"/>
        <v>8.3966578093954727</v>
      </c>
      <c r="OT81" s="8">
        <f t="shared" si="227"/>
        <v>8.3966107055403736</v>
      </c>
      <c r="OU81" s="8">
        <f t="shared" si="227"/>
        <v>8.396563886870144</v>
      </c>
      <c r="OV81" s="8">
        <f t="shared" si="227"/>
        <v>8.3965173516581615</v>
      </c>
      <c r="OW81" s="8">
        <f t="shared" si="227"/>
        <v>8.3964710981882646</v>
      </c>
      <c r="OX81" s="8">
        <f t="shared" si="227"/>
        <v>8.3964251247546766</v>
      </c>
      <c r="OY81" s="8">
        <f t="shared" si="227"/>
        <v>8.3963794296619518</v>
      </c>
      <c r="OZ81" s="8">
        <f t="shared" si="227"/>
        <v>8.396334011224905</v>
      </c>
      <c r="PA81" s="8">
        <f t="shared" si="227"/>
        <v>8.3962888677685594</v>
      </c>
      <c r="PB81" s="8">
        <f t="shared" si="227"/>
        <v>8.3962439976280727</v>
      </c>
      <c r="PC81" s="8">
        <f t="shared" si="227"/>
        <v>8.3961993991486867</v>
      </c>
      <c r="PD81" s="8">
        <f t="shared" si="227"/>
        <v>8.396155070685662</v>
      </c>
      <c r="PE81" s="8">
        <f t="shared" si="227"/>
        <v>8.3961110106042121</v>
      </c>
      <c r="PF81" s="8">
        <f t="shared" si="227"/>
        <v>8.3960672172794553</v>
      </c>
      <c r="PG81" s="8">
        <f t="shared" si="227"/>
        <v>8.3960236890963404</v>
      </c>
      <c r="PH81" s="8">
        <f t="shared" si="227"/>
        <v>8.3959804244496006</v>
      </c>
      <c r="PI81" s="8">
        <f t="shared" si="227"/>
        <v>8.3959374217436853</v>
      </c>
      <c r="PJ81" s="8">
        <f t="shared" si="227"/>
        <v>8.3958946793927023</v>
      </c>
      <c r="PK81" s="8">
        <f t="shared" si="227"/>
        <v>8.395852195820364</v>
      </c>
      <c r="PL81" s="8">
        <f t="shared" si="219"/>
        <v>8.3958099694599255</v>
      </c>
      <c r="PM81" s="8">
        <f t="shared" si="217"/>
        <v>8.3957679987541241</v>
      </c>
      <c r="PN81" s="8">
        <f t="shared" si="217"/>
        <v>8.3957262821551311</v>
      </c>
      <c r="PO81" s="8">
        <f t="shared" si="223"/>
        <v>8.395684818124483</v>
      </c>
      <c r="PP81" s="8">
        <f t="shared" si="223"/>
        <v>8.3956436051330385</v>
      </c>
      <c r="PQ81" s="8">
        <f t="shared" si="223"/>
        <v>8.395602641660906</v>
      </c>
      <c r="PR81" s="8">
        <f t="shared" si="223"/>
        <v>8.3955619261973986</v>
      </c>
      <c r="PS81" s="8">
        <f t="shared" si="223"/>
        <v>8.3955214572409815</v>
      </c>
      <c r="PT81" s="8">
        <f t="shared" si="223"/>
        <v>8.3954812332992006</v>
      </c>
      <c r="PU81" s="8">
        <f t="shared" si="223"/>
        <v>8.3954412528886451</v>
      </c>
      <c r="PV81" s="8">
        <f t="shared" si="223"/>
        <v>8.3954015145348837</v>
      </c>
      <c r="PW81" s="8">
        <f t="shared" si="223"/>
        <v>8.3953620167724097</v>
      </c>
      <c r="PX81" s="8">
        <f t="shared" si="223"/>
        <v>8.3953227581445944</v>
      </c>
      <c r="PY81" s="8">
        <f t="shared" si="223"/>
        <v>8.3952837372036235</v>
      </c>
      <c r="PZ81" s="8">
        <f t="shared" si="223"/>
        <v>8.3952449525104456</v>
      </c>
      <c r="QA81" s="8">
        <f t="shared" si="223"/>
        <v>8.3952064026347273</v>
      </c>
      <c r="QB81" s="8">
        <f t="shared" si="223"/>
        <v>8.395168086154797</v>
      </c>
      <c r="QC81" s="8">
        <f t="shared" si="223"/>
        <v>8.3951300016575843</v>
      </c>
      <c r="QD81" s="8">
        <f t="shared" si="223"/>
        <v>8.3950921477385734</v>
      </c>
      <c r="QE81" s="8">
        <f t="shared" si="223"/>
        <v>8.395054523001761</v>
      </c>
      <c r="QF81" s="8">
        <f t="shared" si="223"/>
        <v>8.3950171260595852</v>
      </c>
      <c r="QG81" s="8">
        <f t="shared" si="223"/>
        <v>8.3949799555328894</v>
      </c>
      <c r="QH81" s="8">
        <f t="shared" si="223"/>
        <v>8.3949430100508717</v>
      </c>
      <c r="QI81" s="8">
        <f t="shared" si="223"/>
        <v>8.3949062882510219</v>
      </c>
      <c r="QJ81" s="8">
        <f t="shared" si="223"/>
        <v>8.3948697887790811</v>
      </c>
      <c r="QK81" s="8">
        <f t="shared" si="223"/>
        <v>8.3948335102889935</v>
      </c>
      <c r="QL81" s="8">
        <f t="shared" si="223"/>
        <v>8.3947974514428481</v>
      </c>
      <c r="QM81" s="8">
        <f t="shared" si="223"/>
        <v>8.3947616109108338</v>
      </c>
      <c r="QN81" s="8">
        <f t="shared" si="223"/>
        <v>8.3947259873711975</v>
      </c>
      <c r="QO81" s="8">
        <f t="shared" si="223"/>
        <v>8.3946905795101809</v>
      </c>
      <c r="QP81" s="8">
        <f t="shared" si="223"/>
        <v>8.3946553860219826</v>
      </c>
      <c r="QQ81" s="8">
        <f t="shared" si="223"/>
        <v>8.394620405608709</v>
      </c>
      <c r="QR81" s="8">
        <f t="shared" si="223"/>
        <v>8.3945856369803202</v>
      </c>
      <c r="QS81" s="8">
        <f t="shared" si="223"/>
        <v>8.3945510788545903</v>
      </c>
      <c r="QT81" s="8">
        <f t="shared" si="223"/>
        <v>8.3945167299570542</v>
      </c>
      <c r="QU81" s="8">
        <f t="shared" si="223"/>
        <v>8.3944825890209636</v>
      </c>
      <c r="QV81" s="8">
        <f t="shared" si="223"/>
        <v>8.3944486547872437</v>
      </c>
      <c r="QW81" s="8">
        <f t="shared" si="223"/>
        <v>8.3944149260044334</v>
      </c>
      <c r="QX81" s="8">
        <f t="shared" si="223"/>
        <v>8.3943814014286566</v>
      </c>
      <c r="QY81" s="8">
        <f t="shared" si="223"/>
        <v>8.3943480798235655</v>
      </c>
      <c r="QZ81" s="8">
        <f t="shared" si="223"/>
        <v>8.3943149599602975</v>
      </c>
      <c r="RA81" s="8">
        <f t="shared" si="223"/>
        <v>8.3942820406174281</v>
      </c>
      <c r="RB81" s="8">
        <f t="shared" si="223"/>
        <v>8.394249320580931</v>
      </c>
      <c r="RC81" s="8">
        <f t="shared" si="223"/>
        <v>8.3942167986441287</v>
      </c>
      <c r="RD81" s="8">
        <f t="shared" si="223"/>
        <v>8.3941844736076501</v>
      </c>
      <c r="RE81" s="8">
        <f t="shared" si="223"/>
        <v>8.3941523442793837</v>
      </c>
      <c r="RF81" s="8">
        <f t="shared" si="223"/>
        <v>8.3941204094744357</v>
      </c>
      <c r="RG81" s="8">
        <f t="shared" si="223"/>
        <v>8.3940886680150903</v>
      </c>
      <c r="RH81" s="8">
        <f t="shared" si="223"/>
        <v>8.3940571187307569</v>
      </c>
      <c r="RI81" s="8">
        <f t="shared" si="223"/>
        <v>8.394025760457934</v>
      </c>
      <c r="RJ81" s="8">
        <f t="shared" si="223"/>
        <v>8.3939945920401637</v>
      </c>
      <c r="RK81" s="8">
        <f t="shared" si="223"/>
        <v>8.3939636123279904</v>
      </c>
      <c r="RL81" s="8">
        <f t="shared" si="223"/>
        <v>8.3939328201789198</v>
      </c>
      <c r="RM81" s="8">
        <f t="shared" si="223"/>
        <v>8.3939022144573716</v>
      </c>
      <c r="RN81" s="8">
        <f t="shared" si="223"/>
        <v>8.3938717940346415</v>
      </c>
      <c r="RO81" s="8">
        <f t="shared" si="223"/>
        <v>8.3938415577888588</v>
      </c>
      <c r="RP81" s="8">
        <f t="shared" si="223"/>
        <v>8.3938115046049475</v>
      </c>
      <c r="RQ81" s="8">
        <f t="shared" si="223"/>
        <v>8.3937816333745765</v>
      </c>
      <c r="RR81" s="8">
        <f t="shared" si="223"/>
        <v>8.3937519429961327</v>
      </c>
      <c r="RS81" s="8">
        <f t="shared" si="223"/>
        <v>8.3937224323746662</v>
      </c>
      <c r="RT81" s="8">
        <f t="shared" si="223"/>
        <v>8.3936931004218636</v>
      </c>
      <c r="RU81" s="8">
        <f t="shared" si="223"/>
        <v>8.393663946055991</v>
      </c>
      <c r="RV81" s="8">
        <f t="shared" si="223"/>
        <v>8.3936349682018694</v>
      </c>
      <c r="RW81" s="8">
        <f t="shared" si="223"/>
        <v>8.3936061657908319</v>
      </c>
      <c r="RX81" s="8">
        <f t="shared" si="223"/>
        <v>8.3935775377606774</v>
      </c>
      <c r="RY81" s="8">
        <f t="shared" si="223"/>
        <v>8.3935490830556336</v>
      </c>
      <c r="RZ81" s="8">
        <f t="shared" ref="RZ81:SQ84" si="229">RZ$4+RZ$5*$N81</f>
        <v>8.3935208006263284</v>
      </c>
      <c r="SA81" s="8">
        <f t="shared" si="229"/>
        <v>8.3934926894297348</v>
      </c>
      <c r="SB81" s="8">
        <f t="shared" si="229"/>
        <v>8.393464748429146</v>
      </c>
      <c r="SC81" s="8">
        <f t="shared" si="229"/>
        <v>8.3934369765941295</v>
      </c>
      <c r="SD81" s="8">
        <f t="shared" si="229"/>
        <v>8.3934093729004893</v>
      </c>
      <c r="SE81" s="8">
        <f t="shared" si="229"/>
        <v>8.393381936330238</v>
      </c>
      <c r="SF81" s="8">
        <f t="shared" si="229"/>
        <v>8.3933546658715414</v>
      </c>
      <c r="SG81" s="8">
        <f t="shared" si="229"/>
        <v>8.3933275605186992</v>
      </c>
      <c r="SH81" s="8">
        <f t="shared" si="229"/>
        <v>8.3933006192720931</v>
      </c>
      <c r="SI81" s="8">
        <f t="shared" si="229"/>
        <v>8.393273841138166</v>
      </c>
      <c r="SJ81" s="8">
        <f t="shared" si="229"/>
        <v>8.3932472251293682</v>
      </c>
      <c r="SK81" s="8">
        <f t="shared" si="229"/>
        <v>8.393220770264131</v>
      </c>
      <c r="SL81" s="8">
        <f t="shared" si="229"/>
        <v>8.3931944755668297</v>
      </c>
      <c r="SM81" s="8">
        <f t="shared" si="229"/>
        <v>8.3931683400677475</v>
      </c>
      <c r="SN81" s="8">
        <f t="shared" si="229"/>
        <v>8.3931423628030366</v>
      </c>
      <c r="SO81" s="8">
        <f t="shared" si="229"/>
        <v>8.3931165428146848</v>
      </c>
      <c r="SP81" s="8">
        <f t="shared" si="229"/>
        <v>8.3930908791504795</v>
      </c>
      <c r="SQ81" s="8">
        <f t="shared" si="229"/>
        <v>8.393065370863976</v>
      </c>
    </row>
    <row r="82" spans="10:511" x14ac:dyDescent="0.25">
      <c r="J82" s="1"/>
      <c r="K82" s="19">
        <v>1.44</v>
      </c>
      <c r="L82" s="19">
        <f t="shared" ca="1" si="208"/>
        <v>8.3057476061984765</v>
      </c>
      <c r="M82" s="2"/>
      <c r="N82" s="20">
        <v>1.44</v>
      </c>
      <c r="O82" s="20">
        <v>7.9104566661475735</v>
      </c>
      <c r="P82" s="4"/>
      <c r="Q82" s="22">
        <f t="shared" si="213"/>
        <v>-0.54371856359642212</v>
      </c>
      <c r="R82" s="38"/>
      <c r="U82" s="8">
        <f t="shared" si="214"/>
        <v>12.2</v>
      </c>
      <c r="V82" s="8">
        <f t="shared" si="214"/>
        <v>11.876980233102339</v>
      </c>
      <c r="W82" s="8">
        <f t="shared" si="214"/>
        <v>11.582368254030438</v>
      </c>
      <c r="X82" s="8">
        <f t="shared" si="214"/>
        <v>11.313662127250822</v>
      </c>
      <c r="Y82" s="8">
        <f t="shared" si="214"/>
        <v>11.068580290128304</v>
      </c>
      <c r="Z82" s="8">
        <f t="shared" si="214"/>
        <v>10.845042142135012</v>
      </c>
      <c r="AA82" s="8">
        <f t="shared" si="214"/>
        <v>10.641150343793178</v>
      </c>
      <c r="AB82" s="8">
        <f t="shared" si="214"/>
        <v>10.455174674755577</v>
      </c>
      <c r="AC82" s="8">
        <f t="shared" si="214"/>
        <v>10.285537313692242</v>
      </c>
      <c r="AD82" s="8">
        <f t="shared" si="224"/>
        <v>10.130799414748495</v>
      </c>
      <c r="AE82" s="8">
        <f t="shared" si="224"/>
        <v>9.9896488663701497</v>
      </c>
      <c r="AF82" s="8">
        <f t="shared" si="224"/>
        <v>9.8608891283511344</v>
      </c>
      <c r="AG82" s="8">
        <f t="shared" si="224"/>
        <v>9.7434290521319014</v>
      </c>
      <c r="AH82" s="8">
        <f t="shared" si="224"/>
        <v>9.6362735977423561</v>
      </c>
      <c r="AI82" s="8">
        <f t="shared" si="224"/>
        <v>9.5385153684113853</v>
      </c>
      <c r="AJ82" s="8">
        <f t="shared" si="224"/>
        <v>9.4493268908215917</v>
      </c>
      <c r="AK82" s="8">
        <f t="shared" si="224"/>
        <v>9.3679535753316081</v>
      </c>
      <c r="AL82" s="8">
        <f t="shared" si="224"/>
        <v>9.2937072962733325</v>
      </c>
      <c r="AM82" s="8">
        <f t="shared" si="224"/>
        <v>9.2259605377069178</v>
      </c>
      <c r="AN82" s="8">
        <f t="shared" si="224"/>
        <v>9.1641410548270343</v>
      </c>
      <c r="AO82" s="8">
        <f t="shared" si="224"/>
        <v>9.1077270056010651</v>
      </c>
      <c r="AP82" s="8">
        <f t="shared" si="224"/>
        <v>9.056242511220395</v>
      </c>
      <c r="AQ82" s="8">
        <f t="shared" si="224"/>
        <v>9.0092536075942782</v>
      </c>
      <c r="AR82" s="8">
        <f t="shared" si="224"/>
        <v>8.9663645534426077</v>
      </c>
      <c r="AS82" s="8">
        <f t="shared" si="224"/>
        <v>8.9272144635777835</v>
      </c>
      <c r="AT82" s="8">
        <f t="shared" si="224"/>
        <v>8.8914742387324956</v>
      </c>
      <c r="AU82" s="8">
        <f t="shared" si="224"/>
        <v>8.8588437658131891</v>
      </c>
      <c r="AV82" s="8">
        <f t="shared" si="224"/>
        <v>8.8290493647596637</v>
      </c>
      <c r="AW82" s="8">
        <f t="shared" si="224"/>
        <v>8.8018414602893635</v>
      </c>
      <c r="AX82" s="8">
        <f t="shared" si="224"/>
        <v>8.7769924587181212</v>
      </c>
      <c r="AY82" s="8">
        <f t="shared" si="224"/>
        <v>8.7542948117939261</v>
      </c>
      <c r="AZ82" s="8">
        <f t="shared" si="224"/>
        <v>8.7335592510712861</v>
      </c>
      <c r="BA82" s="8">
        <f t="shared" si="224"/>
        <v>8.7146131778046794</v>
      </c>
      <c r="BB82" s="8">
        <f t="shared" si="224"/>
        <v>8.6972991946627687</v>
      </c>
      <c r="BC82" s="8">
        <f t="shared" si="224"/>
        <v>8.6814737667715267</v>
      </c>
      <c r="BD82" s="8">
        <f t="shared" si="224"/>
        <v>8.6670060006948084</v>
      </c>
      <c r="BE82" s="8">
        <f t="shared" si="224"/>
        <v>8.6537765309642243</v>
      </c>
      <c r="BF82" s="8">
        <f t="shared" si="224"/>
        <v>8.6416765046852291</v>
      </c>
      <c r="BG82" s="8">
        <f t="shared" si="224"/>
        <v>8.6306066555806833</v>
      </c>
      <c r="BH82" s="8">
        <f t="shared" si="224"/>
        <v>8.6204764595941068</v>
      </c>
      <c r="BI82" s="8">
        <f t="shared" si="224"/>
        <v>8.6112033648687145</v>
      </c>
      <c r="BJ82" s="8">
        <f t="shared" si="224"/>
        <v>8.6027120895511011</v>
      </c>
      <c r="BK82" s="8">
        <f t="shared" si="224"/>
        <v>8.5949339814454522</v>
      </c>
      <c r="BL82" s="8">
        <f t="shared" si="224"/>
        <v>8.5878064340704015</v>
      </c>
      <c r="BM82" s="8">
        <f t="shared" si="224"/>
        <v>8.5812723541505065</v>
      </c>
      <c r="BN82" s="8">
        <f t="shared" si="224"/>
        <v>8.5752796760118706</v>
      </c>
      <c r="BO82" s="8">
        <f t="shared" si="224"/>
        <v>8.5697809187505527</v>
      </c>
      <c r="BP82" s="8">
        <f t="shared" si="224"/>
        <v>8.5647327824062458</v>
      </c>
      <c r="BQ82" s="8">
        <f t="shared" si="224"/>
        <v>8.5600957797055752</v>
      </c>
      <c r="BR82" s="8">
        <f t="shared" si="224"/>
        <v>8.5558339002420158</v>
      </c>
      <c r="BS82" s="8">
        <f t="shared" si="224"/>
        <v>8.5519143042353178</v>
      </c>
      <c r="BT82" s="8">
        <f t="shared" si="224"/>
        <v>8.5483070432650692</v>
      </c>
      <c r="BU82" s="8">
        <f t="shared" si="224"/>
        <v>8.5449848056024322</v>
      </c>
      <c r="BV82" s="8">
        <f t="shared" si="224"/>
        <v>8.5419226839734552</v>
      </c>
      <c r="BW82" s="8">
        <f t="shared" si="224"/>
        <v>8.5390979637780937</v>
      </c>
      <c r="BX82" s="8">
        <f t="shared" si="224"/>
        <v>8.5364899299632171</v>
      </c>
      <c r="BY82" s="8">
        <f t="shared" si="224"/>
        <v>8.5340796909064931</v>
      </c>
      <c r="BZ82" s="8">
        <f t="shared" si="224"/>
        <v>8.5318500178128431</v>
      </c>
      <c r="CA82" s="8">
        <f t="shared" si="224"/>
        <v>8.5297851982570556</v>
      </c>
      <c r="CB82" s="8">
        <f t="shared" si="224"/>
        <v>8.5278709026265513</v>
      </c>
      <c r="CC82" s="8">
        <f t="shared" si="224"/>
        <v>8.5260940623280757</v>
      </c>
      <c r="CD82" s="8">
        <f t="shared" si="224"/>
        <v>8.524442758722067</v>
      </c>
      <c r="CE82" s="8">
        <f t="shared" si="224"/>
        <v>8.5229061218398368</v>
      </c>
      <c r="CF82" s="8">
        <f t="shared" si="224"/>
        <v>8.5214742380218631</v>
      </c>
      <c r="CG82" s="8">
        <f t="shared" si="224"/>
        <v>8.5201380656914036</v>
      </c>
      <c r="CH82" s="8">
        <f t="shared" si="224"/>
        <v>8.5188893585468737</v>
      </c>
      <c r="CI82" s="8">
        <f t="shared" si="224"/>
        <v>8.5177205955195117</v>
      </c>
      <c r="CJ82" s="8">
        <f t="shared" si="224"/>
        <v>8.5166249169004491</v>
      </c>
      <c r="CK82" s="8">
        <f t="shared" si="224"/>
        <v>8.5155960660937744</v>
      </c>
      <c r="CL82" s="8">
        <f t="shared" si="224"/>
        <v>8.5146283365000315</v>
      </c>
      <c r="CM82" s="8">
        <f t="shared" si="224"/>
        <v>8.5137165230782834</v>
      </c>
      <c r="CN82" s="8">
        <f t="shared" si="224"/>
        <v>8.5128558781745962</v>
      </c>
      <c r="CO82" s="8">
        <f t="shared" ref="CO82:DD85" si="230">CO$4+CO$5*$N82</f>
        <v>8.5120420712412184</v>
      </c>
      <c r="CP82" s="8">
        <f t="shared" si="230"/>
        <v>8.5112711521036886</v>
      </c>
      <c r="CQ82" s="8">
        <f t="shared" si="230"/>
        <v>8.5105395174634193</v>
      </c>
      <c r="CR82" s="8">
        <f t="shared" si="230"/>
        <v>8.5098438803507346</v>
      </c>
      <c r="CS82" s="8">
        <f t="shared" si="230"/>
        <v>8.5091812422684985</v>
      </c>
      <c r="CT82" s="8">
        <f t="shared" si="230"/>
        <v>8.5085488677893402</v>
      </c>
      <c r="CU82" s="8">
        <f t="shared" si="230"/>
        <v>8.5079442613903549</v>
      </c>
      <c r="CV82" s="8">
        <f t="shared" si="230"/>
        <v>8.5073651463282118</v>
      </c>
      <c r="CW82" s="8">
        <f t="shared" si="230"/>
        <v>8.5068094453749286</v>
      </c>
      <c r="CX82" s="8">
        <f t="shared" si="230"/>
        <v>8.5062752632504299</v>
      </c>
      <c r="CY82" s="8">
        <f t="shared" si="230"/>
        <v>8.5057608706024546</v>
      </c>
      <c r="CZ82" s="8">
        <f t="shared" si="230"/>
        <v>8.5052646893974853</v>
      </c>
      <c r="DA82" s="8">
        <f t="shared" si="230"/>
        <v>8.5047852795984333</v>
      </c>
      <c r="DB82" s="8">
        <f t="shared" si="230"/>
        <v>8.5043213270157452</v>
      </c>
      <c r="DC82" s="8">
        <f t="shared" si="230"/>
        <v>8.5038716322285577</v>
      </c>
      <c r="DD82" s="8">
        <f t="shared" si="230"/>
        <v>8.5034351004816671</v>
      </c>
      <c r="DE82" s="8">
        <f t="shared" si="225"/>
        <v>8.503010732472351</v>
      </c>
      <c r="DF82" s="8">
        <f t="shared" si="225"/>
        <v>8.5025976159486554</v>
      </c>
      <c r="DG82" s="8">
        <f t="shared" si="225"/>
        <v>8.502194918047703</v>
      </c>
      <c r="DH82" s="8">
        <f t="shared" si="225"/>
        <v>8.5018018783088021</v>
      </c>
      <c r="DI82" s="8">
        <f t="shared" si="225"/>
        <v>8.5014178023019493</v>
      </c>
      <c r="DJ82" s="8">
        <f t="shared" si="225"/>
        <v>8.5010420558174946</v>
      </c>
      <c r="DK82" s="8">
        <f t="shared" si="225"/>
        <v>8.5006740595675687</v>
      </c>
      <c r="DL82" s="8">
        <f t="shared" si="225"/>
        <v>8.5003132843541831</v>
      </c>
      <c r="DM82" s="8">
        <f t="shared" si="225"/>
        <v>8.4999592466628791</v>
      </c>
      <c r="DN82" s="8">
        <f t="shared" si="225"/>
        <v>8.499611504644486</v>
      </c>
      <c r="DO82" s="8">
        <f t="shared" si="225"/>
        <v>8.4992696544507567</v>
      </c>
      <c r="DP82" s="8">
        <f t="shared" si="225"/>
        <v>8.4989333268927503</v>
      </c>
      <c r="DQ82" s="8">
        <f t="shared" si="225"/>
        <v>8.4986021843934996</v>
      </c>
      <c r="DR82" s="8">
        <f t="shared" si="225"/>
        <v>8.4982759182090746</v>
      </c>
      <c r="DS82" s="8">
        <f t="shared" si="225"/>
        <v>8.4979542458943769</v>
      </c>
      <c r="DT82" s="8">
        <f t="shared" si="225"/>
        <v>8.4976369089921135</v>
      </c>
      <c r="DU82" s="8">
        <f t="shared" si="225"/>
        <v>8.4973236709253115</v>
      </c>
      <c r="DV82" s="8">
        <f t="shared" si="225"/>
        <v>8.4970143150754218</v>
      </c>
      <c r="DW82" s="8">
        <f t="shared" si="225"/>
        <v>8.4967086430296668</v>
      </c>
      <c r="DX82" s="8">
        <f t="shared" si="225"/>
        <v>8.4964064729827484</v>
      </c>
      <c r="DY82" s="8">
        <f t="shared" si="225"/>
        <v>8.4961076382792946</v>
      </c>
      <c r="DZ82" s="8">
        <f t="shared" si="225"/>
        <v>8.4958119860846555</v>
      </c>
      <c r="EA82" s="8">
        <f t="shared" si="225"/>
        <v>8.4955193761727514</v>
      </c>
      <c r="EB82" s="8">
        <f t="shared" si="225"/>
        <v>8.4952296798206532</v>
      </c>
      <c r="EC82" s="8">
        <f t="shared" si="225"/>
        <v>8.4949427788005156</v>
      </c>
      <c r="ED82" s="8">
        <f t="shared" si="225"/>
        <v>8.4946585644602344</v>
      </c>
      <c r="EE82" s="8">
        <f t="shared" si="225"/>
        <v>8.4943769368850948</v>
      </c>
      <c r="EF82" s="8">
        <f t="shared" si="225"/>
        <v>8.4940978041331938</v>
      </c>
      <c r="EG82" s="8">
        <f t="shared" si="225"/>
        <v>8.493821081538206</v>
      </c>
      <c r="EH82" s="8">
        <f t="shared" si="225"/>
        <v>8.4935466910735133</v>
      </c>
      <c r="EI82" s="8">
        <f t="shared" si="225"/>
        <v>8.4932745607723241</v>
      </c>
      <c r="EJ82" s="8">
        <f t="shared" si="225"/>
        <v>8.4930046241988322</v>
      </c>
      <c r="EK82" s="8">
        <f t="shared" si="225"/>
        <v>8.4927368199659377</v>
      </c>
      <c r="EL82" s="8">
        <f t="shared" si="225"/>
        <v>8.492471091295398</v>
      </c>
      <c r="EM82" s="8">
        <f t="shared" si="225"/>
        <v>8.4922073856167195</v>
      </c>
      <c r="EN82" s="8">
        <f t="shared" si="225"/>
        <v>8.4919456542013236</v>
      </c>
      <c r="EO82" s="8">
        <f t="shared" si="225"/>
        <v>8.4916858518289278</v>
      </c>
      <c r="EP82" s="8">
        <f t="shared" si="225"/>
        <v>8.4914279364832694</v>
      </c>
      <c r="EQ82" s="8">
        <f t="shared" si="225"/>
        <v>8.4911718690746092</v>
      </c>
      <c r="ER82" s="8">
        <f t="shared" si="225"/>
        <v>8.4909176131866442</v>
      </c>
      <c r="ES82" s="8">
        <f t="shared" si="225"/>
        <v>8.4906651348456901</v>
      </c>
      <c r="ET82" s="8">
        <f t="shared" si="225"/>
        <v>8.4904144023101615</v>
      </c>
      <c r="EU82" s="8">
        <f t="shared" si="225"/>
        <v>8.4901653858785675</v>
      </c>
      <c r="EV82" s="8">
        <f t="shared" si="225"/>
        <v>8.4899180577143962</v>
      </c>
      <c r="EW82" s="8">
        <f t="shared" si="225"/>
        <v>8.4896723916863888</v>
      </c>
      <c r="EX82" s="8">
        <f t="shared" si="225"/>
        <v>8.4894283632228564</v>
      </c>
      <c r="EY82" s="8">
        <f t="shared" si="225"/>
        <v>8.4891859491788111</v>
      </c>
      <c r="EZ82" s="8">
        <f t="shared" si="225"/>
        <v>8.4889451277147572</v>
      </c>
      <c r="FA82" s="8">
        <f t="shared" si="225"/>
        <v>8.4887058781861473</v>
      </c>
      <c r="FB82" s="8">
        <f t="shared" si="225"/>
        <v>8.4884681810425384</v>
      </c>
      <c r="FC82" s="8">
        <f t="shared" si="225"/>
        <v>8.4882320177356014</v>
      </c>
      <c r="FD82" s="8">
        <f t="shared" si="225"/>
        <v>8.4879973706352203</v>
      </c>
      <c r="FE82" s="8">
        <f t="shared" si="225"/>
        <v>8.4877642229529453</v>
      </c>
      <c r="FF82" s="8">
        <f t="shared" si="225"/>
        <v>8.4875325586721591</v>
      </c>
      <c r="FG82" s="8">
        <f t="shared" si="225"/>
        <v>8.4873023624843746</v>
      </c>
      <c r="FH82" s="8">
        <f t="shared" si="225"/>
        <v>8.487073619731115</v>
      </c>
      <c r="FI82" s="8">
        <f t="shared" si="226"/>
        <v>8.486846316350892</v>
      </c>
      <c r="FJ82" s="8">
        <f t="shared" si="226"/>
        <v>8.4866204388308226</v>
      </c>
      <c r="FK82" s="8">
        <f t="shared" si="226"/>
        <v>8.4863959741624786</v>
      </c>
      <c r="FL82" s="8">
        <f t="shared" si="226"/>
        <v>8.486172909801617</v>
      </c>
      <c r="FM82" s="8">
        <f t="shared" si="226"/>
        <v>8.4859512336314094</v>
      </c>
      <c r="FN82" s="8">
        <f t="shared" si="226"/>
        <v>8.4857309339289024</v>
      </c>
      <c r="FO82" s="8">
        <f t="shared" si="226"/>
        <v>8.4855119993344026</v>
      </c>
      <c r="FP82" s="8">
        <f t="shared" si="226"/>
        <v>8.4852944188235266</v>
      </c>
      <c r="FQ82" s="8">
        <f t="shared" si="226"/>
        <v>8.4850781816816987</v>
      </c>
      <c r="FR82" s="8">
        <f t="shared" si="226"/>
        <v>8.4848632774808657</v>
      </c>
      <c r="FS82" s="8">
        <f t="shared" si="226"/>
        <v>8.484649696058236</v>
      </c>
      <c r="FT82" s="8">
        <f t="shared" si="226"/>
        <v>8.484437427496875</v>
      </c>
      <c r="FU82" s="8">
        <f t="shared" si="226"/>
        <v>8.4842264621079728</v>
      </c>
      <c r="FV82" s="8">
        <f t="shared" si="226"/>
        <v>8.4840167904146657</v>
      </c>
      <c r="FW82" s="8">
        <f t="shared" si="226"/>
        <v>8.4838084031372514</v>
      </c>
      <c r="FX82" s="8">
        <f t="shared" si="226"/>
        <v>8.4836012911796708</v>
      </c>
      <c r="FY82" s="8">
        <f t="shared" si="226"/>
        <v>8.4833954456171856</v>
      </c>
      <c r="FZ82" s="8">
        <f t="shared" si="226"/>
        <v>8.4831908576850914</v>
      </c>
      <c r="GA82" s="8">
        <f t="shared" si="226"/>
        <v>8.4829875187684163</v>
      </c>
      <c r="GB82" s="8">
        <f t="shared" si="226"/>
        <v>8.4827854203924993</v>
      </c>
      <c r="GC82" s="8">
        <f t="shared" si="226"/>
        <v>8.4825845542143679</v>
      </c>
      <c r="GD82" s="8">
        <f t="shared" si="226"/>
        <v>8.4823849120148758</v>
      </c>
      <c r="GE82" s="8">
        <f t="shared" si="226"/>
        <v>8.4821864856914857</v>
      </c>
      <c r="GF82" s="8">
        <f t="shared" si="226"/>
        <v>8.4819892672516772</v>
      </c>
      <c r="GG82" s="8">
        <f t="shared" si="226"/>
        <v>8.481793248806909</v>
      </c>
      <c r="GH82" s="8">
        <f t="shared" si="226"/>
        <v>8.4815984225671013</v>
      </c>
      <c r="GI82" s="8">
        <f t="shared" si="226"/>
        <v>8.481404780835561</v>
      </c>
      <c r="GJ82" s="8">
        <f t="shared" si="226"/>
        <v>8.4812123160043562</v>
      </c>
      <c r="GK82" s="8">
        <f t="shared" si="226"/>
        <v>8.4810210205500596</v>
      </c>
      <c r="GL82" s="8">
        <f t="shared" si="226"/>
        <v>8.4808308870298497</v>
      </c>
      <c r="GM82" s="8">
        <f t="shared" si="226"/>
        <v>8.480641908077942</v>
      </c>
      <c r="GN82" s="8">
        <f t="shared" si="226"/>
        <v>8.4804540764022995</v>
      </c>
      <c r="GO82" s="8">
        <f t="shared" si="226"/>
        <v>8.4802673847816141</v>
      </c>
      <c r="GP82" s="8">
        <f t="shared" si="226"/>
        <v>8.4800818260625537</v>
      </c>
      <c r="GQ82" s="8">
        <f t="shared" si="226"/>
        <v>8.479897393157195</v>
      </c>
      <c r="GR82" s="8">
        <f t="shared" si="226"/>
        <v>8.4797140790406935</v>
      </c>
      <c r="GS82" s="8">
        <f t="shared" si="226"/>
        <v>8.4795318767491246</v>
      </c>
      <c r="GT82" s="8">
        <f t="shared" si="226"/>
        <v>8.4793507793774836</v>
      </c>
      <c r="GU82" s="8">
        <f t="shared" si="226"/>
        <v>8.4791707800778688</v>
      </c>
      <c r="GV82" s="8">
        <f t="shared" si="226"/>
        <v>8.4789918720577759</v>
      </c>
      <c r="GW82" s="8">
        <f t="shared" si="226"/>
        <v>8.4788140485785455</v>
      </c>
      <c r="GX82" s="8">
        <f t="shared" si="226"/>
        <v>8.4786373029539082</v>
      </c>
      <c r="GY82" s="8">
        <f t="shared" si="226"/>
        <v>8.4784616285486472</v>
      </c>
      <c r="GZ82" s="8">
        <f t="shared" si="226"/>
        <v>8.47828701877736</v>
      </c>
      <c r="HA82" s="8">
        <f t="shared" si="226"/>
        <v>8.4781134671033129</v>
      </c>
      <c r="HB82" s="8">
        <f t="shared" si="226"/>
        <v>8.4779409670373624</v>
      </c>
      <c r="HC82" s="8">
        <f t="shared" si="226"/>
        <v>8.4777695121369661</v>
      </c>
      <c r="HD82" s="8">
        <f t="shared" si="226"/>
        <v>8.4775990960052514</v>
      </c>
      <c r="HE82" s="8">
        <f t="shared" si="226"/>
        <v>8.4774297122901618</v>
      </c>
      <c r="HF82" s="8">
        <f t="shared" si="226"/>
        <v>8.4772613546836411</v>
      </c>
      <c r="HG82" s="8">
        <f t="shared" si="226"/>
        <v>8.4770940169208782</v>
      </c>
      <c r="HH82" s="8">
        <f t="shared" si="226"/>
        <v>8.476927692779606</v>
      </c>
      <c r="HI82" s="8">
        <f t="shared" si="226"/>
        <v>8.4767623760794351</v>
      </c>
      <c r="HJ82" s="8">
        <f t="shared" si="226"/>
        <v>8.4765980606812281</v>
      </c>
      <c r="HK82" s="8">
        <f t="shared" si="226"/>
        <v>8.4764347404865141</v>
      </c>
      <c r="HL82" s="8">
        <f t="shared" si="226"/>
        <v>8.4762724094369304</v>
      </c>
      <c r="HM82" s="8">
        <f t="shared" si="226"/>
        <v>8.4761110615137039</v>
      </c>
      <c r="HN82" s="8">
        <f t="shared" si="226"/>
        <v>8.4759506907371573</v>
      </c>
      <c r="HO82" s="8">
        <f t="shared" si="226"/>
        <v>8.4757912911662281</v>
      </c>
      <c r="HP82" s="8">
        <f t="shared" si="226"/>
        <v>8.4756328568980344</v>
      </c>
      <c r="HQ82" s="8">
        <f t="shared" si="226"/>
        <v>8.4754753820674384</v>
      </c>
      <c r="HR82" s="8">
        <f t="shared" si="226"/>
        <v>8.4753188608466523</v>
      </c>
      <c r="HS82" s="8">
        <f t="shared" si="226"/>
        <v>8.4751632874448362</v>
      </c>
      <c r="HT82" s="8">
        <f t="shared" ref="HT82:KE85" si="231">HT$4+HT$5*$N82</f>
        <v>8.4750086561077449</v>
      </c>
      <c r="HU82" s="8">
        <f t="shared" si="231"/>
        <v>8.4748549611173551</v>
      </c>
      <c r="HV82" s="8">
        <f t="shared" si="231"/>
        <v>8.474702196791533</v>
      </c>
      <c r="HW82" s="8">
        <f t="shared" si="231"/>
        <v>8.474550357483702</v>
      </c>
      <c r="HX82" s="8">
        <f t="shared" si="231"/>
        <v>8.4743994375825302</v>
      </c>
      <c r="HY82" s="8">
        <f t="shared" si="231"/>
        <v>8.4742494315116197</v>
      </c>
      <c r="HZ82" s="8">
        <f t="shared" si="231"/>
        <v>8.474100333729206</v>
      </c>
      <c r="IA82" s="8">
        <f t="shared" si="231"/>
        <v>8.4739521387278831</v>
      </c>
      <c r="IB82" s="8">
        <f t="shared" si="231"/>
        <v>8.4738048410343154</v>
      </c>
      <c r="IC82" s="8">
        <f t="shared" si="231"/>
        <v>8.4736584352089714</v>
      </c>
      <c r="ID82" s="8">
        <f t="shared" si="231"/>
        <v>8.4735129158458555</v>
      </c>
      <c r="IE82" s="8">
        <f t="shared" si="231"/>
        <v>8.4733682775722592</v>
      </c>
      <c r="IF82" s="8">
        <f t="shared" si="231"/>
        <v>8.473224515048507</v>
      </c>
      <c r="IG82" s="8">
        <f t="shared" si="231"/>
        <v>8.4730816229677082</v>
      </c>
      <c r="IH82" s="8">
        <f t="shared" si="231"/>
        <v>8.4729395960555234</v>
      </c>
      <c r="II82" s="8">
        <f t="shared" si="231"/>
        <v>8.472798429069929</v>
      </c>
      <c r="IJ82" s="8">
        <f t="shared" si="231"/>
        <v>8.4726581168009876</v>
      </c>
      <c r="IK82" s="8">
        <f t="shared" si="231"/>
        <v>8.4725186540706243</v>
      </c>
      <c r="IL82" s="8">
        <f t="shared" si="231"/>
        <v>8.4723800357323995</v>
      </c>
      <c r="IM82" s="8">
        <f t="shared" si="231"/>
        <v>8.4722422566713007</v>
      </c>
      <c r="IN82" s="8">
        <f t="shared" si="231"/>
        <v>8.4721053118035226</v>
      </c>
      <c r="IO82" s="8">
        <f t="shared" si="231"/>
        <v>8.4719691960762642</v>
      </c>
      <c r="IP82" s="8">
        <f t="shared" si="231"/>
        <v>8.4718339044675091</v>
      </c>
      <c r="IQ82" s="8">
        <f t="shared" si="231"/>
        <v>8.471699431985833</v>
      </c>
      <c r="IR82" s="8">
        <f t="shared" si="231"/>
        <v>8.4715657736701999</v>
      </c>
      <c r="IS82" s="8">
        <f t="shared" si="231"/>
        <v>8.4714329245897595</v>
      </c>
      <c r="IT82" s="8">
        <f t="shared" si="231"/>
        <v>8.4713008798436533</v>
      </c>
      <c r="IU82" s="8">
        <f t="shared" si="231"/>
        <v>8.4711696345608232</v>
      </c>
      <c r="IV82" s="8">
        <f t="shared" si="231"/>
        <v>8.4710391838998174</v>
      </c>
      <c r="IW82" s="8">
        <f t="shared" si="231"/>
        <v>8.4709095230485989</v>
      </c>
      <c r="IX82" s="8">
        <f t="shared" si="231"/>
        <v>8.4707806472243625</v>
      </c>
      <c r="IY82" s="8">
        <f t="shared" si="231"/>
        <v>8.4706525516733464</v>
      </c>
      <c r="IZ82" s="8">
        <f t="shared" si="231"/>
        <v>8.470525231670651</v>
      </c>
      <c r="JA82" s="8">
        <f t="shared" si="231"/>
        <v>8.4703986825200523</v>
      </c>
      <c r="JB82" s="8">
        <f t="shared" si="231"/>
        <v>8.4702728995538337</v>
      </c>
      <c r="JC82" s="8">
        <f t="shared" si="231"/>
        <v>8.4701478781325896</v>
      </c>
      <c r="JD82" s="8">
        <f t="shared" si="231"/>
        <v>8.4700236136450631</v>
      </c>
      <c r="JE82" s="8">
        <f t="shared" si="231"/>
        <v>8.4699001015079656</v>
      </c>
      <c r="JF82" s="8">
        <f t="shared" si="231"/>
        <v>8.4697773371658016</v>
      </c>
      <c r="JG82" s="8">
        <f t="shared" si="231"/>
        <v>8.4696553160907015</v>
      </c>
      <c r="JH82" s="8">
        <f t="shared" si="231"/>
        <v>8.4695340337822458</v>
      </c>
      <c r="JI82" s="8">
        <f t="shared" si="231"/>
        <v>8.469413485767296</v>
      </c>
      <c r="JJ82" s="8">
        <f t="shared" si="231"/>
        <v>8.4692936675998283</v>
      </c>
      <c r="JK82" s="8">
        <f t="shared" si="231"/>
        <v>8.4691745748607623</v>
      </c>
      <c r="JL82" s="8">
        <f t="shared" si="231"/>
        <v>8.4690562031578089</v>
      </c>
      <c r="JM82" s="8">
        <f t="shared" si="231"/>
        <v>8.4689385481252817</v>
      </c>
      <c r="JN82" s="8">
        <f t="shared" si="231"/>
        <v>8.4688216054239582</v>
      </c>
      <c r="JO82" s="8">
        <f t="shared" si="231"/>
        <v>8.4687053707409046</v>
      </c>
      <c r="JP82" s="8">
        <f t="shared" si="231"/>
        <v>8.4685898397893169</v>
      </c>
      <c r="JQ82" s="8">
        <f t="shared" si="231"/>
        <v>8.46847500830836</v>
      </c>
      <c r="JR82" s="8">
        <f t="shared" si="231"/>
        <v>8.4683608720630126</v>
      </c>
      <c r="JS82" s="8">
        <f t="shared" si="231"/>
        <v>8.4682474268439094</v>
      </c>
      <c r="JT82" s="8">
        <f t="shared" si="231"/>
        <v>8.4681346684671777</v>
      </c>
      <c r="JU82" s="8">
        <f t="shared" si="231"/>
        <v>8.4680225927742949</v>
      </c>
      <c r="JV82" s="8">
        <f t="shared" si="231"/>
        <v>8.4679111956319169</v>
      </c>
      <c r="JW82" s="8">
        <f t="shared" si="231"/>
        <v>8.4678004729317422</v>
      </c>
      <c r="JX82" s="8">
        <f t="shared" si="231"/>
        <v>8.467690420590344</v>
      </c>
      <c r="JY82" s="8">
        <f t="shared" si="231"/>
        <v>8.4675810345490348</v>
      </c>
      <c r="JZ82" s="8">
        <f t="shared" si="231"/>
        <v>8.4674723107736973</v>
      </c>
      <c r="KA82" s="8">
        <f t="shared" si="231"/>
        <v>8.4673642452546538</v>
      </c>
      <c r="KB82" s="8">
        <f t="shared" si="231"/>
        <v>8.4672568340065038</v>
      </c>
      <c r="KC82" s="8">
        <f t="shared" si="231"/>
        <v>8.4671500730679803</v>
      </c>
      <c r="KD82" s="8">
        <f t="shared" si="231"/>
        <v>8.4670439585018098</v>
      </c>
      <c r="KE82" s="8">
        <f t="shared" si="231"/>
        <v>8.4669384863945556</v>
      </c>
      <c r="KF82" s="8">
        <f t="shared" si="215"/>
        <v>8.4668336528564812</v>
      </c>
      <c r="KG82" s="8">
        <f t="shared" si="215"/>
        <v>8.4667294540214044</v>
      </c>
      <c r="KH82" s="8">
        <f t="shared" si="215"/>
        <v>8.466625886046554</v>
      </c>
      <c r="KI82" s="8">
        <f t="shared" si="212"/>
        <v>8.4665229451124233</v>
      </c>
      <c r="KJ82" s="8">
        <f t="shared" si="216"/>
        <v>8.4664206274226395</v>
      </c>
      <c r="KK82" s="8">
        <f t="shared" si="216"/>
        <v>8.4663189292038137</v>
      </c>
      <c r="KL82" s="8">
        <f t="shared" si="216"/>
        <v>8.4662178467054048</v>
      </c>
      <c r="KM82" s="8">
        <f t="shared" si="216"/>
        <v>8.4661173761995823</v>
      </c>
      <c r="KN82" s="8">
        <f t="shared" si="216"/>
        <v>8.466017513981086</v>
      </c>
      <c r="KO82" s="8">
        <f t="shared" si="228"/>
        <v>8.4659182563670914</v>
      </c>
      <c r="KP82" s="8">
        <f t="shared" si="228"/>
        <v>8.4658195996970758</v>
      </c>
      <c r="KQ82" s="8">
        <f t="shared" si="228"/>
        <v>8.4657215403326731</v>
      </c>
      <c r="KR82" s="8">
        <f t="shared" si="228"/>
        <v>8.4656240746575531</v>
      </c>
      <c r="KS82" s="8">
        <f t="shared" si="228"/>
        <v>8.4655271990772807</v>
      </c>
      <c r="KT82" s="8">
        <f t="shared" si="228"/>
        <v>8.4654309100191796</v>
      </c>
      <c r="KU82" s="8">
        <f t="shared" si="228"/>
        <v>8.4653352039322112</v>
      </c>
      <c r="KV82" s="8">
        <f t="shared" si="228"/>
        <v>8.4652400772868308</v>
      </c>
      <c r="KW82" s="8">
        <f t="shared" si="228"/>
        <v>8.4651455265748687</v>
      </c>
      <c r="KX82" s="8">
        <f t="shared" si="228"/>
        <v>8.4650515483093933</v>
      </c>
      <c r="KY82" s="8">
        <f t="shared" si="228"/>
        <v>8.4649581390245885</v>
      </c>
      <c r="KZ82" s="8">
        <f t="shared" si="228"/>
        <v>8.4648652952756169</v>
      </c>
      <c r="LA82" s="8">
        <f t="shared" si="228"/>
        <v>8.4647730136384993</v>
      </c>
      <c r="LB82" s="8">
        <f t="shared" si="228"/>
        <v>8.4646812907099935</v>
      </c>
      <c r="LC82" s="8">
        <f t="shared" si="228"/>
        <v>8.4645901231074525</v>
      </c>
      <c r="LD82" s="8">
        <f t="shared" si="228"/>
        <v>8.4644995074687159</v>
      </c>
      <c r="LE82" s="8">
        <f t="shared" si="228"/>
        <v>8.464409440451977</v>
      </c>
      <c r="LF82" s="8">
        <f t="shared" si="228"/>
        <v>8.4643199187356668</v>
      </c>
      <c r="LG82" s="8">
        <f t="shared" si="228"/>
        <v>8.4642309390183197</v>
      </c>
      <c r="LH82" s="8">
        <f t="shared" si="228"/>
        <v>8.4641424980184627</v>
      </c>
      <c r="LI82" s="8">
        <f t="shared" si="228"/>
        <v>8.4640545924744899</v>
      </c>
      <c r="LJ82" s="8">
        <f t="shared" si="228"/>
        <v>8.4639672191445445</v>
      </c>
      <c r="LK82" s="8">
        <f t="shared" si="228"/>
        <v>8.4638803748063935</v>
      </c>
      <c r="LL82" s="8">
        <f t="shared" si="228"/>
        <v>8.4637940562573135</v>
      </c>
      <c r="LM82" s="8">
        <f t="shared" si="228"/>
        <v>8.4637082603139753</v>
      </c>
      <c r="LN82" s="8">
        <f t="shared" si="228"/>
        <v>8.4636229838123214</v>
      </c>
      <c r="LO82" s="8">
        <f t="shared" si="228"/>
        <v>8.463538223607447</v>
      </c>
      <c r="LP82" s="8">
        <f t="shared" si="228"/>
        <v>8.4634539765734935</v>
      </c>
      <c r="LQ82" s="8">
        <f t="shared" si="228"/>
        <v>8.463370239603524</v>
      </c>
      <c r="LR82" s="8">
        <f t="shared" si="228"/>
        <v>8.463287009609413</v>
      </c>
      <c r="LS82" s="8">
        <f t="shared" si="228"/>
        <v>8.4632042835217351</v>
      </c>
      <c r="LT82" s="8">
        <f t="shared" si="228"/>
        <v>8.4631220582896436</v>
      </c>
      <c r="LU82" s="8">
        <f t="shared" si="228"/>
        <v>8.4630403308807658</v>
      </c>
      <c r="LV82" s="8">
        <f t="shared" si="228"/>
        <v>8.4629590982810861</v>
      </c>
      <c r="LW82" s="8">
        <f t="shared" si="228"/>
        <v>8.4628783574948407</v>
      </c>
      <c r="LX82" s="8">
        <f t="shared" si="228"/>
        <v>8.4627981055443975</v>
      </c>
      <c r="LY82" s="8">
        <f t="shared" si="228"/>
        <v>8.4627183394701611</v>
      </c>
      <c r="LZ82" s="8">
        <f t="shared" si="228"/>
        <v>8.4626390563304454</v>
      </c>
      <c r="MA82" s="8">
        <f t="shared" si="228"/>
        <v>8.4625602532013779</v>
      </c>
      <c r="MB82" s="8">
        <f t="shared" si="228"/>
        <v>8.462481927176789</v>
      </c>
      <c r="MC82" s="8">
        <f t="shared" si="228"/>
        <v>8.4624040753681058</v>
      </c>
      <c r="MD82" s="8">
        <f t="shared" si="228"/>
        <v>8.4623266949042435</v>
      </c>
      <c r="ME82" s="8">
        <f t="shared" si="228"/>
        <v>8.4622497829314955</v>
      </c>
      <c r="MF82" s="8">
        <f t="shared" si="228"/>
        <v>8.4621733366134375</v>
      </c>
      <c r="MG82" s="8">
        <f t="shared" si="228"/>
        <v>8.4620973531308152</v>
      </c>
      <c r="MH82" s="8">
        <f t="shared" si="228"/>
        <v>8.4620218296814471</v>
      </c>
      <c r="MI82" s="8">
        <f t="shared" si="228"/>
        <v>8.4619467634801122</v>
      </c>
      <c r="MJ82" s="8">
        <f t="shared" si="228"/>
        <v>8.4618721517584561</v>
      </c>
      <c r="MK82" s="8">
        <f t="shared" si="228"/>
        <v>8.4617979917648807</v>
      </c>
      <c r="ML82" s="8">
        <f t="shared" si="228"/>
        <v>8.4617242807644537</v>
      </c>
      <c r="MM82" s="8">
        <f t="shared" si="228"/>
        <v>8.4616510160387968</v>
      </c>
      <c r="MN82" s="8">
        <f t="shared" si="228"/>
        <v>8.4615781948859876</v>
      </c>
      <c r="MO82" s="8">
        <f t="shared" si="228"/>
        <v>8.4615058146204696</v>
      </c>
      <c r="MP82" s="8">
        <f t="shared" si="228"/>
        <v>8.4614338725729397</v>
      </c>
      <c r="MQ82" s="8">
        <f t="shared" si="228"/>
        <v>8.4613623660902562</v>
      </c>
      <c r="MR82" s="8">
        <f t="shared" si="228"/>
        <v>8.4612912925353427</v>
      </c>
      <c r="MS82" s="8">
        <f t="shared" si="228"/>
        <v>8.4612206492870889</v>
      </c>
      <c r="MT82" s="8">
        <f t="shared" si="228"/>
        <v>8.461150433740249</v>
      </c>
      <c r="MU82" s="8">
        <f t="shared" si="228"/>
        <v>8.4610806433053583</v>
      </c>
      <c r="MV82" s="8">
        <f t="shared" si="228"/>
        <v>8.4610112754086195</v>
      </c>
      <c r="MW82" s="8">
        <f t="shared" si="228"/>
        <v>8.4609423274918321</v>
      </c>
      <c r="MX82" s="8">
        <f t="shared" si="228"/>
        <v>8.4608737970122689</v>
      </c>
      <c r="MY82" s="8">
        <f t="shared" si="228"/>
        <v>8.460805681442606</v>
      </c>
      <c r="MZ82" s="8">
        <f t="shared" si="228"/>
        <v>8.4607379782708207</v>
      </c>
      <c r="NA82" s="8">
        <f t="shared" si="227"/>
        <v>8.4606706850000961</v>
      </c>
      <c r="NB82" s="8">
        <f t="shared" si="227"/>
        <v>8.4606037991487355</v>
      </c>
      <c r="NC82" s="8">
        <f t="shared" si="227"/>
        <v>8.4605373182500614</v>
      </c>
      <c r="ND82" s="8">
        <f t="shared" si="227"/>
        <v>8.4604712398523372</v>
      </c>
      <c r="NE82" s="8">
        <f t="shared" si="227"/>
        <v>8.460405561518666</v>
      </c>
      <c r="NF82" s="8">
        <f t="shared" si="227"/>
        <v>8.4603402808269088</v>
      </c>
      <c r="NG82" s="8">
        <f t="shared" si="227"/>
        <v>8.4602753953695853</v>
      </c>
      <c r="NH82" s="8">
        <f t="shared" si="227"/>
        <v>8.4602109027537935</v>
      </c>
      <c r="NI82" s="8">
        <f t="shared" si="227"/>
        <v>8.4601468006011196</v>
      </c>
      <c r="NJ82" s="8">
        <f t="shared" si="227"/>
        <v>8.4600830865475523</v>
      </c>
      <c r="NK82" s="8">
        <f t="shared" si="227"/>
        <v>8.4600197582433889</v>
      </c>
      <c r="NL82" s="8">
        <f t="shared" si="227"/>
        <v>8.4599568133531537</v>
      </c>
      <c r="NM82" s="8">
        <f t="shared" si="227"/>
        <v>8.4598942495555107</v>
      </c>
      <c r="NN82" s="8">
        <f t="shared" si="227"/>
        <v>8.4598320645431802</v>
      </c>
      <c r="NO82" s="8">
        <f t="shared" si="227"/>
        <v>8.459770256022848</v>
      </c>
      <c r="NP82" s="8">
        <f t="shared" si="227"/>
        <v>8.4597088217150898</v>
      </c>
      <c r="NQ82" s="8">
        <f t="shared" si="227"/>
        <v>8.459647759354274</v>
      </c>
      <c r="NR82" s="8">
        <f t="shared" si="227"/>
        <v>8.4595870666884956</v>
      </c>
      <c r="NS82" s="8">
        <f t="shared" si="227"/>
        <v>8.4595267414794755</v>
      </c>
      <c r="NT82" s="8">
        <f t="shared" si="227"/>
        <v>8.4594667815024884</v>
      </c>
      <c r="NU82" s="8">
        <f t="shared" si="227"/>
        <v>8.4594071845462828</v>
      </c>
      <c r="NV82" s="8">
        <f t="shared" si="227"/>
        <v>8.4593479484129865</v>
      </c>
      <c r="NW82" s="8">
        <f t="shared" si="227"/>
        <v>8.4592890709180431</v>
      </c>
      <c r="NX82" s="8">
        <f t="shared" si="227"/>
        <v>8.4592305498901137</v>
      </c>
      <c r="NY82" s="8">
        <f t="shared" si="227"/>
        <v>8.4591723831710119</v>
      </c>
      <c r="NZ82" s="8">
        <f t="shared" si="227"/>
        <v>8.4591145686156182</v>
      </c>
      <c r="OA82" s="8">
        <f t="shared" si="227"/>
        <v>8.4590571040917908</v>
      </c>
      <c r="OB82" s="8">
        <f t="shared" si="227"/>
        <v>8.458999987480313</v>
      </c>
      <c r="OC82" s="8">
        <f t="shared" si="227"/>
        <v>8.4589432166747827</v>
      </c>
      <c r="OD82" s="8">
        <f t="shared" si="227"/>
        <v>8.4588867895815607</v>
      </c>
      <c r="OE82" s="8">
        <f t="shared" si="227"/>
        <v>8.4588307041196806</v>
      </c>
      <c r="OF82" s="8">
        <f t="shared" si="227"/>
        <v>8.4587749582207721</v>
      </c>
      <c r="OG82" s="8">
        <f t="shared" si="227"/>
        <v>8.4587195498289915</v>
      </c>
      <c r="OH82" s="8">
        <f t="shared" si="227"/>
        <v>8.4586644769009425</v>
      </c>
      <c r="OI82" s="8">
        <f t="shared" si="227"/>
        <v>8.4586097374055971</v>
      </c>
      <c r="OJ82" s="8">
        <f t="shared" si="227"/>
        <v>8.4585553293242253</v>
      </c>
      <c r="OK82" s="8">
        <f t="shared" si="227"/>
        <v>8.4585012506503183</v>
      </c>
      <c r="OL82" s="8">
        <f t="shared" si="227"/>
        <v>8.4584474993895196</v>
      </c>
      <c r="OM82" s="8">
        <f t="shared" si="227"/>
        <v>8.4583940735595426</v>
      </c>
      <c r="ON82" s="8">
        <f t="shared" si="227"/>
        <v>8.4583409711901023</v>
      </c>
      <c r="OO82" s="8">
        <f t="shared" si="227"/>
        <v>8.4582881903228468</v>
      </c>
      <c r="OP82" s="8">
        <f t="shared" si="227"/>
        <v>8.4582357290112746</v>
      </c>
      <c r="OQ82" s="8">
        <f t="shared" si="227"/>
        <v>8.4581835853206755</v>
      </c>
      <c r="OR82" s="8">
        <f t="shared" si="227"/>
        <v>8.4581317573280508</v>
      </c>
      <c r="OS82" s="8">
        <f t="shared" si="227"/>
        <v>8.4580802431220405</v>
      </c>
      <c r="OT82" s="8">
        <f t="shared" si="227"/>
        <v>8.4580290408028596</v>
      </c>
      <c r="OU82" s="8">
        <f t="shared" si="227"/>
        <v>8.4579781484822298</v>
      </c>
      <c r="OV82" s="8">
        <f t="shared" si="227"/>
        <v>8.4579275642832954</v>
      </c>
      <c r="OW82" s="8">
        <f t="shared" si="227"/>
        <v>8.4578772863405689</v>
      </c>
      <c r="OX82" s="8">
        <f t="shared" si="227"/>
        <v>8.4578273127998624</v>
      </c>
      <c r="OY82" s="8">
        <f t="shared" si="227"/>
        <v>8.4577776418182058</v>
      </c>
      <c r="OZ82" s="8">
        <f t="shared" si="227"/>
        <v>8.4577282715637896</v>
      </c>
      <c r="PA82" s="8">
        <f t="shared" si="227"/>
        <v>8.457679200215896</v>
      </c>
      <c r="PB82" s="8">
        <f t="shared" si="227"/>
        <v>8.4576304259648296</v>
      </c>
      <c r="PC82" s="8">
        <f t="shared" si="227"/>
        <v>8.4575819470118532</v>
      </c>
      <c r="PD82" s="8">
        <f t="shared" si="227"/>
        <v>8.4575337615691168</v>
      </c>
      <c r="PE82" s="8">
        <f t="shared" si="227"/>
        <v>8.4574858678595959</v>
      </c>
      <c r="PF82" s="8">
        <f t="shared" si="227"/>
        <v>8.4574382641170267</v>
      </c>
      <c r="PG82" s="8">
        <f t="shared" si="227"/>
        <v>8.4573909485858394</v>
      </c>
      <c r="PH82" s="8">
        <f t="shared" si="227"/>
        <v>8.4573439195210867</v>
      </c>
      <c r="PI82" s="8">
        <f t="shared" si="227"/>
        <v>8.4572971751883941</v>
      </c>
      <c r="PJ82" s="8">
        <f t="shared" si="227"/>
        <v>8.4572507138638819</v>
      </c>
      <c r="PK82" s="8">
        <f t="shared" si="227"/>
        <v>8.4572045338341137</v>
      </c>
      <c r="PL82" s="8">
        <f t="shared" si="219"/>
        <v>8.4571586333960198</v>
      </c>
      <c r="PM82" s="8">
        <f t="shared" si="217"/>
        <v>8.457113010856844</v>
      </c>
      <c r="PN82" s="8">
        <f t="shared" si="217"/>
        <v>8.4570676645340832</v>
      </c>
      <c r="PO82" s="8">
        <f t="shared" ref="PO82:RZ85" si="232">PO$4+PO$5*$N82</f>
        <v>8.4570225927554112</v>
      </c>
      <c r="PP82" s="8">
        <f t="shared" si="232"/>
        <v>8.4569777938586341</v>
      </c>
      <c r="PQ82" s="8">
        <f t="shared" si="232"/>
        <v>8.4569332661916228</v>
      </c>
      <c r="PR82" s="8">
        <f t="shared" si="232"/>
        <v>8.4568890081122454</v>
      </c>
      <c r="PS82" s="8">
        <f t="shared" si="232"/>
        <v>8.4568450179883161</v>
      </c>
      <c r="PT82" s="8">
        <f t="shared" si="232"/>
        <v>8.456801294197529</v>
      </c>
      <c r="PU82" s="8">
        <f t="shared" si="232"/>
        <v>8.456757835127398</v>
      </c>
      <c r="PV82" s="8">
        <f t="shared" si="232"/>
        <v>8.4567146391752068</v>
      </c>
      <c r="PW82" s="8">
        <f t="shared" si="232"/>
        <v>8.4566717047479347</v>
      </c>
      <c r="PX82" s="8">
        <f t="shared" si="232"/>
        <v>8.4566290302622118</v>
      </c>
      <c r="PY82" s="8">
        <f t="shared" si="232"/>
        <v>8.4565866141442498</v>
      </c>
      <c r="PZ82" s="8">
        <f t="shared" si="232"/>
        <v>8.4565444548297926</v>
      </c>
      <c r="QA82" s="8">
        <f t="shared" si="232"/>
        <v>8.4565025507640499</v>
      </c>
      <c r="QB82" s="8">
        <f t="shared" si="232"/>
        <v>8.4564609004016518</v>
      </c>
      <c r="QC82" s="8">
        <f t="shared" si="232"/>
        <v>8.4564195022065789</v>
      </c>
      <c r="QD82" s="8">
        <f t="shared" si="232"/>
        <v>8.456378354652113</v>
      </c>
      <c r="QE82" s="8">
        <f t="shared" si="232"/>
        <v>8.456337456220778</v>
      </c>
      <c r="QF82" s="8">
        <f t="shared" si="232"/>
        <v>8.4562968054042873</v>
      </c>
      <c r="QG82" s="8">
        <f t="shared" si="232"/>
        <v>8.4562564007034879</v>
      </c>
      <c r="QH82" s="8">
        <f t="shared" si="232"/>
        <v>8.4562162406282972</v>
      </c>
      <c r="QI82" s="8">
        <f t="shared" si="232"/>
        <v>8.4561763236976599</v>
      </c>
      <c r="QJ82" s="8">
        <f t="shared" si="232"/>
        <v>8.4561366484394824</v>
      </c>
      <c r="QK82" s="8">
        <f t="shared" si="232"/>
        <v>8.4560972133905921</v>
      </c>
      <c r="QL82" s="8">
        <f t="shared" si="232"/>
        <v>8.4560580170966659</v>
      </c>
      <c r="QM82" s="8">
        <f t="shared" si="232"/>
        <v>8.4560190581121866</v>
      </c>
      <c r="QN82" s="8">
        <f t="shared" si="232"/>
        <v>8.4559803350003975</v>
      </c>
      <c r="QO82" s="8">
        <f t="shared" si="232"/>
        <v>8.4559418463332285</v>
      </c>
      <c r="QP82" s="8">
        <f t="shared" si="232"/>
        <v>8.4559035906912676</v>
      </c>
      <c r="QQ82" s="8">
        <f t="shared" si="232"/>
        <v>8.4558655666636859</v>
      </c>
      <c r="QR82" s="8">
        <f t="shared" si="232"/>
        <v>8.4558277728482025</v>
      </c>
      <c r="QS82" s="8">
        <f t="shared" si="232"/>
        <v>8.4557902078510239</v>
      </c>
      <c r="QT82" s="8">
        <f t="shared" si="232"/>
        <v>8.4557528702867977</v>
      </c>
      <c r="QU82" s="8">
        <f t="shared" si="232"/>
        <v>8.4557157587785561</v>
      </c>
      <c r="QV82" s="8">
        <f t="shared" si="232"/>
        <v>8.4556788719576712</v>
      </c>
      <c r="QW82" s="8">
        <f t="shared" si="232"/>
        <v>8.4556422084637965</v>
      </c>
      <c r="QX82" s="8">
        <f t="shared" si="232"/>
        <v>8.4556057669448244</v>
      </c>
      <c r="QY82" s="8">
        <f t="shared" si="232"/>
        <v>8.4555695460568341</v>
      </c>
      <c r="QZ82" s="8">
        <f t="shared" si="232"/>
        <v>8.4555335444640427</v>
      </c>
      <c r="RA82" s="8">
        <f t="shared" si="232"/>
        <v>8.4554977608387496</v>
      </c>
      <c r="RB82" s="8">
        <f t="shared" si="232"/>
        <v>8.4554621938612975</v>
      </c>
      <c r="RC82" s="8">
        <f t="shared" si="232"/>
        <v>8.4554268422200138</v>
      </c>
      <c r="RD82" s="8">
        <f t="shared" si="232"/>
        <v>8.4553917046111771</v>
      </c>
      <c r="RE82" s="8">
        <f t="shared" si="232"/>
        <v>8.4553567797389455</v>
      </c>
      <c r="RF82" s="8">
        <f t="shared" si="232"/>
        <v>8.4553220663153343</v>
      </c>
      <c r="RG82" s="8">
        <f t="shared" si="232"/>
        <v>8.4552875630601498</v>
      </c>
      <c r="RH82" s="8">
        <f t="shared" si="232"/>
        <v>8.4552532687009538</v>
      </c>
      <c r="RI82" s="8">
        <f t="shared" si="232"/>
        <v>8.4552191819730069</v>
      </c>
      <c r="RJ82" s="8">
        <f t="shared" si="232"/>
        <v>8.4551853016192311</v>
      </c>
      <c r="RK82" s="8">
        <f t="shared" si="232"/>
        <v>8.4551516263901583</v>
      </c>
      <c r="RL82" s="8">
        <f t="shared" si="232"/>
        <v>8.4551181550438823</v>
      </c>
      <c r="RM82" s="8">
        <f t="shared" si="232"/>
        <v>8.45508488634602</v>
      </c>
      <c r="RN82" s="8">
        <f t="shared" si="232"/>
        <v>8.4550518190696593</v>
      </c>
      <c r="RO82" s="8">
        <f t="shared" si="232"/>
        <v>8.4550189519953189</v>
      </c>
      <c r="RP82" s="8">
        <f t="shared" si="232"/>
        <v>8.4549862839108947</v>
      </c>
      <c r="RQ82" s="8">
        <f t="shared" si="232"/>
        <v>8.4549538136116293</v>
      </c>
      <c r="RR82" s="8">
        <f t="shared" si="232"/>
        <v>8.4549215399000524</v>
      </c>
      <c r="RS82" s="8">
        <f t="shared" si="232"/>
        <v>8.4548894615859478</v>
      </c>
      <c r="RT82" s="8">
        <f t="shared" si="232"/>
        <v>8.4548575774863028</v>
      </c>
      <c r="RU82" s="8">
        <f t="shared" si="232"/>
        <v>8.4548258864252688</v>
      </c>
      <c r="RV82" s="8">
        <f t="shared" si="232"/>
        <v>8.4547943872341165</v>
      </c>
      <c r="RW82" s="8">
        <f t="shared" si="232"/>
        <v>8.454763078751192</v>
      </c>
      <c r="RX82" s="8">
        <f t="shared" si="232"/>
        <v>8.4547319598218724</v>
      </c>
      <c r="RY82" s="8">
        <f t="shared" si="232"/>
        <v>8.4547010292985298</v>
      </c>
      <c r="RZ82" s="8">
        <f t="shared" si="232"/>
        <v>8.4546702860404785</v>
      </c>
      <c r="SA82" s="8">
        <f t="shared" si="229"/>
        <v>8.4546397289139463</v>
      </c>
      <c r="SB82" s="8">
        <f t="shared" si="229"/>
        <v>8.4546093567920195</v>
      </c>
      <c r="SC82" s="8">
        <f t="shared" si="229"/>
        <v>8.4545791685546074</v>
      </c>
      <c r="SD82" s="8">
        <f t="shared" si="229"/>
        <v>8.4545491630884051</v>
      </c>
      <c r="SE82" s="8">
        <f t="shared" si="229"/>
        <v>8.4545193392868434</v>
      </c>
      <c r="SF82" s="8">
        <f t="shared" si="229"/>
        <v>8.4544896960500573</v>
      </c>
      <c r="SG82" s="8">
        <f t="shared" si="229"/>
        <v>8.4544602322848341</v>
      </c>
      <c r="SH82" s="8">
        <f t="shared" si="229"/>
        <v>8.4544309469045853</v>
      </c>
      <c r="SI82" s="8">
        <f t="shared" si="229"/>
        <v>8.4544018388293019</v>
      </c>
      <c r="SJ82" s="8">
        <f t="shared" si="229"/>
        <v>8.4543729069855083</v>
      </c>
      <c r="SK82" s="8">
        <f t="shared" si="229"/>
        <v>8.454344150306234</v>
      </c>
      <c r="SL82" s="8">
        <f t="shared" si="229"/>
        <v>8.4543155677309638</v>
      </c>
      <c r="SM82" s="8">
        <f t="shared" si="229"/>
        <v>8.4542871582056058</v>
      </c>
      <c r="SN82" s="8">
        <f t="shared" si="229"/>
        <v>8.4542589206824488</v>
      </c>
      <c r="SO82" s="8">
        <f t="shared" si="229"/>
        <v>8.4542308541201265</v>
      </c>
      <c r="SP82" s="8">
        <f t="shared" si="229"/>
        <v>8.4542029574835738</v>
      </c>
      <c r="SQ82" s="8">
        <f t="shared" si="229"/>
        <v>8.4541752297439956</v>
      </c>
    </row>
    <row r="83" spans="10:511" x14ac:dyDescent="0.25">
      <c r="J83" s="1"/>
      <c r="K83" s="18">
        <v>1.46</v>
      </c>
      <c r="L83" s="19">
        <f t="shared" ca="1" si="208"/>
        <v>9.2571837022354799</v>
      </c>
      <c r="M83" s="2"/>
      <c r="N83" s="20">
        <v>1.46</v>
      </c>
      <c r="O83" s="20">
        <v>7.7083987262423221</v>
      </c>
      <c r="P83" s="4"/>
      <c r="Q83" s="22">
        <f t="shared" si="213"/>
        <v>-0.80688636238169487</v>
      </c>
      <c r="R83" s="38"/>
      <c r="U83" s="8">
        <f t="shared" si="214"/>
        <v>12.3</v>
      </c>
      <c r="V83" s="8">
        <f t="shared" si="214"/>
        <v>11.974108516842445</v>
      </c>
      <c r="W83" s="8">
        <f t="shared" si="214"/>
        <v>11.676874219748616</v>
      </c>
      <c r="X83" s="8">
        <f t="shared" si="214"/>
        <v>11.405773227261353</v>
      </c>
      <c r="Y83" s="8">
        <f t="shared" si="214"/>
        <v>11.158503963724167</v>
      </c>
      <c r="Z83" s="8">
        <f t="shared" si="214"/>
        <v>10.932967578237886</v>
      </c>
      <c r="AA83" s="8">
        <f t="shared" si="214"/>
        <v>10.727250088347173</v>
      </c>
      <c r="AB83" s="8">
        <f t="shared" si="214"/>
        <v>10.539606096539892</v>
      </c>
      <c r="AC83" s="8">
        <f t="shared" si="214"/>
        <v>10.36844394102347</v>
      </c>
      <c r="AD83" s="8">
        <f t="shared" ref="AD83:CO86" si="233">AD$4+AD$5*$N83</f>
        <v>10.212312154444785</v>
      </c>
      <c r="AE83" s="8">
        <f t="shared" si="233"/>
        <v>10.069887115347804</v>
      </c>
      <c r="AF83" s="8">
        <f t="shared" si="233"/>
        <v>9.9399617873107378</v>
      </c>
      <c r="AG83" s="8">
        <f t="shared" si="233"/>
        <v>9.821435449958102</v>
      </c>
      <c r="AH83" s="8">
        <f t="shared" si="233"/>
        <v>9.7133043344817587</v>
      </c>
      <c r="AI83" s="8">
        <f t="shared" si="233"/>
        <v>9.6146530840003486</v>
      </c>
      <c r="AJ83" s="8">
        <f t="shared" si="233"/>
        <v>9.5246469661039654</v>
      </c>
      <c r="AK83" s="8">
        <f t="shared" si="233"/>
        <v>9.4425247713304454</v>
      </c>
      <c r="AL83" s="8">
        <f t="shared" si="233"/>
        <v>9.3675923371552461</v>
      </c>
      <c r="AM83" s="8">
        <f t="shared" si="233"/>
        <v>9.2992166423987115</v>
      </c>
      <c r="AN83" s="8">
        <f t="shared" si="233"/>
        <v>9.2368204218074244</v>
      </c>
      <c r="AO83" s="8">
        <f t="shared" si="233"/>
        <v>9.1798772549918617</v>
      </c>
      <c r="AP83" s="8">
        <f t="shared" si="233"/>
        <v>9.1279070879383148</v>
      </c>
      <c r="AQ83" s="8">
        <f t="shared" si="233"/>
        <v>9.0804721489931808</v>
      </c>
      <c r="AR83" s="8">
        <f t="shared" si="233"/>
        <v>9.037173224573932</v>
      </c>
      <c r="AS83" s="8">
        <f t="shared" si="233"/>
        <v>8.9976462629214033</v>
      </c>
      <c r="AT83" s="8">
        <f t="shared" si="233"/>
        <v>8.9615592769990009</v>
      </c>
      <c r="AU83" s="8">
        <f t="shared" si="233"/>
        <v>8.9286095201895019</v>
      </c>
      <c r="AV83" s="8">
        <f t="shared" si="233"/>
        <v>8.8985209107609897</v>
      </c>
      <c r="AW83" s="8">
        <f t="shared" si="233"/>
        <v>8.8710416831899153</v>
      </c>
      <c r="AX83" s="8">
        <f t="shared" si="233"/>
        <v>8.8459422463593853</v>
      </c>
      <c r="AY83" s="8">
        <f t="shared" si="233"/>
        <v>8.8230132304107247</v>
      </c>
      <c r="AZ83" s="8">
        <f t="shared" si="233"/>
        <v>8.8020637056314737</v>
      </c>
      <c r="BA83" s="8">
        <f t="shared" si="233"/>
        <v>8.7829195582265331</v>
      </c>
      <c r="BB83" s="8">
        <f t="shared" si="233"/>
        <v>8.7654220091539692</v>
      </c>
      <c r="BC83" s="8">
        <f t="shared" si="233"/>
        <v>8.7494262634240911</v>
      </c>
      <c r="BD83" s="8">
        <f t="shared" si="233"/>
        <v>8.734800278370404</v>
      </c>
      <c r="BE83" s="8">
        <f t="shared" si="233"/>
        <v>8.7214236404131764</v>
      </c>
      <c r="BF83" s="8">
        <f t="shared" si="233"/>
        <v>8.7091865407594433</v>
      </c>
      <c r="BG83" s="8">
        <f t="shared" si="233"/>
        <v>8.6979888413249586</v>
      </c>
      <c r="BH83" s="8">
        <f t="shared" si="233"/>
        <v>8.6877392229311869</v>
      </c>
      <c r="BI83" s="8">
        <f t="shared" si="233"/>
        <v>8.6783544085304349</v>
      </c>
      <c r="BJ83" s="8">
        <f t="shared" si="233"/>
        <v>8.6697584548505073</v>
      </c>
      <c r="BK83" s="8">
        <f t="shared" si="233"/>
        <v>8.6618821064324187</v>
      </c>
      <c r="BL83" s="8">
        <f t="shared" si="233"/>
        <v>8.6546622065654155</v>
      </c>
      <c r="BM83" s="8">
        <f t="shared" si="233"/>
        <v>8.6480411601077787</v>
      </c>
      <c r="BN83" s="8">
        <f t="shared" si="233"/>
        <v>8.6419664436231631</v>
      </c>
      <c r="BO83" s="8">
        <f t="shared" si="233"/>
        <v>8.6363901586648861</v>
      </c>
      <c r="BP83" s="8">
        <f t="shared" si="233"/>
        <v>8.6312686244075891</v>
      </c>
      <c r="BQ83" s="8">
        <f t="shared" si="233"/>
        <v>8.6265620061605279</v>
      </c>
      <c r="BR83" s="8">
        <f t="shared" si="233"/>
        <v>8.6222339766019527</v>
      </c>
      <c r="BS83" s="8">
        <f t="shared" si="233"/>
        <v>8.6182514068524618</v>
      </c>
      <c r="BT83" s="8">
        <f t="shared" si="233"/>
        <v>8.6145840847590698</v>
      </c>
      <c r="BU83" s="8">
        <f t="shared" si="233"/>
        <v>8.6112044579932192</v>
      </c>
      <c r="BV83" s="8">
        <f t="shared" si="233"/>
        <v>8.6080873997770819</v>
      </c>
      <c r="BW83" s="8">
        <f t="shared" si="233"/>
        <v>8.6052099952450245</v>
      </c>
      <c r="BX83" s="8">
        <f t="shared" si="233"/>
        <v>8.6025513466226471</v>
      </c>
      <c r="BY83" s="8">
        <f t="shared" si="233"/>
        <v>8.6000923955659268</v>
      </c>
      <c r="BZ83" s="8">
        <f t="shared" si="233"/>
        <v>8.5978157611489578</v>
      </c>
      <c r="CA83" s="8">
        <f t="shared" si="233"/>
        <v>8.5957055921219592</v>
      </c>
      <c r="CB83" s="8">
        <f t="shared" si="233"/>
        <v>8.5937474321825871</v>
      </c>
      <c r="CC83" s="8">
        <f t="shared" si="233"/>
        <v>8.5919280971143035</v>
      </c>
      <c r="CD83" s="8">
        <f t="shared" si="233"/>
        <v>8.5902355627465781</v>
      </c>
      <c r="CE83" s="8">
        <f t="shared" si="233"/>
        <v>8.5886588627836655</v>
      </c>
      <c r="CF83" s="8">
        <f t="shared" si="233"/>
        <v>8.5871879956327657</v>
      </c>
      <c r="CG83" s="8">
        <f t="shared" si="233"/>
        <v>8.5858138394388419</v>
      </c>
      <c r="CH83" s="8">
        <f t="shared" si="233"/>
        <v>8.5845280746032806</v>
      </c>
      <c r="CI83" s="8">
        <f t="shared" si="233"/>
        <v>8.5833231131271894</v>
      </c>
      <c r="CJ83" s="8">
        <f t="shared" si="233"/>
        <v>8.5821920341781883</v>
      </c>
      <c r="CK83" s="8">
        <f t="shared" si="233"/>
        <v>8.5811285253325664</v>
      </c>
      <c r="CL83" s="8">
        <f t="shared" si="233"/>
        <v>8.5801268289928547</v>
      </c>
      <c r="CM83" s="8">
        <f t="shared" si="233"/>
        <v>8.5791816935249923</v>
      </c>
      <c r="CN83" s="8">
        <f t="shared" si="233"/>
        <v>8.5782883286993705</v>
      </c>
      <c r="CO83" s="8">
        <f t="shared" si="233"/>
        <v>8.5774423650566547</v>
      </c>
      <c r="CP83" s="8">
        <f t="shared" si="230"/>
        <v>8.5766398168526834</v>
      </c>
      <c r="CQ83" s="8">
        <f t="shared" si="230"/>
        <v>8.5758770482672073</v>
      </c>
      <c r="CR83" s="8">
        <f t="shared" si="230"/>
        <v>8.575150742588967</v>
      </c>
      <c r="CS83" s="8">
        <f t="shared" si="230"/>
        <v>8.5744578741149589</v>
      </c>
      <c r="CT83" s="8">
        <f t="shared" si="230"/>
        <v>8.5737956825248141</v>
      </c>
      <c r="CU83" s="8">
        <f t="shared" si="230"/>
        <v>8.5731616495122953</v>
      </c>
      <c r="CV83" s="8">
        <f t="shared" si="230"/>
        <v>8.5725534774750702</v>
      </c>
      <c r="CW83" s="8">
        <f t="shared" ref="CW83:FH86" si="234">CW$4+CW$5*$N83</f>
        <v>8.5719690700814937</v>
      </c>
      <c r="CX83" s="8">
        <f t="shared" si="234"/>
        <v>8.5714065145490537</v>
      </c>
      <c r="CY83" s="8">
        <f t="shared" si="234"/>
        <v>8.5708640654837271</v>
      </c>
      <c r="CZ83" s="8">
        <f t="shared" si="234"/>
        <v>8.5703401301427391</v>
      </c>
      <c r="DA83" s="8">
        <f t="shared" si="234"/>
        <v>8.5698332549953715</v>
      </c>
      <c r="DB83" s="8">
        <f t="shared" si="234"/>
        <v>8.5693421134674779</v>
      </c>
      <c r="DC83" s="8">
        <f t="shared" si="234"/>
        <v>8.5688654947654364</v>
      </c>
      <c r="DD83" s="8">
        <f t="shared" si="234"/>
        <v>8.5684022936844624</v>
      </c>
      <c r="DE83" s="8">
        <f t="shared" si="234"/>
        <v>8.567951501314603</v>
      </c>
      <c r="DF83" s="8">
        <f t="shared" si="234"/>
        <v>8.5675121965652998</v>
      </c>
      <c r="DG83" s="8">
        <f t="shared" si="234"/>
        <v>8.5670835384364601</v>
      </c>
      <c r="DH83" s="8">
        <f t="shared" si="234"/>
        <v>8.5666647589702549</v>
      </c>
      <c r="DI83" s="8">
        <f t="shared" si="234"/>
        <v>8.5662551568237078</v>
      </c>
      <c r="DJ83" s="8">
        <f t="shared" si="234"/>
        <v>8.5658540914073686</v>
      </c>
      <c r="DK83" s="8">
        <f t="shared" si="234"/>
        <v>8.5654609775402335</v>
      </c>
      <c r="DL83" s="8">
        <f t="shared" si="234"/>
        <v>8.5650752805754351</v>
      </c>
      <c r="DM83" s="8">
        <f t="shared" si="234"/>
        <v>8.5646965119552156</v>
      </c>
      <c r="DN83" s="8">
        <f t="shared" si="234"/>
        <v>8.5643242251574065</v>
      </c>
      <c r="DO83" s="8">
        <f t="shared" si="234"/>
        <v>8.5639580119989045</v>
      </c>
      <c r="DP83" s="8">
        <f t="shared" si="234"/>
        <v>8.5635974992647022</v>
      </c>
      <c r="DQ83" s="8">
        <f t="shared" si="234"/>
        <v>8.5632423456338138</v>
      </c>
      <c r="DR83" s="8">
        <f t="shared" si="234"/>
        <v>8.5628922388759179</v>
      </c>
      <c r="DS83" s="8">
        <f t="shared" si="234"/>
        <v>8.5625468932949076</v>
      </c>
      <c r="DT83" s="8">
        <f t="shared" si="234"/>
        <v>8.5622060473975665</v>
      </c>
      <c r="DU83" s="8">
        <f t="shared" si="234"/>
        <v>8.5618694617675661</v>
      </c>
      <c r="DV83" s="8">
        <f t="shared" si="234"/>
        <v>8.5615369171266789</v>
      </c>
      <c r="DW83" s="8">
        <f t="shared" si="234"/>
        <v>8.5612082125667381</v>
      </c>
      <c r="DX83" s="8">
        <f t="shared" si="234"/>
        <v>8.5608831639372909</v>
      </c>
      <c r="DY83" s="8">
        <f t="shared" si="234"/>
        <v>8.5605616023752304</v>
      </c>
      <c r="DZ83" s="8">
        <f t="shared" si="234"/>
        <v>8.5602433729639156</v>
      </c>
      <c r="EA83" s="8">
        <f t="shared" si="234"/>
        <v>8.5599283335103546</v>
      </c>
      <c r="EB83" s="8">
        <f t="shared" si="234"/>
        <v>8.5596163534300622</v>
      </c>
      <c r="EC83" s="8">
        <f t="shared" si="234"/>
        <v>8.5593073127301178</v>
      </c>
      <c r="ED83" s="8">
        <f t="shared" si="234"/>
        <v>8.5590011010817513</v>
      </c>
      <c r="EE83" s="8">
        <f t="shared" si="234"/>
        <v>8.5586976169745839</v>
      </c>
      <c r="EF83" s="8">
        <f t="shared" si="234"/>
        <v>8.55839676694535</v>
      </c>
      <c r="EG83" s="8">
        <f t="shared" si="234"/>
        <v>8.5580984648744902</v>
      </c>
      <c r="EH83" s="8">
        <f t="shared" si="234"/>
        <v>8.5578026313447015</v>
      </c>
      <c r="EI83" s="8">
        <f t="shared" si="234"/>
        <v>8.5575091930559282</v>
      </c>
      <c r="EJ83" s="8">
        <f t="shared" si="234"/>
        <v>8.5572180822918664</v>
      </c>
      <c r="EK83" s="8">
        <f t="shared" si="234"/>
        <v>8.5569292364334206</v>
      </c>
      <c r="EL83" s="8">
        <f t="shared" si="234"/>
        <v>8.5566425975149869</v>
      </c>
      <c r="EM83" s="8">
        <f t="shared" si="234"/>
        <v>8.556358111819776</v>
      </c>
      <c r="EN83" s="8">
        <f t="shared" si="234"/>
        <v>8.5560757295107699</v>
      </c>
      <c r="EO83" s="8">
        <f t="shared" si="234"/>
        <v>8.5557954042941375</v>
      </c>
      <c r="EP83" s="8">
        <f t="shared" si="234"/>
        <v>8.5555170931122682</v>
      </c>
      <c r="EQ83" s="8">
        <f t="shared" si="234"/>
        <v>8.555240755863819</v>
      </c>
      <c r="ER83" s="8">
        <f t="shared" si="234"/>
        <v>8.5549663551483768</v>
      </c>
      <c r="ES83" s="8">
        <f t="shared" si="234"/>
        <v>8.5546938560336017</v>
      </c>
      <c r="ET83" s="8">
        <f t="shared" si="234"/>
        <v>8.5544232258428234</v>
      </c>
      <c r="EU83" s="8">
        <f t="shared" si="234"/>
        <v>8.5541544339613438</v>
      </c>
      <c r="EV83" s="8">
        <f t="shared" si="234"/>
        <v>8.5538874516597438</v>
      </c>
      <c r="EW83" s="8">
        <f t="shared" si="234"/>
        <v>8.5536222519327509</v>
      </c>
      <c r="EX83" s="8">
        <f t="shared" si="234"/>
        <v>8.5533588093522379</v>
      </c>
      <c r="EY83" s="8">
        <f t="shared" si="234"/>
        <v>8.5530970999331792</v>
      </c>
      <c r="EZ83" s="8">
        <f t="shared" si="234"/>
        <v>8.5528371010113453</v>
      </c>
      <c r="FA83" s="8">
        <f t="shared" si="234"/>
        <v>8.5525787911317668</v>
      </c>
      <c r="FB83" s="8">
        <f t="shared" si="234"/>
        <v>8.5523221499469901</v>
      </c>
      <c r="FC83" s="8">
        <f t="shared" si="234"/>
        <v>8.5520671581242524</v>
      </c>
      <c r="FD83" s="8">
        <f t="shared" si="234"/>
        <v>8.5518137972608201</v>
      </c>
      <c r="FE83" s="8">
        <f t="shared" si="234"/>
        <v>8.5515620498067477</v>
      </c>
      <c r="FF83" s="8">
        <f t="shared" si="234"/>
        <v>8.5513118989944115</v>
      </c>
      <c r="FG83" s="8">
        <f t="shared" si="234"/>
        <v>8.5510633287742284</v>
      </c>
      <c r="FH83" s="8">
        <f t="shared" si="234"/>
        <v>8.5508163237560009</v>
      </c>
      <c r="FI83" s="8">
        <f t="shared" ref="FI83:HT86" si="235">FI$4+FI$5*$N83</f>
        <v>8.5505708691554041</v>
      </c>
      <c r="FJ83" s="8">
        <f t="shared" si="235"/>
        <v>8.5503269507451591</v>
      </c>
      <c r="FK83" s="8">
        <f t="shared" si="235"/>
        <v>8.550084554810482</v>
      </c>
      <c r="FL83" s="8">
        <f t="shared" si="235"/>
        <v>8.5498436681084229</v>
      </c>
      <c r="FM83" s="8">
        <f t="shared" si="235"/>
        <v>8.5496042778307633</v>
      </c>
      <c r="FN83" s="8">
        <f t="shared" si="235"/>
        <v>8.5493663715701551</v>
      </c>
      <c r="FO83" s="8">
        <f t="shared" si="235"/>
        <v>8.5491299372892193</v>
      </c>
      <c r="FP83" s="8">
        <f t="shared" si="235"/>
        <v>8.5488949632923266</v>
      </c>
      <c r="FQ83" s="8">
        <f t="shared" si="235"/>
        <v>8.5486614381998507</v>
      </c>
      <c r="FR83" s="8">
        <f t="shared" si="235"/>
        <v>8.5484293509246587</v>
      </c>
      <c r="FS83" s="8">
        <f t="shared" si="235"/>
        <v>8.5481986906506471</v>
      </c>
      <c r="FT83" s="8">
        <f t="shared" si="235"/>
        <v>8.5479694468131306</v>
      </c>
      <c r="FU83" s="8">
        <f t="shared" si="235"/>
        <v>8.5477416090809566</v>
      </c>
      <c r="FV83" s="8">
        <f t="shared" si="235"/>
        <v>8.5475151673401459</v>
      </c>
      <c r="FW83" s="8">
        <f t="shared" si="235"/>
        <v>8.5472901116789615</v>
      </c>
      <c r="FX83" s="8">
        <f t="shared" si="235"/>
        <v>8.5470664323742618</v>
      </c>
      <c r="FY83" s="8">
        <f t="shared" si="235"/>
        <v>8.5468441198790384</v>
      </c>
      <c r="FZ83" s="8">
        <f t="shared" si="235"/>
        <v>8.5466231648110114</v>
      </c>
      <c r="GA83" s="8">
        <f t="shared" si="235"/>
        <v>8.5464035579422237</v>
      </c>
      <c r="GB83" s="8">
        <f t="shared" si="235"/>
        <v>8.5461852901895092</v>
      </c>
      <c r="GC83" s="8">
        <f t="shared" si="235"/>
        <v>8.5459683526057884</v>
      </c>
      <c r="GD83" s="8">
        <f t="shared" si="235"/>
        <v>8.5457527363721013</v>
      </c>
      <c r="GE83" s="8">
        <f t="shared" si="235"/>
        <v>8.5455384327903126</v>
      </c>
      <c r="GF83" s="8">
        <f t="shared" si="235"/>
        <v>8.545325433276453</v>
      </c>
      <c r="GG83" s="8">
        <f t="shared" si="235"/>
        <v>8.5451137293545933</v>
      </c>
      <c r="GH83" s="8">
        <f t="shared" si="235"/>
        <v>8.5449033126512699</v>
      </c>
      <c r="GI83" s="8">
        <f t="shared" si="235"/>
        <v>8.5446941748903438</v>
      </c>
      <c r="GJ83" s="8">
        <f t="shared" si="235"/>
        <v>8.5444863078883131</v>
      </c>
      <c r="GK83" s="8">
        <f t="shared" si="235"/>
        <v>8.5442797035500035</v>
      </c>
      <c r="GL83" s="8">
        <f t="shared" si="235"/>
        <v>8.5440743538646178</v>
      </c>
      <c r="GM83" s="8">
        <f t="shared" si="235"/>
        <v>8.5438702509021098</v>
      </c>
      <c r="GN83" s="8">
        <f t="shared" si="235"/>
        <v>8.5436673868098563</v>
      </c>
      <c r="GO83" s="8">
        <f t="shared" si="235"/>
        <v>8.5434657538095937</v>
      </c>
      <c r="GP83" s="8">
        <f t="shared" si="235"/>
        <v>8.5432653441946087</v>
      </c>
      <c r="GQ83" s="8">
        <f t="shared" si="235"/>
        <v>8.543066150327153</v>
      </c>
      <c r="GR83" s="8">
        <f t="shared" si="235"/>
        <v>8.5428681646360562</v>
      </c>
      <c r="GS83" s="8">
        <f t="shared" si="235"/>
        <v>8.5426713796145339</v>
      </c>
      <c r="GT83" s="8">
        <f t="shared" si="235"/>
        <v>8.5424757878181623</v>
      </c>
      <c r="GU83" s="8">
        <f t="shared" si="235"/>
        <v>8.5422813818630203</v>
      </c>
      <c r="GV83" s="8">
        <f t="shared" si="235"/>
        <v>8.5420881544239453</v>
      </c>
      <c r="GW83" s="8">
        <f t="shared" si="235"/>
        <v>8.541896098232959</v>
      </c>
      <c r="GX83" s="8">
        <f t="shared" si="235"/>
        <v>8.5417052060777809</v>
      </c>
      <c r="GY83" s="8">
        <f t="shared" si="235"/>
        <v>8.5415154708004586</v>
      </c>
      <c r="GZ83" s="8">
        <f t="shared" si="235"/>
        <v>8.5413268852961117</v>
      </c>
      <c r="HA83" s="8">
        <f t="shared" si="235"/>
        <v>8.5411394425117368</v>
      </c>
      <c r="HB83" s="8">
        <f t="shared" si="235"/>
        <v>8.5409531354451236</v>
      </c>
      <c r="HC83" s="8">
        <f t="shared" si="235"/>
        <v>8.5407679571438351</v>
      </c>
      <c r="HD83" s="8">
        <f t="shared" si="235"/>
        <v>8.5405839007042488</v>
      </c>
      <c r="HE83" s="8">
        <f t="shared" si="235"/>
        <v>8.5404009592706807</v>
      </c>
      <c r="HF83" s="8">
        <f t="shared" si="235"/>
        <v>8.5402191260345361</v>
      </c>
      <c r="HG83" s="8">
        <f t="shared" si="235"/>
        <v>8.5400383942335552</v>
      </c>
      <c r="HH83" s="8">
        <f t="shared" si="235"/>
        <v>8.5398587571510625</v>
      </c>
      <c r="HI83" s="8">
        <f t="shared" si="235"/>
        <v>8.5396802081152945</v>
      </c>
      <c r="HJ83" s="8">
        <f t="shared" si="235"/>
        <v>8.5395027404987474</v>
      </c>
      <c r="HK83" s="8">
        <f t="shared" si="235"/>
        <v>8.5393263477175729</v>
      </c>
      <c r="HL83" s="8">
        <f t="shared" si="235"/>
        <v>8.5391510232309962</v>
      </c>
      <c r="HM83" s="8">
        <f t="shared" si="235"/>
        <v>8.5389767605407823</v>
      </c>
      <c r="HN83" s="8">
        <f t="shared" si="235"/>
        <v>8.5388035531907089</v>
      </c>
      <c r="HO83" s="8">
        <f t="shared" si="235"/>
        <v>8.5386313947660835</v>
      </c>
      <c r="HP83" s="8">
        <f t="shared" si="235"/>
        <v>8.5384602788932789</v>
      </c>
      <c r="HQ83" s="8">
        <f t="shared" si="235"/>
        <v>8.5382901992392775</v>
      </c>
      <c r="HR83" s="8">
        <f t="shared" si="235"/>
        <v>8.5381211495112623</v>
      </c>
      <c r="HS83" s="8">
        <f t="shared" si="235"/>
        <v>8.5379531234561963</v>
      </c>
      <c r="HT83" s="8">
        <f t="shared" si="235"/>
        <v>8.5377861148604417</v>
      </c>
      <c r="HU83" s="8">
        <f t="shared" si="231"/>
        <v>8.5376201175493858</v>
      </c>
      <c r="HV83" s="8">
        <f t="shared" si="231"/>
        <v>8.5374551253870727</v>
      </c>
      <c r="HW83" s="8">
        <f t="shared" si="231"/>
        <v>8.53729113227587</v>
      </c>
      <c r="HX83" s="8">
        <f t="shared" si="231"/>
        <v>8.5371281321561199</v>
      </c>
      <c r="HY83" s="8">
        <f t="shared" si="231"/>
        <v>8.5369661190058252</v>
      </c>
      <c r="HZ83" s="8">
        <f t="shared" si="231"/>
        <v>8.5368050868403351</v>
      </c>
      <c r="IA83" s="8">
        <f t="shared" si="231"/>
        <v>8.5366450297120373</v>
      </c>
      <c r="IB83" s="8">
        <f t="shared" si="231"/>
        <v>8.5364859417100618</v>
      </c>
      <c r="IC83" s="8">
        <f t="shared" si="231"/>
        <v>8.5363278169599965</v>
      </c>
      <c r="ID83" s="8">
        <f t="shared" si="231"/>
        <v>8.5361706496236138</v>
      </c>
      <c r="IE83" s="8">
        <f t="shared" si="231"/>
        <v>8.5360144338985862</v>
      </c>
      <c r="IF83" s="8">
        <f t="shared" si="231"/>
        <v>8.5358591640182198</v>
      </c>
      <c r="IG83" s="8">
        <f t="shared" si="231"/>
        <v>8.5357048342512076</v>
      </c>
      <c r="IH83" s="8">
        <f t="shared" si="231"/>
        <v>8.5355514389013578</v>
      </c>
      <c r="II83" s="8">
        <f t="shared" si="231"/>
        <v>8.5353989723073553</v>
      </c>
      <c r="IJ83" s="8">
        <f t="shared" si="231"/>
        <v>8.5352474288425135</v>
      </c>
      <c r="IK83" s="8">
        <f t="shared" si="231"/>
        <v>8.5350968029145307</v>
      </c>
      <c r="IL83" s="8">
        <f t="shared" si="231"/>
        <v>8.5349470889652519</v>
      </c>
      <c r="IM83" s="8">
        <f t="shared" si="231"/>
        <v>8.5347982814704508</v>
      </c>
      <c r="IN83" s="8">
        <f t="shared" si="231"/>
        <v>8.534650374939579</v>
      </c>
      <c r="IO83" s="8">
        <f t="shared" si="231"/>
        <v>8.5345033639155599</v>
      </c>
      <c r="IP83" s="8">
        <f t="shared" si="231"/>
        <v>8.5343572429745524</v>
      </c>
      <c r="IQ83" s="8">
        <f t="shared" si="231"/>
        <v>8.5342120067257436</v>
      </c>
      <c r="IR83" s="8">
        <f t="shared" si="231"/>
        <v>8.5340676498111225</v>
      </c>
      <c r="IS83" s="8">
        <f t="shared" si="231"/>
        <v>8.5339241669052743</v>
      </c>
      <c r="IT83" s="8">
        <f t="shared" si="231"/>
        <v>8.5337815527151637</v>
      </c>
      <c r="IU83" s="8">
        <f t="shared" si="231"/>
        <v>8.5336398019799269</v>
      </c>
      <c r="IV83" s="8">
        <f t="shared" si="231"/>
        <v>8.5334989094706764</v>
      </c>
      <c r="IW83" s="8">
        <f t="shared" si="231"/>
        <v>8.5333588699902805</v>
      </c>
      <c r="IX83" s="8">
        <f t="shared" si="231"/>
        <v>8.5332196783731735</v>
      </c>
      <c r="IY83" s="8">
        <f t="shared" si="231"/>
        <v>8.5330813294851495</v>
      </c>
      <c r="IZ83" s="8">
        <f t="shared" si="231"/>
        <v>8.5329438182231687</v>
      </c>
      <c r="JA83" s="8">
        <f t="shared" si="231"/>
        <v>8.5328071395151603</v>
      </c>
      <c r="JB83" s="8">
        <f t="shared" si="231"/>
        <v>8.5326712883198326</v>
      </c>
      <c r="JC83" s="8">
        <f t="shared" si="231"/>
        <v>8.5325362596264718</v>
      </c>
      <c r="JD83" s="8">
        <f t="shared" si="231"/>
        <v>8.532402048454756</v>
      </c>
      <c r="JE83" s="8">
        <f t="shared" si="231"/>
        <v>8.5322686498545739</v>
      </c>
      <c r="JF83" s="8">
        <f t="shared" si="231"/>
        <v>8.5321360589058202</v>
      </c>
      <c r="JG83" s="8">
        <f t="shared" si="231"/>
        <v>8.5320042707182289</v>
      </c>
      <c r="JH83" s="8">
        <f t="shared" si="231"/>
        <v>8.5318732804311743</v>
      </c>
      <c r="JI83" s="8">
        <f t="shared" si="231"/>
        <v>8.5317430832134953</v>
      </c>
      <c r="JJ83" s="8">
        <f t="shared" si="231"/>
        <v>8.5316136742633173</v>
      </c>
      <c r="JK83" s="8">
        <f t="shared" si="231"/>
        <v>8.5314850488078608</v>
      </c>
      <c r="JL83" s="8">
        <f t="shared" si="231"/>
        <v>8.5313572021032726</v>
      </c>
      <c r="JM83" s="8">
        <f t="shared" si="231"/>
        <v>8.5312301294344408</v>
      </c>
      <c r="JN83" s="8">
        <f t="shared" si="231"/>
        <v>8.5311038261148298</v>
      </c>
      <c r="JO83" s="8">
        <f t="shared" si="231"/>
        <v>8.5309782874862936</v>
      </c>
      <c r="JP83" s="8">
        <f t="shared" si="231"/>
        <v>8.5308535089189057</v>
      </c>
      <c r="JQ83" s="8">
        <f t="shared" si="231"/>
        <v>8.5307294858107898</v>
      </c>
      <c r="JR83" s="8">
        <f t="shared" si="231"/>
        <v>8.5306062135879479</v>
      </c>
      <c r="JS83" s="8">
        <f t="shared" si="231"/>
        <v>8.5304836877040842</v>
      </c>
      <c r="JT83" s="8">
        <f t="shared" si="231"/>
        <v>8.530361903640447</v>
      </c>
      <c r="JU83" s="8">
        <f t="shared" si="231"/>
        <v>8.5302408569056478</v>
      </c>
      <c r="JV83" s="8">
        <f t="shared" si="231"/>
        <v>8.5301205430355083</v>
      </c>
      <c r="JW83" s="8">
        <f t="shared" si="231"/>
        <v>8.5300009575928808</v>
      </c>
      <c r="JX83" s="8">
        <f t="shared" si="231"/>
        <v>8.5298820961674942</v>
      </c>
      <c r="JY83" s="8">
        <f t="shared" si="231"/>
        <v>8.5297639543757864</v>
      </c>
      <c r="JZ83" s="8">
        <f t="shared" si="231"/>
        <v>8.5296465278607414</v>
      </c>
      <c r="KA83" s="8">
        <f t="shared" si="231"/>
        <v>8.5295298122917309</v>
      </c>
      <c r="KB83" s="8">
        <f t="shared" si="231"/>
        <v>8.5294138033643527</v>
      </c>
      <c r="KC83" s="8">
        <f t="shared" si="231"/>
        <v>8.5292984968002656</v>
      </c>
      <c r="KD83" s="8">
        <f t="shared" si="231"/>
        <v>8.5291838883470419</v>
      </c>
      <c r="KE83" s="8">
        <f t="shared" si="231"/>
        <v>8.5290699737780002</v>
      </c>
      <c r="KF83" s="8">
        <f t="shared" si="215"/>
        <v>8.5289567488920568</v>
      </c>
      <c r="KG83" s="8">
        <f t="shared" si="215"/>
        <v>8.5288442095135633</v>
      </c>
      <c r="KH83" s="8">
        <f t="shared" si="215"/>
        <v>8.5287323514921596</v>
      </c>
      <c r="KI83" s="8">
        <f t="shared" si="212"/>
        <v>8.5286211707026105</v>
      </c>
      <c r="KJ83" s="8">
        <f t="shared" si="216"/>
        <v>8.5285106630446688</v>
      </c>
      <c r="KK83" s="8">
        <f t="shared" si="216"/>
        <v>8.5284008244429046</v>
      </c>
      <c r="KL83" s="8">
        <f t="shared" si="216"/>
        <v>8.5282916508465725</v>
      </c>
      <c r="KM83" s="8">
        <f t="shared" si="216"/>
        <v>8.5281831382294513</v>
      </c>
      <c r="KN83" s="8">
        <f t="shared" si="216"/>
        <v>8.5280752825896933</v>
      </c>
      <c r="KO83" s="8">
        <f t="shared" si="228"/>
        <v>8.5279680799496891</v>
      </c>
      <c r="KP83" s="8">
        <f t="shared" si="228"/>
        <v>8.5278615263559097</v>
      </c>
      <c r="KQ83" s="8">
        <f t="shared" si="228"/>
        <v>8.5277556178787624</v>
      </c>
      <c r="KR83" s="8">
        <f t="shared" si="228"/>
        <v>8.527650350612447</v>
      </c>
      <c r="KS83" s="8">
        <f t="shared" si="228"/>
        <v>8.5275457206748158</v>
      </c>
      <c r="KT83" s="8">
        <f t="shared" si="228"/>
        <v>8.5274417242072236</v>
      </c>
      <c r="KU83" s="8">
        <f t="shared" si="228"/>
        <v>8.5273383573743864</v>
      </c>
      <c r="KV83" s="8">
        <f t="shared" si="228"/>
        <v>8.5272356163642424</v>
      </c>
      <c r="KW83" s="8">
        <f t="shared" si="228"/>
        <v>8.5271334973878137</v>
      </c>
      <c r="KX83" s="8">
        <f t="shared" si="228"/>
        <v>8.5270319966790584</v>
      </c>
      <c r="KY83" s="8">
        <f t="shared" si="228"/>
        <v>8.5269311104947398</v>
      </c>
      <c r="KZ83" s="8">
        <f t="shared" si="228"/>
        <v>8.5268308351142821</v>
      </c>
      <c r="LA83" s="8">
        <f t="shared" si="228"/>
        <v>8.5267311668396388</v>
      </c>
      <c r="LB83" s="8">
        <f t="shared" si="228"/>
        <v>8.5266321019951512</v>
      </c>
      <c r="LC83" s="8">
        <f t="shared" si="228"/>
        <v>8.5265336369274181</v>
      </c>
      <c r="LD83" s="8">
        <f t="shared" si="228"/>
        <v>8.5264357680051504</v>
      </c>
      <c r="LE83" s="8">
        <f t="shared" si="228"/>
        <v>8.5263384916190539</v>
      </c>
      <c r="LF83" s="8">
        <f t="shared" si="228"/>
        <v>8.5262418041816801</v>
      </c>
      <c r="LG83" s="8">
        <f t="shared" si="228"/>
        <v>8.5261457021273035</v>
      </c>
      <c r="LH83" s="8">
        <f t="shared" si="228"/>
        <v>8.5260501819117884</v>
      </c>
      <c r="LI83" s="8">
        <f t="shared" si="228"/>
        <v>8.5259552400124541</v>
      </c>
      <c r="LJ83" s="8">
        <f t="shared" si="228"/>
        <v>8.5258608729279484</v>
      </c>
      <c r="LK83" s="8">
        <f t="shared" si="228"/>
        <v>8.52576707717812</v>
      </c>
      <c r="LL83" s="8">
        <f t="shared" si="228"/>
        <v>8.5256738493038888</v>
      </c>
      <c r="LM83" s="8">
        <f t="shared" si="228"/>
        <v>8.5255811858671091</v>
      </c>
      <c r="LN83" s="8">
        <f t="shared" si="228"/>
        <v>8.5254890834504629</v>
      </c>
      <c r="LO83" s="8">
        <f t="shared" si="228"/>
        <v>8.5253975386573142</v>
      </c>
      <c r="LP83" s="8">
        <f t="shared" si="228"/>
        <v>8.5253065481115939</v>
      </c>
      <c r="LQ83" s="8">
        <f t="shared" si="228"/>
        <v>8.525216108457677</v>
      </c>
      <c r="LR83" s="8">
        <f t="shared" si="228"/>
        <v>8.5251262163602455</v>
      </c>
      <c r="LS83" s="8">
        <f t="shared" si="228"/>
        <v>8.5250368685041842</v>
      </c>
      <c r="LT83" s="8">
        <f t="shared" si="228"/>
        <v>8.5249480615944435</v>
      </c>
      <c r="LU83" s="8">
        <f t="shared" si="228"/>
        <v>8.5248597923559259</v>
      </c>
      <c r="LV83" s="8">
        <f t="shared" si="228"/>
        <v>8.5247720575333616</v>
      </c>
      <c r="LW83" s="8">
        <f t="shared" si="228"/>
        <v>8.5246848538911912</v>
      </c>
      <c r="LX83" s="8">
        <f t="shared" si="228"/>
        <v>8.5245981782134432</v>
      </c>
      <c r="LY83" s="8">
        <f t="shared" si="228"/>
        <v>8.5245120273036168</v>
      </c>
      <c r="LZ83" s="8">
        <f t="shared" si="228"/>
        <v>8.5244263979845627</v>
      </c>
      <c r="MA83" s="8">
        <f t="shared" si="228"/>
        <v>8.5243412870983715</v>
      </c>
      <c r="MB83" s="8">
        <f t="shared" si="228"/>
        <v>8.524256691506249</v>
      </c>
      <c r="MC83" s="8">
        <f t="shared" si="228"/>
        <v>8.5241726080884064</v>
      </c>
      <c r="MD83" s="8">
        <f t="shared" si="228"/>
        <v>8.524089033743941</v>
      </c>
      <c r="ME83" s="8">
        <f t="shared" si="228"/>
        <v>8.5240059653907316</v>
      </c>
      <c r="MF83" s="8">
        <f t="shared" si="228"/>
        <v>8.5239233999653088</v>
      </c>
      <c r="MG83" s="8">
        <f t="shared" si="228"/>
        <v>8.5238413344227517</v>
      </c>
      <c r="MH83" s="8">
        <f t="shared" si="228"/>
        <v>8.52375976573658</v>
      </c>
      <c r="MI83" s="8">
        <f t="shared" si="228"/>
        <v>8.5236786908986328</v>
      </c>
      <c r="MJ83" s="8">
        <f t="shared" si="228"/>
        <v>8.5235981069189641</v>
      </c>
      <c r="MK83" s="8">
        <f t="shared" si="228"/>
        <v>8.5235180108257236</v>
      </c>
      <c r="ML83" s="8">
        <f t="shared" si="228"/>
        <v>8.5234383996650642</v>
      </c>
      <c r="MM83" s="8">
        <f t="shared" si="228"/>
        <v>8.5233592705010146</v>
      </c>
      <c r="MN83" s="8">
        <f t="shared" si="228"/>
        <v>8.5232806204153846</v>
      </c>
      <c r="MO83" s="8">
        <f t="shared" si="228"/>
        <v>8.5232024465076428</v>
      </c>
      <c r="MP83" s="8">
        <f t="shared" si="228"/>
        <v>8.5231247458948314</v>
      </c>
      <c r="MQ83" s="8">
        <f t="shared" si="228"/>
        <v>8.5230475157114363</v>
      </c>
      <c r="MR83" s="8">
        <f t="shared" si="228"/>
        <v>8.5229707531093002</v>
      </c>
      <c r="MS83" s="8">
        <f t="shared" si="228"/>
        <v>8.5228944552575037</v>
      </c>
      <c r="MT83" s="8">
        <f t="shared" si="228"/>
        <v>8.5228186193422673</v>
      </c>
      <c r="MU83" s="8">
        <f t="shared" si="228"/>
        <v>8.5227432425668539</v>
      </c>
      <c r="MV83" s="8">
        <f t="shared" si="228"/>
        <v>8.5226683221514499</v>
      </c>
      <c r="MW83" s="8">
        <f t="shared" si="228"/>
        <v>8.5225938553330813</v>
      </c>
      <c r="MX83" s="8">
        <f t="shared" si="228"/>
        <v>8.52251983936549</v>
      </c>
      <c r="MY83" s="8">
        <f t="shared" si="228"/>
        <v>8.5224462715190583</v>
      </c>
      <c r="MZ83" s="8">
        <f t="shared" si="228"/>
        <v>8.522373149080682</v>
      </c>
      <c r="NA83" s="8">
        <f t="shared" si="227"/>
        <v>8.522300469353695</v>
      </c>
      <c r="NB83" s="8">
        <f t="shared" si="227"/>
        <v>8.522228229657749</v>
      </c>
      <c r="NC83" s="8">
        <f t="shared" si="227"/>
        <v>8.5221564273287278</v>
      </c>
      <c r="ND83" s="8">
        <f t="shared" si="227"/>
        <v>8.5220850597186431</v>
      </c>
      <c r="NE83" s="8">
        <f t="shared" si="227"/>
        <v>8.5220141241955396</v>
      </c>
      <c r="NF83" s="8">
        <f t="shared" si="227"/>
        <v>8.5219436181433963</v>
      </c>
      <c r="NG83" s="8">
        <f t="shared" si="227"/>
        <v>8.5218735389620299</v>
      </c>
      <c r="NH83" s="8">
        <f t="shared" si="227"/>
        <v>8.5218038840670012</v>
      </c>
      <c r="NI83" s="8">
        <f t="shared" si="227"/>
        <v>8.5217346508895169</v>
      </c>
      <c r="NJ83" s="8">
        <f t="shared" si="227"/>
        <v>8.5216658368763376</v>
      </c>
      <c r="NK83" s="8">
        <f t="shared" si="227"/>
        <v>8.5215974394896783</v>
      </c>
      <c r="NL83" s="8">
        <f t="shared" si="227"/>
        <v>8.5215294562071247</v>
      </c>
      <c r="NM83" s="8">
        <f t="shared" si="227"/>
        <v>8.5214618845215302</v>
      </c>
      <c r="NN83" s="8">
        <f t="shared" si="227"/>
        <v>8.5213947219409292</v>
      </c>
      <c r="NO83" s="8">
        <f t="shared" si="227"/>
        <v>8.5213279659884407</v>
      </c>
      <c r="NP83" s="8">
        <f t="shared" si="227"/>
        <v>8.5212616142021851</v>
      </c>
      <c r="NQ83" s="8">
        <f t="shared" si="227"/>
        <v>8.5211956641351776</v>
      </c>
      <c r="NR83" s="8">
        <f t="shared" si="227"/>
        <v>8.5211301133552624</v>
      </c>
      <c r="NS83" s="8">
        <f t="shared" si="227"/>
        <v>8.5210649594450008</v>
      </c>
      <c r="NT83" s="8">
        <f t="shared" si="227"/>
        <v>8.5210002000015876</v>
      </c>
      <c r="NU83" s="8">
        <f t="shared" si="227"/>
        <v>8.5209358326367699</v>
      </c>
      <c r="NV83" s="8">
        <f t="shared" si="227"/>
        <v>8.5208718549767557</v>
      </c>
      <c r="NW83" s="8">
        <f t="shared" si="227"/>
        <v>8.5208082646621186</v>
      </c>
      <c r="NX83" s="8">
        <f t="shared" si="227"/>
        <v>8.5207450593477212</v>
      </c>
      <c r="NY83" s="8">
        <f t="shared" si="227"/>
        <v>8.5206822367026263</v>
      </c>
      <c r="NZ83" s="8">
        <f t="shared" si="227"/>
        <v>8.5206197944100026</v>
      </c>
      <c r="OA83" s="8">
        <f t="shared" si="227"/>
        <v>8.5205577301670541</v>
      </c>
      <c r="OB83" s="8">
        <f t="shared" si="227"/>
        <v>8.52049604168492</v>
      </c>
      <c r="OC83" s="8">
        <f t="shared" si="227"/>
        <v>8.5204347266886007</v>
      </c>
      <c r="OD83" s="8">
        <f t="shared" si="227"/>
        <v>8.5203737829168702</v>
      </c>
      <c r="OE83" s="8">
        <f t="shared" si="227"/>
        <v>8.5203132081221877</v>
      </c>
      <c r="OF83" s="8">
        <f t="shared" si="227"/>
        <v>8.5202530000706282</v>
      </c>
      <c r="OG83" s="8">
        <f t="shared" si="227"/>
        <v>8.5201931565417883</v>
      </c>
      <c r="OH83" s="8">
        <f t="shared" si="227"/>
        <v>8.5201336753287045</v>
      </c>
      <c r="OI83" s="8">
        <f t="shared" si="227"/>
        <v>8.5200745542377803</v>
      </c>
      <c r="OJ83" s="8">
        <f t="shared" si="227"/>
        <v>8.5200157910886922</v>
      </c>
      <c r="OK83" s="8">
        <f t="shared" si="227"/>
        <v>8.5199573837143294</v>
      </c>
      <c r="OL83" s="8">
        <f t="shared" si="227"/>
        <v>8.5198993299606904</v>
      </c>
      <c r="OM83" s="8">
        <f t="shared" si="227"/>
        <v>8.5198416276868212</v>
      </c>
      <c r="ON83" s="8">
        <f t="shared" si="227"/>
        <v>8.5197842747647279</v>
      </c>
      <c r="OO83" s="8">
        <f t="shared" si="227"/>
        <v>8.5197272690792989</v>
      </c>
      <c r="OP83" s="8">
        <f t="shared" si="227"/>
        <v>8.5196706085282301</v>
      </c>
      <c r="OQ83" s="8">
        <f t="shared" si="227"/>
        <v>8.5196142910219468</v>
      </c>
      <c r="OR83" s="8">
        <f t="shared" si="227"/>
        <v>8.5195583144835219</v>
      </c>
      <c r="OS83" s="8">
        <f t="shared" si="227"/>
        <v>8.5195026768486066</v>
      </c>
      <c r="OT83" s="8">
        <f t="shared" si="227"/>
        <v>8.5194473760653473</v>
      </c>
      <c r="OU83" s="8">
        <f t="shared" si="227"/>
        <v>8.5193924100943157</v>
      </c>
      <c r="OV83" s="8">
        <f t="shared" si="227"/>
        <v>8.5193377769084293</v>
      </c>
      <c r="OW83" s="8">
        <f t="shared" si="227"/>
        <v>8.5192834744928767</v>
      </c>
      <c r="OX83" s="8">
        <f t="shared" si="227"/>
        <v>8.5192295008450483</v>
      </c>
      <c r="OY83" s="8">
        <f t="shared" si="227"/>
        <v>8.5191758539744598</v>
      </c>
      <c r="OZ83" s="8">
        <f t="shared" si="227"/>
        <v>8.5191225319026724</v>
      </c>
      <c r="PA83" s="8">
        <f t="shared" si="227"/>
        <v>8.5190695326632326</v>
      </c>
      <c r="PB83" s="8">
        <f t="shared" si="227"/>
        <v>8.5190168543015865</v>
      </c>
      <c r="PC83" s="8">
        <f t="shared" si="227"/>
        <v>8.5189644948750178</v>
      </c>
      <c r="PD83" s="8">
        <f t="shared" si="227"/>
        <v>8.5189124524525717</v>
      </c>
      <c r="PE83" s="8">
        <f t="shared" si="227"/>
        <v>8.5188607251149797</v>
      </c>
      <c r="PF83" s="8">
        <f t="shared" si="227"/>
        <v>8.5188093109545999</v>
      </c>
      <c r="PG83" s="8">
        <f t="shared" si="227"/>
        <v>8.5187582080753366</v>
      </c>
      <c r="PH83" s="8">
        <f t="shared" si="227"/>
        <v>8.5187074145925727</v>
      </c>
      <c r="PI83" s="8">
        <f t="shared" si="227"/>
        <v>8.5186569286331029</v>
      </c>
      <c r="PJ83" s="8">
        <f t="shared" si="227"/>
        <v>8.5186067483350634</v>
      </c>
      <c r="PK83" s="8">
        <f t="shared" si="227"/>
        <v>8.5185568718478635</v>
      </c>
      <c r="PL83" s="8">
        <f t="shared" si="219"/>
        <v>8.5185072973321159</v>
      </c>
      <c r="PM83" s="8">
        <f t="shared" si="217"/>
        <v>8.5184580229595657</v>
      </c>
      <c r="PN83" s="8">
        <f t="shared" si="217"/>
        <v>8.5184090469130336</v>
      </c>
      <c r="PO83" s="8">
        <f t="shared" si="232"/>
        <v>8.518360367386336</v>
      </c>
      <c r="PP83" s="8">
        <f t="shared" si="232"/>
        <v>8.5183119825842315</v>
      </c>
      <c r="PQ83" s="8">
        <f t="shared" si="232"/>
        <v>8.5182638907223414</v>
      </c>
      <c r="PR83" s="8">
        <f t="shared" si="232"/>
        <v>8.5182160900270922</v>
      </c>
      <c r="PS83" s="8">
        <f t="shared" si="232"/>
        <v>8.5181685787356525</v>
      </c>
      <c r="PT83" s="8">
        <f t="shared" si="232"/>
        <v>8.5181213550958574</v>
      </c>
      <c r="PU83" s="8">
        <f t="shared" si="232"/>
        <v>8.5180744173661509</v>
      </c>
      <c r="PV83" s="8">
        <f t="shared" si="232"/>
        <v>8.5180277638155282</v>
      </c>
      <c r="PW83" s="8">
        <f t="shared" si="232"/>
        <v>8.517981392723458</v>
      </c>
      <c r="PX83" s="8">
        <f t="shared" si="232"/>
        <v>8.5179353023798274</v>
      </c>
      <c r="PY83" s="8">
        <f t="shared" si="232"/>
        <v>8.5178894910848761</v>
      </c>
      <c r="PZ83" s="8">
        <f t="shared" si="232"/>
        <v>8.5178439571491378</v>
      </c>
      <c r="QA83" s="8">
        <f t="shared" si="232"/>
        <v>8.5177986988933725</v>
      </c>
      <c r="QB83" s="8">
        <f t="shared" si="232"/>
        <v>8.5177537146485065</v>
      </c>
      <c r="QC83" s="8">
        <f t="shared" si="232"/>
        <v>8.5177090027555735</v>
      </c>
      <c r="QD83" s="8">
        <f t="shared" si="232"/>
        <v>8.517664561565649</v>
      </c>
      <c r="QE83" s="8">
        <f t="shared" si="232"/>
        <v>8.517620389439795</v>
      </c>
      <c r="QF83" s="8">
        <f t="shared" si="232"/>
        <v>8.5175764847489912</v>
      </c>
      <c r="QG83" s="8">
        <f t="shared" si="232"/>
        <v>8.5175328458740847</v>
      </c>
      <c r="QH83" s="8">
        <f t="shared" si="232"/>
        <v>8.5174894712057228</v>
      </c>
      <c r="QI83" s="8">
        <f t="shared" si="232"/>
        <v>8.5174463591442979</v>
      </c>
      <c r="QJ83" s="8">
        <f t="shared" si="232"/>
        <v>8.5174035080998856</v>
      </c>
      <c r="QK83" s="8">
        <f t="shared" si="232"/>
        <v>8.5173609164921906</v>
      </c>
      <c r="QL83" s="8">
        <f t="shared" si="232"/>
        <v>8.517318582750482</v>
      </c>
      <c r="QM83" s="8">
        <f t="shared" si="232"/>
        <v>8.5172765053135393</v>
      </c>
      <c r="QN83" s="8">
        <f t="shared" si="232"/>
        <v>8.5172346826295957</v>
      </c>
      <c r="QO83" s="8">
        <f t="shared" si="232"/>
        <v>8.5171931131562779</v>
      </c>
      <c r="QP83" s="8">
        <f t="shared" si="232"/>
        <v>8.5171517953605509</v>
      </c>
      <c r="QQ83" s="8">
        <f t="shared" si="232"/>
        <v>8.5171107277186628</v>
      </c>
      <c r="QR83" s="8">
        <f t="shared" si="232"/>
        <v>8.5170699087160848</v>
      </c>
      <c r="QS83" s="8">
        <f t="shared" si="232"/>
        <v>8.517029336847461</v>
      </c>
      <c r="QT83" s="8">
        <f t="shared" si="232"/>
        <v>8.5169890106165447</v>
      </c>
      <c r="QU83" s="8">
        <f t="shared" si="232"/>
        <v>8.5169489285361504</v>
      </c>
      <c r="QV83" s="8">
        <f t="shared" si="232"/>
        <v>8.5169090891280987</v>
      </c>
      <c r="QW83" s="8">
        <f t="shared" si="232"/>
        <v>8.5168694909231597</v>
      </c>
      <c r="QX83" s="8">
        <f t="shared" si="232"/>
        <v>8.5168301324609921</v>
      </c>
      <c r="QY83" s="8">
        <f t="shared" si="232"/>
        <v>8.5167910122901027</v>
      </c>
      <c r="QZ83" s="8">
        <f t="shared" si="232"/>
        <v>8.5167521289677879</v>
      </c>
      <c r="RA83" s="8">
        <f t="shared" si="232"/>
        <v>8.5167134810600693</v>
      </c>
      <c r="RB83" s="8">
        <f t="shared" si="232"/>
        <v>8.5166750671416622</v>
      </c>
      <c r="RC83" s="8">
        <f t="shared" si="232"/>
        <v>8.5166368857959007</v>
      </c>
      <c r="RD83" s="8">
        <f t="shared" si="232"/>
        <v>8.5165989356147023</v>
      </c>
      <c r="RE83" s="8">
        <f t="shared" si="232"/>
        <v>8.5165612151985073</v>
      </c>
      <c r="RF83" s="8">
        <f t="shared" si="232"/>
        <v>8.5165237231562312</v>
      </c>
      <c r="RG83" s="8">
        <f t="shared" si="232"/>
        <v>8.5164864581052093</v>
      </c>
      <c r="RH83" s="8">
        <f t="shared" si="232"/>
        <v>8.5164494186711508</v>
      </c>
      <c r="RI83" s="8">
        <f t="shared" si="232"/>
        <v>8.5164126034880816</v>
      </c>
      <c r="RJ83" s="8">
        <f t="shared" si="232"/>
        <v>8.5163760111983002</v>
      </c>
      <c r="RK83" s="8">
        <f t="shared" si="232"/>
        <v>8.5163396404523244</v>
      </c>
      <c r="RL83" s="8">
        <f t="shared" si="232"/>
        <v>8.516303489908843</v>
      </c>
      <c r="RM83" s="8">
        <f t="shared" si="232"/>
        <v>8.5162675582346701</v>
      </c>
      <c r="RN83" s="8">
        <f t="shared" si="232"/>
        <v>8.5162318441046789</v>
      </c>
      <c r="RO83" s="8">
        <f t="shared" si="232"/>
        <v>8.5161963462017773</v>
      </c>
      <c r="RP83" s="8">
        <f t="shared" si="232"/>
        <v>8.5161610632168454</v>
      </c>
      <c r="RQ83" s="8">
        <f t="shared" si="232"/>
        <v>8.5161259938486822</v>
      </c>
      <c r="RR83" s="8">
        <f t="shared" si="232"/>
        <v>8.516091136803972</v>
      </c>
      <c r="RS83" s="8">
        <f t="shared" si="232"/>
        <v>8.5160564907972294</v>
      </c>
      <c r="RT83" s="8">
        <f t="shared" si="232"/>
        <v>8.5160220545507439</v>
      </c>
      <c r="RU83" s="8">
        <f t="shared" si="232"/>
        <v>8.5159878267945501</v>
      </c>
      <c r="RV83" s="8">
        <f t="shared" si="232"/>
        <v>8.5159538062663636</v>
      </c>
      <c r="RW83" s="8">
        <f t="shared" si="232"/>
        <v>8.5159199917115522</v>
      </c>
      <c r="RX83" s="8">
        <f t="shared" si="232"/>
        <v>8.5158863818830692</v>
      </c>
      <c r="RY83" s="8">
        <f t="shared" si="232"/>
        <v>8.5158529755414243</v>
      </c>
      <c r="RZ83" s="8">
        <f t="shared" si="232"/>
        <v>8.5158197714546304</v>
      </c>
      <c r="SA83" s="8">
        <f t="shared" si="229"/>
        <v>8.5157867683981578</v>
      </c>
      <c r="SB83" s="8">
        <f t="shared" si="229"/>
        <v>8.5157539651548912</v>
      </c>
      <c r="SC83" s="8">
        <f t="shared" si="229"/>
        <v>8.5157213605150872</v>
      </c>
      <c r="SD83" s="8">
        <f t="shared" si="229"/>
        <v>8.5156889532763191</v>
      </c>
      <c r="SE83" s="8">
        <f t="shared" si="229"/>
        <v>8.5156567422434506</v>
      </c>
      <c r="SF83" s="8">
        <f t="shared" si="229"/>
        <v>8.5156247262285696</v>
      </c>
      <c r="SG83" s="8">
        <f t="shared" si="229"/>
        <v>8.515592904050969</v>
      </c>
      <c r="SH83" s="8">
        <f t="shared" si="229"/>
        <v>8.5155612745370775</v>
      </c>
      <c r="SI83" s="8">
        <f t="shared" si="229"/>
        <v>8.5155298365204359</v>
      </c>
      <c r="SJ83" s="8">
        <f t="shared" si="229"/>
        <v>8.5154985888416501</v>
      </c>
      <c r="SK83" s="8">
        <f t="shared" si="229"/>
        <v>8.5154675303483387</v>
      </c>
      <c r="SL83" s="8">
        <f t="shared" si="229"/>
        <v>8.5154366598950979</v>
      </c>
      <c r="SM83" s="8">
        <f t="shared" si="229"/>
        <v>8.5154059763434624</v>
      </c>
      <c r="SN83" s="8">
        <f t="shared" si="229"/>
        <v>8.5153754785618609</v>
      </c>
      <c r="SO83" s="8">
        <f t="shared" si="229"/>
        <v>8.5153451654255683</v>
      </c>
      <c r="SP83" s="8">
        <f t="shared" si="229"/>
        <v>8.515315035816668</v>
      </c>
      <c r="SQ83" s="8">
        <f t="shared" si="229"/>
        <v>8.515285088624017</v>
      </c>
    </row>
    <row r="84" spans="10:511" x14ac:dyDescent="0.25">
      <c r="J84" s="1"/>
      <c r="K84" s="19">
        <v>1.48</v>
      </c>
      <c r="L84" s="19">
        <f t="shared" ca="1" si="208"/>
        <v>9.2501693789547694</v>
      </c>
      <c r="M84" s="2"/>
      <c r="N84" s="20">
        <v>1.48</v>
      </c>
      <c r="O84" s="20">
        <v>8.8110486214136579</v>
      </c>
      <c r="P84" s="4"/>
      <c r="Q84" s="22">
        <f t="shared" si="213"/>
        <v>0.23465367390961944</v>
      </c>
      <c r="R84" s="38"/>
      <c r="U84" s="8">
        <f t="shared" si="214"/>
        <v>12.4</v>
      </c>
      <c r="V84" s="8">
        <f t="shared" si="214"/>
        <v>12.071236800582554</v>
      </c>
      <c r="W84" s="8">
        <f t="shared" si="214"/>
        <v>11.771380185466795</v>
      </c>
      <c r="X84" s="8">
        <f t="shared" si="214"/>
        <v>11.497884327271883</v>
      </c>
      <c r="Y84" s="8">
        <f t="shared" si="214"/>
        <v>11.248427637320031</v>
      </c>
      <c r="Z84" s="8">
        <f t="shared" si="214"/>
        <v>11.020893014340761</v>
      </c>
      <c r="AA84" s="8">
        <f t="shared" si="214"/>
        <v>10.813349832901164</v>
      </c>
      <c r="AB84" s="8">
        <f t="shared" si="214"/>
        <v>10.624037518324204</v>
      </c>
      <c r="AC84" s="8">
        <f t="shared" si="214"/>
        <v>10.451350568354696</v>
      </c>
      <c r="AD84" s="8">
        <f t="shared" si="233"/>
        <v>10.293824894141073</v>
      </c>
      <c r="AE84" s="8">
        <f t="shared" si="233"/>
        <v>10.150125364325458</v>
      </c>
      <c r="AF84" s="8">
        <f t="shared" si="233"/>
        <v>10.019034446270343</v>
      </c>
      <c r="AG84" s="8">
        <f t="shared" si="233"/>
        <v>9.8994418477843027</v>
      </c>
      <c r="AH84" s="8">
        <f t="shared" si="233"/>
        <v>9.7903350712211612</v>
      </c>
      <c r="AI84" s="8">
        <f t="shared" si="233"/>
        <v>9.6907907995893101</v>
      </c>
      <c r="AJ84" s="8">
        <f t="shared" si="233"/>
        <v>9.5999670413863392</v>
      </c>
      <c r="AK84" s="8">
        <f t="shared" si="233"/>
        <v>9.5170959673292828</v>
      </c>
      <c r="AL84" s="8">
        <f t="shared" si="233"/>
        <v>9.4414773780371597</v>
      </c>
      <c r="AM84" s="8">
        <f t="shared" si="233"/>
        <v>9.3724727470905069</v>
      </c>
      <c r="AN84" s="8">
        <f t="shared" si="233"/>
        <v>9.3094997887878144</v>
      </c>
      <c r="AO84" s="8">
        <f t="shared" si="233"/>
        <v>9.2520275043826601</v>
      </c>
      <c r="AP84" s="8">
        <f t="shared" si="233"/>
        <v>9.1995716646562329</v>
      </c>
      <c r="AQ84" s="8">
        <f t="shared" si="233"/>
        <v>9.1516906903920798</v>
      </c>
      <c r="AR84" s="8">
        <f t="shared" si="233"/>
        <v>9.1079818957052563</v>
      </c>
      <c r="AS84" s="8">
        <f t="shared" si="233"/>
        <v>9.068078062265025</v>
      </c>
      <c r="AT84" s="8">
        <f t="shared" si="233"/>
        <v>9.0316443152655062</v>
      </c>
      <c r="AU84" s="8">
        <f t="shared" si="233"/>
        <v>8.9983752745658165</v>
      </c>
      <c r="AV84" s="8">
        <f t="shared" si="233"/>
        <v>8.9679924567623139</v>
      </c>
      <c r="AW84" s="8">
        <f t="shared" si="233"/>
        <v>8.940241906090467</v>
      </c>
      <c r="AX84" s="8">
        <f t="shared" si="233"/>
        <v>8.9148920340006494</v>
      </c>
      <c r="AY84" s="8">
        <f t="shared" si="233"/>
        <v>8.8917316490275233</v>
      </c>
      <c r="AZ84" s="8">
        <f t="shared" si="233"/>
        <v>8.8705681601916631</v>
      </c>
      <c r="BA84" s="8">
        <f t="shared" si="233"/>
        <v>8.8512259386483869</v>
      </c>
      <c r="BB84" s="8">
        <f t="shared" si="233"/>
        <v>8.8335448236451679</v>
      </c>
      <c r="BC84" s="8">
        <f t="shared" si="233"/>
        <v>8.8173787600766538</v>
      </c>
      <c r="BD84" s="8">
        <f t="shared" si="233"/>
        <v>8.8025945560460013</v>
      </c>
      <c r="BE84" s="8">
        <f t="shared" si="233"/>
        <v>8.7890707498621286</v>
      </c>
      <c r="BF84" s="8">
        <f t="shared" si="233"/>
        <v>8.7766965768336576</v>
      </c>
      <c r="BG84" s="8">
        <f t="shared" si="233"/>
        <v>8.7653710270692358</v>
      </c>
      <c r="BH84" s="8">
        <f t="shared" si="233"/>
        <v>8.7550019862682689</v>
      </c>
      <c r="BI84" s="8">
        <f t="shared" si="233"/>
        <v>8.7455054521921518</v>
      </c>
      <c r="BJ84" s="8">
        <f t="shared" si="233"/>
        <v>8.7368048201499136</v>
      </c>
      <c r="BK84" s="8">
        <f t="shared" si="233"/>
        <v>8.7288302314193853</v>
      </c>
      <c r="BL84" s="8">
        <f t="shared" si="233"/>
        <v>8.7215179790604296</v>
      </c>
      <c r="BM84" s="8">
        <f t="shared" si="233"/>
        <v>8.7148099660650491</v>
      </c>
      <c r="BN84" s="8">
        <f t="shared" si="233"/>
        <v>8.7086532112344557</v>
      </c>
      <c r="BO84" s="8">
        <f t="shared" si="233"/>
        <v>8.7029993985792196</v>
      </c>
      <c r="BP84" s="8">
        <f t="shared" si="233"/>
        <v>8.6978044664089325</v>
      </c>
      <c r="BQ84" s="8">
        <f t="shared" si="233"/>
        <v>8.6930282326154806</v>
      </c>
      <c r="BR84" s="8">
        <f t="shared" si="233"/>
        <v>8.6886340529618895</v>
      </c>
      <c r="BS84" s="8">
        <f t="shared" si="233"/>
        <v>8.6845885094696058</v>
      </c>
      <c r="BT84" s="8">
        <f t="shared" si="233"/>
        <v>8.6808611262530722</v>
      </c>
      <c r="BU84" s="8">
        <f t="shared" si="233"/>
        <v>8.6774241103840062</v>
      </c>
      <c r="BV84" s="8">
        <f t="shared" si="233"/>
        <v>8.6742521155807086</v>
      </c>
      <c r="BW84" s="8">
        <f t="shared" si="233"/>
        <v>8.6713220267119553</v>
      </c>
      <c r="BX84" s="8">
        <f t="shared" si="233"/>
        <v>8.6686127632820806</v>
      </c>
      <c r="BY84" s="8">
        <f t="shared" si="233"/>
        <v>8.6661051002253604</v>
      </c>
      <c r="BZ84" s="8">
        <f t="shared" si="233"/>
        <v>8.663781504485069</v>
      </c>
      <c r="CA84" s="8">
        <f t="shared" si="233"/>
        <v>8.6616259859868663</v>
      </c>
      <c r="CB84" s="8">
        <f t="shared" si="233"/>
        <v>8.6596239617386228</v>
      </c>
      <c r="CC84" s="8">
        <f t="shared" si="233"/>
        <v>8.6577621319005313</v>
      </c>
      <c r="CD84" s="8">
        <f t="shared" si="233"/>
        <v>8.6560283667710873</v>
      </c>
      <c r="CE84" s="8">
        <f t="shared" si="233"/>
        <v>8.6544116037274961</v>
      </c>
      <c r="CF84" s="8">
        <f t="shared" si="233"/>
        <v>8.6529017532436701</v>
      </c>
      <c r="CG84" s="8">
        <f t="shared" si="233"/>
        <v>8.6514896131862784</v>
      </c>
      <c r="CH84" s="8">
        <f t="shared" si="233"/>
        <v>8.6501667906596875</v>
      </c>
      <c r="CI84" s="8">
        <f t="shared" si="233"/>
        <v>8.6489256307348654</v>
      </c>
      <c r="CJ84" s="8">
        <f t="shared" si="233"/>
        <v>8.6477591514559276</v>
      </c>
      <c r="CK84" s="8">
        <f t="shared" si="233"/>
        <v>8.6466609845713602</v>
      </c>
      <c r="CL84" s="8">
        <f t="shared" si="233"/>
        <v>8.6456253214856762</v>
      </c>
      <c r="CM84" s="8">
        <f t="shared" si="233"/>
        <v>8.6446468639717011</v>
      </c>
      <c r="CN84" s="8">
        <f t="shared" si="233"/>
        <v>8.6437207792241448</v>
      </c>
      <c r="CO84" s="8">
        <f t="shared" si="233"/>
        <v>8.642842658872091</v>
      </c>
      <c r="CP84" s="8">
        <f t="shared" si="230"/>
        <v>8.6420084816016782</v>
      </c>
      <c r="CQ84" s="8">
        <f t="shared" si="230"/>
        <v>8.6412145790709971</v>
      </c>
      <c r="CR84" s="8">
        <f t="shared" si="230"/>
        <v>8.6404576048272013</v>
      </c>
      <c r="CS84" s="8">
        <f t="shared" si="230"/>
        <v>8.6397345059614192</v>
      </c>
      <c r="CT84" s="8">
        <f t="shared" si="230"/>
        <v>8.6390424972602897</v>
      </c>
      <c r="CU84" s="8">
        <f t="shared" si="230"/>
        <v>8.6383790376342358</v>
      </c>
      <c r="CV84" s="8">
        <f t="shared" si="230"/>
        <v>8.6377418086219286</v>
      </c>
      <c r="CW84" s="8">
        <f t="shared" si="234"/>
        <v>8.637128694788057</v>
      </c>
      <c r="CX84" s="8">
        <f t="shared" si="234"/>
        <v>8.6365377658476774</v>
      </c>
      <c r="CY84" s="8">
        <f t="shared" si="234"/>
        <v>8.635967260364998</v>
      </c>
      <c r="CZ84" s="8">
        <f t="shared" si="234"/>
        <v>8.6354155708879912</v>
      </c>
      <c r="DA84" s="8">
        <f t="shared" si="234"/>
        <v>8.6348812303923097</v>
      </c>
      <c r="DB84" s="8">
        <f t="shared" si="234"/>
        <v>8.6343628999192141</v>
      </c>
      <c r="DC84" s="8">
        <f t="shared" si="234"/>
        <v>8.6338593573023132</v>
      </c>
      <c r="DD84" s="8">
        <f t="shared" si="234"/>
        <v>8.6333694868872559</v>
      </c>
      <c r="DE84" s="8">
        <f t="shared" si="234"/>
        <v>8.6328922701568551</v>
      </c>
      <c r="DF84" s="8">
        <f t="shared" si="234"/>
        <v>8.6324267771819443</v>
      </c>
      <c r="DG84" s="8">
        <f t="shared" si="234"/>
        <v>8.6319721588252172</v>
      </c>
      <c r="DH84" s="8">
        <f t="shared" si="234"/>
        <v>8.6315276396317078</v>
      </c>
      <c r="DI84" s="8">
        <f t="shared" si="234"/>
        <v>8.631092511345468</v>
      </c>
      <c r="DJ84" s="8">
        <f t="shared" si="234"/>
        <v>8.6306661269972427</v>
      </c>
      <c r="DK84" s="8">
        <f t="shared" si="234"/>
        <v>8.6302478955129001</v>
      </c>
      <c r="DL84" s="8">
        <f t="shared" si="234"/>
        <v>8.6298372767966853</v>
      </c>
      <c r="DM84" s="8">
        <f t="shared" si="234"/>
        <v>8.6294337772475487</v>
      </c>
      <c r="DN84" s="8">
        <f t="shared" si="234"/>
        <v>8.6290369456703253</v>
      </c>
      <c r="DO84" s="8">
        <f t="shared" si="234"/>
        <v>8.6286463695470523</v>
      </c>
      <c r="DP84" s="8">
        <f t="shared" si="234"/>
        <v>8.6282616716366576</v>
      </c>
      <c r="DQ84" s="8">
        <f t="shared" si="234"/>
        <v>8.6278825068741281</v>
      </c>
      <c r="DR84" s="8">
        <f t="shared" si="234"/>
        <v>8.6275085595427612</v>
      </c>
      <c r="DS84" s="8">
        <f t="shared" si="234"/>
        <v>8.6271395406954383</v>
      </c>
      <c r="DT84" s="8">
        <f t="shared" si="234"/>
        <v>8.626775185803023</v>
      </c>
      <c r="DU84" s="8">
        <f t="shared" si="234"/>
        <v>8.6264152526098208</v>
      </c>
      <c r="DV84" s="8">
        <f t="shared" si="234"/>
        <v>8.6260595191779359</v>
      </c>
      <c r="DW84" s="8">
        <f t="shared" si="234"/>
        <v>8.6257077821038095</v>
      </c>
      <c r="DX84" s="8">
        <f t="shared" si="234"/>
        <v>8.6253598548918315</v>
      </c>
      <c r="DY84" s="8">
        <f t="shared" si="234"/>
        <v>8.6250155664711663</v>
      </c>
      <c r="DZ84" s="8">
        <f t="shared" si="234"/>
        <v>8.6246747598431774</v>
      </c>
      <c r="EA84" s="8">
        <f t="shared" si="234"/>
        <v>8.6243372908479579</v>
      </c>
      <c r="EB84" s="8">
        <f t="shared" si="234"/>
        <v>8.6240030270394712</v>
      </c>
      <c r="EC84" s="8">
        <f t="shared" si="234"/>
        <v>8.62367184665972</v>
      </c>
      <c r="ED84" s="8">
        <f t="shared" si="234"/>
        <v>8.6233436377032646</v>
      </c>
      <c r="EE84" s="8">
        <f t="shared" si="234"/>
        <v>8.6230182970640747</v>
      </c>
      <c r="EF84" s="8">
        <f t="shared" si="234"/>
        <v>8.6226957297575062</v>
      </c>
      <c r="EG84" s="8">
        <f t="shared" si="234"/>
        <v>8.6223758482107762</v>
      </c>
      <c r="EH84" s="8">
        <f t="shared" si="234"/>
        <v>8.6220585716158897</v>
      </c>
      <c r="EI84" s="8">
        <f t="shared" si="234"/>
        <v>8.6217438253395322</v>
      </c>
      <c r="EJ84" s="8">
        <f t="shared" si="234"/>
        <v>8.6214315403848989</v>
      </c>
      <c r="EK84" s="8">
        <f t="shared" si="234"/>
        <v>8.6211216529009054</v>
      </c>
      <c r="EL84" s="8">
        <f t="shared" si="234"/>
        <v>8.620814103734574</v>
      </c>
      <c r="EM84" s="8">
        <f t="shared" si="234"/>
        <v>8.6205088380228307</v>
      </c>
      <c r="EN84" s="8">
        <f t="shared" si="234"/>
        <v>8.6202058048202161</v>
      </c>
      <c r="EO84" s="8">
        <f t="shared" si="234"/>
        <v>8.6199049567593473</v>
      </c>
      <c r="EP84" s="8">
        <f t="shared" si="234"/>
        <v>8.6196062497412669</v>
      </c>
      <c r="EQ84" s="8">
        <f t="shared" si="234"/>
        <v>8.6193096426530271</v>
      </c>
      <c r="ER84" s="8">
        <f t="shared" si="234"/>
        <v>8.6190150971101094</v>
      </c>
      <c r="ES84" s="8">
        <f t="shared" si="234"/>
        <v>8.6187225772215115</v>
      </c>
      <c r="ET84" s="8">
        <f t="shared" si="234"/>
        <v>8.6184320493754853</v>
      </c>
      <c r="EU84" s="8">
        <f t="shared" si="234"/>
        <v>8.6181434820441183</v>
      </c>
      <c r="EV84" s="8">
        <f t="shared" si="234"/>
        <v>8.6178568456050915</v>
      </c>
      <c r="EW84" s="8">
        <f t="shared" si="234"/>
        <v>8.6175721121791113</v>
      </c>
      <c r="EX84" s="8">
        <f t="shared" si="234"/>
        <v>8.6172892554816194</v>
      </c>
      <c r="EY84" s="8">
        <f t="shared" si="234"/>
        <v>8.6170082506875474</v>
      </c>
      <c r="EZ84" s="8">
        <f t="shared" si="234"/>
        <v>8.6167290743079299</v>
      </c>
      <c r="FA84" s="8">
        <f t="shared" si="234"/>
        <v>8.6164517040773845</v>
      </c>
      <c r="FB84" s="8">
        <f t="shared" si="234"/>
        <v>8.6161761188514436</v>
      </c>
      <c r="FC84" s="8">
        <f t="shared" si="234"/>
        <v>8.6159022985129035</v>
      </c>
      <c r="FD84" s="8">
        <f t="shared" si="234"/>
        <v>8.61563022388642</v>
      </c>
      <c r="FE84" s="8">
        <f t="shared" si="234"/>
        <v>8.6153598766605484</v>
      </c>
      <c r="FF84" s="8">
        <f t="shared" si="234"/>
        <v>8.6150912393166639</v>
      </c>
      <c r="FG84" s="8">
        <f t="shared" si="234"/>
        <v>8.6148242950640821</v>
      </c>
      <c r="FH84" s="8">
        <f t="shared" si="234"/>
        <v>8.6145590277808868</v>
      </c>
      <c r="FI84" s="8">
        <f t="shared" si="235"/>
        <v>8.6142954219599144</v>
      </c>
      <c r="FJ84" s="8">
        <f t="shared" si="235"/>
        <v>8.6140334626594974</v>
      </c>
      <c r="FK84" s="8">
        <f t="shared" si="235"/>
        <v>8.6137731354584872</v>
      </c>
      <c r="FL84" s="8">
        <f t="shared" si="235"/>
        <v>8.6135144264152306</v>
      </c>
      <c r="FM84" s="8">
        <f t="shared" si="235"/>
        <v>8.6132573220301172</v>
      </c>
      <c r="FN84" s="8">
        <f t="shared" si="235"/>
        <v>8.6130018092114096</v>
      </c>
      <c r="FO84" s="8">
        <f t="shared" si="235"/>
        <v>8.6127478752440361</v>
      </c>
      <c r="FP84" s="8">
        <f t="shared" si="235"/>
        <v>8.6124955077611247</v>
      </c>
      <c r="FQ84" s="8">
        <f t="shared" si="235"/>
        <v>8.6122446947180027</v>
      </c>
      <c r="FR84" s="8">
        <f t="shared" si="235"/>
        <v>8.6119954243684518</v>
      </c>
      <c r="FS84" s="8">
        <f t="shared" si="235"/>
        <v>8.6117476852430563</v>
      </c>
      <c r="FT84" s="8">
        <f t="shared" si="235"/>
        <v>8.6115014661293863</v>
      </c>
      <c r="FU84" s="8">
        <f t="shared" si="235"/>
        <v>8.6112567560539404</v>
      </c>
      <c r="FV84" s="8">
        <f t="shared" si="235"/>
        <v>8.6110135442656244</v>
      </c>
      <c r="FW84" s="8">
        <f t="shared" si="235"/>
        <v>8.6107718202206716</v>
      </c>
      <c r="FX84" s="8">
        <f t="shared" si="235"/>
        <v>8.6105315735688528</v>
      </c>
      <c r="FY84" s="8">
        <f t="shared" si="235"/>
        <v>8.6102927941408911</v>
      </c>
      <c r="FZ84" s="8">
        <f t="shared" si="235"/>
        <v>8.6100554719369313</v>
      </c>
      <c r="GA84" s="8">
        <f t="shared" si="235"/>
        <v>8.6098195971160294</v>
      </c>
      <c r="GB84" s="8">
        <f t="shared" si="235"/>
        <v>8.609585159986521</v>
      </c>
      <c r="GC84" s="8">
        <f t="shared" si="235"/>
        <v>8.6093521509972106</v>
      </c>
      <c r="GD84" s="8">
        <f t="shared" si="235"/>
        <v>8.6091205607293269</v>
      </c>
      <c r="GE84" s="8">
        <f t="shared" si="235"/>
        <v>8.6088903798891412</v>
      </c>
      <c r="GF84" s="8">
        <f t="shared" si="235"/>
        <v>8.6086615993012288</v>
      </c>
      <c r="GG84" s="8">
        <f t="shared" si="235"/>
        <v>8.6084342099022795</v>
      </c>
      <c r="GH84" s="8">
        <f t="shared" si="235"/>
        <v>8.6082082027354385</v>
      </c>
      <c r="GI84" s="8">
        <f t="shared" si="235"/>
        <v>8.6079835689451265</v>
      </c>
      <c r="GJ84" s="8">
        <f t="shared" si="235"/>
        <v>8.6077602997722682</v>
      </c>
      <c r="GK84" s="8">
        <f t="shared" si="235"/>
        <v>8.6075383865499475</v>
      </c>
      <c r="GL84" s="8">
        <f t="shared" si="235"/>
        <v>8.6073178206993859</v>
      </c>
      <c r="GM84" s="8">
        <f t="shared" si="235"/>
        <v>8.6070985937262776</v>
      </c>
      <c r="GN84" s="8">
        <f t="shared" si="235"/>
        <v>8.606880697217413</v>
      </c>
      <c r="GO84" s="8">
        <f t="shared" si="235"/>
        <v>8.6066641228375715</v>
      </c>
      <c r="GP84" s="8">
        <f t="shared" si="235"/>
        <v>8.6064488623266655</v>
      </c>
      <c r="GQ84" s="8">
        <f t="shared" si="235"/>
        <v>8.606234907497111</v>
      </c>
      <c r="GR84" s="8">
        <f t="shared" si="235"/>
        <v>8.606022250231419</v>
      </c>
      <c r="GS84" s="8">
        <f t="shared" si="235"/>
        <v>8.6058108824799433</v>
      </c>
      <c r="GT84" s="8">
        <f t="shared" si="235"/>
        <v>8.6056007962588446</v>
      </c>
      <c r="GU84" s="8">
        <f t="shared" si="235"/>
        <v>8.6053919836481718</v>
      </c>
      <c r="GV84" s="8">
        <f t="shared" si="235"/>
        <v>8.6051844367901129</v>
      </c>
      <c r="GW84" s="8">
        <f t="shared" si="235"/>
        <v>8.6049781478873708</v>
      </c>
      <c r="GX84" s="8">
        <f t="shared" si="235"/>
        <v>8.6047731092016519</v>
      </c>
      <c r="GY84" s="8">
        <f t="shared" si="235"/>
        <v>8.6045693130522736</v>
      </c>
      <c r="GZ84" s="8">
        <f t="shared" si="235"/>
        <v>8.6043667518148617</v>
      </c>
      <c r="HA84" s="8">
        <f t="shared" si="235"/>
        <v>8.604165417920159</v>
      </c>
      <c r="HB84" s="8">
        <f t="shared" si="235"/>
        <v>8.6039653038528847</v>
      </c>
      <c r="HC84" s="8">
        <f t="shared" si="235"/>
        <v>8.6037664021507041</v>
      </c>
      <c r="HD84" s="8">
        <f t="shared" si="235"/>
        <v>8.6035687054032479</v>
      </c>
      <c r="HE84" s="8">
        <f t="shared" si="235"/>
        <v>8.6033722062511977</v>
      </c>
      <c r="HF84" s="8">
        <f t="shared" si="235"/>
        <v>8.603176897385433</v>
      </c>
      <c r="HG84" s="8">
        <f t="shared" si="235"/>
        <v>8.6029827715462321</v>
      </c>
      <c r="HH84" s="8">
        <f t="shared" si="235"/>
        <v>8.6027898215225189</v>
      </c>
      <c r="HI84" s="8">
        <f t="shared" si="235"/>
        <v>8.6025980401511539</v>
      </c>
      <c r="HJ84" s="8">
        <f t="shared" si="235"/>
        <v>8.6024074203162666</v>
      </c>
      <c r="HK84" s="8">
        <f t="shared" si="235"/>
        <v>8.6022179549486317</v>
      </c>
      <c r="HL84" s="8">
        <f t="shared" si="235"/>
        <v>8.6020296370250637</v>
      </c>
      <c r="HM84" s="8">
        <f t="shared" si="235"/>
        <v>8.6018424595678589</v>
      </c>
      <c r="HN84" s="8">
        <f t="shared" si="235"/>
        <v>8.6016564156442605</v>
      </c>
      <c r="HO84" s="8">
        <f t="shared" si="235"/>
        <v>8.6014714983659406</v>
      </c>
      <c r="HP84" s="8">
        <f t="shared" si="235"/>
        <v>8.6012877008885233</v>
      </c>
      <c r="HQ84" s="8">
        <f t="shared" si="235"/>
        <v>8.6011050164111182</v>
      </c>
      <c r="HR84" s="8">
        <f t="shared" si="235"/>
        <v>8.6009234381758723</v>
      </c>
      <c r="HS84" s="8">
        <f t="shared" si="235"/>
        <v>8.6007429594675564</v>
      </c>
      <c r="HT84" s="8">
        <f t="shared" si="235"/>
        <v>8.6005635736131403</v>
      </c>
      <c r="HU84" s="8">
        <f t="shared" si="231"/>
        <v>8.6003852739814164</v>
      </c>
      <c r="HV84" s="8">
        <f t="shared" si="231"/>
        <v>8.600208053982616</v>
      </c>
      <c r="HW84" s="8">
        <f t="shared" si="231"/>
        <v>8.600031907068038</v>
      </c>
      <c r="HX84" s="8">
        <f t="shared" si="231"/>
        <v>8.5998568267297095</v>
      </c>
      <c r="HY84" s="8">
        <f t="shared" si="231"/>
        <v>8.5996828065000326</v>
      </c>
      <c r="HZ84" s="8">
        <f t="shared" si="231"/>
        <v>8.599509839951466</v>
      </c>
      <c r="IA84" s="8">
        <f t="shared" si="231"/>
        <v>8.5993379206961897</v>
      </c>
      <c r="IB84" s="8">
        <f t="shared" si="231"/>
        <v>8.5991670423858046</v>
      </c>
      <c r="IC84" s="8">
        <f t="shared" si="231"/>
        <v>8.5989971987110252</v>
      </c>
      <c r="ID84" s="8">
        <f t="shared" si="231"/>
        <v>8.5988283834013757</v>
      </c>
      <c r="IE84" s="8">
        <f t="shared" si="231"/>
        <v>8.5986605902249131</v>
      </c>
      <c r="IF84" s="8">
        <f t="shared" si="231"/>
        <v>8.5984938129879342</v>
      </c>
      <c r="IG84" s="8">
        <f t="shared" si="231"/>
        <v>8.5983280455347071</v>
      </c>
      <c r="IH84" s="8">
        <f t="shared" si="231"/>
        <v>8.598163281747194</v>
      </c>
      <c r="II84" s="8">
        <f t="shared" si="231"/>
        <v>8.5979995155447835</v>
      </c>
      <c r="IJ84" s="8">
        <f t="shared" si="231"/>
        <v>8.5978367408840395</v>
      </c>
      <c r="IK84" s="8">
        <f t="shared" si="231"/>
        <v>8.5976749517584352</v>
      </c>
      <c r="IL84" s="8">
        <f t="shared" si="231"/>
        <v>8.5975141421981061</v>
      </c>
      <c r="IM84" s="8">
        <f t="shared" si="231"/>
        <v>8.597354306269601</v>
      </c>
      <c r="IN84" s="8">
        <f t="shared" si="231"/>
        <v>8.5971954380756355</v>
      </c>
      <c r="IO84" s="8">
        <f t="shared" si="231"/>
        <v>8.5970375317548555</v>
      </c>
      <c r="IP84" s="8">
        <f t="shared" si="231"/>
        <v>8.5968805814815976</v>
      </c>
      <c r="IQ84" s="8">
        <f t="shared" si="231"/>
        <v>8.5967245814656543</v>
      </c>
      <c r="IR84" s="8">
        <f t="shared" si="231"/>
        <v>8.5965695259520469</v>
      </c>
      <c r="IS84" s="8">
        <f t="shared" si="231"/>
        <v>8.5964154092207892</v>
      </c>
      <c r="IT84" s="8">
        <f t="shared" si="231"/>
        <v>8.5962622255866723</v>
      </c>
      <c r="IU84" s="8">
        <f t="shared" si="231"/>
        <v>8.5961099693990324</v>
      </c>
      <c r="IV84" s="8">
        <f t="shared" si="231"/>
        <v>8.5959586350415371</v>
      </c>
      <c r="IW84" s="8">
        <f t="shared" si="231"/>
        <v>8.5958082169319638</v>
      </c>
      <c r="IX84" s="8">
        <f t="shared" si="231"/>
        <v>8.5956587095219845</v>
      </c>
      <c r="IY84" s="8">
        <f t="shared" si="231"/>
        <v>8.5955101072969526</v>
      </c>
      <c r="IZ84" s="8">
        <f t="shared" si="231"/>
        <v>8.5953624047756865</v>
      </c>
      <c r="JA84" s="8">
        <f t="shared" si="231"/>
        <v>8.5952155965102683</v>
      </c>
      <c r="JB84" s="8">
        <f t="shared" si="231"/>
        <v>8.5950696770858332</v>
      </c>
      <c r="JC84" s="8">
        <f t="shared" si="231"/>
        <v>8.5949246411203539</v>
      </c>
      <c r="JD84" s="8">
        <f t="shared" si="231"/>
        <v>8.5947804832644508</v>
      </c>
      <c r="JE84" s="8">
        <f t="shared" si="231"/>
        <v>8.5946371982011822</v>
      </c>
      <c r="JF84" s="8">
        <f t="shared" si="231"/>
        <v>8.5944947806458369</v>
      </c>
      <c r="JG84" s="8">
        <f t="shared" si="231"/>
        <v>8.5943532253457526</v>
      </c>
      <c r="JH84" s="8">
        <f t="shared" si="231"/>
        <v>8.5942125270800993</v>
      </c>
      <c r="JI84" s="8">
        <f t="shared" si="231"/>
        <v>8.5940726806596963</v>
      </c>
      <c r="JJ84" s="8">
        <f t="shared" si="231"/>
        <v>8.5939336809268081</v>
      </c>
      <c r="JK84" s="8">
        <f t="shared" si="231"/>
        <v>8.5937955227549594</v>
      </c>
      <c r="JL84" s="8">
        <f t="shared" si="231"/>
        <v>8.5936582010487363</v>
      </c>
      <c r="JM84" s="8">
        <f t="shared" si="231"/>
        <v>8.5935217107436017</v>
      </c>
      <c r="JN84" s="8">
        <f t="shared" si="231"/>
        <v>8.5933860468057013</v>
      </c>
      <c r="JO84" s="8">
        <f t="shared" si="231"/>
        <v>8.5932512042316809</v>
      </c>
      <c r="JP84" s="8">
        <f t="shared" si="231"/>
        <v>8.5931171780484927</v>
      </c>
      <c r="JQ84" s="8">
        <f t="shared" si="231"/>
        <v>8.5929839633132179</v>
      </c>
      <c r="JR84" s="8">
        <f t="shared" si="231"/>
        <v>8.5928515551128815</v>
      </c>
      <c r="JS84" s="8">
        <f t="shared" si="231"/>
        <v>8.5927199485642607</v>
      </c>
      <c r="JT84" s="8">
        <f t="shared" si="231"/>
        <v>8.5925891388137146</v>
      </c>
      <c r="JU84" s="8">
        <f t="shared" si="231"/>
        <v>8.5924591210370025</v>
      </c>
      <c r="JV84" s="8">
        <f t="shared" si="231"/>
        <v>8.5923298904390997</v>
      </c>
      <c r="JW84" s="8">
        <f t="shared" si="231"/>
        <v>8.5922014422540194</v>
      </c>
      <c r="JX84" s="8">
        <f t="shared" si="231"/>
        <v>8.5920737717446425</v>
      </c>
      <c r="JY84" s="8">
        <f t="shared" si="231"/>
        <v>8.5919468742025362</v>
      </c>
      <c r="JZ84" s="8">
        <f t="shared" si="231"/>
        <v>8.5918207449477855</v>
      </c>
      <c r="KA84" s="8">
        <f t="shared" si="231"/>
        <v>8.591695379328808</v>
      </c>
      <c r="KB84" s="8">
        <f t="shared" si="231"/>
        <v>8.5915707727222017</v>
      </c>
      <c r="KC84" s="8">
        <f t="shared" si="231"/>
        <v>8.591446920532551</v>
      </c>
      <c r="KD84" s="8">
        <f t="shared" si="231"/>
        <v>8.591323818192274</v>
      </c>
      <c r="KE84" s="8">
        <f t="shared" si="231"/>
        <v>8.5912014611614449</v>
      </c>
      <c r="KF84" s="8">
        <f t="shared" si="215"/>
        <v>8.5910798449276307</v>
      </c>
      <c r="KG84" s="8">
        <f t="shared" si="215"/>
        <v>8.5909589650057221</v>
      </c>
      <c r="KH84" s="8">
        <f t="shared" si="215"/>
        <v>8.5908388169377634</v>
      </c>
      <c r="KI84" s="8">
        <f t="shared" si="212"/>
        <v>8.5907193962927977</v>
      </c>
      <c r="KJ84" s="8">
        <f t="shared" si="216"/>
        <v>8.5906006986666963</v>
      </c>
      <c r="KK84" s="8">
        <f t="shared" si="216"/>
        <v>8.5904827196819973</v>
      </c>
      <c r="KL84" s="8">
        <f t="shared" si="216"/>
        <v>8.5903654549877437</v>
      </c>
      <c r="KM84" s="8">
        <f t="shared" si="216"/>
        <v>8.5902489002593203</v>
      </c>
      <c r="KN84" s="8">
        <f t="shared" si="216"/>
        <v>8.5901330511983005</v>
      </c>
      <c r="KO84" s="8">
        <f t="shared" si="228"/>
        <v>8.5900179035322868</v>
      </c>
      <c r="KP84" s="8">
        <f t="shared" si="228"/>
        <v>8.5899034530147436</v>
      </c>
      <c r="KQ84" s="8">
        <f t="shared" si="228"/>
        <v>8.5897896954248498</v>
      </c>
      <c r="KR84" s="8">
        <f t="shared" si="228"/>
        <v>8.5896766265673392</v>
      </c>
      <c r="KS84" s="8">
        <f t="shared" si="228"/>
        <v>8.5895642422723526</v>
      </c>
      <c r="KT84" s="8">
        <f t="shared" si="228"/>
        <v>8.5894525383952658</v>
      </c>
      <c r="KU84" s="8">
        <f t="shared" si="228"/>
        <v>8.5893415108165598</v>
      </c>
      <c r="KV84" s="8">
        <f t="shared" si="228"/>
        <v>8.5892311554416541</v>
      </c>
      <c r="KW84" s="8">
        <f t="shared" si="228"/>
        <v>8.5891214682007586</v>
      </c>
      <c r="KX84" s="8">
        <f t="shared" si="228"/>
        <v>8.5890124450487217</v>
      </c>
      <c r="KY84" s="8">
        <f t="shared" si="228"/>
        <v>8.5889040819648912</v>
      </c>
      <c r="KZ84" s="8">
        <f t="shared" si="228"/>
        <v>8.588796374952949</v>
      </c>
      <c r="LA84" s="8">
        <f t="shared" si="228"/>
        <v>8.5886893200407783</v>
      </c>
      <c r="LB84" s="8">
        <f t="shared" si="228"/>
        <v>8.5885829132803124</v>
      </c>
      <c r="LC84" s="8">
        <f t="shared" si="228"/>
        <v>8.5884771507473836</v>
      </c>
      <c r="LD84" s="8">
        <f t="shared" si="228"/>
        <v>8.5883720285415848</v>
      </c>
      <c r="LE84" s="8">
        <f t="shared" si="228"/>
        <v>8.588267542786129</v>
      </c>
      <c r="LF84" s="8">
        <f t="shared" si="228"/>
        <v>8.5881636896276916</v>
      </c>
      <c r="LG84" s="8">
        <f t="shared" si="228"/>
        <v>8.5880604652362873</v>
      </c>
      <c r="LH84" s="8">
        <f t="shared" si="228"/>
        <v>8.5879578658051123</v>
      </c>
      <c r="LI84" s="8">
        <f t="shared" si="228"/>
        <v>8.5878558875504165</v>
      </c>
      <c r="LJ84" s="8">
        <f t="shared" si="228"/>
        <v>8.587754526711354</v>
      </c>
      <c r="LK84" s="8">
        <f t="shared" si="228"/>
        <v>8.58765377954985</v>
      </c>
      <c r="LL84" s="8">
        <f t="shared" si="228"/>
        <v>8.5875536423504624</v>
      </c>
      <c r="LM84" s="8">
        <f t="shared" si="228"/>
        <v>8.587454111420243</v>
      </c>
      <c r="LN84" s="8">
        <f t="shared" si="228"/>
        <v>8.5873551830886061</v>
      </c>
      <c r="LO84" s="8">
        <f t="shared" si="228"/>
        <v>8.5872568537071814</v>
      </c>
      <c r="LP84" s="8">
        <f t="shared" si="228"/>
        <v>8.5871591196496979</v>
      </c>
      <c r="LQ84" s="8">
        <f t="shared" si="228"/>
        <v>8.5870619773118282</v>
      </c>
      <c r="LR84" s="8">
        <f t="shared" si="228"/>
        <v>8.5869654231110761</v>
      </c>
      <c r="LS84" s="8">
        <f t="shared" si="228"/>
        <v>8.5868694534866314</v>
      </c>
      <c r="LT84" s="8">
        <f t="shared" si="228"/>
        <v>8.5867740648992417</v>
      </c>
      <c r="LU84" s="8">
        <f t="shared" si="228"/>
        <v>8.5866792538310861</v>
      </c>
      <c r="LV84" s="8">
        <f t="shared" si="228"/>
        <v>8.586585016785639</v>
      </c>
      <c r="LW84" s="8">
        <f t="shared" si="228"/>
        <v>8.5864913502875435</v>
      </c>
      <c r="LX84" s="8">
        <f t="shared" si="228"/>
        <v>8.586398250882489</v>
      </c>
      <c r="LY84" s="8">
        <f t="shared" si="228"/>
        <v>8.5863057151370725</v>
      </c>
      <c r="LZ84" s="8">
        <f t="shared" si="228"/>
        <v>8.5862137396386817</v>
      </c>
      <c r="MA84" s="8">
        <f t="shared" si="228"/>
        <v>8.586122320995365</v>
      </c>
      <c r="MB84" s="8">
        <f t="shared" si="228"/>
        <v>8.5860314558357071</v>
      </c>
      <c r="MC84" s="8">
        <f t="shared" si="228"/>
        <v>8.5859411408087034</v>
      </c>
      <c r="MD84" s="8">
        <f t="shared" si="228"/>
        <v>8.5858513725836403</v>
      </c>
      <c r="ME84" s="8">
        <f t="shared" si="228"/>
        <v>8.5857621478499677</v>
      </c>
      <c r="MF84" s="8">
        <f t="shared" si="228"/>
        <v>8.5856734633171783</v>
      </c>
      <c r="MG84" s="8">
        <f t="shared" si="228"/>
        <v>8.5855853157146882</v>
      </c>
      <c r="MH84" s="8">
        <f t="shared" si="228"/>
        <v>8.5854977017917129</v>
      </c>
      <c r="MI84" s="8">
        <f t="shared" si="228"/>
        <v>8.5854106183171552</v>
      </c>
      <c r="MJ84" s="8">
        <f t="shared" si="228"/>
        <v>8.5853240620794704</v>
      </c>
      <c r="MK84" s="8">
        <f t="shared" si="228"/>
        <v>8.5852380298865683</v>
      </c>
      <c r="ML84" s="8">
        <f t="shared" si="228"/>
        <v>8.5851525185656747</v>
      </c>
      <c r="MM84" s="8">
        <f t="shared" si="228"/>
        <v>8.5850675249632342</v>
      </c>
      <c r="MN84" s="8">
        <f t="shared" si="228"/>
        <v>8.584983045944778</v>
      </c>
      <c r="MO84" s="8">
        <f t="shared" si="228"/>
        <v>8.584899078394816</v>
      </c>
      <c r="MP84" s="8">
        <f t="shared" si="228"/>
        <v>8.5848156192167231</v>
      </c>
      <c r="MQ84" s="8">
        <f t="shared" si="228"/>
        <v>8.5847326653326181</v>
      </c>
      <c r="MR84" s="8">
        <f t="shared" si="228"/>
        <v>8.5846502136832576</v>
      </c>
      <c r="MS84" s="8">
        <f t="shared" si="228"/>
        <v>8.5845682612279184</v>
      </c>
      <c r="MT84" s="8">
        <f t="shared" si="228"/>
        <v>8.5844868049442873</v>
      </c>
      <c r="MU84" s="8">
        <f t="shared" si="228"/>
        <v>8.5844058418283513</v>
      </c>
      <c r="MV84" s="8">
        <f t="shared" si="228"/>
        <v>8.5843253688942802</v>
      </c>
      <c r="MW84" s="8">
        <f t="shared" si="228"/>
        <v>8.5842453831743306</v>
      </c>
      <c r="MX84" s="8">
        <f t="shared" si="228"/>
        <v>8.5841658817187128</v>
      </c>
      <c r="MY84" s="8">
        <f t="shared" si="228"/>
        <v>8.5840868615955088</v>
      </c>
      <c r="MZ84" s="8">
        <f t="shared" ref="MZ84:PK87" si="236">MZ$4+MZ$5*$N84</f>
        <v>8.5840083198905432</v>
      </c>
      <c r="NA84" s="8">
        <f t="shared" si="236"/>
        <v>8.5839302537072939</v>
      </c>
      <c r="NB84" s="8">
        <f t="shared" si="236"/>
        <v>8.5838526601667624</v>
      </c>
      <c r="NC84" s="8">
        <f t="shared" si="236"/>
        <v>8.5837755364073942</v>
      </c>
      <c r="ND84" s="8">
        <f t="shared" si="236"/>
        <v>8.5836988795849489</v>
      </c>
      <c r="NE84" s="8">
        <f t="shared" si="236"/>
        <v>8.5836226868724133</v>
      </c>
      <c r="NF84" s="8">
        <f t="shared" si="236"/>
        <v>8.5835469554598838</v>
      </c>
      <c r="NG84" s="8">
        <f t="shared" si="236"/>
        <v>8.5834716825544763</v>
      </c>
      <c r="NH84" s="8">
        <f t="shared" si="236"/>
        <v>8.5833968653802089</v>
      </c>
      <c r="NI84" s="8">
        <f t="shared" si="236"/>
        <v>8.5833225011779124</v>
      </c>
      <c r="NJ84" s="8">
        <f t="shared" si="236"/>
        <v>8.5832485872051194</v>
      </c>
      <c r="NK84" s="8">
        <f t="shared" si="236"/>
        <v>8.5831751207359659</v>
      </c>
      <c r="NL84" s="8">
        <f t="shared" si="236"/>
        <v>8.5831020990610956</v>
      </c>
      <c r="NM84" s="8">
        <f t="shared" si="236"/>
        <v>8.5830295194875497</v>
      </c>
      <c r="NN84" s="8">
        <f t="shared" si="236"/>
        <v>8.5829573793386764</v>
      </c>
      <c r="NO84" s="8">
        <f t="shared" si="236"/>
        <v>8.5828856759540333</v>
      </c>
      <c r="NP84" s="8">
        <f t="shared" si="236"/>
        <v>8.5828144066892786</v>
      </c>
      <c r="NQ84" s="8">
        <f t="shared" si="236"/>
        <v>8.5827435689160829</v>
      </c>
      <c r="NR84" s="8">
        <f t="shared" si="236"/>
        <v>8.5826731600220327</v>
      </c>
      <c r="NS84" s="8">
        <f t="shared" si="236"/>
        <v>8.582603177410526</v>
      </c>
      <c r="NT84" s="8">
        <f t="shared" si="236"/>
        <v>8.5825336185006869</v>
      </c>
      <c r="NU84" s="8">
        <f t="shared" si="236"/>
        <v>8.5824644807272605</v>
      </c>
      <c r="NV84" s="8">
        <f t="shared" si="236"/>
        <v>8.5823957615405249</v>
      </c>
      <c r="NW84" s="8">
        <f t="shared" si="236"/>
        <v>8.5823274584061942</v>
      </c>
      <c r="NX84" s="8">
        <f t="shared" si="236"/>
        <v>8.5822595688053305</v>
      </c>
      <c r="NY84" s="8">
        <f t="shared" si="236"/>
        <v>8.5821920902342406</v>
      </c>
      <c r="NZ84" s="8">
        <f t="shared" si="236"/>
        <v>8.5821250202043906</v>
      </c>
      <c r="OA84" s="8">
        <f t="shared" si="236"/>
        <v>8.5820583562423174</v>
      </c>
      <c r="OB84" s="8">
        <f t="shared" si="236"/>
        <v>8.5819920958895288</v>
      </c>
      <c r="OC84" s="8">
        <f t="shared" si="236"/>
        <v>8.5819262367024187</v>
      </c>
      <c r="OD84" s="8">
        <f t="shared" si="236"/>
        <v>8.5818607762521779</v>
      </c>
      <c r="OE84" s="8">
        <f t="shared" si="236"/>
        <v>8.5817957121246966</v>
      </c>
      <c r="OF84" s="8">
        <f t="shared" si="236"/>
        <v>8.581731041920488</v>
      </c>
      <c r="OG84" s="8">
        <f t="shared" si="236"/>
        <v>8.5816667632545851</v>
      </c>
      <c r="OH84" s="8">
        <f t="shared" si="236"/>
        <v>8.5816028737564665</v>
      </c>
      <c r="OI84" s="8">
        <f t="shared" si="236"/>
        <v>8.5815393710699617</v>
      </c>
      <c r="OJ84" s="8">
        <f t="shared" si="236"/>
        <v>8.581476252853161</v>
      </c>
      <c r="OK84" s="8">
        <f t="shared" si="236"/>
        <v>8.5814135167783387</v>
      </c>
      <c r="OL84" s="8">
        <f t="shared" si="236"/>
        <v>8.5813511605318613</v>
      </c>
      <c r="OM84" s="8">
        <f t="shared" si="236"/>
        <v>8.5812891818140997</v>
      </c>
      <c r="ON84" s="8">
        <f t="shared" si="236"/>
        <v>8.5812275783393517</v>
      </c>
      <c r="OO84" s="8">
        <f t="shared" si="236"/>
        <v>8.5811663478357509</v>
      </c>
      <c r="OP84" s="8">
        <f t="shared" si="236"/>
        <v>8.5811054880451856</v>
      </c>
      <c r="OQ84" s="8">
        <f t="shared" si="236"/>
        <v>8.5810449967232181</v>
      </c>
      <c r="OR84" s="8">
        <f t="shared" si="236"/>
        <v>8.5809848716389947</v>
      </c>
      <c r="OS84" s="8">
        <f t="shared" si="236"/>
        <v>8.5809251105751727</v>
      </c>
      <c r="OT84" s="8">
        <f t="shared" si="236"/>
        <v>8.580865711327835</v>
      </c>
      <c r="OU84" s="8">
        <f t="shared" si="236"/>
        <v>8.5808066717064015</v>
      </c>
      <c r="OV84" s="8">
        <f t="shared" si="236"/>
        <v>8.5807479895335614</v>
      </c>
      <c r="OW84" s="8">
        <f t="shared" si="236"/>
        <v>8.580689662645181</v>
      </c>
      <c r="OX84" s="8">
        <f t="shared" si="236"/>
        <v>8.5806316888902341</v>
      </c>
      <c r="OY84" s="8">
        <f t="shared" si="236"/>
        <v>8.5805740661307119</v>
      </c>
      <c r="OZ84" s="8">
        <f t="shared" si="236"/>
        <v>8.5805167922415571</v>
      </c>
      <c r="PA84" s="8">
        <f t="shared" si="236"/>
        <v>8.5804598651105692</v>
      </c>
      <c r="PB84" s="8">
        <f t="shared" si="236"/>
        <v>8.5804032826383434</v>
      </c>
      <c r="PC84" s="8">
        <f t="shared" si="236"/>
        <v>8.5803470427381843</v>
      </c>
      <c r="PD84" s="8">
        <f t="shared" si="236"/>
        <v>8.5802911433360265</v>
      </c>
      <c r="PE84" s="8">
        <f t="shared" si="236"/>
        <v>8.5802355823703635</v>
      </c>
      <c r="PF84" s="8">
        <f t="shared" si="236"/>
        <v>8.5801803577921731</v>
      </c>
      <c r="PG84" s="8">
        <f t="shared" si="236"/>
        <v>8.5801254675648337</v>
      </c>
      <c r="PH84" s="8">
        <f t="shared" si="236"/>
        <v>8.5800709096640588</v>
      </c>
      <c r="PI84" s="8">
        <f t="shared" si="236"/>
        <v>8.5800166820778117</v>
      </c>
      <c r="PJ84" s="8">
        <f t="shared" si="236"/>
        <v>8.5799627828062448</v>
      </c>
      <c r="PK84" s="8">
        <f t="shared" si="236"/>
        <v>8.579909209861615</v>
      </c>
      <c r="PL84" s="8">
        <f t="shared" si="219"/>
        <v>8.5798559612682119</v>
      </c>
      <c r="PM84" s="8">
        <f t="shared" si="217"/>
        <v>8.5798030350622874</v>
      </c>
      <c r="PN84" s="8">
        <f t="shared" si="217"/>
        <v>8.5797504292919839</v>
      </c>
      <c r="PO84" s="8">
        <f t="shared" si="232"/>
        <v>8.5796981420172642</v>
      </c>
      <c r="PP84" s="8">
        <f t="shared" si="232"/>
        <v>8.5796461713098289</v>
      </c>
      <c r="PQ84" s="8">
        <f t="shared" si="232"/>
        <v>8.5795945152530599</v>
      </c>
      <c r="PR84" s="8">
        <f t="shared" si="232"/>
        <v>8.5795431719419391</v>
      </c>
      <c r="PS84" s="8">
        <f t="shared" si="232"/>
        <v>8.5794921394829871</v>
      </c>
      <c r="PT84" s="8">
        <f t="shared" si="232"/>
        <v>8.5794414159941859</v>
      </c>
      <c r="PU84" s="8">
        <f t="shared" si="232"/>
        <v>8.5793909996049056</v>
      </c>
      <c r="PV84" s="8">
        <f t="shared" si="232"/>
        <v>8.5793408884558531</v>
      </c>
      <c r="PW84" s="8">
        <f t="shared" si="232"/>
        <v>8.5792910806989831</v>
      </c>
      <c r="PX84" s="8">
        <f t="shared" si="232"/>
        <v>8.5792415744974448</v>
      </c>
      <c r="PY84" s="8">
        <f t="shared" si="232"/>
        <v>8.5791923680255042</v>
      </c>
      <c r="PZ84" s="8">
        <f t="shared" si="232"/>
        <v>8.5791434594684848</v>
      </c>
      <c r="QA84" s="8">
        <f t="shared" si="232"/>
        <v>8.5790948470226951</v>
      </c>
      <c r="QB84" s="8">
        <f t="shared" si="232"/>
        <v>8.5790465288953612</v>
      </c>
      <c r="QC84" s="8">
        <f t="shared" si="232"/>
        <v>8.5789985033045681</v>
      </c>
      <c r="QD84" s="8">
        <f t="shared" si="232"/>
        <v>8.5789507684791886</v>
      </c>
      <c r="QE84" s="8">
        <f t="shared" si="232"/>
        <v>8.5789033226588121</v>
      </c>
      <c r="QF84" s="8">
        <f t="shared" si="232"/>
        <v>8.5788561640936933</v>
      </c>
      <c r="QG84" s="8">
        <f t="shared" si="232"/>
        <v>8.5788092910446814</v>
      </c>
      <c r="QH84" s="8">
        <f t="shared" si="232"/>
        <v>8.5787627017831483</v>
      </c>
      <c r="QI84" s="8">
        <f t="shared" si="232"/>
        <v>8.5787163945909359</v>
      </c>
      <c r="QJ84" s="8">
        <f t="shared" si="232"/>
        <v>8.5786703677602887</v>
      </c>
      <c r="QK84" s="8">
        <f t="shared" si="232"/>
        <v>8.5786246195937892</v>
      </c>
      <c r="QL84" s="8">
        <f t="shared" si="232"/>
        <v>8.5785791484042999</v>
      </c>
      <c r="QM84" s="8">
        <f t="shared" si="232"/>
        <v>8.578533952514892</v>
      </c>
      <c r="QN84" s="8">
        <f t="shared" si="232"/>
        <v>8.5784890302587957</v>
      </c>
      <c r="QO84" s="8">
        <f t="shared" si="232"/>
        <v>8.5784443799793273</v>
      </c>
      <c r="QP84" s="8">
        <f t="shared" si="232"/>
        <v>8.5784000000298342</v>
      </c>
      <c r="QQ84" s="8">
        <f t="shared" si="232"/>
        <v>8.5783558887736397</v>
      </c>
      <c r="QR84" s="8">
        <f t="shared" si="232"/>
        <v>8.5783120445839671</v>
      </c>
      <c r="QS84" s="8">
        <f t="shared" si="232"/>
        <v>8.5782684658438946</v>
      </c>
      <c r="QT84" s="8">
        <f t="shared" si="232"/>
        <v>8.5782251509462881</v>
      </c>
      <c r="QU84" s="8">
        <f t="shared" si="232"/>
        <v>8.5781820982937429</v>
      </c>
      <c r="QV84" s="8">
        <f t="shared" si="232"/>
        <v>8.5781393062985281</v>
      </c>
      <c r="QW84" s="8">
        <f t="shared" si="232"/>
        <v>8.5780967733825229</v>
      </c>
      <c r="QX84" s="8">
        <f t="shared" si="232"/>
        <v>8.5780544979771598</v>
      </c>
      <c r="QY84" s="8">
        <f t="shared" si="232"/>
        <v>8.5780124785233731</v>
      </c>
      <c r="QZ84" s="8">
        <f t="shared" si="232"/>
        <v>8.5779707134715331</v>
      </c>
      <c r="RA84" s="8">
        <f t="shared" si="232"/>
        <v>8.5779292012813908</v>
      </c>
      <c r="RB84" s="8">
        <f t="shared" si="232"/>
        <v>8.577887940422027</v>
      </c>
      <c r="RC84" s="8">
        <f t="shared" si="232"/>
        <v>8.5778469293717841</v>
      </c>
      <c r="RD84" s="8">
        <f t="shared" si="232"/>
        <v>8.5778061666182275</v>
      </c>
      <c r="RE84" s="8">
        <f t="shared" si="232"/>
        <v>8.5777656506580691</v>
      </c>
      <c r="RF84" s="8">
        <f t="shared" si="232"/>
        <v>8.5777253799971298</v>
      </c>
      <c r="RG84" s="8">
        <f t="shared" si="232"/>
        <v>8.5776853531502688</v>
      </c>
      <c r="RH84" s="8">
        <f t="shared" si="232"/>
        <v>8.577645568641346</v>
      </c>
      <c r="RI84" s="8">
        <f t="shared" si="232"/>
        <v>8.5776060250031527</v>
      </c>
      <c r="RJ84" s="8">
        <f t="shared" si="232"/>
        <v>8.5775667207773658</v>
      </c>
      <c r="RK84" s="8">
        <f t="shared" si="232"/>
        <v>8.5775276545144905</v>
      </c>
      <c r="RL84" s="8">
        <f t="shared" si="232"/>
        <v>8.5774888247738055</v>
      </c>
      <c r="RM84" s="8">
        <f t="shared" si="232"/>
        <v>8.5774502301233184</v>
      </c>
      <c r="RN84" s="8">
        <f t="shared" si="232"/>
        <v>8.5774118691396986</v>
      </c>
      <c r="RO84" s="8">
        <f t="shared" si="232"/>
        <v>8.5773737404082375</v>
      </c>
      <c r="RP84" s="8">
        <f t="shared" si="232"/>
        <v>8.5773358425227944</v>
      </c>
      <c r="RQ84" s="8">
        <f t="shared" si="232"/>
        <v>8.5772981740857368</v>
      </c>
      <c r="RR84" s="8">
        <f t="shared" si="232"/>
        <v>8.5772607337078917</v>
      </c>
      <c r="RS84" s="8">
        <f t="shared" si="232"/>
        <v>8.5772235200085092</v>
      </c>
      <c r="RT84" s="8">
        <f t="shared" si="232"/>
        <v>8.5771865316151832</v>
      </c>
      <c r="RU84" s="8">
        <f t="shared" si="232"/>
        <v>8.5771497671638279</v>
      </c>
      <c r="RV84" s="8">
        <f t="shared" si="232"/>
        <v>8.5771132252986106</v>
      </c>
      <c r="RW84" s="8">
        <f t="shared" si="232"/>
        <v>8.5770769046719124</v>
      </c>
      <c r="RX84" s="8">
        <f t="shared" si="232"/>
        <v>8.577040803944266</v>
      </c>
      <c r="RY84" s="8">
        <f t="shared" si="232"/>
        <v>8.5770049217843205</v>
      </c>
      <c r="RZ84" s="8">
        <f t="shared" si="232"/>
        <v>8.5769692568687823</v>
      </c>
      <c r="SA84" s="8">
        <f t="shared" si="229"/>
        <v>8.5769338078823694</v>
      </c>
      <c r="SB84" s="8">
        <f t="shared" si="229"/>
        <v>8.576898573517763</v>
      </c>
      <c r="SC84" s="8">
        <f t="shared" si="229"/>
        <v>8.5768635524755652</v>
      </c>
      <c r="SD84" s="8">
        <f t="shared" si="229"/>
        <v>8.5768287434642332</v>
      </c>
      <c r="SE84" s="8">
        <f t="shared" si="229"/>
        <v>8.5767941452000542</v>
      </c>
      <c r="SF84" s="8">
        <f t="shared" si="229"/>
        <v>8.5767597564070854</v>
      </c>
      <c r="SG84" s="8">
        <f t="shared" si="229"/>
        <v>8.5767255758171039</v>
      </c>
      <c r="SH84" s="8">
        <f t="shared" si="229"/>
        <v>8.5766916021695678</v>
      </c>
      <c r="SI84" s="8">
        <f t="shared" si="229"/>
        <v>8.5766578342115736</v>
      </c>
      <c r="SJ84" s="8">
        <f t="shared" si="229"/>
        <v>8.576624270697792</v>
      </c>
      <c r="SK84" s="8">
        <f t="shared" si="229"/>
        <v>8.5765909103904399</v>
      </c>
      <c r="SL84" s="8">
        <f t="shared" si="229"/>
        <v>8.5765577520592302</v>
      </c>
      <c r="SM84" s="8">
        <f t="shared" si="229"/>
        <v>8.5765247944813225</v>
      </c>
      <c r="SN84" s="8">
        <f t="shared" si="229"/>
        <v>8.5764920364412731</v>
      </c>
      <c r="SO84" s="8">
        <f t="shared" si="229"/>
        <v>8.5764594767310101</v>
      </c>
      <c r="SP84" s="8">
        <f t="shared" si="229"/>
        <v>8.5764271141497623</v>
      </c>
      <c r="SQ84" s="8">
        <f t="shared" si="229"/>
        <v>8.5763949475040384</v>
      </c>
    </row>
    <row r="85" spans="10:511" x14ac:dyDescent="0.25">
      <c r="J85" s="1"/>
      <c r="K85" s="18">
        <v>1.5</v>
      </c>
      <c r="L85" s="19">
        <f t="shared" ca="1" si="208"/>
        <v>8.7905615952264444</v>
      </c>
      <c r="M85" s="2"/>
      <c r="N85" s="20">
        <v>1.5</v>
      </c>
      <c r="O85" s="20">
        <v>7.934135097095897</v>
      </c>
      <c r="P85" s="4"/>
      <c r="Q85" s="22">
        <f t="shared" si="213"/>
        <v>-0.703369709288161</v>
      </c>
      <c r="R85" s="38"/>
      <c r="U85" s="8">
        <f t="shared" si="214"/>
        <v>12.5</v>
      </c>
      <c r="V85" s="8">
        <f t="shared" si="214"/>
        <v>12.168365084322662</v>
      </c>
      <c r="W85" s="8">
        <f t="shared" si="214"/>
        <v>11.865886151184974</v>
      </c>
      <c r="X85" s="8">
        <f t="shared" si="214"/>
        <v>11.589995427282414</v>
      </c>
      <c r="Y85" s="8">
        <f t="shared" si="214"/>
        <v>11.338351310915893</v>
      </c>
      <c r="Z85" s="8">
        <f t="shared" si="214"/>
        <v>11.108818450443636</v>
      </c>
      <c r="AA85" s="8">
        <f t="shared" si="214"/>
        <v>10.899449577455156</v>
      </c>
      <c r="AB85" s="8">
        <f t="shared" si="214"/>
        <v>10.708468940108517</v>
      </c>
      <c r="AC85" s="8">
        <f t="shared" si="214"/>
        <v>10.534257195685925</v>
      </c>
      <c r="AD85" s="8">
        <f t="shared" si="233"/>
        <v>10.375337633837363</v>
      </c>
      <c r="AE85" s="8">
        <f t="shared" si="233"/>
        <v>10.23036361330311</v>
      </c>
      <c r="AF85" s="8">
        <f t="shared" si="233"/>
        <v>10.098107105229946</v>
      </c>
      <c r="AG85" s="8">
        <f t="shared" si="233"/>
        <v>9.9774482456105034</v>
      </c>
      <c r="AH85" s="8">
        <f t="shared" si="233"/>
        <v>9.8673658079605655</v>
      </c>
      <c r="AI85" s="8">
        <f t="shared" si="233"/>
        <v>9.7669285151782717</v>
      </c>
      <c r="AJ85" s="8">
        <f t="shared" si="233"/>
        <v>9.6752871166687129</v>
      </c>
      <c r="AK85" s="8">
        <f t="shared" si="233"/>
        <v>9.5916671633281219</v>
      </c>
      <c r="AL85" s="8">
        <f t="shared" si="233"/>
        <v>9.5153624189190715</v>
      </c>
      <c r="AM85" s="8">
        <f t="shared" si="233"/>
        <v>9.4457288517823006</v>
      </c>
      <c r="AN85" s="8">
        <f t="shared" si="233"/>
        <v>9.3821791557682026</v>
      </c>
      <c r="AO85" s="8">
        <f t="shared" si="233"/>
        <v>9.3241777537734585</v>
      </c>
      <c r="AP85" s="8">
        <f t="shared" si="233"/>
        <v>9.2712362413741509</v>
      </c>
      <c r="AQ85" s="8">
        <f t="shared" si="233"/>
        <v>9.2229092317909807</v>
      </c>
      <c r="AR85" s="8">
        <f t="shared" si="233"/>
        <v>9.1787905668365806</v>
      </c>
      <c r="AS85" s="8">
        <f t="shared" si="233"/>
        <v>9.1385098616086449</v>
      </c>
      <c r="AT85" s="8">
        <f t="shared" si="233"/>
        <v>9.1017293535320114</v>
      </c>
      <c r="AU85" s="8">
        <f t="shared" si="233"/>
        <v>9.0681410289421311</v>
      </c>
      <c r="AV85" s="8">
        <f t="shared" si="233"/>
        <v>9.0374640027636381</v>
      </c>
      <c r="AW85" s="8">
        <f t="shared" si="233"/>
        <v>9.0094421289910187</v>
      </c>
      <c r="AX85" s="8">
        <f t="shared" si="233"/>
        <v>8.9838418216419136</v>
      </c>
      <c r="AY85" s="8">
        <f t="shared" si="233"/>
        <v>8.9604500676443219</v>
      </c>
      <c r="AZ85" s="8">
        <f t="shared" si="233"/>
        <v>8.9390726147518507</v>
      </c>
      <c r="BA85" s="8">
        <f t="shared" si="233"/>
        <v>8.9195323190702407</v>
      </c>
      <c r="BB85" s="8">
        <f t="shared" si="233"/>
        <v>8.9016676381363666</v>
      </c>
      <c r="BC85" s="8">
        <f t="shared" si="233"/>
        <v>8.88533125672922</v>
      </c>
      <c r="BD85" s="8">
        <f t="shared" si="233"/>
        <v>8.8703888337215968</v>
      </c>
      <c r="BE85" s="8">
        <f t="shared" si="233"/>
        <v>8.8567178593110807</v>
      </c>
      <c r="BF85" s="8">
        <f t="shared" si="233"/>
        <v>8.8442066129078718</v>
      </c>
      <c r="BG85" s="8">
        <f t="shared" si="233"/>
        <v>8.8327532128135129</v>
      </c>
      <c r="BH85" s="8">
        <f t="shared" si="233"/>
        <v>8.8222647496053508</v>
      </c>
      <c r="BI85" s="8">
        <f t="shared" si="233"/>
        <v>8.8126564958538722</v>
      </c>
      <c r="BJ85" s="8">
        <f t="shared" si="233"/>
        <v>8.8038511854493215</v>
      </c>
      <c r="BK85" s="8">
        <f t="shared" si="233"/>
        <v>8.7957783564063519</v>
      </c>
      <c r="BL85" s="8">
        <f t="shared" si="233"/>
        <v>8.7883737515554436</v>
      </c>
      <c r="BM85" s="8">
        <f t="shared" si="233"/>
        <v>8.7815787720223213</v>
      </c>
      <c r="BN85" s="8">
        <f t="shared" si="233"/>
        <v>8.77533997884575</v>
      </c>
      <c r="BO85" s="8">
        <f t="shared" si="233"/>
        <v>8.7696086384935512</v>
      </c>
      <c r="BP85" s="8">
        <f t="shared" si="233"/>
        <v>8.7643403084102776</v>
      </c>
      <c r="BQ85" s="8">
        <f t="shared" si="233"/>
        <v>8.7594944590704351</v>
      </c>
      <c r="BR85" s="8">
        <f t="shared" si="233"/>
        <v>8.7550341293218263</v>
      </c>
      <c r="BS85" s="8">
        <f t="shared" si="233"/>
        <v>8.7509256120867462</v>
      </c>
      <c r="BT85" s="8">
        <f t="shared" si="233"/>
        <v>8.7471381677470745</v>
      </c>
      <c r="BU85" s="8">
        <f t="shared" si="233"/>
        <v>8.7436437627747932</v>
      </c>
      <c r="BV85" s="8">
        <f t="shared" si="233"/>
        <v>8.7404168313843353</v>
      </c>
      <c r="BW85" s="8">
        <f t="shared" si="233"/>
        <v>8.7374340581788861</v>
      </c>
      <c r="BX85" s="8">
        <f t="shared" si="233"/>
        <v>8.7346741799415106</v>
      </c>
      <c r="BY85" s="8">
        <f t="shared" si="233"/>
        <v>8.7321178048847941</v>
      </c>
      <c r="BZ85" s="8">
        <f t="shared" si="233"/>
        <v>8.7297472478211837</v>
      </c>
      <c r="CA85" s="8">
        <f t="shared" si="233"/>
        <v>8.7275463798517698</v>
      </c>
      <c r="CB85" s="8">
        <f t="shared" si="233"/>
        <v>8.7255004912946568</v>
      </c>
      <c r="CC85" s="8">
        <f t="shared" si="233"/>
        <v>8.7235961666867574</v>
      </c>
      <c r="CD85" s="8">
        <f t="shared" si="233"/>
        <v>8.7218211707955966</v>
      </c>
      <c r="CE85" s="8">
        <f t="shared" si="233"/>
        <v>8.7201643446713248</v>
      </c>
      <c r="CF85" s="8">
        <f t="shared" si="233"/>
        <v>8.7186155108545726</v>
      </c>
      <c r="CG85" s="8">
        <f t="shared" si="233"/>
        <v>8.7171653869337167</v>
      </c>
      <c r="CH85" s="8">
        <f t="shared" si="233"/>
        <v>8.7158055067160944</v>
      </c>
      <c r="CI85" s="8">
        <f t="shared" si="233"/>
        <v>8.7145281483425414</v>
      </c>
      <c r="CJ85" s="8">
        <f t="shared" si="233"/>
        <v>8.7133262687336668</v>
      </c>
      <c r="CK85" s="8">
        <f t="shared" si="233"/>
        <v>8.712193443810154</v>
      </c>
      <c r="CL85" s="8">
        <f t="shared" si="233"/>
        <v>8.7111238139784994</v>
      </c>
      <c r="CM85" s="8">
        <f t="shared" si="233"/>
        <v>8.7101120344184082</v>
      </c>
      <c r="CN85" s="8">
        <f t="shared" si="233"/>
        <v>8.7091532297489174</v>
      </c>
      <c r="CO85" s="8">
        <f t="shared" si="233"/>
        <v>8.7082429526875273</v>
      </c>
      <c r="CP85" s="8">
        <f t="shared" si="230"/>
        <v>8.7073771463506748</v>
      </c>
      <c r="CQ85" s="8">
        <f t="shared" si="230"/>
        <v>8.7065521098747869</v>
      </c>
      <c r="CR85" s="8">
        <f t="shared" si="230"/>
        <v>8.7057644670654355</v>
      </c>
      <c r="CS85" s="8">
        <f t="shared" si="230"/>
        <v>8.7050111378078796</v>
      </c>
      <c r="CT85" s="8">
        <f t="shared" si="230"/>
        <v>8.7042893119957636</v>
      </c>
      <c r="CU85" s="8">
        <f t="shared" si="230"/>
        <v>8.7035964257561762</v>
      </c>
      <c r="CV85" s="8">
        <f t="shared" si="230"/>
        <v>8.7029301397687853</v>
      </c>
      <c r="CW85" s="8">
        <f t="shared" si="234"/>
        <v>8.7022883194946221</v>
      </c>
      <c r="CX85" s="8">
        <f t="shared" si="234"/>
        <v>8.7016690171463011</v>
      </c>
      <c r="CY85" s="8">
        <f t="shared" si="234"/>
        <v>8.7010704552462705</v>
      </c>
      <c r="CZ85" s="8">
        <f t="shared" si="234"/>
        <v>8.7004910116332432</v>
      </c>
      <c r="DA85" s="8">
        <f t="shared" si="234"/>
        <v>8.6999292057892479</v>
      </c>
      <c r="DB85" s="8">
        <f t="shared" si="234"/>
        <v>8.6993836863709468</v>
      </c>
      <c r="DC85" s="8">
        <f t="shared" si="234"/>
        <v>8.6988532198391919</v>
      </c>
      <c r="DD85" s="8">
        <f t="shared" si="234"/>
        <v>8.6983366800900512</v>
      </c>
      <c r="DE85" s="8">
        <f t="shared" si="234"/>
        <v>8.6978330389991054</v>
      </c>
      <c r="DF85" s="8">
        <f t="shared" si="234"/>
        <v>8.6973413577985887</v>
      </c>
      <c r="DG85" s="8">
        <f t="shared" si="234"/>
        <v>8.6968607792139743</v>
      </c>
      <c r="DH85" s="8">
        <f t="shared" si="234"/>
        <v>8.6963905202931606</v>
      </c>
      <c r="DI85" s="8">
        <f t="shared" si="234"/>
        <v>8.6959298658672264</v>
      </c>
      <c r="DJ85" s="8">
        <f t="shared" si="234"/>
        <v>8.6954781625871185</v>
      </c>
      <c r="DK85" s="8">
        <f t="shared" si="234"/>
        <v>8.6950348134855648</v>
      </c>
      <c r="DL85" s="8">
        <f t="shared" si="234"/>
        <v>8.6945992730179373</v>
      </c>
      <c r="DM85" s="8">
        <f t="shared" si="234"/>
        <v>8.6941710425398853</v>
      </c>
      <c r="DN85" s="8">
        <f t="shared" si="234"/>
        <v>8.6937496661832458</v>
      </c>
      <c r="DO85" s="8">
        <f t="shared" si="234"/>
        <v>8.6933347270951984</v>
      </c>
      <c r="DP85" s="8">
        <f t="shared" si="234"/>
        <v>8.6929258440086095</v>
      </c>
      <c r="DQ85" s="8">
        <f t="shared" si="234"/>
        <v>8.6925226681144423</v>
      </c>
      <c r="DR85" s="8">
        <f t="shared" si="234"/>
        <v>8.6921248802096045</v>
      </c>
      <c r="DS85" s="8">
        <f t="shared" si="234"/>
        <v>8.6917321880959708</v>
      </c>
      <c r="DT85" s="8">
        <f t="shared" si="234"/>
        <v>8.691344324208476</v>
      </c>
      <c r="DU85" s="8">
        <f t="shared" si="234"/>
        <v>8.6909610434520772</v>
      </c>
      <c r="DV85" s="8">
        <f t="shared" si="234"/>
        <v>8.6905821212291947</v>
      </c>
      <c r="DW85" s="8">
        <f t="shared" si="234"/>
        <v>8.6902073516408809</v>
      </c>
      <c r="DX85" s="8">
        <f t="shared" si="234"/>
        <v>8.6898365458463722</v>
      </c>
      <c r="DY85" s="8">
        <f t="shared" si="234"/>
        <v>8.6894695305670986</v>
      </c>
      <c r="DZ85" s="8">
        <f t="shared" si="234"/>
        <v>8.6891061467224375</v>
      </c>
      <c r="EA85" s="8">
        <f t="shared" si="234"/>
        <v>8.6887462481855628</v>
      </c>
      <c r="EB85" s="8">
        <f t="shared" si="234"/>
        <v>8.6883897006488766</v>
      </c>
      <c r="EC85" s="8">
        <f t="shared" si="234"/>
        <v>8.6880363805893239</v>
      </c>
      <c r="ED85" s="8">
        <f t="shared" si="234"/>
        <v>8.6876861743247815</v>
      </c>
      <c r="EE85" s="8">
        <f t="shared" si="234"/>
        <v>8.6873389771535638</v>
      </c>
      <c r="EF85" s="8">
        <f t="shared" si="234"/>
        <v>8.6869946925696606</v>
      </c>
      <c r="EG85" s="8">
        <f t="shared" si="234"/>
        <v>8.6866532315470604</v>
      </c>
      <c r="EH85" s="8">
        <f t="shared" si="234"/>
        <v>8.6863145118870779</v>
      </c>
      <c r="EI85" s="8">
        <f t="shared" si="234"/>
        <v>8.6859784576231363</v>
      </c>
      <c r="EJ85" s="8">
        <f t="shared" si="234"/>
        <v>8.6856449984779331</v>
      </c>
      <c r="EK85" s="8">
        <f t="shared" si="234"/>
        <v>8.6853140693683901</v>
      </c>
      <c r="EL85" s="8">
        <f t="shared" si="234"/>
        <v>8.6849856099541611</v>
      </c>
      <c r="EM85" s="8">
        <f t="shared" si="234"/>
        <v>8.6846595642258873</v>
      </c>
      <c r="EN85" s="8">
        <f t="shared" si="234"/>
        <v>8.6843358801296624</v>
      </c>
      <c r="EO85" s="8">
        <f t="shared" si="234"/>
        <v>8.6840145092245553</v>
      </c>
      <c r="EP85" s="8">
        <f t="shared" si="234"/>
        <v>8.6836954063702656</v>
      </c>
      <c r="EQ85" s="8">
        <f t="shared" si="234"/>
        <v>8.6833785294422352</v>
      </c>
      <c r="ER85" s="8">
        <f t="shared" si="234"/>
        <v>8.683063839071842</v>
      </c>
      <c r="ES85" s="8">
        <f t="shared" si="234"/>
        <v>8.6827512984094231</v>
      </c>
      <c r="ET85" s="8">
        <f t="shared" si="234"/>
        <v>8.682440872908149</v>
      </c>
      <c r="EU85" s="8">
        <f t="shared" si="234"/>
        <v>8.6821325301268928</v>
      </c>
      <c r="EV85" s="8">
        <f t="shared" si="234"/>
        <v>8.6818262395504391</v>
      </c>
      <c r="EW85" s="8">
        <f t="shared" si="234"/>
        <v>8.6815219724254717</v>
      </c>
      <c r="EX85" s="8">
        <f t="shared" si="234"/>
        <v>8.6812197016110026</v>
      </c>
      <c r="EY85" s="8">
        <f t="shared" si="234"/>
        <v>8.6809194014419138</v>
      </c>
      <c r="EZ85" s="8">
        <f t="shared" si="234"/>
        <v>8.680621047604518</v>
      </c>
      <c r="FA85" s="8">
        <f t="shared" si="234"/>
        <v>8.680324617023004</v>
      </c>
      <c r="FB85" s="8">
        <f t="shared" si="234"/>
        <v>8.6800300877558954</v>
      </c>
      <c r="FC85" s="8">
        <f t="shared" si="234"/>
        <v>8.6797374389015562</v>
      </c>
      <c r="FD85" s="8">
        <f t="shared" si="234"/>
        <v>8.6794466505120198</v>
      </c>
      <c r="FE85" s="8">
        <f t="shared" si="234"/>
        <v>8.679157703514349</v>
      </c>
      <c r="FF85" s="8">
        <f t="shared" si="234"/>
        <v>8.6788705796389163</v>
      </c>
      <c r="FG85" s="8">
        <f t="shared" si="234"/>
        <v>8.6785852613539376</v>
      </c>
      <c r="FH85" s="8">
        <f t="shared" si="234"/>
        <v>8.6783017318057727</v>
      </c>
      <c r="FI85" s="8">
        <f t="shared" si="235"/>
        <v>8.6780199747644264</v>
      </c>
      <c r="FJ85" s="8">
        <f t="shared" si="235"/>
        <v>8.6777399745738357</v>
      </c>
      <c r="FK85" s="8">
        <f t="shared" si="235"/>
        <v>8.6774617161064924</v>
      </c>
      <c r="FL85" s="8">
        <f t="shared" si="235"/>
        <v>8.6771851847220365</v>
      </c>
      <c r="FM85" s="8">
        <f t="shared" si="235"/>
        <v>8.6769103662294711</v>
      </c>
      <c r="FN85" s="8">
        <f t="shared" si="235"/>
        <v>8.6766372468526622</v>
      </c>
      <c r="FO85" s="8">
        <f t="shared" si="235"/>
        <v>8.6763658131988528</v>
      </c>
      <c r="FP85" s="8">
        <f t="shared" si="235"/>
        <v>8.6760960522299264</v>
      </c>
      <c r="FQ85" s="8">
        <f t="shared" si="235"/>
        <v>8.6758279512361547</v>
      </c>
      <c r="FR85" s="8">
        <f t="shared" si="235"/>
        <v>8.6755614978122466</v>
      </c>
      <c r="FS85" s="8">
        <f t="shared" si="235"/>
        <v>8.6752966798354656</v>
      </c>
      <c r="FT85" s="8">
        <f t="shared" si="235"/>
        <v>8.6750334854456419</v>
      </c>
      <c r="FU85" s="8">
        <f t="shared" si="235"/>
        <v>8.6747719030269241</v>
      </c>
      <c r="FV85" s="8">
        <f t="shared" si="235"/>
        <v>8.6745119211911046</v>
      </c>
      <c r="FW85" s="8">
        <f t="shared" si="235"/>
        <v>8.6742535287623834</v>
      </c>
      <c r="FX85" s="8">
        <f t="shared" si="235"/>
        <v>8.6739967147634474</v>
      </c>
      <c r="FY85" s="8">
        <f t="shared" si="235"/>
        <v>8.6737414684027438</v>
      </c>
      <c r="FZ85" s="8">
        <f t="shared" si="235"/>
        <v>8.6734877790628495</v>
      </c>
      <c r="GA85" s="8">
        <f t="shared" si="235"/>
        <v>8.6732356362898351</v>
      </c>
      <c r="GB85" s="8">
        <f t="shared" si="235"/>
        <v>8.6729850297835327</v>
      </c>
      <c r="GC85" s="8">
        <f t="shared" si="235"/>
        <v>8.6727359493886329</v>
      </c>
      <c r="GD85" s="8">
        <f t="shared" si="235"/>
        <v>8.6724883850865524</v>
      </c>
      <c r="GE85" s="8">
        <f t="shared" si="235"/>
        <v>8.6722423269879698</v>
      </c>
      <c r="GF85" s="8">
        <f t="shared" si="235"/>
        <v>8.6719977653260045</v>
      </c>
      <c r="GG85" s="8">
        <f t="shared" si="235"/>
        <v>8.6717546904499638</v>
      </c>
      <c r="GH85" s="8">
        <f t="shared" si="235"/>
        <v>8.6715130928196089</v>
      </c>
      <c r="GI85" s="8">
        <f t="shared" si="235"/>
        <v>8.6712729629999092</v>
      </c>
      <c r="GJ85" s="8">
        <f t="shared" si="235"/>
        <v>8.6710342916562251</v>
      </c>
      <c r="GK85" s="8">
        <f t="shared" si="235"/>
        <v>8.6707970695498915</v>
      </c>
      <c r="GL85" s="8">
        <f t="shared" si="235"/>
        <v>8.6705612875341522</v>
      </c>
      <c r="GM85" s="8">
        <f t="shared" si="235"/>
        <v>8.6703269365504454</v>
      </c>
      <c r="GN85" s="8">
        <f t="shared" si="235"/>
        <v>8.6700940076249715</v>
      </c>
      <c r="GO85" s="8">
        <f t="shared" si="235"/>
        <v>8.6698624918655511</v>
      </c>
      <c r="GP85" s="8">
        <f t="shared" si="235"/>
        <v>8.6696323804587205</v>
      </c>
      <c r="GQ85" s="8">
        <f t="shared" si="235"/>
        <v>8.6694036646670707</v>
      </c>
      <c r="GR85" s="8">
        <f t="shared" si="235"/>
        <v>8.6691763358267799</v>
      </c>
      <c r="GS85" s="8">
        <f t="shared" si="235"/>
        <v>8.6689503853453527</v>
      </c>
      <c r="GT85" s="8">
        <f t="shared" si="235"/>
        <v>8.6687258046995233</v>
      </c>
      <c r="GU85" s="8">
        <f t="shared" si="235"/>
        <v>8.6685025854333233</v>
      </c>
      <c r="GV85" s="8">
        <f t="shared" si="235"/>
        <v>8.6682807191562805</v>
      </c>
      <c r="GW85" s="8">
        <f t="shared" si="235"/>
        <v>8.6680601975417844</v>
      </c>
      <c r="GX85" s="8">
        <f t="shared" si="235"/>
        <v>8.6678410123255247</v>
      </c>
      <c r="GY85" s="8">
        <f t="shared" si="235"/>
        <v>8.6676231553040868</v>
      </c>
      <c r="GZ85" s="8">
        <f t="shared" si="235"/>
        <v>8.6674066183336151</v>
      </c>
      <c r="HA85" s="8">
        <f t="shared" si="235"/>
        <v>8.6671913933285811</v>
      </c>
      <c r="HB85" s="8">
        <f t="shared" si="235"/>
        <v>8.6669774722606459</v>
      </c>
      <c r="HC85" s="8">
        <f t="shared" si="235"/>
        <v>8.6667648471575731</v>
      </c>
      <c r="HD85" s="8">
        <f t="shared" si="235"/>
        <v>8.6665535101022471</v>
      </c>
      <c r="HE85" s="8">
        <f t="shared" si="235"/>
        <v>8.6663434532317147</v>
      </c>
      <c r="HF85" s="8">
        <f t="shared" si="235"/>
        <v>8.6661346687363299</v>
      </c>
      <c r="HG85" s="8">
        <f t="shared" si="235"/>
        <v>8.6659271488589091</v>
      </c>
      <c r="HH85" s="8">
        <f t="shared" si="235"/>
        <v>8.6657208858939754</v>
      </c>
      <c r="HI85" s="8">
        <f t="shared" si="235"/>
        <v>8.6655158721870116</v>
      </c>
      <c r="HJ85" s="8">
        <f t="shared" si="235"/>
        <v>8.6653121001337858</v>
      </c>
      <c r="HK85" s="8">
        <f t="shared" si="235"/>
        <v>8.6651095621796905</v>
      </c>
      <c r="HL85" s="8">
        <f t="shared" si="235"/>
        <v>8.6649082508191313</v>
      </c>
      <c r="HM85" s="8">
        <f t="shared" si="235"/>
        <v>8.6647081585949373</v>
      </c>
      <c r="HN85" s="8">
        <f t="shared" si="235"/>
        <v>8.6645092780978121</v>
      </c>
      <c r="HO85" s="8">
        <f t="shared" si="235"/>
        <v>8.664311601965796</v>
      </c>
      <c r="HP85" s="8">
        <f t="shared" si="235"/>
        <v>8.6641151228837678</v>
      </c>
      <c r="HQ85" s="8">
        <f t="shared" si="235"/>
        <v>8.6639198335829573</v>
      </c>
      <c r="HR85" s="8">
        <f t="shared" si="235"/>
        <v>8.6637257268404841</v>
      </c>
      <c r="HS85" s="8">
        <f t="shared" si="235"/>
        <v>8.6635327954789147</v>
      </c>
      <c r="HT85" s="8">
        <f t="shared" si="235"/>
        <v>8.6633410323658389</v>
      </c>
      <c r="HU85" s="8">
        <f t="shared" si="231"/>
        <v>8.6631504304134488</v>
      </c>
      <c r="HV85" s="8">
        <f t="shared" si="231"/>
        <v>8.6629609825781557</v>
      </c>
      <c r="HW85" s="8">
        <f t="shared" si="231"/>
        <v>8.662772681860206</v>
      </c>
      <c r="HX85" s="8">
        <f t="shared" si="231"/>
        <v>8.6625855213032974</v>
      </c>
      <c r="HY85" s="8">
        <f t="shared" si="231"/>
        <v>8.6623994939942399</v>
      </c>
      <c r="HZ85" s="8">
        <f t="shared" si="231"/>
        <v>8.6622145930625951</v>
      </c>
      <c r="IA85" s="8">
        <f t="shared" si="231"/>
        <v>8.6620308116803439</v>
      </c>
      <c r="IB85" s="8">
        <f t="shared" si="231"/>
        <v>8.661848143061551</v>
      </c>
      <c r="IC85" s="8">
        <f t="shared" si="231"/>
        <v>8.6616665804620503</v>
      </c>
      <c r="ID85" s="8">
        <f t="shared" si="231"/>
        <v>8.661486117179134</v>
      </c>
      <c r="IE85" s="8">
        <f t="shared" si="231"/>
        <v>8.6613067465512383</v>
      </c>
      <c r="IF85" s="8">
        <f t="shared" si="231"/>
        <v>8.6611284619576487</v>
      </c>
      <c r="IG85" s="8">
        <f t="shared" si="231"/>
        <v>8.6609512568182083</v>
      </c>
      <c r="IH85" s="8">
        <f t="shared" si="231"/>
        <v>8.6607751245930285</v>
      </c>
      <c r="II85" s="8">
        <f t="shared" si="231"/>
        <v>8.6606000587822098</v>
      </c>
      <c r="IJ85" s="8">
        <f t="shared" si="231"/>
        <v>8.6604260529255637</v>
      </c>
      <c r="IK85" s="8">
        <f t="shared" si="231"/>
        <v>8.6602531006023398</v>
      </c>
      <c r="IL85" s="8">
        <f t="shared" si="231"/>
        <v>8.6600811954309602</v>
      </c>
      <c r="IM85" s="8">
        <f t="shared" si="231"/>
        <v>8.6599103310687511</v>
      </c>
      <c r="IN85" s="8">
        <f t="shared" si="231"/>
        <v>8.6597405012116919</v>
      </c>
      <c r="IO85" s="8">
        <f t="shared" si="231"/>
        <v>8.6595716995941512</v>
      </c>
      <c r="IP85" s="8">
        <f t="shared" si="231"/>
        <v>8.6594039199886428</v>
      </c>
      <c r="IQ85" s="8">
        <f t="shared" si="231"/>
        <v>8.6592371562055668</v>
      </c>
      <c r="IR85" s="8">
        <f t="shared" si="231"/>
        <v>8.6590714020929695</v>
      </c>
      <c r="IS85" s="8">
        <f t="shared" si="231"/>
        <v>8.658906651536304</v>
      </c>
      <c r="IT85" s="8">
        <f t="shared" si="231"/>
        <v>8.6587428984581809</v>
      </c>
      <c r="IU85" s="8">
        <f t="shared" si="231"/>
        <v>8.6585801368181361</v>
      </c>
      <c r="IV85" s="8">
        <f t="shared" si="231"/>
        <v>8.6584183606123961</v>
      </c>
      <c r="IW85" s="8">
        <f t="shared" si="231"/>
        <v>8.6582575638736472</v>
      </c>
      <c r="IX85" s="8">
        <f t="shared" si="231"/>
        <v>8.6580977406707955</v>
      </c>
      <c r="IY85" s="8">
        <f t="shared" si="231"/>
        <v>8.6579388851087558</v>
      </c>
      <c r="IZ85" s="8">
        <f t="shared" si="231"/>
        <v>8.6577809913282042</v>
      </c>
      <c r="JA85" s="8">
        <f t="shared" si="231"/>
        <v>8.6576240535053781</v>
      </c>
      <c r="JB85" s="8">
        <f t="shared" si="231"/>
        <v>8.6574680658518339</v>
      </c>
      <c r="JC85" s="8">
        <f t="shared" si="231"/>
        <v>8.6573130226142361</v>
      </c>
      <c r="JD85" s="8">
        <f t="shared" si="231"/>
        <v>8.6571589180741455</v>
      </c>
      <c r="JE85" s="8">
        <f t="shared" si="231"/>
        <v>8.6570057465477905</v>
      </c>
      <c r="JF85" s="8">
        <f t="shared" si="231"/>
        <v>8.6568535023858555</v>
      </c>
      <c r="JG85" s="8">
        <f t="shared" si="231"/>
        <v>8.6567021799732764</v>
      </c>
      <c r="JH85" s="8">
        <f t="shared" si="231"/>
        <v>8.6565517737290261</v>
      </c>
      <c r="JI85" s="8">
        <f t="shared" si="231"/>
        <v>8.6564022781058956</v>
      </c>
      <c r="JJ85" s="8">
        <f t="shared" si="231"/>
        <v>8.6562536875902971</v>
      </c>
      <c r="JK85" s="8">
        <f t="shared" si="231"/>
        <v>8.6561059967020562</v>
      </c>
      <c r="JL85" s="8">
        <f t="shared" si="231"/>
        <v>8.6559591999942</v>
      </c>
      <c r="JM85" s="8">
        <f t="shared" si="231"/>
        <v>8.6558132920527608</v>
      </c>
      <c r="JN85" s="8">
        <f t="shared" si="231"/>
        <v>8.6556682674965728</v>
      </c>
      <c r="JO85" s="8">
        <f t="shared" si="231"/>
        <v>8.6555241209770681</v>
      </c>
      <c r="JP85" s="8">
        <f t="shared" si="231"/>
        <v>8.6553808471780815</v>
      </c>
      <c r="JQ85" s="8">
        <f t="shared" si="231"/>
        <v>8.6552384408156477</v>
      </c>
      <c r="JR85" s="8">
        <f t="shared" si="231"/>
        <v>8.655096896637815</v>
      </c>
      <c r="JS85" s="8">
        <f t="shared" si="231"/>
        <v>8.6549562094244354</v>
      </c>
      <c r="JT85" s="8">
        <f t="shared" si="231"/>
        <v>8.6548163739869839</v>
      </c>
      <c r="JU85" s="8">
        <f t="shared" si="231"/>
        <v>8.6546773851683572</v>
      </c>
      <c r="JV85" s="8">
        <f t="shared" si="231"/>
        <v>8.6545392378426911</v>
      </c>
      <c r="JW85" s="8">
        <f t="shared" si="231"/>
        <v>8.654401926915158</v>
      </c>
      <c r="JX85" s="8">
        <f t="shared" si="231"/>
        <v>8.6542654473217908</v>
      </c>
      <c r="JY85" s="8">
        <f t="shared" si="231"/>
        <v>8.6541297940292878</v>
      </c>
      <c r="JZ85" s="8">
        <f t="shared" si="231"/>
        <v>8.6539949620348278</v>
      </c>
      <c r="KA85" s="8">
        <f t="shared" si="231"/>
        <v>8.6538609463658851</v>
      </c>
      <c r="KB85" s="8">
        <f t="shared" si="231"/>
        <v>8.6537277420800489</v>
      </c>
      <c r="KC85" s="8">
        <f t="shared" si="231"/>
        <v>8.6535953442648363</v>
      </c>
      <c r="KD85" s="8">
        <f t="shared" si="231"/>
        <v>8.6534637480375061</v>
      </c>
      <c r="KE85" s="8">
        <f t="shared" si="231"/>
        <v>8.6533329485448895</v>
      </c>
      <c r="KF85" s="8">
        <f t="shared" si="215"/>
        <v>8.6532029409632063</v>
      </c>
      <c r="KG85" s="8">
        <f t="shared" si="215"/>
        <v>8.6530737204978792</v>
      </c>
      <c r="KH85" s="8">
        <f t="shared" si="215"/>
        <v>8.6529452823833672</v>
      </c>
      <c r="KI85" s="8">
        <f t="shared" si="212"/>
        <v>8.6528176218829849</v>
      </c>
      <c r="KJ85" s="8">
        <f t="shared" si="216"/>
        <v>8.6526907342887256</v>
      </c>
      <c r="KK85" s="8">
        <f t="shared" si="216"/>
        <v>8.6525646149210882</v>
      </c>
      <c r="KL85" s="8">
        <f t="shared" si="216"/>
        <v>8.6524392591289114</v>
      </c>
      <c r="KM85" s="8">
        <f t="shared" si="216"/>
        <v>8.6523146622891893</v>
      </c>
      <c r="KN85" s="8">
        <f t="shared" si="216"/>
        <v>8.6521908198069095</v>
      </c>
      <c r="KO85" s="8">
        <f t="shared" ref="KO85:MZ88" si="237">KO$4+KO$5*$N85</f>
        <v>8.6520677271148845</v>
      </c>
      <c r="KP85" s="8">
        <f t="shared" si="237"/>
        <v>8.6519453796735775</v>
      </c>
      <c r="KQ85" s="8">
        <f t="shared" si="237"/>
        <v>8.6518237729709391</v>
      </c>
      <c r="KR85" s="8">
        <f t="shared" si="237"/>
        <v>8.651702902522235</v>
      </c>
      <c r="KS85" s="8">
        <f t="shared" si="237"/>
        <v>8.6515827638698877</v>
      </c>
      <c r="KT85" s="8">
        <f t="shared" si="237"/>
        <v>8.6514633525833098</v>
      </c>
      <c r="KU85" s="8">
        <f t="shared" si="237"/>
        <v>8.6513446642587351</v>
      </c>
      <c r="KV85" s="8">
        <f t="shared" si="237"/>
        <v>8.6512266945190657</v>
      </c>
      <c r="KW85" s="8">
        <f t="shared" si="237"/>
        <v>8.6511094390137018</v>
      </c>
      <c r="KX85" s="8">
        <f t="shared" si="237"/>
        <v>8.6509928934183851</v>
      </c>
      <c r="KY85" s="8">
        <f t="shared" si="237"/>
        <v>8.6508770534350425</v>
      </c>
      <c r="KZ85" s="8">
        <f t="shared" si="237"/>
        <v>8.6507619147916159</v>
      </c>
      <c r="LA85" s="8">
        <f t="shared" si="237"/>
        <v>8.6506474732419179</v>
      </c>
      <c r="LB85" s="8">
        <f t="shared" si="237"/>
        <v>8.6505337245654719</v>
      </c>
      <c r="LC85" s="8">
        <f t="shared" si="237"/>
        <v>8.6504206645673491</v>
      </c>
      <c r="LD85" s="8">
        <f t="shared" si="237"/>
        <v>8.650308289078021</v>
      </c>
      <c r="LE85" s="8">
        <f t="shared" si="237"/>
        <v>8.6501965939532042</v>
      </c>
      <c r="LF85" s="8">
        <f t="shared" si="237"/>
        <v>8.6500855750737049</v>
      </c>
      <c r="LG85" s="8">
        <f t="shared" si="237"/>
        <v>8.6499752283452729</v>
      </c>
      <c r="LH85" s="8">
        <f t="shared" si="237"/>
        <v>8.649865549698438</v>
      </c>
      <c r="LI85" s="8">
        <f t="shared" si="237"/>
        <v>8.6497565350883789</v>
      </c>
      <c r="LJ85" s="8">
        <f t="shared" si="237"/>
        <v>8.6496481804947578</v>
      </c>
      <c r="LK85" s="8">
        <f t="shared" si="237"/>
        <v>8.6495404819215764</v>
      </c>
      <c r="LL85" s="8">
        <f t="shared" si="237"/>
        <v>8.6494334353970359</v>
      </c>
      <c r="LM85" s="8">
        <f t="shared" si="237"/>
        <v>8.6493270369733786</v>
      </c>
      <c r="LN85" s="8">
        <f t="shared" si="237"/>
        <v>8.6492212827267494</v>
      </c>
      <c r="LO85" s="8">
        <f t="shared" si="237"/>
        <v>8.6491161687570504</v>
      </c>
      <c r="LP85" s="8">
        <f t="shared" si="237"/>
        <v>8.6490116911878001</v>
      </c>
      <c r="LQ85" s="8">
        <f t="shared" si="237"/>
        <v>8.6489078461659812</v>
      </c>
      <c r="LR85" s="8">
        <f t="shared" si="237"/>
        <v>8.6488046298619068</v>
      </c>
      <c r="LS85" s="8">
        <f t="shared" si="237"/>
        <v>8.6487020384690787</v>
      </c>
      <c r="LT85" s="8">
        <f t="shared" si="237"/>
        <v>8.6486000682040416</v>
      </c>
      <c r="LU85" s="8">
        <f t="shared" si="237"/>
        <v>8.6484987153062463</v>
      </c>
      <c r="LV85" s="8">
        <f t="shared" si="237"/>
        <v>8.6483979760379146</v>
      </c>
      <c r="LW85" s="8">
        <f t="shared" si="237"/>
        <v>8.6482978466838958</v>
      </c>
      <c r="LX85" s="8">
        <f t="shared" si="237"/>
        <v>8.648198323551533</v>
      </c>
      <c r="LY85" s="8">
        <f t="shared" si="237"/>
        <v>8.6480994029705265</v>
      </c>
      <c r="LZ85" s="8">
        <f t="shared" si="237"/>
        <v>8.6480010812928008</v>
      </c>
      <c r="MA85" s="8">
        <f t="shared" si="237"/>
        <v>8.6479033548923585</v>
      </c>
      <c r="MB85" s="8">
        <f t="shared" si="237"/>
        <v>8.6478062201651653</v>
      </c>
      <c r="MC85" s="8">
        <f t="shared" si="237"/>
        <v>8.6477096735290022</v>
      </c>
      <c r="MD85" s="8">
        <f t="shared" si="237"/>
        <v>8.6476137114233396</v>
      </c>
      <c r="ME85" s="8">
        <f t="shared" si="237"/>
        <v>8.6475183303092038</v>
      </c>
      <c r="MF85" s="8">
        <f t="shared" si="237"/>
        <v>8.6474235266690478</v>
      </c>
      <c r="MG85" s="8">
        <f t="shared" si="237"/>
        <v>8.6473292970066247</v>
      </c>
      <c r="MH85" s="8">
        <f t="shared" si="237"/>
        <v>8.6472356378468476</v>
      </c>
      <c r="MI85" s="8">
        <f t="shared" si="237"/>
        <v>8.6471425457356759</v>
      </c>
      <c r="MJ85" s="8">
        <f t="shared" si="237"/>
        <v>8.6470500172399785</v>
      </c>
      <c r="MK85" s="8">
        <f t="shared" si="237"/>
        <v>8.6469580489474112</v>
      </c>
      <c r="ML85" s="8">
        <f t="shared" si="237"/>
        <v>8.6468666374662853</v>
      </c>
      <c r="MM85" s="8">
        <f t="shared" si="237"/>
        <v>8.6467757794254538</v>
      </c>
      <c r="MN85" s="8">
        <f t="shared" si="237"/>
        <v>8.6466854714741714</v>
      </c>
      <c r="MO85" s="8">
        <f t="shared" si="237"/>
        <v>8.6465957102819893</v>
      </c>
      <c r="MP85" s="8">
        <f t="shared" si="237"/>
        <v>8.6465064925386166</v>
      </c>
      <c r="MQ85" s="8">
        <f t="shared" si="237"/>
        <v>8.6464178149538</v>
      </c>
      <c r="MR85" s="8">
        <f t="shared" si="237"/>
        <v>8.6463296742572133</v>
      </c>
      <c r="MS85" s="8">
        <f t="shared" si="237"/>
        <v>8.6462420671983331</v>
      </c>
      <c r="MT85" s="8">
        <f t="shared" si="237"/>
        <v>8.6461549905463073</v>
      </c>
      <c r="MU85" s="8">
        <f t="shared" si="237"/>
        <v>8.6460684410898487</v>
      </c>
      <c r="MV85" s="8">
        <f t="shared" si="237"/>
        <v>8.6459824156371106</v>
      </c>
      <c r="MW85" s="8">
        <f t="shared" si="237"/>
        <v>8.6458969110155799</v>
      </c>
      <c r="MX85" s="8">
        <f t="shared" si="237"/>
        <v>8.6458119240719338</v>
      </c>
      <c r="MY85" s="8">
        <f t="shared" si="237"/>
        <v>8.6457274516719593</v>
      </c>
      <c r="MZ85" s="8">
        <f t="shared" si="237"/>
        <v>8.6456434907004045</v>
      </c>
      <c r="NA85" s="8">
        <f t="shared" si="236"/>
        <v>8.645560038060891</v>
      </c>
      <c r="NB85" s="8">
        <f t="shared" si="236"/>
        <v>8.6454770906757776</v>
      </c>
      <c r="NC85" s="8">
        <f t="shared" si="236"/>
        <v>8.6453946454860606</v>
      </c>
      <c r="ND85" s="8">
        <f t="shared" si="236"/>
        <v>8.6453126994512548</v>
      </c>
      <c r="NE85" s="8">
        <f t="shared" si="236"/>
        <v>8.6452312495492851</v>
      </c>
      <c r="NF85" s="8">
        <f t="shared" si="236"/>
        <v>8.6451502927763713</v>
      </c>
      <c r="NG85" s="8">
        <f t="shared" si="236"/>
        <v>8.6450698261469228</v>
      </c>
      <c r="NH85" s="8">
        <f t="shared" si="236"/>
        <v>8.6449898466934165</v>
      </c>
      <c r="NI85" s="8">
        <f t="shared" si="236"/>
        <v>8.6449103514663079</v>
      </c>
      <c r="NJ85" s="8">
        <f t="shared" si="236"/>
        <v>8.644831337533903</v>
      </c>
      <c r="NK85" s="8">
        <f t="shared" si="236"/>
        <v>8.644752801982257</v>
      </c>
      <c r="NL85" s="8">
        <f t="shared" si="236"/>
        <v>8.6446747419150665</v>
      </c>
      <c r="NM85" s="8">
        <f t="shared" si="236"/>
        <v>8.6445971544535691</v>
      </c>
      <c r="NN85" s="8">
        <f t="shared" si="236"/>
        <v>8.6445200367364272</v>
      </c>
      <c r="NO85" s="8">
        <f t="shared" si="236"/>
        <v>8.6444433859196259</v>
      </c>
      <c r="NP85" s="8">
        <f t="shared" si="236"/>
        <v>8.6443671991763722</v>
      </c>
      <c r="NQ85" s="8">
        <f t="shared" si="236"/>
        <v>8.6442914736969882</v>
      </c>
      <c r="NR85" s="8">
        <f t="shared" si="236"/>
        <v>8.6442162066888013</v>
      </c>
      <c r="NS85" s="8">
        <f t="shared" si="236"/>
        <v>8.6441413953760531</v>
      </c>
      <c r="NT85" s="8">
        <f t="shared" si="236"/>
        <v>8.6440670369997861</v>
      </c>
      <c r="NU85" s="8">
        <f t="shared" si="236"/>
        <v>8.6439931288177476</v>
      </c>
      <c r="NV85" s="8">
        <f t="shared" si="236"/>
        <v>8.6439196681042922</v>
      </c>
      <c r="NW85" s="8">
        <f t="shared" si="236"/>
        <v>8.6438466521502715</v>
      </c>
      <c r="NX85" s="8">
        <f t="shared" si="236"/>
        <v>8.643774078262938</v>
      </c>
      <c r="NY85" s="8">
        <f t="shared" si="236"/>
        <v>8.6437019437658531</v>
      </c>
      <c r="NZ85" s="8">
        <f t="shared" si="236"/>
        <v>8.6436302459987768</v>
      </c>
      <c r="OA85" s="8">
        <f t="shared" si="236"/>
        <v>8.6435589823175789</v>
      </c>
      <c r="OB85" s="8">
        <f t="shared" si="236"/>
        <v>8.6434881500941358</v>
      </c>
      <c r="OC85" s="8">
        <f t="shared" si="236"/>
        <v>8.6434177467162367</v>
      </c>
      <c r="OD85" s="8">
        <f t="shared" si="236"/>
        <v>8.6433477695874856</v>
      </c>
      <c r="OE85" s="8">
        <f t="shared" si="236"/>
        <v>8.6432782161272055</v>
      </c>
      <c r="OF85" s="8">
        <f t="shared" si="236"/>
        <v>8.6432090837703441</v>
      </c>
      <c r="OG85" s="8">
        <f t="shared" si="236"/>
        <v>8.6431403699673801</v>
      </c>
      <c r="OH85" s="8">
        <f t="shared" si="236"/>
        <v>8.6430720721842285</v>
      </c>
      <c r="OI85" s="8">
        <f t="shared" si="236"/>
        <v>8.6430041879021431</v>
      </c>
      <c r="OJ85" s="8">
        <f t="shared" si="236"/>
        <v>8.6429367146176297</v>
      </c>
      <c r="OK85" s="8">
        <f t="shared" si="236"/>
        <v>8.6428696498423498</v>
      </c>
      <c r="OL85" s="8">
        <f t="shared" si="236"/>
        <v>8.6428029911030322</v>
      </c>
      <c r="OM85" s="8">
        <f t="shared" si="236"/>
        <v>8.64273673594138</v>
      </c>
      <c r="ON85" s="8">
        <f t="shared" si="236"/>
        <v>8.6426708819139773</v>
      </c>
      <c r="OO85" s="8">
        <f t="shared" si="236"/>
        <v>8.6426054265922048</v>
      </c>
      <c r="OP85" s="8">
        <f t="shared" si="236"/>
        <v>8.6425403675621411</v>
      </c>
      <c r="OQ85" s="8">
        <f t="shared" si="236"/>
        <v>8.6424757024244876</v>
      </c>
      <c r="OR85" s="8">
        <f t="shared" si="236"/>
        <v>8.6424114287944676</v>
      </c>
      <c r="OS85" s="8">
        <f t="shared" si="236"/>
        <v>8.6423475443017406</v>
      </c>
      <c r="OT85" s="8">
        <f t="shared" si="236"/>
        <v>8.6422840465903228</v>
      </c>
      <c r="OU85" s="8">
        <f t="shared" si="236"/>
        <v>8.6422209333184892</v>
      </c>
      <c r="OV85" s="8">
        <f t="shared" si="236"/>
        <v>8.6421582021586953</v>
      </c>
      <c r="OW85" s="8">
        <f t="shared" si="236"/>
        <v>8.6420958507974888</v>
      </c>
      <c r="OX85" s="8">
        <f t="shared" si="236"/>
        <v>8.6420338769354181</v>
      </c>
      <c r="OY85" s="8">
        <f t="shared" si="236"/>
        <v>8.6419722782869659</v>
      </c>
      <c r="OZ85" s="8">
        <f t="shared" si="236"/>
        <v>8.6419110525804399</v>
      </c>
      <c r="PA85" s="8">
        <f t="shared" si="236"/>
        <v>8.6418501975579058</v>
      </c>
      <c r="PB85" s="8">
        <f t="shared" si="236"/>
        <v>8.6417897109751003</v>
      </c>
      <c r="PC85" s="8">
        <f t="shared" si="236"/>
        <v>8.6417295906013507</v>
      </c>
      <c r="PD85" s="8">
        <f t="shared" si="236"/>
        <v>8.6416698342194813</v>
      </c>
      <c r="PE85" s="8">
        <f t="shared" si="236"/>
        <v>8.6416104396257474</v>
      </c>
      <c r="PF85" s="8">
        <f t="shared" si="236"/>
        <v>8.6415514046297446</v>
      </c>
      <c r="PG85" s="8">
        <f t="shared" si="236"/>
        <v>8.6414927270543309</v>
      </c>
      <c r="PH85" s="8">
        <f t="shared" si="236"/>
        <v>8.6414344047355449</v>
      </c>
      <c r="PI85" s="8">
        <f t="shared" si="236"/>
        <v>8.6413764355225204</v>
      </c>
      <c r="PJ85" s="8">
        <f t="shared" si="236"/>
        <v>8.6413188172774262</v>
      </c>
      <c r="PK85" s="8">
        <f t="shared" si="236"/>
        <v>8.6412615478753647</v>
      </c>
      <c r="PL85" s="8">
        <f t="shared" si="219"/>
        <v>8.6412046252043062</v>
      </c>
      <c r="PM85" s="8">
        <f t="shared" si="217"/>
        <v>8.6411480471650073</v>
      </c>
      <c r="PN85" s="8">
        <f t="shared" si="217"/>
        <v>8.6410918116709361</v>
      </c>
      <c r="PO85" s="8">
        <f t="shared" si="232"/>
        <v>8.6410359166481889</v>
      </c>
      <c r="PP85" s="8">
        <f t="shared" si="232"/>
        <v>8.6409803600354245</v>
      </c>
      <c r="PQ85" s="8">
        <f t="shared" si="232"/>
        <v>8.6409251397837785</v>
      </c>
      <c r="PR85" s="8">
        <f t="shared" si="232"/>
        <v>8.6408702538567859</v>
      </c>
      <c r="PS85" s="8">
        <f t="shared" si="232"/>
        <v>8.6408157002303234</v>
      </c>
      <c r="PT85" s="8">
        <f t="shared" si="232"/>
        <v>8.6407614768925143</v>
      </c>
      <c r="PU85" s="8">
        <f t="shared" si="232"/>
        <v>8.6407075818436603</v>
      </c>
      <c r="PV85" s="8">
        <f t="shared" si="232"/>
        <v>8.6406540130961744</v>
      </c>
      <c r="PW85" s="8">
        <f t="shared" si="232"/>
        <v>8.6406007686745063</v>
      </c>
      <c r="PX85" s="8">
        <f t="shared" si="232"/>
        <v>8.6405478466150605</v>
      </c>
      <c r="PY85" s="8">
        <f t="shared" si="232"/>
        <v>8.6404952449661323</v>
      </c>
      <c r="PZ85" s="8">
        <f t="shared" si="232"/>
        <v>8.64044296178783</v>
      </c>
      <c r="QA85" s="8">
        <f t="shared" si="232"/>
        <v>8.6403909951520159</v>
      </c>
      <c r="QB85" s="8">
        <f t="shared" si="232"/>
        <v>8.640339343142216</v>
      </c>
      <c r="QC85" s="8">
        <f t="shared" si="232"/>
        <v>8.6402880038535628</v>
      </c>
      <c r="QD85" s="8">
        <f t="shared" si="232"/>
        <v>8.6402369753927246</v>
      </c>
      <c r="QE85" s="8">
        <f t="shared" si="232"/>
        <v>8.6401862558778291</v>
      </c>
      <c r="QF85" s="8">
        <f t="shared" si="232"/>
        <v>8.6401358434383972</v>
      </c>
      <c r="QG85" s="8">
        <f t="shared" si="232"/>
        <v>8.6400857362152781</v>
      </c>
      <c r="QH85" s="8">
        <f t="shared" si="232"/>
        <v>8.640035932360572</v>
      </c>
      <c r="QI85" s="8">
        <f t="shared" si="232"/>
        <v>8.6399864300375739</v>
      </c>
      <c r="QJ85" s="8">
        <f t="shared" si="232"/>
        <v>8.6399372274206918</v>
      </c>
      <c r="QK85" s="8">
        <f t="shared" si="232"/>
        <v>8.6398883226953895</v>
      </c>
      <c r="QL85" s="8">
        <f t="shared" si="232"/>
        <v>8.6398397140581178</v>
      </c>
      <c r="QM85" s="8">
        <f t="shared" si="232"/>
        <v>8.6397913997162448</v>
      </c>
      <c r="QN85" s="8">
        <f t="shared" si="232"/>
        <v>8.6397433778879957</v>
      </c>
      <c r="QO85" s="8">
        <f t="shared" si="232"/>
        <v>8.6396956468023749</v>
      </c>
      <c r="QP85" s="8">
        <f t="shared" si="232"/>
        <v>8.6396482046991192</v>
      </c>
      <c r="QQ85" s="8">
        <f t="shared" si="232"/>
        <v>8.6396010498286167</v>
      </c>
      <c r="QR85" s="8">
        <f t="shared" si="232"/>
        <v>8.6395541804518494</v>
      </c>
      <c r="QS85" s="8">
        <f t="shared" si="232"/>
        <v>8.6395075948403299</v>
      </c>
      <c r="QT85" s="8">
        <f t="shared" si="232"/>
        <v>8.6394612912760334</v>
      </c>
      <c r="QU85" s="8">
        <f t="shared" si="232"/>
        <v>8.6394152680513372</v>
      </c>
      <c r="QV85" s="8">
        <f t="shared" si="232"/>
        <v>8.6393695234689574</v>
      </c>
      <c r="QW85" s="8">
        <f t="shared" si="232"/>
        <v>8.6393240558418842</v>
      </c>
      <c r="QX85" s="8">
        <f t="shared" si="232"/>
        <v>8.6392788634933275</v>
      </c>
      <c r="QY85" s="8">
        <f t="shared" si="232"/>
        <v>8.63923394475664</v>
      </c>
      <c r="QZ85" s="8">
        <f t="shared" si="232"/>
        <v>8.6391892979752782</v>
      </c>
      <c r="RA85" s="8">
        <f t="shared" si="232"/>
        <v>8.6391449215027123</v>
      </c>
      <c r="RB85" s="8">
        <f t="shared" si="232"/>
        <v>8.6391008137023917</v>
      </c>
      <c r="RC85" s="8">
        <f t="shared" si="232"/>
        <v>8.6390569729476709</v>
      </c>
      <c r="RD85" s="8">
        <f t="shared" si="232"/>
        <v>8.6390133976217527</v>
      </c>
      <c r="RE85" s="8">
        <f t="shared" si="232"/>
        <v>8.6389700861176308</v>
      </c>
      <c r="RF85" s="8">
        <f t="shared" si="232"/>
        <v>8.6389270368380267</v>
      </c>
      <c r="RG85" s="8">
        <f t="shared" si="232"/>
        <v>8.6388842481953283</v>
      </c>
      <c r="RH85" s="8">
        <f t="shared" si="232"/>
        <v>8.6388417186115429</v>
      </c>
      <c r="RI85" s="8">
        <f t="shared" si="232"/>
        <v>8.6387994465182274</v>
      </c>
      <c r="RJ85" s="8">
        <f t="shared" si="232"/>
        <v>8.638757430356435</v>
      </c>
      <c r="RK85" s="8">
        <f t="shared" si="232"/>
        <v>8.6387156685766584</v>
      </c>
      <c r="RL85" s="8">
        <f t="shared" si="232"/>
        <v>8.6386741596387679</v>
      </c>
      <c r="RM85" s="8">
        <f t="shared" si="232"/>
        <v>8.6386329020119668</v>
      </c>
      <c r="RN85" s="8">
        <f t="shared" si="232"/>
        <v>8.6385918941747164</v>
      </c>
      <c r="RO85" s="8">
        <f t="shared" si="232"/>
        <v>8.6385511346146977</v>
      </c>
      <c r="RP85" s="8">
        <f t="shared" si="232"/>
        <v>8.6385106218287433</v>
      </c>
      <c r="RQ85" s="8">
        <f t="shared" si="232"/>
        <v>8.6384703543227879</v>
      </c>
      <c r="RR85" s="8">
        <f t="shared" si="232"/>
        <v>8.6384303306118131</v>
      </c>
      <c r="RS85" s="8">
        <f t="shared" si="232"/>
        <v>8.638390549219789</v>
      </c>
      <c r="RT85" s="8">
        <f t="shared" si="232"/>
        <v>8.6383510086796242</v>
      </c>
      <c r="RU85" s="8">
        <f t="shared" si="232"/>
        <v>8.6383117075331075</v>
      </c>
      <c r="RV85" s="8">
        <f t="shared" si="232"/>
        <v>8.6382726443308577</v>
      </c>
      <c r="RW85" s="8">
        <f t="shared" si="232"/>
        <v>8.6382338176322726</v>
      </c>
      <c r="RX85" s="8">
        <f t="shared" si="232"/>
        <v>8.6381952260054629</v>
      </c>
      <c r="RY85" s="8">
        <f t="shared" si="232"/>
        <v>8.6381568680272167</v>
      </c>
      <c r="RZ85" s="8">
        <f t="shared" ref="RZ85:SQ88" si="238">RZ$4+RZ$5*$N85</f>
        <v>8.6381187422829324</v>
      </c>
      <c r="SA85" s="8">
        <f t="shared" si="238"/>
        <v>8.6380808473665809</v>
      </c>
      <c r="SB85" s="8">
        <f t="shared" si="238"/>
        <v>8.6380431818806365</v>
      </c>
      <c r="SC85" s="8">
        <f t="shared" si="238"/>
        <v>8.6380057444360432</v>
      </c>
      <c r="SD85" s="8">
        <f t="shared" si="238"/>
        <v>8.637968533652149</v>
      </c>
      <c r="SE85" s="8">
        <f t="shared" si="238"/>
        <v>8.6379315481566614</v>
      </c>
      <c r="SF85" s="8">
        <f t="shared" si="238"/>
        <v>8.6378947865855995</v>
      </c>
      <c r="SG85" s="8">
        <f t="shared" si="238"/>
        <v>8.6378582475832388</v>
      </c>
      <c r="SH85" s="8">
        <f t="shared" si="238"/>
        <v>8.63782192980206</v>
      </c>
      <c r="SI85" s="8">
        <f t="shared" si="238"/>
        <v>8.6377858319027077</v>
      </c>
      <c r="SJ85" s="8">
        <f t="shared" si="238"/>
        <v>8.6377499525539321</v>
      </c>
      <c r="SK85" s="8">
        <f t="shared" si="238"/>
        <v>8.6377142904325446</v>
      </c>
      <c r="SL85" s="8">
        <f t="shared" si="238"/>
        <v>8.6376788442233661</v>
      </c>
      <c r="SM85" s="8">
        <f t="shared" si="238"/>
        <v>8.6376436126191791</v>
      </c>
      <c r="SN85" s="8">
        <f t="shared" si="238"/>
        <v>8.6376085943206853</v>
      </c>
      <c r="SO85" s="8">
        <f t="shared" si="238"/>
        <v>8.63757378803645</v>
      </c>
      <c r="SP85" s="8">
        <f t="shared" si="238"/>
        <v>8.6375391924828548</v>
      </c>
      <c r="SQ85" s="8">
        <f t="shared" si="238"/>
        <v>8.637504806384058</v>
      </c>
    </row>
    <row r="86" spans="10:511" x14ac:dyDescent="0.25">
      <c r="J86" s="1"/>
      <c r="K86" s="19">
        <v>1.52</v>
      </c>
      <c r="L86" s="19">
        <f t="shared" ca="1" si="208"/>
        <v>7.8725928536990271</v>
      </c>
      <c r="M86" s="2"/>
      <c r="N86" s="20">
        <v>1.52</v>
      </c>
      <c r="O86" s="20">
        <v>8.6305067182068456</v>
      </c>
      <c r="P86" s="4"/>
      <c r="Q86" s="22">
        <f t="shared" si="213"/>
        <v>-6.8107947057233886E-2</v>
      </c>
      <c r="R86" s="38"/>
      <c r="U86" s="8">
        <f t="shared" ref="U86:AC100" si="239">U$4+U$5*$N86</f>
        <v>12.6</v>
      </c>
      <c r="V86" s="8">
        <f t="shared" si="239"/>
        <v>12.265493368062771</v>
      </c>
      <c r="W86" s="8">
        <f t="shared" si="239"/>
        <v>11.960392116903153</v>
      </c>
      <c r="X86" s="8">
        <f t="shared" si="239"/>
        <v>11.682106527292946</v>
      </c>
      <c r="Y86" s="8">
        <f t="shared" si="239"/>
        <v>11.428274984511756</v>
      </c>
      <c r="Z86" s="8">
        <f t="shared" si="239"/>
        <v>11.196743886546509</v>
      </c>
      <c r="AA86" s="8">
        <f t="shared" si="239"/>
        <v>10.985549322009149</v>
      </c>
      <c r="AB86" s="8">
        <f t="shared" si="239"/>
        <v>10.79290036189283</v>
      </c>
      <c r="AC86" s="8">
        <f t="shared" si="239"/>
        <v>10.617163823017151</v>
      </c>
      <c r="AD86" s="8">
        <f t="shared" si="233"/>
        <v>10.456850373533651</v>
      </c>
      <c r="AE86" s="8">
        <f t="shared" si="233"/>
        <v>10.310601862280762</v>
      </c>
      <c r="AF86" s="8">
        <f t="shared" si="233"/>
        <v>10.17717976418955</v>
      </c>
      <c r="AG86" s="8">
        <f t="shared" si="233"/>
        <v>10.055454643436702</v>
      </c>
      <c r="AH86" s="8">
        <f t="shared" si="233"/>
        <v>9.9443965446999698</v>
      </c>
      <c r="AI86" s="8">
        <f t="shared" si="233"/>
        <v>9.843066230767235</v>
      </c>
      <c r="AJ86" s="8">
        <f t="shared" si="233"/>
        <v>9.7506071919510848</v>
      </c>
      <c r="AK86" s="8">
        <f t="shared" si="233"/>
        <v>9.6662383593269592</v>
      </c>
      <c r="AL86" s="8">
        <f t="shared" si="233"/>
        <v>9.5892474598009834</v>
      </c>
      <c r="AM86" s="8">
        <f t="shared" si="233"/>
        <v>9.5189849564740943</v>
      </c>
      <c r="AN86" s="8">
        <f t="shared" si="233"/>
        <v>9.4548585227485926</v>
      </c>
      <c r="AO86" s="8">
        <f t="shared" si="233"/>
        <v>9.3963280031642569</v>
      </c>
      <c r="AP86" s="8">
        <f t="shared" si="233"/>
        <v>9.3429008180920707</v>
      </c>
      <c r="AQ86" s="8">
        <f t="shared" si="233"/>
        <v>9.2941277731898815</v>
      </c>
      <c r="AR86" s="8">
        <f t="shared" si="233"/>
        <v>9.2495992379679031</v>
      </c>
      <c r="AS86" s="8">
        <f t="shared" si="233"/>
        <v>9.2089416609522647</v>
      </c>
      <c r="AT86" s="8">
        <f t="shared" si="233"/>
        <v>9.1718143917985184</v>
      </c>
      <c r="AU86" s="8">
        <f t="shared" si="233"/>
        <v>9.137906783318444</v>
      </c>
      <c r="AV86" s="8">
        <f t="shared" si="233"/>
        <v>9.1069355487649624</v>
      </c>
      <c r="AW86" s="8">
        <f t="shared" si="233"/>
        <v>9.0786423518915704</v>
      </c>
      <c r="AX86" s="8">
        <f t="shared" si="233"/>
        <v>9.0527916092831777</v>
      </c>
      <c r="AY86" s="8">
        <f t="shared" si="233"/>
        <v>9.0291684862611206</v>
      </c>
      <c r="AZ86" s="8">
        <f t="shared" si="233"/>
        <v>9.0075770693120401</v>
      </c>
      <c r="BA86" s="8">
        <f t="shared" si="233"/>
        <v>8.9878386994920945</v>
      </c>
      <c r="BB86" s="8">
        <f t="shared" si="233"/>
        <v>8.9697904526275671</v>
      </c>
      <c r="BC86" s="8">
        <f t="shared" si="233"/>
        <v>8.9532837533817826</v>
      </c>
      <c r="BD86" s="8">
        <f t="shared" si="233"/>
        <v>8.9381831113971941</v>
      </c>
      <c r="BE86" s="8">
        <f t="shared" si="233"/>
        <v>8.9243649687600328</v>
      </c>
      <c r="BF86" s="8">
        <f t="shared" si="233"/>
        <v>8.9117166489820878</v>
      </c>
      <c r="BG86" s="8">
        <f t="shared" si="233"/>
        <v>8.9001353985577882</v>
      </c>
      <c r="BH86" s="8">
        <f t="shared" si="233"/>
        <v>8.8895275129424327</v>
      </c>
      <c r="BI86" s="8">
        <f t="shared" si="233"/>
        <v>8.8798075395155927</v>
      </c>
      <c r="BJ86" s="8">
        <f t="shared" si="233"/>
        <v>8.8708975507487278</v>
      </c>
      <c r="BK86" s="8">
        <f t="shared" si="233"/>
        <v>8.8627264813933184</v>
      </c>
      <c r="BL86" s="8">
        <f t="shared" si="233"/>
        <v>8.8552295240504559</v>
      </c>
      <c r="BM86" s="8">
        <f t="shared" si="233"/>
        <v>8.8483475779795935</v>
      </c>
      <c r="BN86" s="8">
        <f t="shared" si="233"/>
        <v>8.8420267464570443</v>
      </c>
      <c r="BO86" s="8">
        <f t="shared" si="233"/>
        <v>8.8362178784078864</v>
      </c>
      <c r="BP86" s="8">
        <f t="shared" si="233"/>
        <v>8.8308761504116227</v>
      </c>
      <c r="BQ86" s="8">
        <f t="shared" si="233"/>
        <v>8.8259606855253878</v>
      </c>
      <c r="BR86" s="8">
        <f t="shared" si="233"/>
        <v>8.8214342056817632</v>
      </c>
      <c r="BS86" s="8">
        <f t="shared" si="233"/>
        <v>8.8172627147038902</v>
      </c>
      <c r="BT86" s="8">
        <f t="shared" si="233"/>
        <v>8.8134152092410751</v>
      </c>
      <c r="BU86" s="8">
        <f t="shared" si="233"/>
        <v>8.8098634151655801</v>
      </c>
      <c r="BV86" s="8">
        <f t="shared" si="233"/>
        <v>8.806581547187962</v>
      </c>
      <c r="BW86" s="8">
        <f t="shared" si="233"/>
        <v>8.8035460896458169</v>
      </c>
      <c r="BX86" s="8">
        <f t="shared" si="233"/>
        <v>8.8007355966009442</v>
      </c>
      <c r="BY86" s="8">
        <f t="shared" si="233"/>
        <v>8.7981305095442259</v>
      </c>
      <c r="BZ86" s="8">
        <f t="shared" si="233"/>
        <v>8.7957129911572949</v>
      </c>
      <c r="CA86" s="8">
        <f t="shared" si="233"/>
        <v>8.793466773716677</v>
      </c>
      <c r="CB86" s="8">
        <f t="shared" si="233"/>
        <v>8.7913770208506925</v>
      </c>
      <c r="CC86" s="8">
        <f t="shared" si="233"/>
        <v>8.7894302014729853</v>
      </c>
      <c r="CD86" s="8">
        <f t="shared" si="233"/>
        <v>8.7876139748201076</v>
      </c>
      <c r="CE86" s="8">
        <f t="shared" si="233"/>
        <v>8.7859170856151554</v>
      </c>
      <c r="CF86" s="8">
        <f t="shared" si="233"/>
        <v>8.784329268465477</v>
      </c>
      <c r="CG86" s="8">
        <f t="shared" si="233"/>
        <v>8.7828411606811549</v>
      </c>
      <c r="CH86" s="8">
        <f t="shared" si="233"/>
        <v>8.7814442227724996</v>
      </c>
      <c r="CI86" s="8">
        <f t="shared" si="233"/>
        <v>8.7801306659502174</v>
      </c>
      <c r="CJ86" s="8">
        <f t="shared" si="233"/>
        <v>8.778893386011406</v>
      </c>
      <c r="CK86" s="8">
        <f t="shared" si="233"/>
        <v>8.7777259030489461</v>
      </c>
      <c r="CL86" s="8">
        <f t="shared" si="233"/>
        <v>8.7766223064713209</v>
      </c>
      <c r="CM86" s="8">
        <f t="shared" si="233"/>
        <v>8.7755772048651171</v>
      </c>
      <c r="CN86" s="8">
        <f t="shared" si="233"/>
        <v>8.7745856802736917</v>
      </c>
      <c r="CO86" s="8">
        <f t="shared" ref="CO86:DD89" si="240">CO$4+CO$5*$N86</f>
        <v>8.7736432465029637</v>
      </c>
      <c r="CP86" s="8">
        <f t="shared" si="240"/>
        <v>8.7727458110996714</v>
      </c>
      <c r="CQ86" s="8">
        <f t="shared" si="240"/>
        <v>8.7718896406785767</v>
      </c>
      <c r="CR86" s="8">
        <f t="shared" si="240"/>
        <v>8.7710713293036697</v>
      </c>
      <c r="CS86" s="8">
        <f t="shared" si="240"/>
        <v>8.77028776965434</v>
      </c>
      <c r="CT86" s="8">
        <f t="shared" si="240"/>
        <v>8.7695361267312393</v>
      </c>
      <c r="CU86" s="8">
        <f t="shared" si="240"/>
        <v>8.7688138138781166</v>
      </c>
      <c r="CV86" s="8">
        <f t="shared" si="240"/>
        <v>8.7681184709156419</v>
      </c>
      <c r="CW86" s="8">
        <f t="shared" si="240"/>
        <v>8.7674479442011872</v>
      </c>
      <c r="CX86" s="8">
        <f t="shared" si="240"/>
        <v>8.7668002684449249</v>
      </c>
      <c r="CY86" s="8">
        <f t="shared" si="240"/>
        <v>8.7661736501275431</v>
      </c>
      <c r="CZ86" s="8">
        <f t="shared" si="240"/>
        <v>8.7655664523784971</v>
      </c>
      <c r="DA86" s="8">
        <f t="shared" si="240"/>
        <v>8.7649771811861878</v>
      </c>
      <c r="DB86" s="8">
        <f t="shared" si="240"/>
        <v>8.7644044728226813</v>
      </c>
      <c r="DC86" s="8">
        <f t="shared" si="240"/>
        <v>8.7638470823760706</v>
      </c>
      <c r="DD86" s="8">
        <f t="shared" si="240"/>
        <v>8.7633038732928448</v>
      </c>
      <c r="DE86" s="8">
        <f t="shared" si="234"/>
        <v>8.7627738078413575</v>
      </c>
      <c r="DF86" s="8">
        <f t="shared" si="234"/>
        <v>8.7622559384152332</v>
      </c>
      <c r="DG86" s="8">
        <f t="shared" si="234"/>
        <v>8.7617493996027314</v>
      </c>
      <c r="DH86" s="8">
        <f t="shared" si="234"/>
        <v>8.7612534009546135</v>
      </c>
      <c r="DI86" s="8">
        <f t="shared" si="234"/>
        <v>8.7607672203889848</v>
      </c>
      <c r="DJ86" s="8">
        <f t="shared" si="234"/>
        <v>8.7602901981769925</v>
      </c>
      <c r="DK86" s="8">
        <f t="shared" si="234"/>
        <v>8.7598217314582296</v>
      </c>
      <c r="DL86" s="8">
        <f t="shared" si="234"/>
        <v>8.7593612692391893</v>
      </c>
      <c r="DM86" s="8">
        <f t="shared" si="234"/>
        <v>8.7589083078322201</v>
      </c>
      <c r="DN86" s="8">
        <f t="shared" si="234"/>
        <v>8.7584623866961664</v>
      </c>
      <c r="DO86" s="8">
        <f t="shared" si="234"/>
        <v>8.7580230846433462</v>
      </c>
      <c r="DP86" s="8">
        <f t="shared" si="234"/>
        <v>8.7575900163805631</v>
      </c>
      <c r="DQ86" s="8">
        <f t="shared" si="234"/>
        <v>8.7571628293547565</v>
      </c>
      <c r="DR86" s="8">
        <f t="shared" si="234"/>
        <v>8.756741200876446</v>
      </c>
      <c r="DS86" s="8">
        <f t="shared" si="234"/>
        <v>8.7563248354965033</v>
      </c>
      <c r="DT86" s="8">
        <f t="shared" si="234"/>
        <v>8.7559134626139326</v>
      </c>
      <c r="DU86" s="8">
        <f t="shared" si="234"/>
        <v>8.7555068342943301</v>
      </c>
      <c r="DV86" s="8">
        <f t="shared" si="234"/>
        <v>8.7551047232804518</v>
      </c>
      <c r="DW86" s="8">
        <f t="shared" si="234"/>
        <v>8.7547069211779522</v>
      </c>
      <c r="DX86" s="8">
        <f t="shared" si="234"/>
        <v>8.7543132368009129</v>
      </c>
      <c r="DY86" s="8">
        <f t="shared" si="234"/>
        <v>8.7539234946630344</v>
      </c>
      <c r="DZ86" s="8">
        <f t="shared" si="234"/>
        <v>8.7535375336016976</v>
      </c>
      <c r="EA86" s="8">
        <f t="shared" si="234"/>
        <v>8.7531552055231661</v>
      </c>
      <c r="EB86" s="8">
        <f t="shared" si="234"/>
        <v>8.7527763742582856</v>
      </c>
      <c r="EC86" s="8">
        <f t="shared" si="234"/>
        <v>8.7524009145189261</v>
      </c>
      <c r="ED86" s="8">
        <f t="shared" si="234"/>
        <v>8.7520287109462949</v>
      </c>
      <c r="EE86" s="8">
        <f t="shared" si="234"/>
        <v>8.7516596572430529</v>
      </c>
      <c r="EF86" s="8">
        <f t="shared" si="234"/>
        <v>8.7512936553818168</v>
      </c>
      <c r="EG86" s="8">
        <f t="shared" si="234"/>
        <v>8.7509306148833446</v>
      </c>
      <c r="EH86" s="8">
        <f t="shared" si="234"/>
        <v>8.7505704521582661</v>
      </c>
      <c r="EI86" s="8">
        <f t="shared" si="234"/>
        <v>8.7502130899067403</v>
      </c>
      <c r="EJ86" s="8">
        <f t="shared" si="234"/>
        <v>8.7498584565709674</v>
      </c>
      <c r="EK86" s="8">
        <f t="shared" si="234"/>
        <v>8.7495064858358749</v>
      </c>
      <c r="EL86" s="8">
        <f t="shared" si="234"/>
        <v>8.74915711617375</v>
      </c>
      <c r="EM86" s="8">
        <f t="shared" si="234"/>
        <v>8.7488102904289438</v>
      </c>
      <c r="EN86" s="8">
        <f t="shared" si="234"/>
        <v>8.7484659554391087</v>
      </c>
      <c r="EO86" s="8">
        <f t="shared" si="234"/>
        <v>8.7481240616897651</v>
      </c>
      <c r="EP86" s="8">
        <f t="shared" si="234"/>
        <v>8.7477845629992643</v>
      </c>
      <c r="EQ86" s="8">
        <f t="shared" si="234"/>
        <v>8.7474474162314451</v>
      </c>
      <c r="ER86" s="8">
        <f t="shared" si="234"/>
        <v>8.7471125810335746</v>
      </c>
      <c r="ES86" s="8">
        <f t="shared" si="234"/>
        <v>8.7467800195973346</v>
      </c>
      <c r="ET86" s="8">
        <f t="shared" si="234"/>
        <v>8.7464496964408109</v>
      </c>
      <c r="EU86" s="8">
        <f t="shared" si="234"/>
        <v>8.7461215782096691</v>
      </c>
      <c r="EV86" s="8">
        <f t="shared" si="234"/>
        <v>8.7457956334957867</v>
      </c>
      <c r="EW86" s="8">
        <f t="shared" si="234"/>
        <v>8.7454718326718339</v>
      </c>
      <c r="EX86" s="8">
        <f t="shared" si="234"/>
        <v>8.7451501477403824</v>
      </c>
      <c r="EY86" s="8">
        <f t="shared" si="234"/>
        <v>8.7448305521962819</v>
      </c>
      <c r="EZ86" s="8">
        <f t="shared" si="234"/>
        <v>8.7445130209011044</v>
      </c>
      <c r="FA86" s="8">
        <f t="shared" si="234"/>
        <v>8.7441975299686234</v>
      </c>
      <c r="FB86" s="8">
        <f t="shared" si="234"/>
        <v>8.7438840566603488</v>
      </c>
      <c r="FC86" s="8">
        <f t="shared" si="234"/>
        <v>8.743572579290209</v>
      </c>
      <c r="FD86" s="8">
        <f t="shared" si="234"/>
        <v>8.7432630771376196</v>
      </c>
      <c r="FE86" s="8">
        <f t="shared" si="234"/>
        <v>8.7429555303681514</v>
      </c>
      <c r="FF86" s="8">
        <f t="shared" si="234"/>
        <v>8.7426499199611687</v>
      </c>
      <c r="FG86" s="8">
        <f t="shared" si="234"/>
        <v>8.7423462276437931</v>
      </c>
      <c r="FH86" s="8">
        <f t="shared" si="234"/>
        <v>8.7420444358306586</v>
      </c>
      <c r="FI86" s="8">
        <f t="shared" si="235"/>
        <v>8.7417445275689385</v>
      </c>
      <c r="FJ86" s="8">
        <f t="shared" si="235"/>
        <v>8.741446486488174</v>
      </c>
      <c r="FK86" s="8">
        <f t="shared" si="235"/>
        <v>8.7411502967544958</v>
      </c>
      <c r="FL86" s="8">
        <f t="shared" si="235"/>
        <v>8.7408559430288442</v>
      </c>
      <c r="FM86" s="8">
        <f t="shared" si="235"/>
        <v>8.740563410428825</v>
      </c>
      <c r="FN86" s="8">
        <f t="shared" si="235"/>
        <v>8.7402726844939149</v>
      </c>
      <c r="FO86" s="8">
        <f t="shared" si="235"/>
        <v>8.7399837511536695</v>
      </c>
      <c r="FP86" s="8">
        <f t="shared" si="235"/>
        <v>8.7396965966987246</v>
      </c>
      <c r="FQ86" s="8">
        <f t="shared" si="235"/>
        <v>8.7394112077543049</v>
      </c>
      <c r="FR86" s="8">
        <f t="shared" si="235"/>
        <v>8.7391275712560414</v>
      </c>
      <c r="FS86" s="8">
        <f t="shared" si="235"/>
        <v>8.7388456744278749</v>
      </c>
      <c r="FT86" s="8">
        <f t="shared" si="235"/>
        <v>8.7385655047618975</v>
      </c>
      <c r="FU86" s="8">
        <f t="shared" si="235"/>
        <v>8.7382870499999079</v>
      </c>
      <c r="FV86" s="8">
        <f t="shared" si="235"/>
        <v>8.738010298116583</v>
      </c>
      <c r="FW86" s="8">
        <f t="shared" si="235"/>
        <v>8.7377352373040935</v>
      </c>
      <c r="FX86" s="8">
        <f t="shared" si="235"/>
        <v>8.7374618559580384</v>
      </c>
      <c r="FY86" s="8">
        <f t="shared" si="235"/>
        <v>8.7371901426645966</v>
      </c>
      <c r="FZ86" s="8">
        <f t="shared" si="235"/>
        <v>8.7369200861887695</v>
      </c>
      <c r="GA86" s="8">
        <f t="shared" si="235"/>
        <v>8.7366516754636425</v>
      </c>
      <c r="GB86" s="8">
        <f t="shared" si="235"/>
        <v>8.7363848995805427</v>
      </c>
      <c r="GC86" s="8">
        <f t="shared" si="235"/>
        <v>8.7361197477800534</v>
      </c>
      <c r="GD86" s="8">
        <f t="shared" si="235"/>
        <v>8.7358562094437779</v>
      </c>
      <c r="GE86" s="8">
        <f t="shared" si="235"/>
        <v>8.7355942740867984</v>
      </c>
      <c r="GF86" s="8">
        <f t="shared" si="235"/>
        <v>8.7353339313507821</v>
      </c>
      <c r="GG86" s="8">
        <f t="shared" si="235"/>
        <v>8.73507517099765</v>
      </c>
      <c r="GH86" s="8">
        <f t="shared" si="235"/>
        <v>8.7348179829037775</v>
      </c>
      <c r="GI86" s="8">
        <f t="shared" si="235"/>
        <v>8.734562357054692</v>
      </c>
      <c r="GJ86" s="8">
        <f t="shared" si="235"/>
        <v>8.734308283540182</v>
      </c>
      <c r="GK86" s="8">
        <f t="shared" si="235"/>
        <v>8.7340557525498355</v>
      </c>
      <c r="GL86" s="8">
        <f t="shared" si="235"/>
        <v>8.7338047543689186</v>
      </c>
      <c r="GM86" s="8">
        <f t="shared" si="235"/>
        <v>8.7335552793746114</v>
      </c>
      <c r="GN86" s="8">
        <f t="shared" si="235"/>
        <v>8.7333073180325282</v>
      </c>
      <c r="GO86" s="8">
        <f t="shared" si="235"/>
        <v>8.733060860893529</v>
      </c>
      <c r="GP86" s="8">
        <f t="shared" si="235"/>
        <v>8.7328158985907756</v>
      </c>
      <c r="GQ86" s="8">
        <f t="shared" si="235"/>
        <v>8.7325724218370286</v>
      </c>
      <c r="GR86" s="8">
        <f t="shared" si="235"/>
        <v>8.7323304214221409</v>
      </c>
      <c r="GS86" s="8">
        <f t="shared" si="235"/>
        <v>8.732089888210762</v>
      </c>
      <c r="GT86" s="8">
        <f t="shared" si="235"/>
        <v>8.7318508131402037</v>
      </c>
      <c r="GU86" s="8">
        <f t="shared" si="235"/>
        <v>8.731613187218473</v>
      </c>
      <c r="GV86" s="8">
        <f t="shared" si="235"/>
        <v>8.7313770015224499</v>
      </c>
      <c r="GW86" s="8">
        <f t="shared" si="235"/>
        <v>8.7311422471961961</v>
      </c>
      <c r="GX86" s="8">
        <f t="shared" si="235"/>
        <v>8.7309089154493975</v>
      </c>
      <c r="GY86" s="8">
        <f t="shared" si="235"/>
        <v>8.7306769975559</v>
      </c>
      <c r="GZ86" s="8">
        <f t="shared" si="235"/>
        <v>8.7304464848523651</v>
      </c>
      <c r="HA86" s="8">
        <f t="shared" si="235"/>
        <v>8.730217368737005</v>
      </c>
      <c r="HB86" s="8">
        <f t="shared" si="235"/>
        <v>8.729989640668407</v>
      </c>
      <c r="HC86" s="8">
        <f t="shared" si="235"/>
        <v>8.7297632921644439</v>
      </c>
      <c r="HD86" s="8">
        <f t="shared" si="235"/>
        <v>8.7295383148012462</v>
      </c>
      <c r="HE86" s="8">
        <f t="shared" si="235"/>
        <v>8.7293147002122335</v>
      </c>
      <c r="HF86" s="8">
        <f t="shared" si="235"/>
        <v>8.729092440087225</v>
      </c>
      <c r="HG86" s="8">
        <f t="shared" si="235"/>
        <v>8.7288715261715861</v>
      </c>
      <c r="HH86" s="8">
        <f t="shared" si="235"/>
        <v>8.7286519502654301</v>
      </c>
      <c r="HI86" s="8">
        <f t="shared" si="235"/>
        <v>8.7284337042228692</v>
      </c>
      <c r="HJ86" s="8">
        <f t="shared" si="235"/>
        <v>8.7282167799513051</v>
      </c>
      <c r="HK86" s="8">
        <f t="shared" si="235"/>
        <v>8.7280011694107493</v>
      </c>
      <c r="HL86" s="8">
        <f t="shared" si="235"/>
        <v>8.7277868646131971</v>
      </c>
      <c r="HM86" s="8">
        <f t="shared" si="235"/>
        <v>8.7275738576220157</v>
      </c>
      <c r="HN86" s="8">
        <f t="shared" si="235"/>
        <v>8.7273621405513637</v>
      </c>
      <c r="HO86" s="8">
        <f t="shared" si="235"/>
        <v>8.7271517055656513</v>
      </c>
      <c r="HP86" s="8">
        <f t="shared" si="235"/>
        <v>8.7269425448790123</v>
      </c>
      <c r="HQ86" s="8">
        <f t="shared" si="235"/>
        <v>8.7267346507547963</v>
      </c>
      <c r="HR86" s="8">
        <f t="shared" si="235"/>
        <v>8.7265280155050959</v>
      </c>
      <c r="HS86" s="8">
        <f t="shared" si="235"/>
        <v>8.7263226314902749</v>
      </c>
      <c r="HT86" s="8">
        <f t="shared" ref="HT86:KE89" si="241">HT$4+HT$5*$N86</f>
        <v>8.7261184911185357</v>
      </c>
      <c r="HU86" s="8">
        <f t="shared" si="241"/>
        <v>8.7259155868454794</v>
      </c>
      <c r="HV86" s="8">
        <f t="shared" si="241"/>
        <v>8.725713911173699</v>
      </c>
      <c r="HW86" s="8">
        <f t="shared" si="241"/>
        <v>8.7255134566523722</v>
      </c>
      <c r="HX86" s="8">
        <f t="shared" si="241"/>
        <v>8.7253142158768853</v>
      </c>
      <c r="HY86" s="8">
        <f t="shared" si="241"/>
        <v>8.7251161814884473</v>
      </c>
      <c r="HZ86" s="8">
        <f t="shared" si="241"/>
        <v>8.724919346173726</v>
      </c>
      <c r="IA86" s="8">
        <f t="shared" si="241"/>
        <v>8.7247237026644964</v>
      </c>
      <c r="IB86" s="8">
        <f t="shared" si="241"/>
        <v>8.7245292437372957</v>
      </c>
      <c r="IC86" s="8">
        <f t="shared" si="241"/>
        <v>8.7243359622130789</v>
      </c>
      <c r="ID86" s="8">
        <f t="shared" si="241"/>
        <v>8.7241438509568958</v>
      </c>
      <c r="IE86" s="8">
        <f t="shared" si="241"/>
        <v>8.7239529028775635</v>
      </c>
      <c r="IF86" s="8">
        <f t="shared" si="241"/>
        <v>8.7237631109273615</v>
      </c>
      <c r="IG86" s="8">
        <f t="shared" si="241"/>
        <v>8.7235744681017078</v>
      </c>
      <c r="IH86" s="8">
        <f t="shared" si="241"/>
        <v>8.7233869674388629</v>
      </c>
      <c r="II86" s="8">
        <f t="shared" si="241"/>
        <v>8.723200602019638</v>
      </c>
      <c r="IJ86" s="8">
        <f t="shared" si="241"/>
        <v>8.7230153649670896</v>
      </c>
      <c r="IK86" s="8">
        <f t="shared" si="241"/>
        <v>8.7228312494462479</v>
      </c>
      <c r="IL86" s="8">
        <f t="shared" si="241"/>
        <v>8.7226482486638144</v>
      </c>
      <c r="IM86" s="8">
        <f t="shared" si="241"/>
        <v>8.7224663558679012</v>
      </c>
      <c r="IN86" s="8">
        <f t="shared" si="241"/>
        <v>8.7222855643477484</v>
      </c>
      <c r="IO86" s="8">
        <f t="shared" si="241"/>
        <v>8.7221058674334486</v>
      </c>
      <c r="IP86" s="8">
        <f t="shared" si="241"/>
        <v>8.721927258495688</v>
      </c>
      <c r="IQ86" s="8">
        <f t="shared" si="241"/>
        <v>8.7217497309454775</v>
      </c>
      <c r="IR86" s="8">
        <f t="shared" si="241"/>
        <v>8.7215732782338939</v>
      </c>
      <c r="IS86" s="8">
        <f t="shared" si="241"/>
        <v>8.7213978938518206</v>
      </c>
      <c r="IT86" s="8">
        <f t="shared" si="241"/>
        <v>8.7212235713296895</v>
      </c>
      <c r="IU86" s="8">
        <f t="shared" si="241"/>
        <v>8.7210503042372398</v>
      </c>
      <c r="IV86" s="8">
        <f t="shared" si="241"/>
        <v>8.7208780861832551</v>
      </c>
      <c r="IW86" s="8">
        <f t="shared" si="241"/>
        <v>8.7207069108153288</v>
      </c>
      <c r="IX86" s="8">
        <f t="shared" si="241"/>
        <v>8.7205367718196083</v>
      </c>
      <c r="IY86" s="8">
        <f t="shared" si="241"/>
        <v>8.7203676629205589</v>
      </c>
      <c r="IZ86" s="8">
        <f t="shared" si="241"/>
        <v>8.7201995778807238</v>
      </c>
      <c r="JA86" s="8">
        <f t="shared" si="241"/>
        <v>8.7200325105004861</v>
      </c>
      <c r="JB86" s="8">
        <f t="shared" si="241"/>
        <v>8.7198664546178328</v>
      </c>
      <c r="JC86" s="8">
        <f t="shared" si="241"/>
        <v>8.71970140410812</v>
      </c>
      <c r="JD86" s="8">
        <f t="shared" si="241"/>
        <v>8.7195373528838402</v>
      </c>
      <c r="JE86" s="8">
        <f t="shared" si="241"/>
        <v>8.7193742948943971</v>
      </c>
      <c r="JF86" s="8">
        <f t="shared" si="241"/>
        <v>8.7192122241258723</v>
      </c>
      <c r="JG86" s="8">
        <f t="shared" si="241"/>
        <v>8.7190511346008037</v>
      </c>
      <c r="JH86" s="8">
        <f t="shared" si="241"/>
        <v>8.7188910203779528</v>
      </c>
      <c r="JI86" s="8">
        <f t="shared" si="241"/>
        <v>8.7187318755520948</v>
      </c>
      <c r="JJ86" s="8">
        <f t="shared" si="241"/>
        <v>8.7185736942537879</v>
      </c>
      <c r="JK86" s="8">
        <f t="shared" si="241"/>
        <v>8.7184164706491547</v>
      </c>
      <c r="JL86" s="8">
        <f t="shared" si="241"/>
        <v>8.7182601989396638</v>
      </c>
      <c r="JM86" s="8">
        <f t="shared" si="241"/>
        <v>8.7181048733619217</v>
      </c>
      <c r="JN86" s="8">
        <f t="shared" si="241"/>
        <v>8.7179504881874443</v>
      </c>
      <c r="JO86" s="8">
        <f t="shared" si="241"/>
        <v>8.7177970377224554</v>
      </c>
      <c r="JP86" s="8">
        <f t="shared" si="241"/>
        <v>8.7176445163076686</v>
      </c>
      <c r="JQ86" s="8">
        <f t="shared" si="241"/>
        <v>8.7174929183180776</v>
      </c>
      <c r="JR86" s="8">
        <f t="shared" si="241"/>
        <v>8.7173422381627486</v>
      </c>
      <c r="JS86" s="8">
        <f t="shared" si="241"/>
        <v>8.7171924702846102</v>
      </c>
      <c r="JT86" s="8">
        <f t="shared" si="241"/>
        <v>8.7170436091602514</v>
      </c>
      <c r="JU86" s="8">
        <f t="shared" si="241"/>
        <v>8.7168956492997118</v>
      </c>
      <c r="JV86" s="8">
        <f t="shared" si="241"/>
        <v>8.7167485852462807</v>
      </c>
      <c r="JW86" s="8">
        <f t="shared" si="241"/>
        <v>8.7166024115762966</v>
      </c>
      <c r="JX86" s="8">
        <f t="shared" si="241"/>
        <v>8.7164571228989391</v>
      </c>
      <c r="JY86" s="8">
        <f t="shared" si="241"/>
        <v>8.7163127138560377</v>
      </c>
      <c r="JZ86" s="8">
        <f t="shared" si="241"/>
        <v>8.7161691791218701</v>
      </c>
      <c r="KA86" s="8">
        <f t="shared" si="241"/>
        <v>8.7160265134029622</v>
      </c>
      <c r="KB86" s="8">
        <f t="shared" si="241"/>
        <v>8.7158847114378979</v>
      </c>
      <c r="KC86" s="8">
        <f t="shared" si="241"/>
        <v>8.7157437679971199</v>
      </c>
      <c r="KD86" s="8">
        <f t="shared" si="241"/>
        <v>8.7156036778827382</v>
      </c>
      <c r="KE86" s="8">
        <f t="shared" si="241"/>
        <v>8.715464435928336</v>
      </c>
      <c r="KF86" s="8">
        <f t="shared" si="215"/>
        <v>8.7153260369987819</v>
      </c>
      <c r="KG86" s="8">
        <f t="shared" si="215"/>
        <v>8.715188475990038</v>
      </c>
      <c r="KH86" s="8">
        <f t="shared" si="215"/>
        <v>8.7150517478289729</v>
      </c>
      <c r="KI86" s="8">
        <f t="shared" si="212"/>
        <v>8.7149158474731738</v>
      </c>
      <c r="KJ86" s="8">
        <f t="shared" si="216"/>
        <v>8.7147807699107549</v>
      </c>
      <c r="KK86" s="8">
        <f t="shared" si="216"/>
        <v>8.7146465101601809</v>
      </c>
      <c r="KL86" s="8">
        <f t="shared" si="216"/>
        <v>8.7145130632700791</v>
      </c>
      <c r="KM86" s="8">
        <f t="shared" si="216"/>
        <v>8.7143804243190566</v>
      </c>
      <c r="KN86" s="8">
        <f t="shared" si="216"/>
        <v>8.7142485884155185</v>
      </c>
      <c r="KO86" s="8">
        <f t="shared" si="237"/>
        <v>8.7141175506974822</v>
      </c>
      <c r="KP86" s="8">
        <f t="shared" si="237"/>
        <v>8.7139873063324131</v>
      </c>
      <c r="KQ86" s="8">
        <f t="shared" si="237"/>
        <v>8.7138578505170265</v>
      </c>
      <c r="KR86" s="8">
        <f t="shared" si="237"/>
        <v>8.7137291784771271</v>
      </c>
      <c r="KS86" s="8">
        <f t="shared" si="237"/>
        <v>8.7136012854674227</v>
      </c>
      <c r="KT86" s="8">
        <f t="shared" si="237"/>
        <v>8.713474166771352</v>
      </c>
      <c r="KU86" s="8">
        <f t="shared" si="237"/>
        <v>8.7133478177009103</v>
      </c>
      <c r="KV86" s="8">
        <f t="shared" si="237"/>
        <v>8.7132222335964773</v>
      </c>
      <c r="KW86" s="8">
        <f t="shared" si="237"/>
        <v>8.7130974098266449</v>
      </c>
      <c r="KX86" s="8">
        <f t="shared" si="237"/>
        <v>8.7129733417880502</v>
      </c>
      <c r="KY86" s="8">
        <f t="shared" si="237"/>
        <v>8.7128500249051921</v>
      </c>
      <c r="KZ86" s="8">
        <f t="shared" si="237"/>
        <v>8.7127274546302811</v>
      </c>
      <c r="LA86" s="8">
        <f t="shared" si="237"/>
        <v>8.7126056264430574</v>
      </c>
      <c r="LB86" s="8">
        <f t="shared" si="237"/>
        <v>8.7124845358506313</v>
      </c>
      <c r="LC86" s="8">
        <f t="shared" si="237"/>
        <v>8.7123641783873147</v>
      </c>
      <c r="LD86" s="8">
        <f t="shared" si="237"/>
        <v>8.7122445496144572</v>
      </c>
      <c r="LE86" s="8">
        <f t="shared" si="237"/>
        <v>8.7121256451202793</v>
      </c>
      <c r="LF86" s="8">
        <f t="shared" si="237"/>
        <v>8.7120074605197182</v>
      </c>
      <c r="LG86" s="8">
        <f t="shared" si="237"/>
        <v>8.7118899914542567</v>
      </c>
      <c r="LH86" s="8">
        <f t="shared" si="237"/>
        <v>8.7117732335917637</v>
      </c>
      <c r="LI86" s="8">
        <f t="shared" si="237"/>
        <v>8.7116571826263431</v>
      </c>
      <c r="LJ86" s="8">
        <f t="shared" si="237"/>
        <v>8.7115418342781616</v>
      </c>
      <c r="LK86" s="8">
        <f t="shared" si="237"/>
        <v>8.7114271842933064</v>
      </c>
      <c r="LL86" s="8">
        <f t="shared" si="237"/>
        <v>8.7113132284436112</v>
      </c>
      <c r="LM86" s="8">
        <f t="shared" si="237"/>
        <v>8.7111999625265106</v>
      </c>
      <c r="LN86" s="8">
        <f t="shared" si="237"/>
        <v>8.7110873823648909</v>
      </c>
      <c r="LO86" s="8">
        <f t="shared" si="237"/>
        <v>8.7109754838069193</v>
      </c>
      <c r="LP86" s="8">
        <f t="shared" si="237"/>
        <v>8.7108642627259023</v>
      </c>
      <c r="LQ86" s="8">
        <f t="shared" si="237"/>
        <v>8.7107537150201342</v>
      </c>
      <c r="LR86" s="8">
        <f t="shared" si="237"/>
        <v>8.7106438366127392</v>
      </c>
      <c r="LS86" s="8">
        <f t="shared" si="237"/>
        <v>8.710534623451526</v>
      </c>
      <c r="LT86" s="8">
        <f t="shared" si="237"/>
        <v>8.7104260715088415</v>
      </c>
      <c r="LU86" s="8">
        <f t="shared" si="237"/>
        <v>8.7103181767814064</v>
      </c>
      <c r="LV86" s="8">
        <f t="shared" si="237"/>
        <v>8.710210935290192</v>
      </c>
      <c r="LW86" s="8">
        <f t="shared" si="237"/>
        <v>8.7101043430802463</v>
      </c>
      <c r="LX86" s="8">
        <f t="shared" si="237"/>
        <v>8.7099983962205769</v>
      </c>
      <c r="LY86" s="8">
        <f t="shared" si="237"/>
        <v>8.709893090803984</v>
      </c>
      <c r="LZ86" s="8">
        <f t="shared" si="237"/>
        <v>8.709788422946918</v>
      </c>
      <c r="MA86" s="8">
        <f t="shared" si="237"/>
        <v>8.709684388789352</v>
      </c>
      <c r="MB86" s="8">
        <f t="shared" si="237"/>
        <v>8.7095809844946253</v>
      </c>
      <c r="MC86" s="8">
        <f t="shared" si="237"/>
        <v>8.709478206249301</v>
      </c>
      <c r="MD86" s="8">
        <f t="shared" si="237"/>
        <v>8.7093760502630388</v>
      </c>
      <c r="ME86" s="8">
        <f t="shared" si="237"/>
        <v>8.7092745127684399</v>
      </c>
      <c r="MF86" s="8">
        <f t="shared" si="237"/>
        <v>8.7091735900209191</v>
      </c>
      <c r="MG86" s="8">
        <f t="shared" si="237"/>
        <v>8.7090732782985611</v>
      </c>
      <c r="MH86" s="8">
        <f t="shared" si="237"/>
        <v>8.7089735739019805</v>
      </c>
      <c r="MI86" s="8">
        <f t="shared" si="237"/>
        <v>8.7088744731541965</v>
      </c>
      <c r="MJ86" s="8">
        <f t="shared" si="237"/>
        <v>8.7087759724004865</v>
      </c>
      <c r="MK86" s="8">
        <f t="shared" si="237"/>
        <v>8.7086780680082541</v>
      </c>
      <c r="ML86" s="8">
        <f t="shared" si="237"/>
        <v>8.7085807563668958</v>
      </c>
      <c r="MM86" s="8">
        <f t="shared" si="237"/>
        <v>8.7084840338876717</v>
      </c>
      <c r="MN86" s="8">
        <f t="shared" si="237"/>
        <v>8.7083878970035684</v>
      </c>
      <c r="MO86" s="8">
        <f t="shared" si="237"/>
        <v>8.7082923421691625</v>
      </c>
      <c r="MP86" s="8">
        <f t="shared" si="237"/>
        <v>8.7081973658605065</v>
      </c>
      <c r="MQ86" s="8">
        <f t="shared" si="237"/>
        <v>8.7081029645749801</v>
      </c>
      <c r="MR86" s="8">
        <f t="shared" si="237"/>
        <v>8.7080091348311726</v>
      </c>
      <c r="MS86" s="8">
        <f t="shared" si="237"/>
        <v>8.7079158731687478</v>
      </c>
      <c r="MT86" s="8">
        <f t="shared" si="237"/>
        <v>8.7078231761483273</v>
      </c>
      <c r="MU86" s="8">
        <f t="shared" si="237"/>
        <v>8.7077310403513444</v>
      </c>
      <c r="MV86" s="8">
        <f t="shared" si="237"/>
        <v>8.7076394623799427</v>
      </c>
      <c r="MW86" s="8">
        <f t="shared" si="237"/>
        <v>8.7075484388568274</v>
      </c>
      <c r="MX86" s="8">
        <f t="shared" si="237"/>
        <v>8.7074579664251566</v>
      </c>
      <c r="MY86" s="8">
        <f t="shared" si="237"/>
        <v>8.7073680417484098</v>
      </c>
      <c r="MZ86" s="8">
        <f t="shared" si="237"/>
        <v>8.7072786615102675</v>
      </c>
      <c r="NA86" s="8">
        <f t="shared" si="236"/>
        <v>8.7071898224144881</v>
      </c>
      <c r="NB86" s="8">
        <f t="shared" si="236"/>
        <v>8.7071015211847929</v>
      </c>
      <c r="NC86" s="8">
        <f t="shared" si="236"/>
        <v>8.707013754564727</v>
      </c>
      <c r="ND86" s="8">
        <f t="shared" si="236"/>
        <v>8.7069265193175607</v>
      </c>
      <c r="NE86" s="8">
        <f t="shared" si="236"/>
        <v>8.706839812226157</v>
      </c>
      <c r="NF86" s="8">
        <f t="shared" si="236"/>
        <v>8.7067536300928587</v>
      </c>
      <c r="NG86" s="8">
        <f t="shared" si="236"/>
        <v>8.7066679697393674</v>
      </c>
      <c r="NH86" s="8">
        <f t="shared" si="236"/>
        <v>8.706582828006626</v>
      </c>
      <c r="NI86" s="8">
        <f t="shared" si="236"/>
        <v>8.7064982017547052</v>
      </c>
      <c r="NJ86" s="8">
        <f t="shared" si="236"/>
        <v>8.7064140878626866</v>
      </c>
      <c r="NK86" s="8">
        <f t="shared" si="236"/>
        <v>8.7063304832285446</v>
      </c>
      <c r="NL86" s="8">
        <f t="shared" si="236"/>
        <v>8.7062473847690374</v>
      </c>
      <c r="NM86" s="8">
        <f t="shared" si="236"/>
        <v>8.7061647894195886</v>
      </c>
      <c r="NN86" s="8">
        <f t="shared" si="236"/>
        <v>8.7060826941341745</v>
      </c>
      <c r="NO86" s="8">
        <f t="shared" si="236"/>
        <v>8.7060010958852185</v>
      </c>
      <c r="NP86" s="8">
        <f t="shared" si="236"/>
        <v>8.7059199916634675</v>
      </c>
      <c r="NQ86" s="8">
        <f t="shared" si="236"/>
        <v>8.7058393784778936</v>
      </c>
      <c r="NR86" s="8">
        <f t="shared" si="236"/>
        <v>8.7057592533555699</v>
      </c>
      <c r="NS86" s="8">
        <f t="shared" si="236"/>
        <v>8.7056796133415784</v>
      </c>
      <c r="NT86" s="8">
        <f t="shared" si="236"/>
        <v>8.7056004554988853</v>
      </c>
      <c r="NU86" s="8">
        <f t="shared" si="236"/>
        <v>8.7055217769082383</v>
      </c>
      <c r="NV86" s="8">
        <f t="shared" si="236"/>
        <v>8.7054435746680614</v>
      </c>
      <c r="NW86" s="8">
        <f t="shared" si="236"/>
        <v>8.705365845894347</v>
      </c>
      <c r="NX86" s="8">
        <f t="shared" si="236"/>
        <v>8.7052885877205455</v>
      </c>
      <c r="NY86" s="8">
        <f t="shared" si="236"/>
        <v>8.7052117972974656</v>
      </c>
      <c r="NZ86" s="8">
        <f t="shared" si="236"/>
        <v>8.705135471793163</v>
      </c>
      <c r="OA86" s="8">
        <f t="shared" si="236"/>
        <v>8.7050596083928404</v>
      </c>
      <c r="OB86" s="8">
        <f t="shared" si="236"/>
        <v>8.7049842042987429</v>
      </c>
      <c r="OC86" s="8">
        <f t="shared" si="236"/>
        <v>8.7049092567300548</v>
      </c>
      <c r="OD86" s="8">
        <f t="shared" si="236"/>
        <v>8.7048347629227933</v>
      </c>
      <c r="OE86" s="8">
        <f t="shared" si="236"/>
        <v>8.7047607201297126</v>
      </c>
      <c r="OF86" s="8">
        <f t="shared" si="236"/>
        <v>8.7046871256202039</v>
      </c>
      <c r="OG86" s="8">
        <f t="shared" si="236"/>
        <v>8.7046139766801787</v>
      </c>
      <c r="OH86" s="8">
        <f t="shared" si="236"/>
        <v>8.7045412706119905</v>
      </c>
      <c r="OI86" s="8">
        <f t="shared" si="236"/>
        <v>8.7044690047343245</v>
      </c>
      <c r="OJ86" s="8">
        <f t="shared" si="236"/>
        <v>8.7043971763820966</v>
      </c>
      <c r="OK86" s="8">
        <f t="shared" si="236"/>
        <v>8.7043257829063592</v>
      </c>
      <c r="OL86" s="8">
        <f t="shared" si="236"/>
        <v>8.7042548216742031</v>
      </c>
      <c r="OM86" s="8">
        <f t="shared" si="236"/>
        <v>8.7041842900686586</v>
      </c>
      <c r="ON86" s="8">
        <f t="shared" si="236"/>
        <v>8.7041141854886028</v>
      </c>
      <c r="OO86" s="8">
        <f t="shared" si="236"/>
        <v>8.704044505348655</v>
      </c>
      <c r="OP86" s="8">
        <f t="shared" si="236"/>
        <v>8.7039752470790965</v>
      </c>
      <c r="OQ86" s="8">
        <f t="shared" si="236"/>
        <v>8.7039064081257589</v>
      </c>
      <c r="OR86" s="8">
        <f t="shared" si="236"/>
        <v>8.7038379859499386</v>
      </c>
      <c r="OS86" s="8">
        <f t="shared" si="236"/>
        <v>8.7037699780283084</v>
      </c>
      <c r="OT86" s="8">
        <f t="shared" si="236"/>
        <v>8.7037023818528105</v>
      </c>
      <c r="OU86" s="8">
        <f t="shared" si="236"/>
        <v>8.7036351949305768</v>
      </c>
      <c r="OV86" s="8">
        <f t="shared" si="236"/>
        <v>8.7035684147838293</v>
      </c>
      <c r="OW86" s="8">
        <f t="shared" si="236"/>
        <v>8.703502038949793</v>
      </c>
      <c r="OX86" s="8">
        <f t="shared" si="236"/>
        <v>8.703436064980604</v>
      </c>
      <c r="OY86" s="8">
        <f t="shared" si="236"/>
        <v>8.7033704904432199</v>
      </c>
      <c r="OZ86" s="8">
        <f t="shared" si="236"/>
        <v>8.7033053129193227</v>
      </c>
      <c r="PA86" s="8">
        <f t="shared" si="236"/>
        <v>8.7032405300052424</v>
      </c>
      <c r="PB86" s="8">
        <f t="shared" si="236"/>
        <v>8.7031761393118572</v>
      </c>
      <c r="PC86" s="8">
        <f t="shared" si="236"/>
        <v>8.7031121384645154</v>
      </c>
      <c r="PD86" s="8">
        <f t="shared" si="236"/>
        <v>8.7030485251029361</v>
      </c>
      <c r="PE86" s="8">
        <f t="shared" si="236"/>
        <v>8.7029852968811312</v>
      </c>
      <c r="PF86" s="8">
        <f t="shared" si="236"/>
        <v>8.7029224514673196</v>
      </c>
      <c r="PG86" s="8">
        <f t="shared" si="236"/>
        <v>8.7028599865438281</v>
      </c>
      <c r="PH86" s="8">
        <f t="shared" si="236"/>
        <v>8.7027978998070292</v>
      </c>
      <c r="PI86" s="8">
        <f t="shared" si="236"/>
        <v>8.7027361889672292</v>
      </c>
      <c r="PJ86" s="8">
        <f t="shared" si="236"/>
        <v>8.7026748517486077</v>
      </c>
      <c r="PK86" s="8">
        <f t="shared" si="236"/>
        <v>8.7026138858891144</v>
      </c>
      <c r="PL86" s="8">
        <f t="shared" si="219"/>
        <v>8.7025532891404023</v>
      </c>
      <c r="PM86" s="8">
        <f t="shared" si="217"/>
        <v>8.702493059267729</v>
      </c>
      <c r="PN86" s="8">
        <f t="shared" si="217"/>
        <v>8.7024331940498882</v>
      </c>
      <c r="PO86" s="8">
        <f t="shared" ref="PO86:RZ89" si="242">PO$4+PO$5*$N86</f>
        <v>8.7023736912791172</v>
      </c>
      <c r="PP86" s="8">
        <f t="shared" si="242"/>
        <v>8.7023145487610218</v>
      </c>
      <c r="PQ86" s="8">
        <f t="shared" si="242"/>
        <v>8.7022557643144971</v>
      </c>
      <c r="PR86" s="8">
        <f t="shared" si="242"/>
        <v>8.7021973357716345</v>
      </c>
      <c r="PS86" s="8">
        <f t="shared" si="242"/>
        <v>8.7021392609776598</v>
      </c>
      <c r="PT86" s="8">
        <f t="shared" si="242"/>
        <v>8.7020815377908427</v>
      </c>
      <c r="PU86" s="8">
        <f t="shared" si="242"/>
        <v>8.7020241640824132</v>
      </c>
      <c r="PV86" s="8">
        <f t="shared" si="242"/>
        <v>8.7019671377364993</v>
      </c>
      <c r="PW86" s="8">
        <f t="shared" si="242"/>
        <v>8.7019104566500296</v>
      </c>
      <c r="PX86" s="8">
        <f t="shared" si="242"/>
        <v>8.7018541187326761</v>
      </c>
      <c r="PY86" s="8">
        <f t="shared" si="242"/>
        <v>8.7017981219067586</v>
      </c>
      <c r="PZ86" s="8">
        <f t="shared" si="242"/>
        <v>8.701742464107177</v>
      </c>
      <c r="QA86" s="8">
        <f t="shared" si="242"/>
        <v>8.7016871432813385</v>
      </c>
      <c r="QB86" s="8">
        <f t="shared" si="242"/>
        <v>8.7016321573890707</v>
      </c>
      <c r="QC86" s="8">
        <f t="shared" si="242"/>
        <v>8.7015775044025592</v>
      </c>
      <c r="QD86" s="8">
        <f t="shared" si="242"/>
        <v>8.7015231823062642</v>
      </c>
      <c r="QE86" s="8">
        <f t="shared" si="242"/>
        <v>8.7014691890968479</v>
      </c>
      <c r="QF86" s="8">
        <f t="shared" si="242"/>
        <v>8.7014155227831012</v>
      </c>
      <c r="QG86" s="8">
        <f t="shared" si="242"/>
        <v>8.7013621813858748</v>
      </c>
      <c r="QH86" s="8">
        <f t="shared" si="242"/>
        <v>8.7013091629379993</v>
      </c>
      <c r="QI86" s="8">
        <f t="shared" si="242"/>
        <v>8.7012564654842137</v>
      </c>
      <c r="QJ86" s="8">
        <f t="shared" si="242"/>
        <v>8.7012040870810949</v>
      </c>
      <c r="QK86" s="8">
        <f t="shared" si="242"/>
        <v>8.7011520257969899</v>
      </c>
      <c r="QL86" s="8">
        <f t="shared" si="242"/>
        <v>8.7011002797119357</v>
      </c>
      <c r="QM86" s="8">
        <f t="shared" si="242"/>
        <v>8.7010488469175975</v>
      </c>
      <c r="QN86" s="8">
        <f t="shared" si="242"/>
        <v>8.700997725517194</v>
      </c>
      <c r="QO86" s="8">
        <f t="shared" si="242"/>
        <v>8.7009469136254225</v>
      </c>
      <c r="QP86" s="8">
        <f t="shared" si="242"/>
        <v>8.7008964093684042</v>
      </c>
      <c r="QQ86" s="8">
        <f t="shared" si="242"/>
        <v>8.7008462108835936</v>
      </c>
      <c r="QR86" s="8">
        <f t="shared" si="242"/>
        <v>8.7007963163197317</v>
      </c>
      <c r="QS86" s="8">
        <f t="shared" si="242"/>
        <v>8.7007467238367653</v>
      </c>
      <c r="QT86" s="8">
        <f t="shared" si="242"/>
        <v>8.7006974316057786</v>
      </c>
      <c r="QU86" s="8">
        <f t="shared" si="242"/>
        <v>8.7006484378089297</v>
      </c>
      <c r="QV86" s="8">
        <f t="shared" si="242"/>
        <v>8.7005997406393849</v>
      </c>
      <c r="QW86" s="8">
        <f t="shared" si="242"/>
        <v>8.7005513383012456</v>
      </c>
      <c r="QX86" s="8">
        <f t="shared" si="242"/>
        <v>8.7005032290094952</v>
      </c>
      <c r="QY86" s="8">
        <f t="shared" si="242"/>
        <v>8.7004554109899104</v>
      </c>
      <c r="QZ86" s="8">
        <f t="shared" si="242"/>
        <v>8.7004078824790234</v>
      </c>
      <c r="RA86" s="8">
        <f t="shared" si="242"/>
        <v>8.700360641724032</v>
      </c>
      <c r="RB86" s="8">
        <f t="shared" si="242"/>
        <v>8.7003136869827564</v>
      </c>
      <c r="RC86" s="8">
        <f t="shared" si="242"/>
        <v>8.7002670165235561</v>
      </c>
      <c r="RD86" s="8">
        <f t="shared" si="242"/>
        <v>8.7002206286252797</v>
      </c>
      <c r="RE86" s="8">
        <f t="shared" si="242"/>
        <v>8.7001745215771926</v>
      </c>
      <c r="RF86" s="8">
        <f t="shared" si="242"/>
        <v>8.7001286936789235</v>
      </c>
      <c r="RG86" s="8">
        <f t="shared" si="242"/>
        <v>8.7000831432403878</v>
      </c>
      <c r="RH86" s="8">
        <f t="shared" si="242"/>
        <v>8.7000378685817381</v>
      </c>
      <c r="RI86" s="8">
        <f t="shared" si="242"/>
        <v>8.6999928680333021</v>
      </c>
      <c r="RJ86" s="8">
        <f t="shared" si="242"/>
        <v>8.6999481399355023</v>
      </c>
      <c r="RK86" s="8">
        <f t="shared" si="242"/>
        <v>8.6999036826388227</v>
      </c>
      <c r="RL86" s="8">
        <f t="shared" si="242"/>
        <v>8.6998594945037304</v>
      </c>
      <c r="RM86" s="8">
        <f t="shared" si="242"/>
        <v>8.6998155739006151</v>
      </c>
      <c r="RN86" s="8">
        <f t="shared" si="242"/>
        <v>8.6997719192097342</v>
      </c>
      <c r="RO86" s="8">
        <f t="shared" si="242"/>
        <v>8.6997285288211579</v>
      </c>
      <c r="RP86" s="8">
        <f t="shared" si="242"/>
        <v>8.699685401134694</v>
      </c>
      <c r="RQ86" s="8">
        <f t="shared" si="242"/>
        <v>8.6996425345598425</v>
      </c>
      <c r="RR86" s="8">
        <f t="shared" si="242"/>
        <v>8.6995999275157345</v>
      </c>
      <c r="RS86" s="8">
        <f t="shared" si="242"/>
        <v>8.6995575784310688</v>
      </c>
      <c r="RT86" s="8">
        <f t="shared" si="242"/>
        <v>8.6995154857440653</v>
      </c>
      <c r="RU86" s="8">
        <f t="shared" si="242"/>
        <v>8.6994736479023871</v>
      </c>
      <c r="RV86" s="8">
        <f t="shared" si="242"/>
        <v>8.6994320633631048</v>
      </c>
      <c r="RW86" s="8">
        <f t="shared" si="242"/>
        <v>8.6993907305926328</v>
      </c>
      <c r="RX86" s="8">
        <f t="shared" si="242"/>
        <v>8.6993496480666597</v>
      </c>
      <c r="RY86" s="8">
        <f t="shared" si="242"/>
        <v>8.6993088142701112</v>
      </c>
      <c r="RZ86" s="8">
        <f t="shared" si="242"/>
        <v>8.6992682276970843</v>
      </c>
      <c r="SA86" s="8">
        <f t="shared" si="238"/>
        <v>8.6992278868507924</v>
      </c>
      <c r="SB86" s="8">
        <f t="shared" si="238"/>
        <v>8.69918779024351</v>
      </c>
      <c r="SC86" s="8">
        <f t="shared" si="238"/>
        <v>8.6991479363965212</v>
      </c>
      <c r="SD86" s="8">
        <f t="shared" si="238"/>
        <v>8.6991083238400613</v>
      </c>
      <c r="SE86" s="8">
        <f t="shared" si="238"/>
        <v>8.6990689511132668</v>
      </c>
      <c r="SF86" s="8">
        <f t="shared" si="238"/>
        <v>8.6990298167641136</v>
      </c>
      <c r="SG86" s="8">
        <f t="shared" si="238"/>
        <v>8.6989909193493737</v>
      </c>
      <c r="SH86" s="8">
        <f t="shared" si="238"/>
        <v>8.6989522574345521</v>
      </c>
      <c r="SI86" s="8">
        <f t="shared" si="238"/>
        <v>8.6989138295938435</v>
      </c>
      <c r="SJ86" s="8">
        <f t="shared" si="238"/>
        <v>8.6988756344100739</v>
      </c>
      <c r="SK86" s="8">
        <f t="shared" si="238"/>
        <v>8.6988376704746493</v>
      </c>
      <c r="SL86" s="8">
        <f t="shared" si="238"/>
        <v>8.6987999363874984</v>
      </c>
      <c r="SM86" s="8">
        <f t="shared" si="238"/>
        <v>8.6987624307570375</v>
      </c>
      <c r="SN86" s="8">
        <f t="shared" si="238"/>
        <v>8.6987251522000975</v>
      </c>
      <c r="SO86" s="8">
        <f t="shared" si="238"/>
        <v>8.6986880993418918</v>
      </c>
      <c r="SP86" s="8">
        <f t="shared" si="238"/>
        <v>8.6986512708159509</v>
      </c>
      <c r="SQ86" s="8">
        <f t="shared" si="238"/>
        <v>8.6986146652640794</v>
      </c>
    </row>
    <row r="87" spans="10:511" x14ac:dyDescent="0.25">
      <c r="J87" s="1"/>
      <c r="K87" s="18">
        <v>1.54</v>
      </c>
      <c r="L87" s="19">
        <f t="shared" ca="1" si="208"/>
        <v>8.437714792824238</v>
      </c>
      <c r="M87" s="2"/>
      <c r="N87" s="20">
        <v>1.54</v>
      </c>
      <c r="O87" s="20">
        <v>9.4826117356239088</v>
      </c>
      <c r="P87" s="4"/>
      <c r="Q87" s="22">
        <f t="shared" si="213"/>
        <v>0.72288721147980795</v>
      </c>
      <c r="R87" s="38"/>
      <c r="U87" s="8">
        <f t="shared" si="239"/>
        <v>12.7</v>
      </c>
      <c r="V87" s="8">
        <f t="shared" si="239"/>
        <v>12.362621651802877</v>
      </c>
      <c r="W87" s="8">
        <f t="shared" si="239"/>
        <v>12.054898082621332</v>
      </c>
      <c r="X87" s="8">
        <f t="shared" si="239"/>
        <v>11.774217627303479</v>
      </c>
      <c r="Y87" s="8">
        <f t="shared" si="239"/>
        <v>11.518198658107618</v>
      </c>
      <c r="Z87" s="8">
        <f t="shared" si="239"/>
        <v>11.284669322649382</v>
      </c>
      <c r="AA87" s="8">
        <f t="shared" si="239"/>
        <v>11.07164906656314</v>
      </c>
      <c r="AB87" s="8">
        <f t="shared" si="239"/>
        <v>10.877331783677143</v>
      </c>
      <c r="AC87" s="8">
        <f t="shared" si="239"/>
        <v>10.700070450348377</v>
      </c>
      <c r="AD87" s="8">
        <f t="shared" ref="AD87:CO90" si="243">AD$4+AD$5*$N87</f>
        <v>10.538363113229941</v>
      </c>
      <c r="AE87" s="8">
        <f t="shared" si="243"/>
        <v>10.390840111258417</v>
      </c>
      <c r="AF87" s="8">
        <f t="shared" si="243"/>
        <v>10.256252423149153</v>
      </c>
      <c r="AG87" s="8">
        <f t="shared" si="243"/>
        <v>10.133461041262903</v>
      </c>
      <c r="AH87" s="8">
        <f t="shared" si="243"/>
        <v>10.021427281439372</v>
      </c>
      <c r="AI87" s="8">
        <f t="shared" si="243"/>
        <v>9.9192039463561983</v>
      </c>
      <c r="AJ87" s="8">
        <f t="shared" si="243"/>
        <v>9.8259272672334586</v>
      </c>
      <c r="AK87" s="8">
        <f t="shared" si="243"/>
        <v>9.7408095553257965</v>
      </c>
      <c r="AL87" s="8">
        <f t="shared" si="243"/>
        <v>9.663132500682897</v>
      </c>
      <c r="AM87" s="8">
        <f t="shared" si="243"/>
        <v>9.5922410611658897</v>
      </c>
      <c r="AN87" s="8">
        <f t="shared" si="243"/>
        <v>9.5275378897289826</v>
      </c>
      <c r="AO87" s="8">
        <f t="shared" si="243"/>
        <v>9.4684782525550553</v>
      </c>
      <c r="AP87" s="8">
        <f t="shared" si="243"/>
        <v>9.4145653948099906</v>
      </c>
      <c r="AQ87" s="8">
        <f t="shared" si="243"/>
        <v>9.3653463145887823</v>
      </c>
      <c r="AR87" s="8">
        <f t="shared" si="243"/>
        <v>9.3204079090992273</v>
      </c>
      <c r="AS87" s="8">
        <f t="shared" si="243"/>
        <v>9.2793734602958864</v>
      </c>
      <c r="AT87" s="8">
        <f t="shared" si="243"/>
        <v>9.2418994300650237</v>
      </c>
      <c r="AU87" s="8">
        <f t="shared" si="243"/>
        <v>9.2076725376947586</v>
      </c>
      <c r="AV87" s="8">
        <f t="shared" si="243"/>
        <v>9.1764070947662884</v>
      </c>
      <c r="AW87" s="8">
        <f t="shared" si="243"/>
        <v>9.1478425747921239</v>
      </c>
      <c r="AX87" s="8">
        <f t="shared" si="243"/>
        <v>9.1217413969244419</v>
      </c>
      <c r="AY87" s="8">
        <f t="shared" si="243"/>
        <v>9.0978869048779192</v>
      </c>
      <c r="AZ87" s="8">
        <f t="shared" si="243"/>
        <v>9.0760815238722277</v>
      </c>
      <c r="BA87" s="8">
        <f t="shared" si="243"/>
        <v>9.0561450799139482</v>
      </c>
      <c r="BB87" s="8">
        <f t="shared" si="243"/>
        <v>9.0379132671187659</v>
      </c>
      <c r="BC87" s="8">
        <f t="shared" si="243"/>
        <v>9.021236250034347</v>
      </c>
      <c r="BD87" s="8">
        <f t="shared" si="243"/>
        <v>9.0059773890727914</v>
      </c>
      <c r="BE87" s="8">
        <f t="shared" si="243"/>
        <v>8.992012078208985</v>
      </c>
      <c r="BF87" s="8">
        <f t="shared" si="243"/>
        <v>8.9792266850563021</v>
      </c>
      <c r="BG87" s="8">
        <f t="shared" si="243"/>
        <v>8.9675175843020654</v>
      </c>
      <c r="BH87" s="8">
        <f t="shared" si="243"/>
        <v>8.9567902762795146</v>
      </c>
      <c r="BI87" s="8">
        <f t="shared" si="243"/>
        <v>8.9469585831773095</v>
      </c>
      <c r="BJ87" s="8">
        <f t="shared" si="243"/>
        <v>8.937943916048134</v>
      </c>
      <c r="BK87" s="8">
        <f t="shared" si="243"/>
        <v>8.9296746063802832</v>
      </c>
      <c r="BL87" s="8">
        <f t="shared" si="243"/>
        <v>8.9220852965454682</v>
      </c>
      <c r="BM87" s="8">
        <f t="shared" si="243"/>
        <v>8.9151163839368657</v>
      </c>
      <c r="BN87" s="8">
        <f t="shared" si="243"/>
        <v>8.9087135140683369</v>
      </c>
      <c r="BO87" s="8">
        <f t="shared" si="243"/>
        <v>8.9028271183222181</v>
      </c>
      <c r="BP87" s="8">
        <f t="shared" si="243"/>
        <v>8.897411992412966</v>
      </c>
      <c r="BQ87" s="8">
        <f t="shared" si="243"/>
        <v>8.8924269119803405</v>
      </c>
      <c r="BR87" s="8">
        <f t="shared" si="243"/>
        <v>8.8878342820417</v>
      </c>
      <c r="BS87" s="8">
        <f t="shared" si="243"/>
        <v>8.8835998173210342</v>
      </c>
      <c r="BT87" s="8">
        <f t="shared" si="243"/>
        <v>8.8796922507350775</v>
      </c>
      <c r="BU87" s="8">
        <f t="shared" si="243"/>
        <v>8.8760830675563671</v>
      </c>
      <c r="BV87" s="8">
        <f t="shared" si="243"/>
        <v>8.8727462629915888</v>
      </c>
      <c r="BW87" s="8">
        <f t="shared" si="243"/>
        <v>8.8696581211127459</v>
      </c>
      <c r="BX87" s="8">
        <f t="shared" si="243"/>
        <v>8.8667970132603742</v>
      </c>
      <c r="BY87" s="8">
        <f t="shared" si="243"/>
        <v>8.8641432142036596</v>
      </c>
      <c r="BZ87" s="8">
        <f t="shared" si="243"/>
        <v>8.8616787344934078</v>
      </c>
      <c r="CA87" s="8">
        <f t="shared" si="243"/>
        <v>8.8593871675815823</v>
      </c>
      <c r="CB87" s="8">
        <f t="shared" si="243"/>
        <v>8.8572535504067282</v>
      </c>
      <c r="CC87" s="8">
        <f t="shared" si="243"/>
        <v>8.8552642362592131</v>
      </c>
      <c r="CD87" s="8">
        <f t="shared" si="243"/>
        <v>8.8534067788446187</v>
      </c>
      <c r="CE87" s="8">
        <f t="shared" si="243"/>
        <v>8.8516698265589842</v>
      </c>
      <c r="CF87" s="8">
        <f t="shared" si="243"/>
        <v>8.8500430260763814</v>
      </c>
      <c r="CG87" s="8">
        <f t="shared" si="243"/>
        <v>8.8485169344285932</v>
      </c>
      <c r="CH87" s="8">
        <f t="shared" si="243"/>
        <v>8.8470829388289065</v>
      </c>
      <c r="CI87" s="8">
        <f t="shared" si="243"/>
        <v>8.8457331835578934</v>
      </c>
      <c r="CJ87" s="8">
        <f t="shared" si="243"/>
        <v>8.8444605032891452</v>
      </c>
      <c r="CK87" s="8">
        <f t="shared" si="243"/>
        <v>8.8432583622877416</v>
      </c>
      <c r="CL87" s="8">
        <f t="shared" si="243"/>
        <v>8.8421207989641424</v>
      </c>
      <c r="CM87" s="8">
        <f t="shared" si="243"/>
        <v>8.8410423753118259</v>
      </c>
      <c r="CN87" s="8">
        <f t="shared" si="243"/>
        <v>8.840018130798466</v>
      </c>
      <c r="CO87" s="8">
        <f t="shared" si="243"/>
        <v>8.8390435403184</v>
      </c>
      <c r="CP87" s="8">
        <f t="shared" si="240"/>
        <v>8.8381144758486663</v>
      </c>
      <c r="CQ87" s="8">
        <f t="shared" si="240"/>
        <v>8.8372271714823665</v>
      </c>
      <c r="CR87" s="8">
        <f t="shared" si="240"/>
        <v>8.836378191541904</v>
      </c>
      <c r="CS87" s="8">
        <f t="shared" si="240"/>
        <v>8.8355644015008021</v>
      </c>
      <c r="CT87" s="8">
        <f t="shared" si="240"/>
        <v>8.8347829414667149</v>
      </c>
      <c r="CU87" s="8">
        <f t="shared" si="240"/>
        <v>8.8340312020000571</v>
      </c>
      <c r="CV87" s="8">
        <f t="shared" si="240"/>
        <v>8.8333068020624985</v>
      </c>
      <c r="CW87" s="8">
        <f t="shared" ref="CW87:FH90" si="244">CW$4+CW$5*$N87</f>
        <v>8.8326075689077523</v>
      </c>
      <c r="CX87" s="8">
        <f t="shared" si="244"/>
        <v>8.8319315197435504</v>
      </c>
      <c r="CY87" s="8">
        <f t="shared" si="244"/>
        <v>8.8312768450088139</v>
      </c>
      <c r="CZ87" s="8">
        <f t="shared" si="244"/>
        <v>8.8306418931237509</v>
      </c>
      <c r="DA87" s="8">
        <f t="shared" si="244"/>
        <v>8.830025156583126</v>
      </c>
      <c r="DB87" s="8">
        <f t="shared" si="244"/>
        <v>8.8294252592744158</v>
      </c>
      <c r="DC87" s="8">
        <f t="shared" si="244"/>
        <v>8.8288409449129492</v>
      </c>
      <c r="DD87" s="8">
        <f t="shared" si="244"/>
        <v>8.8282710664956383</v>
      </c>
      <c r="DE87" s="8">
        <f t="shared" si="244"/>
        <v>8.8277145766836096</v>
      </c>
      <c r="DF87" s="8">
        <f t="shared" si="244"/>
        <v>8.8271705190318777</v>
      </c>
      <c r="DG87" s="8">
        <f t="shared" si="244"/>
        <v>8.8266380199914884</v>
      </c>
      <c r="DH87" s="8">
        <f t="shared" si="244"/>
        <v>8.8261162816160663</v>
      </c>
      <c r="DI87" s="8">
        <f t="shared" si="244"/>
        <v>8.825604574910745</v>
      </c>
      <c r="DJ87" s="8">
        <f t="shared" si="244"/>
        <v>8.8251022337668683</v>
      </c>
      <c r="DK87" s="8">
        <f t="shared" si="244"/>
        <v>8.8246086494308944</v>
      </c>
      <c r="DL87" s="8">
        <f t="shared" si="244"/>
        <v>8.8241232654604413</v>
      </c>
      <c r="DM87" s="8">
        <f t="shared" si="244"/>
        <v>8.8236455731245549</v>
      </c>
      <c r="DN87" s="8">
        <f t="shared" si="244"/>
        <v>8.8231751072090869</v>
      </c>
      <c r="DO87" s="8">
        <f t="shared" si="244"/>
        <v>8.8227114421914941</v>
      </c>
      <c r="DP87" s="8">
        <f t="shared" si="244"/>
        <v>8.8222541887525168</v>
      </c>
      <c r="DQ87" s="8">
        <f t="shared" si="244"/>
        <v>8.8218029905950708</v>
      </c>
      <c r="DR87" s="8">
        <f t="shared" si="244"/>
        <v>8.8213575215432893</v>
      </c>
      <c r="DS87" s="8">
        <f t="shared" si="244"/>
        <v>8.820917482897034</v>
      </c>
      <c r="DT87" s="8">
        <f t="shared" si="244"/>
        <v>8.8204826010193855</v>
      </c>
      <c r="DU87" s="8">
        <f t="shared" si="244"/>
        <v>8.8200526251365865</v>
      </c>
      <c r="DV87" s="8">
        <f t="shared" si="244"/>
        <v>8.8196273253317088</v>
      </c>
      <c r="DW87" s="8">
        <f t="shared" si="244"/>
        <v>8.8192064907150236</v>
      </c>
      <c r="DX87" s="8">
        <f t="shared" si="244"/>
        <v>8.8187899277554536</v>
      </c>
      <c r="DY87" s="8">
        <f t="shared" si="244"/>
        <v>8.8183774587589703</v>
      </c>
      <c r="DZ87" s="8">
        <f t="shared" si="244"/>
        <v>8.8179689204809577</v>
      </c>
      <c r="EA87" s="8">
        <f t="shared" si="244"/>
        <v>8.8175641628607693</v>
      </c>
      <c r="EB87" s="8">
        <f t="shared" si="244"/>
        <v>8.8171630478676946</v>
      </c>
      <c r="EC87" s="8">
        <f t="shared" si="244"/>
        <v>8.8167654484485283</v>
      </c>
      <c r="ED87" s="8">
        <f t="shared" si="244"/>
        <v>8.81637124756781</v>
      </c>
      <c r="EE87" s="8">
        <f t="shared" si="244"/>
        <v>8.8159803373325438</v>
      </c>
      <c r="EF87" s="8">
        <f t="shared" si="244"/>
        <v>8.815592618193973</v>
      </c>
      <c r="EG87" s="8">
        <f t="shared" si="244"/>
        <v>8.8152079982196305</v>
      </c>
      <c r="EH87" s="8">
        <f t="shared" si="244"/>
        <v>8.8148263924294543</v>
      </c>
      <c r="EI87" s="8">
        <f t="shared" si="244"/>
        <v>8.8144477221903443</v>
      </c>
      <c r="EJ87" s="8">
        <f t="shared" si="244"/>
        <v>8.8140719146639999</v>
      </c>
      <c r="EK87" s="8">
        <f t="shared" si="244"/>
        <v>8.8136989023033578</v>
      </c>
      <c r="EL87" s="8">
        <f t="shared" si="244"/>
        <v>8.8133286223933389</v>
      </c>
      <c r="EM87" s="8">
        <f t="shared" si="244"/>
        <v>8.8129610166320003</v>
      </c>
      <c r="EN87" s="8">
        <f t="shared" si="244"/>
        <v>8.8125960307485549</v>
      </c>
      <c r="EO87" s="8">
        <f t="shared" si="244"/>
        <v>8.8122336141549749</v>
      </c>
      <c r="EP87" s="8">
        <f t="shared" si="244"/>
        <v>8.811873719628263</v>
      </c>
      <c r="EQ87" s="8">
        <f t="shared" si="244"/>
        <v>8.8115163030206531</v>
      </c>
      <c r="ER87" s="8">
        <f t="shared" si="244"/>
        <v>8.8111613229953072</v>
      </c>
      <c r="ES87" s="8">
        <f t="shared" si="244"/>
        <v>8.8108087407852445</v>
      </c>
      <c r="ET87" s="8">
        <f t="shared" si="244"/>
        <v>8.8104585199734728</v>
      </c>
      <c r="EU87" s="8">
        <f t="shared" si="244"/>
        <v>8.8101106262924453</v>
      </c>
      <c r="EV87" s="8">
        <f t="shared" si="244"/>
        <v>8.8097650274411343</v>
      </c>
      <c r="EW87" s="8">
        <f t="shared" si="244"/>
        <v>8.8094216929181961</v>
      </c>
      <c r="EX87" s="8">
        <f t="shared" si="244"/>
        <v>8.8090805938697656</v>
      </c>
      <c r="EY87" s="8">
        <f t="shared" si="244"/>
        <v>8.8087417029506501</v>
      </c>
      <c r="EZ87" s="8">
        <f t="shared" si="244"/>
        <v>8.8084049941976907</v>
      </c>
      <c r="FA87" s="8">
        <f t="shared" si="244"/>
        <v>8.8080704429142429</v>
      </c>
      <c r="FB87" s="8">
        <f t="shared" si="244"/>
        <v>8.8077380255648006</v>
      </c>
      <c r="FC87" s="8">
        <f t="shared" si="244"/>
        <v>8.80740771967886</v>
      </c>
      <c r="FD87" s="8">
        <f t="shared" si="244"/>
        <v>8.8070795037632177</v>
      </c>
      <c r="FE87" s="8">
        <f t="shared" si="244"/>
        <v>8.8067533572219521</v>
      </c>
      <c r="FF87" s="8">
        <f t="shared" si="244"/>
        <v>8.8064292602834193</v>
      </c>
      <c r="FG87" s="8">
        <f t="shared" si="244"/>
        <v>8.8061071939336486</v>
      </c>
      <c r="FH87" s="8">
        <f t="shared" si="244"/>
        <v>8.8057871398555445</v>
      </c>
      <c r="FI87" s="8">
        <f t="shared" ref="FI87:HT90" si="245">FI$4+FI$5*$N87</f>
        <v>8.8054690803734488</v>
      </c>
      <c r="FJ87" s="8">
        <f t="shared" si="245"/>
        <v>8.8051529984025123</v>
      </c>
      <c r="FK87" s="8">
        <f t="shared" si="245"/>
        <v>8.8048388774024993</v>
      </c>
      <c r="FL87" s="8">
        <f t="shared" si="245"/>
        <v>8.8045267013356501</v>
      </c>
      <c r="FM87" s="8">
        <f t="shared" si="245"/>
        <v>8.8042164546281789</v>
      </c>
      <c r="FN87" s="8">
        <f t="shared" si="245"/>
        <v>8.8039081221351676</v>
      </c>
      <c r="FO87" s="8">
        <f t="shared" si="245"/>
        <v>8.8036016891084863</v>
      </c>
      <c r="FP87" s="8">
        <f t="shared" si="245"/>
        <v>8.8032971411675245</v>
      </c>
      <c r="FQ87" s="8">
        <f t="shared" si="245"/>
        <v>8.8029944642724587</v>
      </c>
      <c r="FR87" s="8">
        <f t="shared" si="245"/>
        <v>8.8026936446998363</v>
      </c>
      <c r="FS87" s="8">
        <f t="shared" si="245"/>
        <v>8.8023946690202859</v>
      </c>
      <c r="FT87" s="8">
        <f t="shared" si="245"/>
        <v>8.8020975240781532</v>
      </c>
      <c r="FU87" s="8">
        <f t="shared" si="245"/>
        <v>8.8018021969728917</v>
      </c>
      <c r="FV87" s="8">
        <f t="shared" si="245"/>
        <v>8.8015086750420615</v>
      </c>
      <c r="FW87" s="8">
        <f t="shared" si="245"/>
        <v>8.8012169458458036</v>
      </c>
      <c r="FX87" s="8">
        <f t="shared" si="245"/>
        <v>8.8009269971526294</v>
      </c>
      <c r="FY87" s="8">
        <f t="shared" si="245"/>
        <v>8.8006388169264493</v>
      </c>
      <c r="FZ87" s="8">
        <f t="shared" si="245"/>
        <v>8.8003523933146894</v>
      </c>
      <c r="GA87" s="8">
        <f t="shared" si="245"/>
        <v>8.8000677146374482</v>
      </c>
      <c r="GB87" s="8">
        <f t="shared" si="245"/>
        <v>8.7997847693775544</v>
      </c>
      <c r="GC87" s="8">
        <f t="shared" si="245"/>
        <v>8.7995035461714757</v>
      </c>
      <c r="GD87" s="8">
        <f t="shared" si="245"/>
        <v>8.7992240338010035</v>
      </c>
      <c r="GE87" s="8">
        <f t="shared" si="245"/>
        <v>8.7989462211856271</v>
      </c>
      <c r="GF87" s="8">
        <f t="shared" si="245"/>
        <v>8.7986700973755596</v>
      </c>
      <c r="GG87" s="8">
        <f t="shared" si="245"/>
        <v>8.7983956515453343</v>
      </c>
      <c r="GH87" s="8">
        <f t="shared" si="245"/>
        <v>8.7981228729879479</v>
      </c>
      <c r="GI87" s="8">
        <f t="shared" si="245"/>
        <v>8.7978517511094747</v>
      </c>
      <c r="GJ87" s="8">
        <f t="shared" si="245"/>
        <v>8.7975822754241371</v>
      </c>
      <c r="GK87" s="8">
        <f t="shared" si="245"/>
        <v>8.7973144355497794</v>
      </c>
      <c r="GL87" s="8">
        <f t="shared" si="245"/>
        <v>8.7970482212036849</v>
      </c>
      <c r="GM87" s="8">
        <f t="shared" si="245"/>
        <v>8.7967836221987774</v>
      </c>
      <c r="GN87" s="8">
        <f t="shared" si="245"/>
        <v>8.796520628440085</v>
      </c>
      <c r="GO87" s="8">
        <f t="shared" si="245"/>
        <v>8.7962592299215068</v>
      </c>
      <c r="GP87" s="8">
        <f t="shared" si="245"/>
        <v>8.7959994167228324</v>
      </c>
      <c r="GQ87" s="8">
        <f t="shared" si="245"/>
        <v>8.7957411790069866</v>
      </c>
      <c r="GR87" s="8">
        <f t="shared" si="245"/>
        <v>8.7954845070175018</v>
      </c>
      <c r="GS87" s="8">
        <f t="shared" si="245"/>
        <v>8.7952293910761714</v>
      </c>
      <c r="GT87" s="8">
        <f t="shared" si="245"/>
        <v>8.7949758215808842</v>
      </c>
      <c r="GU87" s="8">
        <f t="shared" si="245"/>
        <v>8.7947237890036245</v>
      </c>
      <c r="GV87" s="8">
        <f t="shared" si="245"/>
        <v>8.7944732838886175</v>
      </c>
      <c r="GW87" s="8">
        <f t="shared" si="245"/>
        <v>8.7942242968506079</v>
      </c>
      <c r="GX87" s="8">
        <f t="shared" si="245"/>
        <v>8.7939768185732685</v>
      </c>
      <c r="GY87" s="8">
        <f t="shared" si="245"/>
        <v>8.793730839807715</v>
      </c>
      <c r="GZ87" s="8">
        <f t="shared" si="245"/>
        <v>8.7934863513711168</v>
      </c>
      <c r="HA87" s="8">
        <f t="shared" si="245"/>
        <v>8.7932433441454272</v>
      </c>
      <c r="HB87" s="8">
        <f t="shared" si="245"/>
        <v>8.7930018090761664</v>
      </c>
      <c r="HC87" s="8">
        <f t="shared" si="245"/>
        <v>8.7927617371713147</v>
      </c>
      <c r="HD87" s="8">
        <f t="shared" si="245"/>
        <v>8.7925231195002436</v>
      </c>
      <c r="HE87" s="8">
        <f t="shared" si="245"/>
        <v>8.7922859471927524</v>
      </c>
      <c r="HF87" s="8">
        <f t="shared" si="245"/>
        <v>8.7920502114381218</v>
      </c>
      <c r="HG87" s="8">
        <f t="shared" si="245"/>
        <v>8.7918159034842649</v>
      </c>
      <c r="HH87" s="8">
        <f t="shared" si="245"/>
        <v>8.7915830146368865</v>
      </c>
      <c r="HI87" s="8">
        <f t="shared" si="245"/>
        <v>8.7913515362587287</v>
      </c>
      <c r="HJ87" s="8">
        <f t="shared" si="245"/>
        <v>8.7911214597688225</v>
      </c>
      <c r="HK87" s="8">
        <f t="shared" si="245"/>
        <v>8.7908927766418081</v>
      </c>
      <c r="HL87" s="8">
        <f t="shared" si="245"/>
        <v>8.7906654784072646</v>
      </c>
      <c r="HM87" s="8">
        <f t="shared" si="245"/>
        <v>8.7904395566490923</v>
      </c>
      <c r="HN87" s="8">
        <f t="shared" si="245"/>
        <v>8.7902150030049153</v>
      </c>
      <c r="HO87" s="8">
        <f t="shared" si="245"/>
        <v>8.7899918091655085</v>
      </c>
      <c r="HP87" s="8">
        <f t="shared" si="245"/>
        <v>8.7897699668742568</v>
      </c>
      <c r="HQ87" s="8">
        <f t="shared" si="245"/>
        <v>8.789549467926637</v>
      </c>
      <c r="HR87" s="8">
        <f t="shared" si="245"/>
        <v>8.789330304169706</v>
      </c>
      <c r="HS87" s="8">
        <f t="shared" si="245"/>
        <v>8.789112467501635</v>
      </c>
      <c r="HT87" s="8">
        <f t="shared" si="245"/>
        <v>8.7888959498712325</v>
      </c>
      <c r="HU87" s="8">
        <f t="shared" si="241"/>
        <v>8.78868074327751</v>
      </c>
      <c r="HV87" s="8">
        <f t="shared" si="241"/>
        <v>8.7884668397692387</v>
      </c>
      <c r="HW87" s="8">
        <f t="shared" si="241"/>
        <v>8.7882542314445402</v>
      </c>
      <c r="HX87" s="8">
        <f t="shared" si="241"/>
        <v>8.7880429104504749</v>
      </c>
      <c r="HY87" s="8">
        <f t="shared" si="241"/>
        <v>8.7878328689826546</v>
      </c>
      <c r="HZ87" s="8">
        <f t="shared" si="241"/>
        <v>8.7876240992848551</v>
      </c>
      <c r="IA87" s="8">
        <f t="shared" si="241"/>
        <v>8.7874165936486506</v>
      </c>
      <c r="IB87" s="8">
        <f t="shared" si="241"/>
        <v>8.7872103444130403</v>
      </c>
      <c r="IC87" s="8">
        <f t="shared" si="241"/>
        <v>8.787005343964104</v>
      </c>
      <c r="ID87" s="8">
        <f t="shared" si="241"/>
        <v>8.7868015847346541</v>
      </c>
      <c r="IE87" s="8">
        <f t="shared" si="241"/>
        <v>8.7865990592038905</v>
      </c>
      <c r="IF87" s="8">
        <f t="shared" si="241"/>
        <v>8.7863977598970759</v>
      </c>
      <c r="IG87" s="8">
        <f t="shared" si="241"/>
        <v>8.7861976793852072</v>
      </c>
      <c r="IH87" s="8">
        <f t="shared" si="241"/>
        <v>8.7859988102846991</v>
      </c>
      <c r="II87" s="8">
        <f t="shared" si="241"/>
        <v>8.7858011452570643</v>
      </c>
      <c r="IJ87" s="8">
        <f t="shared" si="241"/>
        <v>8.7856046770086156</v>
      </c>
      <c r="IK87" s="8">
        <f t="shared" si="241"/>
        <v>8.7854093982901524</v>
      </c>
      <c r="IL87" s="8">
        <f t="shared" si="241"/>
        <v>8.7852153018966668</v>
      </c>
      <c r="IM87" s="8">
        <f t="shared" si="241"/>
        <v>8.7850223806670513</v>
      </c>
      <c r="IN87" s="8">
        <f t="shared" si="241"/>
        <v>8.7848306274838031</v>
      </c>
      <c r="IO87" s="8">
        <f t="shared" si="241"/>
        <v>8.7846400352727443</v>
      </c>
      <c r="IP87" s="8">
        <f t="shared" si="241"/>
        <v>8.7844505970027331</v>
      </c>
      <c r="IQ87" s="8">
        <f t="shared" si="241"/>
        <v>8.7842623056853899</v>
      </c>
      <c r="IR87" s="8">
        <f t="shared" si="241"/>
        <v>8.7840751543748183</v>
      </c>
      <c r="IS87" s="8">
        <f t="shared" si="241"/>
        <v>8.7838891361673355</v>
      </c>
      <c r="IT87" s="8">
        <f t="shared" si="241"/>
        <v>8.7837042442011981</v>
      </c>
      <c r="IU87" s="8">
        <f t="shared" si="241"/>
        <v>8.7835204716563435</v>
      </c>
      <c r="IV87" s="8">
        <f t="shared" si="241"/>
        <v>8.7833378117541159</v>
      </c>
      <c r="IW87" s="8">
        <f t="shared" si="241"/>
        <v>8.7831562577570104</v>
      </c>
      <c r="IX87" s="8">
        <f t="shared" si="241"/>
        <v>8.7829758029684193</v>
      </c>
      <c r="IY87" s="8">
        <f t="shared" si="241"/>
        <v>8.782796440732362</v>
      </c>
      <c r="IZ87" s="8">
        <f t="shared" si="241"/>
        <v>8.7826181644332415</v>
      </c>
      <c r="JA87" s="8">
        <f t="shared" si="241"/>
        <v>8.7824409674955941</v>
      </c>
      <c r="JB87" s="8">
        <f t="shared" si="241"/>
        <v>8.7822648433838317</v>
      </c>
      <c r="JC87" s="8">
        <f t="shared" si="241"/>
        <v>8.7820897856020022</v>
      </c>
      <c r="JD87" s="8">
        <f t="shared" si="241"/>
        <v>8.781915787693535</v>
      </c>
      <c r="JE87" s="8">
        <f t="shared" si="241"/>
        <v>8.7817428432410054</v>
      </c>
      <c r="JF87" s="8">
        <f t="shared" si="241"/>
        <v>8.7815709458658908</v>
      </c>
      <c r="JG87" s="8">
        <f t="shared" si="241"/>
        <v>8.7814000892283275</v>
      </c>
      <c r="JH87" s="8">
        <f t="shared" si="241"/>
        <v>8.7812302670268796</v>
      </c>
      <c r="JI87" s="8">
        <f t="shared" si="241"/>
        <v>8.7810614729982959</v>
      </c>
      <c r="JJ87" s="8">
        <f t="shared" si="241"/>
        <v>8.7808937009172787</v>
      </c>
      <c r="JK87" s="8">
        <f t="shared" si="241"/>
        <v>8.7807269445962532</v>
      </c>
      <c r="JL87" s="8">
        <f t="shared" si="241"/>
        <v>8.7805611978851275</v>
      </c>
      <c r="JM87" s="8">
        <f t="shared" si="241"/>
        <v>8.7803964546710809</v>
      </c>
      <c r="JN87" s="8">
        <f t="shared" si="241"/>
        <v>8.7802327088783159</v>
      </c>
      <c r="JO87" s="8">
        <f t="shared" si="241"/>
        <v>8.7800699544678427</v>
      </c>
      <c r="JP87" s="8">
        <f t="shared" si="241"/>
        <v>8.7799081854372574</v>
      </c>
      <c r="JQ87" s="8">
        <f t="shared" si="241"/>
        <v>8.7797473958205074</v>
      </c>
      <c r="JR87" s="8">
        <f t="shared" si="241"/>
        <v>8.7795875796876821</v>
      </c>
      <c r="JS87" s="8">
        <f t="shared" si="241"/>
        <v>8.7794287311447867</v>
      </c>
      <c r="JT87" s="8">
        <f t="shared" si="241"/>
        <v>8.779270844333519</v>
      </c>
      <c r="JU87" s="8">
        <f t="shared" si="241"/>
        <v>8.7791139134310665</v>
      </c>
      <c r="JV87" s="8">
        <f t="shared" si="241"/>
        <v>8.7789579326498721</v>
      </c>
      <c r="JW87" s="8">
        <f t="shared" si="241"/>
        <v>8.7788028962374351</v>
      </c>
      <c r="JX87" s="8">
        <f t="shared" si="241"/>
        <v>8.7786487984760875</v>
      </c>
      <c r="JY87" s="8">
        <f t="shared" si="241"/>
        <v>8.7784956336827893</v>
      </c>
      <c r="JZ87" s="8">
        <f t="shared" si="241"/>
        <v>8.7783433962089141</v>
      </c>
      <c r="KA87" s="8">
        <f t="shared" si="241"/>
        <v>8.7781920804400393</v>
      </c>
      <c r="KB87" s="8">
        <f t="shared" si="241"/>
        <v>8.7780416807957469</v>
      </c>
      <c r="KC87" s="8">
        <f t="shared" si="241"/>
        <v>8.7778921917294053</v>
      </c>
      <c r="KD87" s="8">
        <f t="shared" si="241"/>
        <v>8.7777436077279702</v>
      </c>
      <c r="KE87" s="8">
        <f t="shared" si="241"/>
        <v>8.7775959233117806</v>
      </c>
      <c r="KF87" s="8">
        <f t="shared" si="215"/>
        <v>8.7774491330343576</v>
      </c>
      <c r="KG87" s="8">
        <f t="shared" si="215"/>
        <v>8.7773032314821968</v>
      </c>
      <c r="KH87" s="8">
        <f t="shared" si="215"/>
        <v>8.7771582132745785</v>
      </c>
      <c r="KI87" s="8">
        <f t="shared" si="212"/>
        <v>8.777014073063361</v>
      </c>
      <c r="KJ87" s="8">
        <f t="shared" si="216"/>
        <v>8.7768708055327824</v>
      </c>
      <c r="KK87" s="8">
        <f t="shared" si="216"/>
        <v>8.7767284053992736</v>
      </c>
      <c r="KL87" s="8">
        <f t="shared" si="216"/>
        <v>8.7765868674112486</v>
      </c>
      <c r="KM87" s="8">
        <f t="shared" si="216"/>
        <v>8.7764461863489274</v>
      </c>
      <c r="KN87" s="8">
        <f t="shared" si="216"/>
        <v>8.7763063570241258</v>
      </c>
      <c r="KO87" s="8">
        <f t="shared" si="237"/>
        <v>8.7761673742800799</v>
      </c>
      <c r="KP87" s="8">
        <f t="shared" si="237"/>
        <v>8.776029232991247</v>
      </c>
      <c r="KQ87" s="8">
        <f t="shared" si="237"/>
        <v>8.7758919280631158</v>
      </c>
      <c r="KR87" s="8">
        <f t="shared" si="237"/>
        <v>8.7757554544320211</v>
      </c>
      <c r="KS87" s="8">
        <f t="shared" si="237"/>
        <v>8.7756198070649596</v>
      </c>
      <c r="KT87" s="8">
        <f t="shared" si="237"/>
        <v>8.7754849809593942</v>
      </c>
      <c r="KU87" s="8">
        <f t="shared" si="237"/>
        <v>8.7753509711430837</v>
      </c>
      <c r="KV87" s="8">
        <f t="shared" si="237"/>
        <v>8.7752177726738889</v>
      </c>
      <c r="KW87" s="8">
        <f t="shared" si="237"/>
        <v>8.7750853806395899</v>
      </c>
      <c r="KX87" s="8">
        <f t="shared" si="237"/>
        <v>8.7749537901577135</v>
      </c>
      <c r="KY87" s="8">
        <f t="shared" si="237"/>
        <v>8.7748229963753435</v>
      </c>
      <c r="KZ87" s="8">
        <f t="shared" si="237"/>
        <v>8.7746929944689462</v>
      </c>
      <c r="LA87" s="8">
        <f t="shared" si="237"/>
        <v>8.7745637796441969</v>
      </c>
      <c r="LB87" s="8">
        <f t="shared" si="237"/>
        <v>8.7744353471357908</v>
      </c>
      <c r="LC87" s="8">
        <f t="shared" si="237"/>
        <v>8.7743076922072802</v>
      </c>
      <c r="LD87" s="8">
        <f t="shared" si="237"/>
        <v>8.7741808101508916</v>
      </c>
      <c r="LE87" s="8">
        <f t="shared" si="237"/>
        <v>8.7740546962873545</v>
      </c>
      <c r="LF87" s="8">
        <f t="shared" si="237"/>
        <v>8.7739293459657297</v>
      </c>
      <c r="LG87" s="8">
        <f t="shared" si="237"/>
        <v>8.7738047545632405</v>
      </c>
      <c r="LH87" s="8">
        <f t="shared" si="237"/>
        <v>8.7736809174850876</v>
      </c>
      <c r="LI87" s="8">
        <f t="shared" si="237"/>
        <v>8.7735578301643038</v>
      </c>
      <c r="LJ87" s="8">
        <f t="shared" si="237"/>
        <v>8.7734354880615655</v>
      </c>
      <c r="LK87" s="8">
        <f t="shared" si="237"/>
        <v>8.7733138866650329</v>
      </c>
      <c r="LL87" s="8">
        <f t="shared" si="237"/>
        <v>8.7731930214901848</v>
      </c>
      <c r="LM87" s="8">
        <f t="shared" si="237"/>
        <v>8.7730728880796462</v>
      </c>
      <c r="LN87" s="8">
        <f t="shared" si="237"/>
        <v>8.7729534820030342</v>
      </c>
      <c r="LO87" s="8">
        <f t="shared" si="237"/>
        <v>8.7728347988567883</v>
      </c>
      <c r="LP87" s="8">
        <f t="shared" si="237"/>
        <v>8.7727168342640045</v>
      </c>
      <c r="LQ87" s="8">
        <f t="shared" si="237"/>
        <v>8.7725995838742854</v>
      </c>
      <c r="LR87" s="8">
        <f t="shared" si="237"/>
        <v>8.7724830433635717</v>
      </c>
      <c r="LS87" s="8">
        <f t="shared" si="237"/>
        <v>8.772367208433975</v>
      </c>
      <c r="LT87" s="8">
        <f t="shared" si="237"/>
        <v>8.7722520748136397</v>
      </c>
      <c r="LU87" s="8">
        <f t="shared" si="237"/>
        <v>8.7721376382565666</v>
      </c>
      <c r="LV87" s="8">
        <f t="shared" si="237"/>
        <v>8.7720238945424676</v>
      </c>
      <c r="LW87" s="8">
        <f t="shared" si="237"/>
        <v>8.7719108394766003</v>
      </c>
      <c r="LX87" s="8">
        <f t="shared" si="237"/>
        <v>8.7717984688896227</v>
      </c>
      <c r="LY87" s="8">
        <f t="shared" si="237"/>
        <v>8.771686778637438</v>
      </c>
      <c r="LZ87" s="8">
        <f t="shared" si="237"/>
        <v>8.7715757646010371</v>
      </c>
      <c r="MA87" s="8">
        <f t="shared" si="237"/>
        <v>8.7714654226863473</v>
      </c>
      <c r="MB87" s="8">
        <f t="shared" si="237"/>
        <v>8.7713557488240834</v>
      </c>
      <c r="MC87" s="8">
        <f t="shared" si="237"/>
        <v>8.7712467389695981</v>
      </c>
      <c r="MD87" s="8">
        <f t="shared" si="237"/>
        <v>8.7711383891027364</v>
      </c>
      <c r="ME87" s="8">
        <f t="shared" si="237"/>
        <v>8.771030695227676</v>
      </c>
      <c r="MF87" s="8">
        <f t="shared" si="237"/>
        <v>8.7709236533727903</v>
      </c>
      <c r="MG87" s="8">
        <f t="shared" si="237"/>
        <v>8.7708172595904959</v>
      </c>
      <c r="MH87" s="8">
        <f t="shared" si="237"/>
        <v>8.7707115099571133</v>
      </c>
      <c r="MI87" s="8">
        <f t="shared" si="237"/>
        <v>8.7706064005727171</v>
      </c>
      <c r="MJ87" s="8">
        <f t="shared" si="237"/>
        <v>8.7705019275609928</v>
      </c>
      <c r="MK87" s="8">
        <f t="shared" si="237"/>
        <v>8.770398087069097</v>
      </c>
      <c r="ML87" s="8">
        <f t="shared" si="237"/>
        <v>8.7702948752675063</v>
      </c>
      <c r="MM87" s="8">
        <f t="shared" si="237"/>
        <v>8.7701922883498913</v>
      </c>
      <c r="MN87" s="8">
        <f t="shared" si="237"/>
        <v>8.7700903225329618</v>
      </c>
      <c r="MO87" s="8">
        <f t="shared" si="237"/>
        <v>8.7699889740563357</v>
      </c>
      <c r="MP87" s="8">
        <f t="shared" si="237"/>
        <v>8.7698882391824</v>
      </c>
      <c r="MQ87" s="8">
        <f t="shared" si="237"/>
        <v>8.7697881141961602</v>
      </c>
      <c r="MR87" s="8">
        <f t="shared" si="237"/>
        <v>8.7696885954051282</v>
      </c>
      <c r="MS87" s="8">
        <f t="shared" si="237"/>
        <v>8.7695896791391625</v>
      </c>
      <c r="MT87" s="8">
        <f t="shared" si="237"/>
        <v>8.7694913617503456</v>
      </c>
      <c r="MU87" s="8">
        <f t="shared" si="237"/>
        <v>8.7693936396128436</v>
      </c>
      <c r="MV87" s="8">
        <f t="shared" si="237"/>
        <v>8.769296509122773</v>
      </c>
      <c r="MW87" s="8">
        <f t="shared" si="237"/>
        <v>8.7691999666980767</v>
      </c>
      <c r="MX87" s="8">
        <f t="shared" si="237"/>
        <v>8.7691040087783776</v>
      </c>
      <c r="MY87" s="8">
        <f t="shared" si="237"/>
        <v>8.7690086318248603</v>
      </c>
      <c r="MZ87" s="8">
        <f t="shared" si="237"/>
        <v>8.7689138323201288</v>
      </c>
      <c r="NA87" s="8">
        <f t="shared" si="236"/>
        <v>8.768819606768087</v>
      </c>
      <c r="NB87" s="8">
        <f t="shared" si="236"/>
        <v>8.7687259516938063</v>
      </c>
      <c r="NC87" s="8">
        <f t="shared" si="236"/>
        <v>8.7686328636433934</v>
      </c>
      <c r="ND87" s="8">
        <f t="shared" si="236"/>
        <v>8.7685403391838648</v>
      </c>
      <c r="NE87" s="8">
        <f t="shared" si="236"/>
        <v>8.7684483749030306</v>
      </c>
      <c r="NF87" s="8">
        <f t="shared" si="236"/>
        <v>8.7683569674093462</v>
      </c>
      <c r="NG87" s="8">
        <f t="shared" si="236"/>
        <v>8.7682661133318138</v>
      </c>
      <c r="NH87" s="8">
        <f t="shared" si="236"/>
        <v>8.7681758093198354</v>
      </c>
      <c r="NI87" s="8">
        <f t="shared" si="236"/>
        <v>8.7680860520431025</v>
      </c>
      <c r="NJ87" s="8">
        <f t="shared" si="236"/>
        <v>8.7679968381914701</v>
      </c>
      <c r="NK87" s="8">
        <f t="shared" si="236"/>
        <v>8.767908164474834</v>
      </c>
      <c r="NL87" s="8">
        <f t="shared" si="236"/>
        <v>8.7678200276230083</v>
      </c>
      <c r="NM87" s="8">
        <f t="shared" si="236"/>
        <v>8.7677324243856063</v>
      </c>
      <c r="NN87" s="8">
        <f t="shared" si="236"/>
        <v>8.7676453515319253</v>
      </c>
      <c r="NO87" s="8">
        <f t="shared" si="236"/>
        <v>8.7675588058508112</v>
      </c>
      <c r="NP87" s="8">
        <f t="shared" si="236"/>
        <v>8.7674727841505629</v>
      </c>
      <c r="NQ87" s="8">
        <f t="shared" si="236"/>
        <v>8.7673872832587971</v>
      </c>
      <c r="NR87" s="8">
        <f t="shared" si="236"/>
        <v>8.7673023000223385</v>
      </c>
      <c r="NS87" s="8">
        <f t="shared" si="236"/>
        <v>8.7672178313071036</v>
      </c>
      <c r="NT87" s="8">
        <f t="shared" si="236"/>
        <v>8.7671338739979827</v>
      </c>
      <c r="NU87" s="8">
        <f t="shared" si="236"/>
        <v>8.7670504249987253</v>
      </c>
      <c r="NV87" s="8">
        <f t="shared" si="236"/>
        <v>8.7669674812318306</v>
      </c>
      <c r="NW87" s="8">
        <f t="shared" si="236"/>
        <v>8.7668850396384244</v>
      </c>
      <c r="NX87" s="8">
        <f t="shared" si="236"/>
        <v>8.7668030971781548</v>
      </c>
      <c r="NY87" s="8">
        <f t="shared" si="236"/>
        <v>8.7667216508290799</v>
      </c>
      <c r="NZ87" s="8">
        <f t="shared" si="236"/>
        <v>8.766640697587551</v>
      </c>
      <c r="OA87" s="8">
        <f t="shared" si="236"/>
        <v>8.766560234468102</v>
      </c>
      <c r="OB87" s="8">
        <f t="shared" si="236"/>
        <v>8.7664802585033517</v>
      </c>
      <c r="OC87" s="8">
        <f t="shared" si="236"/>
        <v>8.7664007667438728</v>
      </c>
      <c r="OD87" s="8">
        <f t="shared" si="236"/>
        <v>8.7663217562581011</v>
      </c>
      <c r="OE87" s="8">
        <f t="shared" si="236"/>
        <v>8.7662432241322215</v>
      </c>
      <c r="OF87" s="8">
        <f t="shared" si="236"/>
        <v>8.76616516747006</v>
      </c>
      <c r="OG87" s="8">
        <f t="shared" si="236"/>
        <v>8.7660875833929737</v>
      </c>
      <c r="OH87" s="8">
        <f t="shared" si="236"/>
        <v>8.7660104690397525</v>
      </c>
      <c r="OI87" s="8">
        <f t="shared" si="236"/>
        <v>8.7659338215665059</v>
      </c>
      <c r="OJ87" s="8">
        <f t="shared" si="236"/>
        <v>8.7658576381465636</v>
      </c>
      <c r="OK87" s="8">
        <f t="shared" si="236"/>
        <v>8.7657819159703685</v>
      </c>
      <c r="OL87" s="8">
        <f t="shared" si="236"/>
        <v>8.7657066522453739</v>
      </c>
      <c r="OM87" s="8">
        <f t="shared" si="236"/>
        <v>8.7656318441959371</v>
      </c>
      <c r="ON87" s="8">
        <f t="shared" si="236"/>
        <v>8.7655574890632266</v>
      </c>
      <c r="OO87" s="8">
        <f t="shared" si="236"/>
        <v>8.7654835841051089</v>
      </c>
      <c r="OP87" s="8">
        <f t="shared" si="236"/>
        <v>8.765410126596052</v>
      </c>
      <c r="OQ87" s="8">
        <f t="shared" si="236"/>
        <v>8.7653371138270302</v>
      </c>
      <c r="OR87" s="8">
        <f t="shared" si="236"/>
        <v>8.7652645431054115</v>
      </c>
      <c r="OS87" s="8">
        <f t="shared" si="236"/>
        <v>8.7651924117548745</v>
      </c>
      <c r="OT87" s="8">
        <f t="shared" si="236"/>
        <v>8.7651207171152983</v>
      </c>
      <c r="OU87" s="8">
        <f t="shared" si="236"/>
        <v>8.7650494565426627</v>
      </c>
      <c r="OV87" s="8">
        <f t="shared" si="236"/>
        <v>8.7649786274089614</v>
      </c>
      <c r="OW87" s="8">
        <f t="shared" si="236"/>
        <v>8.764908227102099</v>
      </c>
      <c r="OX87" s="8">
        <f t="shared" si="236"/>
        <v>8.7648382530257898</v>
      </c>
      <c r="OY87" s="8">
        <f t="shared" si="236"/>
        <v>8.764768702599472</v>
      </c>
      <c r="OZ87" s="8">
        <f t="shared" si="236"/>
        <v>8.7646995732582056</v>
      </c>
      <c r="PA87" s="8">
        <f t="shared" si="236"/>
        <v>8.7646308624525791</v>
      </c>
      <c r="PB87" s="8">
        <f t="shared" si="236"/>
        <v>8.7645625676486141</v>
      </c>
      <c r="PC87" s="8">
        <f t="shared" si="236"/>
        <v>8.76449468632768</v>
      </c>
      <c r="PD87" s="8">
        <f t="shared" si="236"/>
        <v>8.764427215986391</v>
      </c>
      <c r="PE87" s="8">
        <f t="shared" si="236"/>
        <v>8.764360154136515</v>
      </c>
      <c r="PF87" s="8">
        <f t="shared" si="236"/>
        <v>8.764293498304891</v>
      </c>
      <c r="PG87" s="8">
        <f t="shared" si="236"/>
        <v>8.764227246033327</v>
      </c>
      <c r="PH87" s="8">
        <f t="shared" si="236"/>
        <v>8.7641613948785135</v>
      </c>
      <c r="PI87" s="8">
        <f t="shared" si="236"/>
        <v>8.7640959424119398</v>
      </c>
      <c r="PJ87" s="8">
        <f t="shared" si="236"/>
        <v>8.7640308862197891</v>
      </c>
      <c r="PK87" s="8">
        <f t="shared" si="236"/>
        <v>8.7639662239028659</v>
      </c>
      <c r="PL87" s="8">
        <f t="shared" si="219"/>
        <v>8.7639019530764983</v>
      </c>
      <c r="PM87" s="8">
        <f t="shared" si="217"/>
        <v>8.7638380713704507</v>
      </c>
      <c r="PN87" s="8">
        <f t="shared" si="217"/>
        <v>8.7637745764288404</v>
      </c>
      <c r="PO87" s="8">
        <f t="shared" si="242"/>
        <v>8.7637114659100419</v>
      </c>
      <c r="PP87" s="8">
        <f t="shared" si="242"/>
        <v>8.7636487374866192</v>
      </c>
      <c r="PQ87" s="8">
        <f t="shared" si="242"/>
        <v>8.7635863888452139</v>
      </c>
      <c r="PR87" s="8">
        <f t="shared" si="242"/>
        <v>8.7635244176864813</v>
      </c>
      <c r="PS87" s="8">
        <f t="shared" si="242"/>
        <v>8.7634628217249961</v>
      </c>
      <c r="PT87" s="8">
        <f t="shared" si="242"/>
        <v>8.7634015986891711</v>
      </c>
      <c r="PU87" s="8">
        <f t="shared" si="242"/>
        <v>8.7633407463211661</v>
      </c>
      <c r="PV87" s="8">
        <f t="shared" si="242"/>
        <v>8.7632802623768207</v>
      </c>
      <c r="PW87" s="8">
        <f t="shared" si="242"/>
        <v>8.7632201446255529</v>
      </c>
      <c r="PX87" s="8">
        <f t="shared" si="242"/>
        <v>8.7631603908502935</v>
      </c>
      <c r="PY87" s="8">
        <f t="shared" si="242"/>
        <v>8.7631009988473867</v>
      </c>
      <c r="PZ87" s="8">
        <f t="shared" si="242"/>
        <v>8.763041966426524</v>
      </c>
      <c r="QA87" s="8">
        <f t="shared" si="242"/>
        <v>8.7629832914106593</v>
      </c>
      <c r="QB87" s="8">
        <f t="shared" si="242"/>
        <v>8.7629249716359254</v>
      </c>
      <c r="QC87" s="8">
        <f t="shared" si="242"/>
        <v>8.7628670049515538</v>
      </c>
      <c r="QD87" s="8">
        <f t="shared" si="242"/>
        <v>8.7628093892198002</v>
      </c>
      <c r="QE87" s="8">
        <f t="shared" si="242"/>
        <v>8.7627521223158631</v>
      </c>
      <c r="QF87" s="8">
        <f t="shared" si="242"/>
        <v>8.7626952021278051</v>
      </c>
      <c r="QG87" s="8">
        <f t="shared" si="242"/>
        <v>8.7626386265564733</v>
      </c>
      <c r="QH87" s="8">
        <f t="shared" si="242"/>
        <v>8.762582393515423</v>
      </c>
      <c r="QI87" s="8">
        <f t="shared" si="242"/>
        <v>8.7625265009308499</v>
      </c>
      <c r="QJ87" s="8">
        <f t="shared" si="242"/>
        <v>8.7624709467414981</v>
      </c>
      <c r="QK87" s="8">
        <f t="shared" si="242"/>
        <v>8.7624157288985884</v>
      </c>
      <c r="QL87" s="8">
        <f t="shared" si="242"/>
        <v>8.7623608453657535</v>
      </c>
      <c r="QM87" s="8">
        <f t="shared" si="242"/>
        <v>8.7623062941189502</v>
      </c>
      <c r="QN87" s="8">
        <f t="shared" si="242"/>
        <v>8.7622520731463922</v>
      </c>
      <c r="QO87" s="8">
        <f t="shared" si="242"/>
        <v>8.7621981804484719</v>
      </c>
      <c r="QP87" s="8">
        <f t="shared" si="242"/>
        <v>8.7621446140376875</v>
      </c>
      <c r="QQ87" s="8">
        <f t="shared" si="242"/>
        <v>8.7620913719385705</v>
      </c>
      <c r="QR87" s="8">
        <f t="shared" si="242"/>
        <v>8.762038452187614</v>
      </c>
      <c r="QS87" s="8">
        <f t="shared" si="242"/>
        <v>8.7619858528332006</v>
      </c>
      <c r="QT87" s="8">
        <f t="shared" si="242"/>
        <v>8.761933571935522</v>
      </c>
      <c r="QU87" s="8">
        <f t="shared" si="242"/>
        <v>8.7618816075665222</v>
      </c>
      <c r="QV87" s="8">
        <f t="shared" si="242"/>
        <v>8.7618299578098124</v>
      </c>
      <c r="QW87" s="8">
        <f t="shared" si="242"/>
        <v>8.7617786207606088</v>
      </c>
      <c r="QX87" s="8">
        <f t="shared" si="242"/>
        <v>8.7617275945256612</v>
      </c>
      <c r="QY87" s="8">
        <f t="shared" si="242"/>
        <v>8.761676877223179</v>
      </c>
      <c r="QZ87" s="8">
        <f t="shared" si="242"/>
        <v>8.7616264669827686</v>
      </c>
      <c r="RA87" s="8">
        <f t="shared" si="242"/>
        <v>8.7615763619453553</v>
      </c>
      <c r="RB87" s="8">
        <f t="shared" si="242"/>
        <v>8.7615265602631212</v>
      </c>
      <c r="RC87" s="8">
        <f t="shared" si="242"/>
        <v>8.7614770600994412</v>
      </c>
      <c r="RD87" s="8">
        <f t="shared" si="242"/>
        <v>8.7614278596288067</v>
      </c>
      <c r="RE87" s="8">
        <f t="shared" si="242"/>
        <v>8.7613789570367562</v>
      </c>
      <c r="RF87" s="8">
        <f t="shared" si="242"/>
        <v>8.7613303505198203</v>
      </c>
      <c r="RG87" s="8">
        <f t="shared" si="242"/>
        <v>8.7612820382854473</v>
      </c>
      <c r="RH87" s="8">
        <f t="shared" si="242"/>
        <v>8.7612340185519351</v>
      </c>
      <c r="RI87" s="8">
        <f t="shared" si="242"/>
        <v>8.7611862895483732</v>
      </c>
      <c r="RJ87" s="8">
        <f t="shared" si="242"/>
        <v>8.7611388495145697</v>
      </c>
      <c r="RK87" s="8">
        <f t="shared" si="242"/>
        <v>8.7610916967009906</v>
      </c>
      <c r="RL87" s="8">
        <f t="shared" si="242"/>
        <v>8.7610448293686929</v>
      </c>
      <c r="RM87" s="8">
        <f t="shared" si="242"/>
        <v>8.7609982457892634</v>
      </c>
      <c r="RN87" s="8">
        <f t="shared" si="242"/>
        <v>8.7609519442447557</v>
      </c>
      <c r="RO87" s="8">
        <f t="shared" si="242"/>
        <v>8.7609059230276181</v>
      </c>
      <c r="RP87" s="8">
        <f t="shared" si="242"/>
        <v>8.7608601804406412</v>
      </c>
      <c r="RQ87" s="8">
        <f t="shared" si="242"/>
        <v>8.7608147147968936</v>
      </c>
      <c r="RR87" s="8">
        <f t="shared" si="242"/>
        <v>8.7607695244196542</v>
      </c>
      <c r="RS87" s="8">
        <f t="shared" si="242"/>
        <v>8.7607246076423486</v>
      </c>
      <c r="RT87" s="8">
        <f t="shared" si="242"/>
        <v>8.7606799628085046</v>
      </c>
      <c r="RU87" s="8">
        <f t="shared" si="242"/>
        <v>8.7606355882716649</v>
      </c>
      <c r="RV87" s="8">
        <f t="shared" si="242"/>
        <v>8.7605914823953519</v>
      </c>
      <c r="RW87" s="8">
        <f t="shared" si="242"/>
        <v>8.760547643552993</v>
      </c>
      <c r="RX87" s="8">
        <f t="shared" si="242"/>
        <v>8.7605040701278547</v>
      </c>
      <c r="RY87" s="8">
        <f t="shared" si="242"/>
        <v>8.7604607605130056</v>
      </c>
      <c r="RZ87" s="8">
        <f t="shared" si="242"/>
        <v>8.7604177131112344</v>
      </c>
      <c r="SA87" s="8">
        <f t="shared" si="238"/>
        <v>8.7603749263350039</v>
      </c>
      <c r="SB87" s="8">
        <f t="shared" si="238"/>
        <v>8.7603323986063835</v>
      </c>
      <c r="SC87" s="8">
        <f t="shared" si="238"/>
        <v>8.7602901283569992</v>
      </c>
      <c r="SD87" s="8">
        <f t="shared" si="238"/>
        <v>8.7602481140279771</v>
      </c>
      <c r="SE87" s="8">
        <f t="shared" si="238"/>
        <v>8.7602063540698722</v>
      </c>
      <c r="SF87" s="8">
        <f t="shared" si="238"/>
        <v>8.7601648469426276</v>
      </c>
      <c r="SG87" s="8">
        <f t="shared" si="238"/>
        <v>8.7601235911155086</v>
      </c>
      <c r="SH87" s="8">
        <f t="shared" si="238"/>
        <v>8.7600825850670425</v>
      </c>
      <c r="SI87" s="8">
        <f t="shared" si="238"/>
        <v>8.7600418272849794</v>
      </c>
      <c r="SJ87" s="8">
        <f t="shared" si="238"/>
        <v>8.7600013162662158</v>
      </c>
      <c r="SK87" s="8">
        <f t="shared" si="238"/>
        <v>8.7599610505167504</v>
      </c>
      <c r="SL87" s="8">
        <f t="shared" si="238"/>
        <v>8.7599210285516325</v>
      </c>
      <c r="SM87" s="8">
        <f t="shared" si="238"/>
        <v>8.7598812488948958</v>
      </c>
      <c r="SN87" s="8">
        <f t="shared" si="238"/>
        <v>8.7598417100795096</v>
      </c>
      <c r="SO87" s="8">
        <f t="shared" si="238"/>
        <v>8.7598024106473336</v>
      </c>
      <c r="SP87" s="8">
        <f t="shared" si="238"/>
        <v>8.7597633491490434</v>
      </c>
      <c r="SQ87" s="8">
        <f t="shared" si="238"/>
        <v>8.7597245241441009</v>
      </c>
    </row>
    <row r="88" spans="10:511" x14ac:dyDescent="0.25">
      <c r="J88" s="1"/>
      <c r="K88" s="19">
        <v>1.56</v>
      </c>
      <c r="L88" s="19">
        <f t="shared" ca="1" si="208"/>
        <v>9.1455105441553179</v>
      </c>
      <c r="M88" s="2"/>
      <c r="N88" s="20">
        <v>1.56</v>
      </c>
      <c r="O88" s="20">
        <v>9.1428321861058031</v>
      </c>
      <c r="P88" s="4"/>
      <c r="Q88" s="22">
        <f t="shared" si="213"/>
        <v>0.32199780308168258</v>
      </c>
      <c r="R88" s="38"/>
      <c r="U88" s="8">
        <f t="shared" si="239"/>
        <v>12.8</v>
      </c>
      <c r="V88" s="8">
        <f t="shared" si="239"/>
        <v>12.459749935542984</v>
      </c>
      <c r="W88" s="8">
        <f t="shared" si="239"/>
        <v>12.149404048339509</v>
      </c>
      <c r="X88" s="8">
        <f t="shared" si="239"/>
        <v>11.866328727314009</v>
      </c>
      <c r="Y88" s="8">
        <f t="shared" si="239"/>
        <v>11.608122331703481</v>
      </c>
      <c r="Z88" s="8">
        <f t="shared" si="239"/>
        <v>11.372594758752257</v>
      </c>
      <c r="AA88" s="8">
        <f t="shared" si="239"/>
        <v>11.157748811117134</v>
      </c>
      <c r="AB88" s="8">
        <f t="shared" si="239"/>
        <v>10.961763205461457</v>
      </c>
      <c r="AC88" s="8">
        <f t="shared" si="239"/>
        <v>10.782977077679604</v>
      </c>
      <c r="AD88" s="8">
        <f t="shared" si="243"/>
        <v>10.619875852926231</v>
      </c>
      <c r="AE88" s="8">
        <f t="shared" si="243"/>
        <v>10.471078360236071</v>
      </c>
      <c r="AF88" s="8">
        <f t="shared" si="243"/>
        <v>10.335325082108756</v>
      </c>
      <c r="AG88" s="8">
        <f t="shared" si="243"/>
        <v>10.211467439089104</v>
      </c>
      <c r="AH88" s="8">
        <f t="shared" si="243"/>
        <v>10.098458018178775</v>
      </c>
      <c r="AI88" s="8">
        <f t="shared" si="243"/>
        <v>9.9953416619451598</v>
      </c>
      <c r="AJ88" s="8">
        <f t="shared" si="243"/>
        <v>9.9012473425158305</v>
      </c>
      <c r="AK88" s="8">
        <f t="shared" si="243"/>
        <v>9.8153807513246338</v>
      </c>
      <c r="AL88" s="8">
        <f t="shared" si="243"/>
        <v>9.7370175415648106</v>
      </c>
      <c r="AM88" s="8">
        <f t="shared" si="243"/>
        <v>9.6654971658576834</v>
      </c>
      <c r="AN88" s="8">
        <f t="shared" si="243"/>
        <v>9.6002172567093726</v>
      </c>
      <c r="AO88" s="8">
        <f t="shared" si="243"/>
        <v>9.5406285019458537</v>
      </c>
      <c r="AP88" s="8">
        <f t="shared" si="243"/>
        <v>9.4862299715279086</v>
      </c>
      <c r="AQ88" s="8">
        <f t="shared" si="243"/>
        <v>9.4365648559876831</v>
      </c>
      <c r="AR88" s="8">
        <f t="shared" si="243"/>
        <v>9.3912165802305516</v>
      </c>
      <c r="AS88" s="8">
        <f t="shared" si="243"/>
        <v>9.3498052596395063</v>
      </c>
      <c r="AT88" s="8">
        <f t="shared" si="243"/>
        <v>9.3119844683315289</v>
      </c>
      <c r="AU88" s="8">
        <f t="shared" si="243"/>
        <v>9.2774382920710714</v>
      </c>
      <c r="AV88" s="8">
        <f t="shared" si="243"/>
        <v>9.2458786407676143</v>
      </c>
      <c r="AW88" s="8">
        <f t="shared" si="243"/>
        <v>9.2170427976926756</v>
      </c>
      <c r="AX88" s="8">
        <f t="shared" si="243"/>
        <v>9.190691184565706</v>
      </c>
      <c r="AY88" s="8">
        <f t="shared" si="243"/>
        <v>9.1666053234947178</v>
      </c>
      <c r="AZ88" s="8">
        <f t="shared" si="243"/>
        <v>9.1445859784324171</v>
      </c>
      <c r="BA88" s="8">
        <f t="shared" si="243"/>
        <v>9.124451460335802</v>
      </c>
      <c r="BB88" s="8">
        <f t="shared" si="243"/>
        <v>9.1060360816099646</v>
      </c>
      <c r="BC88" s="8">
        <f t="shared" si="243"/>
        <v>9.0891887466869115</v>
      </c>
      <c r="BD88" s="8">
        <f t="shared" si="243"/>
        <v>9.073771666748387</v>
      </c>
      <c r="BE88" s="8">
        <f t="shared" si="243"/>
        <v>9.0596591876579371</v>
      </c>
      <c r="BF88" s="8">
        <f t="shared" si="243"/>
        <v>9.0467367211305181</v>
      </c>
      <c r="BG88" s="8">
        <f t="shared" si="243"/>
        <v>9.0348997700463425</v>
      </c>
      <c r="BH88" s="8">
        <f t="shared" si="243"/>
        <v>9.0240530396165965</v>
      </c>
      <c r="BI88" s="8">
        <f t="shared" si="243"/>
        <v>9.0141096268390299</v>
      </c>
      <c r="BJ88" s="8">
        <f t="shared" si="243"/>
        <v>9.0049902813475402</v>
      </c>
      <c r="BK88" s="8">
        <f t="shared" si="243"/>
        <v>8.9966227313672498</v>
      </c>
      <c r="BL88" s="8">
        <f t="shared" si="243"/>
        <v>8.9889410690404823</v>
      </c>
      <c r="BM88" s="8">
        <f t="shared" si="243"/>
        <v>8.9818851898941379</v>
      </c>
      <c r="BN88" s="8">
        <f t="shared" si="243"/>
        <v>8.9754002816796294</v>
      </c>
      <c r="BO88" s="8">
        <f t="shared" si="243"/>
        <v>8.9694363582365515</v>
      </c>
      <c r="BP88" s="8">
        <f t="shared" si="243"/>
        <v>8.9639478344143111</v>
      </c>
      <c r="BQ88" s="8">
        <f t="shared" si="243"/>
        <v>8.958893138435295</v>
      </c>
      <c r="BR88" s="8">
        <f t="shared" si="243"/>
        <v>8.9542343584016368</v>
      </c>
      <c r="BS88" s="8">
        <f t="shared" si="243"/>
        <v>8.9499369199381764</v>
      </c>
      <c r="BT88" s="8">
        <f t="shared" si="243"/>
        <v>8.9459692922290799</v>
      </c>
      <c r="BU88" s="8">
        <f t="shared" si="243"/>
        <v>8.9423027199471541</v>
      </c>
      <c r="BV88" s="8">
        <f t="shared" si="243"/>
        <v>8.9389109787952155</v>
      </c>
      <c r="BW88" s="8">
        <f t="shared" si="243"/>
        <v>8.9357701525796784</v>
      </c>
      <c r="BX88" s="8">
        <f t="shared" si="243"/>
        <v>8.9328584299198077</v>
      </c>
      <c r="BY88" s="8">
        <f t="shared" si="243"/>
        <v>8.9301559188630932</v>
      </c>
      <c r="BZ88" s="8">
        <f t="shared" si="243"/>
        <v>8.9276444778295208</v>
      </c>
      <c r="CA88" s="8">
        <f t="shared" si="243"/>
        <v>8.9253075614464876</v>
      </c>
      <c r="CB88" s="8">
        <f t="shared" si="243"/>
        <v>8.923130079962764</v>
      </c>
      <c r="CC88" s="8">
        <f t="shared" si="243"/>
        <v>8.921098271045441</v>
      </c>
      <c r="CD88" s="8">
        <f t="shared" si="243"/>
        <v>8.9191995828691297</v>
      </c>
      <c r="CE88" s="8">
        <f t="shared" si="243"/>
        <v>8.9174225675028147</v>
      </c>
      <c r="CF88" s="8">
        <f t="shared" si="243"/>
        <v>8.9157567836872857</v>
      </c>
      <c r="CG88" s="8">
        <f t="shared" si="243"/>
        <v>8.9141927081760315</v>
      </c>
      <c r="CH88" s="8">
        <f t="shared" si="243"/>
        <v>8.9127216548853134</v>
      </c>
      <c r="CI88" s="8">
        <f t="shared" si="243"/>
        <v>8.9113357011655694</v>
      </c>
      <c r="CJ88" s="8">
        <f t="shared" si="243"/>
        <v>8.9100276205668845</v>
      </c>
      <c r="CK88" s="8">
        <f t="shared" si="243"/>
        <v>8.9087908215265337</v>
      </c>
      <c r="CL88" s="8">
        <f t="shared" si="243"/>
        <v>8.9076192914569639</v>
      </c>
      <c r="CM88" s="8">
        <f t="shared" si="243"/>
        <v>8.9065075457585348</v>
      </c>
      <c r="CN88" s="8">
        <f t="shared" si="243"/>
        <v>8.9054505813232385</v>
      </c>
      <c r="CO88" s="8">
        <f t="shared" si="243"/>
        <v>8.9044438341338363</v>
      </c>
      <c r="CP88" s="8">
        <f t="shared" si="240"/>
        <v>8.9034831405976611</v>
      </c>
      <c r="CQ88" s="8">
        <f t="shared" si="240"/>
        <v>8.9025647022861545</v>
      </c>
      <c r="CR88" s="8">
        <f t="shared" si="240"/>
        <v>8.9016850537801382</v>
      </c>
      <c r="CS88" s="8">
        <f t="shared" si="240"/>
        <v>8.9008410333472625</v>
      </c>
      <c r="CT88" s="8">
        <f t="shared" si="240"/>
        <v>8.9000297562021888</v>
      </c>
      <c r="CU88" s="8">
        <f t="shared" si="240"/>
        <v>8.8992485901219975</v>
      </c>
      <c r="CV88" s="8">
        <f t="shared" si="240"/>
        <v>8.8984951332093551</v>
      </c>
      <c r="CW88" s="8">
        <f t="shared" si="244"/>
        <v>8.8977671936143174</v>
      </c>
      <c r="CX88" s="8">
        <f t="shared" si="244"/>
        <v>8.8970627710421741</v>
      </c>
      <c r="CY88" s="8">
        <f t="shared" si="244"/>
        <v>8.8963800398900865</v>
      </c>
      <c r="CZ88" s="8">
        <f t="shared" si="244"/>
        <v>8.8957173338690048</v>
      </c>
      <c r="DA88" s="8">
        <f t="shared" si="244"/>
        <v>8.8950731319800642</v>
      </c>
      <c r="DB88" s="8">
        <f t="shared" si="244"/>
        <v>8.8944460457261503</v>
      </c>
      <c r="DC88" s="8">
        <f t="shared" si="244"/>
        <v>8.8938348074498279</v>
      </c>
      <c r="DD88" s="8">
        <f t="shared" si="244"/>
        <v>8.8932382596984336</v>
      </c>
      <c r="DE88" s="8">
        <f t="shared" si="244"/>
        <v>8.8926553455258617</v>
      </c>
      <c r="DF88" s="8">
        <f t="shared" si="244"/>
        <v>8.8920850996485221</v>
      </c>
      <c r="DG88" s="8">
        <f t="shared" si="244"/>
        <v>8.8915266403802455</v>
      </c>
      <c r="DH88" s="8">
        <f t="shared" si="244"/>
        <v>8.8909791622775192</v>
      </c>
      <c r="DI88" s="8">
        <f t="shared" si="244"/>
        <v>8.8904419294325052</v>
      </c>
      <c r="DJ88" s="8">
        <f t="shared" si="244"/>
        <v>8.8899142693567423</v>
      </c>
      <c r="DK88" s="8">
        <f t="shared" si="244"/>
        <v>8.8893955674035592</v>
      </c>
      <c r="DL88" s="8">
        <f t="shared" si="244"/>
        <v>8.8888852616816934</v>
      </c>
      <c r="DM88" s="8">
        <f t="shared" si="244"/>
        <v>8.8883828384168897</v>
      </c>
      <c r="DN88" s="8">
        <f t="shared" si="244"/>
        <v>8.8878878277220075</v>
      </c>
      <c r="DO88" s="8">
        <f t="shared" si="244"/>
        <v>8.8873997997396401</v>
      </c>
      <c r="DP88" s="8">
        <f t="shared" si="244"/>
        <v>8.8869183611244686</v>
      </c>
      <c r="DQ88" s="8">
        <f t="shared" si="244"/>
        <v>8.886443151835385</v>
      </c>
      <c r="DR88" s="8">
        <f t="shared" si="244"/>
        <v>8.8859738422101326</v>
      </c>
      <c r="DS88" s="8">
        <f t="shared" si="244"/>
        <v>8.8855101302975648</v>
      </c>
      <c r="DT88" s="8">
        <f t="shared" si="244"/>
        <v>8.8850517394248421</v>
      </c>
      <c r="DU88" s="8">
        <f t="shared" si="244"/>
        <v>8.8845984159788394</v>
      </c>
      <c r="DV88" s="8">
        <f t="shared" si="244"/>
        <v>8.8841499273829676</v>
      </c>
      <c r="DW88" s="8">
        <f t="shared" si="244"/>
        <v>8.883706060252095</v>
      </c>
      <c r="DX88" s="8">
        <f t="shared" si="244"/>
        <v>8.883266618709996</v>
      </c>
      <c r="DY88" s="8">
        <f t="shared" si="244"/>
        <v>8.8828314228549043</v>
      </c>
      <c r="DZ88" s="8">
        <f t="shared" si="244"/>
        <v>8.8824003073602178</v>
      </c>
      <c r="EA88" s="8">
        <f t="shared" si="244"/>
        <v>8.8819731201983743</v>
      </c>
      <c r="EB88" s="8">
        <f t="shared" si="244"/>
        <v>8.8815497214771018</v>
      </c>
      <c r="EC88" s="8">
        <f t="shared" si="244"/>
        <v>8.8811299823781304</v>
      </c>
      <c r="ED88" s="8">
        <f t="shared" si="244"/>
        <v>8.8807137841893251</v>
      </c>
      <c r="EE88" s="8">
        <f t="shared" si="244"/>
        <v>8.8803010174220329</v>
      </c>
      <c r="EF88" s="8">
        <f t="shared" si="244"/>
        <v>8.8798915810061274</v>
      </c>
      <c r="EG88" s="8">
        <f t="shared" si="244"/>
        <v>8.8794853815559147</v>
      </c>
      <c r="EH88" s="8">
        <f t="shared" si="244"/>
        <v>8.8790823327006425</v>
      </c>
      <c r="EI88" s="8">
        <f t="shared" si="244"/>
        <v>8.8786823544739484</v>
      </c>
      <c r="EJ88" s="8">
        <f t="shared" si="244"/>
        <v>8.8782853727570341</v>
      </c>
      <c r="EK88" s="8">
        <f t="shared" si="244"/>
        <v>8.8778913187708426</v>
      </c>
      <c r="EL88" s="8">
        <f t="shared" si="244"/>
        <v>8.877500128612926</v>
      </c>
      <c r="EM88" s="8">
        <f t="shared" si="244"/>
        <v>8.8771117428350568</v>
      </c>
      <c r="EN88" s="8">
        <f t="shared" si="244"/>
        <v>8.8767261060579994</v>
      </c>
      <c r="EO88" s="8">
        <f t="shared" si="244"/>
        <v>8.8763431666201829</v>
      </c>
      <c r="EP88" s="8">
        <f t="shared" si="244"/>
        <v>8.8759628762572618</v>
      </c>
      <c r="EQ88" s="8">
        <f t="shared" si="244"/>
        <v>8.875585189809863</v>
      </c>
      <c r="ER88" s="8">
        <f t="shared" si="244"/>
        <v>8.8752100649570398</v>
      </c>
      <c r="ES88" s="8">
        <f t="shared" si="244"/>
        <v>8.8748374619731543</v>
      </c>
      <c r="ET88" s="8">
        <f t="shared" si="244"/>
        <v>8.8744673435061365</v>
      </c>
      <c r="EU88" s="8">
        <f t="shared" si="244"/>
        <v>8.8740996743752198</v>
      </c>
      <c r="EV88" s="8">
        <f t="shared" si="244"/>
        <v>8.8737344213864819</v>
      </c>
      <c r="EW88" s="8">
        <f t="shared" si="244"/>
        <v>8.8733715531645565</v>
      </c>
      <c r="EX88" s="8">
        <f t="shared" si="244"/>
        <v>8.8730110399991453</v>
      </c>
      <c r="EY88" s="8">
        <f t="shared" si="244"/>
        <v>8.8726528537050182</v>
      </c>
      <c r="EZ88" s="8">
        <f t="shared" si="244"/>
        <v>8.8722969674942789</v>
      </c>
      <c r="FA88" s="8">
        <f t="shared" si="244"/>
        <v>8.8719433558598624</v>
      </c>
      <c r="FB88" s="8">
        <f t="shared" si="244"/>
        <v>8.8715919944692541</v>
      </c>
      <c r="FC88" s="8">
        <f t="shared" si="244"/>
        <v>8.8712428600675111</v>
      </c>
      <c r="FD88" s="8">
        <f t="shared" si="244"/>
        <v>8.8708959303888175</v>
      </c>
      <c r="FE88" s="8">
        <f t="shared" si="244"/>
        <v>8.8705511840757545</v>
      </c>
      <c r="FF88" s="8">
        <f t="shared" si="244"/>
        <v>8.8702086006056717</v>
      </c>
      <c r="FG88" s="8">
        <f t="shared" si="244"/>
        <v>8.8698681602235023</v>
      </c>
      <c r="FH88" s="8">
        <f t="shared" si="244"/>
        <v>8.8695298438804304</v>
      </c>
      <c r="FI88" s="8">
        <f t="shared" si="245"/>
        <v>8.8691936331779608</v>
      </c>
      <c r="FJ88" s="8">
        <f t="shared" si="245"/>
        <v>8.8688595103168488</v>
      </c>
      <c r="FK88" s="8">
        <f t="shared" si="245"/>
        <v>8.8685274580505045</v>
      </c>
      <c r="FL88" s="8">
        <f t="shared" si="245"/>
        <v>8.868197459642456</v>
      </c>
      <c r="FM88" s="8">
        <f t="shared" si="245"/>
        <v>8.8678694988275328</v>
      </c>
      <c r="FN88" s="8">
        <f t="shared" si="245"/>
        <v>8.8675435597764203</v>
      </c>
      <c r="FO88" s="8">
        <f t="shared" si="245"/>
        <v>8.867219627063303</v>
      </c>
      <c r="FP88" s="8">
        <f t="shared" si="245"/>
        <v>8.8668976856363244</v>
      </c>
      <c r="FQ88" s="8">
        <f t="shared" si="245"/>
        <v>8.8665777207906089</v>
      </c>
      <c r="FR88" s="8">
        <f t="shared" si="245"/>
        <v>8.8662597181436293</v>
      </c>
      <c r="FS88" s="8">
        <f t="shared" si="245"/>
        <v>8.8659436636126969</v>
      </c>
      <c r="FT88" s="8">
        <f t="shared" si="245"/>
        <v>8.8656295433944088</v>
      </c>
      <c r="FU88" s="8">
        <f t="shared" si="245"/>
        <v>8.8653173439458755</v>
      </c>
      <c r="FV88" s="8">
        <f t="shared" si="245"/>
        <v>8.8650070519675417</v>
      </c>
      <c r="FW88" s="8">
        <f t="shared" si="245"/>
        <v>8.8646986543875137</v>
      </c>
      <c r="FX88" s="8">
        <f t="shared" si="245"/>
        <v>8.8643921383472222</v>
      </c>
      <c r="FY88" s="8">
        <f t="shared" si="245"/>
        <v>8.8640874911883003</v>
      </c>
      <c r="FZ88" s="8">
        <f t="shared" si="245"/>
        <v>8.8637847004406076</v>
      </c>
      <c r="GA88" s="8">
        <f t="shared" si="245"/>
        <v>8.8634837538112556</v>
      </c>
      <c r="GB88" s="8">
        <f t="shared" si="245"/>
        <v>8.8631846391745661</v>
      </c>
      <c r="GC88" s="8">
        <f t="shared" si="245"/>
        <v>8.862887344562898</v>
      </c>
      <c r="GD88" s="8">
        <f t="shared" si="245"/>
        <v>8.862591858158229</v>
      </c>
      <c r="GE88" s="8">
        <f t="shared" si="245"/>
        <v>8.8622981682844557</v>
      </c>
      <c r="GF88" s="8">
        <f t="shared" si="245"/>
        <v>8.8620062634003354</v>
      </c>
      <c r="GG88" s="8">
        <f t="shared" si="245"/>
        <v>8.8617161320930187</v>
      </c>
      <c r="GH88" s="8">
        <f t="shared" si="245"/>
        <v>8.8614277630721165</v>
      </c>
      <c r="GI88" s="8">
        <f t="shared" si="245"/>
        <v>8.8611411451642574</v>
      </c>
      <c r="GJ88" s="8">
        <f t="shared" si="245"/>
        <v>8.8608562673080939</v>
      </c>
      <c r="GK88" s="8">
        <f t="shared" si="245"/>
        <v>8.8605731185497234</v>
      </c>
      <c r="GL88" s="8">
        <f t="shared" si="245"/>
        <v>8.8602916880384512</v>
      </c>
      <c r="GM88" s="8">
        <f t="shared" si="245"/>
        <v>8.8600119650229452</v>
      </c>
      <c r="GN88" s="8">
        <f t="shared" si="245"/>
        <v>8.8597339388476435</v>
      </c>
      <c r="GO88" s="8">
        <f t="shared" si="245"/>
        <v>8.8594575989494864</v>
      </c>
      <c r="GP88" s="8">
        <f t="shared" si="245"/>
        <v>8.8591829348548874</v>
      </c>
      <c r="GQ88" s="8">
        <f t="shared" si="245"/>
        <v>8.8589099361769446</v>
      </c>
      <c r="GR88" s="8">
        <f t="shared" si="245"/>
        <v>8.8586385926128628</v>
      </c>
      <c r="GS88" s="8">
        <f t="shared" si="245"/>
        <v>8.8583688939415808</v>
      </c>
      <c r="GT88" s="8">
        <f t="shared" si="245"/>
        <v>8.8581008300215647</v>
      </c>
      <c r="GU88" s="8">
        <f t="shared" si="245"/>
        <v>8.857834390788776</v>
      </c>
      <c r="GV88" s="8">
        <f t="shared" si="245"/>
        <v>8.8575695662547851</v>
      </c>
      <c r="GW88" s="8">
        <f t="shared" si="245"/>
        <v>8.8573063465050197</v>
      </c>
      <c r="GX88" s="8">
        <f t="shared" si="245"/>
        <v>8.8570447216971413</v>
      </c>
      <c r="GY88" s="8">
        <f t="shared" si="245"/>
        <v>8.8567846820595282</v>
      </c>
      <c r="GZ88" s="8">
        <f t="shared" si="245"/>
        <v>8.8565262178898685</v>
      </c>
      <c r="HA88" s="8">
        <f t="shared" si="245"/>
        <v>8.8562693195538493</v>
      </c>
      <c r="HB88" s="8">
        <f t="shared" si="245"/>
        <v>8.8560139774839275</v>
      </c>
      <c r="HC88" s="8">
        <f t="shared" si="245"/>
        <v>8.8557601821781837</v>
      </c>
      <c r="HD88" s="8">
        <f t="shared" si="245"/>
        <v>8.8555079241992427</v>
      </c>
      <c r="HE88" s="8">
        <f t="shared" si="245"/>
        <v>8.8552571941732694</v>
      </c>
      <c r="HF88" s="8">
        <f t="shared" si="245"/>
        <v>8.8550079827890187</v>
      </c>
      <c r="HG88" s="8">
        <f t="shared" si="245"/>
        <v>8.8547602807969419</v>
      </c>
      <c r="HH88" s="8">
        <f t="shared" si="245"/>
        <v>8.854514079008343</v>
      </c>
      <c r="HI88" s="8">
        <f t="shared" si="245"/>
        <v>8.8542693682945881</v>
      </c>
      <c r="HJ88" s="8">
        <f t="shared" si="245"/>
        <v>8.8540261395863418</v>
      </c>
      <c r="HK88" s="8">
        <f t="shared" si="245"/>
        <v>8.8537843838728669</v>
      </c>
      <c r="HL88" s="8">
        <f t="shared" si="245"/>
        <v>8.8535440922013322</v>
      </c>
      <c r="HM88" s="8">
        <f t="shared" si="245"/>
        <v>8.8533052556761707</v>
      </c>
      <c r="HN88" s="8">
        <f t="shared" si="245"/>
        <v>8.8530678654584669</v>
      </c>
      <c r="HO88" s="8">
        <f t="shared" si="245"/>
        <v>8.8528319127653639</v>
      </c>
      <c r="HP88" s="8">
        <f t="shared" si="245"/>
        <v>8.8525973888695013</v>
      </c>
      <c r="HQ88" s="8">
        <f t="shared" si="245"/>
        <v>8.8523642850984761</v>
      </c>
      <c r="HR88" s="8">
        <f t="shared" si="245"/>
        <v>8.852132592834316</v>
      </c>
      <c r="HS88" s="8">
        <f t="shared" si="245"/>
        <v>8.8519023035129951</v>
      </c>
      <c r="HT88" s="8">
        <f t="shared" si="245"/>
        <v>8.851673408623931</v>
      </c>
      <c r="HU88" s="8">
        <f t="shared" si="241"/>
        <v>8.8514458997095424</v>
      </c>
      <c r="HV88" s="8">
        <f t="shared" si="241"/>
        <v>8.851219768364782</v>
      </c>
      <c r="HW88" s="8">
        <f t="shared" si="241"/>
        <v>8.8509950062367082</v>
      </c>
      <c r="HX88" s="8">
        <f t="shared" si="241"/>
        <v>8.8507716050240646</v>
      </c>
      <c r="HY88" s="8">
        <f t="shared" si="241"/>
        <v>8.8505495564768601</v>
      </c>
      <c r="HZ88" s="8">
        <f t="shared" si="241"/>
        <v>8.850328852395986</v>
      </c>
      <c r="IA88" s="8">
        <f t="shared" si="241"/>
        <v>8.850109484632803</v>
      </c>
      <c r="IB88" s="8">
        <f t="shared" si="241"/>
        <v>8.8498914450887867</v>
      </c>
      <c r="IC88" s="8">
        <f t="shared" si="241"/>
        <v>8.8496747257151327</v>
      </c>
      <c r="ID88" s="8">
        <f t="shared" si="241"/>
        <v>8.8494593185124142</v>
      </c>
      <c r="IE88" s="8">
        <f t="shared" si="241"/>
        <v>8.8492452155302175</v>
      </c>
      <c r="IF88" s="8">
        <f t="shared" si="241"/>
        <v>8.8490324088667904</v>
      </c>
      <c r="IG88" s="8">
        <f t="shared" si="241"/>
        <v>8.8488208906687085</v>
      </c>
      <c r="IH88" s="8">
        <f t="shared" si="241"/>
        <v>8.8486106531305335</v>
      </c>
      <c r="II88" s="8">
        <f t="shared" si="241"/>
        <v>8.8484016884944907</v>
      </c>
      <c r="IJ88" s="8">
        <f t="shared" si="241"/>
        <v>8.8481939890501415</v>
      </c>
      <c r="IK88" s="8">
        <f t="shared" si="241"/>
        <v>8.847987547134057</v>
      </c>
      <c r="IL88" s="8">
        <f t="shared" si="241"/>
        <v>8.8477823551295209</v>
      </c>
      <c r="IM88" s="8">
        <f t="shared" si="241"/>
        <v>8.8475784054662014</v>
      </c>
      <c r="IN88" s="8">
        <f t="shared" si="241"/>
        <v>8.8473756906198595</v>
      </c>
      <c r="IO88" s="8">
        <f t="shared" si="241"/>
        <v>8.8471742031120399</v>
      </c>
      <c r="IP88" s="8">
        <f t="shared" si="241"/>
        <v>8.8469739355097765</v>
      </c>
      <c r="IQ88" s="8">
        <f t="shared" si="241"/>
        <v>8.8467748804253006</v>
      </c>
      <c r="IR88" s="8">
        <f t="shared" si="241"/>
        <v>8.846577030515741</v>
      </c>
      <c r="IS88" s="8">
        <f t="shared" si="241"/>
        <v>8.8463803784828503</v>
      </c>
      <c r="IT88" s="8">
        <f t="shared" si="241"/>
        <v>8.8461849170727085</v>
      </c>
      <c r="IU88" s="8">
        <f t="shared" si="241"/>
        <v>8.8459906390754472</v>
      </c>
      <c r="IV88" s="8">
        <f t="shared" si="241"/>
        <v>8.8457975373249749</v>
      </c>
      <c r="IW88" s="8">
        <f t="shared" si="241"/>
        <v>8.8456056046986937</v>
      </c>
      <c r="IX88" s="8">
        <f t="shared" si="241"/>
        <v>8.8454148341172303</v>
      </c>
      <c r="IY88" s="8">
        <f t="shared" si="241"/>
        <v>8.8452252185441651</v>
      </c>
      <c r="IZ88" s="8">
        <f t="shared" si="241"/>
        <v>8.8450367509857593</v>
      </c>
      <c r="JA88" s="8">
        <f t="shared" si="241"/>
        <v>8.8448494244907021</v>
      </c>
      <c r="JB88" s="8">
        <f t="shared" si="241"/>
        <v>8.8446632321498324</v>
      </c>
      <c r="JC88" s="8">
        <f t="shared" si="241"/>
        <v>8.8444781670958861</v>
      </c>
      <c r="JD88" s="8">
        <f t="shared" si="241"/>
        <v>8.8442942225032297</v>
      </c>
      <c r="JE88" s="8">
        <f t="shared" si="241"/>
        <v>8.8441113915876137</v>
      </c>
      <c r="JF88" s="8">
        <f t="shared" si="241"/>
        <v>8.8439296676059076</v>
      </c>
      <c r="JG88" s="8">
        <f t="shared" si="241"/>
        <v>8.843749043855853</v>
      </c>
      <c r="JH88" s="8">
        <f t="shared" si="241"/>
        <v>8.8435695136758063</v>
      </c>
      <c r="JI88" s="8">
        <f t="shared" si="241"/>
        <v>8.8433910704444951</v>
      </c>
      <c r="JJ88" s="8">
        <f t="shared" si="241"/>
        <v>8.8432137075807695</v>
      </c>
      <c r="JK88" s="8">
        <f t="shared" si="241"/>
        <v>8.84303741854335</v>
      </c>
      <c r="JL88" s="8">
        <f t="shared" si="241"/>
        <v>8.8428621968305929</v>
      </c>
      <c r="JM88" s="8">
        <f t="shared" si="241"/>
        <v>8.8426880359802418</v>
      </c>
      <c r="JN88" s="8">
        <f t="shared" si="241"/>
        <v>8.8425149295691874</v>
      </c>
      <c r="JO88" s="8">
        <f t="shared" si="241"/>
        <v>8.8423428712132317</v>
      </c>
      <c r="JP88" s="8">
        <f t="shared" si="241"/>
        <v>8.8421718545668462</v>
      </c>
      <c r="JQ88" s="8">
        <f t="shared" si="241"/>
        <v>8.8420018733229373</v>
      </c>
      <c r="JR88" s="8">
        <f t="shared" si="241"/>
        <v>8.8418329212126157</v>
      </c>
      <c r="JS88" s="8">
        <f t="shared" si="241"/>
        <v>8.8416649920049615</v>
      </c>
      <c r="JT88" s="8">
        <f t="shared" si="241"/>
        <v>8.8414980795067883</v>
      </c>
      <c r="JU88" s="8">
        <f t="shared" si="241"/>
        <v>8.8413321775624212</v>
      </c>
      <c r="JV88" s="8">
        <f t="shared" si="241"/>
        <v>8.8411672800534635</v>
      </c>
      <c r="JW88" s="8">
        <f t="shared" si="241"/>
        <v>8.8410033808985737</v>
      </c>
      <c r="JX88" s="8">
        <f t="shared" si="241"/>
        <v>8.8408404740532358</v>
      </c>
      <c r="JY88" s="8">
        <f t="shared" si="241"/>
        <v>8.8406785535095409</v>
      </c>
      <c r="JZ88" s="8">
        <f t="shared" si="241"/>
        <v>8.8405176132959564</v>
      </c>
      <c r="KA88" s="8">
        <f t="shared" si="241"/>
        <v>8.8403576474771182</v>
      </c>
      <c r="KB88" s="8">
        <f t="shared" si="241"/>
        <v>8.8401986501535958</v>
      </c>
      <c r="KC88" s="8">
        <f t="shared" si="241"/>
        <v>8.8400406154616906</v>
      </c>
      <c r="KD88" s="8">
        <f t="shared" si="241"/>
        <v>8.8398835375732023</v>
      </c>
      <c r="KE88" s="8">
        <f t="shared" si="241"/>
        <v>8.8397274106952253</v>
      </c>
      <c r="KF88" s="8">
        <f t="shared" si="215"/>
        <v>8.8395722290699315</v>
      </c>
      <c r="KG88" s="8">
        <f t="shared" si="215"/>
        <v>8.8394179869743557</v>
      </c>
      <c r="KH88" s="8">
        <f t="shared" si="215"/>
        <v>8.8392646787201841</v>
      </c>
      <c r="KI88" s="8">
        <f t="shared" si="212"/>
        <v>8.8391122986535482</v>
      </c>
      <c r="KJ88" s="8">
        <f t="shared" si="216"/>
        <v>8.8389608411548117</v>
      </c>
      <c r="KK88" s="8">
        <f t="shared" si="216"/>
        <v>8.8388103006383645</v>
      </c>
      <c r="KL88" s="8">
        <f t="shared" si="216"/>
        <v>8.8386606715524181</v>
      </c>
      <c r="KM88" s="8">
        <f t="shared" si="216"/>
        <v>8.8385119483787946</v>
      </c>
      <c r="KN88" s="8">
        <f t="shared" si="216"/>
        <v>8.838364125632733</v>
      </c>
      <c r="KO88" s="8">
        <f t="shared" si="237"/>
        <v>8.8382171978626776</v>
      </c>
      <c r="KP88" s="8">
        <f t="shared" si="237"/>
        <v>8.8380711596500809</v>
      </c>
      <c r="KQ88" s="8">
        <f t="shared" si="237"/>
        <v>8.8379260056092033</v>
      </c>
      <c r="KR88" s="8">
        <f t="shared" si="237"/>
        <v>8.8377817303869151</v>
      </c>
      <c r="KS88" s="8">
        <f t="shared" si="237"/>
        <v>8.8376383286624947</v>
      </c>
      <c r="KT88" s="8">
        <f t="shared" si="237"/>
        <v>8.8374957951474382</v>
      </c>
      <c r="KU88" s="8">
        <f t="shared" si="237"/>
        <v>8.8373541245852607</v>
      </c>
      <c r="KV88" s="8">
        <f t="shared" si="237"/>
        <v>8.8372133117513005</v>
      </c>
      <c r="KW88" s="8">
        <f t="shared" si="237"/>
        <v>8.8370733514525348</v>
      </c>
      <c r="KX88" s="8">
        <f t="shared" si="237"/>
        <v>8.8369342385273768</v>
      </c>
      <c r="KY88" s="8">
        <f t="shared" si="237"/>
        <v>8.836795967845493</v>
      </c>
      <c r="KZ88" s="8">
        <f t="shared" si="237"/>
        <v>8.8366585343076132</v>
      </c>
      <c r="LA88" s="8">
        <f t="shared" si="237"/>
        <v>8.8365219328453364</v>
      </c>
      <c r="LB88" s="8">
        <f t="shared" si="237"/>
        <v>8.8363861584209502</v>
      </c>
      <c r="LC88" s="8">
        <f t="shared" si="237"/>
        <v>8.8362512060272458</v>
      </c>
      <c r="LD88" s="8">
        <f t="shared" si="237"/>
        <v>8.836117070687326</v>
      </c>
      <c r="LE88" s="8">
        <f t="shared" si="237"/>
        <v>8.8359837474544296</v>
      </c>
      <c r="LF88" s="8">
        <f t="shared" si="237"/>
        <v>8.835851231411743</v>
      </c>
      <c r="LG88" s="8">
        <f t="shared" si="237"/>
        <v>8.8357195176722243</v>
      </c>
      <c r="LH88" s="8">
        <f t="shared" si="237"/>
        <v>8.8355886013784133</v>
      </c>
      <c r="LI88" s="8">
        <f t="shared" si="237"/>
        <v>8.835458477702268</v>
      </c>
      <c r="LJ88" s="8">
        <f t="shared" si="237"/>
        <v>8.8353291418449711</v>
      </c>
      <c r="LK88" s="8">
        <f t="shared" si="237"/>
        <v>8.8352005890367629</v>
      </c>
      <c r="LL88" s="8">
        <f t="shared" si="237"/>
        <v>8.8350728145367583</v>
      </c>
      <c r="LM88" s="8">
        <f t="shared" si="237"/>
        <v>8.8349458136327801</v>
      </c>
      <c r="LN88" s="8">
        <f t="shared" si="237"/>
        <v>8.8348195816411774</v>
      </c>
      <c r="LO88" s="8">
        <f t="shared" si="237"/>
        <v>8.8346941139066555</v>
      </c>
      <c r="LP88" s="8">
        <f t="shared" si="237"/>
        <v>8.8345694058021067</v>
      </c>
      <c r="LQ88" s="8">
        <f t="shared" si="237"/>
        <v>8.8344454527284384</v>
      </c>
      <c r="LR88" s="8">
        <f t="shared" si="237"/>
        <v>8.8343222501144023</v>
      </c>
      <c r="LS88" s="8">
        <f t="shared" si="237"/>
        <v>8.834199793416424</v>
      </c>
      <c r="LT88" s="8">
        <f t="shared" si="237"/>
        <v>8.8340780781184396</v>
      </c>
      <c r="LU88" s="8">
        <f t="shared" si="237"/>
        <v>8.8339570997317267</v>
      </c>
      <c r="LV88" s="8">
        <f t="shared" si="237"/>
        <v>8.8338368537947431</v>
      </c>
      <c r="LW88" s="8">
        <f t="shared" si="237"/>
        <v>8.8337173358729508</v>
      </c>
      <c r="LX88" s="8">
        <f t="shared" si="237"/>
        <v>8.8335985415586684</v>
      </c>
      <c r="LY88" s="8">
        <f t="shared" si="237"/>
        <v>8.8334804664708955</v>
      </c>
      <c r="LZ88" s="8">
        <f t="shared" si="237"/>
        <v>8.8333631062551561</v>
      </c>
      <c r="MA88" s="8">
        <f t="shared" si="237"/>
        <v>8.8332464565833391</v>
      </c>
      <c r="MB88" s="8">
        <f t="shared" si="237"/>
        <v>8.8331305131535416</v>
      </c>
      <c r="MC88" s="8">
        <f t="shared" si="237"/>
        <v>8.8330152716898986</v>
      </c>
      <c r="MD88" s="8">
        <f t="shared" si="237"/>
        <v>8.8329007279424356</v>
      </c>
      <c r="ME88" s="8">
        <f t="shared" si="237"/>
        <v>8.8327868776869121</v>
      </c>
      <c r="MF88" s="8">
        <f t="shared" si="237"/>
        <v>8.8326737167246598</v>
      </c>
      <c r="MG88" s="8">
        <f t="shared" si="237"/>
        <v>8.8325612408824323</v>
      </c>
      <c r="MH88" s="8">
        <f t="shared" si="237"/>
        <v>8.832449446012248</v>
      </c>
      <c r="MI88" s="8">
        <f t="shared" si="237"/>
        <v>8.8323383279912395</v>
      </c>
      <c r="MJ88" s="8">
        <f t="shared" si="237"/>
        <v>8.8322278827215008</v>
      </c>
      <c r="MK88" s="8">
        <f t="shared" si="237"/>
        <v>8.8321181061299399</v>
      </c>
      <c r="ML88" s="8">
        <f t="shared" si="237"/>
        <v>8.8320089941681168</v>
      </c>
      <c r="MM88" s="8">
        <f t="shared" si="237"/>
        <v>8.8319005428121109</v>
      </c>
      <c r="MN88" s="8">
        <f t="shared" si="237"/>
        <v>8.831792748062357</v>
      </c>
      <c r="MO88" s="8">
        <f t="shared" si="237"/>
        <v>8.8316856059435089</v>
      </c>
      <c r="MP88" s="8">
        <f t="shared" si="237"/>
        <v>8.83157911250429</v>
      </c>
      <c r="MQ88" s="8">
        <f t="shared" si="237"/>
        <v>8.8314732638173421</v>
      </c>
      <c r="MR88" s="8">
        <f t="shared" si="237"/>
        <v>8.8313680559790875</v>
      </c>
      <c r="MS88" s="8">
        <f t="shared" si="237"/>
        <v>8.831263485109579</v>
      </c>
      <c r="MT88" s="8">
        <f t="shared" si="237"/>
        <v>8.8311595473523639</v>
      </c>
      <c r="MU88" s="8">
        <f t="shared" si="237"/>
        <v>8.8310562388743392</v>
      </c>
      <c r="MV88" s="8">
        <f t="shared" si="237"/>
        <v>8.8309535558656034</v>
      </c>
      <c r="MW88" s="8">
        <f t="shared" si="237"/>
        <v>8.8308514945393242</v>
      </c>
      <c r="MX88" s="8">
        <f t="shared" si="237"/>
        <v>8.8307500511315986</v>
      </c>
      <c r="MY88" s="8">
        <f t="shared" si="237"/>
        <v>8.8306492219013109</v>
      </c>
      <c r="MZ88" s="8">
        <f t="shared" ref="MZ88:PK92" si="246">MZ$4+MZ$5*$N88</f>
        <v>8.83054900312999</v>
      </c>
      <c r="NA88" s="8">
        <f t="shared" si="246"/>
        <v>8.8304493911216859</v>
      </c>
      <c r="NB88" s="8">
        <f t="shared" si="246"/>
        <v>8.8303503822028198</v>
      </c>
      <c r="NC88" s="8">
        <f t="shared" si="246"/>
        <v>8.8302519727220599</v>
      </c>
      <c r="ND88" s="8">
        <f t="shared" si="246"/>
        <v>8.8301541590501706</v>
      </c>
      <c r="NE88" s="8">
        <f t="shared" si="246"/>
        <v>8.8300569375799025</v>
      </c>
      <c r="NF88" s="8">
        <f t="shared" si="246"/>
        <v>8.8299603047258337</v>
      </c>
      <c r="NG88" s="8">
        <f t="shared" si="246"/>
        <v>8.8298642569242602</v>
      </c>
      <c r="NH88" s="8">
        <f t="shared" si="246"/>
        <v>8.8297687906330431</v>
      </c>
      <c r="NI88" s="8">
        <f t="shared" si="246"/>
        <v>8.8296739023314981</v>
      </c>
      <c r="NJ88" s="8">
        <f t="shared" si="246"/>
        <v>8.8295795885202537</v>
      </c>
      <c r="NK88" s="8">
        <f t="shared" si="246"/>
        <v>8.8294858457211234</v>
      </c>
      <c r="NL88" s="8">
        <f t="shared" si="246"/>
        <v>8.8293926704769792</v>
      </c>
      <c r="NM88" s="8">
        <f t="shared" si="246"/>
        <v>8.8293000593516275</v>
      </c>
      <c r="NN88" s="8">
        <f t="shared" si="246"/>
        <v>8.8292080089296725</v>
      </c>
      <c r="NO88" s="8">
        <f t="shared" si="246"/>
        <v>8.8291165158164038</v>
      </c>
      <c r="NP88" s="8">
        <f t="shared" si="246"/>
        <v>8.8290255766376582</v>
      </c>
      <c r="NQ88" s="8">
        <f t="shared" si="246"/>
        <v>8.8289351880397007</v>
      </c>
      <c r="NR88" s="8">
        <f t="shared" si="246"/>
        <v>8.828845346689107</v>
      </c>
      <c r="NS88" s="8">
        <f t="shared" si="246"/>
        <v>8.8287560492726307</v>
      </c>
      <c r="NT88" s="8">
        <f t="shared" si="246"/>
        <v>8.8286672924970819</v>
      </c>
      <c r="NU88" s="8">
        <f t="shared" si="246"/>
        <v>8.828579073089216</v>
      </c>
      <c r="NV88" s="8">
        <f t="shared" si="246"/>
        <v>8.8284913877955979</v>
      </c>
      <c r="NW88" s="8">
        <f t="shared" si="246"/>
        <v>8.8284042333824999</v>
      </c>
      <c r="NX88" s="8">
        <f t="shared" si="246"/>
        <v>8.828317606635764</v>
      </c>
      <c r="NY88" s="8">
        <f t="shared" si="246"/>
        <v>8.8282315043606943</v>
      </c>
      <c r="NZ88" s="8">
        <f t="shared" si="246"/>
        <v>8.8281459233819373</v>
      </c>
      <c r="OA88" s="8">
        <f t="shared" si="246"/>
        <v>8.8280608605433653</v>
      </c>
      <c r="OB88" s="8">
        <f t="shared" si="246"/>
        <v>8.8279763127079587</v>
      </c>
      <c r="OC88" s="8">
        <f t="shared" si="246"/>
        <v>8.8278922767576908</v>
      </c>
      <c r="OD88" s="8">
        <f t="shared" si="246"/>
        <v>8.8278087495934088</v>
      </c>
      <c r="OE88" s="8">
        <f t="shared" si="246"/>
        <v>8.8277257281347303</v>
      </c>
      <c r="OF88" s="8">
        <f t="shared" si="246"/>
        <v>8.827643209319918</v>
      </c>
      <c r="OG88" s="8">
        <f t="shared" si="246"/>
        <v>8.8275611901057705</v>
      </c>
      <c r="OH88" s="8">
        <f t="shared" si="246"/>
        <v>8.8274796674675144</v>
      </c>
      <c r="OI88" s="8">
        <f t="shared" si="246"/>
        <v>8.8273986383986873</v>
      </c>
      <c r="OJ88" s="8">
        <f t="shared" si="246"/>
        <v>8.8273180999110323</v>
      </c>
      <c r="OK88" s="8">
        <f t="shared" si="246"/>
        <v>8.8272380490343778</v>
      </c>
      <c r="OL88" s="8">
        <f t="shared" si="246"/>
        <v>8.827158482816543</v>
      </c>
      <c r="OM88" s="8">
        <f t="shared" si="246"/>
        <v>8.8270793983232174</v>
      </c>
      <c r="ON88" s="8">
        <f t="shared" si="246"/>
        <v>8.8270007926378522</v>
      </c>
      <c r="OO88" s="8">
        <f t="shared" si="246"/>
        <v>8.8269226628615609</v>
      </c>
      <c r="OP88" s="8">
        <f t="shared" si="246"/>
        <v>8.8268450061130075</v>
      </c>
      <c r="OQ88" s="8">
        <f t="shared" si="246"/>
        <v>8.8267678195282997</v>
      </c>
      <c r="OR88" s="8">
        <f t="shared" si="246"/>
        <v>8.8266911002608843</v>
      </c>
      <c r="OS88" s="8">
        <f t="shared" si="246"/>
        <v>8.8266148454814406</v>
      </c>
      <c r="OT88" s="8">
        <f t="shared" si="246"/>
        <v>8.8265390523777842</v>
      </c>
      <c r="OU88" s="8">
        <f t="shared" si="246"/>
        <v>8.8264637181547485</v>
      </c>
      <c r="OV88" s="8">
        <f t="shared" si="246"/>
        <v>8.8263888400340953</v>
      </c>
      <c r="OW88" s="8">
        <f t="shared" si="246"/>
        <v>8.8263144152544051</v>
      </c>
      <c r="OX88" s="8">
        <f t="shared" si="246"/>
        <v>8.8262404410709756</v>
      </c>
      <c r="OY88" s="8">
        <f t="shared" si="246"/>
        <v>8.8261669147557278</v>
      </c>
      <c r="OZ88" s="8">
        <f t="shared" si="246"/>
        <v>8.8260938335970902</v>
      </c>
      <c r="PA88" s="8">
        <f t="shared" si="246"/>
        <v>8.8260211948999157</v>
      </c>
      <c r="PB88" s="8">
        <f t="shared" si="246"/>
        <v>8.8259489959853727</v>
      </c>
      <c r="PC88" s="8">
        <f t="shared" si="246"/>
        <v>8.8258772341908465</v>
      </c>
      <c r="PD88" s="8">
        <f t="shared" si="246"/>
        <v>8.8258059068698458</v>
      </c>
      <c r="PE88" s="8">
        <f t="shared" si="246"/>
        <v>8.8257350113918989</v>
      </c>
      <c r="PF88" s="8">
        <f t="shared" si="246"/>
        <v>8.8256645451424642</v>
      </c>
      <c r="PG88" s="8">
        <f t="shared" si="246"/>
        <v>8.8255945055228242</v>
      </c>
      <c r="PH88" s="8">
        <f t="shared" si="246"/>
        <v>8.8255248899499996</v>
      </c>
      <c r="PI88" s="8">
        <f t="shared" si="246"/>
        <v>8.8254556958566486</v>
      </c>
      <c r="PJ88" s="8">
        <f t="shared" si="246"/>
        <v>8.8253869206909705</v>
      </c>
      <c r="PK88" s="8">
        <f t="shared" si="246"/>
        <v>8.8253185619166157</v>
      </c>
      <c r="PL88" s="8">
        <f t="shared" si="219"/>
        <v>8.8252506170125926</v>
      </c>
      <c r="PM88" s="8">
        <f t="shared" si="217"/>
        <v>8.8251830834731706</v>
      </c>
      <c r="PN88" s="8">
        <f t="shared" si="217"/>
        <v>8.8251159588077908</v>
      </c>
      <c r="PO88" s="8">
        <f t="shared" si="242"/>
        <v>8.8250492405409702</v>
      </c>
      <c r="PP88" s="8">
        <f t="shared" si="242"/>
        <v>8.8249829262122148</v>
      </c>
      <c r="PQ88" s="8">
        <f t="shared" si="242"/>
        <v>8.8249170133759307</v>
      </c>
      <c r="PR88" s="8">
        <f t="shared" si="242"/>
        <v>8.8248514996013281</v>
      </c>
      <c r="PS88" s="8">
        <f t="shared" si="242"/>
        <v>8.8247863824723325</v>
      </c>
      <c r="PT88" s="8">
        <f t="shared" si="242"/>
        <v>8.8247216595874995</v>
      </c>
      <c r="PU88" s="8">
        <f t="shared" si="242"/>
        <v>8.824657328559919</v>
      </c>
      <c r="PV88" s="8">
        <f t="shared" si="242"/>
        <v>8.8245933870171438</v>
      </c>
      <c r="PW88" s="8">
        <f t="shared" si="242"/>
        <v>8.8245298326010779</v>
      </c>
      <c r="PX88" s="8">
        <f t="shared" si="242"/>
        <v>8.8244666629679092</v>
      </c>
      <c r="PY88" s="8">
        <f t="shared" si="242"/>
        <v>8.8244038757880148</v>
      </c>
      <c r="PZ88" s="8">
        <f t="shared" si="242"/>
        <v>8.824341468745871</v>
      </c>
      <c r="QA88" s="8">
        <f t="shared" si="242"/>
        <v>8.824279439539982</v>
      </c>
      <c r="QB88" s="8">
        <f t="shared" si="242"/>
        <v>8.8242177858827802</v>
      </c>
      <c r="QC88" s="8">
        <f t="shared" si="242"/>
        <v>8.8241565055005502</v>
      </c>
      <c r="QD88" s="8">
        <f t="shared" si="242"/>
        <v>8.8240955961333398</v>
      </c>
      <c r="QE88" s="8">
        <f t="shared" si="242"/>
        <v>8.8240350555348819</v>
      </c>
      <c r="QF88" s="8">
        <f t="shared" si="242"/>
        <v>8.823974881472509</v>
      </c>
      <c r="QG88" s="8">
        <f t="shared" si="242"/>
        <v>8.8239150717270682</v>
      </c>
      <c r="QH88" s="8">
        <f t="shared" si="242"/>
        <v>8.8238556240928503</v>
      </c>
      <c r="QI88" s="8">
        <f t="shared" si="242"/>
        <v>8.8237965363774897</v>
      </c>
      <c r="QJ88" s="8">
        <f t="shared" si="242"/>
        <v>8.8237378064018994</v>
      </c>
      <c r="QK88" s="8">
        <f t="shared" si="242"/>
        <v>8.823679432000187</v>
      </c>
      <c r="QL88" s="8">
        <f t="shared" si="242"/>
        <v>8.8236214110195714</v>
      </c>
      <c r="QM88" s="8">
        <f t="shared" si="242"/>
        <v>8.823563741320303</v>
      </c>
      <c r="QN88" s="8">
        <f t="shared" si="242"/>
        <v>8.8235064207755922</v>
      </c>
      <c r="QO88" s="8">
        <f t="shared" si="242"/>
        <v>8.8234494472715213</v>
      </c>
      <c r="QP88" s="8">
        <f t="shared" si="242"/>
        <v>8.8233928187069708</v>
      </c>
      <c r="QQ88" s="8">
        <f t="shared" si="242"/>
        <v>8.8233365329935474</v>
      </c>
      <c r="QR88" s="8">
        <f t="shared" si="242"/>
        <v>8.8232805880554981</v>
      </c>
      <c r="QS88" s="8">
        <f t="shared" si="242"/>
        <v>8.823224981829636</v>
      </c>
      <c r="QT88" s="8">
        <f t="shared" si="242"/>
        <v>8.823169712265269</v>
      </c>
      <c r="QU88" s="8">
        <f t="shared" si="242"/>
        <v>8.8231147773241148</v>
      </c>
      <c r="QV88" s="8">
        <f t="shared" si="242"/>
        <v>8.8230601749802418</v>
      </c>
      <c r="QW88" s="8">
        <f t="shared" si="242"/>
        <v>8.8230059032199719</v>
      </c>
      <c r="QX88" s="8">
        <f t="shared" si="242"/>
        <v>8.8229519600418289</v>
      </c>
      <c r="QY88" s="8">
        <f t="shared" si="242"/>
        <v>8.8228983434564476</v>
      </c>
      <c r="QZ88" s="8">
        <f t="shared" si="242"/>
        <v>8.822845051486512</v>
      </c>
      <c r="RA88" s="8">
        <f t="shared" si="242"/>
        <v>8.822792082166675</v>
      </c>
      <c r="RB88" s="8">
        <f t="shared" si="242"/>
        <v>8.8227394335434859</v>
      </c>
      <c r="RC88" s="8">
        <f t="shared" si="242"/>
        <v>8.822687103675328</v>
      </c>
      <c r="RD88" s="8">
        <f t="shared" si="242"/>
        <v>8.8226350906323319</v>
      </c>
      <c r="RE88" s="8">
        <f t="shared" si="242"/>
        <v>8.822583392496318</v>
      </c>
      <c r="RF88" s="8">
        <f t="shared" si="242"/>
        <v>8.8225320073607172</v>
      </c>
      <c r="RG88" s="8">
        <f t="shared" si="242"/>
        <v>8.8224809333305068</v>
      </c>
      <c r="RH88" s="8">
        <f t="shared" si="242"/>
        <v>8.822430168522132</v>
      </c>
      <c r="RI88" s="8">
        <f t="shared" si="242"/>
        <v>8.8223797110634479</v>
      </c>
      <c r="RJ88" s="8">
        <f t="shared" si="242"/>
        <v>8.8223295590936388</v>
      </c>
      <c r="RK88" s="8">
        <f t="shared" si="242"/>
        <v>8.8222797107631568</v>
      </c>
      <c r="RL88" s="8">
        <f t="shared" si="242"/>
        <v>8.8222301642336554</v>
      </c>
      <c r="RM88" s="8">
        <f t="shared" si="242"/>
        <v>8.8221809176779118</v>
      </c>
      <c r="RN88" s="8">
        <f t="shared" si="242"/>
        <v>8.8221319692797735</v>
      </c>
      <c r="RO88" s="8">
        <f t="shared" si="242"/>
        <v>8.8220833172340782</v>
      </c>
      <c r="RP88" s="8">
        <f t="shared" si="242"/>
        <v>8.8220349597465919</v>
      </c>
      <c r="RQ88" s="8">
        <f t="shared" si="242"/>
        <v>8.8219868950339482</v>
      </c>
      <c r="RR88" s="8">
        <f t="shared" si="242"/>
        <v>8.8219391213235738</v>
      </c>
      <c r="RS88" s="8">
        <f t="shared" si="242"/>
        <v>8.8218916368536302</v>
      </c>
      <c r="RT88" s="8">
        <f t="shared" si="242"/>
        <v>8.8218444398729439</v>
      </c>
      <c r="RU88" s="8">
        <f t="shared" si="242"/>
        <v>8.8217975286409462</v>
      </c>
      <c r="RV88" s="8">
        <f t="shared" si="242"/>
        <v>8.8217509014276008</v>
      </c>
      <c r="RW88" s="8">
        <f t="shared" si="242"/>
        <v>8.8217045565133532</v>
      </c>
      <c r="RX88" s="8">
        <f t="shared" si="242"/>
        <v>8.8216584921890515</v>
      </c>
      <c r="RY88" s="8">
        <f t="shared" si="242"/>
        <v>8.8216127067559018</v>
      </c>
      <c r="RZ88" s="8">
        <f t="shared" si="242"/>
        <v>8.8215671985253863</v>
      </c>
      <c r="SA88" s="8">
        <f t="shared" si="238"/>
        <v>8.8215219658192154</v>
      </c>
      <c r="SB88" s="8">
        <f t="shared" si="238"/>
        <v>8.8214770069692552</v>
      </c>
      <c r="SC88" s="8">
        <f t="shared" si="238"/>
        <v>8.8214323203174771</v>
      </c>
      <c r="SD88" s="8">
        <f t="shared" si="238"/>
        <v>8.8213879042158911</v>
      </c>
      <c r="SE88" s="8">
        <f t="shared" si="238"/>
        <v>8.8213437570264794</v>
      </c>
      <c r="SF88" s="8">
        <f t="shared" si="238"/>
        <v>8.8212998771211417</v>
      </c>
      <c r="SG88" s="8">
        <f t="shared" si="238"/>
        <v>8.8212562628816436</v>
      </c>
      <c r="SH88" s="8">
        <f t="shared" si="238"/>
        <v>8.8212129126995347</v>
      </c>
      <c r="SI88" s="8">
        <f t="shared" si="238"/>
        <v>8.8211698249761135</v>
      </c>
      <c r="SJ88" s="8">
        <f t="shared" si="238"/>
        <v>8.8211269981223559</v>
      </c>
      <c r="SK88" s="8">
        <f t="shared" si="238"/>
        <v>8.8210844305588552</v>
      </c>
      <c r="SL88" s="8">
        <f t="shared" si="238"/>
        <v>8.8210421207157665</v>
      </c>
      <c r="SM88" s="8">
        <f t="shared" si="238"/>
        <v>8.8210000670327524</v>
      </c>
      <c r="SN88" s="8">
        <f t="shared" si="238"/>
        <v>8.8209582679589236</v>
      </c>
      <c r="SO88" s="8">
        <f t="shared" si="238"/>
        <v>8.8209167219527735</v>
      </c>
      <c r="SP88" s="8">
        <f t="shared" si="238"/>
        <v>8.8208754274821395</v>
      </c>
      <c r="SQ88" s="8">
        <f t="shared" si="238"/>
        <v>8.8208343830241205</v>
      </c>
    </row>
    <row r="89" spans="10:511" x14ac:dyDescent="0.25">
      <c r="J89" s="1"/>
      <c r="K89" s="18">
        <v>1.58</v>
      </c>
      <c r="L89" s="19">
        <f t="shared" ca="1" si="208"/>
        <v>8.3472832957488539</v>
      </c>
      <c r="M89" s="2"/>
      <c r="N89" s="20">
        <v>1.58</v>
      </c>
      <c r="O89" s="20">
        <v>8.3911645670847452</v>
      </c>
      <c r="P89" s="4"/>
      <c r="Q89" s="22">
        <f t="shared" si="213"/>
        <v>-0.49077967481939666</v>
      </c>
      <c r="R89" s="38"/>
      <c r="U89" s="8">
        <f t="shared" si="239"/>
        <v>12.9</v>
      </c>
      <c r="V89" s="8">
        <f t="shared" si="239"/>
        <v>12.556878219283092</v>
      </c>
      <c r="W89" s="8">
        <f t="shared" si="239"/>
        <v>12.24391001405769</v>
      </c>
      <c r="X89" s="8">
        <f t="shared" si="239"/>
        <v>11.95843982732454</v>
      </c>
      <c r="Y89" s="8">
        <f t="shared" si="239"/>
        <v>11.698046005299343</v>
      </c>
      <c r="Z89" s="8">
        <f t="shared" si="239"/>
        <v>11.460520194855132</v>
      </c>
      <c r="AA89" s="8">
        <f t="shared" si="239"/>
        <v>11.243848555671125</v>
      </c>
      <c r="AB89" s="8">
        <f t="shared" si="239"/>
        <v>11.04619462724577</v>
      </c>
      <c r="AC89" s="8">
        <f t="shared" si="239"/>
        <v>10.86588370501083</v>
      </c>
      <c r="AD89" s="8">
        <f t="shared" si="243"/>
        <v>10.701388592622521</v>
      </c>
      <c r="AE89" s="8">
        <f t="shared" si="243"/>
        <v>10.551316609213725</v>
      </c>
      <c r="AF89" s="8">
        <f t="shared" si="243"/>
        <v>10.41439774106836</v>
      </c>
      <c r="AG89" s="8">
        <f t="shared" si="243"/>
        <v>10.289473836915304</v>
      </c>
      <c r="AH89" s="8">
        <f t="shared" si="243"/>
        <v>10.175488754918179</v>
      </c>
      <c r="AI89" s="8">
        <f t="shared" si="243"/>
        <v>10.071479377534121</v>
      </c>
      <c r="AJ89" s="8">
        <f t="shared" si="243"/>
        <v>9.9765674177982042</v>
      </c>
      <c r="AK89" s="8">
        <f t="shared" si="243"/>
        <v>9.8899519473234712</v>
      </c>
      <c r="AL89" s="8">
        <f t="shared" si="243"/>
        <v>9.8109025824467224</v>
      </c>
      <c r="AM89" s="8">
        <f t="shared" si="243"/>
        <v>9.7387532705494788</v>
      </c>
      <c r="AN89" s="8">
        <f t="shared" si="243"/>
        <v>9.6728966236897627</v>
      </c>
      <c r="AO89" s="8">
        <f t="shared" si="243"/>
        <v>9.6127787513366503</v>
      </c>
      <c r="AP89" s="8">
        <f t="shared" si="243"/>
        <v>9.5578945482458266</v>
      </c>
      <c r="AQ89" s="8">
        <f t="shared" si="243"/>
        <v>9.507783397386584</v>
      </c>
      <c r="AR89" s="8">
        <f t="shared" si="243"/>
        <v>9.4620252513618759</v>
      </c>
      <c r="AS89" s="8">
        <f t="shared" si="243"/>
        <v>9.4202370589831261</v>
      </c>
      <c r="AT89" s="8">
        <f t="shared" si="243"/>
        <v>9.3820695065980342</v>
      </c>
      <c r="AU89" s="8">
        <f t="shared" si="243"/>
        <v>9.347204046447386</v>
      </c>
      <c r="AV89" s="8">
        <f t="shared" si="243"/>
        <v>9.3153501867689386</v>
      </c>
      <c r="AW89" s="8">
        <f t="shared" si="243"/>
        <v>9.2862430205932291</v>
      </c>
      <c r="AX89" s="8">
        <f t="shared" si="243"/>
        <v>9.2596409722069701</v>
      </c>
      <c r="AY89" s="8">
        <f t="shared" si="243"/>
        <v>9.2353237421115146</v>
      </c>
      <c r="AZ89" s="8">
        <f t="shared" si="243"/>
        <v>9.2130904329926047</v>
      </c>
      <c r="BA89" s="8">
        <f t="shared" si="243"/>
        <v>9.1927578407576558</v>
      </c>
      <c r="BB89" s="8">
        <f t="shared" si="243"/>
        <v>9.1741588961011651</v>
      </c>
      <c r="BC89" s="8">
        <f t="shared" si="243"/>
        <v>9.1571412433394741</v>
      </c>
      <c r="BD89" s="8">
        <f t="shared" si="243"/>
        <v>9.1415659444239843</v>
      </c>
      <c r="BE89" s="8">
        <f t="shared" si="243"/>
        <v>9.1273062971068892</v>
      </c>
      <c r="BF89" s="8">
        <f t="shared" si="243"/>
        <v>9.1142467572047323</v>
      </c>
      <c r="BG89" s="8">
        <f t="shared" si="243"/>
        <v>9.1022819557906178</v>
      </c>
      <c r="BH89" s="8">
        <f t="shared" si="243"/>
        <v>9.0913158029536785</v>
      </c>
      <c r="BI89" s="8">
        <f t="shared" si="243"/>
        <v>9.0812606705007504</v>
      </c>
      <c r="BJ89" s="8">
        <f t="shared" si="243"/>
        <v>9.0720366466469464</v>
      </c>
      <c r="BK89" s="8">
        <f t="shared" si="243"/>
        <v>9.0635708563542163</v>
      </c>
      <c r="BL89" s="8">
        <f t="shared" si="243"/>
        <v>9.0557968415354964</v>
      </c>
      <c r="BM89" s="8">
        <f t="shared" si="243"/>
        <v>9.0486539958514101</v>
      </c>
      <c r="BN89" s="8">
        <f t="shared" si="243"/>
        <v>9.0420870492909238</v>
      </c>
      <c r="BO89" s="8">
        <f t="shared" si="243"/>
        <v>9.0360455981508849</v>
      </c>
      <c r="BP89" s="8">
        <f t="shared" si="243"/>
        <v>9.0304836764156562</v>
      </c>
      <c r="BQ89" s="8">
        <f t="shared" si="243"/>
        <v>9.0253593648902477</v>
      </c>
      <c r="BR89" s="8">
        <f t="shared" si="243"/>
        <v>9.0206344347615737</v>
      </c>
      <c r="BS89" s="8">
        <f t="shared" si="243"/>
        <v>9.0162740225553186</v>
      </c>
      <c r="BT89" s="8">
        <f t="shared" si="243"/>
        <v>9.0122463337230805</v>
      </c>
      <c r="BU89" s="8">
        <f t="shared" si="243"/>
        <v>9.0085223723379411</v>
      </c>
      <c r="BV89" s="8">
        <f t="shared" si="243"/>
        <v>9.0050756945988422</v>
      </c>
      <c r="BW89" s="8">
        <f t="shared" si="243"/>
        <v>9.0018821840466074</v>
      </c>
      <c r="BX89" s="8">
        <f t="shared" si="243"/>
        <v>8.9989198465792395</v>
      </c>
      <c r="BY89" s="8">
        <f t="shared" si="243"/>
        <v>8.9961686235225269</v>
      </c>
      <c r="BZ89" s="8">
        <f t="shared" si="243"/>
        <v>8.9936102211656337</v>
      </c>
      <c r="CA89" s="8">
        <f t="shared" si="243"/>
        <v>8.991227955311393</v>
      </c>
      <c r="CB89" s="8">
        <f t="shared" si="243"/>
        <v>8.9890066095187997</v>
      </c>
      <c r="CC89" s="8">
        <f t="shared" si="243"/>
        <v>8.9869323058316688</v>
      </c>
      <c r="CD89" s="8">
        <f t="shared" si="243"/>
        <v>8.9849923868936408</v>
      </c>
      <c r="CE89" s="8">
        <f t="shared" si="243"/>
        <v>8.9831753084466435</v>
      </c>
      <c r="CF89" s="8">
        <f t="shared" si="243"/>
        <v>8.9814705412981901</v>
      </c>
      <c r="CG89" s="8">
        <f t="shared" si="243"/>
        <v>8.979868481923468</v>
      </c>
      <c r="CH89" s="8">
        <f t="shared" si="243"/>
        <v>8.9783603709417203</v>
      </c>
      <c r="CI89" s="8">
        <f t="shared" si="243"/>
        <v>8.9769382187732454</v>
      </c>
      <c r="CJ89" s="8">
        <f t="shared" si="243"/>
        <v>8.9755947378446237</v>
      </c>
      <c r="CK89" s="8">
        <f t="shared" si="243"/>
        <v>8.9743232807653275</v>
      </c>
      <c r="CL89" s="8">
        <f t="shared" si="243"/>
        <v>8.9731177839497853</v>
      </c>
      <c r="CM89" s="8">
        <f t="shared" si="243"/>
        <v>8.9719727162052436</v>
      </c>
      <c r="CN89" s="8">
        <f t="shared" si="243"/>
        <v>8.9708830318480128</v>
      </c>
      <c r="CO89" s="8">
        <f t="shared" si="243"/>
        <v>8.9698441279492727</v>
      </c>
      <c r="CP89" s="8">
        <f t="shared" si="240"/>
        <v>8.9688518053466559</v>
      </c>
      <c r="CQ89" s="8">
        <f t="shared" si="240"/>
        <v>8.9679022330899443</v>
      </c>
      <c r="CR89" s="8">
        <f t="shared" si="240"/>
        <v>8.9669919160183724</v>
      </c>
      <c r="CS89" s="8">
        <f t="shared" si="240"/>
        <v>8.9661176651937229</v>
      </c>
      <c r="CT89" s="8">
        <f t="shared" si="240"/>
        <v>8.9652765709376645</v>
      </c>
      <c r="CU89" s="8">
        <f t="shared" si="240"/>
        <v>8.964465978243938</v>
      </c>
      <c r="CV89" s="8">
        <f t="shared" si="240"/>
        <v>8.9636834643562135</v>
      </c>
      <c r="CW89" s="8">
        <f t="shared" si="244"/>
        <v>8.9629268183208826</v>
      </c>
      <c r="CX89" s="8">
        <f t="shared" si="244"/>
        <v>8.9621940223407996</v>
      </c>
      <c r="CY89" s="8">
        <f t="shared" si="244"/>
        <v>8.9614832347713573</v>
      </c>
      <c r="CZ89" s="8">
        <f t="shared" si="244"/>
        <v>8.9607927746142568</v>
      </c>
      <c r="DA89" s="8">
        <f t="shared" si="244"/>
        <v>8.9601211073770024</v>
      </c>
      <c r="DB89" s="8">
        <f t="shared" si="244"/>
        <v>8.9594668321778848</v>
      </c>
      <c r="DC89" s="8">
        <f t="shared" si="244"/>
        <v>8.9588286699867048</v>
      </c>
      <c r="DD89" s="8">
        <f t="shared" si="244"/>
        <v>8.9582054529012272</v>
      </c>
      <c r="DE89" s="8">
        <f t="shared" si="244"/>
        <v>8.9575961143681138</v>
      </c>
      <c r="DF89" s="8">
        <f t="shared" si="244"/>
        <v>8.9569996802651666</v>
      </c>
      <c r="DG89" s="8">
        <f t="shared" si="244"/>
        <v>8.9564152607690026</v>
      </c>
      <c r="DH89" s="8">
        <f t="shared" si="244"/>
        <v>8.955842042938972</v>
      </c>
      <c r="DI89" s="8">
        <f t="shared" si="244"/>
        <v>8.9552792839542636</v>
      </c>
      <c r="DJ89" s="8">
        <f t="shared" si="244"/>
        <v>8.9547263049466181</v>
      </c>
      <c r="DK89" s="8">
        <f t="shared" si="244"/>
        <v>8.954182485376224</v>
      </c>
      <c r="DL89" s="8">
        <f t="shared" si="244"/>
        <v>8.9536472579029436</v>
      </c>
      <c r="DM89" s="8">
        <f t="shared" si="244"/>
        <v>8.9531201037092245</v>
      </c>
      <c r="DN89" s="8">
        <f t="shared" si="244"/>
        <v>8.9526005482349262</v>
      </c>
      <c r="DO89" s="8">
        <f t="shared" si="244"/>
        <v>8.952088157287788</v>
      </c>
      <c r="DP89" s="8">
        <f t="shared" si="244"/>
        <v>8.9515825334964241</v>
      </c>
      <c r="DQ89" s="8">
        <f t="shared" si="244"/>
        <v>8.9510833130756993</v>
      </c>
      <c r="DR89" s="8">
        <f t="shared" si="244"/>
        <v>8.950590162876976</v>
      </c>
      <c r="DS89" s="8">
        <f t="shared" si="244"/>
        <v>8.9501027776980973</v>
      </c>
      <c r="DT89" s="8">
        <f t="shared" si="244"/>
        <v>8.949620877830295</v>
      </c>
      <c r="DU89" s="8">
        <f t="shared" si="244"/>
        <v>8.9491442068210958</v>
      </c>
      <c r="DV89" s="8">
        <f t="shared" si="244"/>
        <v>8.9486725294342229</v>
      </c>
      <c r="DW89" s="8">
        <f t="shared" si="244"/>
        <v>8.9482056297891663</v>
      </c>
      <c r="DX89" s="8">
        <f t="shared" si="244"/>
        <v>8.9477433096645349</v>
      </c>
      <c r="DY89" s="8">
        <f t="shared" si="244"/>
        <v>8.9472853869508384</v>
      </c>
      <c r="DZ89" s="8">
        <f t="shared" si="244"/>
        <v>8.9468316942394779</v>
      </c>
      <c r="EA89" s="8">
        <f t="shared" si="244"/>
        <v>8.9463820775359775</v>
      </c>
      <c r="EB89" s="8">
        <f t="shared" si="244"/>
        <v>8.945936395086509</v>
      </c>
      <c r="EC89" s="8">
        <f t="shared" si="244"/>
        <v>8.9454945163077326</v>
      </c>
      <c r="ED89" s="8">
        <f t="shared" si="244"/>
        <v>8.9450563208108402</v>
      </c>
      <c r="EE89" s="8">
        <f t="shared" si="244"/>
        <v>8.944621697511522</v>
      </c>
      <c r="EF89" s="8">
        <f t="shared" si="244"/>
        <v>8.9441905438182836</v>
      </c>
      <c r="EG89" s="8">
        <f t="shared" si="244"/>
        <v>8.9437627648921989</v>
      </c>
      <c r="EH89" s="8">
        <f t="shared" si="244"/>
        <v>8.9433382729718307</v>
      </c>
      <c r="EI89" s="8">
        <f t="shared" si="244"/>
        <v>8.9429169867575524</v>
      </c>
      <c r="EJ89" s="8">
        <f t="shared" si="244"/>
        <v>8.9424988308500666</v>
      </c>
      <c r="EK89" s="8">
        <f t="shared" si="244"/>
        <v>8.9420837352383273</v>
      </c>
      <c r="EL89" s="8">
        <f t="shared" si="244"/>
        <v>8.9416716348325149</v>
      </c>
      <c r="EM89" s="8">
        <f t="shared" si="244"/>
        <v>8.9412624690381133</v>
      </c>
      <c r="EN89" s="8">
        <f t="shared" si="244"/>
        <v>8.9408561813674456</v>
      </c>
      <c r="EO89" s="8">
        <f t="shared" si="244"/>
        <v>8.9404527190853926</v>
      </c>
      <c r="EP89" s="8">
        <f t="shared" si="244"/>
        <v>8.9400520328862605</v>
      </c>
      <c r="EQ89" s="8">
        <f t="shared" si="244"/>
        <v>8.9396540765990711</v>
      </c>
      <c r="ER89" s="8">
        <f t="shared" si="244"/>
        <v>8.9392588069187724</v>
      </c>
      <c r="ES89" s="8">
        <f t="shared" si="244"/>
        <v>8.9388661831610658</v>
      </c>
      <c r="ET89" s="8">
        <f t="shared" si="244"/>
        <v>8.9384761670387967</v>
      </c>
      <c r="EU89" s="8">
        <f t="shared" si="244"/>
        <v>8.9380887224579944</v>
      </c>
      <c r="EV89" s="8">
        <f t="shared" si="244"/>
        <v>8.9377038153318296</v>
      </c>
      <c r="EW89" s="8">
        <f t="shared" si="244"/>
        <v>8.9373214134109169</v>
      </c>
      <c r="EX89" s="8">
        <f t="shared" si="244"/>
        <v>8.9369414861285286</v>
      </c>
      <c r="EY89" s="8">
        <f t="shared" si="244"/>
        <v>8.9365640044593864</v>
      </c>
      <c r="EZ89" s="8">
        <f t="shared" si="244"/>
        <v>8.9361889407908635</v>
      </c>
      <c r="FA89" s="8">
        <f t="shared" si="244"/>
        <v>8.9358162688054819</v>
      </c>
      <c r="FB89" s="8">
        <f t="shared" si="244"/>
        <v>8.9354459633737058</v>
      </c>
      <c r="FC89" s="8">
        <f t="shared" si="244"/>
        <v>8.9350780004561638</v>
      </c>
      <c r="FD89" s="8">
        <f t="shared" si="244"/>
        <v>8.9347123570144156</v>
      </c>
      <c r="FE89" s="8">
        <f t="shared" si="244"/>
        <v>8.9343490109295551</v>
      </c>
      <c r="FF89" s="8">
        <f t="shared" si="244"/>
        <v>8.9339879409279241</v>
      </c>
      <c r="FG89" s="8">
        <f t="shared" si="244"/>
        <v>8.9336291265133561</v>
      </c>
      <c r="FH89" s="8">
        <f t="shared" si="244"/>
        <v>8.9332725479053163</v>
      </c>
      <c r="FI89" s="8">
        <f t="shared" si="245"/>
        <v>8.9329181859824729</v>
      </c>
      <c r="FJ89" s="8">
        <f t="shared" si="245"/>
        <v>8.9325660222311871</v>
      </c>
      <c r="FK89" s="8">
        <f t="shared" si="245"/>
        <v>8.9322160386985079</v>
      </c>
      <c r="FL89" s="8">
        <f t="shared" si="245"/>
        <v>8.9318682179492619</v>
      </c>
      <c r="FM89" s="8">
        <f t="shared" si="245"/>
        <v>8.9315225430268868</v>
      </c>
      <c r="FN89" s="8">
        <f t="shared" si="245"/>
        <v>8.9311789974176747</v>
      </c>
      <c r="FO89" s="8">
        <f t="shared" si="245"/>
        <v>8.9308375650181198</v>
      </c>
      <c r="FP89" s="8">
        <f t="shared" si="245"/>
        <v>8.9304982301051226</v>
      </c>
      <c r="FQ89" s="8">
        <f t="shared" si="245"/>
        <v>8.9301609773087609</v>
      </c>
      <c r="FR89" s="8">
        <f t="shared" si="245"/>
        <v>8.9298257915874224</v>
      </c>
      <c r="FS89" s="8">
        <f t="shared" si="245"/>
        <v>8.9294926582051062</v>
      </c>
      <c r="FT89" s="8">
        <f t="shared" si="245"/>
        <v>8.9291615627106662</v>
      </c>
      <c r="FU89" s="8">
        <f t="shared" si="245"/>
        <v>8.9288324909188592</v>
      </c>
      <c r="FV89" s="8">
        <f t="shared" si="245"/>
        <v>8.9285054288930201</v>
      </c>
      <c r="FW89" s="8">
        <f t="shared" si="245"/>
        <v>8.9281803629292256</v>
      </c>
      <c r="FX89" s="8">
        <f t="shared" si="245"/>
        <v>8.927857279541815</v>
      </c>
      <c r="FY89" s="8">
        <f t="shared" si="245"/>
        <v>8.927536165450153</v>
      </c>
      <c r="FZ89" s="8">
        <f t="shared" si="245"/>
        <v>8.9272170075665294</v>
      </c>
      <c r="GA89" s="8">
        <f t="shared" si="245"/>
        <v>8.9268997929850613</v>
      </c>
      <c r="GB89" s="8">
        <f t="shared" si="245"/>
        <v>8.9265845089715761</v>
      </c>
      <c r="GC89" s="8">
        <f t="shared" si="245"/>
        <v>8.9262711429543184</v>
      </c>
      <c r="GD89" s="8">
        <f t="shared" si="245"/>
        <v>8.9259596825154546</v>
      </c>
      <c r="GE89" s="8">
        <f t="shared" si="245"/>
        <v>8.9256501153832826</v>
      </c>
      <c r="GF89" s="8">
        <f t="shared" si="245"/>
        <v>8.9253424294251111</v>
      </c>
      <c r="GG89" s="8">
        <f t="shared" si="245"/>
        <v>8.925036612640703</v>
      </c>
      <c r="GH89" s="8">
        <f t="shared" si="245"/>
        <v>8.9247326531562852</v>
      </c>
      <c r="GI89" s="8">
        <f t="shared" si="245"/>
        <v>8.9244305392190402</v>
      </c>
      <c r="GJ89" s="8">
        <f t="shared" si="245"/>
        <v>8.9241302591920508</v>
      </c>
      <c r="GK89" s="8">
        <f t="shared" si="245"/>
        <v>8.9238318015496674</v>
      </c>
      <c r="GL89" s="8">
        <f t="shared" si="245"/>
        <v>8.9235351548732194</v>
      </c>
      <c r="GM89" s="8">
        <f t="shared" si="245"/>
        <v>8.923240307847113</v>
      </c>
      <c r="GN89" s="8">
        <f t="shared" si="245"/>
        <v>8.9229472492552002</v>
      </c>
      <c r="GO89" s="8">
        <f t="shared" si="245"/>
        <v>8.9226559679774642</v>
      </c>
      <c r="GP89" s="8">
        <f t="shared" si="245"/>
        <v>8.9223664529869424</v>
      </c>
      <c r="GQ89" s="8">
        <f t="shared" si="245"/>
        <v>8.9220786933469025</v>
      </c>
      <c r="GR89" s="8">
        <f t="shared" si="245"/>
        <v>8.9217926782082255</v>
      </c>
      <c r="GS89" s="8">
        <f t="shared" si="245"/>
        <v>8.9215083968069901</v>
      </c>
      <c r="GT89" s="8">
        <f t="shared" si="245"/>
        <v>8.9212258384622452</v>
      </c>
      <c r="GU89" s="8">
        <f t="shared" si="245"/>
        <v>8.9209449925739275</v>
      </c>
      <c r="GV89" s="8">
        <f t="shared" si="245"/>
        <v>8.9206658486209527</v>
      </c>
      <c r="GW89" s="8">
        <f t="shared" si="245"/>
        <v>8.9203883961594315</v>
      </c>
      <c r="GX89" s="8">
        <f t="shared" si="245"/>
        <v>8.9201126248210141</v>
      </c>
      <c r="GY89" s="8">
        <f t="shared" si="245"/>
        <v>8.9198385243113414</v>
      </c>
      <c r="GZ89" s="8">
        <f t="shared" si="245"/>
        <v>8.9195660844086184</v>
      </c>
      <c r="HA89" s="8">
        <f t="shared" si="245"/>
        <v>8.9192952949622715</v>
      </c>
      <c r="HB89" s="8">
        <f t="shared" si="245"/>
        <v>8.9190261458916886</v>
      </c>
      <c r="HC89" s="8">
        <f t="shared" si="245"/>
        <v>8.9187586271850527</v>
      </c>
      <c r="HD89" s="8">
        <f t="shared" si="245"/>
        <v>8.9184927288982401</v>
      </c>
      <c r="HE89" s="8">
        <f t="shared" si="245"/>
        <v>8.9182284411537864</v>
      </c>
      <c r="HF89" s="8">
        <f t="shared" si="245"/>
        <v>8.9179657541399155</v>
      </c>
      <c r="HG89" s="8">
        <f t="shared" si="245"/>
        <v>8.9177046581096189</v>
      </c>
      <c r="HH89" s="8">
        <f t="shared" si="245"/>
        <v>8.9174451433797994</v>
      </c>
      <c r="HI89" s="8">
        <f t="shared" si="245"/>
        <v>8.9171872003304458</v>
      </c>
      <c r="HJ89" s="8">
        <f t="shared" si="245"/>
        <v>8.916930819403861</v>
      </c>
      <c r="HK89" s="8">
        <f t="shared" si="245"/>
        <v>8.9166759911039257</v>
      </c>
      <c r="HL89" s="8">
        <f t="shared" si="245"/>
        <v>8.916422705995398</v>
      </c>
      <c r="HM89" s="8">
        <f t="shared" si="245"/>
        <v>8.9161709547032473</v>
      </c>
      <c r="HN89" s="8">
        <f t="shared" si="245"/>
        <v>8.9159207279120185</v>
      </c>
      <c r="HO89" s="8">
        <f t="shared" si="245"/>
        <v>8.915672016365221</v>
      </c>
      <c r="HP89" s="8">
        <f t="shared" si="245"/>
        <v>8.9154248108647476</v>
      </c>
      <c r="HQ89" s="8">
        <f t="shared" si="245"/>
        <v>8.9151791022703151</v>
      </c>
      <c r="HR89" s="8">
        <f t="shared" si="245"/>
        <v>8.9149348814989295</v>
      </c>
      <c r="HS89" s="8">
        <f t="shared" si="245"/>
        <v>8.9146921395243535</v>
      </c>
      <c r="HT89" s="8">
        <f t="shared" si="245"/>
        <v>8.9144508673766296</v>
      </c>
      <c r="HU89" s="8">
        <f t="shared" si="241"/>
        <v>8.9142110561415731</v>
      </c>
      <c r="HV89" s="8">
        <f t="shared" si="241"/>
        <v>8.9139726969603217</v>
      </c>
      <c r="HW89" s="8">
        <f t="shared" si="241"/>
        <v>8.9137357810288762</v>
      </c>
      <c r="HX89" s="8">
        <f t="shared" si="241"/>
        <v>8.9135002995976524</v>
      </c>
      <c r="HY89" s="8">
        <f t="shared" si="241"/>
        <v>8.9132662439710693</v>
      </c>
      <c r="HZ89" s="8">
        <f t="shared" si="241"/>
        <v>8.9130336055071151</v>
      </c>
      <c r="IA89" s="8">
        <f t="shared" si="241"/>
        <v>8.9128023756169572</v>
      </c>
      <c r="IB89" s="8">
        <f t="shared" si="241"/>
        <v>8.9125725457645295</v>
      </c>
      <c r="IC89" s="8">
        <f t="shared" si="241"/>
        <v>8.9123441074661578</v>
      </c>
      <c r="ID89" s="8">
        <f t="shared" si="241"/>
        <v>8.9121170522901743</v>
      </c>
      <c r="IE89" s="8">
        <f t="shared" si="241"/>
        <v>8.9118913718565427</v>
      </c>
      <c r="IF89" s="8">
        <f t="shared" si="241"/>
        <v>8.9116670578365031</v>
      </c>
      <c r="IG89" s="8">
        <f t="shared" si="241"/>
        <v>8.9114441019522079</v>
      </c>
      <c r="IH89" s="8">
        <f t="shared" si="241"/>
        <v>8.911222495976368</v>
      </c>
      <c r="II89" s="8">
        <f t="shared" si="241"/>
        <v>8.9110022317319189</v>
      </c>
      <c r="IJ89" s="8">
        <f t="shared" si="241"/>
        <v>8.9107833010916657</v>
      </c>
      <c r="IK89" s="8">
        <f t="shared" si="241"/>
        <v>8.9105656959779633</v>
      </c>
      <c r="IL89" s="8">
        <f t="shared" si="241"/>
        <v>8.9103494083623751</v>
      </c>
      <c r="IM89" s="8">
        <f t="shared" si="241"/>
        <v>8.9101344302653516</v>
      </c>
      <c r="IN89" s="8">
        <f t="shared" si="241"/>
        <v>8.909920753755916</v>
      </c>
      <c r="IO89" s="8">
        <f t="shared" si="241"/>
        <v>8.9097083709513374</v>
      </c>
      <c r="IP89" s="8">
        <f t="shared" si="241"/>
        <v>8.9094972740168217</v>
      </c>
      <c r="IQ89" s="8">
        <f t="shared" si="241"/>
        <v>8.9092874551652113</v>
      </c>
      <c r="IR89" s="8">
        <f t="shared" si="241"/>
        <v>8.9090789066566654</v>
      </c>
      <c r="IS89" s="8">
        <f t="shared" si="241"/>
        <v>8.9088716207983651</v>
      </c>
      <c r="IT89" s="8">
        <f t="shared" si="241"/>
        <v>8.9086655899442171</v>
      </c>
      <c r="IU89" s="8">
        <f t="shared" si="241"/>
        <v>8.9084608064945527</v>
      </c>
      <c r="IV89" s="8">
        <f t="shared" si="241"/>
        <v>8.9082572628958356</v>
      </c>
      <c r="IW89" s="8">
        <f t="shared" si="241"/>
        <v>8.9080549516403771</v>
      </c>
      <c r="IX89" s="8">
        <f t="shared" si="241"/>
        <v>8.9078538652660413</v>
      </c>
      <c r="IY89" s="8">
        <f t="shared" si="241"/>
        <v>8.9076539963559682</v>
      </c>
      <c r="IZ89" s="8">
        <f t="shared" si="241"/>
        <v>8.907455337538277</v>
      </c>
      <c r="JA89" s="8">
        <f t="shared" si="241"/>
        <v>8.9072578814858101</v>
      </c>
      <c r="JB89" s="8">
        <f t="shared" si="241"/>
        <v>8.9070616209158331</v>
      </c>
      <c r="JC89" s="8">
        <f t="shared" si="241"/>
        <v>8.9068665485897682</v>
      </c>
      <c r="JD89" s="8">
        <f t="shared" si="241"/>
        <v>8.9066726573129245</v>
      </c>
      <c r="JE89" s="8">
        <f t="shared" si="241"/>
        <v>8.906479939934222</v>
      </c>
      <c r="JF89" s="8">
        <f t="shared" si="241"/>
        <v>8.9062883893459261</v>
      </c>
      <c r="JG89" s="8">
        <f t="shared" si="241"/>
        <v>8.9060979984833786</v>
      </c>
      <c r="JH89" s="8">
        <f t="shared" si="241"/>
        <v>8.9059087603247313</v>
      </c>
      <c r="JI89" s="8">
        <f t="shared" si="241"/>
        <v>8.9057206678906944</v>
      </c>
      <c r="JJ89" s="8">
        <f t="shared" si="241"/>
        <v>8.9055337142442585</v>
      </c>
      <c r="JK89" s="8">
        <f t="shared" si="241"/>
        <v>8.9053478924904468</v>
      </c>
      <c r="JL89" s="8">
        <f t="shared" si="241"/>
        <v>8.9051631957760566</v>
      </c>
      <c r="JM89" s="8">
        <f t="shared" si="241"/>
        <v>8.9049796172894009</v>
      </c>
      <c r="JN89" s="8">
        <f t="shared" si="241"/>
        <v>8.9047971502600589</v>
      </c>
      <c r="JO89" s="8">
        <f t="shared" si="241"/>
        <v>8.904615787958619</v>
      </c>
      <c r="JP89" s="8">
        <f t="shared" si="241"/>
        <v>8.9044355236964332</v>
      </c>
      <c r="JQ89" s="8">
        <f t="shared" si="241"/>
        <v>8.9042563508253654</v>
      </c>
      <c r="JR89" s="8">
        <f t="shared" si="241"/>
        <v>8.904078262737551</v>
      </c>
      <c r="JS89" s="8">
        <f t="shared" si="241"/>
        <v>8.9039012528651362</v>
      </c>
      <c r="JT89" s="8">
        <f t="shared" si="241"/>
        <v>8.9037253146800559</v>
      </c>
      <c r="JU89" s="8">
        <f t="shared" si="241"/>
        <v>8.9035504416937759</v>
      </c>
      <c r="JV89" s="8">
        <f t="shared" si="241"/>
        <v>8.9033766274570549</v>
      </c>
      <c r="JW89" s="8">
        <f t="shared" si="241"/>
        <v>8.9032038655597123</v>
      </c>
      <c r="JX89" s="8">
        <f t="shared" si="241"/>
        <v>8.9030321496303841</v>
      </c>
      <c r="JY89" s="8">
        <f t="shared" si="241"/>
        <v>8.9028614733362907</v>
      </c>
      <c r="JZ89" s="8">
        <f t="shared" si="241"/>
        <v>8.9026918303829987</v>
      </c>
      <c r="KA89" s="8">
        <f t="shared" si="241"/>
        <v>8.9025232145141953</v>
      </c>
      <c r="KB89" s="8">
        <f t="shared" si="241"/>
        <v>8.9023556195114448</v>
      </c>
      <c r="KC89" s="8">
        <f t="shared" si="241"/>
        <v>8.902189039193976</v>
      </c>
      <c r="KD89" s="8">
        <f t="shared" si="241"/>
        <v>8.9020234674184344</v>
      </c>
      <c r="KE89" s="8">
        <f t="shared" si="241"/>
        <v>8.9018588980786717</v>
      </c>
      <c r="KF89" s="8">
        <f t="shared" si="215"/>
        <v>8.9016953251055071</v>
      </c>
      <c r="KG89" s="8">
        <f t="shared" si="215"/>
        <v>8.9015327424665145</v>
      </c>
      <c r="KH89" s="8">
        <f t="shared" si="215"/>
        <v>8.9013711441657897</v>
      </c>
      <c r="KI89" s="8">
        <f t="shared" si="212"/>
        <v>8.9012105242437354</v>
      </c>
      <c r="KJ89" s="8">
        <f t="shared" si="216"/>
        <v>8.9010508767768393</v>
      </c>
      <c r="KK89" s="8">
        <f t="shared" si="216"/>
        <v>8.9008921958774572</v>
      </c>
      <c r="KL89" s="8">
        <f t="shared" si="216"/>
        <v>8.9007344756935858</v>
      </c>
      <c r="KM89" s="8">
        <f t="shared" si="216"/>
        <v>8.9005777104086636</v>
      </c>
      <c r="KN89" s="8">
        <f t="shared" si="216"/>
        <v>8.9004218942413402</v>
      </c>
      <c r="KO89" s="8">
        <f t="shared" ref="KO89:MZ92" si="247">KO$4+KO$5*$N89</f>
        <v>8.9002670214452753</v>
      </c>
      <c r="KP89" s="8">
        <f t="shared" si="247"/>
        <v>8.9001130863089148</v>
      </c>
      <c r="KQ89" s="8">
        <f t="shared" si="247"/>
        <v>8.8999600831552925</v>
      </c>
      <c r="KR89" s="8">
        <f t="shared" si="247"/>
        <v>8.8998080063418072</v>
      </c>
      <c r="KS89" s="8">
        <f t="shared" si="247"/>
        <v>8.8996568502600297</v>
      </c>
      <c r="KT89" s="8">
        <f t="shared" si="247"/>
        <v>8.8995066093354804</v>
      </c>
      <c r="KU89" s="8">
        <f t="shared" si="247"/>
        <v>8.8993572780274341</v>
      </c>
      <c r="KV89" s="8">
        <f t="shared" si="247"/>
        <v>8.8992088508287122</v>
      </c>
      <c r="KW89" s="8">
        <f t="shared" si="247"/>
        <v>8.899061322265478</v>
      </c>
      <c r="KX89" s="8">
        <f t="shared" si="247"/>
        <v>8.8989146868970401</v>
      </c>
      <c r="KY89" s="8">
        <f t="shared" si="247"/>
        <v>8.8987689393156444</v>
      </c>
      <c r="KZ89" s="8">
        <f t="shared" si="247"/>
        <v>8.8986240741462801</v>
      </c>
      <c r="LA89" s="8">
        <f t="shared" si="247"/>
        <v>8.8984800860464759</v>
      </c>
      <c r="LB89" s="8">
        <f t="shared" si="247"/>
        <v>8.8983369697061097</v>
      </c>
      <c r="LC89" s="8">
        <f t="shared" si="247"/>
        <v>8.8981947198472113</v>
      </c>
      <c r="LD89" s="8">
        <f t="shared" si="247"/>
        <v>8.8980533312237604</v>
      </c>
      <c r="LE89" s="8">
        <f t="shared" si="247"/>
        <v>8.8979127986215047</v>
      </c>
      <c r="LF89" s="8">
        <f t="shared" si="247"/>
        <v>8.8977731168577563</v>
      </c>
      <c r="LG89" s="8">
        <f t="shared" si="247"/>
        <v>8.8976342807812081</v>
      </c>
      <c r="LH89" s="8">
        <f t="shared" si="247"/>
        <v>8.897496285271739</v>
      </c>
      <c r="LI89" s="8">
        <f t="shared" si="247"/>
        <v>8.8973591252402304</v>
      </c>
      <c r="LJ89" s="8">
        <f t="shared" si="247"/>
        <v>8.8972227956283767</v>
      </c>
      <c r="LK89" s="8">
        <f t="shared" si="247"/>
        <v>8.8970872914084911</v>
      </c>
      <c r="LL89" s="8">
        <f t="shared" si="247"/>
        <v>8.8969526075833336</v>
      </c>
      <c r="LM89" s="8">
        <f t="shared" si="247"/>
        <v>8.8968187391859139</v>
      </c>
      <c r="LN89" s="8">
        <f t="shared" si="247"/>
        <v>8.8966856812793189</v>
      </c>
      <c r="LO89" s="8">
        <f t="shared" si="247"/>
        <v>8.8965534289565227</v>
      </c>
      <c r="LP89" s="8">
        <f t="shared" si="247"/>
        <v>8.8964219773402107</v>
      </c>
      <c r="LQ89" s="8">
        <f t="shared" si="247"/>
        <v>8.8962913215825914</v>
      </c>
      <c r="LR89" s="8">
        <f t="shared" si="247"/>
        <v>8.896161456865233</v>
      </c>
      <c r="LS89" s="8">
        <f t="shared" si="247"/>
        <v>8.8960323783988713</v>
      </c>
      <c r="LT89" s="8">
        <f t="shared" si="247"/>
        <v>8.8959040814232395</v>
      </c>
      <c r="LU89" s="8">
        <f t="shared" si="247"/>
        <v>8.8957765612068869</v>
      </c>
      <c r="LV89" s="8">
        <f t="shared" si="247"/>
        <v>8.8956498130470187</v>
      </c>
      <c r="LW89" s="8">
        <f t="shared" si="247"/>
        <v>8.8955238322693013</v>
      </c>
      <c r="LX89" s="8">
        <f t="shared" si="247"/>
        <v>8.8953986142277124</v>
      </c>
      <c r="LY89" s="8">
        <f t="shared" si="247"/>
        <v>8.8952741543043494</v>
      </c>
      <c r="LZ89" s="8">
        <f t="shared" si="247"/>
        <v>8.8951504479092733</v>
      </c>
      <c r="MA89" s="8">
        <f t="shared" si="247"/>
        <v>8.8950274904803344</v>
      </c>
      <c r="MB89" s="8">
        <f t="shared" si="247"/>
        <v>8.8949052774830015</v>
      </c>
      <c r="MC89" s="8">
        <f t="shared" si="247"/>
        <v>8.8947838044101957</v>
      </c>
      <c r="MD89" s="8">
        <f t="shared" si="247"/>
        <v>8.8946630667821331</v>
      </c>
      <c r="ME89" s="8">
        <f t="shared" si="247"/>
        <v>8.8945430601461482</v>
      </c>
      <c r="MF89" s="8">
        <f t="shared" si="247"/>
        <v>8.8944237800765311</v>
      </c>
      <c r="MG89" s="8">
        <f t="shared" si="247"/>
        <v>8.894305222174367</v>
      </c>
      <c r="MH89" s="8">
        <f t="shared" si="247"/>
        <v>8.8941873820673809</v>
      </c>
      <c r="MI89" s="8">
        <f t="shared" si="247"/>
        <v>8.8940702554097602</v>
      </c>
      <c r="MJ89" s="8">
        <f t="shared" si="247"/>
        <v>8.8939538378820089</v>
      </c>
      <c r="MK89" s="8">
        <f t="shared" si="247"/>
        <v>8.8938381251907828</v>
      </c>
      <c r="ML89" s="8">
        <f t="shared" si="247"/>
        <v>8.8937231130687273</v>
      </c>
      <c r="MM89" s="8">
        <f t="shared" si="247"/>
        <v>8.8936087972743287</v>
      </c>
      <c r="MN89" s="8">
        <f t="shared" si="247"/>
        <v>8.8934951735917522</v>
      </c>
      <c r="MO89" s="8">
        <f t="shared" si="247"/>
        <v>8.8933822378306822</v>
      </c>
      <c r="MP89" s="8">
        <f t="shared" si="247"/>
        <v>8.8932699858261834</v>
      </c>
      <c r="MQ89" s="8">
        <f t="shared" si="247"/>
        <v>8.893158413438524</v>
      </c>
      <c r="MR89" s="8">
        <f t="shared" si="247"/>
        <v>8.8930475165530432</v>
      </c>
      <c r="MS89" s="8">
        <f t="shared" si="247"/>
        <v>8.8929372910799938</v>
      </c>
      <c r="MT89" s="8">
        <f t="shared" si="247"/>
        <v>8.8928277329543839</v>
      </c>
      <c r="MU89" s="8">
        <f t="shared" si="247"/>
        <v>8.8927188381358366</v>
      </c>
      <c r="MV89" s="8">
        <f t="shared" si="247"/>
        <v>8.8926106026084337</v>
      </c>
      <c r="MW89" s="8">
        <f t="shared" si="247"/>
        <v>8.8925030223805734</v>
      </c>
      <c r="MX89" s="8">
        <f t="shared" si="247"/>
        <v>8.8923960934848214</v>
      </c>
      <c r="MY89" s="8">
        <f t="shared" si="247"/>
        <v>8.8922898119777614</v>
      </c>
      <c r="MZ89" s="8">
        <f t="shared" si="247"/>
        <v>8.8921841739398513</v>
      </c>
      <c r="NA89" s="8">
        <f t="shared" si="246"/>
        <v>8.8920791754752848</v>
      </c>
      <c r="NB89" s="8">
        <f t="shared" si="246"/>
        <v>8.891974812711835</v>
      </c>
      <c r="NC89" s="8">
        <f t="shared" si="246"/>
        <v>8.8918710818007263</v>
      </c>
      <c r="ND89" s="8">
        <f t="shared" si="246"/>
        <v>8.8917679789164765</v>
      </c>
      <c r="NE89" s="8">
        <f t="shared" si="246"/>
        <v>8.8916655002567744</v>
      </c>
      <c r="NF89" s="8">
        <f t="shared" si="246"/>
        <v>8.8915636420423212</v>
      </c>
      <c r="NG89" s="8">
        <f t="shared" si="246"/>
        <v>8.8914624005167049</v>
      </c>
      <c r="NH89" s="8">
        <f t="shared" si="246"/>
        <v>8.8913617719462508</v>
      </c>
      <c r="NI89" s="8">
        <f t="shared" si="246"/>
        <v>8.8912617526198936</v>
      </c>
      <c r="NJ89" s="8">
        <f t="shared" si="246"/>
        <v>8.8911623388490355</v>
      </c>
      <c r="NK89" s="8">
        <f t="shared" si="246"/>
        <v>8.891063526967411</v>
      </c>
      <c r="NL89" s="8">
        <f t="shared" si="246"/>
        <v>8.8909653133309501</v>
      </c>
      <c r="NM89" s="8">
        <f t="shared" si="246"/>
        <v>8.8908676943176452</v>
      </c>
      <c r="NN89" s="8">
        <f t="shared" si="246"/>
        <v>8.8907706663274215</v>
      </c>
      <c r="NO89" s="8">
        <f t="shared" si="246"/>
        <v>8.8906742257819964</v>
      </c>
      <c r="NP89" s="8">
        <f t="shared" si="246"/>
        <v>8.8905783691247517</v>
      </c>
      <c r="NQ89" s="8">
        <f t="shared" si="246"/>
        <v>8.890483092820606</v>
      </c>
      <c r="NR89" s="8">
        <f t="shared" si="246"/>
        <v>8.8903883933558756</v>
      </c>
      <c r="NS89" s="8">
        <f t="shared" si="246"/>
        <v>8.890294267238156</v>
      </c>
      <c r="NT89" s="8">
        <f t="shared" si="246"/>
        <v>8.8902007109961794</v>
      </c>
      <c r="NU89" s="8">
        <f t="shared" si="246"/>
        <v>8.890107721179703</v>
      </c>
      <c r="NV89" s="8">
        <f t="shared" si="246"/>
        <v>8.8900152943593671</v>
      </c>
      <c r="NW89" s="8">
        <f t="shared" si="246"/>
        <v>8.8899234271265755</v>
      </c>
      <c r="NX89" s="8">
        <f t="shared" si="246"/>
        <v>8.8898321160933698</v>
      </c>
      <c r="NY89" s="8">
        <f t="shared" si="246"/>
        <v>8.8897413578923068</v>
      </c>
      <c r="NZ89" s="8">
        <f t="shared" si="246"/>
        <v>8.8896511491763235</v>
      </c>
      <c r="OA89" s="8">
        <f t="shared" si="246"/>
        <v>8.8895614866186285</v>
      </c>
      <c r="OB89" s="8">
        <f t="shared" si="246"/>
        <v>8.8894723669125675</v>
      </c>
      <c r="OC89" s="8">
        <f t="shared" si="246"/>
        <v>8.8893837867715089</v>
      </c>
      <c r="OD89" s="8">
        <f t="shared" si="246"/>
        <v>8.8892957429287183</v>
      </c>
      <c r="OE89" s="8">
        <f t="shared" si="246"/>
        <v>8.8892082321372392</v>
      </c>
      <c r="OF89" s="8">
        <f t="shared" si="246"/>
        <v>8.8891212511697759</v>
      </c>
      <c r="OG89" s="8">
        <f t="shared" si="246"/>
        <v>8.8890347968185672</v>
      </c>
      <c r="OH89" s="8">
        <f t="shared" si="246"/>
        <v>8.8889488658952764</v>
      </c>
      <c r="OI89" s="8">
        <f t="shared" si="246"/>
        <v>8.8888634552308687</v>
      </c>
      <c r="OJ89" s="8">
        <f t="shared" si="246"/>
        <v>8.8887785616755011</v>
      </c>
      <c r="OK89" s="8">
        <f t="shared" si="246"/>
        <v>8.8886941820983889</v>
      </c>
      <c r="OL89" s="8">
        <f t="shared" si="246"/>
        <v>8.8886103133877157</v>
      </c>
      <c r="OM89" s="8">
        <f t="shared" si="246"/>
        <v>8.888526952450496</v>
      </c>
      <c r="ON89" s="8">
        <f t="shared" si="246"/>
        <v>8.8884440962124778</v>
      </c>
      <c r="OO89" s="8">
        <f t="shared" si="246"/>
        <v>8.888361741618013</v>
      </c>
      <c r="OP89" s="8">
        <f t="shared" si="246"/>
        <v>8.888279885629963</v>
      </c>
      <c r="OQ89" s="8">
        <f t="shared" si="246"/>
        <v>8.8881985252295692</v>
      </c>
      <c r="OR89" s="8">
        <f t="shared" si="246"/>
        <v>8.8881176574163554</v>
      </c>
      <c r="OS89" s="8">
        <f t="shared" si="246"/>
        <v>8.8880372792080085</v>
      </c>
      <c r="OT89" s="8">
        <f t="shared" si="246"/>
        <v>8.887957387640272</v>
      </c>
      <c r="OU89" s="8">
        <f t="shared" si="246"/>
        <v>8.8878779797668361</v>
      </c>
      <c r="OV89" s="8">
        <f t="shared" si="246"/>
        <v>8.8877990526592292</v>
      </c>
      <c r="OW89" s="8">
        <f t="shared" si="246"/>
        <v>8.8877206034067111</v>
      </c>
      <c r="OX89" s="8">
        <f t="shared" si="246"/>
        <v>8.8876426291161614</v>
      </c>
      <c r="OY89" s="8">
        <f t="shared" si="246"/>
        <v>8.88756512691198</v>
      </c>
      <c r="OZ89" s="8">
        <f t="shared" si="246"/>
        <v>8.8874880939359731</v>
      </c>
      <c r="PA89" s="8">
        <f t="shared" si="246"/>
        <v>8.8874115273472523</v>
      </c>
      <c r="PB89" s="8">
        <f t="shared" si="246"/>
        <v>8.8873354243221296</v>
      </c>
      <c r="PC89" s="8">
        <f t="shared" si="246"/>
        <v>8.8872597820540129</v>
      </c>
      <c r="PD89" s="8">
        <f t="shared" si="246"/>
        <v>8.8871845977533006</v>
      </c>
      <c r="PE89" s="8">
        <f t="shared" si="246"/>
        <v>8.8871098686472827</v>
      </c>
      <c r="PF89" s="8">
        <f t="shared" si="246"/>
        <v>8.8870355919800375</v>
      </c>
      <c r="PG89" s="8">
        <f t="shared" si="246"/>
        <v>8.8869617650123232</v>
      </c>
      <c r="PH89" s="8">
        <f t="shared" si="246"/>
        <v>8.8868883850214857</v>
      </c>
      <c r="PI89" s="8">
        <f t="shared" si="246"/>
        <v>8.8868154493013574</v>
      </c>
      <c r="PJ89" s="8">
        <f t="shared" si="246"/>
        <v>8.886742955162152</v>
      </c>
      <c r="PK89" s="8">
        <f t="shared" si="246"/>
        <v>8.8866708999303654</v>
      </c>
      <c r="PL89" s="8">
        <f t="shared" si="219"/>
        <v>8.8865992809486887</v>
      </c>
      <c r="PM89" s="8">
        <f t="shared" si="217"/>
        <v>8.8865280955758923</v>
      </c>
      <c r="PN89" s="8">
        <f t="shared" si="217"/>
        <v>8.8864573411867411</v>
      </c>
      <c r="PO89" s="8">
        <f t="shared" si="242"/>
        <v>8.8863870151718949</v>
      </c>
      <c r="PP89" s="8">
        <f t="shared" si="242"/>
        <v>8.8863171149378122</v>
      </c>
      <c r="PQ89" s="8">
        <f t="shared" si="242"/>
        <v>8.8862476379066493</v>
      </c>
      <c r="PR89" s="8">
        <f t="shared" si="242"/>
        <v>8.8861785815161749</v>
      </c>
      <c r="PS89" s="8">
        <f t="shared" si="242"/>
        <v>8.8861099432196688</v>
      </c>
      <c r="PT89" s="8">
        <f t="shared" si="242"/>
        <v>8.8860417204858262</v>
      </c>
      <c r="PU89" s="8">
        <f t="shared" si="242"/>
        <v>8.8859739107986737</v>
      </c>
      <c r="PV89" s="8">
        <f t="shared" si="242"/>
        <v>8.8859065116574669</v>
      </c>
      <c r="PW89" s="8">
        <f t="shared" si="242"/>
        <v>8.885839520576603</v>
      </c>
      <c r="PX89" s="8">
        <f t="shared" si="242"/>
        <v>8.8857729350855266</v>
      </c>
      <c r="PY89" s="8">
        <f t="shared" si="242"/>
        <v>8.8857067527286411</v>
      </c>
      <c r="PZ89" s="8">
        <f t="shared" si="242"/>
        <v>8.885640971065218</v>
      </c>
      <c r="QA89" s="8">
        <f t="shared" si="242"/>
        <v>8.8855755876693046</v>
      </c>
      <c r="QB89" s="8">
        <f t="shared" si="242"/>
        <v>8.8855106001296349</v>
      </c>
      <c r="QC89" s="8">
        <f t="shared" si="242"/>
        <v>8.8854460060495448</v>
      </c>
      <c r="QD89" s="8">
        <f t="shared" si="242"/>
        <v>8.8853818030468759</v>
      </c>
      <c r="QE89" s="8">
        <f t="shared" si="242"/>
        <v>8.8853179887538989</v>
      </c>
      <c r="QF89" s="8">
        <f t="shared" si="242"/>
        <v>8.8852545608172111</v>
      </c>
      <c r="QG89" s="8">
        <f t="shared" si="242"/>
        <v>8.8851915168976667</v>
      </c>
      <c r="QH89" s="8">
        <f t="shared" si="242"/>
        <v>8.885128854670274</v>
      </c>
      <c r="QI89" s="8">
        <f t="shared" si="242"/>
        <v>8.8850665718241277</v>
      </c>
      <c r="QJ89" s="8">
        <f t="shared" si="242"/>
        <v>8.8850046660623025</v>
      </c>
      <c r="QK89" s="8">
        <f t="shared" si="242"/>
        <v>8.8849431351017856</v>
      </c>
      <c r="QL89" s="8">
        <f t="shared" si="242"/>
        <v>8.8848819766733893</v>
      </c>
      <c r="QM89" s="8">
        <f t="shared" si="242"/>
        <v>8.8848211885216557</v>
      </c>
      <c r="QN89" s="8">
        <f t="shared" si="242"/>
        <v>8.8847607684047922</v>
      </c>
      <c r="QO89" s="8">
        <f t="shared" si="242"/>
        <v>8.8847007140945706</v>
      </c>
      <c r="QP89" s="8">
        <f t="shared" si="242"/>
        <v>8.8846410233762558</v>
      </c>
      <c r="QQ89" s="8">
        <f t="shared" si="242"/>
        <v>8.8845816940485243</v>
      </c>
      <c r="QR89" s="8">
        <f t="shared" si="242"/>
        <v>8.8845227239233804</v>
      </c>
      <c r="QS89" s="8">
        <f t="shared" si="242"/>
        <v>8.8844641108260713</v>
      </c>
      <c r="QT89" s="8">
        <f t="shared" si="242"/>
        <v>8.8844058525950125</v>
      </c>
      <c r="QU89" s="8">
        <f t="shared" si="242"/>
        <v>8.8843479470817073</v>
      </c>
      <c r="QV89" s="8">
        <f t="shared" si="242"/>
        <v>8.8842903921506693</v>
      </c>
      <c r="QW89" s="8">
        <f t="shared" si="242"/>
        <v>8.8842331856793351</v>
      </c>
      <c r="QX89" s="8">
        <f t="shared" si="242"/>
        <v>8.8841763255579949</v>
      </c>
      <c r="QY89" s="8">
        <f t="shared" si="242"/>
        <v>8.884119809689718</v>
      </c>
      <c r="QZ89" s="8">
        <f t="shared" si="242"/>
        <v>8.8840636359902572</v>
      </c>
      <c r="RA89" s="8">
        <f t="shared" si="242"/>
        <v>8.8840078023879947</v>
      </c>
      <c r="RB89" s="8">
        <f t="shared" si="242"/>
        <v>8.8839523068238506</v>
      </c>
      <c r="RC89" s="8">
        <f t="shared" si="242"/>
        <v>8.8838971472512114</v>
      </c>
      <c r="RD89" s="8">
        <f t="shared" si="242"/>
        <v>8.8838423216358571</v>
      </c>
      <c r="RE89" s="8">
        <f t="shared" si="242"/>
        <v>8.8837878279558797</v>
      </c>
      <c r="RF89" s="8">
        <f t="shared" si="242"/>
        <v>8.883733664201614</v>
      </c>
      <c r="RG89" s="8">
        <f t="shared" si="242"/>
        <v>8.8836798283755662</v>
      </c>
      <c r="RH89" s="8">
        <f t="shared" si="242"/>
        <v>8.883626318492329</v>
      </c>
      <c r="RI89" s="8">
        <f t="shared" si="242"/>
        <v>8.8835731325785208</v>
      </c>
      <c r="RJ89" s="8">
        <f t="shared" si="242"/>
        <v>8.8835202686727044</v>
      </c>
      <c r="RK89" s="8">
        <f t="shared" si="242"/>
        <v>8.8834677248253229</v>
      </c>
      <c r="RL89" s="8">
        <f t="shared" si="242"/>
        <v>8.8834154990986178</v>
      </c>
      <c r="RM89" s="8">
        <f t="shared" si="242"/>
        <v>8.8833635895665601</v>
      </c>
      <c r="RN89" s="8">
        <f t="shared" si="242"/>
        <v>8.8833119943147913</v>
      </c>
      <c r="RO89" s="8">
        <f t="shared" si="242"/>
        <v>8.8832607114405384</v>
      </c>
      <c r="RP89" s="8">
        <f t="shared" si="242"/>
        <v>8.8832097390525409</v>
      </c>
      <c r="RQ89" s="8">
        <f t="shared" si="242"/>
        <v>8.883159075271001</v>
      </c>
      <c r="RR89" s="8">
        <f t="shared" si="242"/>
        <v>8.8831087182274935</v>
      </c>
      <c r="RS89" s="8">
        <f t="shared" si="242"/>
        <v>8.8830586660649118</v>
      </c>
      <c r="RT89" s="8">
        <f t="shared" si="242"/>
        <v>8.8830089169373849</v>
      </c>
      <c r="RU89" s="8">
        <f t="shared" si="242"/>
        <v>8.882959469010224</v>
      </c>
      <c r="RV89" s="8">
        <f t="shared" si="242"/>
        <v>8.8829103204598479</v>
      </c>
      <c r="RW89" s="8">
        <f t="shared" si="242"/>
        <v>8.8828614694737116</v>
      </c>
      <c r="RX89" s="8">
        <f t="shared" si="242"/>
        <v>8.8828129142502483</v>
      </c>
      <c r="RY89" s="8">
        <f t="shared" si="242"/>
        <v>8.882764652998798</v>
      </c>
      <c r="RZ89" s="8">
        <f t="shared" ref="RZ89:SQ92" si="248">RZ$4+RZ$5*$N89</f>
        <v>8.8827166839395382</v>
      </c>
      <c r="SA89" s="8">
        <f t="shared" si="248"/>
        <v>8.882669005303427</v>
      </c>
      <c r="SB89" s="8">
        <f t="shared" si="248"/>
        <v>8.8826216153321269</v>
      </c>
      <c r="SC89" s="8">
        <f t="shared" si="248"/>
        <v>8.8825745122779569</v>
      </c>
      <c r="SD89" s="8">
        <f t="shared" si="248"/>
        <v>8.8825276944038052</v>
      </c>
      <c r="SE89" s="8">
        <f t="shared" si="248"/>
        <v>8.8824811599830831</v>
      </c>
      <c r="SF89" s="8">
        <f t="shared" si="248"/>
        <v>8.8824349072996576</v>
      </c>
      <c r="SG89" s="8">
        <f t="shared" si="248"/>
        <v>8.8823889346477767</v>
      </c>
      <c r="SH89" s="8">
        <f t="shared" si="248"/>
        <v>8.8823432403320268</v>
      </c>
      <c r="SI89" s="8">
        <f t="shared" si="248"/>
        <v>8.8822978226672511</v>
      </c>
      <c r="SJ89" s="8">
        <f t="shared" si="248"/>
        <v>8.8822526799784978</v>
      </c>
      <c r="SK89" s="8">
        <f t="shared" si="248"/>
        <v>8.8822078106009581</v>
      </c>
      <c r="SL89" s="8">
        <f t="shared" si="248"/>
        <v>8.8821632128799006</v>
      </c>
      <c r="SM89" s="8">
        <f t="shared" si="248"/>
        <v>8.8821188851706125</v>
      </c>
      <c r="SN89" s="8">
        <f t="shared" si="248"/>
        <v>8.8820748258383357</v>
      </c>
      <c r="SO89" s="8">
        <f t="shared" si="248"/>
        <v>8.8820310332582153</v>
      </c>
      <c r="SP89" s="8">
        <f t="shared" si="248"/>
        <v>8.881987505815232</v>
      </c>
      <c r="SQ89" s="8">
        <f t="shared" si="248"/>
        <v>8.8819442419041419</v>
      </c>
    </row>
    <row r="90" spans="10:511" x14ac:dyDescent="0.25">
      <c r="J90" s="1"/>
      <c r="K90" s="19">
        <v>1.6</v>
      </c>
      <c r="L90" s="19">
        <f t="shared" ca="1" si="208"/>
        <v>8.7580359511249348</v>
      </c>
      <c r="M90" s="2"/>
      <c r="N90" s="20">
        <v>1.6</v>
      </c>
      <c r="O90" s="20">
        <v>8.5180322056186881</v>
      </c>
      <c r="P90" s="4"/>
      <c r="Q90" s="22">
        <f t="shared" si="213"/>
        <v>-0.42502189516547517</v>
      </c>
      <c r="R90" s="38"/>
      <c r="U90" s="8">
        <f t="shared" si="239"/>
        <v>13</v>
      </c>
      <c r="V90" s="8">
        <f t="shared" si="239"/>
        <v>12.654006503023201</v>
      </c>
      <c r="W90" s="8">
        <f t="shared" si="239"/>
        <v>12.338415979775867</v>
      </c>
      <c r="X90" s="8">
        <f t="shared" si="239"/>
        <v>12.05055092733507</v>
      </c>
      <c r="Y90" s="8">
        <f t="shared" si="239"/>
        <v>11.787969678895205</v>
      </c>
      <c r="Z90" s="8">
        <f t="shared" si="239"/>
        <v>11.548445630958005</v>
      </c>
      <c r="AA90" s="8">
        <f t="shared" si="239"/>
        <v>11.329948300225118</v>
      </c>
      <c r="AB90" s="8">
        <f t="shared" si="239"/>
        <v>11.130626049030084</v>
      </c>
      <c r="AC90" s="8">
        <f t="shared" si="239"/>
        <v>10.948790332342059</v>
      </c>
      <c r="AD90" s="8">
        <f t="shared" si="243"/>
        <v>10.78290133231881</v>
      </c>
      <c r="AE90" s="8">
        <f t="shared" si="243"/>
        <v>10.631554858191377</v>
      </c>
      <c r="AF90" s="8">
        <f t="shared" si="243"/>
        <v>10.493470400027963</v>
      </c>
      <c r="AG90" s="8">
        <f t="shared" si="243"/>
        <v>10.367480234741503</v>
      </c>
      <c r="AH90" s="8">
        <f t="shared" si="243"/>
        <v>10.252519491657583</v>
      </c>
      <c r="AI90" s="8">
        <f t="shared" si="243"/>
        <v>10.147617093123085</v>
      </c>
      <c r="AJ90" s="8">
        <f t="shared" si="243"/>
        <v>10.051887493080578</v>
      </c>
      <c r="AK90" s="8">
        <f t="shared" si="243"/>
        <v>9.9645231433223103</v>
      </c>
      <c r="AL90" s="8">
        <f t="shared" si="243"/>
        <v>9.8847876233286343</v>
      </c>
      <c r="AM90" s="8">
        <f t="shared" si="243"/>
        <v>9.8120093752412725</v>
      </c>
      <c r="AN90" s="8">
        <f t="shared" si="243"/>
        <v>9.7455759906701527</v>
      </c>
      <c r="AO90" s="8">
        <f t="shared" si="243"/>
        <v>9.6849290007274487</v>
      </c>
      <c r="AP90" s="8">
        <f t="shared" si="243"/>
        <v>9.6295591249637447</v>
      </c>
      <c r="AQ90" s="8">
        <f t="shared" si="243"/>
        <v>9.5790019387854848</v>
      </c>
      <c r="AR90" s="8">
        <f t="shared" si="243"/>
        <v>9.5328339224931984</v>
      </c>
      <c r="AS90" s="8">
        <f t="shared" si="243"/>
        <v>9.4906688583267478</v>
      </c>
      <c r="AT90" s="8">
        <f t="shared" si="243"/>
        <v>9.4521545448645394</v>
      </c>
      <c r="AU90" s="8">
        <f t="shared" si="243"/>
        <v>9.4169698008237006</v>
      </c>
      <c r="AV90" s="8">
        <f t="shared" si="243"/>
        <v>9.3848217327702628</v>
      </c>
      <c r="AW90" s="8">
        <f t="shared" si="243"/>
        <v>9.3554432434937809</v>
      </c>
      <c r="AX90" s="8">
        <f t="shared" si="243"/>
        <v>9.3285907598482343</v>
      </c>
      <c r="AY90" s="8">
        <f t="shared" si="243"/>
        <v>9.3040421607283132</v>
      </c>
      <c r="AZ90" s="8">
        <f t="shared" si="243"/>
        <v>9.2815948875527923</v>
      </c>
      <c r="BA90" s="8">
        <f t="shared" si="243"/>
        <v>9.2610642211795078</v>
      </c>
      <c r="BB90" s="8">
        <f t="shared" si="243"/>
        <v>9.2422817105923638</v>
      </c>
      <c r="BC90" s="8">
        <f t="shared" si="243"/>
        <v>9.2250937399920403</v>
      </c>
      <c r="BD90" s="8">
        <f t="shared" si="243"/>
        <v>9.2093602220995798</v>
      </c>
      <c r="BE90" s="8">
        <f t="shared" si="243"/>
        <v>9.1949534065558414</v>
      </c>
      <c r="BF90" s="8">
        <f t="shared" si="243"/>
        <v>9.1817567932789466</v>
      </c>
      <c r="BG90" s="8">
        <f t="shared" si="243"/>
        <v>9.169664141534895</v>
      </c>
      <c r="BH90" s="8">
        <f t="shared" si="243"/>
        <v>9.1585785662907604</v>
      </c>
      <c r="BI90" s="8">
        <f t="shared" si="243"/>
        <v>9.148411714162469</v>
      </c>
      <c r="BJ90" s="8">
        <f t="shared" si="243"/>
        <v>9.1390830119463526</v>
      </c>
      <c r="BK90" s="8">
        <f t="shared" si="243"/>
        <v>9.1305189813411829</v>
      </c>
      <c r="BL90" s="8">
        <f t="shared" si="243"/>
        <v>9.1226526140305104</v>
      </c>
      <c r="BM90" s="8">
        <f t="shared" si="243"/>
        <v>9.1154228018086823</v>
      </c>
      <c r="BN90" s="8">
        <f t="shared" si="243"/>
        <v>9.1087738169022181</v>
      </c>
      <c r="BO90" s="8">
        <f t="shared" si="243"/>
        <v>9.1026548380652184</v>
      </c>
      <c r="BP90" s="8">
        <f t="shared" si="243"/>
        <v>9.0970195184169995</v>
      </c>
      <c r="BQ90" s="8">
        <f t="shared" si="243"/>
        <v>9.0918255913452004</v>
      </c>
      <c r="BR90" s="8">
        <f t="shared" si="243"/>
        <v>9.0870345111215105</v>
      </c>
      <c r="BS90" s="8">
        <f t="shared" si="243"/>
        <v>9.0826111251724626</v>
      </c>
      <c r="BT90" s="8">
        <f t="shared" si="243"/>
        <v>9.0785233752170829</v>
      </c>
      <c r="BU90" s="8">
        <f t="shared" si="243"/>
        <v>9.074742024728728</v>
      </c>
      <c r="BV90" s="8">
        <f t="shared" si="243"/>
        <v>9.0712404104024689</v>
      </c>
      <c r="BW90" s="8">
        <f t="shared" si="243"/>
        <v>9.0679942155135382</v>
      </c>
      <c r="BX90" s="8">
        <f t="shared" si="243"/>
        <v>9.0649812632386713</v>
      </c>
      <c r="BY90" s="8">
        <f t="shared" si="243"/>
        <v>9.0621813281819605</v>
      </c>
      <c r="BZ90" s="8">
        <f t="shared" si="243"/>
        <v>9.0595759645017466</v>
      </c>
      <c r="CA90" s="8">
        <f t="shared" si="243"/>
        <v>9.0571483491762983</v>
      </c>
      <c r="CB90" s="8">
        <f t="shared" si="243"/>
        <v>9.0548831390748354</v>
      </c>
      <c r="CC90" s="8">
        <f t="shared" si="243"/>
        <v>9.0527663406178966</v>
      </c>
      <c r="CD90" s="8">
        <f t="shared" si="243"/>
        <v>9.05078519091815</v>
      </c>
      <c r="CE90" s="8">
        <f t="shared" si="243"/>
        <v>9.048928049390474</v>
      </c>
      <c r="CF90" s="8">
        <f t="shared" si="243"/>
        <v>9.0471842989090927</v>
      </c>
      <c r="CG90" s="8">
        <f t="shared" si="243"/>
        <v>9.0455442556709063</v>
      </c>
      <c r="CH90" s="8">
        <f t="shared" si="243"/>
        <v>9.0439990869981273</v>
      </c>
      <c r="CI90" s="8">
        <f t="shared" si="243"/>
        <v>9.0425407363809214</v>
      </c>
      <c r="CJ90" s="8">
        <f t="shared" si="243"/>
        <v>9.0411618551223629</v>
      </c>
      <c r="CK90" s="8">
        <f t="shared" si="243"/>
        <v>9.0398557400041213</v>
      </c>
      <c r="CL90" s="8">
        <f t="shared" si="243"/>
        <v>9.0386162764426086</v>
      </c>
      <c r="CM90" s="8">
        <f t="shared" si="243"/>
        <v>9.0374378866519525</v>
      </c>
      <c r="CN90" s="8">
        <f t="shared" si="243"/>
        <v>9.0363154823727871</v>
      </c>
      <c r="CO90" s="8">
        <f t="shared" ref="CO90:DD93" si="249">CO$4+CO$5*$N90</f>
        <v>9.035244421764709</v>
      </c>
      <c r="CP90" s="8">
        <f t="shared" si="249"/>
        <v>9.0342204700956525</v>
      </c>
      <c r="CQ90" s="8">
        <f t="shared" si="249"/>
        <v>9.0332397638937341</v>
      </c>
      <c r="CR90" s="8">
        <f t="shared" si="249"/>
        <v>9.0322987782566067</v>
      </c>
      <c r="CS90" s="8">
        <f t="shared" si="249"/>
        <v>9.0313942970401833</v>
      </c>
      <c r="CT90" s="8">
        <f t="shared" si="249"/>
        <v>9.0305233856731402</v>
      </c>
      <c r="CU90" s="8">
        <f t="shared" si="249"/>
        <v>9.0296833663658784</v>
      </c>
      <c r="CV90" s="8">
        <f t="shared" si="249"/>
        <v>9.0288717955030702</v>
      </c>
      <c r="CW90" s="8">
        <f t="shared" si="249"/>
        <v>9.0280864430274477</v>
      </c>
      <c r="CX90" s="8">
        <f t="shared" si="249"/>
        <v>9.0273252736394234</v>
      </c>
      <c r="CY90" s="8">
        <f t="shared" si="249"/>
        <v>9.0265864296526299</v>
      </c>
      <c r="CZ90" s="8">
        <f t="shared" si="249"/>
        <v>9.0258682153595107</v>
      </c>
      <c r="DA90" s="8">
        <f t="shared" si="249"/>
        <v>9.0251690827739406</v>
      </c>
      <c r="DB90" s="8">
        <f t="shared" si="249"/>
        <v>9.0244876186296175</v>
      </c>
      <c r="DC90" s="8">
        <f t="shared" si="249"/>
        <v>9.0238225325235835</v>
      </c>
      <c r="DD90" s="8">
        <f t="shared" si="249"/>
        <v>9.0231726461040225</v>
      </c>
      <c r="DE90" s="8">
        <f t="shared" si="244"/>
        <v>9.0225368832103658</v>
      </c>
      <c r="DF90" s="8">
        <f t="shared" si="244"/>
        <v>9.021914260881811</v>
      </c>
      <c r="DG90" s="8">
        <f t="shared" si="244"/>
        <v>9.0213038811577597</v>
      </c>
      <c r="DH90" s="8">
        <f t="shared" si="244"/>
        <v>9.0207049236004249</v>
      </c>
      <c r="DI90" s="8">
        <f t="shared" si="244"/>
        <v>9.0201166384760221</v>
      </c>
      <c r="DJ90" s="8">
        <f t="shared" si="244"/>
        <v>9.0195383405364922</v>
      </c>
      <c r="DK90" s="8">
        <f t="shared" si="244"/>
        <v>9.0189694033488905</v>
      </c>
      <c r="DL90" s="8">
        <f t="shared" si="244"/>
        <v>9.0184092541241974</v>
      </c>
      <c r="DM90" s="8">
        <f t="shared" si="244"/>
        <v>9.0178573690015611</v>
      </c>
      <c r="DN90" s="8">
        <f t="shared" si="244"/>
        <v>9.0173132687478468</v>
      </c>
      <c r="DO90" s="8">
        <f t="shared" si="244"/>
        <v>9.0167765148359358</v>
      </c>
      <c r="DP90" s="8">
        <f t="shared" si="244"/>
        <v>9.016246705868376</v>
      </c>
      <c r="DQ90" s="8">
        <f t="shared" si="244"/>
        <v>9.0157234743160135</v>
      </c>
      <c r="DR90" s="8">
        <f t="shared" si="244"/>
        <v>9.0152064835438175</v>
      </c>
      <c r="DS90" s="8">
        <f t="shared" si="244"/>
        <v>9.0146954250986298</v>
      </c>
      <c r="DT90" s="8">
        <f t="shared" si="244"/>
        <v>9.0141900162357516</v>
      </c>
      <c r="DU90" s="8">
        <f t="shared" si="244"/>
        <v>9.0136899976633504</v>
      </c>
      <c r="DV90" s="8">
        <f t="shared" si="244"/>
        <v>9.0131951314854817</v>
      </c>
      <c r="DW90" s="8">
        <f t="shared" si="244"/>
        <v>9.0127051993262377</v>
      </c>
      <c r="DX90" s="8">
        <f t="shared" si="244"/>
        <v>9.0122200006190774</v>
      </c>
      <c r="DY90" s="8">
        <f t="shared" si="244"/>
        <v>9.0117393510467743</v>
      </c>
      <c r="DZ90" s="8">
        <f t="shared" si="244"/>
        <v>9.011263081118738</v>
      </c>
      <c r="EA90" s="8">
        <f t="shared" si="244"/>
        <v>9.0107910348735807</v>
      </c>
      <c r="EB90" s="8">
        <f t="shared" si="244"/>
        <v>9.0103230686959179</v>
      </c>
      <c r="EC90" s="8">
        <f t="shared" si="244"/>
        <v>9.0098590502373348</v>
      </c>
      <c r="ED90" s="8">
        <f t="shared" si="244"/>
        <v>9.0093988574323554</v>
      </c>
      <c r="EE90" s="8">
        <f t="shared" si="244"/>
        <v>9.0089423776010129</v>
      </c>
      <c r="EF90" s="8">
        <f t="shared" si="244"/>
        <v>9.0084895066304398</v>
      </c>
      <c r="EG90" s="8">
        <f t="shared" si="244"/>
        <v>9.0080401482284849</v>
      </c>
      <c r="EH90" s="8">
        <f t="shared" si="244"/>
        <v>9.0075942132430189</v>
      </c>
      <c r="EI90" s="8">
        <f t="shared" si="244"/>
        <v>9.0071516190411565</v>
      </c>
      <c r="EJ90" s="8">
        <f t="shared" si="244"/>
        <v>9.0067122889431008</v>
      </c>
      <c r="EK90" s="8">
        <f t="shared" si="244"/>
        <v>9.0062761517058121</v>
      </c>
      <c r="EL90" s="8">
        <f t="shared" si="244"/>
        <v>9.0058431410521038</v>
      </c>
      <c r="EM90" s="8">
        <f t="shared" si="244"/>
        <v>9.0054131952411698</v>
      </c>
      <c r="EN90" s="8">
        <f t="shared" si="244"/>
        <v>9.0049862566768919</v>
      </c>
      <c r="EO90" s="8">
        <f t="shared" si="244"/>
        <v>9.0045622715506024</v>
      </c>
      <c r="EP90" s="8">
        <f t="shared" si="244"/>
        <v>9.0041411895152592</v>
      </c>
      <c r="EQ90" s="8">
        <f t="shared" si="244"/>
        <v>9.0037229633882809</v>
      </c>
      <c r="ER90" s="8">
        <f t="shared" si="244"/>
        <v>9.003307548880505</v>
      </c>
      <c r="ES90" s="8">
        <f t="shared" si="244"/>
        <v>9.0028949043489774</v>
      </c>
      <c r="ET90" s="8">
        <f t="shared" si="244"/>
        <v>9.0024849905714603</v>
      </c>
      <c r="EU90" s="8">
        <f t="shared" si="244"/>
        <v>9.0020777705407706</v>
      </c>
      <c r="EV90" s="8">
        <f t="shared" si="244"/>
        <v>9.0016732092771772</v>
      </c>
      <c r="EW90" s="8">
        <f t="shared" si="244"/>
        <v>9.0012712736572791</v>
      </c>
      <c r="EX90" s="8">
        <f t="shared" si="244"/>
        <v>9.00087193225791</v>
      </c>
      <c r="EY90" s="8">
        <f t="shared" si="244"/>
        <v>9.0004751552137545</v>
      </c>
      <c r="EZ90" s="8">
        <f t="shared" si="244"/>
        <v>9.0000809140874516</v>
      </c>
      <c r="FA90" s="8">
        <f t="shared" si="244"/>
        <v>8.9996891817511013</v>
      </c>
      <c r="FB90" s="8">
        <f t="shared" si="244"/>
        <v>8.9992999322781593</v>
      </c>
      <c r="FC90" s="8">
        <f t="shared" si="244"/>
        <v>8.9989131408448166</v>
      </c>
      <c r="FD90" s="8">
        <f t="shared" si="244"/>
        <v>8.9985287836400154</v>
      </c>
      <c r="FE90" s="8">
        <f t="shared" si="244"/>
        <v>8.9981468377833558</v>
      </c>
      <c r="FF90" s="8">
        <f t="shared" si="244"/>
        <v>8.9977672812501766</v>
      </c>
      <c r="FG90" s="8">
        <f t="shared" si="244"/>
        <v>8.9973900928032116</v>
      </c>
      <c r="FH90" s="8">
        <f t="shared" si="244"/>
        <v>8.9970152519302022</v>
      </c>
      <c r="FI90" s="8">
        <f t="shared" si="245"/>
        <v>8.9966427387869849</v>
      </c>
      <c r="FJ90" s="8">
        <f t="shared" si="245"/>
        <v>8.9962725341455254</v>
      </c>
      <c r="FK90" s="8">
        <f t="shared" si="245"/>
        <v>8.9959046193465113</v>
      </c>
      <c r="FL90" s="8">
        <f t="shared" si="245"/>
        <v>8.9955389762560696</v>
      </c>
      <c r="FM90" s="8">
        <f t="shared" si="245"/>
        <v>8.9951755872262407</v>
      </c>
      <c r="FN90" s="8">
        <f t="shared" si="245"/>
        <v>8.9948144350589274</v>
      </c>
      <c r="FO90" s="8">
        <f t="shared" si="245"/>
        <v>8.9944555029729365</v>
      </c>
      <c r="FP90" s="8">
        <f t="shared" si="245"/>
        <v>8.9940987745739243</v>
      </c>
      <c r="FQ90" s="8">
        <f t="shared" si="245"/>
        <v>8.9937442338269129</v>
      </c>
      <c r="FR90" s="8">
        <f t="shared" si="245"/>
        <v>8.9933918650312172</v>
      </c>
      <c r="FS90" s="8">
        <f t="shared" si="245"/>
        <v>8.9930416527975154</v>
      </c>
      <c r="FT90" s="8">
        <f t="shared" si="245"/>
        <v>8.9926935820269218</v>
      </c>
      <c r="FU90" s="8">
        <f t="shared" si="245"/>
        <v>8.992347637891843</v>
      </c>
      <c r="FV90" s="8">
        <f t="shared" si="245"/>
        <v>8.9920038058185003</v>
      </c>
      <c r="FW90" s="8">
        <f t="shared" si="245"/>
        <v>8.9916620714709357</v>
      </c>
      <c r="FX90" s="8">
        <f t="shared" si="245"/>
        <v>8.991322420736406</v>
      </c>
      <c r="FY90" s="8">
        <f t="shared" si="245"/>
        <v>8.9909848397120058</v>
      </c>
      <c r="FZ90" s="8">
        <f t="shared" si="245"/>
        <v>8.9906493146924475</v>
      </c>
      <c r="GA90" s="8">
        <f t="shared" si="245"/>
        <v>8.990315832158867</v>
      </c>
      <c r="GB90" s="8">
        <f t="shared" si="245"/>
        <v>8.9899843787685896</v>
      </c>
      <c r="GC90" s="8">
        <f t="shared" si="245"/>
        <v>8.9896549413457407</v>
      </c>
      <c r="GD90" s="8">
        <f t="shared" si="245"/>
        <v>8.9893275068726801</v>
      </c>
      <c r="GE90" s="8">
        <f t="shared" si="245"/>
        <v>8.9890020624821112</v>
      </c>
      <c r="GF90" s="8">
        <f t="shared" si="245"/>
        <v>8.9886785954498887</v>
      </c>
      <c r="GG90" s="8">
        <f t="shared" si="245"/>
        <v>8.9883570931883892</v>
      </c>
      <c r="GH90" s="8">
        <f t="shared" si="245"/>
        <v>8.9880375432404556</v>
      </c>
      <c r="GI90" s="8">
        <f t="shared" si="245"/>
        <v>8.9877199332738229</v>
      </c>
      <c r="GJ90" s="8">
        <f t="shared" si="245"/>
        <v>8.9874042510760077</v>
      </c>
      <c r="GK90" s="8">
        <f t="shared" si="245"/>
        <v>8.9870904845496113</v>
      </c>
      <c r="GL90" s="8">
        <f t="shared" si="245"/>
        <v>8.9867786217079875</v>
      </c>
      <c r="GM90" s="8">
        <f t="shared" si="245"/>
        <v>8.986468650671279</v>
      </c>
      <c r="GN90" s="8">
        <f t="shared" si="245"/>
        <v>8.986160559662757</v>
      </c>
      <c r="GO90" s="8">
        <f t="shared" si="245"/>
        <v>8.985854337005442</v>
      </c>
      <c r="GP90" s="8">
        <f t="shared" si="245"/>
        <v>8.9855499711189992</v>
      </c>
      <c r="GQ90" s="8">
        <f t="shared" si="245"/>
        <v>8.9852474505168605</v>
      </c>
      <c r="GR90" s="8">
        <f t="shared" si="245"/>
        <v>8.9849467638035883</v>
      </c>
      <c r="GS90" s="8">
        <f t="shared" si="245"/>
        <v>8.9846478996724013</v>
      </c>
      <c r="GT90" s="8">
        <f t="shared" si="245"/>
        <v>8.9843508469029238</v>
      </c>
      <c r="GU90" s="8">
        <f t="shared" si="245"/>
        <v>8.9840555943590772</v>
      </c>
      <c r="GV90" s="8">
        <f t="shared" si="245"/>
        <v>8.9837621309871203</v>
      </c>
      <c r="GW90" s="8">
        <f t="shared" si="245"/>
        <v>8.983470445813845</v>
      </c>
      <c r="GX90" s="8">
        <f t="shared" si="245"/>
        <v>8.9831805279448869</v>
      </c>
      <c r="GY90" s="8">
        <f t="shared" si="245"/>
        <v>8.9828923665631564</v>
      </c>
      <c r="GZ90" s="8">
        <f t="shared" si="245"/>
        <v>8.9826059509273719</v>
      </c>
      <c r="HA90" s="8">
        <f t="shared" si="245"/>
        <v>8.9823212703706954</v>
      </c>
      <c r="HB90" s="8">
        <f t="shared" si="245"/>
        <v>8.9820383142994498</v>
      </c>
      <c r="HC90" s="8">
        <f t="shared" si="245"/>
        <v>8.9817570721919218</v>
      </c>
      <c r="HD90" s="8">
        <f t="shared" si="245"/>
        <v>8.9814775335972392</v>
      </c>
      <c r="HE90" s="8">
        <f t="shared" si="245"/>
        <v>8.9811996881343052</v>
      </c>
      <c r="HF90" s="8">
        <f t="shared" si="245"/>
        <v>8.9809235254908106</v>
      </c>
      <c r="HG90" s="8">
        <f t="shared" si="245"/>
        <v>8.9806490354222959</v>
      </c>
      <c r="HH90" s="8">
        <f t="shared" si="245"/>
        <v>8.9803762077512559</v>
      </c>
      <c r="HI90" s="8">
        <f t="shared" si="245"/>
        <v>8.9801050323663034</v>
      </c>
      <c r="HJ90" s="8">
        <f t="shared" si="245"/>
        <v>8.9798354992213802</v>
      </c>
      <c r="HK90" s="8">
        <f t="shared" si="245"/>
        <v>8.9795675983349845</v>
      </c>
      <c r="HL90" s="8">
        <f t="shared" si="245"/>
        <v>8.9793013197894656</v>
      </c>
      <c r="HM90" s="8">
        <f t="shared" si="245"/>
        <v>8.9790366537303257</v>
      </c>
      <c r="HN90" s="8">
        <f t="shared" si="245"/>
        <v>8.9787735903655701</v>
      </c>
      <c r="HO90" s="8">
        <f t="shared" si="245"/>
        <v>8.9785121199650764</v>
      </c>
      <c r="HP90" s="8">
        <f t="shared" si="245"/>
        <v>8.9782522328599921</v>
      </c>
      <c r="HQ90" s="8">
        <f t="shared" si="245"/>
        <v>8.9779939194421559</v>
      </c>
      <c r="HR90" s="8">
        <f t="shared" si="245"/>
        <v>8.9777371701635396</v>
      </c>
      <c r="HS90" s="8">
        <f t="shared" si="245"/>
        <v>8.9774819755357136</v>
      </c>
      <c r="HT90" s="8">
        <f t="shared" ref="HT90:KE93" si="250">HT$4+HT$5*$N90</f>
        <v>8.9772283261293282</v>
      </c>
      <c r="HU90" s="8">
        <f t="shared" si="250"/>
        <v>8.9769762125736055</v>
      </c>
      <c r="HV90" s="8">
        <f t="shared" si="250"/>
        <v>8.976725625555865</v>
      </c>
      <c r="HW90" s="8">
        <f t="shared" si="250"/>
        <v>8.9764765558210442</v>
      </c>
      <c r="HX90" s="8">
        <f t="shared" si="250"/>
        <v>8.9762289941712403</v>
      </c>
      <c r="HY90" s="8">
        <f t="shared" si="250"/>
        <v>8.9759829314652748</v>
      </c>
      <c r="HZ90" s="8">
        <f t="shared" si="250"/>
        <v>8.975738358618246</v>
      </c>
      <c r="IA90" s="8">
        <f t="shared" si="250"/>
        <v>8.9754952666011096</v>
      </c>
      <c r="IB90" s="8">
        <f t="shared" si="250"/>
        <v>8.9752536464402759</v>
      </c>
      <c r="IC90" s="8">
        <f t="shared" si="250"/>
        <v>8.9750134892171864</v>
      </c>
      <c r="ID90" s="8">
        <f t="shared" si="250"/>
        <v>8.9747747860679343</v>
      </c>
      <c r="IE90" s="8">
        <f t="shared" si="250"/>
        <v>8.9745375281828697</v>
      </c>
      <c r="IF90" s="8">
        <f t="shared" si="250"/>
        <v>8.9743017068062176</v>
      </c>
      <c r="IG90" s="8">
        <f t="shared" si="250"/>
        <v>8.9740673132357074</v>
      </c>
      <c r="IH90" s="8">
        <f t="shared" si="250"/>
        <v>8.9738343388222042</v>
      </c>
      <c r="II90" s="8">
        <f t="shared" si="250"/>
        <v>8.9736027749693452</v>
      </c>
      <c r="IJ90" s="8">
        <f t="shared" si="250"/>
        <v>8.9733726131331917</v>
      </c>
      <c r="IK90" s="8">
        <f t="shared" si="250"/>
        <v>8.9731438448218697</v>
      </c>
      <c r="IL90" s="8">
        <f t="shared" si="250"/>
        <v>8.9729164615952275</v>
      </c>
      <c r="IM90" s="8">
        <f t="shared" si="250"/>
        <v>8.9726904550645017</v>
      </c>
      <c r="IN90" s="8">
        <f t="shared" si="250"/>
        <v>8.9724658168919724</v>
      </c>
      <c r="IO90" s="8">
        <f t="shared" si="250"/>
        <v>8.972242538790633</v>
      </c>
      <c r="IP90" s="8">
        <f t="shared" si="250"/>
        <v>8.9720206125238668</v>
      </c>
      <c r="IQ90" s="8">
        <f t="shared" si="250"/>
        <v>8.9718000299051237</v>
      </c>
      <c r="IR90" s="8">
        <f t="shared" si="250"/>
        <v>8.9715807827975897</v>
      </c>
      <c r="IS90" s="8">
        <f t="shared" si="250"/>
        <v>8.97136286311388</v>
      </c>
      <c r="IT90" s="8">
        <f t="shared" si="250"/>
        <v>8.9711462628157257</v>
      </c>
      <c r="IU90" s="8">
        <f t="shared" si="250"/>
        <v>8.9709309739136565</v>
      </c>
      <c r="IV90" s="8">
        <f t="shared" si="250"/>
        <v>8.9707169884666946</v>
      </c>
      <c r="IW90" s="8">
        <f t="shared" si="250"/>
        <v>8.9705042985820604</v>
      </c>
      <c r="IX90" s="8">
        <f t="shared" si="250"/>
        <v>8.9702928964148523</v>
      </c>
      <c r="IY90" s="8">
        <f t="shared" si="250"/>
        <v>8.9700827741677696</v>
      </c>
      <c r="IZ90" s="8">
        <f t="shared" si="250"/>
        <v>8.9698739240907965</v>
      </c>
      <c r="JA90" s="8">
        <f t="shared" si="250"/>
        <v>8.9696663384809181</v>
      </c>
      <c r="JB90" s="8">
        <f t="shared" si="250"/>
        <v>8.969460009681832</v>
      </c>
      <c r="JC90" s="8">
        <f t="shared" si="250"/>
        <v>8.9692549300836504</v>
      </c>
      <c r="JD90" s="8">
        <f t="shared" si="250"/>
        <v>8.9690510921226192</v>
      </c>
      <c r="JE90" s="8">
        <f t="shared" si="250"/>
        <v>8.9688484882808304</v>
      </c>
      <c r="JF90" s="8">
        <f t="shared" si="250"/>
        <v>8.9686471110859429</v>
      </c>
      <c r="JG90" s="8">
        <f t="shared" si="250"/>
        <v>8.9684469531109023</v>
      </c>
      <c r="JH90" s="8">
        <f t="shared" si="250"/>
        <v>8.9682480069736599</v>
      </c>
      <c r="JI90" s="8">
        <f t="shared" si="250"/>
        <v>8.9680502653368954</v>
      </c>
      <c r="JJ90" s="8">
        <f t="shared" si="250"/>
        <v>8.9678537209077493</v>
      </c>
      <c r="JK90" s="8">
        <f t="shared" si="250"/>
        <v>8.9676583664375453</v>
      </c>
      <c r="JL90" s="8">
        <f t="shared" si="250"/>
        <v>8.9674641947215221</v>
      </c>
      <c r="JM90" s="8">
        <f t="shared" si="250"/>
        <v>8.9672711985985618</v>
      </c>
      <c r="JN90" s="8">
        <f t="shared" si="250"/>
        <v>8.9670793709509304</v>
      </c>
      <c r="JO90" s="8">
        <f t="shared" si="250"/>
        <v>8.9668887047040062</v>
      </c>
      <c r="JP90" s="8">
        <f t="shared" si="250"/>
        <v>8.966699192826022</v>
      </c>
      <c r="JQ90" s="8">
        <f t="shared" si="250"/>
        <v>8.9665108283277952</v>
      </c>
      <c r="JR90" s="8">
        <f t="shared" si="250"/>
        <v>8.9663236042624845</v>
      </c>
      <c r="JS90" s="8">
        <f t="shared" si="250"/>
        <v>8.9661375137253128</v>
      </c>
      <c r="JT90" s="8">
        <f t="shared" si="250"/>
        <v>8.9659525498533252</v>
      </c>
      <c r="JU90" s="8">
        <f t="shared" si="250"/>
        <v>8.9657687058251287</v>
      </c>
      <c r="JV90" s="8">
        <f t="shared" si="250"/>
        <v>8.9655859748606463</v>
      </c>
      <c r="JW90" s="8">
        <f t="shared" si="250"/>
        <v>8.9654043502208509</v>
      </c>
      <c r="JX90" s="8">
        <f t="shared" si="250"/>
        <v>8.9652238252075342</v>
      </c>
      <c r="JY90" s="8">
        <f t="shared" si="250"/>
        <v>8.9650443931630424</v>
      </c>
      <c r="JZ90" s="8">
        <f t="shared" si="250"/>
        <v>8.9648660474700428</v>
      </c>
      <c r="KA90" s="8">
        <f t="shared" si="250"/>
        <v>8.9646887815512724</v>
      </c>
      <c r="KB90" s="8">
        <f t="shared" si="250"/>
        <v>8.9645125888692938</v>
      </c>
      <c r="KC90" s="8">
        <f t="shared" si="250"/>
        <v>8.9643374629262613</v>
      </c>
      <c r="KD90" s="8">
        <f t="shared" si="250"/>
        <v>8.9641633972636665</v>
      </c>
      <c r="KE90" s="8">
        <f t="shared" si="250"/>
        <v>8.9639903854621164</v>
      </c>
      <c r="KF90" s="8">
        <f t="shared" si="215"/>
        <v>8.9638184211410827</v>
      </c>
      <c r="KG90" s="8">
        <f t="shared" si="215"/>
        <v>8.9636474979586716</v>
      </c>
      <c r="KH90" s="8">
        <f t="shared" si="215"/>
        <v>8.9634776096113953</v>
      </c>
      <c r="KI90" s="8">
        <f t="shared" si="212"/>
        <v>8.9633087498339226</v>
      </c>
      <c r="KJ90" s="8">
        <f t="shared" si="216"/>
        <v>8.9631409123988686</v>
      </c>
      <c r="KK90" s="8">
        <f t="shared" si="216"/>
        <v>8.9629740911165481</v>
      </c>
      <c r="KL90" s="8">
        <f t="shared" si="216"/>
        <v>8.9628082798347553</v>
      </c>
      <c r="KM90" s="8">
        <f t="shared" si="216"/>
        <v>8.9626434724385327</v>
      </c>
      <c r="KN90" s="8">
        <f t="shared" si="216"/>
        <v>8.9624796628499475</v>
      </c>
      <c r="KO90" s="8">
        <f t="shared" si="247"/>
        <v>8.962316845027873</v>
      </c>
      <c r="KP90" s="8">
        <f t="shared" si="247"/>
        <v>8.9621550129677505</v>
      </c>
      <c r="KQ90" s="8">
        <f t="shared" si="247"/>
        <v>8.96199416070138</v>
      </c>
      <c r="KR90" s="8">
        <f t="shared" si="247"/>
        <v>8.9618342822967012</v>
      </c>
      <c r="KS90" s="8">
        <f t="shared" si="247"/>
        <v>8.9616753718575666</v>
      </c>
      <c r="KT90" s="8">
        <f t="shared" si="247"/>
        <v>8.9615174235235244</v>
      </c>
      <c r="KU90" s="8">
        <f t="shared" si="247"/>
        <v>8.9613604314696094</v>
      </c>
      <c r="KV90" s="8">
        <f t="shared" si="247"/>
        <v>8.9612043899061238</v>
      </c>
      <c r="KW90" s="8">
        <f t="shared" si="247"/>
        <v>8.9610492930784229</v>
      </c>
      <c r="KX90" s="8">
        <f t="shared" si="247"/>
        <v>8.9608951352667034</v>
      </c>
      <c r="KY90" s="8">
        <f t="shared" si="247"/>
        <v>8.9607419107857957</v>
      </c>
      <c r="KZ90" s="8">
        <f t="shared" si="247"/>
        <v>8.9605896139849452</v>
      </c>
      <c r="LA90" s="8">
        <f t="shared" si="247"/>
        <v>8.9604382392476154</v>
      </c>
      <c r="LB90" s="8">
        <f t="shared" si="247"/>
        <v>8.9602877809912691</v>
      </c>
      <c r="LC90" s="8">
        <f t="shared" si="247"/>
        <v>8.9601382336671769</v>
      </c>
      <c r="LD90" s="8">
        <f t="shared" si="247"/>
        <v>8.9599895917601966</v>
      </c>
      <c r="LE90" s="8">
        <f t="shared" si="247"/>
        <v>8.9598418497885817</v>
      </c>
      <c r="LF90" s="8">
        <f t="shared" si="247"/>
        <v>8.9596950023037678</v>
      </c>
      <c r="LG90" s="8">
        <f t="shared" si="247"/>
        <v>8.9595490438901919</v>
      </c>
      <c r="LH90" s="8">
        <f t="shared" si="247"/>
        <v>8.9594039691650629</v>
      </c>
      <c r="LI90" s="8">
        <f t="shared" si="247"/>
        <v>8.9592597727781929</v>
      </c>
      <c r="LJ90" s="8">
        <f t="shared" si="247"/>
        <v>8.9591164494117805</v>
      </c>
      <c r="LK90" s="8">
        <f t="shared" si="247"/>
        <v>8.9589739937802193</v>
      </c>
      <c r="LL90" s="8">
        <f t="shared" si="247"/>
        <v>8.9588324006299072</v>
      </c>
      <c r="LM90" s="8">
        <f t="shared" si="247"/>
        <v>8.9586916647390495</v>
      </c>
      <c r="LN90" s="8">
        <f t="shared" si="247"/>
        <v>8.9585517809174622</v>
      </c>
      <c r="LO90" s="8">
        <f t="shared" si="247"/>
        <v>8.9584127440063916</v>
      </c>
      <c r="LP90" s="8">
        <f t="shared" si="247"/>
        <v>8.9582745488783111</v>
      </c>
      <c r="LQ90" s="8">
        <f t="shared" si="247"/>
        <v>8.9581371904367444</v>
      </c>
      <c r="LR90" s="8">
        <f t="shared" si="247"/>
        <v>8.9580006636160654</v>
      </c>
      <c r="LS90" s="8">
        <f t="shared" si="247"/>
        <v>8.9578649633813185</v>
      </c>
      <c r="LT90" s="8">
        <f t="shared" si="247"/>
        <v>8.9577300847280377</v>
      </c>
      <c r="LU90" s="8">
        <f t="shared" si="247"/>
        <v>8.9575960226820488</v>
      </c>
      <c r="LV90" s="8">
        <f t="shared" si="247"/>
        <v>8.9574627722992943</v>
      </c>
      <c r="LW90" s="8">
        <f t="shared" si="247"/>
        <v>8.9573303286656554</v>
      </c>
      <c r="LX90" s="8">
        <f t="shared" si="247"/>
        <v>8.9571986868967564</v>
      </c>
      <c r="LY90" s="8">
        <f t="shared" si="247"/>
        <v>8.9570678421378052</v>
      </c>
      <c r="LZ90" s="8">
        <f t="shared" si="247"/>
        <v>8.9569377895633924</v>
      </c>
      <c r="MA90" s="8">
        <f t="shared" si="247"/>
        <v>8.9568085243773279</v>
      </c>
      <c r="MB90" s="8">
        <f t="shared" si="247"/>
        <v>8.9566800418124579</v>
      </c>
      <c r="MC90" s="8">
        <f t="shared" si="247"/>
        <v>8.9565523371304945</v>
      </c>
      <c r="MD90" s="8">
        <f t="shared" si="247"/>
        <v>8.9564254056218324</v>
      </c>
      <c r="ME90" s="8">
        <f t="shared" si="247"/>
        <v>8.956299242605386</v>
      </c>
      <c r="MF90" s="8">
        <f t="shared" si="247"/>
        <v>8.9561738434284024</v>
      </c>
      <c r="MG90" s="8">
        <f t="shared" si="247"/>
        <v>8.9560492034663035</v>
      </c>
      <c r="MH90" s="8">
        <f t="shared" si="247"/>
        <v>8.9559253181225138</v>
      </c>
      <c r="MI90" s="8">
        <f t="shared" si="247"/>
        <v>8.9558021828282826</v>
      </c>
      <c r="MJ90" s="8">
        <f t="shared" si="247"/>
        <v>8.9556797930425169</v>
      </c>
      <c r="MK90" s="8">
        <f t="shared" si="247"/>
        <v>8.9555581442516257</v>
      </c>
      <c r="ML90" s="8">
        <f t="shared" si="247"/>
        <v>8.9554372319693378</v>
      </c>
      <c r="MM90" s="8">
        <f t="shared" si="247"/>
        <v>8.9553170517365484</v>
      </c>
      <c r="MN90" s="8">
        <f t="shared" si="247"/>
        <v>8.9551975991211457</v>
      </c>
      <c r="MO90" s="8">
        <f t="shared" si="247"/>
        <v>8.9550788697178554</v>
      </c>
      <c r="MP90" s="8">
        <f t="shared" si="247"/>
        <v>8.9549608591480734</v>
      </c>
      <c r="MQ90" s="8">
        <f t="shared" si="247"/>
        <v>8.9548435630597041</v>
      </c>
      <c r="MR90" s="8">
        <f t="shared" si="247"/>
        <v>8.9547269771270006</v>
      </c>
      <c r="MS90" s="8">
        <f t="shared" si="247"/>
        <v>8.9546110970504103</v>
      </c>
      <c r="MT90" s="8">
        <f t="shared" si="247"/>
        <v>8.9544959185564039</v>
      </c>
      <c r="MU90" s="8">
        <f t="shared" si="247"/>
        <v>8.9543814373973341</v>
      </c>
      <c r="MV90" s="8">
        <f t="shared" si="247"/>
        <v>8.9542676493512641</v>
      </c>
      <c r="MW90" s="8">
        <f t="shared" si="247"/>
        <v>8.9541545502218227</v>
      </c>
      <c r="MX90" s="8">
        <f t="shared" si="247"/>
        <v>8.9540421358380442</v>
      </c>
      <c r="MY90" s="8">
        <f t="shared" si="247"/>
        <v>8.9539304020542119</v>
      </c>
      <c r="MZ90" s="8">
        <f t="shared" si="247"/>
        <v>8.9538193447497143</v>
      </c>
      <c r="NA90" s="8">
        <f t="shared" si="246"/>
        <v>8.9537089598288819</v>
      </c>
      <c r="NB90" s="8">
        <f t="shared" si="246"/>
        <v>8.9535992432208502</v>
      </c>
      <c r="NC90" s="8">
        <f t="shared" si="246"/>
        <v>8.9534901908793927</v>
      </c>
      <c r="ND90" s="8">
        <f t="shared" si="246"/>
        <v>8.9533817987827824</v>
      </c>
      <c r="NE90" s="8">
        <f t="shared" si="246"/>
        <v>8.953274062933648</v>
      </c>
      <c r="NF90" s="8">
        <f t="shared" si="246"/>
        <v>8.9531669793588105</v>
      </c>
      <c r="NG90" s="8">
        <f t="shared" si="246"/>
        <v>8.9530605441091513</v>
      </c>
      <c r="NH90" s="8">
        <f t="shared" si="246"/>
        <v>8.9529547532594584</v>
      </c>
      <c r="NI90" s="8">
        <f t="shared" si="246"/>
        <v>8.9528496029082909</v>
      </c>
      <c r="NJ90" s="8">
        <f t="shared" si="246"/>
        <v>8.9527450891778209</v>
      </c>
      <c r="NK90" s="8">
        <f t="shared" si="246"/>
        <v>8.9526412082137004</v>
      </c>
      <c r="NL90" s="8">
        <f t="shared" si="246"/>
        <v>8.952537956184921</v>
      </c>
      <c r="NM90" s="8">
        <f t="shared" si="246"/>
        <v>8.9524353292836665</v>
      </c>
      <c r="NN90" s="8">
        <f t="shared" si="246"/>
        <v>8.9523333237251705</v>
      </c>
      <c r="NO90" s="8">
        <f t="shared" si="246"/>
        <v>8.9522319357475872</v>
      </c>
      <c r="NP90" s="8">
        <f t="shared" si="246"/>
        <v>8.9521311616118471</v>
      </c>
      <c r="NQ90" s="8">
        <f t="shared" si="246"/>
        <v>8.9520309976015113</v>
      </c>
      <c r="NR90" s="8">
        <f t="shared" si="246"/>
        <v>8.9519314400226442</v>
      </c>
      <c r="NS90" s="8">
        <f t="shared" si="246"/>
        <v>8.9518324852036812</v>
      </c>
      <c r="NT90" s="8">
        <f t="shared" si="246"/>
        <v>8.9517341294952786</v>
      </c>
      <c r="NU90" s="8">
        <f t="shared" si="246"/>
        <v>8.9516363692701937</v>
      </c>
      <c r="NV90" s="8">
        <f t="shared" si="246"/>
        <v>8.9515392009231363</v>
      </c>
      <c r="NW90" s="8">
        <f t="shared" si="246"/>
        <v>8.9514426208706528</v>
      </c>
      <c r="NX90" s="8">
        <f t="shared" si="246"/>
        <v>8.951346625550979</v>
      </c>
      <c r="NY90" s="8">
        <f t="shared" si="246"/>
        <v>8.9512512114239193</v>
      </c>
      <c r="NZ90" s="8">
        <f t="shared" si="246"/>
        <v>8.9511563749707115</v>
      </c>
      <c r="OA90" s="8">
        <f t="shared" si="246"/>
        <v>8.9510621126938901</v>
      </c>
      <c r="OB90" s="8">
        <f t="shared" si="246"/>
        <v>8.9509684211171745</v>
      </c>
      <c r="OC90" s="8">
        <f t="shared" si="246"/>
        <v>8.9508752967853269</v>
      </c>
      <c r="OD90" s="8">
        <f t="shared" si="246"/>
        <v>8.9507827362640278</v>
      </c>
      <c r="OE90" s="8">
        <f t="shared" si="246"/>
        <v>8.9506907361397481</v>
      </c>
      <c r="OF90" s="8">
        <f t="shared" si="246"/>
        <v>8.9505992930196339</v>
      </c>
      <c r="OG90" s="8">
        <f t="shared" si="246"/>
        <v>8.9505084035313622</v>
      </c>
      <c r="OH90" s="8">
        <f t="shared" si="246"/>
        <v>8.9504180643230384</v>
      </c>
      <c r="OI90" s="8">
        <f t="shared" si="246"/>
        <v>8.9503282720630519</v>
      </c>
      <c r="OJ90" s="8">
        <f t="shared" si="246"/>
        <v>8.950239023439968</v>
      </c>
      <c r="OK90" s="8">
        <f t="shared" si="246"/>
        <v>8.9501503151624</v>
      </c>
      <c r="OL90" s="8">
        <f t="shared" si="246"/>
        <v>8.9500621439588848</v>
      </c>
      <c r="OM90" s="8">
        <f t="shared" si="246"/>
        <v>8.9499745065777745</v>
      </c>
      <c r="ON90" s="8">
        <f t="shared" si="246"/>
        <v>8.9498873997871016</v>
      </c>
      <c r="OO90" s="8">
        <f t="shared" si="246"/>
        <v>8.9498008203744668</v>
      </c>
      <c r="OP90" s="8">
        <f t="shared" si="246"/>
        <v>8.9497147651469184</v>
      </c>
      <c r="OQ90" s="8">
        <f t="shared" si="246"/>
        <v>8.9496292309308405</v>
      </c>
      <c r="OR90" s="8">
        <f t="shared" si="246"/>
        <v>8.9495442145718282</v>
      </c>
      <c r="OS90" s="8">
        <f t="shared" si="246"/>
        <v>8.9494597129345763</v>
      </c>
      <c r="OT90" s="8">
        <f t="shared" si="246"/>
        <v>8.949375722902758</v>
      </c>
      <c r="OU90" s="8">
        <f t="shared" si="246"/>
        <v>8.9492922413789238</v>
      </c>
      <c r="OV90" s="8">
        <f t="shared" si="246"/>
        <v>8.9492092652843631</v>
      </c>
      <c r="OW90" s="8">
        <f t="shared" si="246"/>
        <v>8.9491267915590171</v>
      </c>
      <c r="OX90" s="8">
        <f t="shared" si="246"/>
        <v>8.9490448171613473</v>
      </c>
      <c r="OY90" s="8">
        <f t="shared" si="246"/>
        <v>8.9489633390682339</v>
      </c>
      <c r="OZ90" s="8">
        <f t="shared" si="246"/>
        <v>8.9488823542748577</v>
      </c>
      <c r="PA90" s="8">
        <f t="shared" si="246"/>
        <v>8.9488018597945889</v>
      </c>
      <c r="PB90" s="8">
        <f t="shared" si="246"/>
        <v>8.9487218526588865</v>
      </c>
      <c r="PC90" s="8">
        <f t="shared" si="246"/>
        <v>8.9486423299171776</v>
      </c>
      <c r="PD90" s="8">
        <f t="shared" si="246"/>
        <v>8.9485632886367554</v>
      </c>
      <c r="PE90" s="8">
        <f t="shared" si="246"/>
        <v>8.9484847259026665</v>
      </c>
      <c r="PF90" s="8">
        <f t="shared" si="246"/>
        <v>8.9484066388176089</v>
      </c>
      <c r="PG90" s="8">
        <f t="shared" si="246"/>
        <v>8.9483290245018203</v>
      </c>
      <c r="PH90" s="8">
        <f t="shared" si="246"/>
        <v>8.9482518800929718</v>
      </c>
      <c r="PI90" s="8">
        <f t="shared" si="246"/>
        <v>8.9481752027460661</v>
      </c>
      <c r="PJ90" s="8">
        <f t="shared" si="246"/>
        <v>8.9480989896333316</v>
      </c>
      <c r="PK90" s="8">
        <f t="shared" si="246"/>
        <v>8.9480232379441169</v>
      </c>
      <c r="PL90" s="8">
        <f t="shared" si="219"/>
        <v>8.9479479448847847</v>
      </c>
      <c r="PM90" s="8">
        <f t="shared" si="217"/>
        <v>8.947873107678614</v>
      </c>
      <c r="PN90" s="8">
        <f t="shared" si="217"/>
        <v>8.9477987235656933</v>
      </c>
      <c r="PO90" s="8">
        <f t="shared" ref="PO90:RZ93" si="251">PO$4+PO$5*$N90</f>
        <v>8.9477247898028232</v>
      </c>
      <c r="PP90" s="8">
        <f t="shared" si="251"/>
        <v>8.9476513036634095</v>
      </c>
      <c r="PQ90" s="8">
        <f t="shared" si="251"/>
        <v>8.9475782624373679</v>
      </c>
      <c r="PR90" s="8">
        <f t="shared" si="251"/>
        <v>8.9475056634310235</v>
      </c>
      <c r="PS90" s="8">
        <f t="shared" si="251"/>
        <v>8.9474335039670052</v>
      </c>
      <c r="PT90" s="8">
        <f t="shared" si="251"/>
        <v>8.9473617813841546</v>
      </c>
      <c r="PU90" s="8">
        <f t="shared" si="251"/>
        <v>8.9472904930374284</v>
      </c>
      <c r="PV90" s="8">
        <f t="shared" si="251"/>
        <v>8.94721963629779</v>
      </c>
      <c r="PW90" s="8">
        <f t="shared" si="251"/>
        <v>8.9471492085521263</v>
      </c>
      <c r="PX90" s="8">
        <f t="shared" si="251"/>
        <v>8.9470792072031422</v>
      </c>
      <c r="PY90" s="8">
        <f t="shared" si="251"/>
        <v>8.9470096296692674</v>
      </c>
      <c r="PZ90" s="8">
        <f t="shared" si="251"/>
        <v>8.946940473384565</v>
      </c>
      <c r="QA90" s="8">
        <f t="shared" si="251"/>
        <v>8.9468717357986272</v>
      </c>
      <c r="QB90" s="8">
        <f t="shared" si="251"/>
        <v>8.9468034143764896</v>
      </c>
      <c r="QC90" s="8">
        <f t="shared" si="251"/>
        <v>8.9467355065985394</v>
      </c>
      <c r="QD90" s="8">
        <f t="shared" si="251"/>
        <v>8.9466680099604154</v>
      </c>
      <c r="QE90" s="8">
        <f t="shared" si="251"/>
        <v>8.9466009219729159</v>
      </c>
      <c r="QF90" s="8">
        <f t="shared" si="251"/>
        <v>8.946534240161915</v>
      </c>
      <c r="QG90" s="8">
        <f t="shared" si="251"/>
        <v>8.9464679620682634</v>
      </c>
      <c r="QH90" s="8">
        <f t="shared" si="251"/>
        <v>8.9464020852477013</v>
      </c>
      <c r="QI90" s="8">
        <f t="shared" si="251"/>
        <v>8.9463366072707657</v>
      </c>
      <c r="QJ90" s="8">
        <f t="shared" si="251"/>
        <v>8.9462715257227039</v>
      </c>
      <c r="QK90" s="8">
        <f t="shared" si="251"/>
        <v>8.9462068382033859</v>
      </c>
      <c r="QL90" s="8">
        <f t="shared" si="251"/>
        <v>8.9461425423272072</v>
      </c>
      <c r="QM90" s="8">
        <f t="shared" si="251"/>
        <v>8.9460786357230084</v>
      </c>
      <c r="QN90" s="8">
        <f t="shared" si="251"/>
        <v>8.9460151160339905</v>
      </c>
      <c r="QO90" s="8">
        <f t="shared" si="251"/>
        <v>8.9459519809176182</v>
      </c>
      <c r="QP90" s="8">
        <f t="shared" si="251"/>
        <v>8.9458892280455409</v>
      </c>
      <c r="QQ90" s="8">
        <f t="shared" si="251"/>
        <v>8.9458268551035012</v>
      </c>
      <c r="QR90" s="8">
        <f t="shared" si="251"/>
        <v>8.9457648597912645</v>
      </c>
      <c r="QS90" s="8">
        <f t="shared" si="251"/>
        <v>8.9457032398225067</v>
      </c>
      <c r="QT90" s="8">
        <f t="shared" si="251"/>
        <v>8.9456419929247577</v>
      </c>
      <c r="QU90" s="8">
        <f t="shared" si="251"/>
        <v>8.9455811168393016</v>
      </c>
      <c r="QV90" s="8">
        <f t="shared" si="251"/>
        <v>8.9455206093210968</v>
      </c>
      <c r="QW90" s="8">
        <f t="shared" si="251"/>
        <v>8.9454604681386982</v>
      </c>
      <c r="QX90" s="8">
        <f t="shared" si="251"/>
        <v>8.9454006910741626</v>
      </c>
      <c r="QY90" s="8">
        <f t="shared" si="251"/>
        <v>8.9453412759229849</v>
      </c>
      <c r="QZ90" s="8">
        <f t="shared" si="251"/>
        <v>8.9452822204940023</v>
      </c>
      <c r="RA90" s="8">
        <f t="shared" si="251"/>
        <v>8.945223522609318</v>
      </c>
      <c r="RB90" s="8">
        <f t="shared" si="251"/>
        <v>8.9451651801042171</v>
      </c>
      <c r="RC90" s="8">
        <f t="shared" si="251"/>
        <v>8.9451071908270983</v>
      </c>
      <c r="RD90" s="8">
        <f t="shared" si="251"/>
        <v>8.9450495526393823</v>
      </c>
      <c r="RE90" s="8">
        <f t="shared" si="251"/>
        <v>8.9449922634154415</v>
      </c>
      <c r="RF90" s="8">
        <f t="shared" si="251"/>
        <v>8.9449353210425127</v>
      </c>
      <c r="RG90" s="8">
        <f t="shared" si="251"/>
        <v>8.9448787234206257</v>
      </c>
      <c r="RH90" s="8">
        <f t="shared" si="251"/>
        <v>8.9448224684625259</v>
      </c>
      <c r="RI90" s="8">
        <f t="shared" si="251"/>
        <v>8.9447665540935937</v>
      </c>
      <c r="RJ90" s="8">
        <f t="shared" si="251"/>
        <v>8.9447109782517735</v>
      </c>
      <c r="RK90" s="8">
        <f t="shared" si="251"/>
        <v>8.9446557388874908</v>
      </c>
      <c r="RL90" s="8">
        <f t="shared" si="251"/>
        <v>8.9446008339635785</v>
      </c>
      <c r="RM90" s="8">
        <f t="shared" si="251"/>
        <v>8.9445462614552103</v>
      </c>
      <c r="RN90" s="8">
        <f t="shared" si="251"/>
        <v>8.944492019349811</v>
      </c>
      <c r="RO90" s="8">
        <f t="shared" si="251"/>
        <v>8.9444381056469968</v>
      </c>
      <c r="RP90" s="8">
        <f t="shared" si="251"/>
        <v>8.9443845183584898</v>
      </c>
      <c r="RQ90" s="8">
        <f t="shared" si="251"/>
        <v>8.9443312555080539</v>
      </c>
      <c r="RR90" s="8">
        <f t="shared" si="251"/>
        <v>8.9442783151314131</v>
      </c>
      <c r="RS90" s="8">
        <f t="shared" si="251"/>
        <v>8.9442256952761916</v>
      </c>
      <c r="RT90" s="8">
        <f t="shared" si="251"/>
        <v>8.944173394001826</v>
      </c>
      <c r="RU90" s="8">
        <f t="shared" si="251"/>
        <v>8.9441214093795054</v>
      </c>
      <c r="RV90" s="8">
        <f t="shared" si="251"/>
        <v>8.9440697394920949</v>
      </c>
      <c r="RW90" s="8">
        <f t="shared" si="251"/>
        <v>8.9440183824340718</v>
      </c>
      <c r="RX90" s="8">
        <f t="shared" si="251"/>
        <v>8.9439673363114451</v>
      </c>
      <c r="RY90" s="8">
        <f t="shared" si="251"/>
        <v>8.9439165992416925</v>
      </c>
      <c r="RZ90" s="8">
        <f t="shared" si="251"/>
        <v>8.9438661693536901</v>
      </c>
      <c r="SA90" s="8">
        <f t="shared" si="248"/>
        <v>8.9438160447876385</v>
      </c>
      <c r="SB90" s="8">
        <f t="shared" si="248"/>
        <v>8.9437662236950004</v>
      </c>
      <c r="SC90" s="8">
        <f t="shared" si="248"/>
        <v>8.9437167042384367</v>
      </c>
      <c r="SD90" s="8">
        <f t="shared" si="248"/>
        <v>8.943667484591721</v>
      </c>
      <c r="SE90" s="8">
        <f t="shared" si="248"/>
        <v>8.9436185629396903</v>
      </c>
      <c r="SF90" s="8">
        <f t="shared" si="248"/>
        <v>8.9435699374781699</v>
      </c>
      <c r="SG90" s="8">
        <f t="shared" si="248"/>
        <v>8.9435216064139116</v>
      </c>
      <c r="SH90" s="8">
        <f t="shared" si="248"/>
        <v>8.9434735679645172</v>
      </c>
      <c r="SI90" s="8">
        <f t="shared" si="248"/>
        <v>8.9434258203583852</v>
      </c>
      <c r="SJ90" s="8">
        <f t="shared" si="248"/>
        <v>8.9433783618346396</v>
      </c>
      <c r="SK90" s="8">
        <f t="shared" si="248"/>
        <v>8.943331190643061</v>
      </c>
      <c r="SL90" s="8">
        <f t="shared" si="248"/>
        <v>8.9432843050440347</v>
      </c>
      <c r="SM90" s="8">
        <f t="shared" si="248"/>
        <v>8.9432377033084691</v>
      </c>
      <c r="SN90" s="8">
        <f t="shared" si="248"/>
        <v>8.9431913837177479</v>
      </c>
      <c r="SO90" s="8">
        <f t="shared" si="248"/>
        <v>8.9431453445636571</v>
      </c>
      <c r="SP90" s="8">
        <f t="shared" si="248"/>
        <v>8.9430995841483281</v>
      </c>
      <c r="SQ90" s="8">
        <f t="shared" si="248"/>
        <v>8.9430541007841633</v>
      </c>
    </row>
    <row r="91" spans="10:511" x14ac:dyDescent="0.25">
      <c r="J91" s="1"/>
      <c r="K91" s="18">
        <v>1.62</v>
      </c>
      <c r="L91" s="19">
        <f t="shared" ca="1" si="208"/>
        <v>7.9918117729256553</v>
      </c>
      <c r="M91" s="2"/>
      <c r="N91" s="20">
        <v>1.62</v>
      </c>
      <c r="O91" s="20">
        <v>8.5905991084477904</v>
      </c>
      <c r="P91" s="4"/>
      <c r="Q91" s="22">
        <f t="shared" si="213"/>
        <v>-0.41356485121639253</v>
      </c>
      <c r="R91" s="38"/>
      <c r="U91" s="8">
        <f t="shared" si="239"/>
        <v>13.100000000000001</v>
      </c>
      <c r="V91" s="8">
        <f t="shared" si="239"/>
        <v>12.751134786763309</v>
      </c>
      <c r="W91" s="8">
        <f t="shared" si="239"/>
        <v>12.432921945494046</v>
      </c>
      <c r="X91" s="8">
        <f t="shared" si="239"/>
        <v>12.142662027345603</v>
      </c>
      <c r="Y91" s="8">
        <f t="shared" si="239"/>
        <v>11.877893352491069</v>
      </c>
      <c r="Z91" s="8">
        <f t="shared" si="239"/>
        <v>11.636371067060878</v>
      </c>
      <c r="AA91" s="8">
        <f t="shared" si="239"/>
        <v>11.41604804477911</v>
      </c>
      <c r="AB91" s="8">
        <f t="shared" si="239"/>
        <v>11.215057470814397</v>
      </c>
      <c r="AC91" s="8">
        <f t="shared" si="239"/>
        <v>11.031696959673287</v>
      </c>
      <c r="AD91" s="8">
        <f t="shared" ref="AD91:CO94" si="252">AD$4+AD$5*$N91</f>
        <v>10.8644140720151</v>
      </c>
      <c r="AE91" s="8">
        <f t="shared" si="252"/>
        <v>10.711793107169029</v>
      </c>
      <c r="AF91" s="8">
        <f t="shared" si="252"/>
        <v>10.572543058987566</v>
      </c>
      <c r="AG91" s="8">
        <f t="shared" si="252"/>
        <v>10.445486632567704</v>
      </c>
      <c r="AH91" s="8">
        <f t="shared" si="252"/>
        <v>10.329550228396986</v>
      </c>
      <c r="AI91" s="8">
        <f t="shared" si="252"/>
        <v>10.223754808712048</v>
      </c>
      <c r="AJ91" s="8">
        <f t="shared" si="252"/>
        <v>10.127207568362952</v>
      </c>
      <c r="AK91" s="8">
        <f t="shared" si="252"/>
        <v>10.039094339321148</v>
      </c>
      <c r="AL91" s="8">
        <f t="shared" si="252"/>
        <v>9.9586726642105479</v>
      </c>
      <c r="AM91" s="8">
        <f t="shared" si="252"/>
        <v>9.8852654799330679</v>
      </c>
      <c r="AN91" s="8">
        <f t="shared" si="252"/>
        <v>9.8182553576505427</v>
      </c>
      <c r="AO91" s="8">
        <f t="shared" si="252"/>
        <v>9.7570792501182471</v>
      </c>
      <c r="AP91" s="8">
        <f t="shared" si="252"/>
        <v>9.7012237016816645</v>
      </c>
      <c r="AQ91" s="8">
        <f t="shared" si="252"/>
        <v>9.6502204801843856</v>
      </c>
      <c r="AR91" s="8">
        <f t="shared" si="252"/>
        <v>9.6036425936245227</v>
      </c>
      <c r="AS91" s="8">
        <f t="shared" si="252"/>
        <v>9.5611006576703677</v>
      </c>
      <c r="AT91" s="8">
        <f t="shared" si="252"/>
        <v>9.5222395831310447</v>
      </c>
      <c r="AU91" s="8">
        <f t="shared" si="252"/>
        <v>9.4867355552000134</v>
      </c>
      <c r="AV91" s="8">
        <f t="shared" si="252"/>
        <v>9.454293278771587</v>
      </c>
      <c r="AW91" s="8">
        <f t="shared" si="252"/>
        <v>9.4246434663943326</v>
      </c>
      <c r="AX91" s="8">
        <f t="shared" si="252"/>
        <v>9.3975405474894984</v>
      </c>
      <c r="AY91" s="8">
        <f t="shared" si="252"/>
        <v>9.3727605793451119</v>
      </c>
      <c r="AZ91" s="8">
        <f t="shared" si="252"/>
        <v>9.3500993421129817</v>
      </c>
      <c r="BA91" s="8">
        <f t="shared" si="252"/>
        <v>9.3293706016013616</v>
      </c>
      <c r="BB91" s="8">
        <f t="shared" si="252"/>
        <v>9.3104045250835625</v>
      </c>
      <c r="BC91" s="8">
        <f t="shared" si="252"/>
        <v>9.2930462366446029</v>
      </c>
      <c r="BD91" s="8">
        <f t="shared" si="252"/>
        <v>9.2771544997751771</v>
      </c>
      <c r="BE91" s="8">
        <f t="shared" si="252"/>
        <v>9.2626005160047935</v>
      </c>
      <c r="BF91" s="8">
        <f t="shared" si="252"/>
        <v>9.2492668293531608</v>
      </c>
      <c r="BG91" s="8">
        <f t="shared" si="252"/>
        <v>9.2370463272791721</v>
      </c>
      <c r="BH91" s="8">
        <f t="shared" si="252"/>
        <v>9.2258413296278423</v>
      </c>
      <c r="BI91" s="8">
        <f t="shared" si="252"/>
        <v>9.2155627578241877</v>
      </c>
      <c r="BJ91" s="8">
        <f t="shared" si="252"/>
        <v>9.2061293772457589</v>
      </c>
      <c r="BK91" s="8">
        <f t="shared" si="252"/>
        <v>9.1974671063281495</v>
      </c>
      <c r="BL91" s="8">
        <f t="shared" si="252"/>
        <v>9.1895083865255227</v>
      </c>
      <c r="BM91" s="8">
        <f t="shared" si="252"/>
        <v>9.1821916077659544</v>
      </c>
      <c r="BN91" s="8">
        <f t="shared" si="252"/>
        <v>9.1754605845135107</v>
      </c>
      <c r="BO91" s="8">
        <f t="shared" si="252"/>
        <v>9.1692640779795518</v>
      </c>
      <c r="BP91" s="8">
        <f t="shared" si="252"/>
        <v>9.1635553604183428</v>
      </c>
      <c r="BQ91" s="8">
        <f t="shared" si="252"/>
        <v>9.1582918178001531</v>
      </c>
      <c r="BR91" s="8">
        <f t="shared" si="252"/>
        <v>9.1534345874814473</v>
      </c>
      <c r="BS91" s="8">
        <f t="shared" si="252"/>
        <v>9.1489482277896066</v>
      </c>
      <c r="BT91" s="8">
        <f t="shared" si="252"/>
        <v>9.1448004167110852</v>
      </c>
      <c r="BU91" s="8">
        <f t="shared" si="252"/>
        <v>9.140961677119515</v>
      </c>
      <c r="BV91" s="8">
        <f t="shared" si="252"/>
        <v>9.1374051262060956</v>
      </c>
      <c r="BW91" s="8">
        <f t="shared" si="252"/>
        <v>9.134106246980469</v>
      </c>
      <c r="BX91" s="8">
        <f t="shared" si="252"/>
        <v>9.131042679898103</v>
      </c>
      <c r="BY91" s="8">
        <f t="shared" si="252"/>
        <v>9.1281940328413942</v>
      </c>
      <c r="BZ91" s="8">
        <f t="shared" si="252"/>
        <v>9.1255417078378578</v>
      </c>
      <c r="CA91" s="8">
        <f t="shared" si="252"/>
        <v>9.1230687430412054</v>
      </c>
      <c r="CB91" s="8">
        <f t="shared" si="252"/>
        <v>9.1207596686308712</v>
      </c>
      <c r="CC91" s="8">
        <f t="shared" si="252"/>
        <v>9.1186003754041245</v>
      </c>
      <c r="CD91" s="8">
        <f t="shared" si="252"/>
        <v>9.1165779949426593</v>
      </c>
      <c r="CE91" s="8">
        <f t="shared" si="252"/>
        <v>9.1146807903343046</v>
      </c>
      <c r="CF91" s="8">
        <f t="shared" si="252"/>
        <v>9.1128980565199971</v>
      </c>
      <c r="CG91" s="8">
        <f t="shared" si="252"/>
        <v>9.1112200294183445</v>
      </c>
      <c r="CH91" s="8">
        <f t="shared" si="252"/>
        <v>9.1096378030545324</v>
      </c>
      <c r="CI91" s="8">
        <f t="shared" si="252"/>
        <v>9.1081432539885974</v>
      </c>
      <c r="CJ91" s="8">
        <f t="shared" si="252"/>
        <v>9.1067289724001022</v>
      </c>
      <c r="CK91" s="8">
        <f t="shared" si="252"/>
        <v>9.1053881992429133</v>
      </c>
      <c r="CL91" s="8">
        <f t="shared" si="252"/>
        <v>9.10411476893543</v>
      </c>
      <c r="CM91" s="8">
        <f t="shared" si="252"/>
        <v>9.1029030570986613</v>
      </c>
      <c r="CN91" s="8">
        <f t="shared" si="252"/>
        <v>9.1017479328975597</v>
      </c>
      <c r="CO91" s="8">
        <f t="shared" si="252"/>
        <v>9.1006447155801453</v>
      </c>
      <c r="CP91" s="8">
        <f t="shared" si="249"/>
        <v>9.0995891348446492</v>
      </c>
      <c r="CQ91" s="8">
        <f t="shared" si="249"/>
        <v>9.0985772946975239</v>
      </c>
      <c r="CR91" s="8">
        <f t="shared" si="249"/>
        <v>9.0976056404948409</v>
      </c>
      <c r="CS91" s="8">
        <f t="shared" si="249"/>
        <v>9.0966709288866436</v>
      </c>
      <c r="CT91" s="8">
        <f t="shared" si="249"/>
        <v>9.0957702004086141</v>
      </c>
      <c r="CU91" s="8">
        <f t="shared" si="249"/>
        <v>9.0949007544878171</v>
      </c>
      <c r="CV91" s="8">
        <f t="shared" si="249"/>
        <v>9.0940601266499286</v>
      </c>
      <c r="CW91" s="8">
        <f t="shared" ref="CW91:FH94" si="253">CW$4+CW$5*$N91</f>
        <v>9.0932460677340128</v>
      </c>
      <c r="CX91" s="8">
        <f t="shared" si="253"/>
        <v>9.0924565249380471</v>
      </c>
      <c r="CY91" s="8">
        <f t="shared" si="253"/>
        <v>9.0916896245339025</v>
      </c>
      <c r="CZ91" s="8">
        <f t="shared" si="253"/>
        <v>9.0909436561047627</v>
      </c>
      <c r="DA91" s="8">
        <f t="shared" si="253"/>
        <v>9.0902170581708805</v>
      </c>
      <c r="DB91" s="8">
        <f t="shared" si="253"/>
        <v>9.0895084050813537</v>
      </c>
      <c r="DC91" s="8">
        <f t="shared" si="253"/>
        <v>9.0888163950604621</v>
      </c>
      <c r="DD91" s="8">
        <f t="shared" si="253"/>
        <v>9.088139839306816</v>
      </c>
      <c r="DE91" s="8">
        <f t="shared" si="253"/>
        <v>9.0874776520526179</v>
      </c>
      <c r="DF91" s="8">
        <f t="shared" si="253"/>
        <v>9.0868288414984573</v>
      </c>
      <c r="DG91" s="8">
        <f t="shared" si="253"/>
        <v>9.0861925015465168</v>
      </c>
      <c r="DH91" s="8">
        <f t="shared" si="253"/>
        <v>9.0855678042618777</v>
      </c>
      <c r="DI91" s="8">
        <f t="shared" si="253"/>
        <v>9.0849539929977823</v>
      </c>
      <c r="DJ91" s="8">
        <f t="shared" si="253"/>
        <v>9.084350376126368</v>
      </c>
      <c r="DK91" s="8">
        <f t="shared" si="253"/>
        <v>9.0837563213215553</v>
      </c>
      <c r="DL91" s="8">
        <f t="shared" si="253"/>
        <v>9.0831712503454476</v>
      </c>
      <c r="DM91" s="8">
        <f t="shared" si="253"/>
        <v>9.0825946342938941</v>
      </c>
      <c r="DN91" s="8">
        <f t="shared" si="253"/>
        <v>9.0820259892607673</v>
      </c>
      <c r="DO91" s="8">
        <f t="shared" si="253"/>
        <v>9.0814648723840818</v>
      </c>
      <c r="DP91" s="8">
        <f t="shared" si="253"/>
        <v>9.0809108782403296</v>
      </c>
      <c r="DQ91" s="8">
        <f t="shared" si="253"/>
        <v>9.0803636355563278</v>
      </c>
      <c r="DR91" s="8">
        <f t="shared" si="253"/>
        <v>9.0798228042106608</v>
      </c>
      <c r="DS91" s="8">
        <f t="shared" si="253"/>
        <v>9.0792880724991605</v>
      </c>
      <c r="DT91" s="8">
        <f t="shared" si="253"/>
        <v>9.0787591546412045</v>
      </c>
      <c r="DU91" s="8">
        <f t="shared" si="253"/>
        <v>9.0782357885056051</v>
      </c>
      <c r="DV91" s="8">
        <f t="shared" si="253"/>
        <v>9.0777177335367405</v>
      </c>
      <c r="DW91" s="8">
        <f t="shared" si="253"/>
        <v>9.0772047688633091</v>
      </c>
      <c r="DX91" s="8">
        <f t="shared" si="253"/>
        <v>9.0766966915736162</v>
      </c>
      <c r="DY91" s="8">
        <f t="shared" si="253"/>
        <v>9.0761933151427101</v>
      </c>
      <c r="DZ91" s="8">
        <f t="shared" si="253"/>
        <v>9.0756944679979981</v>
      </c>
      <c r="EA91" s="8">
        <f t="shared" si="253"/>
        <v>9.0751999922111857</v>
      </c>
      <c r="EB91" s="8">
        <f t="shared" si="253"/>
        <v>9.0747097423053251</v>
      </c>
      <c r="EC91" s="8">
        <f t="shared" si="253"/>
        <v>9.074223584166937</v>
      </c>
      <c r="ED91" s="8">
        <f t="shared" si="253"/>
        <v>9.0737413940538687</v>
      </c>
      <c r="EE91" s="8">
        <f t="shared" si="253"/>
        <v>9.073263057690502</v>
      </c>
      <c r="EF91" s="8">
        <f t="shared" si="253"/>
        <v>9.072788469442596</v>
      </c>
      <c r="EG91" s="8">
        <f t="shared" si="253"/>
        <v>9.0723175315647691</v>
      </c>
      <c r="EH91" s="8">
        <f t="shared" si="253"/>
        <v>9.0718501535142071</v>
      </c>
      <c r="EI91" s="8">
        <f t="shared" si="253"/>
        <v>9.0713862513247605</v>
      </c>
      <c r="EJ91" s="8">
        <f t="shared" si="253"/>
        <v>9.0709257470361333</v>
      </c>
      <c r="EK91" s="8">
        <f t="shared" si="253"/>
        <v>9.0704685681732951</v>
      </c>
      <c r="EL91" s="8">
        <f t="shared" si="253"/>
        <v>9.0700146472716909</v>
      </c>
      <c r="EM91" s="8">
        <f t="shared" si="253"/>
        <v>9.0695639214442245</v>
      </c>
      <c r="EN91" s="8">
        <f t="shared" si="253"/>
        <v>9.0691163319863364</v>
      </c>
      <c r="EO91" s="8">
        <f t="shared" si="253"/>
        <v>9.0686718240158104</v>
      </c>
      <c r="EP91" s="8">
        <f t="shared" si="253"/>
        <v>9.0682303461442579</v>
      </c>
      <c r="EQ91" s="8">
        <f t="shared" si="253"/>
        <v>9.067791850177489</v>
      </c>
      <c r="ER91" s="8">
        <f t="shared" si="253"/>
        <v>9.0673562908422376</v>
      </c>
      <c r="ES91" s="8">
        <f t="shared" si="253"/>
        <v>9.0669236255368872</v>
      </c>
      <c r="ET91" s="8">
        <f t="shared" si="253"/>
        <v>9.0664938141041223</v>
      </c>
      <c r="EU91" s="8">
        <f t="shared" si="253"/>
        <v>9.0660668186235469</v>
      </c>
      <c r="EV91" s="8">
        <f t="shared" si="253"/>
        <v>9.0656426032225248</v>
      </c>
      <c r="EW91" s="8">
        <f t="shared" si="253"/>
        <v>9.0652211339036395</v>
      </c>
      <c r="EX91" s="8">
        <f t="shared" si="253"/>
        <v>9.0648023783872915</v>
      </c>
      <c r="EY91" s="8">
        <f t="shared" si="253"/>
        <v>9.0643863059681227</v>
      </c>
      <c r="EZ91" s="8">
        <f t="shared" si="253"/>
        <v>9.0639728873840379</v>
      </c>
      <c r="FA91" s="8">
        <f t="shared" si="253"/>
        <v>9.0635620946967208</v>
      </c>
      <c r="FB91" s="8">
        <f t="shared" si="253"/>
        <v>9.063153901182611</v>
      </c>
      <c r="FC91" s="8">
        <f t="shared" si="253"/>
        <v>9.0627482812334677</v>
      </c>
      <c r="FD91" s="8">
        <f t="shared" si="253"/>
        <v>9.0623452102656152</v>
      </c>
      <c r="FE91" s="8">
        <f t="shared" si="253"/>
        <v>9.0619446646371582</v>
      </c>
      <c r="FF91" s="8">
        <f t="shared" si="253"/>
        <v>9.061546621572429</v>
      </c>
      <c r="FG91" s="8">
        <f t="shared" si="253"/>
        <v>9.0611510590930671</v>
      </c>
      <c r="FH91" s="8">
        <f t="shared" si="253"/>
        <v>9.0607579559550881</v>
      </c>
      <c r="FI91" s="8">
        <f t="shared" ref="FI91:HT94" si="254">FI$4+FI$5*$N91</f>
        <v>9.0603672915914952</v>
      </c>
      <c r="FJ91" s="8">
        <f t="shared" si="254"/>
        <v>9.0599790460598637</v>
      </c>
      <c r="FK91" s="8">
        <f t="shared" si="254"/>
        <v>9.0595931999945165</v>
      </c>
      <c r="FL91" s="8">
        <f t="shared" si="254"/>
        <v>9.0592097345628773</v>
      </c>
      <c r="FM91" s="8">
        <f t="shared" si="254"/>
        <v>9.0588286314255946</v>
      </c>
      <c r="FN91" s="8">
        <f t="shared" si="254"/>
        <v>9.0584498727001801</v>
      </c>
      <c r="FO91" s="8">
        <f t="shared" si="254"/>
        <v>9.0580734409277532</v>
      </c>
      <c r="FP91" s="8">
        <f t="shared" si="254"/>
        <v>9.0576993190427224</v>
      </c>
      <c r="FQ91" s="8">
        <f t="shared" si="254"/>
        <v>9.0573274903450649</v>
      </c>
      <c r="FR91" s="8">
        <f t="shared" si="254"/>
        <v>9.0569579384750121</v>
      </c>
      <c r="FS91" s="8">
        <f t="shared" si="254"/>
        <v>9.0565906473899265</v>
      </c>
      <c r="FT91" s="8">
        <f t="shared" si="254"/>
        <v>9.0562256013431774</v>
      </c>
      <c r="FU91" s="8">
        <f t="shared" si="254"/>
        <v>9.0558627848648268</v>
      </c>
      <c r="FV91" s="8">
        <f t="shared" si="254"/>
        <v>9.0555021827439788</v>
      </c>
      <c r="FW91" s="8">
        <f t="shared" si="254"/>
        <v>9.0551437800126457</v>
      </c>
      <c r="FX91" s="8">
        <f t="shared" si="254"/>
        <v>9.054787561930997</v>
      </c>
      <c r="FY91" s="8">
        <f t="shared" si="254"/>
        <v>9.0544335139738585</v>
      </c>
      <c r="FZ91" s="8">
        <f t="shared" si="254"/>
        <v>9.0540816218183675</v>
      </c>
      <c r="GA91" s="8">
        <f t="shared" si="254"/>
        <v>9.0537318713326744</v>
      </c>
      <c r="GB91" s="8">
        <f t="shared" si="254"/>
        <v>9.0533842485655995</v>
      </c>
      <c r="GC91" s="8">
        <f t="shared" si="254"/>
        <v>9.053038739737163</v>
      </c>
      <c r="GD91" s="8">
        <f t="shared" si="254"/>
        <v>9.0526953312299039</v>
      </c>
      <c r="GE91" s="8">
        <f t="shared" si="254"/>
        <v>9.0523540095809398</v>
      </c>
      <c r="GF91" s="8">
        <f t="shared" si="254"/>
        <v>9.0520147614746662</v>
      </c>
      <c r="GG91" s="8">
        <f t="shared" si="254"/>
        <v>9.0516775737360735</v>
      </c>
      <c r="GH91" s="8">
        <f t="shared" si="254"/>
        <v>9.0513424333246242</v>
      </c>
      <c r="GI91" s="8">
        <f t="shared" si="254"/>
        <v>9.0510093273286056</v>
      </c>
      <c r="GJ91" s="8">
        <f t="shared" si="254"/>
        <v>9.0506782429599646</v>
      </c>
      <c r="GK91" s="8">
        <f t="shared" si="254"/>
        <v>9.0503491675495553</v>
      </c>
      <c r="GL91" s="8">
        <f t="shared" si="254"/>
        <v>9.0500220885427538</v>
      </c>
      <c r="GM91" s="8">
        <f t="shared" si="254"/>
        <v>9.049696993495445</v>
      </c>
      <c r="GN91" s="8">
        <f t="shared" si="254"/>
        <v>9.0493738700703155</v>
      </c>
      <c r="GO91" s="8">
        <f t="shared" si="254"/>
        <v>9.0490527060334216</v>
      </c>
      <c r="GP91" s="8">
        <f t="shared" si="254"/>
        <v>9.0487334892510543</v>
      </c>
      <c r="GQ91" s="8">
        <f t="shared" si="254"/>
        <v>9.0484162076868184</v>
      </c>
      <c r="GR91" s="8">
        <f t="shared" si="254"/>
        <v>9.0481008493989492</v>
      </c>
      <c r="GS91" s="8">
        <f t="shared" si="254"/>
        <v>9.0477874025378107</v>
      </c>
      <c r="GT91" s="8">
        <f t="shared" si="254"/>
        <v>9.0474758553436061</v>
      </c>
      <c r="GU91" s="8">
        <f t="shared" si="254"/>
        <v>9.0471661961442287</v>
      </c>
      <c r="GV91" s="8">
        <f t="shared" si="254"/>
        <v>9.0468584133532879</v>
      </c>
      <c r="GW91" s="8">
        <f t="shared" si="254"/>
        <v>9.0465524954682568</v>
      </c>
      <c r="GX91" s="8">
        <f t="shared" si="254"/>
        <v>9.0462484310687579</v>
      </c>
      <c r="GY91" s="8">
        <f t="shared" si="254"/>
        <v>9.0459462088149678</v>
      </c>
      <c r="GZ91" s="8">
        <f t="shared" si="254"/>
        <v>9.0456458174461218</v>
      </c>
      <c r="HA91" s="8">
        <f t="shared" si="254"/>
        <v>9.0453472457791175</v>
      </c>
      <c r="HB91" s="8">
        <f t="shared" si="254"/>
        <v>9.0450504827072109</v>
      </c>
      <c r="HC91" s="8">
        <f t="shared" si="254"/>
        <v>9.0447555171987926</v>
      </c>
      <c r="HD91" s="8">
        <f t="shared" si="254"/>
        <v>9.0444623382962384</v>
      </c>
      <c r="HE91" s="8">
        <f t="shared" si="254"/>
        <v>9.0441709351148241</v>
      </c>
      <c r="HF91" s="8">
        <f t="shared" si="254"/>
        <v>9.0438812968417075</v>
      </c>
      <c r="HG91" s="8">
        <f t="shared" si="254"/>
        <v>9.0435934127349729</v>
      </c>
      <c r="HH91" s="8">
        <f t="shared" si="254"/>
        <v>9.0433072721227106</v>
      </c>
      <c r="HI91" s="8">
        <f t="shared" si="254"/>
        <v>9.0430228644021629</v>
      </c>
      <c r="HJ91" s="8">
        <f t="shared" si="254"/>
        <v>9.0427401790388995</v>
      </c>
      <c r="HK91" s="8">
        <f t="shared" si="254"/>
        <v>9.0424592055660433</v>
      </c>
      <c r="HL91" s="8">
        <f t="shared" si="254"/>
        <v>9.0421799335835331</v>
      </c>
      <c r="HM91" s="8">
        <f t="shared" si="254"/>
        <v>9.0419023527574023</v>
      </c>
      <c r="HN91" s="8">
        <f t="shared" si="254"/>
        <v>9.0416264528191217</v>
      </c>
      <c r="HO91" s="8">
        <f t="shared" si="254"/>
        <v>9.0413522235649317</v>
      </c>
      <c r="HP91" s="8">
        <f t="shared" si="254"/>
        <v>9.0410796548552366</v>
      </c>
      <c r="HQ91" s="8">
        <f t="shared" si="254"/>
        <v>9.0408087366139949</v>
      </c>
      <c r="HR91" s="8">
        <f t="shared" si="254"/>
        <v>9.0405394588281496</v>
      </c>
      <c r="HS91" s="8">
        <f t="shared" si="254"/>
        <v>9.0402718115470737</v>
      </c>
      <c r="HT91" s="8">
        <f t="shared" si="254"/>
        <v>9.040005784882025</v>
      </c>
      <c r="HU91" s="8">
        <f t="shared" si="250"/>
        <v>9.0397413690056361</v>
      </c>
      <c r="HV91" s="8">
        <f t="shared" si="250"/>
        <v>9.0394785541514064</v>
      </c>
      <c r="HW91" s="8">
        <f t="shared" si="250"/>
        <v>9.0392173306132104</v>
      </c>
      <c r="HX91" s="8">
        <f t="shared" si="250"/>
        <v>9.03895768874483</v>
      </c>
      <c r="HY91" s="8">
        <f t="shared" si="250"/>
        <v>9.0386996189594822</v>
      </c>
      <c r="HZ91" s="8">
        <f t="shared" si="250"/>
        <v>9.0384431117293751</v>
      </c>
      <c r="IA91" s="8">
        <f t="shared" si="250"/>
        <v>9.0381881575852638</v>
      </c>
      <c r="IB91" s="8">
        <f t="shared" si="250"/>
        <v>9.0379347471160205</v>
      </c>
      <c r="IC91" s="8">
        <f t="shared" si="250"/>
        <v>9.0376828709682115</v>
      </c>
      <c r="ID91" s="8">
        <f t="shared" si="250"/>
        <v>9.0374325198456944</v>
      </c>
      <c r="IE91" s="8">
        <f t="shared" si="250"/>
        <v>9.0371836845091948</v>
      </c>
      <c r="IF91" s="8">
        <f t="shared" si="250"/>
        <v>9.0369363557759321</v>
      </c>
      <c r="IG91" s="8">
        <f t="shared" si="250"/>
        <v>9.0366905245192068</v>
      </c>
      <c r="IH91" s="8">
        <f t="shared" si="250"/>
        <v>9.0364461816680386</v>
      </c>
      <c r="II91" s="8">
        <f t="shared" si="250"/>
        <v>9.0362033182067734</v>
      </c>
      <c r="IJ91" s="8">
        <f t="shared" si="250"/>
        <v>9.0359619251747176</v>
      </c>
      <c r="IK91" s="8">
        <f t="shared" si="250"/>
        <v>9.0357219936657742</v>
      </c>
      <c r="IL91" s="8">
        <f t="shared" si="250"/>
        <v>9.0354835148280817</v>
      </c>
      <c r="IM91" s="8">
        <f t="shared" si="250"/>
        <v>9.0352464798636518</v>
      </c>
      <c r="IN91" s="8">
        <f t="shared" si="250"/>
        <v>9.0350108800280271</v>
      </c>
      <c r="IO91" s="8">
        <f t="shared" si="250"/>
        <v>9.0347767066299287</v>
      </c>
      <c r="IP91" s="8">
        <f t="shared" si="250"/>
        <v>9.034543951030912</v>
      </c>
      <c r="IQ91" s="8">
        <f t="shared" si="250"/>
        <v>9.0343126046450344</v>
      </c>
      <c r="IR91" s="8">
        <f t="shared" si="250"/>
        <v>9.0340826589385124</v>
      </c>
      <c r="IS91" s="8">
        <f t="shared" si="250"/>
        <v>9.0338541054293966</v>
      </c>
      <c r="IT91" s="8">
        <f t="shared" si="250"/>
        <v>9.0336269356872343</v>
      </c>
      <c r="IU91" s="8">
        <f t="shared" si="250"/>
        <v>9.0334011413327602</v>
      </c>
      <c r="IV91" s="8">
        <f t="shared" si="250"/>
        <v>9.0331767140375536</v>
      </c>
      <c r="IW91" s="8">
        <f t="shared" si="250"/>
        <v>9.032953645523742</v>
      </c>
      <c r="IX91" s="8">
        <f t="shared" si="250"/>
        <v>9.0327319275636651</v>
      </c>
      <c r="IY91" s="8">
        <f t="shared" si="250"/>
        <v>9.0325115519795727</v>
      </c>
      <c r="IZ91" s="8">
        <f t="shared" si="250"/>
        <v>9.0322925106433143</v>
      </c>
      <c r="JA91" s="8">
        <f t="shared" si="250"/>
        <v>9.0320747954760261</v>
      </c>
      <c r="JB91" s="8">
        <f t="shared" si="250"/>
        <v>9.0318583984478309</v>
      </c>
      <c r="JC91" s="8">
        <f t="shared" si="250"/>
        <v>9.0316433115775325</v>
      </c>
      <c r="JD91" s="8">
        <f t="shared" si="250"/>
        <v>9.0314295269323139</v>
      </c>
      <c r="JE91" s="8">
        <f t="shared" si="250"/>
        <v>9.0312170366274387</v>
      </c>
      <c r="JF91" s="8">
        <f t="shared" si="250"/>
        <v>9.0310058328259615</v>
      </c>
      <c r="JG91" s="8">
        <f t="shared" si="250"/>
        <v>9.0307959077384279</v>
      </c>
      <c r="JH91" s="8">
        <f t="shared" si="250"/>
        <v>9.0305872536225849</v>
      </c>
      <c r="JI91" s="8">
        <f t="shared" si="250"/>
        <v>9.0303798627830947</v>
      </c>
      <c r="JJ91" s="8">
        <f t="shared" si="250"/>
        <v>9.0301737275712384</v>
      </c>
      <c r="JK91" s="8">
        <f t="shared" si="250"/>
        <v>9.0299688403846439</v>
      </c>
      <c r="JL91" s="8">
        <f t="shared" si="250"/>
        <v>9.0297651936669858</v>
      </c>
      <c r="JM91" s="8">
        <f t="shared" si="250"/>
        <v>9.0295627799077209</v>
      </c>
      <c r="JN91" s="8">
        <f t="shared" si="250"/>
        <v>9.029361591641802</v>
      </c>
      <c r="JO91" s="8">
        <f t="shared" si="250"/>
        <v>9.0291616214493935</v>
      </c>
      <c r="JP91" s="8">
        <f t="shared" si="250"/>
        <v>9.028962861955609</v>
      </c>
      <c r="JQ91" s="8">
        <f t="shared" si="250"/>
        <v>9.0287653058302251</v>
      </c>
      <c r="JR91" s="8">
        <f t="shared" si="250"/>
        <v>9.0285689457874181</v>
      </c>
      <c r="JS91" s="8">
        <f t="shared" si="250"/>
        <v>9.0283737745854875</v>
      </c>
      <c r="JT91" s="8">
        <f t="shared" si="250"/>
        <v>9.0281797850265928</v>
      </c>
      <c r="JU91" s="8">
        <f t="shared" si="250"/>
        <v>9.0279869699564834</v>
      </c>
      <c r="JV91" s="8">
        <f t="shared" si="250"/>
        <v>9.0277953222642378</v>
      </c>
      <c r="JW91" s="8">
        <f t="shared" si="250"/>
        <v>9.0276048348819895</v>
      </c>
      <c r="JX91" s="8">
        <f t="shared" si="250"/>
        <v>9.0274155007846808</v>
      </c>
      <c r="JY91" s="8">
        <f t="shared" si="250"/>
        <v>9.0272273129897922</v>
      </c>
      <c r="JZ91" s="8">
        <f t="shared" si="250"/>
        <v>9.0270402645570851</v>
      </c>
      <c r="KA91" s="8">
        <f t="shared" si="250"/>
        <v>9.0268543485883495</v>
      </c>
      <c r="KB91" s="8">
        <f t="shared" si="250"/>
        <v>9.0266695582271428</v>
      </c>
      <c r="KC91" s="8">
        <f t="shared" si="250"/>
        <v>9.0264858866585449</v>
      </c>
      <c r="KD91" s="8">
        <f t="shared" si="250"/>
        <v>9.0263033271088986</v>
      </c>
      <c r="KE91" s="8">
        <f t="shared" si="250"/>
        <v>9.026121872845561</v>
      </c>
      <c r="KF91" s="8">
        <f t="shared" si="215"/>
        <v>9.0259415171766566</v>
      </c>
      <c r="KG91" s="8">
        <f t="shared" si="215"/>
        <v>9.0257622534508304</v>
      </c>
      <c r="KH91" s="8">
        <f t="shared" si="215"/>
        <v>9.0255840750569991</v>
      </c>
      <c r="KI91" s="8">
        <f t="shared" ref="KI91:MT92" si="255">KI$4+KI$5*$N91</f>
        <v>9.0254069754241097</v>
      </c>
      <c r="KJ91" s="8">
        <f t="shared" si="255"/>
        <v>9.0252309480208979</v>
      </c>
      <c r="KK91" s="8">
        <f t="shared" si="255"/>
        <v>9.0250559863556408</v>
      </c>
      <c r="KL91" s="8">
        <f t="shared" si="255"/>
        <v>9.0248820839759247</v>
      </c>
      <c r="KM91" s="8">
        <f t="shared" si="255"/>
        <v>9.0247092344683999</v>
      </c>
      <c r="KN91" s="8">
        <f t="shared" si="255"/>
        <v>9.0245374314585565</v>
      </c>
      <c r="KO91" s="8">
        <f t="shared" si="255"/>
        <v>9.0243666686104707</v>
      </c>
      <c r="KP91" s="8">
        <f t="shared" si="255"/>
        <v>9.0241969396265844</v>
      </c>
      <c r="KQ91" s="8">
        <f t="shared" si="255"/>
        <v>9.0240282382474692</v>
      </c>
      <c r="KR91" s="8">
        <f t="shared" si="255"/>
        <v>9.0238605582515952</v>
      </c>
      <c r="KS91" s="8">
        <f t="shared" si="255"/>
        <v>9.0236938934551016</v>
      </c>
      <c r="KT91" s="8">
        <f t="shared" si="255"/>
        <v>9.0235282377115666</v>
      </c>
      <c r="KU91" s="8">
        <f t="shared" si="255"/>
        <v>9.0233635849117846</v>
      </c>
      <c r="KV91" s="8">
        <f t="shared" si="255"/>
        <v>9.0231999289835354</v>
      </c>
      <c r="KW91" s="8">
        <f t="shared" si="255"/>
        <v>9.0230372638913678</v>
      </c>
      <c r="KX91" s="8">
        <f t="shared" si="255"/>
        <v>9.0228755836363668</v>
      </c>
      <c r="KY91" s="8">
        <f t="shared" si="255"/>
        <v>9.0227148822559471</v>
      </c>
      <c r="KZ91" s="8">
        <f t="shared" si="255"/>
        <v>9.0225551538236104</v>
      </c>
      <c r="LA91" s="8">
        <f t="shared" si="255"/>
        <v>9.0223963924487549</v>
      </c>
      <c r="LB91" s="8">
        <f t="shared" si="255"/>
        <v>9.0222385922764285</v>
      </c>
      <c r="LC91" s="8">
        <f t="shared" si="255"/>
        <v>9.0220817474871424</v>
      </c>
      <c r="LD91" s="8">
        <f t="shared" si="255"/>
        <v>9.0219258522966328</v>
      </c>
      <c r="LE91" s="8">
        <f t="shared" si="255"/>
        <v>9.021770900955655</v>
      </c>
      <c r="LF91" s="8">
        <f t="shared" si="255"/>
        <v>9.0216168877497811</v>
      </c>
      <c r="LG91" s="8">
        <f t="shared" si="255"/>
        <v>9.0214638069991757</v>
      </c>
      <c r="LH91" s="8">
        <f t="shared" si="255"/>
        <v>9.0213116530583868</v>
      </c>
      <c r="LI91" s="8">
        <f t="shared" si="255"/>
        <v>9.0211604203161571</v>
      </c>
      <c r="LJ91" s="8">
        <f t="shared" si="255"/>
        <v>9.0210101031951844</v>
      </c>
      <c r="LK91" s="8">
        <f t="shared" si="255"/>
        <v>9.0208606961519475</v>
      </c>
      <c r="LL91" s="8">
        <f t="shared" si="255"/>
        <v>9.0207121936764807</v>
      </c>
      <c r="LM91" s="8">
        <f t="shared" si="255"/>
        <v>9.0205645902921816</v>
      </c>
      <c r="LN91" s="8">
        <f t="shared" si="255"/>
        <v>9.0204178805556054</v>
      </c>
      <c r="LO91" s="8">
        <f t="shared" si="255"/>
        <v>9.0202720590562606</v>
      </c>
      <c r="LP91" s="8">
        <f t="shared" si="255"/>
        <v>9.0201271204164151</v>
      </c>
      <c r="LQ91" s="8">
        <f t="shared" si="255"/>
        <v>9.0199830592908974</v>
      </c>
      <c r="LR91" s="8">
        <f t="shared" si="255"/>
        <v>9.0198398703668978</v>
      </c>
      <c r="LS91" s="8">
        <f t="shared" si="255"/>
        <v>9.0196975483637676</v>
      </c>
      <c r="LT91" s="8">
        <f t="shared" si="255"/>
        <v>9.0195560880328376</v>
      </c>
      <c r="LU91" s="8">
        <f t="shared" si="255"/>
        <v>9.019415484157209</v>
      </c>
      <c r="LV91" s="8">
        <f t="shared" si="255"/>
        <v>9.0192757315515699</v>
      </c>
      <c r="LW91" s="8">
        <f t="shared" si="255"/>
        <v>9.0191368250620059</v>
      </c>
      <c r="LX91" s="8">
        <f t="shared" si="255"/>
        <v>9.0189987595658021</v>
      </c>
      <c r="LY91" s="8">
        <f t="shared" si="255"/>
        <v>9.0188615299712609</v>
      </c>
      <c r="LZ91" s="8">
        <f t="shared" si="255"/>
        <v>9.0187251312175114</v>
      </c>
      <c r="MA91" s="8">
        <f t="shared" si="255"/>
        <v>9.0185895582743214</v>
      </c>
      <c r="MB91" s="8">
        <f t="shared" si="255"/>
        <v>9.0184548061419179</v>
      </c>
      <c r="MC91" s="8">
        <f t="shared" si="255"/>
        <v>9.0183208698507933</v>
      </c>
      <c r="MD91" s="8">
        <f t="shared" si="255"/>
        <v>9.0181877444615317</v>
      </c>
      <c r="ME91" s="8">
        <f t="shared" si="255"/>
        <v>9.0180554250646203</v>
      </c>
      <c r="MF91" s="8">
        <f t="shared" si="255"/>
        <v>9.0179239067802719</v>
      </c>
      <c r="MG91" s="8">
        <f t="shared" si="255"/>
        <v>9.01779318475824</v>
      </c>
      <c r="MH91" s="8">
        <f t="shared" si="255"/>
        <v>9.0176632541776485</v>
      </c>
      <c r="MI91" s="8">
        <f t="shared" si="255"/>
        <v>9.0175341102468032</v>
      </c>
      <c r="MJ91" s="8">
        <f t="shared" si="255"/>
        <v>9.017405748203025</v>
      </c>
      <c r="MK91" s="8">
        <f t="shared" si="255"/>
        <v>9.0172781633124686</v>
      </c>
      <c r="ML91" s="8">
        <f t="shared" si="255"/>
        <v>9.0171513508699483</v>
      </c>
      <c r="MM91" s="8">
        <f t="shared" si="255"/>
        <v>9.017025306198768</v>
      </c>
      <c r="MN91" s="8">
        <f t="shared" si="255"/>
        <v>9.0169000246505409</v>
      </c>
      <c r="MO91" s="8">
        <f t="shared" si="255"/>
        <v>9.0167755016050286</v>
      </c>
      <c r="MP91" s="8">
        <f t="shared" si="255"/>
        <v>9.0166517324699669</v>
      </c>
      <c r="MQ91" s="8">
        <f t="shared" si="255"/>
        <v>9.0165287126808842</v>
      </c>
      <c r="MR91" s="8">
        <f t="shared" si="255"/>
        <v>9.0164064377009581</v>
      </c>
      <c r="MS91" s="8">
        <f t="shared" si="255"/>
        <v>9.016284903020825</v>
      </c>
      <c r="MT91" s="8">
        <f t="shared" si="255"/>
        <v>9.0161641041584222</v>
      </c>
      <c r="MU91" s="8">
        <f t="shared" si="247"/>
        <v>9.0160440366588297</v>
      </c>
      <c r="MV91" s="8">
        <f t="shared" si="247"/>
        <v>9.0159246960940944</v>
      </c>
      <c r="MW91" s="8">
        <f t="shared" si="247"/>
        <v>9.015806078063072</v>
      </c>
      <c r="MX91" s="8">
        <f t="shared" si="247"/>
        <v>9.0156881781912652</v>
      </c>
      <c r="MY91" s="8">
        <f t="shared" si="247"/>
        <v>9.0155709921306624</v>
      </c>
      <c r="MZ91" s="8">
        <f t="shared" si="247"/>
        <v>9.0154545155595756</v>
      </c>
      <c r="NA91" s="8">
        <f t="shared" si="246"/>
        <v>9.0153387441824808</v>
      </c>
      <c r="NB91" s="8">
        <f t="shared" si="246"/>
        <v>9.0152236737298637</v>
      </c>
      <c r="NC91" s="8">
        <f t="shared" si="246"/>
        <v>9.0151092999580573</v>
      </c>
      <c r="ND91" s="8">
        <f t="shared" si="246"/>
        <v>9.0149956186490883</v>
      </c>
      <c r="NE91" s="8">
        <f t="shared" si="246"/>
        <v>9.0148826256105199</v>
      </c>
      <c r="NF91" s="8">
        <f t="shared" si="246"/>
        <v>9.0147703166752979</v>
      </c>
      <c r="NG91" s="8">
        <f t="shared" si="246"/>
        <v>9.0146586877015977</v>
      </c>
      <c r="NH91" s="8">
        <f t="shared" si="246"/>
        <v>9.0145477345726679</v>
      </c>
      <c r="NI91" s="8">
        <f t="shared" si="246"/>
        <v>9.0144374531966864</v>
      </c>
      <c r="NJ91" s="8">
        <f t="shared" si="246"/>
        <v>9.0143278395066027</v>
      </c>
      <c r="NK91" s="8">
        <f t="shared" si="246"/>
        <v>9.0142188894599897</v>
      </c>
      <c r="NL91" s="8">
        <f t="shared" si="246"/>
        <v>9.0141105990388919</v>
      </c>
      <c r="NM91" s="8">
        <f t="shared" si="246"/>
        <v>9.0140029642496842</v>
      </c>
      <c r="NN91" s="8">
        <f t="shared" si="246"/>
        <v>9.0138959811229196</v>
      </c>
      <c r="NO91" s="8">
        <f t="shared" si="246"/>
        <v>9.0137896457131816</v>
      </c>
      <c r="NP91" s="8">
        <f t="shared" si="246"/>
        <v>9.0136839540989406</v>
      </c>
      <c r="NQ91" s="8">
        <f t="shared" si="246"/>
        <v>9.0135789023824149</v>
      </c>
      <c r="NR91" s="8">
        <f t="shared" si="246"/>
        <v>9.0134744866894145</v>
      </c>
      <c r="NS91" s="8">
        <f t="shared" si="246"/>
        <v>9.0133707031692083</v>
      </c>
      <c r="NT91" s="8">
        <f t="shared" si="246"/>
        <v>9.0132675479943778</v>
      </c>
      <c r="NU91" s="8">
        <f t="shared" si="246"/>
        <v>9.0131650173606808</v>
      </c>
      <c r="NV91" s="8">
        <f t="shared" si="246"/>
        <v>9.0130631074869036</v>
      </c>
      <c r="NW91" s="8">
        <f t="shared" si="246"/>
        <v>9.0129618146147283</v>
      </c>
      <c r="NX91" s="8">
        <f t="shared" si="246"/>
        <v>9.0128611350085883</v>
      </c>
      <c r="NY91" s="8">
        <f t="shared" si="246"/>
        <v>9.0127610649555336</v>
      </c>
      <c r="NZ91" s="8">
        <f t="shared" si="246"/>
        <v>9.0126616007650959</v>
      </c>
      <c r="OA91" s="8">
        <f t="shared" si="246"/>
        <v>9.0125627387691516</v>
      </c>
      <c r="OB91" s="8">
        <f t="shared" si="246"/>
        <v>9.0124644753217815</v>
      </c>
      <c r="OC91" s="8">
        <f t="shared" si="246"/>
        <v>9.0123668067991431</v>
      </c>
      <c r="OD91" s="8">
        <f t="shared" si="246"/>
        <v>9.0122697295993355</v>
      </c>
      <c r="OE91" s="8">
        <f t="shared" si="246"/>
        <v>9.012173240142257</v>
      </c>
      <c r="OF91" s="8">
        <f t="shared" si="246"/>
        <v>9.0120773348694918</v>
      </c>
      <c r="OG91" s="8">
        <f t="shared" si="246"/>
        <v>9.0119820102441608</v>
      </c>
      <c r="OH91" s="8">
        <f t="shared" si="246"/>
        <v>9.0118872627508004</v>
      </c>
      <c r="OI91" s="8">
        <f t="shared" si="246"/>
        <v>9.0117930888952333</v>
      </c>
      <c r="OJ91" s="8">
        <f t="shared" si="246"/>
        <v>9.011699485204435</v>
      </c>
      <c r="OK91" s="8">
        <f t="shared" si="246"/>
        <v>9.0116064482264093</v>
      </c>
      <c r="OL91" s="8">
        <f t="shared" si="246"/>
        <v>9.0115139745300574</v>
      </c>
      <c r="OM91" s="8">
        <f t="shared" si="246"/>
        <v>9.0114220607050548</v>
      </c>
      <c r="ON91" s="8">
        <f t="shared" si="246"/>
        <v>9.0113307033617271</v>
      </c>
      <c r="OO91" s="8">
        <f t="shared" si="246"/>
        <v>9.0112398991309188</v>
      </c>
      <c r="OP91" s="8">
        <f t="shared" si="246"/>
        <v>9.0111496446638739</v>
      </c>
      <c r="OQ91" s="8">
        <f t="shared" si="246"/>
        <v>9.0110599366321118</v>
      </c>
      <c r="OR91" s="8">
        <f t="shared" si="246"/>
        <v>9.0109707717273011</v>
      </c>
      <c r="OS91" s="8">
        <f t="shared" si="246"/>
        <v>9.0108821466611424</v>
      </c>
      <c r="OT91" s="8">
        <f t="shared" si="246"/>
        <v>9.0107940581652457</v>
      </c>
      <c r="OU91" s="8">
        <f t="shared" si="246"/>
        <v>9.0107065029910096</v>
      </c>
      <c r="OV91" s="8">
        <f t="shared" si="246"/>
        <v>9.010619477909497</v>
      </c>
      <c r="OW91" s="8">
        <f t="shared" si="246"/>
        <v>9.0105329797113214</v>
      </c>
      <c r="OX91" s="8">
        <f t="shared" si="246"/>
        <v>9.0104470052065331</v>
      </c>
      <c r="OY91" s="8">
        <f t="shared" si="246"/>
        <v>9.0103615512244879</v>
      </c>
      <c r="OZ91" s="8">
        <f t="shared" si="246"/>
        <v>9.0102766146137405</v>
      </c>
      <c r="PA91" s="8">
        <f t="shared" si="246"/>
        <v>9.0101921922419255</v>
      </c>
      <c r="PB91" s="8">
        <f t="shared" si="246"/>
        <v>9.0101082809956434</v>
      </c>
      <c r="PC91" s="8">
        <f t="shared" si="246"/>
        <v>9.010024877780344</v>
      </c>
      <c r="PD91" s="8">
        <f t="shared" si="246"/>
        <v>9.0099419795202103</v>
      </c>
      <c r="PE91" s="8">
        <f t="shared" si="246"/>
        <v>9.0098595831580504</v>
      </c>
      <c r="PF91" s="8">
        <f t="shared" si="246"/>
        <v>9.0097776856551821</v>
      </c>
      <c r="PG91" s="8">
        <f t="shared" si="246"/>
        <v>9.0096962839913175</v>
      </c>
      <c r="PH91" s="8">
        <f t="shared" si="246"/>
        <v>9.0096153751644579</v>
      </c>
      <c r="PI91" s="8">
        <f t="shared" si="246"/>
        <v>9.0095349561907767</v>
      </c>
      <c r="PJ91" s="8">
        <f t="shared" si="246"/>
        <v>9.009455024104513</v>
      </c>
      <c r="PK91" s="8">
        <f t="shared" si="246"/>
        <v>9.0093755759578666</v>
      </c>
      <c r="PL91" s="8">
        <f t="shared" si="219"/>
        <v>9.009296608820879</v>
      </c>
      <c r="PM91" s="8">
        <f t="shared" si="217"/>
        <v>9.0092181197813339</v>
      </c>
      <c r="PN91" s="8">
        <f t="shared" si="217"/>
        <v>9.0091401059446454</v>
      </c>
      <c r="PO91" s="8">
        <f t="shared" si="251"/>
        <v>9.0090625644337479</v>
      </c>
      <c r="PP91" s="8">
        <f t="shared" si="251"/>
        <v>9.0089854923890051</v>
      </c>
      <c r="PQ91" s="8">
        <f t="shared" si="251"/>
        <v>9.0089088869680864</v>
      </c>
      <c r="PR91" s="8">
        <f t="shared" si="251"/>
        <v>9.0088327453458703</v>
      </c>
      <c r="PS91" s="8">
        <f t="shared" si="251"/>
        <v>9.0087570647143398</v>
      </c>
      <c r="PT91" s="8">
        <f t="shared" si="251"/>
        <v>9.008681842282483</v>
      </c>
      <c r="PU91" s="8">
        <f t="shared" si="251"/>
        <v>9.0086070752761813</v>
      </c>
      <c r="PV91" s="8">
        <f t="shared" si="251"/>
        <v>9.0085327609381132</v>
      </c>
      <c r="PW91" s="8">
        <f t="shared" si="251"/>
        <v>9.0084588965276495</v>
      </c>
      <c r="PX91" s="8">
        <f t="shared" si="251"/>
        <v>9.0083854793207578</v>
      </c>
      <c r="PY91" s="8">
        <f t="shared" si="251"/>
        <v>9.0083125066098955</v>
      </c>
      <c r="PZ91" s="8">
        <f t="shared" si="251"/>
        <v>9.0082399757039102</v>
      </c>
      <c r="QA91" s="8">
        <f t="shared" si="251"/>
        <v>9.008167883927948</v>
      </c>
      <c r="QB91" s="8">
        <f t="shared" si="251"/>
        <v>9.0080962286233444</v>
      </c>
      <c r="QC91" s="8">
        <f t="shared" si="251"/>
        <v>9.0080250071475341</v>
      </c>
      <c r="QD91" s="8">
        <f t="shared" si="251"/>
        <v>9.0079542168739515</v>
      </c>
      <c r="QE91" s="8">
        <f t="shared" si="251"/>
        <v>9.0078838551919329</v>
      </c>
      <c r="QF91" s="8">
        <f t="shared" si="251"/>
        <v>9.0078139195066171</v>
      </c>
      <c r="QG91" s="8">
        <f t="shared" si="251"/>
        <v>9.0077444072388602</v>
      </c>
      <c r="QH91" s="8">
        <f t="shared" si="251"/>
        <v>9.007675315825125</v>
      </c>
      <c r="QI91" s="8">
        <f t="shared" si="251"/>
        <v>9.0076066427174055</v>
      </c>
      <c r="QJ91" s="8">
        <f t="shared" si="251"/>
        <v>9.007538385383107</v>
      </c>
      <c r="QK91" s="8">
        <f t="shared" si="251"/>
        <v>9.0074705413049863</v>
      </c>
      <c r="QL91" s="8">
        <f t="shared" si="251"/>
        <v>9.0074031079810251</v>
      </c>
      <c r="QM91" s="8">
        <f t="shared" si="251"/>
        <v>9.0073360829243612</v>
      </c>
      <c r="QN91" s="8">
        <f t="shared" si="251"/>
        <v>9.0072694636631905</v>
      </c>
      <c r="QO91" s="8">
        <f t="shared" si="251"/>
        <v>9.0072032477406658</v>
      </c>
      <c r="QP91" s="8">
        <f t="shared" si="251"/>
        <v>9.0071374327148241</v>
      </c>
      <c r="QQ91" s="8">
        <f t="shared" si="251"/>
        <v>9.0070720161584799</v>
      </c>
      <c r="QR91" s="8">
        <f t="shared" si="251"/>
        <v>9.0070069956591468</v>
      </c>
      <c r="QS91" s="8">
        <f t="shared" si="251"/>
        <v>9.0069423688189403</v>
      </c>
      <c r="QT91" s="8">
        <f t="shared" si="251"/>
        <v>9.0068781332545029</v>
      </c>
      <c r="QU91" s="8">
        <f t="shared" si="251"/>
        <v>9.0068142865968941</v>
      </c>
      <c r="QV91" s="8">
        <f t="shared" si="251"/>
        <v>9.0067508264915261</v>
      </c>
      <c r="QW91" s="8">
        <f t="shared" si="251"/>
        <v>9.0066877505980614</v>
      </c>
      <c r="QX91" s="8">
        <f t="shared" si="251"/>
        <v>9.0066250565903303</v>
      </c>
      <c r="QY91" s="8">
        <f t="shared" si="251"/>
        <v>9.0065627421562553</v>
      </c>
      <c r="QZ91" s="8">
        <f t="shared" si="251"/>
        <v>9.0065008049977475</v>
      </c>
      <c r="RA91" s="8">
        <f t="shared" si="251"/>
        <v>9.0064392428306377</v>
      </c>
      <c r="RB91" s="8">
        <f t="shared" si="251"/>
        <v>9.0063780533845819</v>
      </c>
      <c r="RC91" s="8">
        <f t="shared" si="251"/>
        <v>9.0063172344029834</v>
      </c>
      <c r="RD91" s="8">
        <f t="shared" si="251"/>
        <v>9.0062567836429093</v>
      </c>
      <c r="RE91" s="8">
        <f t="shared" si="251"/>
        <v>9.0061966988750051</v>
      </c>
      <c r="RF91" s="8">
        <f t="shared" si="251"/>
        <v>9.0061369778834095</v>
      </c>
      <c r="RG91" s="8">
        <f t="shared" si="251"/>
        <v>9.0060776184656852</v>
      </c>
      <c r="RH91" s="8">
        <f t="shared" si="251"/>
        <v>9.0060186184327211</v>
      </c>
      <c r="RI91" s="8">
        <f t="shared" si="251"/>
        <v>9.0059599756086683</v>
      </c>
      <c r="RJ91" s="8">
        <f t="shared" si="251"/>
        <v>9.0059016878308409</v>
      </c>
      <c r="RK91" s="8">
        <f t="shared" si="251"/>
        <v>9.0058437529496551</v>
      </c>
      <c r="RL91" s="8">
        <f t="shared" si="251"/>
        <v>9.005786168828541</v>
      </c>
      <c r="RM91" s="8">
        <f t="shared" si="251"/>
        <v>9.0057289333438586</v>
      </c>
      <c r="RN91" s="8">
        <f t="shared" si="251"/>
        <v>9.0056720443848306</v>
      </c>
      <c r="RO91" s="8">
        <f t="shared" si="251"/>
        <v>9.005615499853457</v>
      </c>
      <c r="RP91" s="8">
        <f t="shared" si="251"/>
        <v>9.0055592976644405</v>
      </c>
      <c r="RQ91" s="8">
        <f t="shared" si="251"/>
        <v>9.0055034357451067</v>
      </c>
      <c r="RR91" s="8">
        <f t="shared" si="251"/>
        <v>9.0054479120353346</v>
      </c>
      <c r="RS91" s="8">
        <f t="shared" si="251"/>
        <v>9.0053927244874714</v>
      </c>
      <c r="RT91" s="8">
        <f t="shared" si="251"/>
        <v>9.0053378710662653</v>
      </c>
      <c r="RU91" s="8">
        <f t="shared" si="251"/>
        <v>9.0052833497487832</v>
      </c>
      <c r="RV91" s="8">
        <f t="shared" si="251"/>
        <v>9.005229158524342</v>
      </c>
      <c r="RW91" s="8">
        <f t="shared" si="251"/>
        <v>9.005175295394432</v>
      </c>
      <c r="RX91" s="8">
        <f t="shared" si="251"/>
        <v>9.0051217583726419</v>
      </c>
      <c r="RY91" s="8">
        <f t="shared" si="251"/>
        <v>9.0050685454845887</v>
      </c>
      <c r="RZ91" s="8">
        <f t="shared" si="251"/>
        <v>9.0050156547678402</v>
      </c>
      <c r="SA91" s="8">
        <f t="shared" si="248"/>
        <v>9.0049630842718482</v>
      </c>
      <c r="SB91" s="8">
        <f t="shared" si="248"/>
        <v>9.0049108320578739</v>
      </c>
      <c r="SC91" s="8">
        <f t="shared" si="248"/>
        <v>9.0048588961989147</v>
      </c>
      <c r="SD91" s="8">
        <f t="shared" si="248"/>
        <v>9.0048072747796333</v>
      </c>
      <c r="SE91" s="8">
        <f t="shared" si="248"/>
        <v>9.0047559658962957</v>
      </c>
      <c r="SF91" s="8">
        <f t="shared" si="248"/>
        <v>9.0047049676566857</v>
      </c>
      <c r="SG91" s="8">
        <f t="shared" si="248"/>
        <v>9.0046542781800465</v>
      </c>
      <c r="SH91" s="8">
        <f t="shared" si="248"/>
        <v>9.0046038955970094</v>
      </c>
      <c r="SI91" s="8">
        <f t="shared" si="248"/>
        <v>9.004553818049521</v>
      </c>
      <c r="SJ91" s="8">
        <f t="shared" si="248"/>
        <v>9.0045040436907797</v>
      </c>
      <c r="SK91" s="8">
        <f t="shared" si="248"/>
        <v>9.0044545706851657</v>
      </c>
      <c r="SL91" s="8">
        <f t="shared" si="248"/>
        <v>9.004405397208167</v>
      </c>
      <c r="SM91" s="8">
        <f t="shared" si="248"/>
        <v>9.0043565214463275</v>
      </c>
      <c r="SN91" s="8">
        <f t="shared" si="248"/>
        <v>9.0043079415971619</v>
      </c>
      <c r="SO91" s="8">
        <f t="shared" si="248"/>
        <v>9.0042596558690988</v>
      </c>
      <c r="SP91" s="8">
        <f t="shared" si="248"/>
        <v>9.0042116624814206</v>
      </c>
      <c r="SQ91" s="8">
        <f t="shared" si="248"/>
        <v>9.0041639596641829</v>
      </c>
    </row>
    <row r="92" spans="10:511" x14ac:dyDescent="0.25">
      <c r="J92" s="1"/>
      <c r="K92" s="19">
        <v>1.64</v>
      </c>
      <c r="L92" s="19">
        <f t="shared" ca="1" si="208"/>
        <v>9.1752509085861647</v>
      </c>
      <c r="M92" s="2"/>
      <c r="N92" s="20">
        <v>1.64</v>
      </c>
      <c r="O92" s="20">
        <v>8.4273429857678455</v>
      </c>
      <c r="P92" s="4"/>
      <c r="Q92" s="22">
        <f t="shared" si="213"/>
        <v>-0.63793083277635709</v>
      </c>
      <c r="R92" s="38"/>
      <c r="U92" s="8">
        <f t="shared" si="239"/>
        <v>13.2</v>
      </c>
      <c r="V92" s="8">
        <f t="shared" si="239"/>
        <v>12.848263070503414</v>
      </c>
      <c r="W92" s="8">
        <f t="shared" si="239"/>
        <v>12.527427911212225</v>
      </c>
      <c r="X92" s="8">
        <f t="shared" si="239"/>
        <v>12.234773127356133</v>
      </c>
      <c r="Y92" s="8">
        <f t="shared" si="239"/>
        <v>11.96781702608693</v>
      </c>
      <c r="Z92" s="8">
        <f t="shared" si="239"/>
        <v>11.724296503163753</v>
      </c>
      <c r="AA92" s="8">
        <f t="shared" si="239"/>
        <v>11.502147789333101</v>
      </c>
      <c r="AB92" s="8">
        <f t="shared" si="239"/>
        <v>11.29948889259871</v>
      </c>
      <c r="AC92" s="8">
        <f t="shared" si="239"/>
        <v>11.114603587004511</v>
      </c>
      <c r="AD92" s="8">
        <f t="shared" si="252"/>
        <v>10.945926811711388</v>
      </c>
      <c r="AE92" s="8">
        <f t="shared" si="252"/>
        <v>10.792031356146683</v>
      </c>
      <c r="AF92" s="8">
        <f t="shared" si="252"/>
        <v>10.65161571794717</v>
      </c>
      <c r="AG92" s="8">
        <f t="shared" si="252"/>
        <v>10.523493030393904</v>
      </c>
      <c r="AH92" s="8">
        <f t="shared" si="252"/>
        <v>10.406580965136389</v>
      </c>
      <c r="AI92" s="8">
        <f t="shared" si="252"/>
        <v>10.299892524301008</v>
      </c>
      <c r="AJ92" s="8">
        <f t="shared" si="252"/>
        <v>10.202527643645322</v>
      </c>
      <c r="AK92" s="8">
        <f t="shared" si="252"/>
        <v>10.113665535319985</v>
      </c>
      <c r="AL92" s="8">
        <f t="shared" si="252"/>
        <v>10.03255770509246</v>
      </c>
      <c r="AM92" s="8">
        <f t="shared" si="252"/>
        <v>9.9585215846248616</v>
      </c>
      <c r="AN92" s="8">
        <f t="shared" si="252"/>
        <v>9.8909347246309309</v>
      </c>
      <c r="AO92" s="8">
        <f t="shared" si="252"/>
        <v>9.8292294995090437</v>
      </c>
      <c r="AP92" s="8">
        <f t="shared" si="252"/>
        <v>9.7728882783995825</v>
      </c>
      <c r="AQ92" s="8">
        <f t="shared" si="252"/>
        <v>9.7214390215832864</v>
      </c>
      <c r="AR92" s="8">
        <f t="shared" si="252"/>
        <v>9.6744512647558469</v>
      </c>
      <c r="AS92" s="8">
        <f t="shared" si="252"/>
        <v>9.6315324570139875</v>
      </c>
      <c r="AT92" s="8">
        <f t="shared" si="252"/>
        <v>9.5923246213975499</v>
      </c>
      <c r="AU92" s="8">
        <f t="shared" si="252"/>
        <v>9.556501309576328</v>
      </c>
      <c r="AV92" s="8">
        <f t="shared" si="252"/>
        <v>9.5237648247729112</v>
      </c>
      <c r="AW92" s="8">
        <f t="shared" si="252"/>
        <v>9.4938436892948843</v>
      </c>
      <c r="AX92" s="8">
        <f t="shared" si="252"/>
        <v>9.4664903351307608</v>
      </c>
      <c r="AY92" s="8">
        <f t="shared" si="252"/>
        <v>9.4414789979619087</v>
      </c>
      <c r="AZ92" s="8">
        <f t="shared" si="252"/>
        <v>9.4186037966731693</v>
      </c>
      <c r="BA92" s="8">
        <f t="shared" si="252"/>
        <v>9.3976769820232153</v>
      </c>
      <c r="BB92" s="8">
        <f t="shared" si="252"/>
        <v>9.3785273395747613</v>
      </c>
      <c r="BC92" s="8">
        <f t="shared" si="252"/>
        <v>9.3609987332971656</v>
      </c>
      <c r="BD92" s="8">
        <f t="shared" si="252"/>
        <v>9.3449487774507727</v>
      </c>
      <c r="BE92" s="8">
        <f t="shared" si="252"/>
        <v>9.3302476254537456</v>
      </c>
      <c r="BF92" s="8">
        <f t="shared" si="252"/>
        <v>9.316776865427375</v>
      </c>
      <c r="BG92" s="8">
        <f t="shared" si="252"/>
        <v>9.3044285130234474</v>
      </c>
      <c r="BH92" s="8">
        <f t="shared" si="252"/>
        <v>9.2931040929649242</v>
      </c>
      <c r="BI92" s="8">
        <f t="shared" si="252"/>
        <v>9.2827138014859063</v>
      </c>
      <c r="BJ92" s="8">
        <f t="shared" si="252"/>
        <v>9.2731757425451651</v>
      </c>
      <c r="BK92" s="8">
        <f t="shared" si="252"/>
        <v>9.2644152313151142</v>
      </c>
      <c r="BL92" s="8">
        <f t="shared" si="252"/>
        <v>9.256364159020535</v>
      </c>
      <c r="BM92" s="8">
        <f t="shared" si="252"/>
        <v>9.2489604137232249</v>
      </c>
      <c r="BN92" s="8">
        <f t="shared" si="252"/>
        <v>9.2421473521248032</v>
      </c>
      <c r="BO92" s="8">
        <f t="shared" si="252"/>
        <v>9.2358733178938834</v>
      </c>
      <c r="BP92" s="8">
        <f t="shared" si="252"/>
        <v>9.2300912024196862</v>
      </c>
      <c r="BQ92" s="8">
        <f t="shared" si="252"/>
        <v>9.2247580442551058</v>
      </c>
      <c r="BR92" s="8">
        <f t="shared" si="252"/>
        <v>9.2198346638413824</v>
      </c>
      <c r="BS92" s="8">
        <f t="shared" si="252"/>
        <v>9.215285330406747</v>
      </c>
      <c r="BT92" s="8">
        <f t="shared" si="252"/>
        <v>9.2110774582050858</v>
      </c>
      <c r="BU92" s="8">
        <f t="shared" si="252"/>
        <v>9.207181329510302</v>
      </c>
      <c r="BV92" s="8">
        <f t="shared" si="252"/>
        <v>9.2035698420097223</v>
      </c>
      <c r="BW92" s="8">
        <f t="shared" si="252"/>
        <v>9.200218278447398</v>
      </c>
      <c r="BX92" s="8">
        <f t="shared" si="252"/>
        <v>9.1971040965575348</v>
      </c>
      <c r="BY92" s="8">
        <f t="shared" si="252"/>
        <v>9.1942067375008261</v>
      </c>
      <c r="BZ92" s="8">
        <f t="shared" si="252"/>
        <v>9.1915074511739707</v>
      </c>
      <c r="CA92" s="8">
        <f t="shared" si="252"/>
        <v>9.188989136906109</v>
      </c>
      <c r="CB92" s="8">
        <f t="shared" si="252"/>
        <v>9.1866361981869069</v>
      </c>
      <c r="CC92" s="8">
        <f t="shared" si="252"/>
        <v>9.1844344101903506</v>
      </c>
      <c r="CD92" s="8">
        <f t="shared" si="252"/>
        <v>9.1823707989671703</v>
      </c>
      <c r="CE92" s="8">
        <f t="shared" si="252"/>
        <v>9.1804335312781333</v>
      </c>
      <c r="CF92" s="8">
        <f t="shared" si="252"/>
        <v>9.1786118141308997</v>
      </c>
      <c r="CG92" s="8">
        <f t="shared" si="252"/>
        <v>9.176895803165781</v>
      </c>
      <c r="CH92" s="8">
        <f t="shared" si="252"/>
        <v>9.1752765191109393</v>
      </c>
      <c r="CI92" s="8">
        <f t="shared" si="252"/>
        <v>9.1737457715962734</v>
      </c>
      <c r="CJ92" s="8">
        <f t="shared" si="252"/>
        <v>9.1722960896778396</v>
      </c>
      <c r="CK92" s="8">
        <f t="shared" si="252"/>
        <v>9.1709206584817053</v>
      </c>
      <c r="CL92" s="8">
        <f t="shared" si="252"/>
        <v>9.1696132614282515</v>
      </c>
      <c r="CM92" s="8">
        <f t="shared" si="252"/>
        <v>9.1683682275453684</v>
      </c>
      <c r="CN92" s="8">
        <f t="shared" si="252"/>
        <v>9.167180383422334</v>
      </c>
      <c r="CO92" s="8">
        <f t="shared" si="252"/>
        <v>9.1660450093955816</v>
      </c>
      <c r="CP92" s="8">
        <f t="shared" si="249"/>
        <v>9.164957799593644</v>
      </c>
      <c r="CQ92" s="8">
        <f t="shared" si="249"/>
        <v>9.1639148255013119</v>
      </c>
      <c r="CR92" s="8">
        <f t="shared" si="249"/>
        <v>9.1629125027330716</v>
      </c>
      <c r="CS92" s="8">
        <f t="shared" si="249"/>
        <v>9.161947560733104</v>
      </c>
      <c r="CT92" s="8">
        <f t="shared" si="249"/>
        <v>9.1610170151440897</v>
      </c>
      <c r="CU92" s="8">
        <f t="shared" si="249"/>
        <v>9.1601181426097575</v>
      </c>
      <c r="CV92" s="8">
        <f t="shared" si="249"/>
        <v>9.1592484577967852</v>
      </c>
      <c r="CW92" s="8">
        <f t="shared" si="253"/>
        <v>9.1584056924405761</v>
      </c>
      <c r="CX92" s="8">
        <f t="shared" si="253"/>
        <v>9.1575877762366709</v>
      </c>
      <c r="CY92" s="8">
        <f t="shared" si="253"/>
        <v>9.1567928194151733</v>
      </c>
      <c r="CZ92" s="8">
        <f t="shared" si="253"/>
        <v>9.1560190968500166</v>
      </c>
      <c r="DA92" s="8">
        <f t="shared" si="253"/>
        <v>9.155265033567817</v>
      </c>
      <c r="DB92" s="8">
        <f t="shared" si="253"/>
        <v>9.1545291915330864</v>
      </c>
      <c r="DC92" s="8">
        <f t="shared" si="253"/>
        <v>9.153810257597339</v>
      </c>
      <c r="DD92" s="8">
        <f t="shared" si="253"/>
        <v>9.1531070325096096</v>
      </c>
      <c r="DE92" s="8">
        <f t="shared" si="253"/>
        <v>9.15241842089487</v>
      </c>
      <c r="DF92" s="8">
        <f t="shared" si="253"/>
        <v>9.1517434221150999</v>
      </c>
      <c r="DG92" s="8">
        <f t="shared" si="253"/>
        <v>9.1510811219352739</v>
      </c>
      <c r="DH92" s="8">
        <f t="shared" si="253"/>
        <v>9.1504306849233306</v>
      </c>
      <c r="DI92" s="8">
        <f t="shared" si="253"/>
        <v>9.1497913475195407</v>
      </c>
      <c r="DJ92" s="8">
        <f t="shared" si="253"/>
        <v>9.149162411716242</v>
      </c>
      <c r="DK92" s="8">
        <f t="shared" si="253"/>
        <v>9.1485432392942183</v>
      </c>
      <c r="DL92" s="8">
        <f t="shared" si="253"/>
        <v>9.1479332465666978</v>
      </c>
      <c r="DM92" s="8">
        <f t="shared" si="253"/>
        <v>9.1473318995862289</v>
      </c>
      <c r="DN92" s="8">
        <f t="shared" si="253"/>
        <v>9.1467387097736861</v>
      </c>
      <c r="DO92" s="8">
        <f t="shared" si="253"/>
        <v>9.1461532299322279</v>
      </c>
      <c r="DP92" s="8">
        <f t="shared" si="253"/>
        <v>9.1455750506122815</v>
      </c>
      <c r="DQ92" s="8">
        <f t="shared" si="253"/>
        <v>9.145003796796642</v>
      </c>
      <c r="DR92" s="8">
        <f t="shared" si="253"/>
        <v>9.1444391248775023</v>
      </c>
      <c r="DS92" s="8">
        <f t="shared" si="253"/>
        <v>9.1438807198996912</v>
      </c>
      <c r="DT92" s="8">
        <f t="shared" si="253"/>
        <v>9.1433282930466593</v>
      </c>
      <c r="DU92" s="8">
        <f t="shared" si="253"/>
        <v>9.142781579347858</v>
      </c>
      <c r="DV92" s="8">
        <f t="shared" si="253"/>
        <v>9.1422403355879958</v>
      </c>
      <c r="DW92" s="8">
        <f t="shared" si="253"/>
        <v>9.1417043384003804</v>
      </c>
      <c r="DX92" s="8">
        <f t="shared" si="253"/>
        <v>9.1411733825281587</v>
      </c>
      <c r="DY92" s="8">
        <f t="shared" si="253"/>
        <v>9.1406472792386424</v>
      </c>
      <c r="DZ92" s="8">
        <f t="shared" si="253"/>
        <v>9.1401258548772581</v>
      </c>
      <c r="EA92" s="8">
        <f t="shared" si="253"/>
        <v>9.1396089495487871</v>
      </c>
      <c r="EB92" s="8">
        <f t="shared" si="253"/>
        <v>9.1390964159147323</v>
      </c>
      <c r="EC92" s="8">
        <f t="shared" si="253"/>
        <v>9.1385881180965391</v>
      </c>
      <c r="ED92" s="8">
        <f t="shared" si="253"/>
        <v>9.1380839306753838</v>
      </c>
      <c r="EE92" s="8">
        <f t="shared" si="253"/>
        <v>9.1375837377799911</v>
      </c>
      <c r="EF92" s="8">
        <f t="shared" si="253"/>
        <v>9.1370874322547504</v>
      </c>
      <c r="EG92" s="8">
        <f t="shared" si="253"/>
        <v>9.1365949149010532</v>
      </c>
      <c r="EH92" s="8">
        <f t="shared" si="253"/>
        <v>9.1361060937853935</v>
      </c>
      <c r="EI92" s="8">
        <f t="shared" si="253"/>
        <v>9.1356208836083646</v>
      </c>
      <c r="EJ92" s="8">
        <f t="shared" si="253"/>
        <v>9.1351392051291676</v>
      </c>
      <c r="EK92" s="8">
        <f t="shared" si="253"/>
        <v>9.1346609846407798</v>
      </c>
      <c r="EL92" s="8">
        <f t="shared" si="253"/>
        <v>9.134186153491278</v>
      </c>
      <c r="EM92" s="8">
        <f t="shared" si="253"/>
        <v>9.133714647647281</v>
      </c>
      <c r="EN92" s="8">
        <f t="shared" si="253"/>
        <v>9.1332464072957826</v>
      </c>
      <c r="EO92" s="8">
        <f t="shared" si="253"/>
        <v>9.1327813764810202</v>
      </c>
      <c r="EP92" s="8">
        <f t="shared" si="253"/>
        <v>9.1323195027732549</v>
      </c>
      <c r="EQ92" s="8">
        <f t="shared" si="253"/>
        <v>9.1318607369666971</v>
      </c>
      <c r="ER92" s="8">
        <f t="shared" si="253"/>
        <v>9.1314050328039702</v>
      </c>
      <c r="ES92" s="8">
        <f t="shared" si="253"/>
        <v>9.1309523467247971</v>
      </c>
      <c r="ET92" s="8">
        <f t="shared" si="253"/>
        <v>9.1305026376367842</v>
      </c>
      <c r="EU92" s="8">
        <f t="shared" si="253"/>
        <v>9.1300558667063214</v>
      </c>
      <c r="EV92" s="8">
        <f t="shared" si="253"/>
        <v>9.1296119971678724</v>
      </c>
      <c r="EW92" s="8">
        <f t="shared" si="253"/>
        <v>9.1291709941500017</v>
      </c>
      <c r="EX92" s="8">
        <f t="shared" si="253"/>
        <v>9.1287328245166712</v>
      </c>
      <c r="EY92" s="8">
        <f t="shared" si="253"/>
        <v>9.128297456722489</v>
      </c>
      <c r="EZ92" s="8">
        <f t="shared" si="253"/>
        <v>9.1278648606806243</v>
      </c>
      <c r="FA92" s="8">
        <f t="shared" si="253"/>
        <v>9.1274350076423367</v>
      </c>
      <c r="FB92" s="8">
        <f t="shared" si="253"/>
        <v>9.1270078700870627</v>
      </c>
      <c r="FC92" s="8">
        <f t="shared" si="253"/>
        <v>9.1265834216221187</v>
      </c>
      <c r="FD92" s="8">
        <f t="shared" si="253"/>
        <v>9.1261616368912151</v>
      </c>
      <c r="FE92" s="8">
        <f t="shared" si="253"/>
        <v>9.1257424914909571</v>
      </c>
      <c r="FF92" s="8">
        <f t="shared" si="253"/>
        <v>9.1253259618946814</v>
      </c>
      <c r="FG92" s="8">
        <f t="shared" si="253"/>
        <v>9.1249120253829208</v>
      </c>
      <c r="FH92" s="8">
        <f t="shared" si="253"/>
        <v>9.1245006599799741</v>
      </c>
      <c r="FI92" s="8">
        <f t="shared" si="254"/>
        <v>9.1240918443960073</v>
      </c>
      <c r="FJ92" s="8">
        <f t="shared" si="254"/>
        <v>9.1236855579742002</v>
      </c>
      <c r="FK92" s="8">
        <f t="shared" si="254"/>
        <v>9.1232817806425199</v>
      </c>
      <c r="FL92" s="8">
        <f t="shared" si="254"/>
        <v>9.1228804928696814</v>
      </c>
      <c r="FM92" s="8">
        <f t="shared" si="254"/>
        <v>9.1224816756249485</v>
      </c>
      <c r="FN92" s="8">
        <f t="shared" si="254"/>
        <v>9.122085310341431</v>
      </c>
      <c r="FO92" s="8">
        <f t="shared" si="254"/>
        <v>9.1216913788825682</v>
      </c>
      <c r="FP92" s="8">
        <f t="shared" si="254"/>
        <v>9.1212998635115206</v>
      </c>
      <c r="FQ92" s="8">
        <f t="shared" si="254"/>
        <v>9.1209107468632169</v>
      </c>
      <c r="FR92" s="8">
        <f t="shared" si="254"/>
        <v>9.1205240119188034</v>
      </c>
      <c r="FS92" s="8">
        <f t="shared" si="254"/>
        <v>9.1201396419823357</v>
      </c>
      <c r="FT92" s="8">
        <f t="shared" si="254"/>
        <v>9.1197576206594331</v>
      </c>
      <c r="FU92" s="8">
        <f t="shared" si="254"/>
        <v>9.1193779318378105</v>
      </c>
      <c r="FV92" s="8">
        <f t="shared" si="254"/>
        <v>9.1190005596694572</v>
      </c>
      <c r="FW92" s="8">
        <f t="shared" si="254"/>
        <v>9.1186254885543558</v>
      </c>
      <c r="FX92" s="8">
        <f t="shared" si="254"/>
        <v>9.118252703125588</v>
      </c>
      <c r="FY92" s="8">
        <f t="shared" si="254"/>
        <v>9.1178821882357113</v>
      </c>
      <c r="FZ92" s="8">
        <f t="shared" si="254"/>
        <v>9.1175139289442857</v>
      </c>
      <c r="GA92" s="8">
        <f t="shared" si="254"/>
        <v>9.1171479105064783</v>
      </c>
      <c r="GB92" s="8">
        <f t="shared" si="254"/>
        <v>9.1167841183626095</v>
      </c>
      <c r="GC92" s="8">
        <f t="shared" si="254"/>
        <v>9.1164225381285835</v>
      </c>
      <c r="GD92" s="8">
        <f t="shared" si="254"/>
        <v>9.1160631555871294</v>
      </c>
      <c r="GE92" s="8">
        <f t="shared" si="254"/>
        <v>9.1157059566797685</v>
      </c>
      <c r="GF92" s="8">
        <f t="shared" si="254"/>
        <v>9.115350927499442</v>
      </c>
      <c r="GG92" s="8">
        <f t="shared" si="254"/>
        <v>9.1149980542837579</v>
      </c>
      <c r="GH92" s="8">
        <f t="shared" si="254"/>
        <v>9.1146473234087928</v>
      </c>
      <c r="GI92" s="8">
        <f t="shared" si="254"/>
        <v>9.1142987213833866</v>
      </c>
      <c r="GJ92" s="8">
        <f t="shared" si="254"/>
        <v>9.1139522348439215</v>
      </c>
      <c r="GK92" s="8">
        <f t="shared" si="254"/>
        <v>9.1136078505494975</v>
      </c>
      <c r="GL92" s="8">
        <f t="shared" si="254"/>
        <v>9.1132655553775201</v>
      </c>
      <c r="GM92" s="8">
        <f t="shared" si="254"/>
        <v>9.1129253363196128</v>
      </c>
      <c r="GN92" s="8">
        <f t="shared" si="254"/>
        <v>9.1125871804778722</v>
      </c>
      <c r="GO92" s="8">
        <f t="shared" si="254"/>
        <v>9.1122510750613994</v>
      </c>
      <c r="GP92" s="8">
        <f t="shared" si="254"/>
        <v>9.1119170073831093</v>
      </c>
      <c r="GQ92" s="8">
        <f t="shared" si="254"/>
        <v>9.1115849648567764</v>
      </c>
      <c r="GR92" s="8">
        <f t="shared" si="254"/>
        <v>9.1112549349943102</v>
      </c>
      <c r="GS92" s="8">
        <f t="shared" si="254"/>
        <v>9.1109269054032183</v>
      </c>
      <c r="GT92" s="8">
        <f t="shared" si="254"/>
        <v>9.1106008637842848</v>
      </c>
      <c r="GU92" s="8">
        <f t="shared" si="254"/>
        <v>9.1102767979293802</v>
      </c>
      <c r="GV92" s="8">
        <f t="shared" si="254"/>
        <v>9.1099546957194555</v>
      </c>
      <c r="GW92" s="8">
        <f t="shared" si="254"/>
        <v>9.1096345451226686</v>
      </c>
      <c r="GX92" s="8">
        <f t="shared" si="254"/>
        <v>9.1093163341926306</v>
      </c>
      <c r="GY92" s="8">
        <f t="shared" si="254"/>
        <v>9.1090000510667828</v>
      </c>
      <c r="GZ92" s="8">
        <f t="shared" si="254"/>
        <v>9.1086856839648735</v>
      </c>
      <c r="HA92" s="8">
        <f t="shared" si="254"/>
        <v>9.1083732211875397</v>
      </c>
      <c r="HB92" s="8">
        <f t="shared" si="254"/>
        <v>9.1080626511149703</v>
      </c>
      <c r="HC92" s="8">
        <f t="shared" si="254"/>
        <v>9.1077539622056616</v>
      </c>
      <c r="HD92" s="8">
        <f t="shared" si="254"/>
        <v>9.1074471429952357</v>
      </c>
      <c r="HE92" s="8">
        <f t="shared" si="254"/>
        <v>9.1071421820953411</v>
      </c>
      <c r="HF92" s="8">
        <f t="shared" si="254"/>
        <v>9.1068390681926026</v>
      </c>
      <c r="HG92" s="8">
        <f t="shared" si="254"/>
        <v>9.1065377900476498</v>
      </c>
      <c r="HH92" s="8">
        <f t="shared" si="254"/>
        <v>9.106238336494167</v>
      </c>
      <c r="HI92" s="8">
        <f t="shared" si="254"/>
        <v>9.1059406964380205</v>
      </c>
      <c r="HJ92" s="8">
        <f t="shared" si="254"/>
        <v>9.1056448588564169</v>
      </c>
      <c r="HK92" s="8">
        <f t="shared" si="254"/>
        <v>9.1053508127971021</v>
      </c>
      <c r="HL92" s="8">
        <f t="shared" si="254"/>
        <v>9.1050585473775989</v>
      </c>
      <c r="HM92" s="8">
        <f t="shared" si="254"/>
        <v>9.1047680517844807</v>
      </c>
      <c r="HN92" s="8">
        <f t="shared" si="254"/>
        <v>9.1044793152726733</v>
      </c>
      <c r="HO92" s="8">
        <f t="shared" si="254"/>
        <v>9.1041923271647871</v>
      </c>
      <c r="HP92" s="8">
        <f t="shared" si="254"/>
        <v>9.1039070768504811</v>
      </c>
      <c r="HQ92" s="8">
        <f t="shared" si="254"/>
        <v>9.1036235537858339</v>
      </c>
      <c r="HR92" s="8">
        <f t="shared" si="254"/>
        <v>9.1033417474927596</v>
      </c>
      <c r="HS92" s="8">
        <f t="shared" si="254"/>
        <v>9.1030616475584321</v>
      </c>
      <c r="HT92" s="8">
        <f t="shared" si="254"/>
        <v>9.1027832436347218</v>
      </c>
      <c r="HU92" s="8">
        <f t="shared" si="250"/>
        <v>9.1025065254376667</v>
      </c>
      <c r="HV92" s="8">
        <f t="shared" si="250"/>
        <v>9.1022314827469479</v>
      </c>
      <c r="HW92" s="8">
        <f t="shared" si="250"/>
        <v>9.1019581054053784</v>
      </c>
      <c r="HX92" s="8">
        <f t="shared" si="250"/>
        <v>9.1016863833184178</v>
      </c>
      <c r="HY92" s="8">
        <f t="shared" si="250"/>
        <v>9.1014163064536895</v>
      </c>
      <c r="HZ92" s="8">
        <f t="shared" si="250"/>
        <v>9.1011478648405042</v>
      </c>
      <c r="IA92" s="8">
        <f t="shared" si="250"/>
        <v>9.1008810485694163</v>
      </c>
      <c r="IB92" s="8">
        <f t="shared" si="250"/>
        <v>9.1006158477917651</v>
      </c>
      <c r="IC92" s="8">
        <f t="shared" si="250"/>
        <v>9.1003522527192402</v>
      </c>
      <c r="ID92" s="8">
        <f t="shared" si="250"/>
        <v>9.1000902536234527</v>
      </c>
      <c r="IE92" s="8">
        <f t="shared" si="250"/>
        <v>9.0998298408355218</v>
      </c>
      <c r="IF92" s="8">
        <f t="shared" si="250"/>
        <v>9.0995710047456448</v>
      </c>
      <c r="IG92" s="8">
        <f t="shared" si="250"/>
        <v>9.0993137358027063</v>
      </c>
      <c r="IH92" s="8">
        <f t="shared" si="250"/>
        <v>9.099058024513873</v>
      </c>
      <c r="II92" s="8">
        <f t="shared" si="250"/>
        <v>9.0988038614441997</v>
      </c>
      <c r="IJ92" s="8">
        <f t="shared" si="250"/>
        <v>9.0985512372162418</v>
      </c>
      <c r="IK92" s="8">
        <f t="shared" si="250"/>
        <v>9.0983001425096788</v>
      </c>
      <c r="IL92" s="8">
        <f t="shared" si="250"/>
        <v>9.098050568060934</v>
      </c>
      <c r="IM92" s="8">
        <f t="shared" si="250"/>
        <v>9.0978025046628019</v>
      </c>
      <c r="IN92" s="8">
        <f t="shared" si="250"/>
        <v>9.0975559431640836</v>
      </c>
      <c r="IO92" s="8">
        <f t="shared" si="250"/>
        <v>9.0973108744692244</v>
      </c>
      <c r="IP92" s="8">
        <f t="shared" si="250"/>
        <v>9.0970672895379572</v>
      </c>
      <c r="IQ92" s="8">
        <f t="shared" si="250"/>
        <v>9.0968251793849451</v>
      </c>
      <c r="IR92" s="8">
        <f t="shared" si="250"/>
        <v>9.096584535079435</v>
      </c>
      <c r="IS92" s="8">
        <f t="shared" si="250"/>
        <v>9.0963453477449097</v>
      </c>
      <c r="IT92" s="8">
        <f t="shared" si="250"/>
        <v>9.0961076085587429</v>
      </c>
      <c r="IU92" s="8">
        <f t="shared" si="250"/>
        <v>9.0958713087518639</v>
      </c>
      <c r="IV92" s="8">
        <f t="shared" si="250"/>
        <v>9.0956364396084126</v>
      </c>
      <c r="IW92" s="8">
        <f t="shared" si="250"/>
        <v>9.0954029924654236</v>
      </c>
      <c r="IX92" s="8">
        <f t="shared" si="250"/>
        <v>9.0951709587124743</v>
      </c>
      <c r="IY92" s="8">
        <f t="shared" si="250"/>
        <v>9.094940329791374</v>
      </c>
      <c r="IZ92" s="8">
        <f t="shared" si="250"/>
        <v>9.094711097195832</v>
      </c>
      <c r="JA92" s="8">
        <f t="shared" si="250"/>
        <v>9.0944832524711341</v>
      </c>
      <c r="JB92" s="8">
        <f t="shared" si="250"/>
        <v>9.0942567872138316</v>
      </c>
      <c r="JC92" s="8">
        <f t="shared" si="250"/>
        <v>9.0940316930714147</v>
      </c>
      <c r="JD92" s="8">
        <f t="shared" si="250"/>
        <v>9.0938079617420069</v>
      </c>
      <c r="JE92" s="8">
        <f t="shared" si="250"/>
        <v>9.0935855849740452</v>
      </c>
      <c r="JF92" s="8">
        <f t="shared" si="250"/>
        <v>9.0933645545659783</v>
      </c>
      <c r="JG92" s="8">
        <f t="shared" si="250"/>
        <v>9.0931448623659534</v>
      </c>
      <c r="JH92" s="8">
        <f t="shared" si="250"/>
        <v>9.0929265002715116</v>
      </c>
      <c r="JI92" s="8">
        <f t="shared" si="250"/>
        <v>9.0927094602292939</v>
      </c>
      <c r="JJ92" s="8">
        <f t="shared" si="250"/>
        <v>9.0924937342347292</v>
      </c>
      <c r="JK92" s="8">
        <f t="shared" si="250"/>
        <v>9.0922793143317406</v>
      </c>
      <c r="JL92" s="8">
        <f t="shared" si="250"/>
        <v>9.0920661926124495</v>
      </c>
      <c r="JM92" s="8">
        <f t="shared" si="250"/>
        <v>9.0918543612168801</v>
      </c>
      <c r="JN92" s="8">
        <f t="shared" si="250"/>
        <v>9.0916438123326717</v>
      </c>
      <c r="JO92" s="8">
        <f t="shared" si="250"/>
        <v>9.0914345381947808</v>
      </c>
      <c r="JP92" s="8">
        <f t="shared" si="250"/>
        <v>9.0912265310851961</v>
      </c>
      <c r="JQ92" s="8">
        <f t="shared" si="250"/>
        <v>9.0910197833326549</v>
      </c>
      <c r="JR92" s="8">
        <f t="shared" si="250"/>
        <v>9.0908142873123516</v>
      </c>
      <c r="JS92" s="8">
        <f t="shared" si="250"/>
        <v>9.0906100354456623</v>
      </c>
      <c r="JT92" s="8">
        <f t="shared" si="250"/>
        <v>9.0904070201998604</v>
      </c>
      <c r="JU92" s="8">
        <f t="shared" si="250"/>
        <v>9.0902052340878381</v>
      </c>
      <c r="JV92" s="8">
        <f t="shared" si="250"/>
        <v>9.0900046696678274</v>
      </c>
      <c r="JW92" s="8">
        <f t="shared" si="250"/>
        <v>9.0898053195431281</v>
      </c>
      <c r="JX92" s="8">
        <f t="shared" si="250"/>
        <v>9.0896071763618309</v>
      </c>
      <c r="JY92" s="8">
        <f t="shared" si="250"/>
        <v>9.089410232816542</v>
      </c>
      <c r="JZ92" s="8">
        <f t="shared" si="250"/>
        <v>9.0892144816441274</v>
      </c>
      <c r="KA92" s="8">
        <f t="shared" si="250"/>
        <v>9.0890199156254248</v>
      </c>
      <c r="KB92" s="8">
        <f t="shared" si="250"/>
        <v>9.0888265275849918</v>
      </c>
      <c r="KC92" s="8">
        <f t="shared" si="250"/>
        <v>9.0886343103908303</v>
      </c>
      <c r="KD92" s="8">
        <f t="shared" si="250"/>
        <v>9.0884432569541307</v>
      </c>
      <c r="KE92" s="8">
        <f t="shared" si="250"/>
        <v>9.0882533602290057</v>
      </c>
      <c r="KF92" s="8">
        <f t="shared" ref="KF92:KU107" si="256">KF$4+KF$5*$N92</f>
        <v>9.0880646132122322</v>
      </c>
      <c r="KG92" s="8">
        <f t="shared" si="256"/>
        <v>9.0878770089429874</v>
      </c>
      <c r="KH92" s="8">
        <f t="shared" si="256"/>
        <v>9.0876905405026029</v>
      </c>
      <c r="KI92" s="8">
        <f t="shared" si="256"/>
        <v>9.0875052010142969</v>
      </c>
      <c r="KJ92" s="8">
        <f t="shared" si="256"/>
        <v>9.0873209836429254</v>
      </c>
      <c r="KK92" s="8">
        <f t="shared" si="256"/>
        <v>9.0871378815947317</v>
      </c>
      <c r="KL92" s="8">
        <f t="shared" si="256"/>
        <v>9.0869558881170924</v>
      </c>
      <c r="KM92" s="8">
        <f t="shared" si="256"/>
        <v>9.0867749964982689</v>
      </c>
      <c r="KN92" s="8">
        <f t="shared" si="256"/>
        <v>9.0865952000671637</v>
      </c>
      <c r="KO92" s="8">
        <f t="shared" si="256"/>
        <v>9.0864164921930666</v>
      </c>
      <c r="KP92" s="8">
        <f t="shared" si="256"/>
        <v>9.0862388662854183</v>
      </c>
      <c r="KQ92" s="8">
        <f t="shared" si="256"/>
        <v>9.0860623157935567</v>
      </c>
      <c r="KR92" s="8">
        <f t="shared" si="256"/>
        <v>9.0858868342064874</v>
      </c>
      <c r="KS92" s="8">
        <f t="shared" si="256"/>
        <v>9.0857124150526367</v>
      </c>
      <c r="KT92" s="8">
        <f t="shared" si="256"/>
        <v>9.0855390518996089</v>
      </c>
      <c r="KU92" s="8">
        <f t="shared" si="256"/>
        <v>9.085366738353958</v>
      </c>
      <c r="KV92" s="8">
        <f t="shared" si="255"/>
        <v>9.0851954680609452</v>
      </c>
      <c r="KW92" s="8">
        <f t="shared" si="255"/>
        <v>9.085025234704311</v>
      </c>
      <c r="KX92" s="8">
        <f t="shared" si="255"/>
        <v>9.0848560320060301</v>
      </c>
      <c r="KY92" s="8">
        <f t="shared" si="255"/>
        <v>9.0846878537260967</v>
      </c>
      <c r="KZ92" s="8">
        <f t="shared" si="255"/>
        <v>9.0845206936622773</v>
      </c>
      <c r="LA92" s="8">
        <f t="shared" si="255"/>
        <v>9.0843545456498909</v>
      </c>
      <c r="LB92" s="8">
        <f t="shared" si="255"/>
        <v>9.084189403561588</v>
      </c>
      <c r="LC92" s="8">
        <f t="shared" si="255"/>
        <v>9.084025261307108</v>
      </c>
      <c r="LD92" s="8">
        <f t="shared" si="255"/>
        <v>9.0838621128330672</v>
      </c>
      <c r="LE92" s="8">
        <f t="shared" si="255"/>
        <v>9.0836999521227302</v>
      </c>
      <c r="LF92" s="8">
        <f t="shared" si="255"/>
        <v>9.0835387731957944</v>
      </c>
      <c r="LG92" s="8">
        <f t="shared" si="255"/>
        <v>9.0833785701081577</v>
      </c>
      <c r="LH92" s="8">
        <f t="shared" si="255"/>
        <v>9.0832193369517125</v>
      </c>
      <c r="LI92" s="8">
        <f t="shared" si="255"/>
        <v>9.0830610678541177</v>
      </c>
      <c r="LJ92" s="8">
        <f t="shared" si="255"/>
        <v>9.0829037569785882</v>
      </c>
      <c r="LK92" s="8">
        <f t="shared" si="255"/>
        <v>9.0827473985236757</v>
      </c>
      <c r="LL92" s="8">
        <f t="shared" si="255"/>
        <v>9.082591986723056</v>
      </c>
      <c r="LM92" s="8">
        <f t="shared" si="255"/>
        <v>9.0824375158453154</v>
      </c>
      <c r="LN92" s="8">
        <f t="shared" si="255"/>
        <v>9.0822839801937469</v>
      </c>
      <c r="LO92" s="8">
        <f t="shared" si="255"/>
        <v>9.082131374106126</v>
      </c>
      <c r="LP92" s="8">
        <f t="shared" si="255"/>
        <v>9.0819796919545155</v>
      </c>
      <c r="LQ92" s="8">
        <f t="shared" si="255"/>
        <v>9.0818289281450504</v>
      </c>
      <c r="LR92" s="8">
        <f t="shared" si="255"/>
        <v>9.0816790771177267</v>
      </c>
      <c r="LS92" s="8">
        <f t="shared" si="255"/>
        <v>9.0815301333462148</v>
      </c>
      <c r="LT92" s="8">
        <f t="shared" si="255"/>
        <v>9.0813820913376357</v>
      </c>
      <c r="LU92" s="8">
        <f t="shared" si="255"/>
        <v>9.0812349456323673</v>
      </c>
      <c r="LV92" s="8">
        <f t="shared" si="255"/>
        <v>9.0810886908038455</v>
      </c>
      <c r="LW92" s="8">
        <f t="shared" si="255"/>
        <v>9.0809433214583564</v>
      </c>
      <c r="LX92" s="8">
        <f t="shared" si="255"/>
        <v>9.0807988322348461</v>
      </c>
      <c r="LY92" s="8">
        <f t="shared" si="255"/>
        <v>9.0806552178047149</v>
      </c>
      <c r="LZ92" s="8">
        <f t="shared" si="255"/>
        <v>9.0805124728716287</v>
      </c>
      <c r="MA92" s="8">
        <f t="shared" si="255"/>
        <v>9.0803705921713149</v>
      </c>
      <c r="MB92" s="8">
        <f t="shared" si="255"/>
        <v>9.0802295704713742</v>
      </c>
      <c r="MC92" s="8">
        <f t="shared" si="255"/>
        <v>9.0800894025710903</v>
      </c>
      <c r="MD92" s="8">
        <f t="shared" si="255"/>
        <v>9.0799500833012292</v>
      </c>
      <c r="ME92" s="8">
        <f t="shared" si="255"/>
        <v>9.0798116075238564</v>
      </c>
      <c r="MF92" s="8">
        <f t="shared" si="255"/>
        <v>9.0796739701321414</v>
      </c>
      <c r="MG92" s="8">
        <f t="shared" si="255"/>
        <v>9.0795371660501765</v>
      </c>
      <c r="MH92" s="8">
        <f t="shared" si="255"/>
        <v>9.0794011902327796</v>
      </c>
      <c r="MI92" s="8">
        <f t="shared" si="255"/>
        <v>9.0792660376653238</v>
      </c>
      <c r="MJ92" s="8">
        <f t="shared" si="255"/>
        <v>9.079131703363533</v>
      </c>
      <c r="MK92" s="8">
        <f t="shared" si="255"/>
        <v>9.0789981823733115</v>
      </c>
      <c r="ML92" s="8">
        <f t="shared" si="255"/>
        <v>9.0788654697705589</v>
      </c>
      <c r="MM92" s="8">
        <f t="shared" si="255"/>
        <v>9.0787335606609858</v>
      </c>
      <c r="MN92" s="8">
        <f t="shared" si="255"/>
        <v>9.0786024501799361</v>
      </c>
      <c r="MO92" s="8">
        <f t="shared" si="255"/>
        <v>9.0784721334922018</v>
      </c>
      <c r="MP92" s="8">
        <f t="shared" si="255"/>
        <v>9.0783426057918568</v>
      </c>
      <c r="MQ92" s="8">
        <f t="shared" si="255"/>
        <v>9.0782138623020643</v>
      </c>
      <c r="MR92" s="8">
        <f t="shared" si="255"/>
        <v>9.0780858982749137</v>
      </c>
      <c r="MS92" s="8">
        <f t="shared" si="255"/>
        <v>9.0779587089912397</v>
      </c>
      <c r="MT92" s="8">
        <f t="shared" si="255"/>
        <v>9.0778322897604404</v>
      </c>
      <c r="MU92" s="8">
        <f t="shared" si="247"/>
        <v>9.0777066359203253</v>
      </c>
      <c r="MV92" s="8">
        <f t="shared" si="247"/>
        <v>9.077581742836923</v>
      </c>
      <c r="MW92" s="8">
        <f t="shared" si="247"/>
        <v>9.0774576059043213</v>
      </c>
      <c r="MX92" s="8">
        <f t="shared" si="247"/>
        <v>9.0773342205444862</v>
      </c>
      <c r="MY92" s="8">
        <f t="shared" si="247"/>
        <v>9.0772115822071129</v>
      </c>
      <c r="MZ92" s="8">
        <f t="shared" si="247"/>
        <v>9.0770896863694368</v>
      </c>
      <c r="NA92" s="8">
        <f t="shared" si="246"/>
        <v>9.0769685285360779</v>
      </c>
      <c r="NB92" s="8">
        <f t="shared" si="246"/>
        <v>9.0768481042388771</v>
      </c>
      <c r="NC92" s="8">
        <f t="shared" ref="NC92:PN107" si="257">NC$4+NC$5*$N92</f>
        <v>9.0767284090367237</v>
      </c>
      <c r="ND92" s="8">
        <f t="shared" si="257"/>
        <v>9.0766094385153941</v>
      </c>
      <c r="NE92" s="8">
        <f t="shared" si="257"/>
        <v>9.0764911882873918</v>
      </c>
      <c r="NF92" s="8">
        <f t="shared" si="257"/>
        <v>9.0763736539917836</v>
      </c>
      <c r="NG92" s="8">
        <f t="shared" si="257"/>
        <v>9.0762568312940424</v>
      </c>
      <c r="NH92" s="8">
        <f t="shared" si="257"/>
        <v>9.0761407158858756</v>
      </c>
      <c r="NI92" s="8">
        <f t="shared" si="257"/>
        <v>9.076025303485082</v>
      </c>
      <c r="NJ92" s="8">
        <f t="shared" si="257"/>
        <v>9.0759105898353862</v>
      </c>
      <c r="NK92" s="8">
        <f t="shared" si="257"/>
        <v>9.0757965707062773</v>
      </c>
      <c r="NL92" s="8">
        <f t="shared" si="257"/>
        <v>9.075683241892861</v>
      </c>
      <c r="NM92" s="8">
        <f t="shared" si="257"/>
        <v>9.0755705992157036</v>
      </c>
      <c r="NN92" s="8">
        <f t="shared" si="257"/>
        <v>9.0754586385206686</v>
      </c>
      <c r="NO92" s="8">
        <f t="shared" si="257"/>
        <v>9.0753473556787725</v>
      </c>
      <c r="NP92" s="8">
        <f t="shared" si="257"/>
        <v>9.075236746586036</v>
      </c>
      <c r="NQ92" s="8">
        <f t="shared" si="257"/>
        <v>9.0751268071633184</v>
      </c>
      <c r="NR92" s="8">
        <f t="shared" si="257"/>
        <v>9.0750175333561813</v>
      </c>
      <c r="NS92" s="8">
        <f t="shared" si="257"/>
        <v>9.0749089211347318</v>
      </c>
      <c r="NT92" s="8">
        <f t="shared" si="257"/>
        <v>9.074800966493477</v>
      </c>
      <c r="NU92" s="8">
        <f t="shared" si="257"/>
        <v>9.0746936654511696</v>
      </c>
      <c r="NV92" s="8">
        <f t="shared" si="257"/>
        <v>9.0745870140506728</v>
      </c>
      <c r="NW92" s="8">
        <f t="shared" si="257"/>
        <v>9.0744810083588039</v>
      </c>
      <c r="NX92" s="8">
        <f t="shared" si="257"/>
        <v>9.074375644466194</v>
      </c>
      <c r="NY92" s="8">
        <f t="shared" si="257"/>
        <v>9.0742709184871462</v>
      </c>
      <c r="NZ92" s="8">
        <f t="shared" si="257"/>
        <v>9.0741668265594839</v>
      </c>
      <c r="OA92" s="8">
        <f t="shared" si="257"/>
        <v>9.0740633648444131</v>
      </c>
      <c r="OB92" s="8">
        <f t="shared" si="257"/>
        <v>9.0739605295263885</v>
      </c>
      <c r="OC92" s="8">
        <f t="shared" si="257"/>
        <v>9.073858316812963</v>
      </c>
      <c r="OD92" s="8">
        <f t="shared" si="257"/>
        <v>9.0737567229346432</v>
      </c>
      <c r="OE92" s="8">
        <f t="shared" si="257"/>
        <v>9.0736557441447658</v>
      </c>
      <c r="OF92" s="8">
        <f t="shared" si="257"/>
        <v>9.073555376719348</v>
      </c>
      <c r="OG92" s="8">
        <f t="shared" si="257"/>
        <v>9.0734556169569558</v>
      </c>
      <c r="OH92" s="8">
        <f t="shared" si="257"/>
        <v>9.0733564611785624</v>
      </c>
      <c r="OI92" s="8">
        <f t="shared" si="257"/>
        <v>9.0732579057274148</v>
      </c>
      <c r="OJ92" s="8">
        <f t="shared" si="257"/>
        <v>9.0731599469689037</v>
      </c>
      <c r="OK92" s="8">
        <f t="shared" si="257"/>
        <v>9.0730625812904186</v>
      </c>
      <c r="OL92" s="8">
        <f t="shared" si="257"/>
        <v>9.0729658051012265</v>
      </c>
      <c r="OM92" s="8">
        <f t="shared" si="257"/>
        <v>9.0728696148323333</v>
      </c>
      <c r="ON92" s="8">
        <f t="shared" si="257"/>
        <v>9.0727740069363527</v>
      </c>
      <c r="OO92" s="8">
        <f t="shared" si="257"/>
        <v>9.0726789778873709</v>
      </c>
      <c r="OP92" s="8">
        <f t="shared" si="257"/>
        <v>9.0725845241808294</v>
      </c>
      <c r="OQ92" s="8">
        <f t="shared" si="257"/>
        <v>9.0724906423333813</v>
      </c>
      <c r="OR92" s="8">
        <f t="shared" si="257"/>
        <v>9.0723973288827722</v>
      </c>
      <c r="OS92" s="8">
        <f t="shared" si="257"/>
        <v>9.0723045803877085</v>
      </c>
      <c r="OT92" s="8">
        <f t="shared" si="257"/>
        <v>9.0722123934277334</v>
      </c>
      <c r="OU92" s="8">
        <f t="shared" si="257"/>
        <v>9.0721207646030955</v>
      </c>
      <c r="OV92" s="8">
        <f t="shared" si="257"/>
        <v>9.0720296905346292</v>
      </c>
      <c r="OW92" s="8">
        <f t="shared" si="257"/>
        <v>9.0719391678636292</v>
      </c>
      <c r="OX92" s="8">
        <f t="shared" si="257"/>
        <v>9.0718491932517189</v>
      </c>
      <c r="OY92" s="8">
        <f t="shared" si="257"/>
        <v>9.0717597633807401</v>
      </c>
      <c r="OZ92" s="8">
        <f t="shared" si="257"/>
        <v>9.0716708749526234</v>
      </c>
      <c r="PA92" s="8">
        <f t="shared" si="257"/>
        <v>9.0715825246892621</v>
      </c>
      <c r="PB92" s="8">
        <f t="shared" si="257"/>
        <v>9.0714947093324003</v>
      </c>
      <c r="PC92" s="8">
        <f t="shared" si="257"/>
        <v>9.0714074256435087</v>
      </c>
      <c r="PD92" s="8">
        <f t="shared" si="257"/>
        <v>9.0713206704036651</v>
      </c>
      <c r="PE92" s="8">
        <f t="shared" si="257"/>
        <v>9.0712344404134342</v>
      </c>
      <c r="PF92" s="8">
        <f t="shared" si="257"/>
        <v>9.0711487324927553</v>
      </c>
      <c r="PG92" s="8">
        <f t="shared" si="257"/>
        <v>9.0710635434808147</v>
      </c>
      <c r="PH92" s="8">
        <f t="shared" si="257"/>
        <v>9.0709788702359422</v>
      </c>
      <c r="PI92" s="8">
        <f t="shared" si="257"/>
        <v>9.0708947096354837</v>
      </c>
      <c r="PJ92" s="8">
        <f t="shared" si="257"/>
        <v>9.0708110585756927</v>
      </c>
      <c r="PK92" s="8">
        <f t="shared" si="257"/>
        <v>9.0707279139716164</v>
      </c>
      <c r="PL92" s="8">
        <f t="shared" si="257"/>
        <v>9.0706452727569751</v>
      </c>
      <c r="PM92" s="8">
        <f t="shared" si="257"/>
        <v>9.0705631318840538</v>
      </c>
      <c r="PN92" s="8">
        <f t="shared" si="257"/>
        <v>9.0704814883235958</v>
      </c>
      <c r="PO92" s="8">
        <f t="shared" si="251"/>
        <v>9.0704003390646744</v>
      </c>
      <c r="PP92" s="8">
        <f t="shared" si="251"/>
        <v>9.0703196811146007</v>
      </c>
      <c r="PQ92" s="8">
        <f t="shared" si="251"/>
        <v>9.0702395114988033</v>
      </c>
      <c r="PR92" s="8">
        <f t="shared" si="251"/>
        <v>9.0701598272607153</v>
      </c>
      <c r="PS92" s="8">
        <f t="shared" si="251"/>
        <v>9.0700806254616744</v>
      </c>
      <c r="PT92" s="8">
        <f t="shared" si="251"/>
        <v>9.0700019031808097</v>
      </c>
      <c r="PU92" s="8">
        <f t="shared" si="251"/>
        <v>9.0699236575149342</v>
      </c>
      <c r="PV92" s="8">
        <f t="shared" si="251"/>
        <v>9.0698458855784345</v>
      </c>
      <c r="PW92" s="8">
        <f t="shared" si="251"/>
        <v>9.0697685845031728</v>
      </c>
      <c r="PX92" s="8">
        <f t="shared" si="251"/>
        <v>9.0696917514383735</v>
      </c>
      <c r="PY92" s="8">
        <f t="shared" si="251"/>
        <v>9.0696153835505235</v>
      </c>
      <c r="PZ92" s="8">
        <f t="shared" si="251"/>
        <v>9.0695394780232554</v>
      </c>
      <c r="QA92" s="8">
        <f t="shared" si="251"/>
        <v>9.0694640320572688</v>
      </c>
      <c r="QB92" s="8">
        <f t="shared" si="251"/>
        <v>9.0693890428701991</v>
      </c>
      <c r="QC92" s="8">
        <f t="shared" si="251"/>
        <v>9.0693145076965287</v>
      </c>
      <c r="QD92" s="8">
        <f t="shared" si="251"/>
        <v>9.0692404237874893</v>
      </c>
      <c r="QE92" s="8">
        <f t="shared" si="251"/>
        <v>9.0691667884109499</v>
      </c>
      <c r="QF92" s="8">
        <f t="shared" si="251"/>
        <v>9.069093598851321</v>
      </c>
      <c r="QG92" s="8">
        <f t="shared" si="251"/>
        <v>9.0690208524094569</v>
      </c>
      <c r="QH92" s="8">
        <f t="shared" si="251"/>
        <v>9.0689485464025505</v>
      </c>
      <c r="QI92" s="8">
        <f t="shared" si="251"/>
        <v>9.0688766781640417</v>
      </c>
      <c r="QJ92" s="8">
        <f t="shared" si="251"/>
        <v>9.0688052450435102</v>
      </c>
      <c r="QK92" s="8">
        <f t="shared" si="251"/>
        <v>9.0687342444065848</v>
      </c>
      <c r="QL92" s="8">
        <f t="shared" si="251"/>
        <v>9.0686636736348412</v>
      </c>
      <c r="QM92" s="8">
        <f t="shared" si="251"/>
        <v>9.0685935301257139</v>
      </c>
      <c r="QN92" s="8">
        <f t="shared" si="251"/>
        <v>9.0685238112923887</v>
      </c>
      <c r="QO92" s="8">
        <f t="shared" si="251"/>
        <v>9.0684545145637152</v>
      </c>
      <c r="QP92" s="8">
        <f t="shared" si="251"/>
        <v>9.0683856373841074</v>
      </c>
      <c r="QQ92" s="8">
        <f t="shared" si="251"/>
        <v>9.068317177213455</v>
      </c>
      <c r="QR92" s="8">
        <f t="shared" si="251"/>
        <v>9.068249131527029</v>
      </c>
      <c r="QS92" s="8">
        <f t="shared" si="251"/>
        <v>9.0681814978153756</v>
      </c>
      <c r="QT92" s="8">
        <f t="shared" si="251"/>
        <v>9.0681142735842464</v>
      </c>
      <c r="QU92" s="8">
        <f t="shared" si="251"/>
        <v>9.0680474563544866</v>
      </c>
      <c r="QV92" s="8">
        <f t="shared" si="251"/>
        <v>9.0679810436619537</v>
      </c>
      <c r="QW92" s="8">
        <f t="shared" si="251"/>
        <v>9.067915033057421</v>
      </c>
      <c r="QX92" s="8">
        <f t="shared" si="251"/>
        <v>9.067849422106498</v>
      </c>
      <c r="QY92" s="8">
        <f t="shared" si="251"/>
        <v>9.0677842083895221</v>
      </c>
      <c r="QZ92" s="8">
        <f t="shared" si="251"/>
        <v>9.0677193895014909</v>
      </c>
      <c r="RA92" s="8">
        <f t="shared" si="251"/>
        <v>9.0676549630519574</v>
      </c>
      <c r="RB92" s="8">
        <f t="shared" si="251"/>
        <v>9.0675909266649448</v>
      </c>
      <c r="RC92" s="8">
        <f t="shared" si="251"/>
        <v>9.0675272779788685</v>
      </c>
      <c r="RD92" s="8">
        <f t="shared" si="251"/>
        <v>9.0674640146464345</v>
      </c>
      <c r="RE92" s="8">
        <f t="shared" si="251"/>
        <v>9.0674011343345651</v>
      </c>
      <c r="RF92" s="8">
        <f t="shared" si="251"/>
        <v>9.0673386347243063</v>
      </c>
      <c r="RG92" s="8">
        <f t="shared" si="251"/>
        <v>9.0672765135107447</v>
      </c>
      <c r="RH92" s="8">
        <f t="shared" si="251"/>
        <v>9.0672147684029163</v>
      </c>
      <c r="RI92" s="8">
        <f t="shared" si="251"/>
        <v>9.0671533971237395</v>
      </c>
      <c r="RJ92" s="8">
        <f t="shared" si="251"/>
        <v>9.0670923974099082</v>
      </c>
      <c r="RK92" s="8">
        <f t="shared" si="251"/>
        <v>9.067031767011823</v>
      </c>
      <c r="RL92" s="8">
        <f t="shared" si="251"/>
        <v>9.0669715036935017</v>
      </c>
      <c r="RM92" s="8">
        <f t="shared" si="251"/>
        <v>9.0669116052325069</v>
      </c>
      <c r="RN92" s="8">
        <f t="shared" si="251"/>
        <v>9.0668520694198484</v>
      </c>
      <c r="RO92" s="8">
        <f t="shared" si="251"/>
        <v>9.0667928940599154</v>
      </c>
      <c r="RP92" s="8">
        <f t="shared" si="251"/>
        <v>9.0667340769703877</v>
      </c>
      <c r="RQ92" s="8">
        <f t="shared" si="251"/>
        <v>9.0666756159821595</v>
      </c>
      <c r="RR92" s="8">
        <f t="shared" si="251"/>
        <v>9.0666175089392542</v>
      </c>
      <c r="RS92" s="8">
        <f t="shared" si="251"/>
        <v>9.0665597536987512</v>
      </c>
      <c r="RT92" s="8">
        <f t="shared" si="251"/>
        <v>9.0665023481307045</v>
      </c>
      <c r="RU92" s="8">
        <f t="shared" si="251"/>
        <v>9.066445290118061</v>
      </c>
      <c r="RV92" s="8">
        <f t="shared" si="251"/>
        <v>9.0663885775565891</v>
      </c>
      <c r="RW92" s="8">
        <f t="shared" si="251"/>
        <v>9.0663322083547904</v>
      </c>
      <c r="RX92" s="8">
        <f t="shared" si="251"/>
        <v>9.0662761804338388</v>
      </c>
      <c r="RY92" s="8">
        <f t="shared" si="251"/>
        <v>9.0662204917274831</v>
      </c>
      <c r="RZ92" s="8">
        <f t="shared" si="251"/>
        <v>9.0661651401819903</v>
      </c>
      <c r="SA92" s="8">
        <f t="shared" si="248"/>
        <v>9.066110123756058</v>
      </c>
      <c r="SB92" s="8">
        <f t="shared" si="248"/>
        <v>9.0660554404207456</v>
      </c>
      <c r="SC92" s="8">
        <f t="shared" si="248"/>
        <v>9.0660010881593927</v>
      </c>
      <c r="SD92" s="8">
        <f t="shared" si="248"/>
        <v>9.0659470649675473</v>
      </c>
      <c r="SE92" s="8">
        <f t="shared" si="248"/>
        <v>9.0658933688529011</v>
      </c>
      <c r="SF92" s="8">
        <f t="shared" si="248"/>
        <v>9.065839997835198</v>
      </c>
      <c r="SG92" s="8">
        <f t="shared" si="248"/>
        <v>9.0657869499461796</v>
      </c>
      <c r="SH92" s="8">
        <f t="shared" si="248"/>
        <v>9.0657342232294997</v>
      </c>
      <c r="SI92" s="8">
        <f t="shared" si="248"/>
        <v>9.0656818157406569</v>
      </c>
      <c r="SJ92" s="8">
        <f t="shared" si="248"/>
        <v>9.0656297255469198</v>
      </c>
      <c r="SK92" s="8">
        <f t="shared" si="248"/>
        <v>9.0655779507272687</v>
      </c>
      <c r="SL92" s="8">
        <f t="shared" si="248"/>
        <v>9.0655264893723011</v>
      </c>
      <c r="SM92" s="8">
        <f t="shared" si="248"/>
        <v>9.0654753395841858</v>
      </c>
      <c r="SN92" s="8">
        <f t="shared" si="248"/>
        <v>9.0654244994765723</v>
      </c>
      <c r="SO92" s="8">
        <f t="shared" si="248"/>
        <v>9.0653739671745406</v>
      </c>
      <c r="SP92" s="8">
        <f t="shared" si="248"/>
        <v>9.0653237408145131</v>
      </c>
      <c r="SQ92" s="8">
        <f t="shared" si="248"/>
        <v>9.0652738185442026</v>
      </c>
    </row>
    <row r="93" spans="10:511" x14ac:dyDescent="0.25">
      <c r="J93" s="1"/>
      <c r="K93" s="18">
        <v>1.66</v>
      </c>
      <c r="L93" s="19">
        <f t="shared" ca="1" si="208"/>
        <v>10.308306028049209</v>
      </c>
      <c r="M93" s="2"/>
      <c r="N93" s="20">
        <v>1.66</v>
      </c>
      <c r="O93" s="20">
        <v>9.3793841212360416</v>
      </c>
      <c r="P93" s="4"/>
      <c r="Q93" s="22">
        <f t="shared" si="213"/>
        <v>0.25300044381181763</v>
      </c>
      <c r="R93" s="38"/>
      <c r="U93" s="8">
        <f t="shared" si="239"/>
        <v>13.299999999999999</v>
      </c>
      <c r="V93" s="8">
        <f t="shared" si="239"/>
        <v>12.945391354243522</v>
      </c>
      <c r="W93" s="8">
        <f t="shared" si="239"/>
        <v>12.621933876930402</v>
      </c>
      <c r="X93" s="8">
        <f t="shared" si="239"/>
        <v>12.326884227366666</v>
      </c>
      <c r="Y93" s="8">
        <f t="shared" si="239"/>
        <v>12.057740699682794</v>
      </c>
      <c r="Z93" s="8">
        <f t="shared" si="239"/>
        <v>11.812221939266626</v>
      </c>
      <c r="AA93" s="8">
        <f t="shared" si="239"/>
        <v>11.588247533887094</v>
      </c>
      <c r="AB93" s="8">
        <f t="shared" si="239"/>
        <v>11.383920314383023</v>
      </c>
      <c r="AC93" s="8">
        <f t="shared" si="239"/>
        <v>11.19751021433574</v>
      </c>
      <c r="AD93" s="8">
        <f t="shared" si="252"/>
        <v>11.027439551407678</v>
      </c>
      <c r="AE93" s="8">
        <f t="shared" si="252"/>
        <v>10.872269605124337</v>
      </c>
      <c r="AF93" s="8">
        <f t="shared" si="252"/>
        <v>10.730688376906773</v>
      </c>
      <c r="AG93" s="8">
        <f t="shared" si="252"/>
        <v>10.601499428220105</v>
      </c>
      <c r="AH93" s="8">
        <f t="shared" si="252"/>
        <v>10.483611701875791</v>
      </c>
      <c r="AI93" s="8">
        <f t="shared" si="252"/>
        <v>10.376030239889971</v>
      </c>
      <c r="AJ93" s="8">
        <f t="shared" si="252"/>
        <v>10.277847718927696</v>
      </c>
      <c r="AK93" s="8">
        <f t="shared" si="252"/>
        <v>10.188236731318822</v>
      </c>
      <c r="AL93" s="8">
        <f t="shared" si="252"/>
        <v>10.106442745974373</v>
      </c>
      <c r="AM93" s="8">
        <f t="shared" si="252"/>
        <v>10.031777689316655</v>
      </c>
      <c r="AN93" s="8">
        <f t="shared" si="252"/>
        <v>9.9636140916113209</v>
      </c>
      <c r="AO93" s="8">
        <f t="shared" si="252"/>
        <v>9.9013797488998421</v>
      </c>
      <c r="AP93" s="8">
        <f t="shared" si="252"/>
        <v>9.8445528551175023</v>
      </c>
      <c r="AQ93" s="8">
        <f t="shared" si="252"/>
        <v>9.7926575629821855</v>
      </c>
      <c r="AR93" s="8">
        <f t="shared" si="252"/>
        <v>9.7452599358871694</v>
      </c>
      <c r="AS93" s="8">
        <f t="shared" si="252"/>
        <v>9.7019642563576074</v>
      </c>
      <c r="AT93" s="8">
        <f t="shared" si="252"/>
        <v>9.6624096596640552</v>
      </c>
      <c r="AU93" s="8">
        <f t="shared" si="252"/>
        <v>9.6262670639526409</v>
      </c>
      <c r="AV93" s="8">
        <f t="shared" si="252"/>
        <v>9.5932363707742372</v>
      </c>
      <c r="AW93" s="8">
        <f t="shared" si="252"/>
        <v>9.563043912195436</v>
      </c>
      <c r="AX93" s="8">
        <f t="shared" si="252"/>
        <v>9.5354401227720267</v>
      </c>
      <c r="AY93" s="8">
        <f t="shared" si="252"/>
        <v>9.5101974165787073</v>
      </c>
      <c r="AZ93" s="8">
        <f t="shared" si="252"/>
        <v>9.4871082512333569</v>
      </c>
      <c r="BA93" s="8">
        <f t="shared" si="252"/>
        <v>9.4659833624450691</v>
      </c>
      <c r="BB93" s="8">
        <f t="shared" si="252"/>
        <v>9.4466501540659618</v>
      </c>
      <c r="BC93" s="8">
        <f t="shared" si="252"/>
        <v>9.42895122994973</v>
      </c>
      <c r="BD93" s="8">
        <f t="shared" si="252"/>
        <v>9.41274305512637</v>
      </c>
      <c r="BE93" s="8">
        <f t="shared" si="252"/>
        <v>9.3978947349026978</v>
      </c>
      <c r="BF93" s="8">
        <f t="shared" si="252"/>
        <v>9.3842869015015893</v>
      </c>
      <c r="BG93" s="8">
        <f t="shared" si="252"/>
        <v>9.3718106987677228</v>
      </c>
      <c r="BH93" s="8">
        <f t="shared" si="252"/>
        <v>9.3603668563020062</v>
      </c>
      <c r="BI93" s="8">
        <f t="shared" si="252"/>
        <v>9.3498648451476249</v>
      </c>
      <c r="BJ93" s="8">
        <f t="shared" si="252"/>
        <v>9.3402221078445713</v>
      </c>
      <c r="BK93" s="8">
        <f t="shared" si="252"/>
        <v>9.3313633563020808</v>
      </c>
      <c r="BL93" s="8">
        <f t="shared" si="252"/>
        <v>9.3232199315155491</v>
      </c>
      <c r="BM93" s="8">
        <f t="shared" si="252"/>
        <v>9.3157292196804971</v>
      </c>
      <c r="BN93" s="8">
        <f t="shared" si="252"/>
        <v>9.3088341197360975</v>
      </c>
      <c r="BO93" s="8">
        <f t="shared" si="252"/>
        <v>9.3024825578082169</v>
      </c>
      <c r="BP93" s="8">
        <f t="shared" si="252"/>
        <v>9.296627044421033</v>
      </c>
      <c r="BQ93" s="8">
        <f t="shared" si="252"/>
        <v>9.2912242707100603</v>
      </c>
      <c r="BR93" s="8">
        <f t="shared" si="252"/>
        <v>9.2862347402013192</v>
      </c>
      <c r="BS93" s="8">
        <f t="shared" si="252"/>
        <v>9.281622433023891</v>
      </c>
      <c r="BT93" s="8">
        <f t="shared" si="252"/>
        <v>9.2773544996990864</v>
      </c>
      <c r="BU93" s="8">
        <f t="shared" si="252"/>
        <v>9.273400981901089</v>
      </c>
      <c r="BV93" s="8">
        <f t="shared" si="252"/>
        <v>9.269734557813349</v>
      </c>
      <c r="BW93" s="8">
        <f t="shared" si="252"/>
        <v>9.2663303099143306</v>
      </c>
      <c r="BX93" s="8">
        <f t="shared" si="252"/>
        <v>9.2631655132169648</v>
      </c>
      <c r="BY93" s="8">
        <f t="shared" si="252"/>
        <v>9.2602194421602597</v>
      </c>
      <c r="BZ93" s="8">
        <f t="shared" si="252"/>
        <v>9.2574731945100837</v>
      </c>
      <c r="CA93" s="8">
        <f t="shared" si="252"/>
        <v>9.2549095307710143</v>
      </c>
      <c r="CB93" s="8">
        <f t="shared" si="252"/>
        <v>9.2525127277429426</v>
      </c>
      <c r="CC93" s="8">
        <f t="shared" si="252"/>
        <v>9.2502684449765766</v>
      </c>
      <c r="CD93" s="8">
        <f t="shared" si="252"/>
        <v>9.2481636029916814</v>
      </c>
      <c r="CE93" s="8">
        <f t="shared" si="252"/>
        <v>9.2461862722219621</v>
      </c>
      <c r="CF93" s="8">
        <f t="shared" si="252"/>
        <v>9.244325571741804</v>
      </c>
      <c r="CG93" s="8">
        <f t="shared" si="252"/>
        <v>9.2425715769132193</v>
      </c>
      <c r="CH93" s="8">
        <f t="shared" si="252"/>
        <v>9.2409152351673463</v>
      </c>
      <c r="CI93" s="8">
        <f t="shared" si="252"/>
        <v>9.2393482892039493</v>
      </c>
      <c r="CJ93" s="8">
        <f t="shared" si="252"/>
        <v>9.2378632069555806</v>
      </c>
      <c r="CK93" s="8">
        <f t="shared" si="252"/>
        <v>9.2364531177205009</v>
      </c>
      <c r="CL93" s="8">
        <f t="shared" si="252"/>
        <v>9.235111753921073</v>
      </c>
      <c r="CM93" s="8">
        <f t="shared" si="252"/>
        <v>9.2338333979920773</v>
      </c>
      <c r="CN93" s="8">
        <f t="shared" si="252"/>
        <v>9.2326128339471065</v>
      </c>
      <c r="CO93" s="8">
        <f t="shared" si="252"/>
        <v>9.231445303211018</v>
      </c>
      <c r="CP93" s="8">
        <f t="shared" si="249"/>
        <v>9.2303264643426388</v>
      </c>
      <c r="CQ93" s="8">
        <f t="shared" si="249"/>
        <v>9.2292523563051017</v>
      </c>
      <c r="CR93" s="8">
        <f t="shared" si="249"/>
        <v>9.2282193649713058</v>
      </c>
      <c r="CS93" s="8">
        <f t="shared" si="249"/>
        <v>9.2272241925795644</v>
      </c>
      <c r="CT93" s="8">
        <f t="shared" si="249"/>
        <v>9.2262638298795636</v>
      </c>
      <c r="CU93" s="8">
        <f t="shared" si="249"/>
        <v>9.225335530731698</v>
      </c>
      <c r="CV93" s="8">
        <f t="shared" si="249"/>
        <v>9.2244367889436418</v>
      </c>
      <c r="CW93" s="8">
        <f t="shared" si="253"/>
        <v>9.2235653171471412</v>
      </c>
      <c r="CX93" s="8">
        <f t="shared" si="253"/>
        <v>9.2227190275352946</v>
      </c>
      <c r="CY93" s="8">
        <f t="shared" si="253"/>
        <v>9.2218960142964459</v>
      </c>
      <c r="CZ93" s="8">
        <f t="shared" si="253"/>
        <v>9.2210945375952686</v>
      </c>
      <c r="DA93" s="8">
        <f t="shared" si="253"/>
        <v>9.2203130089647569</v>
      </c>
      <c r="DB93" s="8">
        <f t="shared" si="253"/>
        <v>9.2195499779848209</v>
      </c>
      <c r="DC93" s="8">
        <f t="shared" si="253"/>
        <v>9.2188041201342177</v>
      </c>
      <c r="DD93" s="8">
        <f t="shared" si="253"/>
        <v>9.2180742257124031</v>
      </c>
      <c r="DE93" s="8">
        <f t="shared" si="253"/>
        <v>9.2173591897371221</v>
      </c>
      <c r="DF93" s="8">
        <f t="shared" si="253"/>
        <v>9.2166580027317444</v>
      </c>
      <c r="DG93" s="8">
        <f t="shared" si="253"/>
        <v>9.215969742324031</v>
      </c>
      <c r="DH93" s="8">
        <f t="shared" si="253"/>
        <v>9.2152935655847834</v>
      </c>
      <c r="DI93" s="8">
        <f t="shared" si="253"/>
        <v>9.2146287020412991</v>
      </c>
      <c r="DJ93" s="8">
        <f t="shared" si="253"/>
        <v>9.213974447306116</v>
      </c>
      <c r="DK93" s="8">
        <f t="shared" si="253"/>
        <v>9.2133301572668849</v>
      </c>
      <c r="DL93" s="8">
        <f t="shared" si="253"/>
        <v>9.2126952427879516</v>
      </c>
      <c r="DM93" s="8">
        <f t="shared" si="253"/>
        <v>9.2120691648785638</v>
      </c>
      <c r="DN93" s="8">
        <f t="shared" si="253"/>
        <v>9.2114514302866066</v>
      </c>
      <c r="DO93" s="8">
        <f t="shared" si="253"/>
        <v>9.2108415874803775</v>
      </c>
      <c r="DP93" s="8">
        <f t="shared" si="253"/>
        <v>9.2102392229842351</v>
      </c>
      <c r="DQ93" s="8">
        <f t="shared" si="253"/>
        <v>9.2096439580369562</v>
      </c>
      <c r="DR93" s="8">
        <f t="shared" si="253"/>
        <v>9.2090554455443456</v>
      </c>
      <c r="DS93" s="8">
        <f t="shared" si="253"/>
        <v>9.2084733673002237</v>
      </c>
      <c r="DT93" s="8">
        <f t="shared" si="253"/>
        <v>9.207897431452114</v>
      </c>
      <c r="DU93" s="8">
        <f t="shared" si="253"/>
        <v>9.2073273701901144</v>
      </c>
      <c r="DV93" s="8">
        <f t="shared" si="253"/>
        <v>9.2067629376392546</v>
      </c>
      <c r="DW93" s="8">
        <f t="shared" si="253"/>
        <v>9.2062039079374518</v>
      </c>
      <c r="DX93" s="8">
        <f t="shared" si="253"/>
        <v>9.2056500734826976</v>
      </c>
      <c r="DY93" s="8">
        <f t="shared" si="253"/>
        <v>9.2051012433345782</v>
      </c>
      <c r="DZ93" s="8">
        <f t="shared" si="253"/>
        <v>9.2045572417565182</v>
      </c>
      <c r="EA93" s="8">
        <f t="shared" si="253"/>
        <v>9.2040179068863921</v>
      </c>
      <c r="EB93" s="8">
        <f t="shared" si="253"/>
        <v>9.2034830895241413</v>
      </c>
      <c r="EC93" s="8">
        <f t="shared" si="253"/>
        <v>9.2029526520261413</v>
      </c>
      <c r="ED93" s="8">
        <f t="shared" si="253"/>
        <v>9.2024264672968989</v>
      </c>
      <c r="EE93" s="8">
        <f t="shared" si="253"/>
        <v>9.2019044178694802</v>
      </c>
      <c r="EF93" s="8">
        <f t="shared" si="253"/>
        <v>9.2013863950669066</v>
      </c>
      <c r="EG93" s="8">
        <f t="shared" si="253"/>
        <v>9.2008722982373392</v>
      </c>
      <c r="EH93" s="8">
        <f t="shared" si="253"/>
        <v>9.2003620340565817</v>
      </c>
      <c r="EI93" s="8">
        <f t="shared" si="253"/>
        <v>9.1998555158919686</v>
      </c>
      <c r="EJ93" s="8">
        <f t="shared" si="253"/>
        <v>9.1993526632222</v>
      </c>
      <c r="EK93" s="8">
        <f t="shared" si="253"/>
        <v>9.1988534011082645</v>
      </c>
      <c r="EL93" s="8">
        <f t="shared" si="253"/>
        <v>9.1983576597108669</v>
      </c>
      <c r="EM93" s="8">
        <f t="shared" si="253"/>
        <v>9.1978653738503375</v>
      </c>
      <c r="EN93" s="8">
        <f t="shared" si="253"/>
        <v>9.1973764826052289</v>
      </c>
      <c r="EO93" s="8">
        <f t="shared" si="253"/>
        <v>9.1968909289462282</v>
      </c>
      <c r="EP93" s="8">
        <f t="shared" si="253"/>
        <v>9.1964086594022518</v>
      </c>
      <c r="EQ93" s="8">
        <f t="shared" si="253"/>
        <v>9.1959296237559052</v>
      </c>
      <c r="ER93" s="8">
        <f t="shared" si="253"/>
        <v>9.1954537747657028</v>
      </c>
      <c r="ES93" s="8">
        <f t="shared" si="253"/>
        <v>9.1949810679127086</v>
      </c>
      <c r="ET93" s="8">
        <f t="shared" si="253"/>
        <v>9.1945114611694478</v>
      </c>
      <c r="EU93" s="8">
        <f t="shared" si="253"/>
        <v>9.1940449147890959</v>
      </c>
      <c r="EV93" s="8">
        <f t="shared" si="253"/>
        <v>9.19358139111322</v>
      </c>
      <c r="EW93" s="8">
        <f t="shared" si="253"/>
        <v>9.1931208543963621</v>
      </c>
      <c r="EX93" s="8">
        <f t="shared" si="253"/>
        <v>9.1926632706460545</v>
      </c>
      <c r="EY93" s="8">
        <f t="shared" si="253"/>
        <v>9.1922086074768572</v>
      </c>
      <c r="EZ93" s="8">
        <f t="shared" si="253"/>
        <v>9.1917568339772107</v>
      </c>
      <c r="FA93" s="8">
        <f t="shared" si="253"/>
        <v>9.1913079205879562</v>
      </c>
      <c r="FB93" s="8">
        <f t="shared" si="253"/>
        <v>9.1908618389915162</v>
      </c>
      <c r="FC93" s="8">
        <f t="shared" si="253"/>
        <v>9.1904185620107715</v>
      </c>
      <c r="FD93" s="8">
        <f t="shared" si="253"/>
        <v>9.1899780635168149</v>
      </c>
      <c r="FE93" s="8">
        <f t="shared" si="253"/>
        <v>9.1895403183447595</v>
      </c>
      <c r="FF93" s="8">
        <f t="shared" si="253"/>
        <v>9.1891053022169338</v>
      </c>
      <c r="FG93" s="8">
        <f t="shared" si="253"/>
        <v>9.1886729916727745</v>
      </c>
      <c r="FH93" s="8">
        <f t="shared" si="253"/>
        <v>9.18824336400486</v>
      </c>
      <c r="FI93" s="8">
        <f t="shared" si="254"/>
        <v>9.1878163972005176</v>
      </c>
      <c r="FJ93" s="8">
        <f t="shared" si="254"/>
        <v>9.1873920698885385</v>
      </c>
      <c r="FK93" s="8">
        <f t="shared" si="254"/>
        <v>9.1869703612905234</v>
      </c>
      <c r="FL93" s="8">
        <f t="shared" si="254"/>
        <v>9.1865512511764891</v>
      </c>
      <c r="FM93" s="8">
        <f t="shared" si="254"/>
        <v>9.1861347198243024</v>
      </c>
      <c r="FN93" s="8">
        <f t="shared" si="254"/>
        <v>9.1857207479826855</v>
      </c>
      <c r="FO93" s="8">
        <f t="shared" si="254"/>
        <v>9.1853093168373849</v>
      </c>
      <c r="FP93" s="8">
        <f t="shared" si="254"/>
        <v>9.1849004079803223</v>
      </c>
      <c r="FQ93" s="8">
        <f t="shared" si="254"/>
        <v>9.1844940033813671</v>
      </c>
      <c r="FR93" s="8">
        <f t="shared" si="254"/>
        <v>9.1840900853625982</v>
      </c>
      <c r="FS93" s="8">
        <f t="shared" si="254"/>
        <v>9.183688636574745</v>
      </c>
      <c r="FT93" s="8">
        <f t="shared" si="254"/>
        <v>9.1832896399756887</v>
      </c>
      <c r="FU93" s="8">
        <f t="shared" si="254"/>
        <v>9.1828930788107943</v>
      </c>
      <c r="FV93" s="8">
        <f t="shared" si="254"/>
        <v>9.1824989365949357</v>
      </c>
      <c r="FW93" s="8">
        <f t="shared" si="254"/>
        <v>9.1821071970960677</v>
      </c>
      <c r="FX93" s="8">
        <f t="shared" si="254"/>
        <v>9.1817178443201808</v>
      </c>
      <c r="FY93" s="8">
        <f t="shared" si="254"/>
        <v>9.181330862497564</v>
      </c>
      <c r="FZ93" s="8">
        <f t="shared" si="254"/>
        <v>9.1809462360702057</v>
      </c>
      <c r="GA93" s="8">
        <f t="shared" si="254"/>
        <v>9.1805639496802858</v>
      </c>
      <c r="GB93" s="8">
        <f t="shared" si="254"/>
        <v>9.1801839881596212</v>
      </c>
      <c r="GC93" s="8">
        <f t="shared" si="254"/>
        <v>9.1798063365200058</v>
      </c>
      <c r="GD93" s="8">
        <f t="shared" si="254"/>
        <v>9.179430979944355</v>
      </c>
      <c r="GE93" s="8">
        <f t="shared" si="254"/>
        <v>9.1790579037785953</v>
      </c>
      <c r="GF93" s="8">
        <f t="shared" si="254"/>
        <v>9.1786870935242177</v>
      </c>
      <c r="GG93" s="8">
        <f t="shared" si="254"/>
        <v>9.178318534831444</v>
      </c>
      <c r="GH93" s="8">
        <f t="shared" si="254"/>
        <v>9.1779522134929632</v>
      </c>
      <c r="GI93" s="8">
        <f t="shared" si="254"/>
        <v>9.1775881154381711</v>
      </c>
      <c r="GJ93" s="8">
        <f t="shared" si="254"/>
        <v>9.1772262267278784</v>
      </c>
      <c r="GK93" s="8">
        <f t="shared" si="254"/>
        <v>9.1768665335494415</v>
      </c>
      <c r="GL93" s="8">
        <f t="shared" si="254"/>
        <v>9.1765090222122865</v>
      </c>
      <c r="GM93" s="8">
        <f t="shared" si="254"/>
        <v>9.1761536791437806</v>
      </c>
      <c r="GN93" s="8">
        <f t="shared" si="254"/>
        <v>9.1758004908854289</v>
      </c>
      <c r="GO93" s="8">
        <f t="shared" si="254"/>
        <v>9.1754494440893772</v>
      </c>
      <c r="GP93" s="8">
        <f t="shared" si="254"/>
        <v>9.1751005255151661</v>
      </c>
      <c r="GQ93" s="8">
        <f t="shared" si="254"/>
        <v>9.1747537220267343</v>
      </c>
      <c r="GR93" s="8">
        <f t="shared" si="254"/>
        <v>9.1744090205896711</v>
      </c>
      <c r="GS93" s="8">
        <f t="shared" si="254"/>
        <v>9.1740664082686294</v>
      </c>
      <c r="GT93" s="8">
        <f t="shared" si="254"/>
        <v>9.1737258722249653</v>
      </c>
      <c r="GU93" s="8">
        <f t="shared" si="254"/>
        <v>9.1733873997145317</v>
      </c>
      <c r="GV93" s="8">
        <f t="shared" si="254"/>
        <v>9.1730509780856231</v>
      </c>
      <c r="GW93" s="8">
        <f t="shared" si="254"/>
        <v>9.1727165947770821</v>
      </c>
      <c r="GX93" s="8">
        <f t="shared" si="254"/>
        <v>9.1723842373165034</v>
      </c>
      <c r="GY93" s="8">
        <f t="shared" si="254"/>
        <v>9.172053893318596</v>
      </c>
      <c r="GZ93" s="8">
        <f t="shared" si="254"/>
        <v>9.1717255504836253</v>
      </c>
      <c r="HA93" s="8">
        <f t="shared" si="254"/>
        <v>9.1713991965959618</v>
      </c>
      <c r="HB93" s="8">
        <f t="shared" si="254"/>
        <v>9.1710748195227314</v>
      </c>
      <c r="HC93" s="8">
        <f t="shared" si="254"/>
        <v>9.1707524072125324</v>
      </c>
      <c r="HD93" s="8">
        <f t="shared" si="254"/>
        <v>9.1704319476942331</v>
      </c>
      <c r="HE93" s="8">
        <f t="shared" si="254"/>
        <v>9.1701134290758581</v>
      </c>
      <c r="HF93" s="8">
        <f t="shared" si="254"/>
        <v>9.1697968395434994</v>
      </c>
      <c r="HG93" s="8">
        <f t="shared" si="254"/>
        <v>9.1694821673603268</v>
      </c>
      <c r="HH93" s="8">
        <f t="shared" si="254"/>
        <v>9.1691694008656235</v>
      </c>
      <c r="HI93" s="8">
        <f t="shared" si="254"/>
        <v>9.1688585284738799</v>
      </c>
      <c r="HJ93" s="8">
        <f t="shared" si="254"/>
        <v>9.1685495386739362</v>
      </c>
      <c r="HK93" s="8">
        <f t="shared" si="254"/>
        <v>9.1682424200281609</v>
      </c>
      <c r="HL93" s="8">
        <f t="shared" si="254"/>
        <v>9.1679371611716647</v>
      </c>
      <c r="HM93" s="8">
        <f t="shared" si="254"/>
        <v>9.1676337508115573</v>
      </c>
      <c r="HN93" s="8">
        <f t="shared" si="254"/>
        <v>9.1673321777262249</v>
      </c>
      <c r="HO93" s="8">
        <f t="shared" si="254"/>
        <v>9.1670324307646442</v>
      </c>
      <c r="HP93" s="8">
        <f t="shared" si="254"/>
        <v>9.1667344988457256</v>
      </c>
      <c r="HQ93" s="8">
        <f t="shared" si="254"/>
        <v>9.1664383709576747</v>
      </c>
      <c r="HR93" s="8">
        <f t="shared" si="254"/>
        <v>9.1661440361573714</v>
      </c>
      <c r="HS93" s="8">
        <f t="shared" si="254"/>
        <v>9.1658514835697922</v>
      </c>
      <c r="HT93" s="8">
        <f t="shared" si="254"/>
        <v>9.1655607023874204</v>
      </c>
      <c r="HU93" s="8">
        <f t="shared" si="250"/>
        <v>9.1652716818696973</v>
      </c>
      <c r="HV93" s="8">
        <f t="shared" si="250"/>
        <v>9.1649844113424876</v>
      </c>
      <c r="HW93" s="8">
        <f t="shared" si="250"/>
        <v>9.1646988801975464</v>
      </c>
      <c r="HX93" s="8">
        <f t="shared" si="250"/>
        <v>9.1644150778920075</v>
      </c>
      <c r="HY93" s="8">
        <f t="shared" si="250"/>
        <v>9.164132993947895</v>
      </c>
      <c r="HZ93" s="8">
        <f t="shared" si="250"/>
        <v>9.1638526179516351</v>
      </c>
      <c r="IA93" s="8">
        <f t="shared" si="250"/>
        <v>9.1635739395535705</v>
      </c>
      <c r="IB93" s="8">
        <f t="shared" si="250"/>
        <v>9.1632969484675098</v>
      </c>
      <c r="IC93" s="8">
        <f t="shared" si="250"/>
        <v>9.1630216344702653</v>
      </c>
      <c r="ID93" s="8">
        <f t="shared" si="250"/>
        <v>9.1627479874012128</v>
      </c>
      <c r="IE93" s="8">
        <f t="shared" si="250"/>
        <v>9.162475997161847</v>
      </c>
      <c r="IF93" s="8">
        <f t="shared" si="250"/>
        <v>9.1622056537153576</v>
      </c>
      <c r="IG93" s="8">
        <f t="shared" si="250"/>
        <v>9.1619369470862075</v>
      </c>
      <c r="IH93" s="8">
        <f t="shared" si="250"/>
        <v>9.1616698673597075</v>
      </c>
      <c r="II93" s="8">
        <f t="shared" si="250"/>
        <v>9.1614044046816261</v>
      </c>
      <c r="IJ93" s="8">
        <f t="shared" si="250"/>
        <v>9.1611405492577678</v>
      </c>
      <c r="IK93" s="8">
        <f t="shared" si="250"/>
        <v>9.1608782913535869</v>
      </c>
      <c r="IL93" s="8">
        <f t="shared" si="250"/>
        <v>9.1606176212937882</v>
      </c>
      <c r="IM93" s="8">
        <f t="shared" si="250"/>
        <v>9.1603585294619521</v>
      </c>
      <c r="IN93" s="8">
        <f t="shared" si="250"/>
        <v>9.16010100630014</v>
      </c>
      <c r="IO93" s="8">
        <f t="shared" si="250"/>
        <v>9.15984504230852</v>
      </c>
      <c r="IP93" s="8">
        <f t="shared" si="250"/>
        <v>9.1595906280450023</v>
      </c>
      <c r="IQ93" s="8">
        <f t="shared" si="250"/>
        <v>9.1593377541248575</v>
      </c>
      <c r="IR93" s="8">
        <f t="shared" si="250"/>
        <v>9.1590864112203594</v>
      </c>
      <c r="IS93" s="8">
        <f t="shared" si="250"/>
        <v>9.1588365900604263</v>
      </c>
      <c r="IT93" s="8">
        <f t="shared" si="250"/>
        <v>9.1585882814302533</v>
      </c>
      <c r="IU93" s="8">
        <f t="shared" si="250"/>
        <v>9.1583414761709676</v>
      </c>
      <c r="IV93" s="8">
        <f t="shared" si="250"/>
        <v>9.1580961651792734</v>
      </c>
      <c r="IW93" s="8">
        <f t="shared" si="250"/>
        <v>9.157852339407107</v>
      </c>
      <c r="IX93" s="8">
        <f t="shared" si="250"/>
        <v>9.157609989861287</v>
      </c>
      <c r="IY93" s="8">
        <f t="shared" si="250"/>
        <v>9.1573691076031771</v>
      </c>
      <c r="IZ93" s="8">
        <f t="shared" si="250"/>
        <v>9.1571296837483498</v>
      </c>
      <c r="JA93" s="8">
        <f t="shared" si="250"/>
        <v>9.1568917094662421</v>
      </c>
      <c r="JB93" s="8">
        <f t="shared" si="250"/>
        <v>9.1566551759798323</v>
      </c>
      <c r="JC93" s="8">
        <f t="shared" si="250"/>
        <v>9.1564200745652968</v>
      </c>
      <c r="JD93" s="8">
        <f t="shared" si="250"/>
        <v>9.1561863965517016</v>
      </c>
      <c r="JE93" s="8">
        <f t="shared" si="250"/>
        <v>9.1559541333206536</v>
      </c>
      <c r="JF93" s="8">
        <f t="shared" si="250"/>
        <v>9.155723276305995</v>
      </c>
      <c r="JG93" s="8">
        <f t="shared" si="250"/>
        <v>9.1554938169934772</v>
      </c>
      <c r="JH93" s="8">
        <f t="shared" si="250"/>
        <v>9.1552657469204384</v>
      </c>
      <c r="JI93" s="8">
        <f t="shared" si="250"/>
        <v>9.155039057675495</v>
      </c>
      <c r="JJ93" s="8">
        <f t="shared" si="250"/>
        <v>9.15481374089822</v>
      </c>
      <c r="JK93" s="8">
        <f t="shared" si="250"/>
        <v>9.1545897882788374</v>
      </c>
      <c r="JL93" s="8">
        <f t="shared" si="250"/>
        <v>9.1543671915579132</v>
      </c>
      <c r="JM93" s="8">
        <f t="shared" si="250"/>
        <v>9.154145942526041</v>
      </c>
      <c r="JN93" s="8">
        <f t="shared" si="250"/>
        <v>9.1539260330235432</v>
      </c>
      <c r="JO93" s="8">
        <f t="shared" si="250"/>
        <v>9.1537074549401698</v>
      </c>
      <c r="JP93" s="8">
        <f t="shared" si="250"/>
        <v>9.1534902002147849</v>
      </c>
      <c r="JQ93" s="8">
        <f t="shared" si="250"/>
        <v>9.153274260835083</v>
      </c>
      <c r="JR93" s="8">
        <f t="shared" si="250"/>
        <v>9.1530596288372852</v>
      </c>
      <c r="JS93" s="8">
        <f t="shared" si="250"/>
        <v>9.152846296305837</v>
      </c>
      <c r="JT93" s="8">
        <f t="shared" si="250"/>
        <v>9.1526342553731279</v>
      </c>
      <c r="JU93" s="8">
        <f t="shared" si="250"/>
        <v>9.1524234982191928</v>
      </c>
      <c r="JV93" s="8">
        <f t="shared" si="250"/>
        <v>9.1522140170714188</v>
      </c>
      <c r="JW93" s="8">
        <f t="shared" si="250"/>
        <v>9.1520058042042667</v>
      </c>
      <c r="JX93" s="8">
        <f t="shared" si="250"/>
        <v>9.1517988519389775</v>
      </c>
      <c r="JY93" s="8">
        <f t="shared" si="250"/>
        <v>9.1515931526432936</v>
      </c>
      <c r="JZ93" s="8">
        <f t="shared" si="250"/>
        <v>9.1513886987311714</v>
      </c>
      <c r="KA93" s="8">
        <f t="shared" si="250"/>
        <v>9.1511854826625019</v>
      </c>
      <c r="KB93" s="8">
        <f t="shared" si="250"/>
        <v>9.1509834969428407</v>
      </c>
      <c r="KC93" s="8">
        <f t="shared" si="250"/>
        <v>9.1507827341231156</v>
      </c>
      <c r="KD93" s="8">
        <f t="shared" si="250"/>
        <v>9.1505831867993628</v>
      </c>
      <c r="KE93" s="8">
        <f t="shared" si="250"/>
        <v>9.1503848476124503</v>
      </c>
      <c r="KF93" s="8">
        <f t="shared" si="256"/>
        <v>9.1501877092478061</v>
      </c>
      <c r="KG93" s="8">
        <f t="shared" si="256"/>
        <v>9.1499917644351463</v>
      </c>
      <c r="KH93" s="8">
        <f t="shared" si="256"/>
        <v>9.1497970059482086</v>
      </c>
      <c r="KI93" s="8">
        <f t="shared" si="256"/>
        <v>9.1496034266044841</v>
      </c>
      <c r="KJ93" s="8">
        <f t="shared" si="256"/>
        <v>9.1494110192649547</v>
      </c>
      <c r="KK93" s="8">
        <f t="shared" si="256"/>
        <v>9.1492197768338226</v>
      </c>
      <c r="KL93" s="8">
        <f t="shared" si="256"/>
        <v>9.1490296922582601</v>
      </c>
      <c r="KM93" s="8">
        <f t="shared" si="256"/>
        <v>9.1488407585281379</v>
      </c>
      <c r="KN93" s="8">
        <f t="shared" si="256"/>
        <v>9.1486529686757727</v>
      </c>
      <c r="KO93" s="8">
        <f t="shared" ref="KO93:MZ96" si="258">KO$4+KO$5*$N93</f>
        <v>9.1484663157756643</v>
      </c>
      <c r="KP93" s="8">
        <f t="shared" si="258"/>
        <v>9.1482807929442522</v>
      </c>
      <c r="KQ93" s="8">
        <f t="shared" si="258"/>
        <v>9.148096393339646</v>
      </c>
      <c r="KR93" s="8">
        <f t="shared" si="258"/>
        <v>9.1479131101613813</v>
      </c>
      <c r="KS93" s="8">
        <f t="shared" si="258"/>
        <v>9.1477309366501718</v>
      </c>
      <c r="KT93" s="8">
        <f t="shared" si="258"/>
        <v>9.1475498660876511</v>
      </c>
      <c r="KU93" s="8">
        <f t="shared" si="258"/>
        <v>9.1473698917961315</v>
      </c>
      <c r="KV93" s="8">
        <f t="shared" si="258"/>
        <v>9.1471910071383569</v>
      </c>
      <c r="KW93" s="8">
        <f t="shared" si="258"/>
        <v>9.1470132055172542</v>
      </c>
      <c r="KX93" s="8">
        <f t="shared" si="258"/>
        <v>9.1468364803756934</v>
      </c>
      <c r="KY93" s="8">
        <f t="shared" si="258"/>
        <v>9.146660825196248</v>
      </c>
      <c r="KZ93" s="8">
        <f t="shared" si="258"/>
        <v>9.1464862335009443</v>
      </c>
      <c r="LA93" s="8">
        <f t="shared" si="258"/>
        <v>9.1463126988510304</v>
      </c>
      <c r="LB93" s="8">
        <f t="shared" si="258"/>
        <v>9.1461402148467474</v>
      </c>
      <c r="LC93" s="8">
        <f t="shared" si="258"/>
        <v>9.1459687751270735</v>
      </c>
      <c r="LD93" s="8">
        <f t="shared" si="258"/>
        <v>9.1457983733695016</v>
      </c>
      <c r="LE93" s="8">
        <f t="shared" si="258"/>
        <v>9.1456290032898053</v>
      </c>
      <c r="LF93" s="8">
        <f t="shared" si="258"/>
        <v>9.1454606586418059</v>
      </c>
      <c r="LG93" s="8">
        <f t="shared" si="258"/>
        <v>9.1452933332171416</v>
      </c>
      <c r="LH93" s="8">
        <f t="shared" si="258"/>
        <v>9.1451270208450381</v>
      </c>
      <c r="LI93" s="8">
        <f t="shared" si="258"/>
        <v>9.1449617153920819</v>
      </c>
      <c r="LJ93" s="8">
        <f t="shared" si="258"/>
        <v>9.144797410761992</v>
      </c>
      <c r="LK93" s="8">
        <f t="shared" si="258"/>
        <v>9.1446341008954022</v>
      </c>
      <c r="LL93" s="8">
        <f t="shared" si="258"/>
        <v>9.1444717797696278</v>
      </c>
      <c r="LM93" s="8">
        <f t="shared" si="258"/>
        <v>9.1443104413984493</v>
      </c>
      <c r="LN93" s="8">
        <f t="shared" si="258"/>
        <v>9.1441500798318902</v>
      </c>
      <c r="LO93" s="8">
        <f t="shared" si="258"/>
        <v>9.143990689155995</v>
      </c>
      <c r="LP93" s="8">
        <f t="shared" si="258"/>
        <v>9.1438322634926195</v>
      </c>
      <c r="LQ93" s="8">
        <f t="shared" si="258"/>
        <v>9.1436747969992034</v>
      </c>
      <c r="LR93" s="8">
        <f t="shared" si="258"/>
        <v>9.1435182838685591</v>
      </c>
      <c r="LS93" s="8">
        <f t="shared" si="258"/>
        <v>9.1433627183286639</v>
      </c>
      <c r="LT93" s="8">
        <f t="shared" si="258"/>
        <v>9.1432080946424357</v>
      </c>
      <c r="LU93" s="8">
        <f t="shared" si="258"/>
        <v>9.1430544071075275</v>
      </c>
      <c r="LV93" s="8">
        <f t="shared" si="258"/>
        <v>9.1429016500561211</v>
      </c>
      <c r="LW93" s="8">
        <f t="shared" si="258"/>
        <v>9.1427498178547086</v>
      </c>
      <c r="LX93" s="8">
        <f t="shared" si="258"/>
        <v>9.1425989049038918</v>
      </c>
      <c r="LY93" s="8">
        <f t="shared" si="258"/>
        <v>9.1424489056381724</v>
      </c>
      <c r="LZ93" s="8">
        <f t="shared" si="258"/>
        <v>9.1422998145257477</v>
      </c>
      <c r="MA93" s="8">
        <f t="shared" si="258"/>
        <v>9.1421516260683084</v>
      </c>
      <c r="MB93" s="8">
        <f t="shared" si="258"/>
        <v>9.1420043348008342</v>
      </c>
      <c r="MC93" s="8">
        <f t="shared" si="258"/>
        <v>9.1418579352913891</v>
      </c>
      <c r="MD93" s="8">
        <f t="shared" si="258"/>
        <v>9.1417124221409285</v>
      </c>
      <c r="ME93" s="8">
        <f t="shared" si="258"/>
        <v>9.1415677899830925</v>
      </c>
      <c r="MF93" s="8">
        <f t="shared" si="258"/>
        <v>9.1414240334840109</v>
      </c>
      <c r="MG93" s="8">
        <f t="shared" si="258"/>
        <v>9.1412811473421112</v>
      </c>
      <c r="MH93" s="8">
        <f t="shared" si="258"/>
        <v>9.1411391262879143</v>
      </c>
      <c r="MI93" s="8">
        <f t="shared" si="258"/>
        <v>9.1409979650838444</v>
      </c>
      <c r="MJ93" s="8">
        <f t="shared" si="258"/>
        <v>9.1408576585240411</v>
      </c>
      <c r="MK93" s="8">
        <f t="shared" si="258"/>
        <v>9.1407182014341544</v>
      </c>
      <c r="ML93" s="8">
        <f t="shared" si="258"/>
        <v>9.1405795886711694</v>
      </c>
      <c r="MM93" s="8">
        <f t="shared" si="258"/>
        <v>9.1404418151232036</v>
      </c>
      <c r="MN93" s="8">
        <f t="shared" si="258"/>
        <v>9.1403048757093295</v>
      </c>
      <c r="MO93" s="8">
        <f t="shared" si="258"/>
        <v>9.1401687653793751</v>
      </c>
      <c r="MP93" s="8">
        <f t="shared" si="258"/>
        <v>9.1400334791137485</v>
      </c>
      <c r="MQ93" s="8">
        <f t="shared" si="258"/>
        <v>9.1398990119232462</v>
      </c>
      <c r="MR93" s="8">
        <f t="shared" si="258"/>
        <v>9.139765358848873</v>
      </c>
      <c r="MS93" s="8">
        <f t="shared" si="258"/>
        <v>9.1396325149616544</v>
      </c>
      <c r="MT93" s="8">
        <f t="shared" si="258"/>
        <v>9.1395004753624605</v>
      </c>
      <c r="MU93" s="8">
        <f t="shared" si="258"/>
        <v>9.1393692351818245</v>
      </c>
      <c r="MV93" s="8">
        <f t="shared" si="258"/>
        <v>9.1392387895797533</v>
      </c>
      <c r="MW93" s="8">
        <f t="shared" si="258"/>
        <v>9.1391091337455705</v>
      </c>
      <c r="MX93" s="8">
        <f t="shared" si="258"/>
        <v>9.1389802628977073</v>
      </c>
      <c r="MY93" s="8">
        <f t="shared" si="258"/>
        <v>9.1388521722835634</v>
      </c>
      <c r="MZ93" s="8">
        <f t="shared" si="258"/>
        <v>9.1387248571792981</v>
      </c>
      <c r="NA93" s="8">
        <f t="shared" ref="NA93:PL107" si="259">NA$4+NA$5*$N93</f>
        <v>9.1385983128896768</v>
      </c>
      <c r="NB93" s="8">
        <f t="shared" si="259"/>
        <v>9.1384725347478906</v>
      </c>
      <c r="NC93" s="8">
        <f t="shared" si="259"/>
        <v>9.1383475181153884</v>
      </c>
      <c r="ND93" s="8">
        <f t="shared" si="259"/>
        <v>9.1382232583817</v>
      </c>
      <c r="NE93" s="8">
        <f t="shared" si="259"/>
        <v>9.1380997509642654</v>
      </c>
      <c r="NF93" s="8">
        <f t="shared" si="259"/>
        <v>9.1379769913082711</v>
      </c>
      <c r="NG93" s="8">
        <f t="shared" si="259"/>
        <v>9.137854974886487</v>
      </c>
      <c r="NH93" s="8">
        <f t="shared" si="259"/>
        <v>9.1377336971990832</v>
      </c>
      <c r="NI93" s="8">
        <f t="shared" si="259"/>
        <v>9.1376131537734793</v>
      </c>
      <c r="NJ93" s="8">
        <f t="shared" si="259"/>
        <v>9.1374933401641698</v>
      </c>
      <c r="NK93" s="8">
        <f t="shared" si="259"/>
        <v>9.1373742519525667</v>
      </c>
      <c r="NL93" s="8">
        <f t="shared" si="259"/>
        <v>9.1372558847468319</v>
      </c>
      <c r="NM93" s="8">
        <f t="shared" si="259"/>
        <v>9.1371382341817231</v>
      </c>
      <c r="NN93" s="8">
        <f t="shared" si="259"/>
        <v>9.1370212959184158</v>
      </c>
      <c r="NO93" s="8">
        <f t="shared" si="259"/>
        <v>9.1369050656443651</v>
      </c>
      <c r="NP93" s="8">
        <f t="shared" si="259"/>
        <v>9.1367895390731313</v>
      </c>
      <c r="NQ93" s="8">
        <f t="shared" si="259"/>
        <v>9.1366747119442238</v>
      </c>
      <c r="NR93" s="8">
        <f t="shared" si="259"/>
        <v>9.1365605800229499</v>
      </c>
      <c r="NS93" s="8">
        <f t="shared" si="259"/>
        <v>9.1364471391002589</v>
      </c>
      <c r="NT93" s="8">
        <f t="shared" si="259"/>
        <v>9.1363343849925762</v>
      </c>
      <c r="NU93" s="8">
        <f t="shared" si="259"/>
        <v>9.1362223135416585</v>
      </c>
      <c r="NV93" s="8">
        <f t="shared" si="259"/>
        <v>9.136110920614442</v>
      </c>
      <c r="NW93" s="8">
        <f t="shared" si="259"/>
        <v>9.1360002021028812</v>
      </c>
      <c r="NX93" s="8">
        <f t="shared" si="259"/>
        <v>9.1358901539238033</v>
      </c>
      <c r="NY93" s="8">
        <f t="shared" si="259"/>
        <v>9.1357807720187587</v>
      </c>
      <c r="NZ93" s="8">
        <f t="shared" si="259"/>
        <v>9.1356720523538684</v>
      </c>
      <c r="OA93" s="8">
        <f t="shared" si="259"/>
        <v>9.1355639909196746</v>
      </c>
      <c r="OB93" s="8">
        <f t="shared" si="259"/>
        <v>9.1354565837309973</v>
      </c>
      <c r="OC93" s="8">
        <f t="shared" si="259"/>
        <v>9.1353498268267792</v>
      </c>
      <c r="OD93" s="8">
        <f t="shared" si="259"/>
        <v>9.1352437162699509</v>
      </c>
      <c r="OE93" s="8">
        <f t="shared" si="259"/>
        <v>9.1351382481472747</v>
      </c>
      <c r="OF93" s="8">
        <f t="shared" si="259"/>
        <v>9.1350334185692059</v>
      </c>
      <c r="OG93" s="8">
        <f t="shared" si="259"/>
        <v>9.1349292236697508</v>
      </c>
      <c r="OH93" s="8">
        <f t="shared" si="259"/>
        <v>9.1348256596063244</v>
      </c>
      <c r="OI93" s="8">
        <f t="shared" si="259"/>
        <v>9.1347227225595979</v>
      </c>
      <c r="OJ93" s="8">
        <f t="shared" si="259"/>
        <v>9.1346204087333707</v>
      </c>
      <c r="OK93" s="8">
        <f t="shared" si="259"/>
        <v>9.134518714354428</v>
      </c>
      <c r="OL93" s="8">
        <f t="shared" si="259"/>
        <v>9.1344176356723974</v>
      </c>
      <c r="OM93" s="8">
        <f t="shared" si="259"/>
        <v>9.1343171689596119</v>
      </c>
      <c r="ON93" s="8">
        <f t="shared" si="259"/>
        <v>9.1342173105109765</v>
      </c>
      <c r="OO93" s="8">
        <f t="shared" si="259"/>
        <v>9.1341180566438229</v>
      </c>
      <c r="OP93" s="8">
        <f t="shared" si="259"/>
        <v>9.1340194036977849</v>
      </c>
      <c r="OQ93" s="8">
        <f t="shared" si="259"/>
        <v>9.1339213480346508</v>
      </c>
      <c r="OR93" s="8">
        <f t="shared" si="259"/>
        <v>9.1338238860382432</v>
      </c>
      <c r="OS93" s="8">
        <f t="shared" si="259"/>
        <v>9.1337270141142746</v>
      </c>
      <c r="OT93" s="8">
        <f t="shared" si="259"/>
        <v>9.1336307286902212</v>
      </c>
      <c r="OU93" s="8">
        <f t="shared" si="259"/>
        <v>9.1335350262151813</v>
      </c>
      <c r="OV93" s="8">
        <f t="shared" si="259"/>
        <v>9.1334399031597631</v>
      </c>
      <c r="OW93" s="8">
        <f t="shared" si="259"/>
        <v>9.1333453560159334</v>
      </c>
      <c r="OX93" s="8">
        <f t="shared" si="259"/>
        <v>9.1332513812969047</v>
      </c>
      <c r="OY93" s="8">
        <f t="shared" si="259"/>
        <v>9.133157975536994</v>
      </c>
      <c r="OZ93" s="8">
        <f t="shared" si="259"/>
        <v>9.1330651352915062</v>
      </c>
      <c r="PA93" s="8">
        <f t="shared" si="259"/>
        <v>9.1329728571365969</v>
      </c>
      <c r="PB93" s="8">
        <f t="shared" si="259"/>
        <v>9.1328811376691572</v>
      </c>
      <c r="PC93" s="8">
        <f t="shared" si="259"/>
        <v>9.1327899735066751</v>
      </c>
      <c r="PD93" s="8">
        <f t="shared" si="259"/>
        <v>9.1326993612871199</v>
      </c>
      <c r="PE93" s="8">
        <f t="shared" si="259"/>
        <v>9.132609297668818</v>
      </c>
      <c r="PF93" s="8">
        <f t="shared" si="259"/>
        <v>9.1325197793303268</v>
      </c>
      <c r="PG93" s="8">
        <f t="shared" si="259"/>
        <v>9.1324308029703118</v>
      </c>
      <c r="PH93" s="8">
        <f t="shared" si="259"/>
        <v>9.1323423653074265</v>
      </c>
      <c r="PI93" s="8">
        <f t="shared" si="259"/>
        <v>9.1322544630801925</v>
      </c>
      <c r="PJ93" s="8">
        <f t="shared" si="259"/>
        <v>9.1321670930468741</v>
      </c>
      <c r="PK93" s="8">
        <f t="shared" si="259"/>
        <v>9.1320802519853679</v>
      </c>
      <c r="PL93" s="8">
        <f t="shared" si="259"/>
        <v>9.1319939366930711</v>
      </c>
      <c r="PM93" s="8">
        <f t="shared" si="257"/>
        <v>9.1319081439867773</v>
      </c>
      <c r="PN93" s="8">
        <f t="shared" si="257"/>
        <v>9.1318228707025462</v>
      </c>
      <c r="PO93" s="8">
        <f t="shared" si="251"/>
        <v>9.1317381136956008</v>
      </c>
      <c r="PP93" s="8">
        <f t="shared" si="251"/>
        <v>9.1316538698401999</v>
      </c>
      <c r="PQ93" s="8">
        <f t="shared" si="251"/>
        <v>9.1315701360295218</v>
      </c>
      <c r="PR93" s="8">
        <f t="shared" si="251"/>
        <v>9.1314869091755622</v>
      </c>
      <c r="PS93" s="8">
        <f t="shared" si="251"/>
        <v>9.1314041862090107</v>
      </c>
      <c r="PT93" s="8">
        <f t="shared" si="251"/>
        <v>9.1313219640791381</v>
      </c>
      <c r="PU93" s="8">
        <f t="shared" si="251"/>
        <v>9.1312402397536871</v>
      </c>
      <c r="PV93" s="8">
        <f t="shared" si="251"/>
        <v>9.1311590102187576</v>
      </c>
      <c r="PW93" s="8">
        <f t="shared" si="251"/>
        <v>9.1310782724786961</v>
      </c>
      <c r="PX93" s="8">
        <f t="shared" si="251"/>
        <v>9.1309980235559909</v>
      </c>
      <c r="PY93" s="8">
        <f t="shared" si="251"/>
        <v>9.1309182604911499</v>
      </c>
      <c r="PZ93" s="8">
        <f t="shared" si="251"/>
        <v>9.1308389803426024</v>
      </c>
      <c r="QA93" s="8">
        <f t="shared" si="251"/>
        <v>9.1307601801865914</v>
      </c>
      <c r="QB93" s="8">
        <f t="shared" si="251"/>
        <v>9.1306818571170538</v>
      </c>
      <c r="QC93" s="8">
        <f t="shared" si="251"/>
        <v>9.1306040082455233</v>
      </c>
      <c r="QD93" s="8">
        <f t="shared" si="251"/>
        <v>9.1305266307010271</v>
      </c>
      <c r="QE93" s="8">
        <f t="shared" si="251"/>
        <v>9.1304497216299669</v>
      </c>
      <c r="QF93" s="8">
        <f t="shared" si="251"/>
        <v>9.130373278196025</v>
      </c>
      <c r="QG93" s="8">
        <f t="shared" si="251"/>
        <v>9.1302972975800536</v>
      </c>
      <c r="QH93" s="8">
        <f t="shared" si="251"/>
        <v>9.1302217769799761</v>
      </c>
      <c r="QI93" s="8">
        <f t="shared" si="251"/>
        <v>9.1301467136106798</v>
      </c>
      <c r="QJ93" s="8">
        <f t="shared" si="251"/>
        <v>9.1300721047039133</v>
      </c>
      <c r="QK93" s="8">
        <f t="shared" si="251"/>
        <v>9.1299979475081834</v>
      </c>
      <c r="QL93" s="8">
        <f t="shared" si="251"/>
        <v>9.129924239288659</v>
      </c>
      <c r="QM93" s="8">
        <f t="shared" si="251"/>
        <v>9.1298509773270666</v>
      </c>
      <c r="QN93" s="8">
        <f t="shared" si="251"/>
        <v>9.1297781589215887</v>
      </c>
      <c r="QO93" s="8">
        <f t="shared" si="251"/>
        <v>9.1297057813867628</v>
      </c>
      <c r="QP93" s="8">
        <f t="shared" si="251"/>
        <v>9.1296338420533907</v>
      </c>
      <c r="QQ93" s="8">
        <f t="shared" si="251"/>
        <v>9.1295623382684319</v>
      </c>
      <c r="QR93" s="8">
        <f t="shared" si="251"/>
        <v>9.1294912673949113</v>
      </c>
      <c r="QS93" s="8">
        <f t="shared" si="251"/>
        <v>9.129420626811811</v>
      </c>
      <c r="QT93" s="8">
        <f t="shared" si="251"/>
        <v>9.1293504139139916</v>
      </c>
      <c r="QU93" s="8">
        <f t="shared" si="251"/>
        <v>9.1292806261120791</v>
      </c>
      <c r="QV93" s="8">
        <f t="shared" si="251"/>
        <v>9.1292112608323812</v>
      </c>
      <c r="QW93" s="8">
        <f t="shared" si="251"/>
        <v>9.1291423155167841</v>
      </c>
      <c r="QX93" s="8">
        <f t="shared" si="251"/>
        <v>9.1290737876226657</v>
      </c>
      <c r="QY93" s="8">
        <f t="shared" si="251"/>
        <v>9.1290056746227926</v>
      </c>
      <c r="QZ93" s="8">
        <f t="shared" si="251"/>
        <v>9.1289379740052361</v>
      </c>
      <c r="RA93" s="8">
        <f t="shared" si="251"/>
        <v>9.1288706832732789</v>
      </c>
      <c r="RB93" s="8">
        <f t="shared" si="251"/>
        <v>9.1288037999453113</v>
      </c>
      <c r="RC93" s="8">
        <f t="shared" si="251"/>
        <v>9.1287373215547536</v>
      </c>
      <c r="RD93" s="8">
        <f t="shared" si="251"/>
        <v>9.1286712456499615</v>
      </c>
      <c r="RE93" s="8">
        <f t="shared" si="251"/>
        <v>9.1286055697941269</v>
      </c>
      <c r="RF93" s="8">
        <f t="shared" si="251"/>
        <v>9.1285402915652032</v>
      </c>
      <c r="RG93" s="8">
        <f t="shared" si="251"/>
        <v>9.1284754085558024</v>
      </c>
      <c r="RH93" s="8">
        <f t="shared" si="251"/>
        <v>9.1284109183731132</v>
      </c>
      <c r="RI93" s="8">
        <f t="shared" si="251"/>
        <v>9.1283468186388141</v>
      </c>
      <c r="RJ93" s="8">
        <f t="shared" si="251"/>
        <v>9.1282831069889756</v>
      </c>
      <c r="RK93" s="8">
        <f t="shared" si="251"/>
        <v>9.1282197810739873</v>
      </c>
      <c r="RL93" s="8">
        <f t="shared" si="251"/>
        <v>9.1281568385584642</v>
      </c>
      <c r="RM93" s="8">
        <f t="shared" si="251"/>
        <v>9.1280942771211553</v>
      </c>
      <c r="RN93" s="8">
        <f t="shared" si="251"/>
        <v>9.1280320944548663</v>
      </c>
      <c r="RO93" s="8">
        <f t="shared" si="251"/>
        <v>9.1279702882663756</v>
      </c>
      <c r="RP93" s="8">
        <f t="shared" si="251"/>
        <v>9.1279088562763384</v>
      </c>
      <c r="RQ93" s="8">
        <f t="shared" si="251"/>
        <v>9.1278477962192124</v>
      </c>
      <c r="RR93" s="8">
        <f t="shared" si="251"/>
        <v>9.1277871058431739</v>
      </c>
      <c r="RS93" s="8">
        <f t="shared" si="251"/>
        <v>9.127726782910031</v>
      </c>
      <c r="RT93" s="8">
        <f t="shared" si="251"/>
        <v>9.1276668251951456</v>
      </c>
      <c r="RU93" s="8">
        <f t="shared" si="251"/>
        <v>9.1276072304873423</v>
      </c>
      <c r="RV93" s="8">
        <f t="shared" si="251"/>
        <v>9.1275479965888362</v>
      </c>
      <c r="RW93" s="8">
        <f t="shared" si="251"/>
        <v>9.1274891213151506</v>
      </c>
      <c r="RX93" s="8">
        <f t="shared" si="251"/>
        <v>9.1274306024950356</v>
      </c>
      <c r="RY93" s="8">
        <f t="shared" si="251"/>
        <v>9.1273724379703793</v>
      </c>
      <c r="RZ93" s="8">
        <f t="shared" ref="RZ93:SQ96" si="260">RZ$4+RZ$5*$N93</f>
        <v>9.1273146255961422</v>
      </c>
      <c r="SA93" s="8">
        <f t="shared" si="260"/>
        <v>9.1272571632402695</v>
      </c>
      <c r="SB93" s="8">
        <f t="shared" si="260"/>
        <v>9.1272000487836173</v>
      </c>
      <c r="SC93" s="8">
        <f t="shared" si="260"/>
        <v>9.1271432801198706</v>
      </c>
      <c r="SD93" s="8">
        <f t="shared" si="260"/>
        <v>9.1270868551554614</v>
      </c>
      <c r="SE93" s="8">
        <f t="shared" si="260"/>
        <v>9.1270307718095065</v>
      </c>
      <c r="SF93" s="8">
        <f t="shared" si="260"/>
        <v>9.1269750280137139</v>
      </c>
      <c r="SG93" s="8">
        <f t="shared" si="260"/>
        <v>9.1269196217123145</v>
      </c>
      <c r="SH93" s="8">
        <f t="shared" si="260"/>
        <v>9.1268645508619919</v>
      </c>
      <c r="SI93" s="8">
        <f t="shared" si="260"/>
        <v>9.126809813431791</v>
      </c>
      <c r="SJ93" s="8">
        <f t="shared" si="260"/>
        <v>9.1267554074030635</v>
      </c>
      <c r="SK93" s="8">
        <f t="shared" si="260"/>
        <v>9.1267013307693716</v>
      </c>
      <c r="SL93" s="8">
        <f t="shared" si="260"/>
        <v>9.1266475815364352</v>
      </c>
      <c r="SM93" s="8">
        <f t="shared" si="260"/>
        <v>9.1265941577220424</v>
      </c>
      <c r="SN93" s="8">
        <f t="shared" si="260"/>
        <v>9.1265410573559844</v>
      </c>
      <c r="SO93" s="8">
        <f t="shared" si="260"/>
        <v>9.1264882784799823</v>
      </c>
      <c r="SP93" s="8">
        <f t="shared" si="260"/>
        <v>9.1264358191476092</v>
      </c>
      <c r="SQ93" s="8">
        <f t="shared" si="260"/>
        <v>9.126383677424224</v>
      </c>
    </row>
    <row r="94" spans="10:511" x14ac:dyDescent="0.25">
      <c r="J94" s="1"/>
      <c r="K94" s="19">
        <v>1.68</v>
      </c>
      <c r="L94" s="19">
        <f t="shared" ca="1" si="208"/>
        <v>8.9720675403355354</v>
      </c>
      <c r="M94" s="2"/>
      <c r="N94" s="20">
        <v>1.68</v>
      </c>
      <c r="O94" s="20">
        <v>9.3396065702319149</v>
      </c>
      <c r="P94" s="4"/>
      <c r="Q94" s="22">
        <f t="shared" si="213"/>
        <v>0.15211303392766951</v>
      </c>
      <c r="R94" s="38"/>
      <c r="U94" s="8">
        <f t="shared" si="239"/>
        <v>13.4</v>
      </c>
      <c r="V94" s="8">
        <f t="shared" si="239"/>
        <v>13.042519637983631</v>
      </c>
      <c r="W94" s="8">
        <f t="shared" si="239"/>
        <v>12.716439842648581</v>
      </c>
      <c r="X94" s="8">
        <f t="shared" si="239"/>
        <v>12.418995327377196</v>
      </c>
      <c r="Y94" s="8">
        <f t="shared" si="239"/>
        <v>12.147664373278657</v>
      </c>
      <c r="Z94" s="8">
        <f t="shared" si="239"/>
        <v>11.9001473753695</v>
      </c>
      <c r="AA94" s="8">
        <f t="shared" si="239"/>
        <v>11.674347278441086</v>
      </c>
      <c r="AB94" s="8">
        <f t="shared" si="239"/>
        <v>11.468351736167335</v>
      </c>
      <c r="AC94" s="8">
        <f t="shared" si="239"/>
        <v>11.280416841666966</v>
      </c>
      <c r="AD94" s="8">
        <f t="shared" si="252"/>
        <v>11.108952291103968</v>
      </c>
      <c r="AE94" s="8">
        <f t="shared" si="252"/>
        <v>10.95250785410199</v>
      </c>
      <c r="AF94" s="8">
        <f t="shared" si="252"/>
        <v>10.809761035866376</v>
      </c>
      <c r="AG94" s="8">
        <f t="shared" si="252"/>
        <v>10.679505826046306</v>
      </c>
      <c r="AH94" s="8">
        <f t="shared" si="252"/>
        <v>10.560642438615195</v>
      </c>
      <c r="AI94" s="8">
        <f t="shared" si="252"/>
        <v>10.452167955478933</v>
      </c>
      <c r="AJ94" s="8">
        <f t="shared" si="252"/>
        <v>10.353167794210069</v>
      </c>
      <c r="AK94" s="8">
        <f t="shared" si="252"/>
        <v>10.26280792731766</v>
      </c>
      <c r="AL94" s="8">
        <f t="shared" si="252"/>
        <v>10.180327786856285</v>
      </c>
      <c r="AM94" s="8">
        <f t="shared" si="252"/>
        <v>10.105033794008451</v>
      </c>
      <c r="AN94" s="8">
        <f t="shared" si="252"/>
        <v>10.036293458591711</v>
      </c>
      <c r="AO94" s="8">
        <f t="shared" si="252"/>
        <v>9.9735299982906405</v>
      </c>
      <c r="AP94" s="8">
        <f t="shared" si="252"/>
        <v>9.9162174318354204</v>
      </c>
      <c r="AQ94" s="8">
        <f t="shared" si="252"/>
        <v>9.8638761043810881</v>
      </c>
      <c r="AR94" s="8">
        <f t="shared" si="252"/>
        <v>9.8160686070184937</v>
      </c>
      <c r="AS94" s="8">
        <f t="shared" si="252"/>
        <v>9.772396055701229</v>
      </c>
      <c r="AT94" s="8">
        <f t="shared" si="252"/>
        <v>9.7324946979305604</v>
      </c>
      <c r="AU94" s="8">
        <f t="shared" si="252"/>
        <v>9.6960328183289555</v>
      </c>
      <c r="AV94" s="8">
        <f t="shared" si="252"/>
        <v>9.6627079167755632</v>
      </c>
      <c r="AW94" s="8">
        <f t="shared" si="252"/>
        <v>9.6322441350959878</v>
      </c>
      <c r="AX94" s="8">
        <f t="shared" si="252"/>
        <v>9.6043899104132908</v>
      </c>
      <c r="AY94" s="8">
        <f t="shared" si="252"/>
        <v>9.5789158351955059</v>
      </c>
      <c r="AZ94" s="8">
        <f t="shared" si="252"/>
        <v>9.5556127057935463</v>
      </c>
      <c r="BA94" s="8">
        <f t="shared" si="252"/>
        <v>9.5342897428669229</v>
      </c>
      <c r="BB94" s="8">
        <f t="shared" si="252"/>
        <v>9.5147729685571605</v>
      </c>
      <c r="BC94" s="8">
        <f t="shared" si="252"/>
        <v>9.4969037266022944</v>
      </c>
      <c r="BD94" s="8">
        <f t="shared" si="252"/>
        <v>9.4805373328019655</v>
      </c>
      <c r="BE94" s="8">
        <f t="shared" si="252"/>
        <v>9.4655418443516499</v>
      </c>
      <c r="BF94" s="8">
        <f t="shared" si="252"/>
        <v>9.4517969375758035</v>
      </c>
      <c r="BG94" s="8">
        <f t="shared" si="252"/>
        <v>9.4391928845119999</v>
      </c>
      <c r="BH94" s="8">
        <f t="shared" si="252"/>
        <v>9.4276296196390863</v>
      </c>
      <c r="BI94" s="8">
        <f t="shared" si="252"/>
        <v>9.4170158888093454</v>
      </c>
      <c r="BJ94" s="8">
        <f t="shared" si="252"/>
        <v>9.4072684731439775</v>
      </c>
      <c r="BK94" s="8">
        <f t="shared" si="252"/>
        <v>9.3983114812890474</v>
      </c>
      <c r="BL94" s="8">
        <f t="shared" si="252"/>
        <v>9.3900757040105631</v>
      </c>
      <c r="BM94" s="8">
        <f t="shared" si="252"/>
        <v>9.3824980256377692</v>
      </c>
      <c r="BN94" s="8">
        <f t="shared" si="252"/>
        <v>9.3755208873473919</v>
      </c>
      <c r="BO94" s="8">
        <f t="shared" si="252"/>
        <v>9.3690917977225503</v>
      </c>
      <c r="BP94" s="8">
        <f t="shared" si="252"/>
        <v>9.3631628864223764</v>
      </c>
      <c r="BQ94" s="8">
        <f t="shared" si="252"/>
        <v>9.357690497165013</v>
      </c>
      <c r="BR94" s="8">
        <f t="shared" si="252"/>
        <v>9.3526348165612561</v>
      </c>
      <c r="BS94" s="8">
        <f t="shared" si="252"/>
        <v>9.347959535641035</v>
      </c>
      <c r="BT94" s="8">
        <f t="shared" si="252"/>
        <v>9.3436315411930906</v>
      </c>
      <c r="BU94" s="8">
        <f t="shared" si="252"/>
        <v>9.3396206342918759</v>
      </c>
      <c r="BV94" s="8">
        <f t="shared" si="252"/>
        <v>9.3358992736169757</v>
      </c>
      <c r="BW94" s="8">
        <f t="shared" si="252"/>
        <v>9.3324423413812596</v>
      </c>
      <c r="BX94" s="8">
        <f t="shared" si="252"/>
        <v>9.3292269298763983</v>
      </c>
      <c r="BY94" s="8">
        <f t="shared" si="252"/>
        <v>9.3262321468196934</v>
      </c>
      <c r="BZ94" s="8">
        <f t="shared" si="252"/>
        <v>9.3234389378461966</v>
      </c>
      <c r="CA94" s="8">
        <f t="shared" si="252"/>
        <v>9.3208299246359196</v>
      </c>
      <c r="CB94" s="8">
        <f t="shared" si="252"/>
        <v>9.3183892572989784</v>
      </c>
      <c r="CC94" s="8">
        <f t="shared" si="252"/>
        <v>9.3161024797628045</v>
      </c>
      <c r="CD94" s="8">
        <f t="shared" si="252"/>
        <v>9.3139564070161924</v>
      </c>
      <c r="CE94" s="8">
        <f t="shared" si="252"/>
        <v>9.3119390131657926</v>
      </c>
      <c r="CF94" s="8">
        <f t="shared" si="252"/>
        <v>9.3100393293527084</v>
      </c>
      <c r="CG94" s="8">
        <f t="shared" si="252"/>
        <v>9.3082473506606576</v>
      </c>
      <c r="CH94" s="8">
        <f t="shared" si="252"/>
        <v>9.3065539512237514</v>
      </c>
      <c r="CI94" s="8">
        <f t="shared" si="252"/>
        <v>9.3049508068116253</v>
      </c>
      <c r="CJ94" s="8">
        <f t="shared" si="252"/>
        <v>9.3034303242333181</v>
      </c>
      <c r="CK94" s="8">
        <f t="shared" si="252"/>
        <v>9.301985576959293</v>
      </c>
      <c r="CL94" s="8">
        <f t="shared" si="252"/>
        <v>9.3006102464138962</v>
      </c>
      <c r="CM94" s="8">
        <f t="shared" si="252"/>
        <v>9.2992985684387861</v>
      </c>
      <c r="CN94" s="8">
        <f t="shared" si="252"/>
        <v>9.2980452844718808</v>
      </c>
      <c r="CO94" s="8">
        <f t="shared" ref="CO94:DD97" si="261">CO$4+CO$5*$N94</f>
        <v>9.2968455970264543</v>
      </c>
      <c r="CP94" s="8">
        <f t="shared" si="261"/>
        <v>9.2956951290916336</v>
      </c>
      <c r="CQ94" s="8">
        <f t="shared" si="261"/>
        <v>9.2945898871088897</v>
      </c>
      <c r="CR94" s="8">
        <f t="shared" si="261"/>
        <v>9.29352622720954</v>
      </c>
      <c r="CS94" s="8">
        <f t="shared" si="261"/>
        <v>9.2925008244260248</v>
      </c>
      <c r="CT94" s="8">
        <f t="shared" si="261"/>
        <v>9.2915106446150393</v>
      </c>
      <c r="CU94" s="8">
        <f t="shared" si="261"/>
        <v>9.2905529188536384</v>
      </c>
      <c r="CV94" s="8">
        <f t="shared" si="261"/>
        <v>9.2896251200904985</v>
      </c>
      <c r="CW94" s="8">
        <f t="shared" si="261"/>
        <v>9.2887249418537063</v>
      </c>
      <c r="CX94" s="8">
        <f t="shared" si="261"/>
        <v>9.2878502788339183</v>
      </c>
      <c r="CY94" s="8">
        <f t="shared" si="261"/>
        <v>9.2869992091777167</v>
      </c>
      <c r="CZ94" s="8">
        <f t="shared" si="261"/>
        <v>9.2861699783405225</v>
      </c>
      <c r="DA94" s="8">
        <f t="shared" si="261"/>
        <v>9.2853609843616951</v>
      </c>
      <c r="DB94" s="8">
        <f t="shared" si="261"/>
        <v>9.2845707644365554</v>
      </c>
      <c r="DC94" s="8">
        <f t="shared" si="261"/>
        <v>9.2837979826710963</v>
      </c>
      <c r="DD94" s="8">
        <f t="shared" si="261"/>
        <v>9.2830414189151984</v>
      </c>
      <c r="DE94" s="8">
        <f t="shared" si="253"/>
        <v>9.2822999585793742</v>
      </c>
      <c r="DF94" s="8">
        <f t="shared" si="253"/>
        <v>9.2815725833483906</v>
      </c>
      <c r="DG94" s="8">
        <f t="shared" si="253"/>
        <v>9.2808583627127881</v>
      </c>
      <c r="DH94" s="8">
        <f t="shared" si="253"/>
        <v>9.2801564462462363</v>
      </c>
      <c r="DI94" s="8">
        <f t="shared" si="253"/>
        <v>9.2794660565630593</v>
      </c>
      <c r="DJ94" s="8">
        <f t="shared" si="253"/>
        <v>9.2787864828959901</v>
      </c>
      <c r="DK94" s="8">
        <f t="shared" si="253"/>
        <v>9.2781170752395496</v>
      </c>
      <c r="DL94" s="8">
        <f t="shared" si="253"/>
        <v>9.2774572390092018</v>
      </c>
      <c r="DM94" s="8">
        <f t="shared" si="253"/>
        <v>9.2768064301709003</v>
      </c>
      <c r="DN94" s="8">
        <f t="shared" si="253"/>
        <v>9.2761641507995272</v>
      </c>
      <c r="DO94" s="8">
        <f t="shared" si="253"/>
        <v>9.2755299450285236</v>
      </c>
      <c r="DP94" s="8">
        <f t="shared" si="253"/>
        <v>9.274903395356187</v>
      </c>
      <c r="DQ94" s="8">
        <f t="shared" si="253"/>
        <v>9.2742841192772705</v>
      </c>
      <c r="DR94" s="8">
        <f t="shared" si="253"/>
        <v>9.2736717662111889</v>
      </c>
      <c r="DS94" s="8">
        <f t="shared" si="253"/>
        <v>9.2730660147007562</v>
      </c>
      <c r="DT94" s="8">
        <f t="shared" si="253"/>
        <v>9.2724665698575688</v>
      </c>
      <c r="DU94" s="8">
        <f t="shared" si="253"/>
        <v>9.271873161032369</v>
      </c>
      <c r="DV94" s="8">
        <f t="shared" si="253"/>
        <v>9.2712855396905116</v>
      </c>
      <c r="DW94" s="8">
        <f t="shared" si="253"/>
        <v>9.2707034774745232</v>
      </c>
      <c r="DX94" s="8">
        <f t="shared" si="253"/>
        <v>9.27012676443724</v>
      </c>
      <c r="DY94" s="8">
        <f t="shared" si="253"/>
        <v>9.2695552074305123</v>
      </c>
      <c r="DZ94" s="8">
        <f t="shared" si="253"/>
        <v>9.2689886286357783</v>
      </c>
      <c r="EA94" s="8">
        <f t="shared" si="253"/>
        <v>9.2684268642239971</v>
      </c>
      <c r="EB94" s="8">
        <f t="shared" si="253"/>
        <v>9.2678697631335485</v>
      </c>
      <c r="EC94" s="8">
        <f t="shared" si="253"/>
        <v>9.2673171859557453</v>
      </c>
      <c r="ED94" s="8">
        <f t="shared" si="253"/>
        <v>9.2667690039184141</v>
      </c>
      <c r="EE94" s="8">
        <f t="shared" si="253"/>
        <v>9.2662250979589693</v>
      </c>
      <c r="EF94" s="8">
        <f t="shared" si="253"/>
        <v>9.265685357879061</v>
      </c>
      <c r="EG94" s="8">
        <f t="shared" si="253"/>
        <v>9.2651496815736216</v>
      </c>
      <c r="EH94" s="8">
        <f t="shared" si="253"/>
        <v>9.2646179743277699</v>
      </c>
      <c r="EI94" s="8">
        <f t="shared" si="253"/>
        <v>9.2640901481755726</v>
      </c>
      <c r="EJ94" s="8">
        <f t="shared" si="253"/>
        <v>9.2635661213152343</v>
      </c>
      <c r="EK94" s="8">
        <f t="shared" si="253"/>
        <v>9.2630458175757475</v>
      </c>
      <c r="EL94" s="8">
        <f t="shared" si="253"/>
        <v>9.2625291659304558</v>
      </c>
      <c r="EM94" s="8">
        <f t="shared" si="253"/>
        <v>9.262016100053394</v>
      </c>
      <c r="EN94" s="8">
        <f t="shared" si="253"/>
        <v>9.2615065579146751</v>
      </c>
      <c r="EO94" s="8">
        <f t="shared" si="253"/>
        <v>9.2610004814114379</v>
      </c>
      <c r="EP94" s="8">
        <f t="shared" si="253"/>
        <v>9.2604978160312506</v>
      </c>
      <c r="EQ94" s="8">
        <f t="shared" si="253"/>
        <v>9.259998510545115</v>
      </c>
      <c r="ER94" s="8">
        <f t="shared" si="253"/>
        <v>9.2595025167274354</v>
      </c>
      <c r="ES94" s="8">
        <f t="shared" si="253"/>
        <v>9.2590097891006202</v>
      </c>
      <c r="ET94" s="8">
        <f t="shared" si="253"/>
        <v>9.258520284702108</v>
      </c>
      <c r="EU94" s="8">
        <f t="shared" si="253"/>
        <v>9.2580339628718722</v>
      </c>
      <c r="EV94" s="8">
        <f t="shared" si="253"/>
        <v>9.2575507850585677</v>
      </c>
      <c r="EW94" s="8">
        <f t="shared" si="253"/>
        <v>9.2570707146427225</v>
      </c>
      <c r="EX94" s="8">
        <f t="shared" si="253"/>
        <v>9.2565937167754342</v>
      </c>
      <c r="EY94" s="8">
        <f t="shared" si="253"/>
        <v>9.2561197582312253</v>
      </c>
      <c r="EZ94" s="8">
        <f t="shared" si="253"/>
        <v>9.255648807273797</v>
      </c>
      <c r="FA94" s="8">
        <f t="shared" si="253"/>
        <v>9.2551808335335757</v>
      </c>
      <c r="FB94" s="8">
        <f t="shared" si="253"/>
        <v>9.2547158078959697</v>
      </c>
      <c r="FC94" s="8">
        <f t="shared" si="253"/>
        <v>9.2542537023994242</v>
      </c>
      <c r="FD94" s="8">
        <f t="shared" si="253"/>
        <v>9.253794490142413</v>
      </c>
      <c r="FE94" s="8">
        <f t="shared" si="253"/>
        <v>9.2533381451985601</v>
      </c>
      <c r="FF94" s="8">
        <f t="shared" si="253"/>
        <v>9.2528846425391862</v>
      </c>
      <c r="FG94" s="8">
        <f t="shared" si="253"/>
        <v>9.25243395796263</v>
      </c>
      <c r="FH94" s="8">
        <f t="shared" si="253"/>
        <v>9.2519860680297459</v>
      </c>
      <c r="FI94" s="8">
        <f t="shared" si="254"/>
        <v>9.2515409500050296</v>
      </c>
      <c r="FJ94" s="8">
        <f t="shared" si="254"/>
        <v>9.2510985818028768</v>
      </c>
      <c r="FK94" s="8">
        <f t="shared" si="254"/>
        <v>9.2506589419385286</v>
      </c>
      <c r="FL94" s="8">
        <f t="shared" si="254"/>
        <v>9.250222009483295</v>
      </c>
      <c r="FM94" s="8">
        <f t="shared" si="254"/>
        <v>9.2497877640236563</v>
      </c>
      <c r="FN94" s="8">
        <f t="shared" si="254"/>
        <v>9.2493561856239381</v>
      </c>
      <c r="FO94" s="8">
        <f t="shared" si="254"/>
        <v>9.2489272547922017</v>
      </c>
      <c r="FP94" s="8">
        <f t="shared" si="254"/>
        <v>9.2485009524491204</v>
      </c>
      <c r="FQ94" s="8">
        <f t="shared" si="254"/>
        <v>9.2480772598995191</v>
      </c>
      <c r="FR94" s="8">
        <f t="shared" si="254"/>
        <v>9.247656158806393</v>
      </c>
      <c r="FS94" s="8">
        <f t="shared" si="254"/>
        <v>9.247237631167156</v>
      </c>
      <c r="FT94" s="8">
        <f t="shared" si="254"/>
        <v>9.2468216592919461</v>
      </c>
      <c r="FU94" s="8">
        <f t="shared" si="254"/>
        <v>9.2464082257837781</v>
      </c>
      <c r="FV94" s="8">
        <f t="shared" si="254"/>
        <v>9.2459973135204159</v>
      </c>
      <c r="FW94" s="8">
        <f t="shared" si="254"/>
        <v>9.2455889056377778</v>
      </c>
      <c r="FX94" s="8">
        <f t="shared" si="254"/>
        <v>9.2451829855147736</v>
      </c>
      <c r="FY94" s="8">
        <f t="shared" si="254"/>
        <v>9.2447795367594168</v>
      </c>
      <c r="FZ94" s="8">
        <f t="shared" si="254"/>
        <v>9.2443785431961238</v>
      </c>
      <c r="GA94" s="8">
        <f t="shared" si="254"/>
        <v>9.2439799888540914</v>
      </c>
      <c r="GB94" s="8">
        <f t="shared" si="254"/>
        <v>9.243583857956633</v>
      </c>
      <c r="GC94" s="8">
        <f t="shared" si="254"/>
        <v>9.2431901349114263</v>
      </c>
      <c r="GD94" s="8">
        <f t="shared" si="254"/>
        <v>9.2427988043015805</v>
      </c>
      <c r="GE94" s="8">
        <f t="shared" si="254"/>
        <v>9.2424098508774239</v>
      </c>
      <c r="GF94" s="8">
        <f t="shared" si="254"/>
        <v>9.2420232595489935</v>
      </c>
      <c r="GG94" s="8">
        <f t="shared" si="254"/>
        <v>9.2416390153791284</v>
      </c>
      <c r="GH94" s="8">
        <f t="shared" si="254"/>
        <v>9.2412571035771318</v>
      </c>
      <c r="GI94" s="8">
        <f t="shared" si="254"/>
        <v>9.2408775094929538</v>
      </c>
      <c r="GJ94" s="8">
        <f t="shared" si="254"/>
        <v>9.2405002186118352</v>
      </c>
      <c r="GK94" s="8">
        <f t="shared" si="254"/>
        <v>9.2401252165493855</v>
      </c>
      <c r="GL94" s="8">
        <f t="shared" si="254"/>
        <v>9.2397524890470528</v>
      </c>
      <c r="GM94" s="8">
        <f t="shared" si="254"/>
        <v>9.2393820219679466</v>
      </c>
      <c r="GN94" s="8">
        <f t="shared" si="254"/>
        <v>9.2390138012929857</v>
      </c>
      <c r="GO94" s="8">
        <f t="shared" si="254"/>
        <v>9.2386478131173551</v>
      </c>
      <c r="GP94" s="8">
        <f t="shared" si="254"/>
        <v>9.2382840436472193</v>
      </c>
      <c r="GQ94" s="8">
        <f t="shared" si="254"/>
        <v>9.2379224791966941</v>
      </c>
      <c r="GR94" s="8">
        <f t="shared" si="254"/>
        <v>9.2375631061850321</v>
      </c>
      <c r="GS94" s="8">
        <f t="shared" si="254"/>
        <v>9.2372059111340388</v>
      </c>
      <c r="GT94" s="8">
        <f t="shared" si="254"/>
        <v>9.2368508806656457</v>
      </c>
      <c r="GU94" s="8">
        <f t="shared" si="254"/>
        <v>9.2364980014996831</v>
      </c>
      <c r="GV94" s="8">
        <f t="shared" si="254"/>
        <v>9.2361472604517925</v>
      </c>
      <c r="GW94" s="8">
        <f t="shared" si="254"/>
        <v>9.2357986444314939</v>
      </c>
      <c r="GX94" s="8">
        <f t="shared" si="254"/>
        <v>9.2354521404403744</v>
      </c>
      <c r="GY94" s="8">
        <f t="shared" si="254"/>
        <v>9.2351077355704092</v>
      </c>
      <c r="GZ94" s="8">
        <f t="shared" si="254"/>
        <v>9.2347654170023752</v>
      </c>
      <c r="HA94" s="8">
        <f t="shared" si="254"/>
        <v>9.2344251720043857</v>
      </c>
      <c r="HB94" s="8">
        <f t="shared" si="254"/>
        <v>9.2340869879304925</v>
      </c>
      <c r="HC94" s="8">
        <f t="shared" si="254"/>
        <v>9.2337508522194014</v>
      </c>
      <c r="HD94" s="8">
        <f t="shared" si="254"/>
        <v>9.2334167523932322</v>
      </c>
      <c r="HE94" s="8">
        <f t="shared" si="254"/>
        <v>9.2330846760563752</v>
      </c>
      <c r="HF94" s="8">
        <f t="shared" si="254"/>
        <v>9.2327546108943963</v>
      </c>
      <c r="HG94" s="8">
        <f t="shared" si="254"/>
        <v>9.2324265446730038</v>
      </c>
      <c r="HH94" s="8">
        <f t="shared" si="254"/>
        <v>9.2321004652370782</v>
      </c>
      <c r="HI94" s="8">
        <f t="shared" si="254"/>
        <v>9.2317763605097376</v>
      </c>
      <c r="HJ94" s="8">
        <f t="shared" si="254"/>
        <v>9.2314542184914554</v>
      </c>
      <c r="HK94" s="8">
        <f t="shared" si="254"/>
        <v>9.2311340272592197</v>
      </c>
      <c r="HL94" s="8">
        <f t="shared" si="254"/>
        <v>9.2308157749657322</v>
      </c>
      <c r="HM94" s="8">
        <f t="shared" si="254"/>
        <v>9.2304994498386357</v>
      </c>
      <c r="HN94" s="8">
        <f t="shared" si="254"/>
        <v>9.2301850401797765</v>
      </c>
      <c r="HO94" s="8">
        <f t="shared" si="254"/>
        <v>9.2298725343644996</v>
      </c>
      <c r="HP94" s="8">
        <f t="shared" si="254"/>
        <v>9.2295619208409718</v>
      </c>
      <c r="HQ94" s="8">
        <f t="shared" si="254"/>
        <v>9.2292531881295137</v>
      </c>
      <c r="HR94" s="8">
        <f t="shared" si="254"/>
        <v>9.2289463248219832</v>
      </c>
      <c r="HS94" s="8">
        <f t="shared" si="254"/>
        <v>9.2286413195811523</v>
      </c>
      <c r="HT94" s="8">
        <f t="shared" ref="HT94:KE97" si="262">HT$4+HT$5*$N94</f>
        <v>9.2283381611401172</v>
      </c>
      <c r="HU94" s="8">
        <f t="shared" si="262"/>
        <v>9.2280368383017297</v>
      </c>
      <c r="HV94" s="8">
        <f t="shared" si="262"/>
        <v>9.2277373399380309</v>
      </c>
      <c r="HW94" s="8">
        <f t="shared" si="262"/>
        <v>9.2274396549897126</v>
      </c>
      <c r="HX94" s="8">
        <f t="shared" si="262"/>
        <v>9.2271437724655954</v>
      </c>
      <c r="HY94" s="8">
        <f t="shared" si="262"/>
        <v>9.2268496814421042</v>
      </c>
      <c r="HZ94" s="8">
        <f t="shared" si="262"/>
        <v>9.2265573710627642</v>
      </c>
      <c r="IA94" s="8">
        <f t="shared" si="262"/>
        <v>9.2262668305377229</v>
      </c>
      <c r="IB94" s="8">
        <f t="shared" si="262"/>
        <v>9.2259780491432544</v>
      </c>
      <c r="IC94" s="8">
        <f t="shared" si="262"/>
        <v>9.2256910162212939</v>
      </c>
      <c r="ID94" s="8">
        <f t="shared" si="262"/>
        <v>9.2254057211789728</v>
      </c>
      <c r="IE94" s="8">
        <f t="shared" si="262"/>
        <v>9.2251221534881722</v>
      </c>
      <c r="IF94" s="8">
        <f t="shared" si="262"/>
        <v>9.224840302685072</v>
      </c>
      <c r="IG94" s="8">
        <f t="shared" si="262"/>
        <v>9.224560158369707</v>
      </c>
      <c r="IH94" s="8">
        <f t="shared" si="262"/>
        <v>9.2242817102055437</v>
      </c>
      <c r="II94" s="8">
        <f t="shared" si="262"/>
        <v>9.2240049479190525</v>
      </c>
      <c r="IJ94" s="8">
        <f t="shared" si="262"/>
        <v>9.223729861299292</v>
      </c>
      <c r="IK94" s="8">
        <f t="shared" si="262"/>
        <v>9.2234564401974914</v>
      </c>
      <c r="IL94" s="8">
        <f t="shared" si="262"/>
        <v>9.2231846745266424</v>
      </c>
      <c r="IM94" s="8">
        <f t="shared" si="262"/>
        <v>9.2229145542611022</v>
      </c>
      <c r="IN94" s="8">
        <f t="shared" si="262"/>
        <v>9.2226460694361947</v>
      </c>
      <c r="IO94" s="8">
        <f t="shared" si="262"/>
        <v>9.2223792101478175</v>
      </c>
      <c r="IP94" s="8">
        <f t="shared" si="262"/>
        <v>9.2221139665520475</v>
      </c>
      <c r="IQ94" s="8">
        <f t="shared" si="262"/>
        <v>9.2218503288647682</v>
      </c>
      <c r="IR94" s="8">
        <f t="shared" si="262"/>
        <v>9.2215882873612838</v>
      </c>
      <c r="IS94" s="8">
        <f t="shared" si="262"/>
        <v>9.2213278323759411</v>
      </c>
      <c r="IT94" s="8">
        <f t="shared" si="262"/>
        <v>9.2210689543017619</v>
      </c>
      <c r="IU94" s="8">
        <f t="shared" si="262"/>
        <v>9.2208116435900713</v>
      </c>
      <c r="IV94" s="8">
        <f t="shared" si="262"/>
        <v>9.2205558907501324</v>
      </c>
      <c r="IW94" s="8">
        <f t="shared" si="262"/>
        <v>9.2203016863487886</v>
      </c>
      <c r="IX94" s="8">
        <f t="shared" si="262"/>
        <v>9.220049021010098</v>
      </c>
      <c r="IY94" s="8">
        <f t="shared" si="262"/>
        <v>9.2197978854149802</v>
      </c>
      <c r="IZ94" s="8">
        <f t="shared" si="262"/>
        <v>9.2195482703008675</v>
      </c>
      <c r="JA94" s="8">
        <f t="shared" si="262"/>
        <v>9.2193001664613501</v>
      </c>
      <c r="JB94" s="8">
        <f t="shared" si="262"/>
        <v>9.2190535647458312</v>
      </c>
      <c r="JC94" s="8">
        <f t="shared" si="262"/>
        <v>9.2188084560591808</v>
      </c>
      <c r="JD94" s="8">
        <f t="shared" si="262"/>
        <v>9.2185648313613946</v>
      </c>
      <c r="JE94" s="8">
        <f t="shared" si="262"/>
        <v>9.2183226816672619</v>
      </c>
      <c r="JF94" s="8">
        <f t="shared" si="262"/>
        <v>9.2180819980460136</v>
      </c>
      <c r="JG94" s="8">
        <f t="shared" si="262"/>
        <v>9.217842771621001</v>
      </c>
      <c r="JH94" s="8">
        <f t="shared" si="262"/>
        <v>9.2176049935693651</v>
      </c>
      <c r="JI94" s="8">
        <f t="shared" si="262"/>
        <v>9.2173686551216942</v>
      </c>
      <c r="JJ94" s="8">
        <f t="shared" si="262"/>
        <v>9.217133747561709</v>
      </c>
      <c r="JK94" s="8">
        <f t="shared" si="262"/>
        <v>9.2169002622259342</v>
      </c>
      <c r="JL94" s="8">
        <f t="shared" si="262"/>
        <v>9.2166681905033769</v>
      </c>
      <c r="JM94" s="8">
        <f t="shared" si="262"/>
        <v>9.2164375238352001</v>
      </c>
      <c r="JN94" s="8">
        <f t="shared" si="262"/>
        <v>9.2162082537144148</v>
      </c>
      <c r="JO94" s="8">
        <f t="shared" si="262"/>
        <v>9.2159803716855571</v>
      </c>
      <c r="JP94" s="8">
        <f t="shared" si="262"/>
        <v>9.2157538693443737</v>
      </c>
      <c r="JQ94" s="8">
        <f t="shared" si="262"/>
        <v>9.2155287383375128</v>
      </c>
      <c r="JR94" s="8">
        <f t="shared" si="262"/>
        <v>9.2153049703622187</v>
      </c>
      <c r="JS94" s="8">
        <f t="shared" si="262"/>
        <v>9.2150825571660118</v>
      </c>
      <c r="JT94" s="8">
        <f t="shared" si="262"/>
        <v>9.2148614905463972</v>
      </c>
      <c r="JU94" s="8">
        <f t="shared" si="262"/>
        <v>9.2146417623505457</v>
      </c>
      <c r="JV94" s="8">
        <f t="shared" si="262"/>
        <v>9.2144233644750102</v>
      </c>
      <c r="JW94" s="8">
        <f t="shared" si="262"/>
        <v>9.2142062888654053</v>
      </c>
      <c r="JX94" s="8">
        <f t="shared" si="262"/>
        <v>9.2139905275161276</v>
      </c>
      <c r="JY94" s="8">
        <f t="shared" si="262"/>
        <v>9.2137760724700453</v>
      </c>
      <c r="JZ94" s="8">
        <f t="shared" si="262"/>
        <v>9.2135629158182137</v>
      </c>
      <c r="KA94" s="8">
        <f t="shared" si="262"/>
        <v>9.213351049699579</v>
      </c>
      <c r="KB94" s="8">
        <f t="shared" si="262"/>
        <v>9.2131404663006897</v>
      </c>
      <c r="KC94" s="8">
        <f t="shared" si="262"/>
        <v>9.2129311578553992</v>
      </c>
      <c r="KD94" s="8">
        <f t="shared" si="262"/>
        <v>9.2127231166445949</v>
      </c>
      <c r="KE94" s="8">
        <f t="shared" si="262"/>
        <v>9.212516334995895</v>
      </c>
      <c r="KF94" s="8">
        <f t="shared" si="256"/>
        <v>9.2123108052833818</v>
      </c>
      <c r="KG94" s="8">
        <f t="shared" si="256"/>
        <v>9.2121065199273051</v>
      </c>
      <c r="KH94" s="8">
        <f t="shared" si="256"/>
        <v>9.2119034713938142</v>
      </c>
      <c r="KI94" s="8">
        <f t="shared" si="256"/>
        <v>9.2117016521946713</v>
      </c>
      <c r="KJ94" s="8">
        <f t="shared" si="256"/>
        <v>9.2115010548869822</v>
      </c>
      <c r="KK94" s="8">
        <f t="shared" si="256"/>
        <v>9.2113016720729153</v>
      </c>
      <c r="KL94" s="8">
        <f t="shared" si="256"/>
        <v>9.2111034963994278</v>
      </c>
      <c r="KM94" s="8">
        <f t="shared" si="256"/>
        <v>9.210906520558007</v>
      </c>
      <c r="KN94" s="8">
        <f t="shared" si="256"/>
        <v>9.2107107372843799</v>
      </c>
      <c r="KO94" s="8">
        <f t="shared" si="258"/>
        <v>9.210516139358262</v>
      </c>
      <c r="KP94" s="8">
        <f t="shared" si="258"/>
        <v>9.2103227196030861</v>
      </c>
      <c r="KQ94" s="8">
        <f t="shared" si="258"/>
        <v>9.2101304708857334</v>
      </c>
      <c r="KR94" s="8">
        <f t="shared" si="258"/>
        <v>9.2099393861162753</v>
      </c>
      <c r="KS94" s="8">
        <f t="shared" si="258"/>
        <v>9.2097494582477069</v>
      </c>
      <c r="KT94" s="8">
        <f t="shared" si="258"/>
        <v>9.2095606802756933</v>
      </c>
      <c r="KU94" s="8">
        <f t="shared" si="258"/>
        <v>9.2093730452383085</v>
      </c>
      <c r="KV94" s="8">
        <f t="shared" si="258"/>
        <v>9.2091865462157685</v>
      </c>
      <c r="KW94" s="8">
        <f t="shared" si="258"/>
        <v>9.2090011763301991</v>
      </c>
      <c r="KX94" s="8">
        <f t="shared" si="258"/>
        <v>9.2088169287453585</v>
      </c>
      <c r="KY94" s="8">
        <f t="shared" si="258"/>
        <v>9.2086337966663976</v>
      </c>
      <c r="KZ94" s="8">
        <f t="shared" si="258"/>
        <v>9.2084517733396094</v>
      </c>
      <c r="LA94" s="8">
        <f t="shared" si="258"/>
        <v>9.2082708520521699</v>
      </c>
      <c r="LB94" s="8">
        <f t="shared" si="258"/>
        <v>9.2080910261319069</v>
      </c>
      <c r="LC94" s="8">
        <f t="shared" si="258"/>
        <v>9.2079122889470391</v>
      </c>
      <c r="LD94" s="8">
        <f t="shared" si="258"/>
        <v>9.2077346339059361</v>
      </c>
      <c r="LE94" s="8">
        <f t="shared" si="258"/>
        <v>9.2075580544568805</v>
      </c>
      <c r="LF94" s="8">
        <f t="shared" si="258"/>
        <v>9.2073825440878192</v>
      </c>
      <c r="LG94" s="8">
        <f t="shared" si="258"/>
        <v>9.2072080963261254</v>
      </c>
      <c r="LH94" s="8">
        <f t="shared" si="258"/>
        <v>9.2070347047383621</v>
      </c>
      <c r="LI94" s="8">
        <f t="shared" si="258"/>
        <v>9.2068623629300443</v>
      </c>
      <c r="LJ94" s="8">
        <f t="shared" si="258"/>
        <v>9.2066910645453959</v>
      </c>
      <c r="LK94" s="8">
        <f t="shared" si="258"/>
        <v>9.2065208032671322</v>
      </c>
      <c r="LL94" s="8">
        <f t="shared" si="258"/>
        <v>9.2063515728162031</v>
      </c>
      <c r="LM94" s="8">
        <f t="shared" si="258"/>
        <v>9.2061833669515849</v>
      </c>
      <c r="LN94" s="8">
        <f t="shared" si="258"/>
        <v>9.2060161794700335</v>
      </c>
      <c r="LO94" s="8">
        <f t="shared" si="258"/>
        <v>9.205850004205864</v>
      </c>
      <c r="LP94" s="8">
        <f t="shared" si="258"/>
        <v>9.2056848350307217</v>
      </c>
      <c r="LQ94" s="8">
        <f t="shared" si="258"/>
        <v>9.2055206658533546</v>
      </c>
      <c r="LR94" s="8">
        <f t="shared" si="258"/>
        <v>9.2053574906193916</v>
      </c>
      <c r="LS94" s="8">
        <f t="shared" si="258"/>
        <v>9.2051953033111111</v>
      </c>
      <c r="LT94" s="8">
        <f t="shared" si="258"/>
        <v>9.2050340979472338</v>
      </c>
      <c r="LU94" s="8">
        <f t="shared" si="258"/>
        <v>9.2048738685826894</v>
      </c>
      <c r="LV94" s="8">
        <f t="shared" si="258"/>
        <v>9.2047146093083985</v>
      </c>
      <c r="LW94" s="8">
        <f t="shared" si="258"/>
        <v>9.2045563142510609</v>
      </c>
      <c r="LX94" s="8">
        <f t="shared" si="258"/>
        <v>9.2043989775729358</v>
      </c>
      <c r="LY94" s="8">
        <f t="shared" si="258"/>
        <v>9.2042425934716263</v>
      </c>
      <c r="LZ94" s="8">
        <f t="shared" si="258"/>
        <v>9.2040871561798667</v>
      </c>
      <c r="MA94" s="8">
        <f t="shared" si="258"/>
        <v>9.203932659965302</v>
      </c>
      <c r="MB94" s="8">
        <f t="shared" si="258"/>
        <v>9.2037790991302924</v>
      </c>
      <c r="MC94" s="8">
        <f t="shared" si="258"/>
        <v>9.2036264680116879</v>
      </c>
      <c r="MD94" s="8">
        <f t="shared" si="258"/>
        <v>9.203474760980626</v>
      </c>
      <c r="ME94" s="8">
        <f t="shared" si="258"/>
        <v>9.2033239724423286</v>
      </c>
      <c r="MF94" s="8">
        <f t="shared" si="258"/>
        <v>9.2031740968358822</v>
      </c>
      <c r="MG94" s="8">
        <f t="shared" si="258"/>
        <v>9.2030251286340476</v>
      </c>
      <c r="MH94" s="8">
        <f t="shared" si="258"/>
        <v>9.2028770623430471</v>
      </c>
      <c r="MI94" s="8">
        <f t="shared" si="258"/>
        <v>9.2027298925023651</v>
      </c>
      <c r="MJ94" s="8">
        <f t="shared" si="258"/>
        <v>9.2025836136845491</v>
      </c>
      <c r="MK94" s="8">
        <f t="shared" si="258"/>
        <v>9.2024382204949973</v>
      </c>
      <c r="ML94" s="8">
        <f t="shared" si="258"/>
        <v>9.2022937075717799</v>
      </c>
      <c r="MM94" s="8">
        <f t="shared" si="258"/>
        <v>9.2021500695854233</v>
      </c>
      <c r="MN94" s="8">
        <f t="shared" si="258"/>
        <v>9.2020073012387229</v>
      </c>
      <c r="MO94" s="8">
        <f t="shared" si="258"/>
        <v>9.2018653972665483</v>
      </c>
      <c r="MP94" s="8">
        <f t="shared" si="258"/>
        <v>9.2017243524356402</v>
      </c>
      <c r="MQ94" s="8">
        <f t="shared" si="258"/>
        <v>9.201584161544428</v>
      </c>
      <c r="MR94" s="8">
        <f t="shared" si="258"/>
        <v>9.2014448194228287</v>
      </c>
      <c r="MS94" s="8">
        <f t="shared" si="258"/>
        <v>9.2013063209320691</v>
      </c>
      <c r="MT94" s="8">
        <f t="shared" si="258"/>
        <v>9.2011686609644805</v>
      </c>
      <c r="MU94" s="8">
        <f t="shared" si="258"/>
        <v>9.2010318344433202</v>
      </c>
      <c r="MV94" s="8">
        <f t="shared" si="258"/>
        <v>9.2008958363225837</v>
      </c>
      <c r="MW94" s="8">
        <f t="shared" si="258"/>
        <v>9.200760661586818</v>
      </c>
      <c r="MX94" s="8">
        <f t="shared" si="258"/>
        <v>9.2006263052509301</v>
      </c>
      <c r="MY94" s="8">
        <f t="shared" si="258"/>
        <v>9.2004927623600139</v>
      </c>
      <c r="MZ94" s="8">
        <f t="shared" si="258"/>
        <v>9.2003600279891593</v>
      </c>
      <c r="NA94" s="8">
        <f t="shared" si="259"/>
        <v>9.200228097243274</v>
      </c>
      <c r="NB94" s="8">
        <f t="shared" si="259"/>
        <v>9.2000969652569058</v>
      </c>
      <c r="NC94" s="8">
        <f t="shared" si="259"/>
        <v>9.1999666271940548</v>
      </c>
      <c r="ND94" s="8">
        <f t="shared" si="259"/>
        <v>9.1998370782480059</v>
      </c>
      <c r="NE94" s="8">
        <f t="shared" si="259"/>
        <v>9.1997083136411355</v>
      </c>
      <c r="NF94" s="8">
        <f t="shared" si="259"/>
        <v>9.1995803286247604</v>
      </c>
      <c r="NG94" s="8">
        <f t="shared" si="259"/>
        <v>9.1994531184789334</v>
      </c>
      <c r="NH94" s="8">
        <f t="shared" si="259"/>
        <v>9.1993266785122927</v>
      </c>
      <c r="NI94" s="8">
        <f t="shared" si="259"/>
        <v>9.1992010040618748</v>
      </c>
      <c r="NJ94" s="8">
        <f t="shared" si="259"/>
        <v>9.1990760904929516</v>
      </c>
      <c r="NK94" s="8">
        <f t="shared" si="259"/>
        <v>9.1989519331988561</v>
      </c>
      <c r="NL94" s="8">
        <f t="shared" si="259"/>
        <v>9.1988285276008028</v>
      </c>
      <c r="NM94" s="8">
        <f t="shared" si="259"/>
        <v>9.1987058691477408</v>
      </c>
      <c r="NN94" s="8">
        <f t="shared" si="259"/>
        <v>9.1985839533161649</v>
      </c>
      <c r="NO94" s="8">
        <f t="shared" si="259"/>
        <v>9.1984627756099577</v>
      </c>
      <c r="NP94" s="8">
        <f t="shared" si="259"/>
        <v>9.1983423315602248</v>
      </c>
      <c r="NQ94" s="8">
        <f t="shared" si="259"/>
        <v>9.1982226167251273</v>
      </c>
      <c r="NR94" s="8">
        <f t="shared" si="259"/>
        <v>9.1981036266897185</v>
      </c>
      <c r="NS94" s="8">
        <f t="shared" si="259"/>
        <v>9.1979853570657841</v>
      </c>
      <c r="NT94" s="8">
        <f t="shared" si="259"/>
        <v>9.1978678034916737</v>
      </c>
      <c r="NU94" s="8">
        <f t="shared" si="259"/>
        <v>9.1977509616321473</v>
      </c>
      <c r="NV94" s="8">
        <f t="shared" si="259"/>
        <v>9.1976348271782093</v>
      </c>
      <c r="NW94" s="8">
        <f t="shared" si="259"/>
        <v>9.1975193958469568</v>
      </c>
      <c r="NX94" s="8">
        <f t="shared" si="259"/>
        <v>9.1974046633814126</v>
      </c>
      <c r="NY94" s="8">
        <f t="shared" si="259"/>
        <v>9.197290625550373</v>
      </c>
      <c r="NZ94" s="8">
        <f t="shared" si="259"/>
        <v>9.1971772781482564</v>
      </c>
      <c r="OA94" s="8">
        <f t="shared" si="259"/>
        <v>9.1970646169949379</v>
      </c>
      <c r="OB94" s="8">
        <f t="shared" si="259"/>
        <v>9.1969526379356061</v>
      </c>
      <c r="OC94" s="8">
        <f t="shared" si="259"/>
        <v>9.1968413368405972</v>
      </c>
      <c r="OD94" s="8">
        <f t="shared" si="259"/>
        <v>9.1967307096052586</v>
      </c>
      <c r="OE94" s="8">
        <f t="shared" si="259"/>
        <v>9.1966207521497818</v>
      </c>
      <c r="OF94" s="8">
        <f t="shared" si="259"/>
        <v>9.1965114604190639</v>
      </c>
      <c r="OG94" s="8">
        <f t="shared" si="259"/>
        <v>9.1964028303825494</v>
      </c>
      <c r="OH94" s="8">
        <f t="shared" si="259"/>
        <v>9.1962948580340864</v>
      </c>
      <c r="OI94" s="8">
        <f t="shared" si="259"/>
        <v>9.1961875393917794</v>
      </c>
      <c r="OJ94" s="8">
        <f t="shared" si="259"/>
        <v>9.1960808704978376</v>
      </c>
      <c r="OK94" s="8">
        <f t="shared" si="259"/>
        <v>9.1959748474184373</v>
      </c>
      <c r="OL94" s="8">
        <f t="shared" si="259"/>
        <v>9.1958694662435683</v>
      </c>
      <c r="OM94" s="8">
        <f t="shared" si="259"/>
        <v>9.1957647230868922</v>
      </c>
      <c r="ON94" s="8">
        <f t="shared" si="259"/>
        <v>9.1956606140856003</v>
      </c>
      <c r="OO94" s="8">
        <f t="shared" si="259"/>
        <v>9.195557135400275</v>
      </c>
      <c r="OP94" s="8">
        <f t="shared" si="259"/>
        <v>9.1954542832147403</v>
      </c>
      <c r="OQ94" s="8">
        <f t="shared" si="259"/>
        <v>9.1953520537359204</v>
      </c>
      <c r="OR94" s="8">
        <f t="shared" si="259"/>
        <v>9.1952504431937161</v>
      </c>
      <c r="OS94" s="8">
        <f t="shared" si="259"/>
        <v>9.1951494478408407</v>
      </c>
      <c r="OT94" s="8">
        <f t="shared" si="259"/>
        <v>9.1950490639527072</v>
      </c>
      <c r="OU94" s="8">
        <f t="shared" si="259"/>
        <v>9.1949492878272689</v>
      </c>
      <c r="OV94" s="8">
        <f t="shared" si="259"/>
        <v>9.1948501157848952</v>
      </c>
      <c r="OW94" s="8">
        <f t="shared" si="259"/>
        <v>9.1947515441682395</v>
      </c>
      <c r="OX94" s="8">
        <f t="shared" si="259"/>
        <v>9.1946535693420905</v>
      </c>
      <c r="OY94" s="8">
        <f t="shared" si="259"/>
        <v>9.194556187693248</v>
      </c>
      <c r="OZ94" s="8">
        <f t="shared" si="259"/>
        <v>9.1944593956303891</v>
      </c>
      <c r="PA94" s="8">
        <f t="shared" si="259"/>
        <v>9.1943631895839353</v>
      </c>
      <c r="PB94" s="8">
        <f t="shared" si="259"/>
        <v>9.1942675660059141</v>
      </c>
      <c r="PC94" s="8">
        <f t="shared" si="259"/>
        <v>9.1941725213698398</v>
      </c>
      <c r="PD94" s="8">
        <f t="shared" si="259"/>
        <v>9.1940780521705747</v>
      </c>
      <c r="PE94" s="8">
        <f t="shared" si="259"/>
        <v>9.1939841549242018</v>
      </c>
      <c r="PF94" s="8">
        <f t="shared" si="259"/>
        <v>9.1938908261679</v>
      </c>
      <c r="PG94" s="8">
        <f t="shared" si="259"/>
        <v>9.193798062459809</v>
      </c>
      <c r="PH94" s="8">
        <f t="shared" si="259"/>
        <v>9.1937058603789126</v>
      </c>
      <c r="PI94" s="8">
        <f t="shared" si="259"/>
        <v>9.1936142165249031</v>
      </c>
      <c r="PJ94" s="8">
        <f t="shared" si="259"/>
        <v>9.1935231275180556</v>
      </c>
      <c r="PK94" s="8">
        <f t="shared" si="259"/>
        <v>9.1934325899991158</v>
      </c>
      <c r="PL94" s="8">
        <f t="shared" si="259"/>
        <v>9.1933426006291654</v>
      </c>
      <c r="PM94" s="8">
        <f t="shared" si="257"/>
        <v>9.1932531560894972</v>
      </c>
      <c r="PN94" s="8">
        <f t="shared" si="257"/>
        <v>9.1931642530814983</v>
      </c>
      <c r="PO94" s="8">
        <f t="shared" ref="PO94:RZ97" si="263">PO$4+PO$5*$N94</f>
        <v>9.1930758883265273</v>
      </c>
      <c r="PP94" s="8">
        <f t="shared" si="263"/>
        <v>9.1929880585657955</v>
      </c>
      <c r="PQ94" s="8">
        <f t="shared" si="263"/>
        <v>9.1929007605602386</v>
      </c>
      <c r="PR94" s="8">
        <f t="shared" si="263"/>
        <v>9.1928139910904108</v>
      </c>
      <c r="PS94" s="8">
        <f t="shared" si="263"/>
        <v>9.1927277469563471</v>
      </c>
      <c r="PT94" s="8">
        <f t="shared" si="263"/>
        <v>9.1926420249774665</v>
      </c>
      <c r="PU94" s="8">
        <f t="shared" si="263"/>
        <v>9.1925568219924401</v>
      </c>
      <c r="PV94" s="8">
        <f t="shared" si="263"/>
        <v>9.1924721348590808</v>
      </c>
      <c r="PW94" s="8">
        <f t="shared" si="263"/>
        <v>9.1923879604542194</v>
      </c>
      <c r="PX94" s="8">
        <f t="shared" si="263"/>
        <v>9.1923042956736083</v>
      </c>
      <c r="PY94" s="8">
        <f t="shared" si="263"/>
        <v>9.1922211374317762</v>
      </c>
      <c r="PZ94" s="8">
        <f t="shared" si="263"/>
        <v>9.1921384826619494</v>
      </c>
      <c r="QA94" s="8">
        <f t="shared" si="263"/>
        <v>9.192056328315914</v>
      </c>
      <c r="QB94" s="8">
        <f t="shared" si="263"/>
        <v>9.1919746713639086</v>
      </c>
      <c r="QC94" s="8">
        <f t="shared" si="263"/>
        <v>9.1918935087945179</v>
      </c>
      <c r="QD94" s="8">
        <f t="shared" si="263"/>
        <v>9.1918128376145649</v>
      </c>
      <c r="QE94" s="8">
        <f t="shared" si="263"/>
        <v>9.1917326548489839</v>
      </c>
      <c r="QF94" s="8">
        <f t="shared" si="263"/>
        <v>9.1916529575407289</v>
      </c>
      <c r="QG94" s="8">
        <f t="shared" si="263"/>
        <v>9.1915737427506503</v>
      </c>
      <c r="QH94" s="8">
        <f t="shared" si="263"/>
        <v>9.1914950075574016</v>
      </c>
      <c r="QI94" s="8">
        <f t="shared" si="263"/>
        <v>9.1914167490573178</v>
      </c>
      <c r="QJ94" s="8">
        <f t="shared" si="263"/>
        <v>9.1913389643643146</v>
      </c>
      <c r="QK94" s="8">
        <f t="shared" si="263"/>
        <v>9.191261650609782</v>
      </c>
      <c r="QL94" s="8">
        <f t="shared" si="263"/>
        <v>9.1911848049424769</v>
      </c>
      <c r="QM94" s="8">
        <f t="shared" si="263"/>
        <v>9.1911084245284194</v>
      </c>
      <c r="QN94" s="8">
        <f t="shared" si="263"/>
        <v>9.191032506550787</v>
      </c>
      <c r="QO94" s="8">
        <f t="shared" si="263"/>
        <v>9.1909570482098104</v>
      </c>
      <c r="QP94" s="8">
        <f t="shared" si="263"/>
        <v>9.1908820467226757</v>
      </c>
      <c r="QQ94" s="8">
        <f t="shared" si="263"/>
        <v>9.1908074993234106</v>
      </c>
      <c r="QR94" s="8">
        <f t="shared" si="263"/>
        <v>9.1907334032627936</v>
      </c>
      <c r="QS94" s="8">
        <f t="shared" si="263"/>
        <v>9.1906597558082463</v>
      </c>
      <c r="QT94" s="8">
        <f t="shared" si="263"/>
        <v>9.1905865542437368</v>
      </c>
      <c r="QU94" s="8">
        <f t="shared" si="263"/>
        <v>9.1905137958696734</v>
      </c>
      <c r="QV94" s="8">
        <f t="shared" si="263"/>
        <v>9.1904414780028105</v>
      </c>
      <c r="QW94" s="8">
        <f t="shared" si="263"/>
        <v>9.1903695979761473</v>
      </c>
      <c r="QX94" s="8">
        <f t="shared" si="263"/>
        <v>9.1902981531388335</v>
      </c>
      <c r="QY94" s="8">
        <f t="shared" si="263"/>
        <v>9.1902271408560612</v>
      </c>
      <c r="QZ94" s="8">
        <f t="shared" si="263"/>
        <v>9.1901565585089813</v>
      </c>
      <c r="RA94" s="8">
        <f t="shared" si="263"/>
        <v>9.1900864034946004</v>
      </c>
      <c r="RB94" s="8">
        <f t="shared" si="263"/>
        <v>9.1900166732256761</v>
      </c>
      <c r="RC94" s="8">
        <f t="shared" si="263"/>
        <v>9.1899473651306387</v>
      </c>
      <c r="RD94" s="8">
        <f t="shared" si="263"/>
        <v>9.1898784766534867</v>
      </c>
      <c r="RE94" s="8">
        <f t="shared" si="263"/>
        <v>9.1898100052536904</v>
      </c>
      <c r="RF94" s="8">
        <f t="shared" si="263"/>
        <v>9.1897419484061018</v>
      </c>
      <c r="RG94" s="8">
        <f t="shared" si="263"/>
        <v>9.1896743036008619</v>
      </c>
      <c r="RH94" s="8">
        <f t="shared" si="263"/>
        <v>9.1896070683433102</v>
      </c>
      <c r="RI94" s="8">
        <f t="shared" si="263"/>
        <v>9.189540240153887</v>
      </c>
      <c r="RJ94" s="8">
        <f t="shared" si="263"/>
        <v>9.189473816568043</v>
      </c>
      <c r="RK94" s="8">
        <f t="shared" si="263"/>
        <v>9.1894077951361552</v>
      </c>
      <c r="RL94" s="8">
        <f t="shared" si="263"/>
        <v>9.1893421734234266</v>
      </c>
      <c r="RM94" s="8">
        <f t="shared" si="263"/>
        <v>9.1892769490098036</v>
      </c>
      <c r="RN94" s="8">
        <f t="shared" si="263"/>
        <v>9.1892121194898859</v>
      </c>
      <c r="RO94" s="8">
        <f t="shared" si="263"/>
        <v>9.1891476824728358</v>
      </c>
      <c r="RP94" s="8">
        <f t="shared" si="263"/>
        <v>9.1890836355822874</v>
      </c>
      <c r="RQ94" s="8">
        <f t="shared" si="263"/>
        <v>9.1890199764562652</v>
      </c>
      <c r="RR94" s="8">
        <f t="shared" si="263"/>
        <v>9.1889567027470953</v>
      </c>
      <c r="RS94" s="8">
        <f t="shared" si="263"/>
        <v>9.1888938121213126</v>
      </c>
      <c r="RT94" s="8">
        <f t="shared" si="263"/>
        <v>9.1888313022595867</v>
      </c>
      <c r="RU94" s="8">
        <f t="shared" si="263"/>
        <v>9.1887691708566201</v>
      </c>
      <c r="RV94" s="8">
        <f t="shared" si="263"/>
        <v>9.1887074156210833</v>
      </c>
      <c r="RW94" s="8">
        <f t="shared" si="263"/>
        <v>9.1886460342755107</v>
      </c>
      <c r="RX94" s="8">
        <f t="shared" si="263"/>
        <v>9.1885850245562324</v>
      </c>
      <c r="RY94" s="8">
        <f t="shared" si="263"/>
        <v>9.1885243842132738</v>
      </c>
      <c r="RZ94" s="8">
        <f t="shared" si="263"/>
        <v>9.188464111010294</v>
      </c>
      <c r="SA94" s="8">
        <f t="shared" si="260"/>
        <v>9.188404202724481</v>
      </c>
      <c r="SB94" s="8">
        <f t="shared" si="260"/>
        <v>9.1883446571464908</v>
      </c>
      <c r="SC94" s="8">
        <f t="shared" si="260"/>
        <v>9.1882854720803486</v>
      </c>
      <c r="SD94" s="8">
        <f t="shared" si="260"/>
        <v>9.1882266453433772</v>
      </c>
      <c r="SE94" s="8">
        <f t="shared" si="260"/>
        <v>9.1881681747661119</v>
      </c>
      <c r="SF94" s="8">
        <f t="shared" si="260"/>
        <v>9.1881100581922279</v>
      </c>
      <c r="SG94" s="8">
        <f t="shared" si="260"/>
        <v>9.1880522934784494</v>
      </c>
      <c r="SH94" s="8">
        <f t="shared" si="260"/>
        <v>9.1879948784944823</v>
      </c>
      <c r="SI94" s="8">
        <f t="shared" si="260"/>
        <v>9.1879378111229268</v>
      </c>
      <c r="SJ94" s="8">
        <f t="shared" si="260"/>
        <v>9.1878810892592035</v>
      </c>
      <c r="SK94" s="8">
        <f t="shared" si="260"/>
        <v>9.1878247108114763</v>
      </c>
      <c r="SL94" s="8">
        <f t="shared" si="260"/>
        <v>9.1877686737005693</v>
      </c>
      <c r="SM94" s="8">
        <f t="shared" si="260"/>
        <v>9.1877129758599008</v>
      </c>
      <c r="SN94" s="8">
        <f t="shared" si="260"/>
        <v>9.1876576152353984</v>
      </c>
      <c r="SO94" s="8">
        <f t="shared" si="260"/>
        <v>9.1876025897854241</v>
      </c>
      <c r="SP94" s="8">
        <f t="shared" si="260"/>
        <v>9.1875478974807017</v>
      </c>
      <c r="SQ94" s="8">
        <f t="shared" si="260"/>
        <v>9.1874935363042454</v>
      </c>
    </row>
    <row r="95" spans="10:511" x14ac:dyDescent="0.25">
      <c r="J95" s="1"/>
      <c r="K95" s="18">
        <v>1.7</v>
      </c>
      <c r="L95" s="19">
        <f t="shared" ca="1" si="208"/>
        <v>9.5676343226652172</v>
      </c>
      <c r="M95" s="2"/>
      <c r="N95" s="20">
        <v>1.7</v>
      </c>
      <c r="O95" s="20">
        <v>8.6516544360371253</v>
      </c>
      <c r="P95" s="4"/>
      <c r="Q95" s="22">
        <f t="shared" si="213"/>
        <v>-0.59694895914713975</v>
      </c>
      <c r="R95" s="38"/>
      <c r="U95" s="8">
        <f t="shared" si="239"/>
        <v>13.5</v>
      </c>
      <c r="V95" s="8">
        <f t="shared" si="239"/>
        <v>13.139647921723739</v>
      </c>
      <c r="W95" s="8">
        <f t="shared" si="239"/>
        <v>12.81094580836676</v>
      </c>
      <c r="X95" s="8">
        <f t="shared" si="239"/>
        <v>12.511106427387727</v>
      </c>
      <c r="Y95" s="8">
        <f t="shared" si="239"/>
        <v>12.237588046874521</v>
      </c>
      <c r="Z95" s="8">
        <f t="shared" si="239"/>
        <v>11.988072811472374</v>
      </c>
      <c r="AA95" s="8">
        <f t="shared" si="239"/>
        <v>11.760447022995077</v>
      </c>
      <c r="AB95" s="8">
        <f t="shared" si="239"/>
        <v>11.552783157951648</v>
      </c>
      <c r="AC95" s="8">
        <f t="shared" si="239"/>
        <v>11.363323468998193</v>
      </c>
      <c r="AD95" s="8">
        <f t="shared" ref="AD95:CO98" si="264">AD$4+AD$5*$N95</f>
        <v>11.190465030800256</v>
      </c>
      <c r="AE95" s="8">
        <f t="shared" si="264"/>
        <v>11.032746103079642</v>
      </c>
      <c r="AF95" s="8">
        <f t="shared" si="264"/>
        <v>10.888833694825982</v>
      </c>
      <c r="AG95" s="8">
        <f t="shared" si="264"/>
        <v>10.757512223872506</v>
      </c>
      <c r="AH95" s="8">
        <f t="shared" si="264"/>
        <v>10.6376731753546</v>
      </c>
      <c r="AI95" s="8">
        <f t="shared" si="264"/>
        <v>10.528305671067894</v>
      </c>
      <c r="AJ95" s="8">
        <f t="shared" si="264"/>
        <v>10.428487869492443</v>
      </c>
      <c r="AK95" s="8">
        <f t="shared" si="264"/>
        <v>10.337379123316497</v>
      </c>
      <c r="AL95" s="8">
        <f t="shared" si="264"/>
        <v>10.254212827738197</v>
      </c>
      <c r="AM95" s="8">
        <f t="shared" si="264"/>
        <v>10.178289898700244</v>
      </c>
      <c r="AN95" s="8">
        <f t="shared" si="264"/>
        <v>10.108972825572101</v>
      </c>
      <c r="AO95" s="8">
        <f t="shared" si="264"/>
        <v>10.045680247681439</v>
      </c>
      <c r="AP95" s="8">
        <f t="shared" si="264"/>
        <v>9.9878820085533384</v>
      </c>
      <c r="AQ95" s="8">
        <f t="shared" si="264"/>
        <v>9.9350946457799871</v>
      </c>
      <c r="AR95" s="8">
        <f t="shared" si="264"/>
        <v>9.886877278149818</v>
      </c>
      <c r="AS95" s="8">
        <f t="shared" si="264"/>
        <v>9.8428278550448489</v>
      </c>
      <c r="AT95" s="8">
        <f t="shared" si="264"/>
        <v>9.8025797361970657</v>
      </c>
      <c r="AU95" s="8">
        <f t="shared" si="264"/>
        <v>9.7657985727052701</v>
      </c>
      <c r="AV95" s="8">
        <f t="shared" si="264"/>
        <v>9.7321794627768874</v>
      </c>
      <c r="AW95" s="8">
        <f t="shared" si="264"/>
        <v>9.7014443579965395</v>
      </c>
      <c r="AX95" s="8">
        <f t="shared" si="264"/>
        <v>9.673339698054555</v>
      </c>
      <c r="AY95" s="8">
        <f t="shared" si="264"/>
        <v>9.6476342538123046</v>
      </c>
      <c r="AZ95" s="8">
        <f t="shared" si="264"/>
        <v>9.6241171603537339</v>
      </c>
      <c r="BA95" s="8">
        <f t="shared" si="264"/>
        <v>9.6025961232887767</v>
      </c>
      <c r="BB95" s="8">
        <f t="shared" si="264"/>
        <v>9.582895783048361</v>
      </c>
      <c r="BC95" s="8">
        <f t="shared" si="264"/>
        <v>9.5648562232548571</v>
      </c>
      <c r="BD95" s="8">
        <f t="shared" si="264"/>
        <v>9.5483316104775628</v>
      </c>
      <c r="BE95" s="8">
        <f t="shared" si="264"/>
        <v>9.5331889538006021</v>
      </c>
      <c r="BF95" s="8">
        <f t="shared" si="264"/>
        <v>9.5193069736500178</v>
      </c>
      <c r="BG95" s="8">
        <f t="shared" si="264"/>
        <v>9.506575070256277</v>
      </c>
      <c r="BH95" s="8">
        <f t="shared" si="264"/>
        <v>9.4948923829761682</v>
      </c>
      <c r="BI95" s="8">
        <f t="shared" si="264"/>
        <v>9.484166932471064</v>
      </c>
      <c r="BJ95" s="8">
        <f t="shared" si="264"/>
        <v>9.4743148384433837</v>
      </c>
      <c r="BK95" s="8">
        <f t="shared" si="264"/>
        <v>9.4652596062760139</v>
      </c>
      <c r="BL95" s="8">
        <f t="shared" si="264"/>
        <v>9.4569314765055772</v>
      </c>
      <c r="BM95" s="8">
        <f t="shared" si="264"/>
        <v>9.4492668315950414</v>
      </c>
      <c r="BN95" s="8">
        <f t="shared" si="264"/>
        <v>9.4422076549586844</v>
      </c>
      <c r="BO95" s="8">
        <f t="shared" si="264"/>
        <v>9.4357010376368837</v>
      </c>
      <c r="BP95" s="8">
        <f t="shared" si="264"/>
        <v>9.4296987284237197</v>
      </c>
      <c r="BQ95" s="8">
        <f t="shared" si="264"/>
        <v>9.4241567236199657</v>
      </c>
      <c r="BR95" s="8">
        <f t="shared" si="264"/>
        <v>9.4190348929211929</v>
      </c>
      <c r="BS95" s="8">
        <f t="shared" si="264"/>
        <v>9.4142966382581772</v>
      </c>
      <c r="BT95" s="8">
        <f t="shared" si="264"/>
        <v>9.4099085826870912</v>
      </c>
      <c r="BU95" s="8">
        <f t="shared" si="264"/>
        <v>9.4058402866826629</v>
      </c>
      <c r="BV95" s="8">
        <f t="shared" si="264"/>
        <v>9.4020639894206024</v>
      </c>
      <c r="BW95" s="8">
        <f t="shared" si="264"/>
        <v>9.3985543728481904</v>
      </c>
      <c r="BX95" s="8">
        <f t="shared" si="264"/>
        <v>9.3952883465358301</v>
      </c>
      <c r="BY95" s="8">
        <f t="shared" si="264"/>
        <v>9.392244851479127</v>
      </c>
      <c r="BZ95" s="8">
        <f t="shared" si="264"/>
        <v>9.3894046811823095</v>
      </c>
      <c r="CA95" s="8">
        <f t="shared" si="264"/>
        <v>9.3867503185008268</v>
      </c>
      <c r="CB95" s="8">
        <f t="shared" si="264"/>
        <v>9.3842657868550141</v>
      </c>
      <c r="CC95" s="8">
        <f t="shared" si="264"/>
        <v>9.3819365145490323</v>
      </c>
      <c r="CD95" s="8">
        <f t="shared" si="264"/>
        <v>9.3797492110407017</v>
      </c>
      <c r="CE95" s="8">
        <f t="shared" si="264"/>
        <v>9.3776917541096214</v>
      </c>
      <c r="CF95" s="8">
        <f t="shared" si="264"/>
        <v>9.375753086963611</v>
      </c>
      <c r="CG95" s="8">
        <f t="shared" si="264"/>
        <v>9.3739231244080958</v>
      </c>
      <c r="CH95" s="8">
        <f t="shared" si="264"/>
        <v>9.3721926672801601</v>
      </c>
      <c r="CI95" s="8">
        <f t="shared" si="264"/>
        <v>9.3705533244193013</v>
      </c>
      <c r="CJ95" s="8">
        <f t="shared" si="264"/>
        <v>9.3689974415110591</v>
      </c>
      <c r="CK95" s="8">
        <f t="shared" si="264"/>
        <v>9.3675180361980868</v>
      </c>
      <c r="CL95" s="8">
        <f t="shared" si="264"/>
        <v>9.3661087389067177</v>
      </c>
      <c r="CM95" s="8">
        <f t="shared" si="264"/>
        <v>9.364763738885495</v>
      </c>
      <c r="CN95" s="8">
        <f t="shared" si="264"/>
        <v>9.3634777349966551</v>
      </c>
      <c r="CO95" s="8">
        <f t="shared" si="264"/>
        <v>9.3622458908418906</v>
      </c>
      <c r="CP95" s="8">
        <f t="shared" si="261"/>
        <v>9.3610637938406285</v>
      </c>
      <c r="CQ95" s="8">
        <f t="shared" si="261"/>
        <v>9.3599274179126795</v>
      </c>
      <c r="CR95" s="8">
        <f t="shared" si="261"/>
        <v>9.3588330894477743</v>
      </c>
      <c r="CS95" s="8">
        <f t="shared" si="261"/>
        <v>9.3577774562724851</v>
      </c>
      <c r="CT95" s="8">
        <f t="shared" si="261"/>
        <v>9.3567574593505149</v>
      </c>
      <c r="CU95" s="8">
        <f t="shared" si="261"/>
        <v>9.3557703069755789</v>
      </c>
      <c r="CV95" s="8">
        <f t="shared" si="261"/>
        <v>9.3548134512373551</v>
      </c>
      <c r="CW95" s="8">
        <f t="shared" ref="CW95:FH98" si="265">CW$4+CW$5*$N95</f>
        <v>9.3538845665602715</v>
      </c>
      <c r="CX95" s="8">
        <f t="shared" si="265"/>
        <v>9.3529815301325421</v>
      </c>
      <c r="CY95" s="8">
        <f t="shared" si="265"/>
        <v>9.3521024040589893</v>
      </c>
      <c r="CZ95" s="8">
        <f t="shared" si="265"/>
        <v>9.3512454190857746</v>
      </c>
      <c r="DA95" s="8">
        <f t="shared" si="265"/>
        <v>9.3504089597586333</v>
      </c>
      <c r="DB95" s="8">
        <f t="shared" si="265"/>
        <v>9.3495915508882881</v>
      </c>
      <c r="DC95" s="8">
        <f t="shared" si="265"/>
        <v>9.3487918452079732</v>
      </c>
      <c r="DD95" s="8">
        <f t="shared" si="265"/>
        <v>9.3480086121179919</v>
      </c>
      <c r="DE95" s="8">
        <f t="shared" si="265"/>
        <v>9.3472407274216263</v>
      </c>
      <c r="DF95" s="8">
        <f t="shared" si="265"/>
        <v>9.3464871639650351</v>
      </c>
      <c r="DG95" s="8">
        <f t="shared" si="265"/>
        <v>9.3457469831015452</v>
      </c>
      <c r="DH95" s="8">
        <f t="shared" si="265"/>
        <v>9.3450193269076891</v>
      </c>
      <c r="DI95" s="8">
        <f t="shared" si="265"/>
        <v>9.3443034110848178</v>
      </c>
      <c r="DJ95" s="8">
        <f t="shared" si="265"/>
        <v>9.3435985184858659</v>
      </c>
      <c r="DK95" s="8">
        <f t="shared" si="265"/>
        <v>9.3429039932122144</v>
      </c>
      <c r="DL95" s="8">
        <f t="shared" si="265"/>
        <v>9.3422192352304538</v>
      </c>
      <c r="DM95" s="8">
        <f t="shared" si="265"/>
        <v>9.3415436954632334</v>
      </c>
      <c r="DN95" s="8">
        <f t="shared" si="265"/>
        <v>9.3408768713124477</v>
      </c>
      <c r="DO95" s="8">
        <f t="shared" si="265"/>
        <v>9.3402183025766696</v>
      </c>
      <c r="DP95" s="8">
        <f t="shared" si="265"/>
        <v>9.3395675677281424</v>
      </c>
      <c r="DQ95" s="8">
        <f t="shared" si="265"/>
        <v>9.3389242805175847</v>
      </c>
      <c r="DR95" s="8">
        <f t="shared" si="265"/>
        <v>9.3382880868780322</v>
      </c>
      <c r="DS95" s="8">
        <f t="shared" si="265"/>
        <v>9.3376586621012869</v>
      </c>
      <c r="DT95" s="8">
        <f t="shared" si="265"/>
        <v>9.3370357082630235</v>
      </c>
      <c r="DU95" s="8">
        <f t="shared" si="265"/>
        <v>9.3364189518746237</v>
      </c>
      <c r="DV95" s="8">
        <f t="shared" si="265"/>
        <v>9.3358081417417687</v>
      </c>
      <c r="DW95" s="8">
        <f t="shared" si="265"/>
        <v>9.3352030470115945</v>
      </c>
      <c r="DX95" s="8">
        <f t="shared" si="265"/>
        <v>9.3346034553917789</v>
      </c>
      <c r="DY95" s="8">
        <f t="shared" si="265"/>
        <v>9.3340091715264464</v>
      </c>
      <c r="DZ95" s="8">
        <f t="shared" si="265"/>
        <v>9.3334200155150402</v>
      </c>
      <c r="EA95" s="8">
        <f t="shared" si="265"/>
        <v>9.3328358215616003</v>
      </c>
      <c r="EB95" s="8">
        <f t="shared" si="265"/>
        <v>9.3322564367429557</v>
      </c>
      <c r="EC95" s="8">
        <f t="shared" si="265"/>
        <v>9.3316817198853474</v>
      </c>
      <c r="ED95" s="8">
        <f t="shared" si="265"/>
        <v>9.3311115405399292</v>
      </c>
      <c r="EE95" s="8">
        <f t="shared" si="265"/>
        <v>9.3305457780484602</v>
      </c>
      <c r="EF95" s="8">
        <f t="shared" si="265"/>
        <v>9.3299843206912172</v>
      </c>
      <c r="EG95" s="8">
        <f t="shared" si="265"/>
        <v>9.3294270649099076</v>
      </c>
      <c r="EH95" s="8">
        <f t="shared" si="265"/>
        <v>9.3288739145989581</v>
      </c>
      <c r="EI95" s="8">
        <f t="shared" si="265"/>
        <v>9.3283247804591767</v>
      </c>
      <c r="EJ95" s="8">
        <f t="shared" si="265"/>
        <v>9.3277795794082667</v>
      </c>
      <c r="EK95" s="8">
        <f t="shared" si="265"/>
        <v>9.3272382340432323</v>
      </c>
      <c r="EL95" s="8">
        <f t="shared" si="265"/>
        <v>9.3267006721500429</v>
      </c>
      <c r="EM95" s="8">
        <f t="shared" si="265"/>
        <v>9.3261668262564505</v>
      </c>
      <c r="EN95" s="8">
        <f t="shared" si="265"/>
        <v>9.3256366332241214</v>
      </c>
      <c r="EO95" s="8">
        <f t="shared" si="265"/>
        <v>9.3251100338766459</v>
      </c>
      <c r="EP95" s="8">
        <f t="shared" si="265"/>
        <v>9.3245869726602493</v>
      </c>
      <c r="EQ95" s="8">
        <f t="shared" si="265"/>
        <v>9.3240673973343231</v>
      </c>
      <c r="ER95" s="8">
        <f t="shared" si="265"/>
        <v>9.323551258689168</v>
      </c>
      <c r="ES95" s="8">
        <f t="shared" si="265"/>
        <v>9.32303851028853</v>
      </c>
      <c r="ET95" s="8">
        <f t="shared" si="265"/>
        <v>9.3225291082347717</v>
      </c>
      <c r="EU95" s="8">
        <f t="shared" si="265"/>
        <v>9.3220230109546485</v>
      </c>
      <c r="EV95" s="8">
        <f t="shared" si="265"/>
        <v>9.3215201790039153</v>
      </c>
      <c r="EW95" s="8">
        <f t="shared" si="265"/>
        <v>9.3210205748890829</v>
      </c>
      <c r="EX95" s="8">
        <f t="shared" si="265"/>
        <v>9.3205241629048174</v>
      </c>
      <c r="EY95" s="8">
        <f t="shared" si="265"/>
        <v>9.3200309089855935</v>
      </c>
      <c r="EZ95" s="8">
        <f t="shared" si="265"/>
        <v>9.3195407805703852</v>
      </c>
      <c r="FA95" s="8">
        <f t="shared" si="265"/>
        <v>9.3190537464791952</v>
      </c>
      <c r="FB95" s="8">
        <f t="shared" si="265"/>
        <v>9.3185697768004214</v>
      </c>
      <c r="FC95" s="8">
        <f t="shared" si="265"/>
        <v>9.3180888427880753</v>
      </c>
      <c r="FD95" s="8">
        <f t="shared" si="265"/>
        <v>9.3176109167680128</v>
      </c>
      <c r="FE95" s="8">
        <f t="shared" si="265"/>
        <v>9.3171359720523625</v>
      </c>
      <c r="FF95" s="8">
        <f t="shared" si="265"/>
        <v>9.3166639828614386</v>
      </c>
      <c r="FG95" s="8">
        <f t="shared" si="265"/>
        <v>9.3161949242524855</v>
      </c>
      <c r="FH95" s="8">
        <f t="shared" si="265"/>
        <v>9.3157287720546318</v>
      </c>
      <c r="FI95" s="8">
        <f t="shared" ref="FI95:HT98" si="266">FI$4+FI$5*$N95</f>
        <v>9.3152655028095417</v>
      </c>
      <c r="FJ95" s="8">
        <f t="shared" si="266"/>
        <v>9.3148050937172133</v>
      </c>
      <c r="FK95" s="8">
        <f t="shared" si="266"/>
        <v>9.3143475225865338</v>
      </c>
      <c r="FL95" s="8">
        <f t="shared" si="266"/>
        <v>9.3138927677901009</v>
      </c>
      <c r="FM95" s="8">
        <f t="shared" si="266"/>
        <v>9.3134408082230102</v>
      </c>
      <c r="FN95" s="8">
        <f t="shared" si="266"/>
        <v>9.3129916232651908</v>
      </c>
      <c r="FO95" s="8">
        <f t="shared" si="266"/>
        <v>9.3125451927470184</v>
      </c>
      <c r="FP95" s="8">
        <f t="shared" si="266"/>
        <v>9.3121014969179203</v>
      </c>
      <c r="FQ95" s="8">
        <f t="shared" si="266"/>
        <v>9.3116605164176711</v>
      </c>
      <c r="FR95" s="8">
        <f t="shared" si="266"/>
        <v>9.3112222322501861</v>
      </c>
      <c r="FS95" s="8">
        <f t="shared" si="266"/>
        <v>9.3107866257595653</v>
      </c>
      <c r="FT95" s="8">
        <f t="shared" si="266"/>
        <v>9.3103536786082017</v>
      </c>
      <c r="FU95" s="8">
        <f t="shared" si="266"/>
        <v>9.3099233727567619</v>
      </c>
      <c r="FV95" s="8">
        <f t="shared" si="266"/>
        <v>9.3094956904458943</v>
      </c>
      <c r="FW95" s="8">
        <f t="shared" si="266"/>
        <v>9.3090706141794879</v>
      </c>
      <c r="FX95" s="8">
        <f t="shared" si="266"/>
        <v>9.3086481267093646</v>
      </c>
      <c r="FY95" s="8">
        <f t="shared" si="266"/>
        <v>9.3082282110212677</v>
      </c>
      <c r="FZ95" s="8">
        <f t="shared" si="266"/>
        <v>9.3078108503220438</v>
      </c>
      <c r="GA95" s="8">
        <f t="shared" si="266"/>
        <v>9.3073960280278989</v>
      </c>
      <c r="GB95" s="8">
        <f t="shared" si="266"/>
        <v>9.3069837277536429</v>
      </c>
      <c r="GC95" s="8">
        <f t="shared" si="266"/>
        <v>9.3065739333028485</v>
      </c>
      <c r="GD95" s="8">
        <f t="shared" si="266"/>
        <v>9.3061666286588061</v>
      </c>
      <c r="GE95" s="8">
        <f t="shared" si="266"/>
        <v>9.3057617979762526</v>
      </c>
      <c r="GF95" s="8">
        <f t="shared" si="266"/>
        <v>9.3053594255737693</v>
      </c>
      <c r="GG95" s="8">
        <f t="shared" si="266"/>
        <v>9.3049594959268127</v>
      </c>
      <c r="GH95" s="8">
        <f t="shared" si="266"/>
        <v>9.3045619936613004</v>
      </c>
      <c r="GI95" s="8">
        <f t="shared" si="266"/>
        <v>9.3041669035477366</v>
      </c>
      <c r="GJ95" s="8">
        <f t="shared" si="266"/>
        <v>9.3037742104957921</v>
      </c>
      <c r="GK95" s="8">
        <f t="shared" si="266"/>
        <v>9.3033838995493294</v>
      </c>
      <c r="GL95" s="8">
        <f t="shared" si="266"/>
        <v>9.3029959558818209</v>
      </c>
      <c r="GM95" s="8">
        <f t="shared" si="266"/>
        <v>9.3026103647921126</v>
      </c>
      <c r="GN95" s="8">
        <f t="shared" si="266"/>
        <v>9.3022271117005442</v>
      </c>
      <c r="GO95" s="8">
        <f t="shared" si="266"/>
        <v>9.3018461821453347</v>
      </c>
      <c r="GP95" s="8">
        <f t="shared" si="266"/>
        <v>9.3014675617792761</v>
      </c>
      <c r="GQ95" s="8">
        <f t="shared" si="266"/>
        <v>9.301091236366652</v>
      </c>
      <c r="GR95" s="8">
        <f t="shared" si="266"/>
        <v>9.300717191780393</v>
      </c>
      <c r="GS95" s="8">
        <f t="shared" si="266"/>
        <v>9.3003454139994481</v>
      </c>
      <c r="GT95" s="8">
        <f t="shared" si="266"/>
        <v>9.2999758891063244</v>
      </c>
      <c r="GU95" s="8">
        <f t="shared" si="266"/>
        <v>9.2996086032848346</v>
      </c>
      <c r="GV95" s="8">
        <f t="shared" si="266"/>
        <v>9.2992435428179601</v>
      </c>
      <c r="GW95" s="8">
        <f t="shared" si="266"/>
        <v>9.2988806940859057</v>
      </c>
      <c r="GX95" s="8">
        <f t="shared" si="266"/>
        <v>9.2985200435642472</v>
      </c>
      <c r="GY95" s="8">
        <f t="shared" si="266"/>
        <v>9.2981615778222242</v>
      </c>
      <c r="GZ95" s="8">
        <f t="shared" si="266"/>
        <v>9.2978052835211269</v>
      </c>
      <c r="HA95" s="8">
        <f t="shared" si="266"/>
        <v>9.2974511474128079</v>
      </c>
      <c r="HB95" s="8">
        <f t="shared" si="266"/>
        <v>9.2970991563382537</v>
      </c>
      <c r="HC95" s="8">
        <f t="shared" si="266"/>
        <v>9.2967492972262704</v>
      </c>
      <c r="HD95" s="8">
        <f t="shared" si="266"/>
        <v>9.2964015570922314</v>
      </c>
      <c r="HE95" s="8">
        <f t="shared" si="266"/>
        <v>9.296055923036894</v>
      </c>
      <c r="HF95" s="8">
        <f t="shared" si="266"/>
        <v>9.2957123822452932</v>
      </c>
      <c r="HG95" s="8">
        <f t="shared" si="266"/>
        <v>9.2953709219856826</v>
      </c>
      <c r="HH95" s="8">
        <f t="shared" si="266"/>
        <v>9.2950315296085364</v>
      </c>
      <c r="HI95" s="8">
        <f t="shared" si="266"/>
        <v>9.2946941925455953</v>
      </c>
      <c r="HJ95" s="8">
        <f t="shared" si="266"/>
        <v>9.2943588983089747</v>
      </c>
      <c r="HK95" s="8">
        <f t="shared" si="266"/>
        <v>9.2940256344902785</v>
      </c>
      <c r="HL95" s="8">
        <f t="shared" si="266"/>
        <v>9.2936943887597998</v>
      </c>
      <c r="HM95" s="8">
        <f t="shared" si="266"/>
        <v>9.2933651488657123</v>
      </c>
      <c r="HN95" s="8">
        <f t="shared" si="266"/>
        <v>9.2930379026333281</v>
      </c>
      <c r="HO95" s="8">
        <f t="shared" si="266"/>
        <v>9.292712637964355</v>
      </c>
      <c r="HP95" s="8">
        <f t="shared" si="266"/>
        <v>9.2923893428362163</v>
      </c>
      <c r="HQ95" s="8">
        <f t="shared" si="266"/>
        <v>9.2920680053013527</v>
      </c>
      <c r="HR95" s="8">
        <f t="shared" si="266"/>
        <v>9.2917486134865932</v>
      </c>
      <c r="HS95" s="8">
        <f t="shared" si="266"/>
        <v>9.2914311555925106</v>
      </c>
      <c r="HT95" s="8">
        <f t="shared" si="266"/>
        <v>9.291115619892814</v>
      </c>
      <c r="HU95" s="8">
        <f t="shared" si="262"/>
        <v>9.2908019947337603</v>
      </c>
      <c r="HV95" s="8">
        <f t="shared" si="262"/>
        <v>9.2904902685335706</v>
      </c>
      <c r="HW95" s="8">
        <f t="shared" si="262"/>
        <v>9.2901804297818806</v>
      </c>
      <c r="HX95" s="8">
        <f t="shared" si="262"/>
        <v>9.289872467039185</v>
      </c>
      <c r="HY95" s="8">
        <f t="shared" si="262"/>
        <v>9.2895663689363097</v>
      </c>
      <c r="HZ95" s="8">
        <f t="shared" si="262"/>
        <v>9.2892621241738951</v>
      </c>
      <c r="IA95" s="8">
        <f t="shared" si="262"/>
        <v>9.2889597215218771</v>
      </c>
      <c r="IB95" s="8">
        <f t="shared" si="262"/>
        <v>9.288659149818999</v>
      </c>
      <c r="IC95" s="8">
        <f t="shared" si="262"/>
        <v>9.288360397972319</v>
      </c>
      <c r="ID95" s="8">
        <f t="shared" si="262"/>
        <v>9.2880634549567311</v>
      </c>
      <c r="IE95" s="8">
        <f t="shared" si="262"/>
        <v>9.2877683098144992</v>
      </c>
      <c r="IF95" s="8">
        <f t="shared" si="262"/>
        <v>9.2874749516547865</v>
      </c>
      <c r="IG95" s="8">
        <f t="shared" si="262"/>
        <v>9.2871833696532065</v>
      </c>
      <c r="IH95" s="8">
        <f t="shared" si="262"/>
        <v>9.2868935530513781</v>
      </c>
      <c r="II95" s="8">
        <f t="shared" si="262"/>
        <v>9.2866054911564806</v>
      </c>
      <c r="IJ95" s="8">
        <f t="shared" si="262"/>
        <v>9.2863191733408179</v>
      </c>
      <c r="IK95" s="8">
        <f t="shared" si="262"/>
        <v>9.286034589041396</v>
      </c>
      <c r="IL95" s="8">
        <f t="shared" si="262"/>
        <v>9.2857517277594965</v>
      </c>
      <c r="IM95" s="8">
        <f t="shared" si="262"/>
        <v>9.2854705790602523</v>
      </c>
      <c r="IN95" s="8">
        <f t="shared" si="262"/>
        <v>9.2851911325722511</v>
      </c>
      <c r="IO95" s="8">
        <f t="shared" si="262"/>
        <v>9.2849133779871131</v>
      </c>
      <c r="IP95" s="8">
        <f t="shared" si="262"/>
        <v>9.2846373050590927</v>
      </c>
      <c r="IQ95" s="8">
        <f t="shared" si="262"/>
        <v>9.2843629036046789</v>
      </c>
      <c r="IR95" s="8">
        <f t="shared" si="262"/>
        <v>9.2840901635022064</v>
      </c>
      <c r="IS95" s="8">
        <f t="shared" si="262"/>
        <v>9.283819074691456</v>
      </c>
      <c r="IT95" s="8">
        <f t="shared" si="262"/>
        <v>9.2835496271732705</v>
      </c>
      <c r="IU95" s="8">
        <f t="shared" si="262"/>
        <v>9.283281811009175</v>
      </c>
      <c r="IV95" s="8">
        <f t="shared" si="262"/>
        <v>9.2830156163209914</v>
      </c>
      <c r="IW95" s="8">
        <f t="shared" si="262"/>
        <v>9.2827510332904701</v>
      </c>
      <c r="IX95" s="8">
        <f t="shared" si="262"/>
        <v>9.282488052158909</v>
      </c>
      <c r="IY95" s="8">
        <f t="shared" si="262"/>
        <v>9.2822266632267834</v>
      </c>
      <c r="IZ95" s="8">
        <f t="shared" si="262"/>
        <v>9.2819668568533853</v>
      </c>
      <c r="JA95" s="8">
        <f t="shared" si="262"/>
        <v>9.2817086234564581</v>
      </c>
      <c r="JB95" s="8">
        <f t="shared" si="262"/>
        <v>9.2814519535118301</v>
      </c>
      <c r="JC95" s="8">
        <f t="shared" si="262"/>
        <v>9.2811968375530629</v>
      </c>
      <c r="JD95" s="8">
        <f t="shared" si="262"/>
        <v>9.2809432661710893</v>
      </c>
      <c r="JE95" s="8">
        <f t="shared" si="262"/>
        <v>9.2806912300138702</v>
      </c>
      <c r="JF95" s="8">
        <f t="shared" si="262"/>
        <v>9.2804407197860304</v>
      </c>
      <c r="JG95" s="8">
        <f t="shared" si="262"/>
        <v>9.2801917262485283</v>
      </c>
      <c r="JH95" s="8">
        <f t="shared" si="262"/>
        <v>9.2799442402182919</v>
      </c>
      <c r="JI95" s="8">
        <f t="shared" si="262"/>
        <v>9.2796982525678935</v>
      </c>
      <c r="JJ95" s="8">
        <f t="shared" si="262"/>
        <v>9.2794537542251998</v>
      </c>
      <c r="JK95" s="8">
        <f t="shared" si="262"/>
        <v>9.2792107361730345</v>
      </c>
      <c r="JL95" s="8">
        <f t="shared" si="262"/>
        <v>9.2789691894488406</v>
      </c>
      <c r="JM95" s="8">
        <f t="shared" si="262"/>
        <v>9.278729105144361</v>
      </c>
      <c r="JN95" s="8">
        <f t="shared" si="262"/>
        <v>9.2784904744052863</v>
      </c>
      <c r="JO95" s="8">
        <f t="shared" si="262"/>
        <v>9.2782532884309443</v>
      </c>
      <c r="JP95" s="8">
        <f t="shared" si="262"/>
        <v>9.2780175384739607</v>
      </c>
      <c r="JQ95" s="8">
        <f t="shared" si="262"/>
        <v>9.2777832158399427</v>
      </c>
      <c r="JR95" s="8">
        <f t="shared" si="262"/>
        <v>9.2775503118871523</v>
      </c>
      <c r="JS95" s="8">
        <f t="shared" si="262"/>
        <v>9.2773188180261883</v>
      </c>
      <c r="JT95" s="8">
        <f t="shared" si="262"/>
        <v>9.2770887257196648</v>
      </c>
      <c r="JU95" s="8">
        <f t="shared" si="262"/>
        <v>9.2768600264819003</v>
      </c>
      <c r="JV95" s="8">
        <f t="shared" si="262"/>
        <v>9.2766327118786016</v>
      </c>
      <c r="JW95" s="8">
        <f t="shared" si="262"/>
        <v>9.2764067735265439</v>
      </c>
      <c r="JX95" s="8">
        <f t="shared" si="262"/>
        <v>9.2761822030932741</v>
      </c>
      <c r="JY95" s="8">
        <f t="shared" si="262"/>
        <v>9.2759589922967951</v>
      </c>
      <c r="JZ95" s="8">
        <f t="shared" si="262"/>
        <v>9.275737132905256</v>
      </c>
      <c r="KA95" s="8">
        <f t="shared" si="262"/>
        <v>9.2755166167366561</v>
      </c>
      <c r="KB95" s="8">
        <f t="shared" si="262"/>
        <v>9.2752974356585387</v>
      </c>
      <c r="KC95" s="8">
        <f t="shared" si="262"/>
        <v>9.2750795815876845</v>
      </c>
      <c r="KD95" s="8">
        <f t="shared" si="262"/>
        <v>9.274863046489827</v>
      </c>
      <c r="KE95" s="8">
        <f t="shared" si="262"/>
        <v>9.2746478223793414</v>
      </c>
      <c r="KF95" s="8">
        <f t="shared" si="256"/>
        <v>9.2744339013189574</v>
      </c>
      <c r="KG95" s="8">
        <f t="shared" si="256"/>
        <v>9.274221275419464</v>
      </c>
      <c r="KH95" s="8">
        <f t="shared" si="256"/>
        <v>9.2740099368394198</v>
      </c>
      <c r="KI95" s="8">
        <f t="shared" si="256"/>
        <v>9.2737998777848585</v>
      </c>
      <c r="KJ95" s="8">
        <f t="shared" si="256"/>
        <v>9.2735910905090115</v>
      </c>
      <c r="KK95" s="8">
        <f t="shared" si="256"/>
        <v>9.2733835673120062</v>
      </c>
      <c r="KL95" s="8">
        <f t="shared" si="256"/>
        <v>9.2731773005405973</v>
      </c>
      <c r="KM95" s="8">
        <f t="shared" si="256"/>
        <v>9.272972282587876</v>
      </c>
      <c r="KN95" s="8">
        <f t="shared" si="256"/>
        <v>9.2727685058929872</v>
      </c>
      <c r="KO95" s="8">
        <f t="shared" si="258"/>
        <v>9.2725659629408597</v>
      </c>
      <c r="KP95" s="8">
        <f t="shared" si="258"/>
        <v>9.27236464626192</v>
      </c>
      <c r="KQ95" s="8">
        <f t="shared" si="258"/>
        <v>9.2721645484318227</v>
      </c>
      <c r="KR95" s="8">
        <f t="shared" si="258"/>
        <v>9.2719656620711675</v>
      </c>
      <c r="KS95" s="8">
        <f t="shared" si="258"/>
        <v>9.2717679798452437</v>
      </c>
      <c r="KT95" s="8">
        <f t="shared" si="258"/>
        <v>9.2715714944637373</v>
      </c>
      <c r="KU95" s="8">
        <f t="shared" si="258"/>
        <v>9.2713761986804819</v>
      </c>
      <c r="KV95" s="8">
        <f t="shared" si="258"/>
        <v>9.2711820852931801</v>
      </c>
      <c r="KW95" s="8">
        <f t="shared" si="258"/>
        <v>9.270989147143144</v>
      </c>
      <c r="KX95" s="8">
        <f t="shared" si="258"/>
        <v>9.2707973771150218</v>
      </c>
      <c r="KY95" s="8">
        <f t="shared" si="258"/>
        <v>9.2706067681365489</v>
      </c>
      <c r="KZ95" s="8">
        <f t="shared" si="258"/>
        <v>9.2704173131782746</v>
      </c>
      <c r="LA95" s="8">
        <f t="shared" si="258"/>
        <v>9.2702290052533094</v>
      </c>
      <c r="LB95" s="8">
        <f t="shared" si="258"/>
        <v>9.2700418374170663</v>
      </c>
      <c r="LC95" s="8">
        <f t="shared" si="258"/>
        <v>9.2698558027670046</v>
      </c>
      <c r="LD95" s="8">
        <f t="shared" si="258"/>
        <v>9.2696708944423722</v>
      </c>
      <c r="LE95" s="8">
        <f t="shared" si="258"/>
        <v>9.2694871056239556</v>
      </c>
      <c r="LF95" s="8">
        <f t="shared" si="258"/>
        <v>9.2693044295338325</v>
      </c>
      <c r="LG95" s="8">
        <f t="shared" si="258"/>
        <v>9.2691228594351109</v>
      </c>
      <c r="LH95" s="8">
        <f t="shared" si="258"/>
        <v>9.2689423886316877</v>
      </c>
      <c r="LI95" s="8">
        <f t="shared" si="258"/>
        <v>9.2687630104680068</v>
      </c>
      <c r="LJ95" s="8">
        <f t="shared" si="258"/>
        <v>9.2685847183288015</v>
      </c>
      <c r="LK95" s="8">
        <f t="shared" si="258"/>
        <v>9.2684075056388586</v>
      </c>
      <c r="LL95" s="8">
        <f t="shared" si="258"/>
        <v>9.2682313658627784</v>
      </c>
      <c r="LM95" s="8">
        <f t="shared" si="258"/>
        <v>9.268056292504717</v>
      </c>
      <c r="LN95" s="8">
        <f t="shared" si="258"/>
        <v>9.267882279108175</v>
      </c>
      <c r="LO95" s="8">
        <f t="shared" si="258"/>
        <v>9.2677093192557329</v>
      </c>
      <c r="LP95" s="8">
        <f t="shared" si="258"/>
        <v>9.2675374065688239</v>
      </c>
      <c r="LQ95" s="8">
        <f t="shared" si="258"/>
        <v>9.2673665347075076</v>
      </c>
      <c r="LR95" s="8">
        <f t="shared" si="258"/>
        <v>9.2671966973702222</v>
      </c>
      <c r="LS95" s="8">
        <f t="shared" si="258"/>
        <v>9.2670278882935584</v>
      </c>
      <c r="LT95" s="8">
        <f t="shared" si="258"/>
        <v>9.2668601012520337</v>
      </c>
      <c r="LU95" s="8">
        <f t="shared" si="258"/>
        <v>9.2666933300578496</v>
      </c>
      <c r="LV95" s="8">
        <f t="shared" si="258"/>
        <v>9.2665275685606741</v>
      </c>
      <c r="LW95" s="8">
        <f t="shared" si="258"/>
        <v>9.2663628106474114</v>
      </c>
      <c r="LX95" s="8">
        <f t="shared" si="258"/>
        <v>9.2661990502419798</v>
      </c>
      <c r="LY95" s="8">
        <f t="shared" si="258"/>
        <v>9.2660362813050838</v>
      </c>
      <c r="LZ95" s="8">
        <f t="shared" si="258"/>
        <v>9.265874497833984</v>
      </c>
      <c r="MA95" s="8">
        <f t="shared" si="258"/>
        <v>9.2657136938622955</v>
      </c>
      <c r="MB95" s="8">
        <f t="shared" si="258"/>
        <v>9.2655538634597505</v>
      </c>
      <c r="MC95" s="8">
        <f t="shared" si="258"/>
        <v>9.2653950007319867</v>
      </c>
      <c r="MD95" s="8">
        <f t="shared" si="258"/>
        <v>9.2652370998203253</v>
      </c>
      <c r="ME95" s="8">
        <f t="shared" si="258"/>
        <v>9.2650801549015647</v>
      </c>
      <c r="MF95" s="8">
        <f t="shared" si="258"/>
        <v>9.2649241601877534</v>
      </c>
      <c r="MG95" s="8">
        <f t="shared" si="258"/>
        <v>9.2647691099259823</v>
      </c>
      <c r="MH95" s="8">
        <f t="shared" si="258"/>
        <v>9.26461499839818</v>
      </c>
      <c r="MI95" s="8">
        <f t="shared" si="258"/>
        <v>9.2644618199208875</v>
      </c>
      <c r="MJ95" s="8">
        <f t="shared" si="258"/>
        <v>9.2643095688450554</v>
      </c>
      <c r="MK95" s="8">
        <f t="shared" si="258"/>
        <v>9.2641582395558402</v>
      </c>
      <c r="ML95" s="8">
        <f t="shared" si="258"/>
        <v>9.2640078264723904</v>
      </c>
      <c r="MM95" s="8">
        <f t="shared" si="258"/>
        <v>9.2638583240476429</v>
      </c>
      <c r="MN95" s="8">
        <f t="shared" si="258"/>
        <v>9.2637097267681199</v>
      </c>
      <c r="MO95" s="8">
        <f t="shared" si="258"/>
        <v>9.2635620291537215</v>
      </c>
      <c r="MP95" s="8">
        <f t="shared" si="258"/>
        <v>9.263415225757532</v>
      </c>
      <c r="MQ95" s="8">
        <f t="shared" si="258"/>
        <v>9.2632693111656081</v>
      </c>
      <c r="MR95" s="8">
        <f t="shared" si="258"/>
        <v>9.2631242799967861</v>
      </c>
      <c r="MS95" s="8">
        <f t="shared" si="258"/>
        <v>9.2629801269024838</v>
      </c>
      <c r="MT95" s="8">
        <f t="shared" si="258"/>
        <v>9.2628368465664987</v>
      </c>
      <c r="MU95" s="8">
        <f t="shared" si="258"/>
        <v>9.2626944337048176</v>
      </c>
      <c r="MV95" s="8">
        <f t="shared" si="258"/>
        <v>9.262552883065414</v>
      </c>
      <c r="MW95" s="8">
        <f t="shared" si="258"/>
        <v>9.2624121894280673</v>
      </c>
      <c r="MX95" s="8">
        <f t="shared" si="258"/>
        <v>9.2622723476041529</v>
      </c>
      <c r="MY95" s="8">
        <f t="shared" si="258"/>
        <v>9.2621333524364644</v>
      </c>
      <c r="MZ95" s="8">
        <f t="shared" si="258"/>
        <v>9.2619951987990206</v>
      </c>
      <c r="NA95" s="8">
        <f t="shared" si="259"/>
        <v>9.2618578815968728</v>
      </c>
      <c r="NB95" s="8">
        <f t="shared" si="259"/>
        <v>9.261721395765921</v>
      </c>
      <c r="NC95" s="8">
        <f t="shared" si="259"/>
        <v>9.2615857362727212</v>
      </c>
      <c r="ND95" s="8">
        <f t="shared" si="259"/>
        <v>9.26145089811431</v>
      </c>
      <c r="NE95" s="8">
        <f t="shared" si="259"/>
        <v>9.2613168763180092</v>
      </c>
      <c r="NF95" s="8">
        <f t="shared" si="259"/>
        <v>9.2611836659412479</v>
      </c>
      <c r="NG95" s="8">
        <f t="shared" si="259"/>
        <v>9.2610512620713799</v>
      </c>
      <c r="NH95" s="8">
        <f t="shared" si="259"/>
        <v>9.2609196598255004</v>
      </c>
      <c r="NI95" s="8">
        <f t="shared" si="259"/>
        <v>9.2607888543502703</v>
      </c>
      <c r="NJ95" s="8">
        <f t="shared" si="259"/>
        <v>9.260658840821737</v>
      </c>
      <c r="NK95" s="8">
        <f t="shared" si="259"/>
        <v>9.2605296144451437</v>
      </c>
      <c r="NL95" s="8">
        <f t="shared" si="259"/>
        <v>9.2604011704547737</v>
      </c>
      <c r="NM95" s="8">
        <f t="shared" si="259"/>
        <v>9.260273504113762</v>
      </c>
      <c r="NN95" s="8">
        <f t="shared" si="259"/>
        <v>9.2601466107139139</v>
      </c>
      <c r="NO95" s="8">
        <f t="shared" si="259"/>
        <v>9.2600204855755504</v>
      </c>
      <c r="NP95" s="8">
        <f t="shared" si="259"/>
        <v>9.2598951240473184</v>
      </c>
      <c r="NQ95" s="8">
        <f t="shared" si="259"/>
        <v>9.2597705215060309</v>
      </c>
      <c r="NR95" s="8">
        <f t="shared" si="259"/>
        <v>9.2596466733564871</v>
      </c>
      <c r="NS95" s="8">
        <f t="shared" si="259"/>
        <v>9.2595235750313094</v>
      </c>
      <c r="NT95" s="8">
        <f t="shared" si="259"/>
        <v>9.2594012219907729</v>
      </c>
      <c r="NU95" s="8">
        <f t="shared" si="259"/>
        <v>9.2592796097226362</v>
      </c>
      <c r="NV95" s="8">
        <f t="shared" si="259"/>
        <v>9.2591587337419785</v>
      </c>
      <c r="NW95" s="8">
        <f t="shared" si="259"/>
        <v>9.2590385895910323</v>
      </c>
      <c r="NX95" s="8">
        <f t="shared" si="259"/>
        <v>9.2589191728390201</v>
      </c>
      <c r="NY95" s="8">
        <f t="shared" si="259"/>
        <v>9.2588004790819873</v>
      </c>
      <c r="NZ95" s="8">
        <f t="shared" si="259"/>
        <v>9.2586825039426426</v>
      </c>
      <c r="OA95" s="8">
        <f t="shared" si="259"/>
        <v>9.2585652430701995</v>
      </c>
      <c r="OB95" s="8">
        <f t="shared" si="259"/>
        <v>9.2584486921402132</v>
      </c>
      <c r="OC95" s="8">
        <f t="shared" si="259"/>
        <v>9.2583328468544153</v>
      </c>
      <c r="OD95" s="8">
        <f t="shared" si="259"/>
        <v>9.2582177029405663</v>
      </c>
      <c r="OE95" s="8">
        <f t="shared" si="259"/>
        <v>9.2581032561522907</v>
      </c>
      <c r="OF95" s="8">
        <f t="shared" si="259"/>
        <v>9.25798950226892</v>
      </c>
      <c r="OG95" s="8">
        <f t="shared" si="259"/>
        <v>9.2578764370953444</v>
      </c>
      <c r="OH95" s="8">
        <f t="shared" si="259"/>
        <v>9.2577640564618484</v>
      </c>
      <c r="OI95" s="8">
        <f t="shared" si="259"/>
        <v>9.2576523562239608</v>
      </c>
      <c r="OJ95" s="8">
        <f t="shared" si="259"/>
        <v>9.2575413322623064</v>
      </c>
      <c r="OK95" s="8">
        <f t="shared" si="259"/>
        <v>9.2574309804824466</v>
      </c>
      <c r="OL95" s="8">
        <f t="shared" si="259"/>
        <v>9.2573212968147391</v>
      </c>
      <c r="OM95" s="8">
        <f t="shared" si="259"/>
        <v>9.2572122772141707</v>
      </c>
      <c r="ON95" s="8">
        <f t="shared" si="259"/>
        <v>9.2571039176602277</v>
      </c>
      <c r="OO95" s="8">
        <f t="shared" si="259"/>
        <v>9.2569962141567288</v>
      </c>
      <c r="OP95" s="8">
        <f t="shared" si="259"/>
        <v>9.2568891627316958</v>
      </c>
      <c r="OQ95" s="8">
        <f t="shared" si="259"/>
        <v>9.2567827594371934</v>
      </c>
      <c r="OR95" s="8">
        <f t="shared" si="259"/>
        <v>9.2566770003491889</v>
      </c>
      <c r="OS95" s="8">
        <f t="shared" si="259"/>
        <v>9.2565718815674085</v>
      </c>
      <c r="OT95" s="8">
        <f t="shared" si="259"/>
        <v>9.2564673992151949</v>
      </c>
      <c r="OU95" s="8">
        <f t="shared" si="259"/>
        <v>9.2563635494393566</v>
      </c>
      <c r="OV95" s="8">
        <f t="shared" si="259"/>
        <v>9.2562603284100291</v>
      </c>
      <c r="OW95" s="8">
        <f t="shared" si="259"/>
        <v>9.2561577323205455</v>
      </c>
      <c r="OX95" s="8">
        <f t="shared" si="259"/>
        <v>9.2560557573872764</v>
      </c>
      <c r="OY95" s="8">
        <f t="shared" si="259"/>
        <v>9.2559543998495002</v>
      </c>
      <c r="OZ95" s="8">
        <f t="shared" si="259"/>
        <v>9.2558536559692719</v>
      </c>
      <c r="PA95" s="8">
        <f t="shared" si="259"/>
        <v>9.2557535220312701</v>
      </c>
      <c r="PB95" s="8">
        <f t="shared" si="259"/>
        <v>9.255653994342671</v>
      </c>
      <c r="PC95" s="8">
        <f t="shared" si="259"/>
        <v>9.2555550692330062</v>
      </c>
      <c r="PD95" s="8">
        <f t="shared" si="259"/>
        <v>9.2554567430540295</v>
      </c>
      <c r="PE95" s="8">
        <f t="shared" si="259"/>
        <v>9.2553590121795857</v>
      </c>
      <c r="PF95" s="8">
        <f t="shared" si="259"/>
        <v>9.2552618730054732</v>
      </c>
      <c r="PG95" s="8">
        <f t="shared" si="259"/>
        <v>9.255165321949308</v>
      </c>
      <c r="PH95" s="8">
        <f t="shared" si="259"/>
        <v>9.2550693554503987</v>
      </c>
      <c r="PI95" s="8">
        <f t="shared" si="259"/>
        <v>9.2549739699696119</v>
      </c>
      <c r="PJ95" s="8">
        <f t="shared" si="259"/>
        <v>9.254879161989237</v>
      </c>
      <c r="PK95" s="8">
        <f t="shared" si="259"/>
        <v>9.2547849280128673</v>
      </c>
      <c r="PL95" s="8">
        <f t="shared" si="259"/>
        <v>9.2546912645652615</v>
      </c>
      <c r="PM95" s="8">
        <f t="shared" si="257"/>
        <v>9.2545981681922171</v>
      </c>
      <c r="PN95" s="8">
        <f t="shared" si="257"/>
        <v>9.2545056354604505</v>
      </c>
      <c r="PO95" s="8">
        <f t="shared" si="263"/>
        <v>9.2544136629574538</v>
      </c>
      <c r="PP95" s="8">
        <f t="shared" si="263"/>
        <v>9.2543222472913911</v>
      </c>
      <c r="PQ95" s="8">
        <f t="shared" si="263"/>
        <v>9.2542313850909572</v>
      </c>
      <c r="PR95" s="8">
        <f t="shared" si="263"/>
        <v>9.2541410730052576</v>
      </c>
      <c r="PS95" s="8">
        <f t="shared" si="263"/>
        <v>9.2540513077036834</v>
      </c>
      <c r="PT95" s="8">
        <f t="shared" si="263"/>
        <v>9.2539620858757949</v>
      </c>
      <c r="PU95" s="8">
        <f t="shared" si="263"/>
        <v>9.2538734042311948</v>
      </c>
      <c r="PV95" s="8">
        <f t="shared" si="263"/>
        <v>9.2537852594994021</v>
      </c>
      <c r="PW95" s="8">
        <f t="shared" si="263"/>
        <v>9.2536976484297444</v>
      </c>
      <c r="PX95" s="8">
        <f t="shared" si="263"/>
        <v>9.2536105677912239</v>
      </c>
      <c r="PY95" s="8">
        <f t="shared" si="263"/>
        <v>9.2535240143724042</v>
      </c>
      <c r="PZ95" s="8">
        <f t="shared" si="263"/>
        <v>9.2534379849812964</v>
      </c>
      <c r="QA95" s="8">
        <f t="shared" si="263"/>
        <v>9.2533524764452348</v>
      </c>
      <c r="QB95" s="8">
        <f t="shared" si="263"/>
        <v>9.2532674856107633</v>
      </c>
      <c r="QC95" s="8">
        <f t="shared" si="263"/>
        <v>9.2531830093435143</v>
      </c>
      <c r="QD95" s="8">
        <f t="shared" si="263"/>
        <v>9.2530990445281027</v>
      </c>
      <c r="QE95" s="8">
        <f t="shared" si="263"/>
        <v>9.2530155880680027</v>
      </c>
      <c r="QF95" s="8">
        <f t="shared" si="263"/>
        <v>9.252932636885431</v>
      </c>
      <c r="QG95" s="8">
        <f t="shared" si="263"/>
        <v>9.252850187921247</v>
      </c>
      <c r="QH95" s="8">
        <f t="shared" si="263"/>
        <v>9.2527682381348271</v>
      </c>
      <c r="QI95" s="8">
        <f t="shared" si="263"/>
        <v>9.2526867845039575</v>
      </c>
      <c r="QJ95" s="8">
        <f t="shared" si="263"/>
        <v>9.2526058240247178</v>
      </c>
      <c r="QK95" s="8">
        <f t="shared" si="263"/>
        <v>9.2525253537113805</v>
      </c>
      <c r="QL95" s="8">
        <f t="shared" si="263"/>
        <v>9.2524453705962948</v>
      </c>
      <c r="QM95" s="8">
        <f t="shared" si="263"/>
        <v>9.2523658717297721</v>
      </c>
      <c r="QN95" s="8">
        <f t="shared" si="263"/>
        <v>9.2522868541799852</v>
      </c>
      <c r="QO95" s="8">
        <f t="shared" si="263"/>
        <v>9.2522083150328598</v>
      </c>
      <c r="QP95" s="8">
        <f t="shared" si="263"/>
        <v>9.2521302513919608</v>
      </c>
      <c r="QQ95" s="8">
        <f t="shared" si="263"/>
        <v>9.2520526603783875</v>
      </c>
      <c r="QR95" s="8">
        <f t="shared" si="263"/>
        <v>9.2519755391306759</v>
      </c>
      <c r="QS95" s="8">
        <f t="shared" si="263"/>
        <v>9.2518988848046817</v>
      </c>
      <c r="QT95" s="8">
        <f t="shared" si="263"/>
        <v>9.2518226945734803</v>
      </c>
      <c r="QU95" s="8">
        <f t="shared" si="263"/>
        <v>9.251746965627266</v>
      </c>
      <c r="QV95" s="8">
        <f t="shared" si="263"/>
        <v>9.2516716951732381</v>
      </c>
      <c r="QW95" s="8">
        <f t="shared" si="263"/>
        <v>9.2515968804355104</v>
      </c>
      <c r="QX95" s="8">
        <f t="shared" si="263"/>
        <v>9.2515225186549994</v>
      </c>
      <c r="QY95" s="8">
        <f t="shared" si="263"/>
        <v>9.2514486070893298</v>
      </c>
      <c r="QZ95" s="8">
        <f t="shared" si="263"/>
        <v>9.2513751430127265</v>
      </c>
      <c r="RA95" s="8">
        <f t="shared" si="263"/>
        <v>9.2513021237159201</v>
      </c>
      <c r="RB95" s="8">
        <f t="shared" si="263"/>
        <v>9.2512295465060408</v>
      </c>
      <c r="RC95" s="8">
        <f t="shared" si="263"/>
        <v>9.2511574087065256</v>
      </c>
      <c r="RD95" s="8">
        <f t="shared" si="263"/>
        <v>9.2510857076570119</v>
      </c>
      <c r="RE95" s="8">
        <f t="shared" si="263"/>
        <v>9.2510144407132522</v>
      </c>
      <c r="RF95" s="8">
        <f t="shared" si="263"/>
        <v>9.2509436052469987</v>
      </c>
      <c r="RG95" s="8">
        <f t="shared" si="263"/>
        <v>9.2508731986459214</v>
      </c>
      <c r="RH95" s="8">
        <f t="shared" si="263"/>
        <v>9.2508032183135072</v>
      </c>
      <c r="RI95" s="8">
        <f t="shared" si="263"/>
        <v>9.2507336616689599</v>
      </c>
      <c r="RJ95" s="8">
        <f t="shared" si="263"/>
        <v>9.2506645261471121</v>
      </c>
      <c r="RK95" s="8">
        <f t="shared" si="263"/>
        <v>9.2505958091983214</v>
      </c>
      <c r="RL95" s="8">
        <f t="shared" si="263"/>
        <v>9.2505275082883891</v>
      </c>
      <c r="RM95" s="8">
        <f t="shared" si="263"/>
        <v>9.2504596208984537</v>
      </c>
      <c r="RN95" s="8">
        <f t="shared" si="263"/>
        <v>9.2503921445249055</v>
      </c>
      <c r="RO95" s="8">
        <f t="shared" si="263"/>
        <v>9.2503250766792959</v>
      </c>
      <c r="RP95" s="8">
        <f t="shared" si="263"/>
        <v>9.2502584148882363</v>
      </c>
      <c r="RQ95" s="8">
        <f t="shared" si="263"/>
        <v>9.2501921566933181</v>
      </c>
      <c r="RR95" s="8">
        <f t="shared" si="263"/>
        <v>9.250126299651015</v>
      </c>
      <c r="RS95" s="8">
        <f t="shared" si="263"/>
        <v>9.2500608413325942</v>
      </c>
      <c r="RT95" s="8">
        <f t="shared" si="263"/>
        <v>9.2499957793240259</v>
      </c>
      <c r="RU95" s="8">
        <f t="shared" si="263"/>
        <v>9.2499311112259015</v>
      </c>
      <c r="RV95" s="8">
        <f t="shared" si="263"/>
        <v>9.2498668346533304</v>
      </c>
      <c r="RW95" s="8">
        <f t="shared" si="263"/>
        <v>9.2498029472358709</v>
      </c>
      <c r="RX95" s="8">
        <f t="shared" si="263"/>
        <v>9.2497394466174292</v>
      </c>
      <c r="RY95" s="8">
        <f t="shared" si="263"/>
        <v>9.24967633045617</v>
      </c>
      <c r="RZ95" s="8">
        <f t="shared" si="263"/>
        <v>9.2496135964244441</v>
      </c>
      <c r="SA95" s="8">
        <f t="shared" si="260"/>
        <v>9.2495512422086925</v>
      </c>
      <c r="SB95" s="8">
        <f t="shared" si="260"/>
        <v>9.2494892655093643</v>
      </c>
      <c r="SC95" s="8">
        <f t="shared" si="260"/>
        <v>9.2494276640408266</v>
      </c>
      <c r="SD95" s="8">
        <f t="shared" si="260"/>
        <v>9.2493664355312895</v>
      </c>
      <c r="SE95" s="8">
        <f t="shared" si="260"/>
        <v>9.2493055777227191</v>
      </c>
      <c r="SF95" s="8">
        <f t="shared" si="260"/>
        <v>9.249245088370742</v>
      </c>
      <c r="SG95" s="8">
        <f t="shared" si="260"/>
        <v>9.2491849652445843</v>
      </c>
      <c r="SH95" s="8">
        <f t="shared" si="260"/>
        <v>9.2491252061269744</v>
      </c>
      <c r="SI95" s="8">
        <f t="shared" si="260"/>
        <v>9.2490658088140627</v>
      </c>
      <c r="SJ95" s="8">
        <f t="shared" si="260"/>
        <v>9.2490067711153436</v>
      </c>
      <c r="SK95" s="8">
        <f t="shared" si="260"/>
        <v>9.2489480908535775</v>
      </c>
      <c r="SL95" s="8">
        <f t="shared" si="260"/>
        <v>9.2488897658647033</v>
      </c>
      <c r="SM95" s="8">
        <f t="shared" si="260"/>
        <v>9.2488317939977591</v>
      </c>
      <c r="SN95" s="8">
        <f t="shared" si="260"/>
        <v>9.2487741731148105</v>
      </c>
      <c r="SO95" s="8">
        <f t="shared" si="260"/>
        <v>9.2487169010908659</v>
      </c>
      <c r="SP95" s="8">
        <f t="shared" si="260"/>
        <v>9.2486599758137977</v>
      </c>
      <c r="SQ95" s="8">
        <f t="shared" si="260"/>
        <v>9.248603395184265</v>
      </c>
    </row>
    <row r="96" spans="10:511" x14ac:dyDescent="0.25">
      <c r="J96" s="1"/>
      <c r="K96" s="19">
        <v>1.72</v>
      </c>
      <c r="L96" s="19">
        <f t="shared" ca="1" si="208"/>
        <v>8.8417823036374834</v>
      </c>
      <c r="M96" s="2"/>
      <c r="N96" s="20">
        <v>1.72</v>
      </c>
      <c r="O96" s="20">
        <v>8.4192060215113553</v>
      </c>
      <c r="P96" s="4"/>
      <c r="Q96" s="22">
        <f t="shared" si="213"/>
        <v>-0.89050723255293107</v>
      </c>
      <c r="R96" s="38"/>
      <c r="U96" s="8">
        <f t="shared" si="239"/>
        <v>13.6</v>
      </c>
      <c r="V96" s="8">
        <f t="shared" si="239"/>
        <v>13.236776205463848</v>
      </c>
      <c r="W96" s="8">
        <f t="shared" si="239"/>
        <v>12.905451774084939</v>
      </c>
      <c r="X96" s="8">
        <f t="shared" si="239"/>
        <v>12.603217527398257</v>
      </c>
      <c r="Y96" s="8">
        <f t="shared" si="239"/>
        <v>12.327511720470383</v>
      </c>
      <c r="Z96" s="8">
        <f t="shared" si="239"/>
        <v>12.075998247575249</v>
      </c>
      <c r="AA96" s="8">
        <f t="shared" si="239"/>
        <v>11.846546767549071</v>
      </c>
      <c r="AB96" s="8">
        <f t="shared" si="239"/>
        <v>11.637214579735961</v>
      </c>
      <c r="AC96" s="8">
        <f t="shared" si="239"/>
        <v>11.446230096329419</v>
      </c>
      <c r="AD96" s="8">
        <f t="shared" si="264"/>
        <v>11.271977770496546</v>
      </c>
      <c r="AE96" s="8">
        <f t="shared" si="264"/>
        <v>11.112984352057296</v>
      </c>
      <c r="AF96" s="8">
        <f t="shared" si="264"/>
        <v>10.967906353785585</v>
      </c>
      <c r="AG96" s="8">
        <f t="shared" si="264"/>
        <v>10.835518621698707</v>
      </c>
      <c r="AH96" s="8">
        <f t="shared" si="264"/>
        <v>10.714703912094002</v>
      </c>
      <c r="AI96" s="8">
        <f t="shared" si="264"/>
        <v>10.604443386656857</v>
      </c>
      <c r="AJ96" s="8">
        <f t="shared" si="264"/>
        <v>10.503807944774815</v>
      </c>
      <c r="AK96" s="8">
        <f t="shared" si="264"/>
        <v>10.411950319315334</v>
      </c>
      <c r="AL96" s="8">
        <f t="shared" si="264"/>
        <v>10.328097868620111</v>
      </c>
      <c r="AM96" s="8">
        <f t="shared" si="264"/>
        <v>10.251546003392038</v>
      </c>
      <c r="AN96" s="8">
        <f t="shared" si="264"/>
        <v>10.181652192552491</v>
      </c>
      <c r="AO96" s="8">
        <f t="shared" si="264"/>
        <v>10.117830497072235</v>
      </c>
      <c r="AP96" s="8">
        <f t="shared" si="264"/>
        <v>10.059546585271258</v>
      </c>
      <c r="AQ96" s="8">
        <f t="shared" si="264"/>
        <v>10.00631318717889</v>
      </c>
      <c r="AR96" s="8">
        <f t="shared" si="264"/>
        <v>9.9576859492811423</v>
      </c>
      <c r="AS96" s="8">
        <f t="shared" si="264"/>
        <v>9.9132596543884688</v>
      </c>
      <c r="AT96" s="8">
        <f t="shared" si="264"/>
        <v>9.8726647744635709</v>
      </c>
      <c r="AU96" s="8">
        <f t="shared" si="264"/>
        <v>9.8355643270815829</v>
      </c>
      <c r="AV96" s="8">
        <f t="shared" si="264"/>
        <v>9.8016510087782116</v>
      </c>
      <c r="AW96" s="8">
        <f t="shared" si="264"/>
        <v>9.7706445808970912</v>
      </c>
      <c r="AX96" s="8">
        <f t="shared" si="264"/>
        <v>9.7422894856958191</v>
      </c>
      <c r="AY96" s="8">
        <f t="shared" si="264"/>
        <v>9.7163526724291032</v>
      </c>
      <c r="AZ96" s="8">
        <f t="shared" si="264"/>
        <v>9.6926216149139233</v>
      </c>
      <c r="BA96" s="8">
        <f t="shared" si="264"/>
        <v>9.6709025037106287</v>
      </c>
      <c r="BB96" s="8">
        <f t="shared" si="264"/>
        <v>9.6510185975395597</v>
      </c>
      <c r="BC96" s="8">
        <f t="shared" si="264"/>
        <v>9.6328087199074233</v>
      </c>
      <c r="BD96" s="8">
        <f t="shared" si="264"/>
        <v>9.6161258881531602</v>
      </c>
      <c r="BE96" s="8">
        <f t="shared" si="264"/>
        <v>9.6008360632495542</v>
      </c>
      <c r="BF96" s="8">
        <f t="shared" si="264"/>
        <v>9.5868170097242338</v>
      </c>
      <c r="BG96" s="8">
        <f t="shared" si="264"/>
        <v>9.5739572560005524</v>
      </c>
      <c r="BH96" s="8">
        <f t="shared" si="264"/>
        <v>9.5621551463132501</v>
      </c>
      <c r="BI96" s="8">
        <f t="shared" si="264"/>
        <v>9.5513179761327827</v>
      </c>
      <c r="BJ96" s="8">
        <f t="shared" si="264"/>
        <v>9.54136120374279</v>
      </c>
      <c r="BK96" s="8">
        <f t="shared" si="264"/>
        <v>9.5322077312629805</v>
      </c>
      <c r="BL96" s="8">
        <f t="shared" si="264"/>
        <v>9.5237872490005895</v>
      </c>
      <c r="BM96" s="8">
        <f t="shared" si="264"/>
        <v>9.5160356375523136</v>
      </c>
      <c r="BN96" s="8">
        <f t="shared" si="264"/>
        <v>9.508894422569977</v>
      </c>
      <c r="BO96" s="8">
        <f t="shared" si="264"/>
        <v>9.5023102775512172</v>
      </c>
      <c r="BP96" s="8">
        <f t="shared" si="264"/>
        <v>9.4962345704250648</v>
      </c>
      <c r="BQ96" s="8">
        <f t="shared" si="264"/>
        <v>9.4906229500749184</v>
      </c>
      <c r="BR96" s="8">
        <f t="shared" si="264"/>
        <v>9.4854349692811297</v>
      </c>
      <c r="BS96" s="8">
        <f t="shared" si="264"/>
        <v>9.4806337408753194</v>
      </c>
      <c r="BT96" s="8">
        <f t="shared" si="264"/>
        <v>9.4761856241810936</v>
      </c>
      <c r="BU96" s="8">
        <f t="shared" si="264"/>
        <v>9.4720599390734499</v>
      </c>
      <c r="BV96" s="8">
        <f t="shared" si="264"/>
        <v>9.4682287052242291</v>
      </c>
      <c r="BW96" s="8">
        <f t="shared" si="264"/>
        <v>9.4646664043151212</v>
      </c>
      <c r="BX96" s="8">
        <f t="shared" si="264"/>
        <v>9.4613497631952619</v>
      </c>
      <c r="BY96" s="8">
        <f t="shared" si="264"/>
        <v>9.4582575561385607</v>
      </c>
      <c r="BZ96" s="8">
        <f t="shared" si="264"/>
        <v>9.4553704245184207</v>
      </c>
      <c r="CA96" s="8">
        <f t="shared" si="264"/>
        <v>9.4526707123657303</v>
      </c>
      <c r="CB96" s="8">
        <f t="shared" si="264"/>
        <v>9.4501423164110498</v>
      </c>
      <c r="CC96" s="8">
        <f t="shared" si="264"/>
        <v>9.4477705493352602</v>
      </c>
      <c r="CD96" s="8">
        <f t="shared" si="264"/>
        <v>9.445542015065211</v>
      </c>
      <c r="CE96" s="8">
        <f t="shared" si="264"/>
        <v>9.443444495053452</v>
      </c>
      <c r="CF96" s="8">
        <f t="shared" si="264"/>
        <v>9.4414668445745153</v>
      </c>
      <c r="CG96" s="8">
        <f t="shared" si="264"/>
        <v>9.4395988981555323</v>
      </c>
      <c r="CH96" s="8">
        <f t="shared" si="264"/>
        <v>9.4378313833365652</v>
      </c>
      <c r="CI96" s="8">
        <f t="shared" si="264"/>
        <v>9.4361558420269791</v>
      </c>
      <c r="CJ96" s="8">
        <f t="shared" si="264"/>
        <v>9.4345645587887965</v>
      </c>
      <c r="CK96" s="8">
        <f t="shared" si="264"/>
        <v>9.4330504954368806</v>
      </c>
      <c r="CL96" s="8">
        <f t="shared" si="264"/>
        <v>9.4316072313995392</v>
      </c>
      <c r="CM96" s="8">
        <f t="shared" si="264"/>
        <v>9.4302289093322038</v>
      </c>
      <c r="CN96" s="8">
        <f t="shared" si="264"/>
        <v>9.4289101855214277</v>
      </c>
      <c r="CO96" s="8">
        <f t="shared" si="264"/>
        <v>9.427646184657327</v>
      </c>
      <c r="CP96" s="8">
        <f t="shared" si="261"/>
        <v>9.4264324585896251</v>
      </c>
      <c r="CQ96" s="8">
        <f t="shared" si="261"/>
        <v>9.4252649487164692</v>
      </c>
      <c r="CR96" s="8">
        <f t="shared" si="261"/>
        <v>9.4241399516860085</v>
      </c>
      <c r="CS96" s="8">
        <f t="shared" si="261"/>
        <v>9.4230540881189473</v>
      </c>
      <c r="CT96" s="8">
        <f t="shared" si="261"/>
        <v>9.4220042740859888</v>
      </c>
      <c r="CU96" s="8">
        <f t="shared" si="261"/>
        <v>9.4209876950975193</v>
      </c>
      <c r="CV96" s="8">
        <f t="shared" si="261"/>
        <v>9.4200017823842117</v>
      </c>
      <c r="CW96" s="8">
        <f t="shared" si="265"/>
        <v>9.4190441912668366</v>
      </c>
      <c r="CX96" s="8">
        <f t="shared" si="265"/>
        <v>9.4181127814311676</v>
      </c>
      <c r="CY96" s="8">
        <f t="shared" si="265"/>
        <v>9.4172055989402619</v>
      </c>
      <c r="CZ96" s="8">
        <f t="shared" si="265"/>
        <v>9.4163208598310284</v>
      </c>
      <c r="DA96" s="8">
        <f t="shared" si="265"/>
        <v>9.4154569351555715</v>
      </c>
      <c r="DB96" s="8">
        <f t="shared" si="265"/>
        <v>9.4146123373400243</v>
      </c>
      <c r="DC96" s="8">
        <f t="shared" si="265"/>
        <v>9.4137857077448519</v>
      </c>
      <c r="DD96" s="8">
        <f t="shared" si="265"/>
        <v>9.4129758053207855</v>
      </c>
      <c r="DE96" s="8">
        <f t="shared" si="265"/>
        <v>9.4121814962638766</v>
      </c>
      <c r="DF96" s="8">
        <f t="shared" si="265"/>
        <v>9.4114017445816796</v>
      </c>
      <c r="DG96" s="8">
        <f t="shared" si="265"/>
        <v>9.4106356034903023</v>
      </c>
      <c r="DH96" s="8">
        <f t="shared" si="265"/>
        <v>9.409882207569142</v>
      </c>
      <c r="DI96" s="8">
        <f t="shared" si="265"/>
        <v>9.4091407656065762</v>
      </c>
      <c r="DJ96" s="8">
        <f t="shared" si="265"/>
        <v>9.4084105540757399</v>
      </c>
      <c r="DK96" s="8">
        <f t="shared" si="265"/>
        <v>9.4076909111848792</v>
      </c>
      <c r="DL96" s="8">
        <f t="shared" si="265"/>
        <v>9.4069812314517058</v>
      </c>
      <c r="DM96" s="8">
        <f t="shared" si="265"/>
        <v>9.40628096075557</v>
      </c>
      <c r="DN96" s="8">
        <f t="shared" si="265"/>
        <v>9.4055895918253665</v>
      </c>
      <c r="DO96" s="8">
        <f t="shared" si="265"/>
        <v>9.4049066601248192</v>
      </c>
      <c r="DP96" s="8">
        <f t="shared" si="265"/>
        <v>9.4042317401000943</v>
      </c>
      <c r="DQ96" s="8">
        <f t="shared" si="265"/>
        <v>9.403564441757899</v>
      </c>
      <c r="DR96" s="8">
        <f t="shared" si="265"/>
        <v>9.4029044075448738</v>
      </c>
      <c r="DS96" s="8">
        <f t="shared" si="265"/>
        <v>9.4022513095018176</v>
      </c>
      <c r="DT96" s="8">
        <f t="shared" si="265"/>
        <v>9.4016048466684783</v>
      </c>
      <c r="DU96" s="8">
        <f t="shared" si="265"/>
        <v>9.4009647427168783</v>
      </c>
      <c r="DV96" s="8">
        <f t="shared" si="265"/>
        <v>9.4003307437930275</v>
      </c>
      <c r="DW96" s="8">
        <f t="shared" si="265"/>
        <v>9.3997026165486659</v>
      </c>
      <c r="DX96" s="8">
        <f t="shared" si="265"/>
        <v>9.3990801463463214</v>
      </c>
      <c r="DY96" s="8">
        <f t="shared" si="265"/>
        <v>9.3984631356223822</v>
      </c>
      <c r="DZ96" s="8">
        <f t="shared" si="265"/>
        <v>9.3978514023943003</v>
      </c>
      <c r="EA96" s="8">
        <f t="shared" si="265"/>
        <v>9.3972447788992035</v>
      </c>
      <c r="EB96" s="8">
        <f t="shared" si="265"/>
        <v>9.3966431103523647</v>
      </c>
      <c r="EC96" s="8">
        <f t="shared" si="265"/>
        <v>9.3960462538149496</v>
      </c>
      <c r="ED96" s="8">
        <f t="shared" si="265"/>
        <v>9.3954540771614425</v>
      </c>
      <c r="EE96" s="8">
        <f t="shared" si="265"/>
        <v>9.3948664581379493</v>
      </c>
      <c r="EF96" s="8">
        <f t="shared" si="265"/>
        <v>9.3942832835033734</v>
      </c>
      <c r="EG96" s="8">
        <f t="shared" si="265"/>
        <v>9.3937044482461936</v>
      </c>
      <c r="EH96" s="8">
        <f t="shared" si="265"/>
        <v>9.3931298548701463</v>
      </c>
      <c r="EI96" s="8">
        <f t="shared" si="265"/>
        <v>9.3925594127427807</v>
      </c>
      <c r="EJ96" s="8">
        <f t="shared" si="265"/>
        <v>9.391993037501301</v>
      </c>
      <c r="EK96" s="8">
        <f t="shared" si="265"/>
        <v>9.391430650510717</v>
      </c>
      <c r="EL96" s="8">
        <f t="shared" si="265"/>
        <v>9.3908721783696301</v>
      </c>
      <c r="EM96" s="8">
        <f t="shared" si="265"/>
        <v>9.3903175524595053</v>
      </c>
      <c r="EN96" s="8">
        <f t="shared" si="265"/>
        <v>9.3897667085335677</v>
      </c>
      <c r="EO96" s="8">
        <f t="shared" si="265"/>
        <v>9.3892195863418557</v>
      </c>
      <c r="EP96" s="8">
        <f t="shared" si="265"/>
        <v>9.388676129289248</v>
      </c>
      <c r="EQ96" s="8">
        <f t="shared" si="265"/>
        <v>9.388136284123533</v>
      </c>
      <c r="ER96" s="8">
        <f t="shared" si="265"/>
        <v>9.3876000006509006</v>
      </c>
      <c r="ES96" s="8">
        <f t="shared" si="265"/>
        <v>9.3870672314764416</v>
      </c>
      <c r="ET96" s="8">
        <f t="shared" si="265"/>
        <v>9.3865379317674336</v>
      </c>
      <c r="EU96" s="8">
        <f t="shared" si="265"/>
        <v>9.386012059037423</v>
      </c>
      <c r="EV96" s="8">
        <f t="shared" si="265"/>
        <v>9.3854895729492629</v>
      </c>
      <c r="EW96" s="8">
        <f t="shared" si="265"/>
        <v>9.384970435135445</v>
      </c>
      <c r="EX96" s="8">
        <f t="shared" si="265"/>
        <v>9.3844546090341989</v>
      </c>
      <c r="EY96" s="8">
        <f t="shared" si="265"/>
        <v>9.3839420597399616</v>
      </c>
      <c r="EZ96" s="8">
        <f t="shared" si="265"/>
        <v>9.3834327538669715</v>
      </c>
      <c r="FA96" s="8">
        <f t="shared" si="265"/>
        <v>9.3829266594248146</v>
      </c>
      <c r="FB96" s="8">
        <f t="shared" si="265"/>
        <v>9.3824237457048749</v>
      </c>
      <c r="FC96" s="8">
        <f t="shared" si="265"/>
        <v>9.3819239831767263</v>
      </c>
      <c r="FD96" s="8">
        <f t="shared" si="265"/>
        <v>9.3814273433936108</v>
      </c>
      <c r="FE96" s="8">
        <f t="shared" si="265"/>
        <v>9.3809337989061632</v>
      </c>
      <c r="FF96" s="8">
        <f t="shared" si="265"/>
        <v>9.380443323183691</v>
      </c>
      <c r="FG96" s="8">
        <f t="shared" si="265"/>
        <v>9.379955890542341</v>
      </c>
      <c r="FH96" s="8">
        <f t="shared" si="265"/>
        <v>9.3794714760795177</v>
      </c>
      <c r="FI96" s="8">
        <f t="shared" si="266"/>
        <v>9.378990055614052</v>
      </c>
      <c r="FJ96" s="8">
        <f t="shared" si="266"/>
        <v>9.3785116056315516</v>
      </c>
      <c r="FK96" s="8">
        <f t="shared" si="266"/>
        <v>9.3780361032345372</v>
      </c>
      <c r="FL96" s="8">
        <f t="shared" si="266"/>
        <v>9.3775635260969068</v>
      </c>
      <c r="FM96" s="8">
        <f t="shared" si="266"/>
        <v>9.3770938524223642</v>
      </c>
      <c r="FN96" s="8">
        <f t="shared" si="266"/>
        <v>9.3766270609064435</v>
      </c>
      <c r="FO96" s="8">
        <f t="shared" si="266"/>
        <v>9.3761631307018352</v>
      </c>
      <c r="FP96" s="8">
        <f t="shared" si="266"/>
        <v>9.3757020413867203</v>
      </c>
      <c r="FQ96" s="8">
        <f t="shared" si="266"/>
        <v>9.3752437729358231</v>
      </c>
      <c r="FR96" s="8">
        <f t="shared" si="266"/>
        <v>9.3747883056939791</v>
      </c>
      <c r="FS96" s="8">
        <f t="shared" si="266"/>
        <v>9.3743356203519745</v>
      </c>
      <c r="FT96" s="8">
        <f t="shared" si="266"/>
        <v>9.3738856979244574</v>
      </c>
      <c r="FU96" s="8">
        <f t="shared" si="266"/>
        <v>9.3734385197297456</v>
      </c>
      <c r="FV96" s="8">
        <f t="shared" si="266"/>
        <v>9.3729940673713728</v>
      </c>
      <c r="FW96" s="8">
        <f t="shared" si="266"/>
        <v>9.3725523227211998</v>
      </c>
      <c r="FX96" s="8">
        <f t="shared" si="266"/>
        <v>9.3721132679039556</v>
      </c>
      <c r="FY96" s="8">
        <f t="shared" si="266"/>
        <v>9.3716768852831205</v>
      </c>
      <c r="FZ96" s="8">
        <f t="shared" si="266"/>
        <v>9.3712431574479638</v>
      </c>
      <c r="GA96" s="8">
        <f t="shared" si="266"/>
        <v>9.3708120672017046</v>
      </c>
      <c r="GB96" s="8">
        <f t="shared" si="266"/>
        <v>9.3703835975506546</v>
      </c>
      <c r="GC96" s="8">
        <f t="shared" si="266"/>
        <v>9.3699577316942708</v>
      </c>
      <c r="GD96" s="8">
        <f t="shared" si="266"/>
        <v>9.3695344530160316</v>
      </c>
      <c r="GE96" s="8">
        <f t="shared" si="266"/>
        <v>9.3691137450750812</v>
      </c>
      <c r="GF96" s="8">
        <f t="shared" si="266"/>
        <v>9.3686955915985468</v>
      </c>
      <c r="GG96" s="8">
        <f t="shared" si="266"/>
        <v>9.3682799764744971</v>
      </c>
      <c r="GH96" s="8">
        <f t="shared" si="266"/>
        <v>9.3678668837454708</v>
      </c>
      <c r="GI96" s="8">
        <f t="shared" si="266"/>
        <v>9.3674562976025193</v>
      </c>
      <c r="GJ96" s="8">
        <f t="shared" si="266"/>
        <v>9.3670482023797472</v>
      </c>
      <c r="GK96" s="8">
        <f t="shared" si="266"/>
        <v>9.3666425825492734</v>
      </c>
      <c r="GL96" s="8">
        <f t="shared" si="266"/>
        <v>9.366239422716589</v>
      </c>
      <c r="GM96" s="8">
        <f t="shared" si="266"/>
        <v>9.3658387076162803</v>
      </c>
      <c r="GN96" s="8">
        <f t="shared" si="266"/>
        <v>9.3654404221081009</v>
      </c>
      <c r="GO96" s="8">
        <f t="shared" si="266"/>
        <v>9.3650445511733125</v>
      </c>
      <c r="GP96" s="8">
        <f t="shared" si="266"/>
        <v>9.3646510799113329</v>
      </c>
      <c r="GQ96" s="8">
        <f t="shared" si="266"/>
        <v>9.36425999353661</v>
      </c>
      <c r="GR96" s="8">
        <f t="shared" si="266"/>
        <v>9.3638712773757558</v>
      </c>
      <c r="GS96" s="8">
        <f t="shared" si="266"/>
        <v>9.3634849168648575</v>
      </c>
      <c r="GT96" s="8">
        <f t="shared" si="266"/>
        <v>9.3631008975470067</v>
      </c>
      <c r="GU96" s="8">
        <f t="shared" si="266"/>
        <v>9.3627192050699861</v>
      </c>
      <c r="GV96" s="8">
        <f t="shared" si="266"/>
        <v>9.3623398251841294</v>
      </c>
      <c r="GW96" s="8">
        <f t="shared" si="266"/>
        <v>9.3619627437403174</v>
      </c>
      <c r="GX96" s="8">
        <f t="shared" si="266"/>
        <v>9.36158794668812</v>
      </c>
      <c r="GY96" s="8">
        <f t="shared" si="266"/>
        <v>9.3612154200740356</v>
      </c>
      <c r="GZ96" s="8">
        <f t="shared" si="266"/>
        <v>9.3608451500398786</v>
      </c>
      <c r="HA96" s="8">
        <f t="shared" si="266"/>
        <v>9.36047712282123</v>
      </c>
      <c r="HB96" s="8">
        <f t="shared" si="266"/>
        <v>9.3601113247460148</v>
      </c>
      <c r="HC96" s="8">
        <f t="shared" si="266"/>
        <v>9.3597477422331394</v>
      </c>
      <c r="HD96" s="8">
        <f t="shared" si="266"/>
        <v>9.3593863617912305</v>
      </c>
      <c r="HE96" s="8">
        <f t="shared" si="266"/>
        <v>9.3590271700174128</v>
      </c>
      <c r="HF96" s="8">
        <f t="shared" si="266"/>
        <v>9.3586701535961883</v>
      </c>
      <c r="HG96" s="8">
        <f t="shared" si="266"/>
        <v>9.3583152992983596</v>
      </c>
      <c r="HH96" s="8">
        <f t="shared" si="266"/>
        <v>9.3579625939799911</v>
      </c>
      <c r="HI96" s="8">
        <f t="shared" si="266"/>
        <v>9.3576120245814547</v>
      </c>
      <c r="HJ96" s="8">
        <f t="shared" si="266"/>
        <v>9.3572635781264921</v>
      </c>
      <c r="HK96" s="8">
        <f t="shared" si="266"/>
        <v>9.3569172417213373</v>
      </c>
      <c r="HL96" s="8">
        <f t="shared" si="266"/>
        <v>9.3565730025538656</v>
      </c>
      <c r="HM96" s="8">
        <f t="shared" si="266"/>
        <v>9.3562308478927907</v>
      </c>
      <c r="HN96" s="8">
        <f t="shared" si="266"/>
        <v>9.3558907650868797</v>
      </c>
      <c r="HO96" s="8">
        <f t="shared" si="266"/>
        <v>9.3555527415642121</v>
      </c>
      <c r="HP96" s="8">
        <f t="shared" si="266"/>
        <v>9.3552167648314608</v>
      </c>
      <c r="HQ96" s="8">
        <f t="shared" si="266"/>
        <v>9.3548828224731935</v>
      </c>
      <c r="HR96" s="8">
        <f t="shared" si="266"/>
        <v>9.354550902151205</v>
      </c>
      <c r="HS96" s="8">
        <f t="shared" si="266"/>
        <v>9.3542209916038708</v>
      </c>
      <c r="HT96" s="8">
        <f t="shared" si="266"/>
        <v>9.3538930786455126</v>
      </c>
      <c r="HU96" s="8">
        <f t="shared" si="262"/>
        <v>9.353567151165791</v>
      </c>
      <c r="HV96" s="8">
        <f t="shared" si="262"/>
        <v>9.3532431971291139</v>
      </c>
      <c r="HW96" s="8">
        <f t="shared" si="262"/>
        <v>9.3529212045740486</v>
      </c>
      <c r="HX96" s="8">
        <f t="shared" si="262"/>
        <v>9.3526011616127747</v>
      </c>
      <c r="HY96" s="8">
        <f t="shared" si="262"/>
        <v>9.352283056430517</v>
      </c>
      <c r="HZ96" s="8">
        <f t="shared" si="262"/>
        <v>9.3519668772850242</v>
      </c>
      <c r="IA96" s="8">
        <f t="shared" si="262"/>
        <v>9.3516526125060295</v>
      </c>
      <c r="IB96" s="8">
        <f t="shared" si="262"/>
        <v>9.3513402504947436</v>
      </c>
      <c r="IC96" s="8">
        <f t="shared" si="262"/>
        <v>9.3510297797233477</v>
      </c>
      <c r="ID96" s="8">
        <f t="shared" si="262"/>
        <v>9.350721188734493</v>
      </c>
      <c r="IE96" s="8">
        <f t="shared" si="262"/>
        <v>9.3504144661408262</v>
      </c>
      <c r="IF96" s="8">
        <f t="shared" si="262"/>
        <v>9.3501096006244993</v>
      </c>
      <c r="IG96" s="8">
        <f t="shared" si="262"/>
        <v>9.3498065809367059</v>
      </c>
      <c r="IH96" s="8">
        <f t="shared" si="262"/>
        <v>9.3495053958972143</v>
      </c>
      <c r="II96" s="8">
        <f t="shared" si="262"/>
        <v>9.349206034393907</v>
      </c>
      <c r="IJ96" s="8">
        <f t="shared" si="262"/>
        <v>9.3489084853823439</v>
      </c>
      <c r="IK96" s="8">
        <f t="shared" si="262"/>
        <v>9.3486127378853023</v>
      </c>
      <c r="IL96" s="8">
        <f t="shared" si="262"/>
        <v>9.3483187809923489</v>
      </c>
      <c r="IM96" s="8">
        <f t="shared" si="262"/>
        <v>9.3480266038594024</v>
      </c>
      <c r="IN96" s="8">
        <f t="shared" si="262"/>
        <v>9.3477361957083076</v>
      </c>
      <c r="IO96" s="8">
        <f t="shared" si="262"/>
        <v>9.3474475458264088</v>
      </c>
      <c r="IP96" s="8">
        <f t="shared" si="262"/>
        <v>9.3471606435661378</v>
      </c>
      <c r="IQ96" s="8">
        <f t="shared" si="262"/>
        <v>9.3468754783445913</v>
      </c>
      <c r="IR96" s="8">
        <f t="shared" si="262"/>
        <v>9.3465920396431308</v>
      </c>
      <c r="IS96" s="8">
        <f t="shared" si="262"/>
        <v>9.3463103170069708</v>
      </c>
      <c r="IT96" s="8">
        <f t="shared" si="262"/>
        <v>9.3460303000447791</v>
      </c>
      <c r="IU96" s="8">
        <f t="shared" si="262"/>
        <v>9.3457519784282788</v>
      </c>
      <c r="IV96" s="8">
        <f t="shared" si="262"/>
        <v>9.3454753418918521</v>
      </c>
      <c r="IW96" s="8">
        <f t="shared" si="262"/>
        <v>9.3452003802321535</v>
      </c>
      <c r="IX96" s="8">
        <f t="shared" si="262"/>
        <v>9.34492708330772</v>
      </c>
      <c r="IY96" s="8">
        <f t="shared" si="262"/>
        <v>9.3446554410385865</v>
      </c>
      <c r="IZ96" s="8">
        <f t="shared" si="262"/>
        <v>9.3443854434059048</v>
      </c>
      <c r="JA96" s="8">
        <f t="shared" si="262"/>
        <v>9.3441170804515679</v>
      </c>
      <c r="JB96" s="8">
        <f t="shared" si="262"/>
        <v>9.3438503422778307</v>
      </c>
      <c r="JC96" s="8">
        <f t="shared" si="262"/>
        <v>9.3435852190469468</v>
      </c>
      <c r="JD96" s="8">
        <f t="shared" si="262"/>
        <v>9.3433217009807841</v>
      </c>
      <c r="JE96" s="8">
        <f t="shared" si="262"/>
        <v>9.3430597783604785</v>
      </c>
      <c r="JF96" s="8">
        <f t="shared" si="262"/>
        <v>9.3427994415260489</v>
      </c>
      <c r="JG96" s="8">
        <f t="shared" si="262"/>
        <v>9.3425406808760521</v>
      </c>
      <c r="JH96" s="8">
        <f t="shared" si="262"/>
        <v>9.3422834868672169</v>
      </c>
      <c r="JI96" s="8">
        <f t="shared" si="262"/>
        <v>9.3420278500140945</v>
      </c>
      <c r="JJ96" s="8">
        <f t="shared" si="262"/>
        <v>9.3417737608886888</v>
      </c>
      <c r="JK96" s="8">
        <f t="shared" si="262"/>
        <v>9.3415212101201313</v>
      </c>
      <c r="JL96" s="8">
        <f t="shared" si="262"/>
        <v>9.3412701883943043</v>
      </c>
      <c r="JM96" s="8">
        <f t="shared" si="262"/>
        <v>9.3410206864535201</v>
      </c>
      <c r="JN96" s="8">
        <f t="shared" si="262"/>
        <v>9.3407726950961578</v>
      </c>
      <c r="JO96" s="8">
        <f t="shared" si="262"/>
        <v>9.3405262051763316</v>
      </c>
      <c r="JP96" s="8">
        <f t="shared" si="262"/>
        <v>9.3402812076035495</v>
      </c>
      <c r="JQ96" s="8">
        <f t="shared" si="262"/>
        <v>9.3400376933423725</v>
      </c>
      <c r="JR96" s="8">
        <f t="shared" si="262"/>
        <v>9.3397956534120858</v>
      </c>
      <c r="JS96" s="8">
        <f t="shared" si="262"/>
        <v>9.339555078886363</v>
      </c>
      <c r="JT96" s="8">
        <f t="shared" si="262"/>
        <v>9.3393159608929324</v>
      </c>
      <c r="JU96" s="8">
        <f t="shared" si="262"/>
        <v>9.339078290613255</v>
      </c>
      <c r="JV96" s="8">
        <f t="shared" si="262"/>
        <v>9.3388420592821912</v>
      </c>
      <c r="JW96" s="8">
        <f t="shared" si="262"/>
        <v>9.3386072581876824</v>
      </c>
      <c r="JX96" s="8">
        <f t="shared" si="262"/>
        <v>9.3383738786704242</v>
      </c>
      <c r="JY96" s="8">
        <f t="shared" si="262"/>
        <v>9.3381419121235467</v>
      </c>
      <c r="JZ96" s="8">
        <f t="shared" si="262"/>
        <v>9.3379113499923001</v>
      </c>
      <c r="KA96" s="8">
        <f t="shared" si="262"/>
        <v>9.3376821837737332</v>
      </c>
      <c r="KB96" s="8">
        <f t="shared" si="262"/>
        <v>9.3374544050163859</v>
      </c>
      <c r="KC96" s="8">
        <f t="shared" si="262"/>
        <v>9.3372280053199699</v>
      </c>
      <c r="KD96" s="8">
        <f t="shared" si="262"/>
        <v>9.337002976335059</v>
      </c>
      <c r="KE96" s="8">
        <f t="shared" si="262"/>
        <v>9.336779309762786</v>
      </c>
      <c r="KF96" s="8">
        <f t="shared" si="256"/>
        <v>9.3365569973545313</v>
      </c>
      <c r="KG96" s="8">
        <f t="shared" si="256"/>
        <v>9.3363360309116228</v>
      </c>
      <c r="KH96" s="8">
        <f t="shared" si="256"/>
        <v>9.3361164022850254</v>
      </c>
      <c r="KI96" s="8">
        <f t="shared" si="256"/>
        <v>9.3358981033750474</v>
      </c>
      <c r="KJ96" s="8">
        <f t="shared" si="256"/>
        <v>9.3356811261310391</v>
      </c>
      <c r="KK96" s="8">
        <f t="shared" si="256"/>
        <v>9.3354654625510989</v>
      </c>
      <c r="KL96" s="8">
        <f t="shared" si="256"/>
        <v>9.3352511046817668</v>
      </c>
      <c r="KM96" s="8">
        <f t="shared" si="256"/>
        <v>9.3350380446177432</v>
      </c>
      <c r="KN96" s="8">
        <f t="shared" si="256"/>
        <v>9.3348262745015944</v>
      </c>
      <c r="KO96" s="8">
        <f t="shared" si="258"/>
        <v>9.3346157865234574</v>
      </c>
      <c r="KP96" s="8">
        <f t="shared" si="258"/>
        <v>9.3344065729207539</v>
      </c>
      <c r="KQ96" s="8">
        <f t="shared" si="258"/>
        <v>9.3341986259779102</v>
      </c>
      <c r="KR96" s="8">
        <f t="shared" si="258"/>
        <v>9.3339919380260614</v>
      </c>
      <c r="KS96" s="8">
        <f t="shared" si="258"/>
        <v>9.3337865014427788</v>
      </c>
      <c r="KT96" s="8">
        <f t="shared" si="258"/>
        <v>9.3335823086517813</v>
      </c>
      <c r="KU96" s="8">
        <f t="shared" si="258"/>
        <v>9.3333793521226571</v>
      </c>
      <c r="KV96" s="8">
        <f t="shared" si="258"/>
        <v>9.3331776243705917</v>
      </c>
      <c r="KW96" s="8">
        <f t="shared" si="258"/>
        <v>9.3329771179560872</v>
      </c>
      <c r="KX96" s="8">
        <f t="shared" si="258"/>
        <v>9.3327778254846869</v>
      </c>
      <c r="KY96" s="8">
        <f t="shared" si="258"/>
        <v>9.3325797396067003</v>
      </c>
      <c r="KZ96" s="8">
        <f t="shared" si="258"/>
        <v>9.3323828530169415</v>
      </c>
      <c r="LA96" s="8">
        <f t="shared" si="258"/>
        <v>9.3321871584544489</v>
      </c>
      <c r="LB96" s="8">
        <f t="shared" si="258"/>
        <v>9.3319926487022258</v>
      </c>
      <c r="LC96" s="8">
        <f t="shared" si="258"/>
        <v>9.3317993165869701</v>
      </c>
      <c r="LD96" s="8">
        <f t="shared" si="258"/>
        <v>9.3316071549788067</v>
      </c>
      <c r="LE96" s="8">
        <f t="shared" si="258"/>
        <v>9.3314161567910325</v>
      </c>
      <c r="LF96" s="8">
        <f t="shared" si="258"/>
        <v>9.331226314979844</v>
      </c>
      <c r="LG96" s="8">
        <f t="shared" si="258"/>
        <v>9.3310376225440947</v>
      </c>
      <c r="LH96" s="8">
        <f t="shared" si="258"/>
        <v>9.3308500725250134</v>
      </c>
      <c r="LI96" s="8">
        <f t="shared" si="258"/>
        <v>9.330663658005971</v>
      </c>
      <c r="LJ96" s="8">
        <f t="shared" si="258"/>
        <v>9.3304783721122071</v>
      </c>
      <c r="LK96" s="8">
        <f t="shared" si="258"/>
        <v>9.3302942080105886</v>
      </c>
      <c r="LL96" s="8">
        <f t="shared" si="258"/>
        <v>9.3301111589093519</v>
      </c>
      <c r="LM96" s="8">
        <f t="shared" si="258"/>
        <v>9.3299292180578526</v>
      </c>
      <c r="LN96" s="8">
        <f t="shared" si="258"/>
        <v>9.3297483787463182</v>
      </c>
      <c r="LO96" s="8">
        <f t="shared" si="258"/>
        <v>9.3295686343056001</v>
      </c>
      <c r="LP96" s="8">
        <f t="shared" si="258"/>
        <v>9.3293899781069261</v>
      </c>
      <c r="LQ96" s="8">
        <f t="shared" si="258"/>
        <v>9.3292124035616606</v>
      </c>
      <c r="LR96" s="8">
        <f t="shared" si="258"/>
        <v>9.3290359041210529</v>
      </c>
      <c r="LS96" s="8">
        <f t="shared" si="258"/>
        <v>9.3288604732760074</v>
      </c>
      <c r="LT96" s="8">
        <f t="shared" si="258"/>
        <v>9.3286861045568337</v>
      </c>
      <c r="LU96" s="8">
        <f t="shared" si="258"/>
        <v>9.3285127915330097</v>
      </c>
      <c r="LV96" s="8">
        <f t="shared" si="258"/>
        <v>9.3283405278129496</v>
      </c>
      <c r="LW96" s="8">
        <f t="shared" si="258"/>
        <v>9.3281693070437637</v>
      </c>
      <c r="LX96" s="8">
        <f t="shared" si="258"/>
        <v>9.3279991229110255</v>
      </c>
      <c r="LY96" s="8">
        <f t="shared" si="258"/>
        <v>9.3278299691385378</v>
      </c>
      <c r="LZ96" s="8">
        <f t="shared" si="258"/>
        <v>9.327661839488103</v>
      </c>
      <c r="MA96" s="8">
        <f t="shared" si="258"/>
        <v>9.3274947277592908</v>
      </c>
      <c r="MB96" s="8">
        <f t="shared" si="258"/>
        <v>9.3273286277892105</v>
      </c>
      <c r="MC96" s="8">
        <f t="shared" si="258"/>
        <v>9.3271635334522855</v>
      </c>
      <c r="MD96" s="8">
        <f t="shared" si="258"/>
        <v>9.3269994386600246</v>
      </c>
      <c r="ME96" s="8">
        <f t="shared" si="258"/>
        <v>9.3268363373608008</v>
      </c>
      <c r="MF96" s="8">
        <f t="shared" si="258"/>
        <v>9.3266742235396229</v>
      </c>
      <c r="MG96" s="8">
        <f t="shared" si="258"/>
        <v>9.3265130912179188</v>
      </c>
      <c r="MH96" s="8">
        <f t="shared" si="258"/>
        <v>9.3263529344533147</v>
      </c>
      <c r="MI96" s="8">
        <f t="shared" si="258"/>
        <v>9.3261937473394081</v>
      </c>
      <c r="MJ96" s="8">
        <f t="shared" si="258"/>
        <v>9.3260355240055635</v>
      </c>
      <c r="MK96" s="8">
        <f t="shared" si="258"/>
        <v>9.3258782586166831</v>
      </c>
      <c r="ML96" s="8">
        <f t="shared" si="258"/>
        <v>9.3257219453730009</v>
      </c>
      <c r="MM96" s="8">
        <f t="shared" si="258"/>
        <v>9.3255665785098607</v>
      </c>
      <c r="MN96" s="8">
        <f t="shared" si="258"/>
        <v>9.3254121522975133</v>
      </c>
      <c r="MO96" s="8">
        <f t="shared" si="258"/>
        <v>9.3252586610408947</v>
      </c>
      <c r="MP96" s="8">
        <f t="shared" si="258"/>
        <v>9.3251060990794237</v>
      </c>
      <c r="MQ96" s="8">
        <f t="shared" si="258"/>
        <v>9.3249544607867882</v>
      </c>
      <c r="MR96" s="8">
        <f t="shared" si="258"/>
        <v>9.3248037405707436</v>
      </c>
      <c r="MS96" s="8">
        <f t="shared" si="258"/>
        <v>9.3246539328728986</v>
      </c>
      <c r="MT96" s="8">
        <f t="shared" si="258"/>
        <v>9.3245050321685188</v>
      </c>
      <c r="MU96" s="8">
        <f t="shared" si="258"/>
        <v>9.324357032966315</v>
      </c>
      <c r="MV96" s="8">
        <f t="shared" si="258"/>
        <v>9.3242099298082444</v>
      </c>
      <c r="MW96" s="8">
        <f t="shared" si="258"/>
        <v>9.3240637172693148</v>
      </c>
      <c r="MX96" s="8">
        <f t="shared" si="258"/>
        <v>9.3239183899573739</v>
      </c>
      <c r="MY96" s="8">
        <f t="shared" si="258"/>
        <v>9.3237739425129149</v>
      </c>
      <c r="MZ96" s="8">
        <f t="shared" ref="MZ96:PK99" si="267">MZ$4+MZ$5*$N96</f>
        <v>9.3236303696088818</v>
      </c>
      <c r="NA96" s="8">
        <f t="shared" si="267"/>
        <v>9.32348766595047</v>
      </c>
      <c r="NB96" s="8">
        <f t="shared" si="267"/>
        <v>9.3233458262749345</v>
      </c>
      <c r="NC96" s="8">
        <f t="shared" si="267"/>
        <v>9.3232048453513876</v>
      </c>
      <c r="ND96" s="8">
        <f t="shared" si="267"/>
        <v>9.3230647179806159</v>
      </c>
      <c r="NE96" s="8">
        <f t="shared" si="267"/>
        <v>9.3229254389948828</v>
      </c>
      <c r="NF96" s="8">
        <f t="shared" si="267"/>
        <v>9.3227870032577353</v>
      </c>
      <c r="NG96" s="8">
        <f t="shared" si="267"/>
        <v>9.3226494056638245</v>
      </c>
      <c r="NH96" s="8">
        <f t="shared" si="267"/>
        <v>9.322512641138708</v>
      </c>
      <c r="NI96" s="8">
        <f t="shared" si="267"/>
        <v>9.3223767046386676</v>
      </c>
      <c r="NJ96" s="8">
        <f t="shared" si="267"/>
        <v>9.3222415911505188</v>
      </c>
      <c r="NK96" s="8">
        <f t="shared" si="267"/>
        <v>9.322107295691433</v>
      </c>
      <c r="NL96" s="8">
        <f t="shared" si="267"/>
        <v>9.3219738133087446</v>
      </c>
      <c r="NM96" s="8">
        <f t="shared" si="267"/>
        <v>9.3218411390797797</v>
      </c>
      <c r="NN96" s="8">
        <f t="shared" si="267"/>
        <v>9.3217092681116629</v>
      </c>
      <c r="NO96" s="8">
        <f t="shared" si="267"/>
        <v>9.321578195541143</v>
      </c>
      <c r="NP96" s="8">
        <f t="shared" si="267"/>
        <v>9.3214479165344137</v>
      </c>
      <c r="NQ96" s="8">
        <f t="shared" si="267"/>
        <v>9.3213184262869362</v>
      </c>
      <c r="NR96" s="8">
        <f t="shared" si="267"/>
        <v>9.3211897200232556</v>
      </c>
      <c r="NS96" s="8">
        <f t="shared" si="267"/>
        <v>9.3210617929968365</v>
      </c>
      <c r="NT96" s="8">
        <f t="shared" si="267"/>
        <v>9.3209346404898703</v>
      </c>
      <c r="NU96" s="8">
        <f t="shared" si="267"/>
        <v>9.3208082578131233</v>
      </c>
      <c r="NV96" s="8">
        <f t="shared" si="267"/>
        <v>9.3206826403057477</v>
      </c>
      <c r="NW96" s="8">
        <f t="shared" si="267"/>
        <v>9.3205577833351096</v>
      </c>
      <c r="NX96" s="8">
        <f t="shared" si="267"/>
        <v>9.3204336822966276</v>
      </c>
      <c r="NY96" s="8">
        <f t="shared" si="267"/>
        <v>9.3203103326135999</v>
      </c>
      <c r="NZ96" s="8">
        <f t="shared" si="267"/>
        <v>9.3201877297370288</v>
      </c>
      <c r="OA96" s="8">
        <f t="shared" si="267"/>
        <v>9.3200658691454628</v>
      </c>
      <c r="OB96" s="8">
        <f t="shared" si="267"/>
        <v>9.3199447463448202</v>
      </c>
      <c r="OC96" s="8">
        <f t="shared" si="267"/>
        <v>9.3198243568682333</v>
      </c>
      <c r="OD96" s="8">
        <f t="shared" si="267"/>
        <v>9.3197046962758741</v>
      </c>
      <c r="OE96" s="8">
        <f t="shared" si="267"/>
        <v>9.3195857601547996</v>
      </c>
      <c r="OF96" s="8">
        <f t="shared" si="267"/>
        <v>9.3194675441187798</v>
      </c>
      <c r="OG96" s="8">
        <f t="shared" si="267"/>
        <v>9.3193500438081411</v>
      </c>
      <c r="OH96" s="8">
        <f t="shared" si="267"/>
        <v>9.3192332548896104</v>
      </c>
      <c r="OI96" s="8">
        <f t="shared" si="267"/>
        <v>9.3191171730561422</v>
      </c>
      <c r="OJ96" s="8">
        <f t="shared" si="267"/>
        <v>9.3190017940267733</v>
      </c>
      <c r="OK96" s="8">
        <f t="shared" si="267"/>
        <v>9.3188871135464577</v>
      </c>
      <c r="OL96" s="8">
        <f t="shared" si="267"/>
        <v>9.31877312738591</v>
      </c>
      <c r="OM96" s="8">
        <f t="shared" si="267"/>
        <v>9.3186598313414493</v>
      </c>
      <c r="ON96" s="8">
        <f t="shared" si="267"/>
        <v>9.3185472212348515</v>
      </c>
      <c r="OO96" s="8">
        <f t="shared" si="267"/>
        <v>9.3184352929131808</v>
      </c>
      <c r="OP96" s="8">
        <f t="shared" si="267"/>
        <v>9.3183240422486513</v>
      </c>
      <c r="OQ96" s="8">
        <f t="shared" si="267"/>
        <v>9.3182134651384629</v>
      </c>
      <c r="OR96" s="8">
        <f t="shared" si="267"/>
        <v>9.31810355750466</v>
      </c>
      <c r="OS96" s="8">
        <f t="shared" si="267"/>
        <v>9.3179943152939764</v>
      </c>
      <c r="OT96" s="8">
        <f t="shared" si="267"/>
        <v>9.3178857344776809</v>
      </c>
      <c r="OU96" s="8">
        <f t="shared" si="267"/>
        <v>9.3177778110514424</v>
      </c>
      <c r="OV96" s="8">
        <f t="shared" si="267"/>
        <v>9.317670541035163</v>
      </c>
      <c r="OW96" s="8">
        <f t="shared" si="267"/>
        <v>9.3175639204728515</v>
      </c>
      <c r="OX96" s="8">
        <f t="shared" si="267"/>
        <v>9.3174579454324622</v>
      </c>
      <c r="OY96" s="8">
        <f t="shared" si="267"/>
        <v>9.3173526120057559</v>
      </c>
      <c r="OZ96" s="8">
        <f t="shared" si="267"/>
        <v>9.3172479163081565</v>
      </c>
      <c r="PA96" s="8">
        <f t="shared" si="267"/>
        <v>9.3171438544786085</v>
      </c>
      <c r="PB96" s="8">
        <f t="shared" si="267"/>
        <v>9.3170404226794297</v>
      </c>
      <c r="PC96" s="8">
        <f t="shared" si="267"/>
        <v>9.3169376170961726</v>
      </c>
      <c r="PD96" s="8">
        <f t="shared" si="267"/>
        <v>9.3168354339374844</v>
      </c>
      <c r="PE96" s="8">
        <f t="shared" si="267"/>
        <v>9.3167338694349695</v>
      </c>
      <c r="PF96" s="8">
        <f t="shared" si="267"/>
        <v>9.3166329198430446</v>
      </c>
      <c r="PG96" s="8">
        <f t="shared" si="267"/>
        <v>9.3165325814388051</v>
      </c>
      <c r="PH96" s="8">
        <f t="shared" si="267"/>
        <v>9.3164328505218847</v>
      </c>
      <c r="PI96" s="8">
        <f t="shared" si="267"/>
        <v>9.3163337234143206</v>
      </c>
      <c r="PJ96" s="8">
        <f t="shared" si="267"/>
        <v>9.3162351964604184</v>
      </c>
      <c r="PK96" s="8">
        <f t="shared" si="267"/>
        <v>9.3161372660266188</v>
      </c>
      <c r="PL96" s="8">
        <f t="shared" si="259"/>
        <v>9.3160399285013575</v>
      </c>
      <c r="PM96" s="8">
        <f t="shared" si="257"/>
        <v>9.3159431802949406</v>
      </c>
      <c r="PN96" s="8">
        <f t="shared" si="257"/>
        <v>9.3158470178394008</v>
      </c>
      <c r="PO96" s="8">
        <f t="shared" si="263"/>
        <v>9.3157514375883803</v>
      </c>
      <c r="PP96" s="8">
        <f t="shared" si="263"/>
        <v>9.3156564360169902</v>
      </c>
      <c r="PQ96" s="8">
        <f t="shared" si="263"/>
        <v>9.3155620096216758</v>
      </c>
      <c r="PR96" s="8">
        <f t="shared" si="263"/>
        <v>9.3154681549201044</v>
      </c>
      <c r="PS96" s="8">
        <f t="shared" si="263"/>
        <v>9.3153748684510198</v>
      </c>
      <c r="PT96" s="8">
        <f t="shared" si="263"/>
        <v>9.3152821467741234</v>
      </c>
      <c r="PU96" s="8">
        <f t="shared" si="263"/>
        <v>9.3151899864699494</v>
      </c>
      <c r="PV96" s="8">
        <f t="shared" si="263"/>
        <v>9.315098384139727</v>
      </c>
      <c r="PW96" s="8">
        <f t="shared" si="263"/>
        <v>9.3150073364052695</v>
      </c>
      <c r="PX96" s="8">
        <f t="shared" si="263"/>
        <v>9.3149168399088396</v>
      </c>
      <c r="PY96" s="8">
        <f t="shared" si="263"/>
        <v>9.3148268913130323</v>
      </c>
      <c r="PZ96" s="8">
        <f t="shared" si="263"/>
        <v>9.3147374873006434</v>
      </c>
      <c r="QA96" s="8">
        <f t="shared" si="263"/>
        <v>9.3146486245745557</v>
      </c>
      <c r="QB96" s="8">
        <f t="shared" si="263"/>
        <v>9.314560299857618</v>
      </c>
      <c r="QC96" s="8">
        <f t="shared" si="263"/>
        <v>9.3144725098925107</v>
      </c>
      <c r="QD96" s="8">
        <f t="shared" si="263"/>
        <v>9.3143852514416405</v>
      </c>
      <c r="QE96" s="8">
        <f t="shared" si="263"/>
        <v>9.314298521287018</v>
      </c>
      <c r="QF96" s="8">
        <f t="shared" si="263"/>
        <v>9.3142123162301349</v>
      </c>
      <c r="QG96" s="8">
        <f t="shared" si="263"/>
        <v>9.3141266330918455</v>
      </c>
      <c r="QH96" s="8">
        <f t="shared" si="263"/>
        <v>9.3140414687122526</v>
      </c>
      <c r="QI96" s="8">
        <f t="shared" si="263"/>
        <v>9.3139568199505938</v>
      </c>
      <c r="QJ96" s="8">
        <f t="shared" si="263"/>
        <v>9.3138726836851191</v>
      </c>
      <c r="QK96" s="8">
        <f t="shared" si="263"/>
        <v>9.3137890568129809</v>
      </c>
      <c r="QL96" s="8">
        <f t="shared" si="263"/>
        <v>9.3137059362501127</v>
      </c>
      <c r="QM96" s="8">
        <f t="shared" si="263"/>
        <v>9.3136233189311248</v>
      </c>
      <c r="QN96" s="8">
        <f t="shared" si="263"/>
        <v>9.313541201809187</v>
      </c>
      <c r="QO96" s="8">
        <f t="shared" si="263"/>
        <v>9.3134595818559092</v>
      </c>
      <c r="QP96" s="8">
        <f t="shared" si="263"/>
        <v>9.313378456061244</v>
      </c>
      <c r="QQ96" s="8">
        <f t="shared" si="263"/>
        <v>9.3132978214333644</v>
      </c>
      <c r="QR96" s="8">
        <f t="shared" si="263"/>
        <v>9.3132176749985582</v>
      </c>
      <c r="QS96" s="8">
        <f t="shared" si="263"/>
        <v>9.3131380138011171</v>
      </c>
      <c r="QT96" s="8">
        <f t="shared" si="263"/>
        <v>9.3130588349032255</v>
      </c>
      <c r="QU96" s="8">
        <f t="shared" si="263"/>
        <v>9.3129801353848585</v>
      </c>
      <c r="QV96" s="8">
        <f t="shared" si="263"/>
        <v>9.3129019123436656</v>
      </c>
      <c r="QW96" s="8">
        <f t="shared" si="263"/>
        <v>9.3128241628948736</v>
      </c>
      <c r="QX96" s="8">
        <f t="shared" si="263"/>
        <v>9.3127468841711671</v>
      </c>
      <c r="QY96" s="8">
        <f t="shared" si="263"/>
        <v>9.3126700733226002</v>
      </c>
      <c r="QZ96" s="8">
        <f t="shared" si="263"/>
        <v>9.3125937275164716</v>
      </c>
      <c r="RA96" s="8">
        <f t="shared" si="263"/>
        <v>9.3125178439372416</v>
      </c>
      <c r="RB96" s="8">
        <f t="shared" si="263"/>
        <v>9.3124424197864073</v>
      </c>
      <c r="RC96" s="8">
        <f t="shared" si="263"/>
        <v>9.3123674522824089</v>
      </c>
      <c r="RD96" s="8">
        <f t="shared" si="263"/>
        <v>9.3122929386605371</v>
      </c>
      <c r="RE96" s="8">
        <f t="shared" si="263"/>
        <v>9.312218876172814</v>
      </c>
      <c r="RF96" s="8">
        <f t="shared" si="263"/>
        <v>9.3121452620878955</v>
      </c>
      <c r="RG96" s="8">
        <f t="shared" si="263"/>
        <v>9.3120720936909809</v>
      </c>
      <c r="RH96" s="8">
        <f t="shared" si="263"/>
        <v>9.3119993682837041</v>
      </c>
      <c r="RI96" s="8">
        <f t="shared" si="263"/>
        <v>9.3119270831840346</v>
      </c>
      <c r="RJ96" s="8">
        <f t="shared" si="263"/>
        <v>9.3118552357261777</v>
      </c>
      <c r="RK96" s="8">
        <f t="shared" si="263"/>
        <v>9.3117838232604875</v>
      </c>
      <c r="RL96" s="8">
        <f t="shared" si="263"/>
        <v>9.3117128431533498</v>
      </c>
      <c r="RM96" s="8">
        <f t="shared" si="263"/>
        <v>9.3116422927871021</v>
      </c>
      <c r="RN96" s="8">
        <f t="shared" si="263"/>
        <v>9.3115721695599234</v>
      </c>
      <c r="RO96" s="8">
        <f t="shared" si="263"/>
        <v>9.3115024708857561</v>
      </c>
      <c r="RP96" s="8">
        <f t="shared" si="263"/>
        <v>9.311433194194187</v>
      </c>
      <c r="RQ96" s="8">
        <f t="shared" si="263"/>
        <v>9.3113643369303709</v>
      </c>
      <c r="RR96" s="8">
        <f t="shared" si="263"/>
        <v>9.3112958965549346</v>
      </c>
      <c r="RS96" s="8">
        <f t="shared" si="263"/>
        <v>9.311227870543874</v>
      </c>
      <c r="RT96" s="8">
        <f t="shared" si="263"/>
        <v>9.3111602563884652</v>
      </c>
      <c r="RU96" s="8">
        <f t="shared" si="263"/>
        <v>9.3110930515951793</v>
      </c>
      <c r="RV96" s="8">
        <f t="shared" si="263"/>
        <v>9.3110262536855792</v>
      </c>
      <c r="RW96" s="8">
        <f t="shared" si="263"/>
        <v>9.3109598601962311</v>
      </c>
      <c r="RX96" s="8">
        <f t="shared" si="263"/>
        <v>9.310893868678626</v>
      </c>
      <c r="RY96" s="8">
        <f t="shared" si="263"/>
        <v>9.3108282766990662</v>
      </c>
      <c r="RZ96" s="8">
        <f t="shared" si="263"/>
        <v>9.3107630818385942</v>
      </c>
      <c r="SA96" s="8">
        <f t="shared" si="260"/>
        <v>9.310698281692904</v>
      </c>
      <c r="SB96" s="8">
        <f t="shared" si="260"/>
        <v>9.3106338738722378</v>
      </c>
      <c r="SC96" s="8">
        <f t="shared" si="260"/>
        <v>9.3105698560013046</v>
      </c>
      <c r="SD96" s="8">
        <f t="shared" si="260"/>
        <v>9.3105062257192053</v>
      </c>
      <c r="SE96" s="8">
        <f t="shared" si="260"/>
        <v>9.3104429806793227</v>
      </c>
      <c r="SF96" s="8">
        <f t="shared" si="260"/>
        <v>9.3103801185492561</v>
      </c>
      <c r="SG96" s="8">
        <f t="shared" si="260"/>
        <v>9.3103176370107192</v>
      </c>
      <c r="SH96" s="8">
        <f t="shared" si="260"/>
        <v>9.3102555337594666</v>
      </c>
      <c r="SI96" s="8">
        <f t="shared" si="260"/>
        <v>9.3101938065051968</v>
      </c>
      <c r="SJ96" s="8">
        <f t="shared" si="260"/>
        <v>9.3101324529714873</v>
      </c>
      <c r="SK96" s="8">
        <f t="shared" si="260"/>
        <v>9.3100714708956822</v>
      </c>
      <c r="SL96" s="8">
        <f t="shared" si="260"/>
        <v>9.3100108580288357</v>
      </c>
      <c r="SM96" s="8">
        <f t="shared" si="260"/>
        <v>9.3099506121356157</v>
      </c>
      <c r="SN96" s="8">
        <f t="shared" si="260"/>
        <v>9.3098907309942227</v>
      </c>
      <c r="SO96" s="8">
        <f t="shared" si="260"/>
        <v>9.3098312123963076</v>
      </c>
      <c r="SP96" s="8">
        <f t="shared" si="260"/>
        <v>9.3097720541468902</v>
      </c>
      <c r="SQ96" s="8">
        <f t="shared" si="260"/>
        <v>9.3097132540642864</v>
      </c>
    </row>
    <row r="97" spans="10:511" x14ac:dyDescent="0.25">
      <c r="J97" s="1"/>
      <c r="K97" s="18">
        <v>1.74</v>
      </c>
      <c r="L97" s="19">
        <f t="shared" ca="1" si="208"/>
        <v>8.9133415256665423</v>
      </c>
      <c r="M97" s="2"/>
      <c r="N97" s="20">
        <v>1.74</v>
      </c>
      <c r="O97" s="20">
        <v>9.3689968787863052</v>
      </c>
      <c r="P97" s="4"/>
      <c r="Q97" s="22">
        <f t="shared" si="213"/>
        <v>-1.8262341580026487E-3</v>
      </c>
      <c r="R97" s="38"/>
      <c r="U97" s="8">
        <f t="shared" si="239"/>
        <v>13.7</v>
      </c>
      <c r="V97" s="8">
        <f t="shared" si="239"/>
        <v>13.333904489203952</v>
      </c>
      <c r="W97" s="8">
        <f t="shared" si="239"/>
        <v>12.999957739803119</v>
      </c>
      <c r="X97" s="8">
        <f t="shared" si="239"/>
        <v>12.695328627408788</v>
      </c>
      <c r="Y97" s="8">
        <f t="shared" si="239"/>
        <v>12.417435394066246</v>
      </c>
      <c r="Z97" s="8">
        <f t="shared" si="239"/>
        <v>12.163923683678123</v>
      </c>
      <c r="AA97" s="8">
        <f t="shared" si="239"/>
        <v>11.932646512103062</v>
      </c>
      <c r="AB97" s="8">
        <f t="shared" si="239"/>
        <v>11.721646001520273</v>
      </c>
      <c r="AC97" s="8">
        <f t="shared" si="239"/>
        <v>11.529136723660645</v>
      </c>
      <c r="AD97" s="8">
        <f t="shared" si="264"/>
        <v>11.353490510192835</v>
      </c>
      <c r="AE97" s="8">
        <f t="shared" si="264"/>
        <v>11.19322260103495</v>
      </c>
      <c r="AF97" s="8">
        <f t="shared" si="264"/>
        <v>11.046979012745188</v>
      </c>
      <c r="AG97" s="8">
        <f t="shared" si="264"/>
        <v>10.913525019524908</v>
      </c>
      <c r="AH97" s="8">
        <f t="shared" si="264"/>
        <v>10.791734648833405</v>
      </c>
      <c r="AI97" s="8">
        <f t="shared" si="264"/>
        <v>10.680581102245821</v>
      </c>
      <c r="AJ97" s="8">
        <f t="shared" si="264"/>
        <v>10.579128020057187</v>
      </c>
      <c r="AK97" s="8">
        <f t="shared" si="264"/>
        <v>10.486521515314173</v>
      </c>
      <c r="AL97" s="8">
        <f t="shared" si="264"/>
        <v>10.401982909502024</v>
      </c>
      <c r="AM97" s="8">
        <f t="shared" si="264"/>
        <v>10.324802108083833</v>
      </c>
      <c r="AN97" s="8">
        <f t="shared" si="264"/>
        <v>10.254331559532879</v>
      </c>
      <c r="AO97" s="8">
        <f t="shared" si="264"/>
        <v>10.189980746463034</v>
      </c>
      <c r="AP97" s="8">
        <f t="shared" si="264"/>
        <v>10.131211161989176</v>
      </c>
      <c r="AQ97" s="8">
        <f t="shared" si="264"/>
        <v>10.077531728577789</v>
      </c>
      <c r="AR97" s="8">
        <f t="shared" si="264"/>
        <v>10.028494620412465</v>
      </c>
      <c r="AS97" s="8">
        <f t="shared" si="264"/>
        <v>9.9836914537320904</v>
      </c>
      <c r="AT97" s="8">
        <f t="shared" si="264"/>
        <v>9.9427498127300762</v>
      </c>
      <c r="AU97" s="8">
        <f t="shared" si="264"/>
        <v>9.9053300814578975</v>
      </c>
      <c r="AV97" s="8">
        <f t="shared" si="264"/>
        <v>9.8711225547795358</v>
      </c>
      <c r="AW97" s="8">
        <f t="shared" si="264"/>
        <v>9.8398448037976429</v>
      </c>
      <c r="AX97" s="8">
        <f t="shared" si="264"/>
        <v>9.8112392733370832</v>
      </c>
      <c r="AY97" s="8">
        <f t="shared" si="264"/>
        <v>9.7850710910459018</v>
      </c>
      <c r="AZ97" s="8">
        <f t="shared" si="264"/>
        <v>9.7611260694741109</v>
      </c>
      <c r="BA97" s="8">
        <f t="shared" si="264"/>
        <v>9.7392088841324824</v>
      </c>
      <c r="BB97" s="8">
        <f t="shared" si="264"/>
        <v>9.7191414120307584</v>
      </c>
      <c r="BC97" s="8">
        <f t="shared" si="264"/>
        <v>9.7007612165599859</v>
      </c>
      <c r="BD97" s="8">
        <f t="shared" si="264"/>
        <v>9.6839201658287557</v>
      </c>
      <c r="BE97" s="8">
        <f t="shared" si="264"/>
        <v>9.6684831726985081</v>
      </c>
      <c r="BF97" s="8">
        <f t="shared" si="264"/>
        <v>9.654327045798448</v>
      </c>
      <c r="BG97" s="8">
        <f t="shared" si="264"/>
        <v>9.6413394417448295</v>
      </c>
      <c r="BH97" s="8">
        <f t="shared" si="264"/>
        <v>9.6294179096503321</v>
      </c>
      <c r="BI97" s="8">
        <f t="shared" si="264"/>
        <v>9.6184690197945031</v>
      </c>
      <c r="BJ97" s="8">
        <f t="shared" si="264"/>
        <v>9.6084075690421962</v>
      </c>
      <c r="BK97" s="8">
        <f t="shared" si="264"/>
        <v>9.599155856249947</v>
      </c>
      <c r="BL97" s="8">
        <f t="shared" si="264"/>
        <v>9.5906430214956018</v>
      </c>
      <c r="BM97" s="8">
        <f t="shared" si="264"/>
        <v>9.5828044435095858</v>
      </c>
      <c r="BN97" s="8">
        <f t="shared" si="264"/>
        <v>9.5755811901812713</v>
      </c>
      <c r="BO97" s="8">
        <f t="shared" si="264"/>
        <v>9.5689195174655488</v>
      </c>
      <c r="BP97" s="8">
        <f t="shared" si="264"/>
        <v>9.5627704124264099</v>
      </c>
      <c r="BQ97" s="8">
        <f t="shared" si="264"/>
        <v>9.5570891765298729</v>
      </c>
      <c r="BR97" s="8">
        <f t="shared" si="264"/>
        <v>9.5518350456410666</v>
      </c>
      <c r="BS97" s="8">
        <f t="shared" si="264"/>
        <v>9.5469708434924634</v>
      </c>
      <c r="BT97" s="8">
        <f t="shared" si="264"/>
        <v>9.5424626656750959</v>
      </c>
      <c r="BU97" s="8">
        <f t="shared" si="264"/>
        <v>9.5382795914642369</v>
      </c>
      <c r="BV97" s="8">
        <f t="shared" si="264"/>
        <v>9.5343934210278558</v>
      </c>
      <c r="BW97" s="8">
        <f t="shared" si="264"/>
        <v>9.530778435782052</v>
      </c>
      <c r="BX97" s="8">
        <f t="shared" si="264"/>
        <v>9.5274111798546937</v>
      </c>
      <c r="BY97" s="8">
        <f t="shared" si="264"/>
        <v>9.5242702607979943</v>
      </c>
      <c r="BZ97" s="8">
        <f t="shared" si="264"/>
        <v>9.5213361678545354</v>
      </c>
      <c r="CA97" s="8">
        <f t="shared" si="264"/>
        <v>9.5185911062306374</v>
      </c>
      <c r="CB97" s="8">
        <f t="shared" si="264"/>
        <v>9.5160188459670856</v>
      </c>
      <c r="CC97" s="8">
        <f t="shared" si="264"/>
        <v>9.513604584121488</v>
      </c>
      <c r="CD97" s="8">
        <f t="shared" si="264"/>
        <v>9.511334819089722</v>
      </c>
      <c r="CE97" s="8">
        <f t="shared" si="264"/>
        <v>9.5091972359972807</v>
      </c>
      <c r="CF97" s="8">
        <f t="shared" si="264"/>
        <v>9.5071806021854179</v>
      </c>
      <c r="CG97" s="8">
        <f t="shared" si="264"/>
        <v>9.5052746719029706</v>
      </c>
      <c r="CH97" s="8">
        <f t="shared" si="264"/>
        <v>9.5034700993929722</v>
      </c>
      <c r="CI97" s="8">
        <f t="shared" si="264"/>
        <v>9.5017583596346551</v>
      </c>
      <c r="CJ97" s="8">
        <f t="shared" si="264"/>
        <v>9.5001316760665375</v>
      </c>
      <c r="CK97" s="8">
        <f t="shared" si="264"/>
        <v>9.4985829546756726</v>
      </c>
      <c r="CL97" s="8">
        <f t="shared" si="264"/>
        <v>9.4971057238923606</v>
      </c>
      <c r="CM97" s="8">
        <f t="shared" si="264"/>
        <v>9.4956940797789109</v>
      </c>
      <c r="CN97" s="8">
        <f t="shared" si="264"/>
        <v>9.494342636046202</v>
      </c>
      <c r="CO97" s="8">
        <f t="shared" si="264"/>
        <v>9.4930464784727633</v>
      </c>
      <c r="CP97" s="8">
        <f t="shared" si="261"/>
        <v>9.4918011233386199</v>
      </c>
      <c r="CQ97" s="8">
        <f t="shared" si="261"/>
        <v>9.490602479520259</v>
      </c>
      <c r="CR97" s="8">
        <f t="shared" si="261"/>
        <v>9.4894468139242427</v>
      </c>
      <c r="CS97" s="8">
        <f t="shared" si="261"/>
        <v>9.4883307199654077</v>
      </c>
      <c r="CT97" s="8">
        <f t="shared" si="261"/>
        <v>9.4872510888214645</v>
      </c>
      <c r="CU97" s="8">
        <f t="shared" si="261"/>
        <v>9.486205083219458</v>
      </c>
      <c r="CV97" s="8">
        <f t="shared" si="261"/>
        <v>9.4851901135310701</v>
      </c>
      <c r="CW97" s="8">
        <f t="shared" si="265"/>
        <v>9.4842038159734017</v>
      </c>
      <c r="CX97" s="8">
        <f t="shared" si="265"/>
        <v>9.4832440327297913</v>
      </c>
      <c r="CY97" s="8">
        <f t="shared" si="265"/>
        <v>9.4823087938215327</v>
      </c>
      <c r="CZ97" s="8">
        <f t="shared" si="265"/>
        <v>9.4813963005762822</v>
      </c>
      <c r="DA97" s="8">
        <f t="shared" si="265"/>
        <v>9.4805049105525097</v>
      </c>
      <c r="DB97" s="8">
        <f t="shared" si="265"/>
        <v>9.479633123791757</v>
      </c>
      <c r="DC97" s="8">
        <f t="shared" si="265"/>
        <v>9.4787795702817306</v>
      </c>
      <c r="DD97" s="8">
        <f t="shared" si="265"/>
        <v>9.4779429985235808</v>
      </c>
      <c r="DE97" s="8">
        <f t="shared" si="265"/>
        <v>9.4771222651061287</v>
      </c>
      <c r="DF97" s="8">
        <f t="shared" si="265"/>
        <v>9.476316325198324</v>
      </c>
      <c r="DG97" s="8">
        <f t="shared" si="265"/>
        <v>9.4755242238790593</v>
      </c>
      <c r="DH97" s="8">
        <f t="shared" si="265"/>
        <v>9.4747450882305948</v>
      </c>
      <c r="DI97" s="8">
        <f t="shared" si="265"/>
        <v>9.4739781201283364</v>
      </c>
      <c r="DJ97" s="8">
        <f t="shared" si="265"/>
        <v>9.4732225896656157</v>
      </c>
      <c r="DK97" s="8">
        <f t="shared" si="265"/>
        <v>9.472477829157544</v>
      </c>
      <c r="DL97" s="8">
        <f t="shared" si="265"/>
        <v>9.4717432276729561</v>
      </c>
      <c r="DM97" s="8">
        <f t="shared" si="265"/>
        <v>9.471018226047903</v>
      </c>
      <c r="DN97" s="8">
        <f t="shared" si="265"/>
        <v>9.470302312338287</v>
      </c>
      <c r="DO97" s="8">
        <f t="shared" si="265"/>
        <v>9.4695950176729653</v>
      </c>
      <c r="DP97" s="8">
        <f t="shared" si="265"/>
        <v>9.468895912472048</v>
      </c>
      <c r="DQ97" s="8">
        <f t="shared" si="265"/>
        <v>9.4682046029982132</v>
      </c>
      <c r="DR97" s="8">
        <f t="shared" si="265"/>
        <v>9.4675207282117171</v>
      </c>
      <c r="DS97" s="8">
        <f t="shared" si="265"/>
        <v>9.4668439569023501</v>
      </c>
      <c r="DT97" s="8">
        <f t="shared" si="265"/>
        <v>9.466173985073933</v>
      </c>
      <c r="DU97" s="8">
        <f t="shared" si="265"/>
        <v>9.465510533559133</v>
      </c>
      <c r="DV97" s="8">
        <f t="shared" si="265"/>
        <v>9.4648533458442845</v>
      </c>
      <c r="DW97" s="8">
        <f t="shared" si="265"/>
        <v>9.4642021860857373</v>
      </c>
      <c r="DX97" s="8">
        <f t="shared" si="265"/>
        <v>9.4635568373008621</v>
      </c>
      <c r="DY97" s="8">
        <f t="shared" si="265"/>
        <v>9.4629170997183181</v>
      </c>
      <c r="DZ97" s="8">
        <f t="shared" si="265"/>
        <v>9.4622827892735604</v>
      </c>
      <c r="EA97" s="8">
        <f t="shared" si="265"/>
        <v>9.4616537362368085</v>
      </c>
      <c r="EB97" s="8">
        <f t="shared" si="265"/>
        <v>9.4610297839617719</v>
      </c>
      <c r="EC97" s="8">
        <f t="shared" si="265"/>
        <v>9.4604107877445518</v>
      </c>
      <c r="ED97" s="8">
        <f t="shared" si="265"/>
        <v>9.4597966137829594</v>
      </c>
      <c r="EE97" s="8">
        <f t="shared" si="265"/>
        <v>9.4591871382274384</v>
      </c>
      <c r="EF97" s="8">
        <f t="shared" si="265"/>
        <v>9.4585822463155278</v>
      </c>
      <c r="EG97" s="8">
        <f t="shared" si="265"/>
        <v>9.4579818315824777</v>
      </c>
      <c r="EH97" s="8">
        <f t="shared" si="265"/>
        <v>9.4573857951413345</v>
      </c>
      <c r="EI97" s="8">
        <f t="shared" si="265"/>
        <v>9.4567940450263848</v>
      </c>
      <c r="EJ97" s="8">
        <f t="shared" si="265"/>
        <v>9.4562064955943335</v>
      </c>
      <c r="EK97" s="8">
        <f t="shared" si="265"/>
        <v>9.4556230669782018</v>
      </c>
      <c r="EL97" s="8">
        <f t="shared" si="265"/>
        <v>9.4550436845892207</v>
      </c>
      <c r="EM97" s="8">
        <f t="shared" si="265"/>
        <v>9.4544682786625618</v>
      </c>
      <c r="EN97" s="8">
        <f t="shared" si="265"/>
        <v>9.4538967838430139</v>
      </c>
      <c r="EO97" s="8">
        <f t="shared" si="265"/>
        <v>9.4533291388070655</v>
      </c>
      <c r="EP97" s="8">
        <f t="shared" si="265"/>
        <v>9.4527652859182467</v>
      </c>
      <c r="EQ97" s="8">
        <f t="shared" si="265"/>
        <v>9.452205170912741</v>
      </c>
      <c r="ER97" s="8">
        <f t="shared" si="265"/>
        <v>9.4516487426126332</v>
      </c>
      <c r="ES97" s="8">
        <f t="shared" si="265"/>
        <v>9.4510959526643532</v>
      </c>
      <c r="ET97" s="8">
        <f t="shared" si="265"/>
        <v>9.4505467553000955</v>
      </c>
      <c r="EU97" s="8">
        <f t="shared" si="265"/>
        <v>9.4500011071201975</v>
      </c>
      <c r="EV97" s="8">
        <f t="shared" si="265"/>
        <v>9.4494589668946105</v>
      </c>
      <c r="EW97" s="8">
        <f t="shared" si="265"/>
        <v>9.4489202953818072</v>
      </c>
      <c r="EX97" s="8">
        <f t="shared" si="265"/>
        <v>9.4483850551635804</v>
      </c>
      <c r="EY97" s="8">
        <f t="shared" si="265"/>
        <v>9.447853210494328</v>
      </c>
      <c r="EZ97" s="8">
        <f t="shared" si="265"/>
        <v>9.4473247271635579</v>
      </c>
      <c r="FA97" s="8">
        <f t="shared" si="265"/>
        <v>9.4467995723704341</v>
      </c>
      <c r="FB97" s="8">
        <f t="shared" si="265"/>
        <v>9.4462777146093266</v>
      </c>
      <c r="FC97" s="8">
        <f t="shared" si="265"/>
        <v>9.4457591235653791</v>
      </c>
      <c r="FD97" s="8">
        <f t="shared" si="265"/>
        <v>9.4452437700192107</v>
      </c>
      <c r="FE97" s="8">
        <f t="shared" si="265"/>
        <v>9.4447316257599638</v>
      </c>
      <c r="FF97" s="8">
        <f t="shared" si="265"/>
        <v>9.4442226635059434</v>
      </c>
      <c r="FG97" s="8">
        <f t="shared" si="265"/>
        <v>9.4437168568321948</v>
      </c>
      <c r="FH97" s="8">
        <f t="shared" si="265"/>
        <v>9.4432141801044054</v>
      </c>
      <c r="FI97" s="8">
        <f t="shared" si="266"/>
        <v>9.442714608418564</v>
      </c>
      <c r="FJ97" s="8">
        <f t="shared" si="266"/>
        <v>9.4422181175458899</v>
      </c>
      <c r="FK97" s="8">
        <f t="shared" si="266"/>
        <v>9.4417246838825406</v>
      </c>
      <c r="FL97" s="8">
        <f t="shared" si="266"/>
        <v>9.4412342844037145</v>
      </c>
      <c r="FM97" s="8">
        <f t="shared" si="266"/>
        <v>9.4407468966217181</v>
      </c>
      <c r="FN97" s="8">
        <f t="shared" si="266"/>
        <v>9.4402624985476962</v>
      </c>
      <c r="FO97" s="8">
        <f t="shared" si="266"/>
        <v>9.4397810686566519</v>
      </c>
      <c r="FP97" s="8">
        <f t="shared" si="266"/>
        <v>9.4393025858555184</v>
      </c>
      <c r="FQ97" s="8">
        <f t="shared" si="266"/>
        <v>9.4388270294539751</v>
      </c>
      <c r="FR97" s="8">
        <f t="shared" si="266"/>
        <v>9.438354379137774</v>
      </c>
      <c r="FS97" s="8">
        <f t="shared" si="266"/>
        <v>9.4378846149443856</v>
      </c>
      <c r="FT97" s="8">
        <f t="shared" si="266"/>
        <v>9.437417717240713</v>
      </c>
      <c r="FU97" s="8">
        <f t="shared" si="266"/>
        <v>9.4369536667027294</v>
      </c>
      <c r="FV97" s="8">
        <f t="shared" si="266"/>
        <v>9.436492444296853</v>
      </c>
      <c r="FW97" s="8">
        <f t="shared" si="266"/>
        <v>9.4360340312629098</v>
      </c>
      <c r="FX97" s="8">
        <f t="shared" si="266"/>
        <v>9.4355784090985484</v>
      </c>
      <c r="FY97" s="8">
        <f t="shared" si="266"/>
        <v>9.4351255595449732</v>
      </c>
      <c r="FZ97" s="8">
        <f t="shared" si="266"/>
        <v>9.434675464573882</v>
      </c>
      <c r="GA97" s="8">
        <f t="shared" si="266"/>
        <v>9.4342281063755102</v>
      </c>
      <c r="GB97" s="8">
        <f t="shared" si="266"/>
        <v>9.4337834673476664</v>
      </c>
      <c r="GC97" s="8">
        <f t="shared" si="266"/>
        <v>9.4333415300856913</v>
      </c>
      <c r="GD97" s="8">
        <f t="shared" si="266"/>
        <v>9.4329022773732571</v>
      </c>
      <c r="GE97" s="8">
        <f t="shared" si="266"/>
        <v>9.4324656921739098</v>
      </c>
      <c r="GF97" s="8">
        <f t="shared" si="266"/>
        <v>9.4320317576233244</v>
      </c>
      <c r="GG97" s="8">
        <f t="shared" si="266"/>
        <v>9.4316004570221832</v>
      </c>
      <c r="GH97" s="8">
        <f t="shared" si="266"/>
        <v>9.4311717738296394</v>
      </c>
      <c r="GI97" s="8">
        <f t="shared" si="266"/>
        <v>9.430745691657302</v>
      </c>
      <c r="GJ97" s="8">
        <f t="shared" si="266"/>
        <v>9.4303221942637041</v>
      </c>
      <c r="GK97" s="8">
        <f t="shared" si="266"/>
        <v>9.4299012655492174</v>
      </c>
      <c r="GL97" s="8">
        <f t="shared" si="266"/>
        <v>9.4294828895513554</v>
      </c>
      <c r="GM97" s="8">
        <f t="shared" si="266"/>
        <v>9.4290670504404481</v>
      </c>
      <c r="GN97" s="8">
        <f t="shared" si="266"/>
        <v>9.4286537325156576</v>
      </c>
      <c r="GO97" s="8">
        <f t="shared" si="266"/>
        <v>9.4282429202012903</v>
      </c>
      <c r="GP97" s="8">
        <f t="shared" si="266"/>
        <v>9.4278345980433862</v>
      </c>
      <c r="GQ97" s="8">
        <f t="shared" si="266"/>
        <v>9.4274287507065679</v>
      </c>
      <c r="GR97" s="8">
        <f t="shared" si="266"/>
        <v>9.4270253629711167</v>
      </c>
      <c r="GS97" s="8">
        <f t="shared" si="266"/>
        <v>9.4266244197302669</v>
      </c>
      <c r="GT97" s="8">
        <f t="shared" si="266"/>
        <v>9.4262259059876854</v>
      </c>
      <c r="GU97" s="8">
        <f t="shared" si="266"/>
        <v>9.4258298068551376</v>
      </c>
      <c r="GV97" s="8">
        <f t="shared" si="266"/>
        <v>9.425436107550297</v>
      </c>
      <c r="GW97" s="8">
        <f t="shared" si="266"/>
        <v>9.4250447933947292</v>
      </c>
      <c r="GX97" s="8">
        <f t="shared" si="266"/>
        <v>9.4246558498119928</v>
      </c>
      <c r="GY97" s="8">
        <f t="shared" si="266"/>
        <v>9.4242692623258506</v>
      </c>
      <c r="GZ97" s="8">
        <f t="shared" si="266"/>
        <v>9.4238850165586303</v>
      </c>
      <c r="HA97" s="8">
        <f t="shared" si="266"/>
        <v>9.4235030982296539</v>
      </c>
      <c r="HB97" s="8">
        <f t="shared" si="266"/>
        <v>9.423123493153776</v>
      </c>
      <c r="HC97" s="8">
        <f t="shared" si="266"/>
        <v>9.4227461872400102</v>
      </c>
      <c r="HD97" s="8">
        <f t="shared" si="266"/>
        <v>9.4223711664902279</v>
      </c>
      <c r="HE97" s="8">
        <f t="shared" si="266"/>
        <v>9.4219984169979298</v>
      </c>
      <c r="HF97" s="8">
        <f t="shared" si="266"/>
        <v>9.4216279249470851</v>
      </c>
      <c r="HG97" s="8">
        <f t="shared" si="266"/>
        <v>9.4212596766110366</v>
      </c>
      <c r="HH97" s="8">
        <f t="shared" si="266"/>
        <v>9.4208936583514475</v>
      </c>
      <c r="HI97" s="8">
        <f t="shared" si="266"/>
        <v>9.4205298566173141</v>
      </c>
      <c r="HJ97" s="8">
        <f t="shared" si="266"/>
        <v>9.4201682579440114</v>
      </c>
      <c r="HK97" s="8">
        <f t="shared" si="266"/>
        <v>9.4198088489523961</v>
      </c>
      <c r="HL97" s="8">
        <f t="shared" si="266"/>
        <v>9.4194516163479332</v>
      </c>
      <c r="HM97" s="8">
        <f t="shared" si="266"/>
        <v>9.4190965469198673</v>
      </c>
      <c r="HN97" s="8">
        <f t="shared" si="266"/>
        <v>9.4187436275404313</v>
      </c>
      <c r="HO97" s="8">
        <f t="shared" si="266"/>
        <v>9.4183928451640675</v>
      </c>
      <c r="HP97" s="8">
        <f t="shared" si="266"/>
        <v>9.4180441868267053</v>
      </c>
      <c r="HQ97" s="8">
        <f t="shared" si="266"/>
        <v>9.4176976396450325</v>
      </c>
      <c r="HR97" s="8">
        <f t="shared" si="266"/>
        <v>9.4173531908158168</v>
      </c>
      <c r="HS97" s="8">
        <f t="shared" si="266"/>
        <v>9.4170108276152309</v>
      </c>
      <c r="HT97" s="8">
        <f t="shared" si="266"/>
        <v>9.4166705373982111</v>
      </c>
      <c r="HU97" s="8">
        <f t="shared" si="262"/>
        <v>9.4163323075978234</v>
      </c>
      <c r="HV97" s="8">
        <f t="shared" si="262"/>
        <v>9.4159961257246536</v>
      </c>
      <c r="HW97" s="8">
        <f t="shared" si="262"/>
        <v>9.4156619793662166</v>
      </c>
      <c r="HX97" s="8">
        <f t="shared" si="262"/>
        <v>9.4153298561863625</v>
      </c>
      <c r="HY97" s="8">
        <f t="shared" si="262"/>
        <v>9.4149997439247244</v>
      </c>
      <c r="HZ97" s="8">
        <f t="shared" si="262"/>
        <v>9.4146716303961551</v>
      </c>
      <c r="IA97" s="8">
        <f t="shared" si="262"/>
        <v>9.4143455034901837</v>
      </c>
      <c r="IB97" s="8">
        <f t="shared" si="262"/>
        <v>9.41402135117049</v>
      </c>
      <c r="IC97" s="8">
        <f t="shared" si="262"/>
        <v>9.4136991614743728</v>
      </c>
      <c r="ID97" s="8">
        <f t="shared" si="262"/>
        <v>9.4133789225122513</v>
      </c>
      <c r="IE97" s="8">
        <f t="shared" si="262"/>
        <v>9.4130606224671531</v>
      </c>
      <c r="IF97" s="8">
        <f t="shared" si="262"/>
        <v>9.4127442495942137</v>
      </c>
      <c r="IG97" s="8">
        <f t="shared" si="262"/>
        <v>9.4124297922202071</v>
      </c>
      <c r="IH97" s="8">
        <f t="shared" si="262"/>
        <v>9.4121172387430487</v>
      </c>
      <c r="II97" s="8">
        <f t="shared" si="262"/>
        <v>9.4118065776313351</v>
      </c>
      <c r="IJ97" s="8">
        <f t="shared" si="262"/>
        <v>9.4114977974238698</v>
      </c>
      <c r="IK97" s="8">
        <f t="shared" si="262"/>
        <v>9.4111908867292087</v>
      </c>
      <c r="IL97" s="8">
        <f t="shared" si="262"/>
        <v>9.4108858342252031</v>
      </c>
      <c r="IM97" s="8">
        <f t="shared" si="262"/>
        <v>9.4105826286585526</v>
      </c>
      <c r="IN97" s="8">
        <f t="shared" si="262"/>
        <v>9.4102812588443641</v>
      </c>
      <c r="IO97" s="8">
        <f t="shared" si="262"/>
        <v>9.4099817136657045</v>
      </c>
      <c r="IP97" s="8">
        <f t="shared" si="262"/>
        <v>9.409683982073183</v>
      </c>
      <c r="IQ97" s="8">
        <f t="shared" si="262"/>
        <v>9.409388053084502</v>
      </c>
      <c r="IR97" s="8">
        <f t="shared" si="262"/>
        <v>9.4090939157840552</v>
      </c>
      <c r="IS97" s="8">
        <f t="shared" si="262"/>
        <v>9.4088015593224856</v>
      </c>
      <c r="IT97" s="8">
        <f t="shared" si="262"/>
        <v>9.4085109729162895</v>
      </c>
      <c r="IU97" s="8">
        <f t="shared" si="262"/>
        <v>9.4082221458473825</v>
      </c>
      <c r="IV97" s="8">
        <f t="shared" si="262"/>
        <v>9.4079350674627111</v>
      </c>
      <c r="IW97" s="8">
        <f t="shared" si="262"/>
        <v>9.4076497271738369</v>
      </c>
      <c r="IX97" s="8">
        <f t="shared" si="262"/>
        <v>9.407366114456531</v>
      </c>
      <c r="IY97" s="8">
        <f t="shared" si="262"/>
        <v>9.4070842188503896</v>
      </c>
      <c r="IZ97" s="8">
        <f t="shared" si="262"/>
        <v>9.4068040299584226</v>
      </c>
      <c r="JA97" s="8">
        <f t="shared" si="262"/>
        <v>9.4065255374466759</v>
      </c>
      <c r="JB97" s="8">
        <f t="shared" si="262"/>
        <v>9.4062487310438314</v>
      </c>
      <c r="JC97" s="8">
        <f t="shared" si="262"/>
        <v>9.405973600540829</v>
      </c>
      <c r="JD97" s="8">
        <f t="shared" si="262"/>
        <v>9.4057001357904788</v>
      </c>
      <c r="JE97" s="8">
        <f t="shared" si="262"/>
        <v>9.4054283267070868</v>
      </c>
      <c r="JF97" s="8">
        <f t="shared" si="262"/>
        <v>9.4051581632660657</v>
      </c>
      <c r="JG97" s="8">
        <f t="shared" si="262"/>
        <v>9.4048896355035776</v>
      </c>
      <c r="JH97" s="8">
        <f t="shared" si="262"/>
        <v>9.4046227335161454</v>
      </c>
      <c r="JI97" s="8">
        <f t="shared" si="262"/>
        <v>9.4043574474602938</v>
      </c>
      <c r="JJ97" s="8">
        <f t="shared" si="262"/>
        <v>9.4040937675521796</v>
      </c>
      <c r="JK97" s="8">
        <f t="shared" si="262"/>
        <v>9.403831684067228</v>
      </c>
      <c r="JL97" s="8">
        <f t="shared" si="262"/>
        <v>9.4035711873397698</v>
      </c>
      <c r="JM97" s="8">
        <f t="shared" si="262"/>
        <v>9.403312267762681</v>
      </c>
      <c r="JN97" s="8">
        <f t="shared" si="262"/>
        <v>9.4030549157870293</v>
      </c>
      <c r="JO97" s="8">
        <f t="shared" si="262"/>
        <v>9.4027991219217206</v>
      </c>
      <c r="JP97" s="8">
        <f t="shared" si="262"/>
        <v>9.4025448767331365</v>
      </c>
      <c r="JQ97" s="8">
        <f t="shared" si="262"/>
        <v>9.4022921708448024</v>
      </c>
      <c r="JR97" s="8">
        <f t="shared" si="262"/>
        <v>9.4020409949370194</v>
      </c>
      <c r="JS97" s="8">
        <f t="shared" si="262"/>
        <v>9.4017913397465378</v>
      </c>
      <c r="JT97" s="8">
        <f t="shared" si="262"/>
        <v>9.4015431960662017</v>
      </c>
      <c r="JU97" s="8">
        <f t="shared" si="262"/>
        <v>9.4012965547446097</v>
      </c>
      <c r="JV97" s="8">
        <f t="shared" si="262"/>
        <v>9.4010514066857827</v>
      </c>
      <c r="JW97" s="8">
        <f t="shared" si="262"/>
        <v>9.400807742848821</v>
      </c>
      <c r="JX97" s="8">
        <f t="shared" si="262"/>
        <v>9.4005655542475726</v>
      </c>
      <c r="JY97" s="8">
        <f t="shared" si="262"/>
        <v>9.4003248319502966</v>
      </c>
      <c r="JZ97" s="8">
        <f t="shared" si="262"/>
        <v>9.4000855670793424</v>
      </c>
      <c r="KA97" s="8">
        <f t="shared" si="262"/>
        <v>9.399847750810812</v>
      </c>
      <c r="KB97" s="8">
        <f t="shared" si="262"/>
        <v>9.3996113743742349</v>
      </c>
      <c r="KC97" s="8">
        <f t="shared" si="262"/>
        <v>9.3993764290522552</v>
      </c>
      <c r="KD97" s="8">
        <f t="shared" si="262"/>
        <v>9.3991429061802911</v>
      </c>
      <c r="KE97" s="8">
        <f t="shared" si="262"/>
        <v>9.3989107971462307</v>
      </c>
      <c r="KF97" s="8">
        <f t="shared" si="256"/>
        <v>9.3986800933901069</v>
      </c>
      <c r="KG97" s="8">
        <f t="shared" si="256"/>
        <v>9.3984507864037798</v>
      </c>
      <c r="KH97" s="8">
        <f t="shared" si="256"/>
        <v>9.398222867730631</v>
      </c>
      <c r="KI97" s="8">
        <f t="shared" si="256"/>
        <v>9.3979963289652346</v>
      </c>
      <c r="KJ97" s="8">
        <f t="shared" si="256"/>
        <v>9.3977711617530684</v>
      </c>
      <c r="KK97" s="8">
        <f t="shared" si="256"/>
        <v>9.3975473577901898</v>
      </c>
      <c r="KL97" s="8">
        <f t="shared" si="256"/>
        <v>9.3973249088229345</v>
      </c>
      <c r="KM97" s="8">
        <f t="shared" si="256"/>
        <v>9.397103806647614</v>
      </c>
      <c r="KN97" s="8">
        <f t="shared" si="256"/>
        <v>9.3968840431102016</v>
      </c>
      <c r="KO97" s="8">
        <f t="shared" ref="KO97:MZ100" si="268">KO$4+KO$5*$N97</f>
        <v>9.3966656101060551</v>
      </c>
      <c r="KP97" s="8">
        <f t="shared" si="268"/>
        <v>9.3964484995795896</v>
      </c>
      <c r="KQ97" s="8">
        <f t="shared" si="268"/>
        <v>9.3962327035239994</v>
      </c>
      <c r="KR97" s="8">
        <f t="shared" si="268"/>
        <v>9.3960182139809554</v>
      </c>
      <c r="KS97" s="8">
        <f t="shared" si="268"/>
        <v>9.3958050230403138</v>
      </c>
      <c r="KT97" s="8">
        <f t="shared" si="268"/>
        <v>9.3955931228398235</v>
      </c>
      <c r="KU97" s="8">
        <f t="shared" si="268"/>
        <v>9.3953825055648323</v>
      </c>
      <c r="KV97" s="8">
        <f t="shared" si="268"/>
        <v>9.3951731634480034</v>
      </c>
      <c r="KW97" s="8">
        <f t="shared" si="268"/>
        <v>9.3949650887690321</v>
      </c>
      <c r="KX97" s="8">
        <f t="shared" si="268"/>
        <v>9.3947582738543503</v>
      </c>
      <c r="KY97" s="8">
        <f t="shared" si="268"/>
        <v>9.3945527110768516</v>
      </c>
      <c r="KZ97" s="8">
        <f t="shared" si="268"/>
        <v>9.3943483928556084</v>
      </c>
      <c r="LA97" s="8">
        <f t="shared" si="268"/>
        <v>9.3941453116555884</v>
      </c>
      <c r="LB97" s="8">
        <f t="shared" si="268"/>
        <v>9.393943459987387</v>
      </c>
      <c r="LC97" s="8">
        <f t="shared" si="268"/>
        <v>9.3937428304069357</v>
      </c>
      <c r="LD97" s="8">
        <f t="shared" si="268"/>
        <v>9.3935434155152429</v>
      </c>
      <c r="LE97" s="8">
        <f t="shared" si="268"/>
        <v>9.3933452079581059</v>
      </c>
      <c r="LF97" s="8">
        <f t="shared" si="268"/>
        <v>9.3931482004258573</v>
      </c>
      <c r="LG97" s="8">
        <f t="shared" si="268"/>
        <v>9.3929523856530786</v>
      </c>
      <c r="LH97" s="8">
        <f t="shared" si="268"/>
        <v>9.3927577564183373</v>
      </c>
      <c r="LI97" s="8">
        <f t="shared" si="268"/>
        <v>9.3925643055439316</v>
      </c>
      <c r="LJ97" s="8">
        <f t="shared" si="268"/>
        <v>9.3923720258956109</v>
      </c>
      <c r="LK97" s="8">
        <f t="shared" si="268"/>
        <v>9.3921809103823168</v>
      </c>
      <c r="LL97" s="8">
        <f t="shared" si="268"/>
        <v>9.3919909519559255</v>
      </c>
      <c r="LM97" s="8">
        <f t="shared" si="268"/>
        <v>9.3918021436109864</v>
      </c>
      <c r="LN97" s="8">
        <f t="shared" si="268"/>
        <v>9.3916144783844615</v>
      </c>
      <c r="LO97" s="8">
        <f t="shared" si="268"/>
        <v>9.3914279493554673</v>
      </c>
      <c r="LP97" s="8">
        <f t="shared" si="268"/>
        <v>9.3912425496450282</v>
      </c>
      <c r="LQ97" s="8">
        <f t="shared" si="268"/>
        <v>9.3910582724158118</v>
      </c>
      <c r="LR97" s="8">
        <f t="shared" si="268"/>
        <v>9.3908751108718853</v>
      </c>
      <c r="LS97" s="8">
        <f t="shared" si="268"/>
        <v>9.3906930582584565</v>
      </c>
      <c r="LT97" s="8">
        <f t="shared" si="268"/>
        <v>9.3905121078616318</v>
      </c>
      <c r="LU97" s="8">
        <f t="shared" si="268"/>
        <v>9.3903322530081699</v>
      </c>
      <c r="LV97" s="8">
        <f t="shared" si="268"/>
        <v>9.390153487065227</v>
      </c>
      <c r="LW97" s="8">
        <f t="shared" si="268"/>
        <v>9.389975803440116</v>
      </c>
      <c r="LX97" s="8">
        <f t="shared" si="268"/>
        <v>9.3897991955800713</v>
      </c>
      <c r="LY97" s="8">
        <f t="shared" si="268"/>
        <v>9.3896236569719935</v>
      </c>
      <c r="LZ97" s="8">
        <f t="shared" si="268"/>
        <v>9.389449181142222</v>
      </c>
      <c r="MA97" s="8">
        <f t="shared" si="268"/>
        <v>9.3892757616562825</v>
      </c>
      <c r="MB97" s="8">
        <f t="shared" si="268"/>
        <v>9.3891033921186686</v>
      </c>
      <c r="MC97" s="8">
        <f t="shared" si="268"/>
        <v>9.3889320661725826</v>
      </c>
      <c r="MD97" s="8">
        <f t="shared" si="268"/>
        <v>9.3887617774997238</v>
      </c>
      <c r="ME97" s="8">
        <f t="shared" si="268"/>
        <v>9.3885925198200368</v>
      </c>
      <c r="MF97" s="8">
        <f t="shared" si="268"/>
        <v>9.3884242868914942</v>
      </c>
      <c r="MG97" s="8">
        <f t="shared" si="268"/>
        <v>9.3882570725098553</v>
      </c>
      <c r="MH97" s="8">
        <f t="shared" si="268"/>
        <v>9.3880908705084476</v>
      </c>
      <c r="MI97" s="8">
        <f t="shared" si="268"/>
        <v>9.3879256747579305</v>
      </c>
      <c r="MJ97" s="8">
        <f t="shared" si="268"/>
        <v>9.3877614791660715</v>
      </c>
      <c r="MK97" s="8">
        <f t="shared" si="268"/>
        <v>9.387598277677526</v>
      </c>
      <c r="ML97" s="8">
        <f t="shared" si="268"/>
        <v>9.3874360642736114</v>
      </c>
      <c r="MM97" s="8">
        <f t="shared" si="268"/>
        <v>9.3872748329720803</v>
      </c>
      <c r="MN97" s="8">
        <f t="shared" si="268"/>
        <v>9.3871145778269085</v>
      </c>
      <c r="MO97" s="8">
        <f t="shared" si="268"/>
        <v>9.386955292928068</v>
      </c>
      <c r="MP97" s="8">
        <f t="shared" si="268"/>
        <v>9.3867969724013154</v>
      </c>
      <c r="MQ97" s="8">
        <f t="shared" si="268"/>
        <v>9.3866396104079683</v>
      </c>
      <c r="MR97" s="8">
        <f t="shared" si="268"/>
        <v>9.3864832011446993</v>
      </c>
      <c r="MS97" s="8">
        <f t="shared" si="268"/>
        <v>9.3863277388433133</v>
      </c>
      <c r="MT97" s="8">
        <f t="shared" si="268"/>
        <v>9.386173217770537</v>
      </c>
      <c r="MU97" s="8">
        <f t="shared" si="268"/>
        <v>9.3860196322278107</v>
      </c>
      <c r="MV97" s="8">
        <f t="shared" si="268"/>
        <v>9.3858669765510747</v>
      </c>
      <c r="MW97" s="8">
        <f t="shared" si="268"/>
        <v>9.3857152451105641</v>
      </c>
      <c r="MX97" s="8">
        <f t="shared" si="268"/>
        <v>9.3855644323105949</v>
      </c>
      <c r="MY97" s="8">
        <f t="shared" si="268"/>
        <v>9.3854145325893654</v>
      </c>
      <c r="MZ97" s="8">
        <f t="shared" si="268"/>
        <v>9.3852655404187431</v>
      </c>
      <c r="NA97" s="8">
        <f t="shared" si="267"/>
        <v>9.3851174503040689</v>
      </c>
      <c r="NB97" s="8">
        <f t="shared" si="267"/>
        <v>9.3849702567839479</v>
      </c>
      <c r="NC97" s="8">
        <f t="shared" si="267"/>
        <v>9.384823954430054</v>
      </c>
      <c r="ND97" s="8">
        <f t="shared" si="267"/>
        <v>9.3846785378469217</v>
      </c>
      <c r="NE97" s="8">
        <f t="shared" si="267"/>
        <v>9.3845340016717529</v>
      </c>
      <c r="NF97" s="8">
        <f t="shared" si="267"/>
        <v>9.3843903405742228</v>
      </c>
      <c r="NG97" s="8">
        <f t="shared" si="267"/>
        <v>9.3842475492562709</v>
      </c>
      <c r="NH97" s="8">
        <f t="shared" si="267"/>
        <v>9.3841056224519157</v>
      </c>
      <c r="NI97" s="8">
        <f t="shared" si="267"/>
        <v>9.3839645549270649</v>
      </c>
      <c r="NJ97" s="8">
        <f t="shared" si="267"/>
        <v>9.3838243414793041</v>
      </c>
      <c r="NK97" s="8">
        <f t="shared" si="267"/>
        <v>9.3836849769377224</v>
      </c>
      <c r="NL97" s="8">
        <f t="shared" si="267"/>
        <v>9.3835464561627155</v>
      </c>
      <c r="NM97" s="8">
        <f t="shared" si="267"/>
        <v>9.3834087740457992</v>
      </c>
      <c r="NN97" s="8">
        <f t="shared" si="267"/>
        <v>9.3832719255094119</v>
      </c>
      <c r="NO97" s="8">
        <f t="shared" si="267"/>
        <v>9.3831359055067356</v>
      </c>
      <c r="NP97" s="8">
        <f t="shared" si="267"/>
        <v>9.3830007090215091</v>
      </c>
      <c r="NQ97" s="8">
        <f t="shared" si="267"/>
        <v>9.3828663310678415</v>
      </c>
      <c r="NR97" s="8">
        <f t="shared" si="267"/>
        <v>9.382732766690026</v>
      </c>
      <c r="NS97" s="8">
        <f t="shared" si="267"/>
        <v>9.3826000109623617</v>
      </c>
      <c r="NT97" s="8">
        <f t="shared" si="267"/>
        <v>9.3824680589889695</v>
      </c>
      <c r="NU97" s="8">
        <f t="shared" si="267"/>
        <v>9.3823369059036139</v>
      </c>
      <c r="NV97" s="8">
        <f t="shared" si="267"/>
        <v>9.3822065468695151</v>
      </c>
      <c r="NW97" s="8">
        <f t="shared" si="267"/>
        <v>9.3820769770791852</v>
      </c>
      <c r="NX97" s="8">
        <f t="shared" si="267"/>
        <v>9.3819481917542369</v>
      </c>
      <c r="NY97" s="8">
        <f t="shared" si="267"/>
        <v>9.3818201861452124</v>
      </c>
      <c r="NZ97" s="8">
        <f t="shared" si="267"/>
        <v>9.3816929555314168</v>
      </c>
      <c r="OA97" s="8">
        <f t="shared" si="267"/>
        <v>9.3815664952207243</v>
      </c>
      <c r="OB97" s="8">
        <f t="shared" si="267"/>
        <v>9.3814408005494272</v>
      </c>
      <c r="OC97" s="8">
        <f t="shared" si="267"/>
        <v>9.3813158668820513</v>
      </c>
      <c r="OD97" s="8">
        <f t="shared" si="267"/>
        <v>9.3811916896111835</v>
      </c>
      <c r="OE97" s="8">
        <f t="shared" si="267"/>
        <v>9.3810682641573084</v>
      </c>
      <c r="OF97" s="8">
        <f t="shared" si="267"/>
        <v>9.3809455859686359</v>
      </c>
      <c r="OG97" s="8">
        <f t="shared" si="267"/>
        <v>9.3808236505209379</v>
      </c>
      <c r="OH97" s="8">
        <f t="shared" si="267"/>
        <v>9.3807024533173724</v>
      </c>
      <c r="OI97" s="8">
        <f t="shared" si="267"/>
        <v>9.3805819898883236</v>
      </c>
      <c r="OJ97" s="8">
        <f t="shared" si="267"/>
        <v>9.3804622557912403</v>
      </c>
      <c r="OK97" s="8">
        <f t="shared" si="267"/>
        <v>9.3803432466104688</v>
      </c>
      <c r="OL97" s="8">
        <f t="shared" si="267"/>
        <v>9.3802249579570791</v>
      </c>
      <c r="OM97" s="8">
        <f t="shared" si="267"/>
        <v>9.3801073854687296</v>
      </c>
      <c r="ON97" s="8">
        <f t="shared" si="267"/>
        <v>9.3799905248094753</v>
      </c>
      <c r="OO97" s="8">
        <f t="shared" si="267"/>
        <v>9.3798743716696329</v>
      </c>
      <c r="OP97" s="8">
        <f t="shared" si="267"/>
        <v>9.3797589217656068</v>
      </c>
      <c r="OQ97" s="8">
        <f t="shared" si="267"/>
        <v>9.3796441708397325</v>
      </c>
      <c r="OR97" s="8">
        <f t="shared" si="267"/>
        <v>9.3795301146601329</v>
      </c>
      <c r="OS97" s="8">
        <f t="shared" si="267"/>
        <v>9.3794167490205425</v>
      </c>
      <c r="OT97" s="8">
        <f t="shared" si="267"/>
        <v>9.3793040697401686</v>
      </c>
      <c r="OU97" s="8">
        <f t="shared" si="267"/>
        <v>9.3791920726635283</v>
      </c>
      <c r="OV97" s="8">
        <f t="shared" si="267"/>
        <v>9.3790807536602969</v>
      </c>
      <c r="OW97" s="8">
        <f t="shared" si="267"/>
        <v>9.3789701086251576</v>
      </c>
      <c r="OX97" s="8">
        <f t="shared" si="267"/>
        <v>9.3788601334776462</v>
      </c>
      <c r="OY97" s="8">
        <f t="shared" si="267"/>
        <v>9.3787508241620081</v>
      </c>
      <c r="OZ97" s="8">
        <f t="shared" si="267"/>
        <v>9.3786421766470411</v>
      </c>
      <c r="PA97" s="8">
        <f t="shared" si="267"/>
        <v>9.3785341869259433</v>
      </c>
      <c r="PB97" s="8">
        <f t="shared" si="267"/>
        <v>9.3784268510161866</v>
      </c>
      <c r="PC97" s="8">
        <f t="shared" si="267"/>
        <v>9.3783201649593373</v>
      </c>
      <c r="PD97" s="8">
        <f t="shared" si="267"/>
        <v>9.3782141248209392</v>
      </c>
      <c r="PE97" s="8">
        <f t="shared" si="267"/>
        <v>9.3781087266903533</v>
      </c>
      <c r="PF97" s="8">
        <f t="shared" si="267"/>
        <v>9.3780039666806196</v>
      </c>
      <c r="PG97" s="8">
        <f t="shared" si="267"/>
        <v>9.3778998409283041</v>
      </c>
      <c r="PH97" s="8">
        <f t="shared" si="267"/>
        <v>9.3777963455933708</v>
      </c>
      <c r="PI97" s="8">
        <f t="shared" si="267"/>
        <v>9.3776934768590294</v>
      </c>
      <c r="PJ97" s="8">
        <f t="shared" si="267"/>
        <v>9.3775912309315999</v>
      </c>
      <c r="PK97" s="8">
        <f t="shared" si="267"/>
        <v>9.3774896040403668</v>
      </c>
      <c r="PL97" s="8">
        <f t="shared" si="259"/>
        <v>9.3773885924374518</v>
      </c>
      <c r="PM97" s="8">
        <f t="shared" si="257"/>
        <v>9.3772881923976605</v>
      </c>
      <c r="PN97" s="8">
        <f t="shared" si="257"/>
        <v>9.377188400218353</v>
      </c>
      <c r="PO97" s="8">
        <f t="shared" si="263"/>
        <v>9.3770892122193068</v>
      </c>
      <c r="PP97" s="8">
        <f t="shared" si="263"/>
        <v>9.3769906247425858</v>
      </c>
      <c r="PQ97" s="8">
        <f t="shared" si="263"/>
        <v>9.3768926341523944</v>
      </c>
      <c r="PR97" s="8">
        <f t="shared" si="263"/>
        <v>9.3767952368349512</v>
      </c>
      <c r="PS97" s="8">
        <f t="shared" si="263"/>
        <v>9.3766984291983562</v>
      </c>
      <c r="PT97" s="8">
        <f t="shared" si="263"/>
        <v>9.3766022076724518</v>
      </c>
      <c r="PU97" s="8">
        <f t="shared" si="263"/>
        <v>9.3765065687087024</v>
      </c>
      <c r="PV97" s="8">
        <f t="shared" si="263"/>
        <v>9.3764115087800484</v>
      </c>
      <c r="PW97" s="8">
        <f t="shared" si="263"/>
        <v>9.3763170243807927</v>
      </c>
      <c r="PX97" s="8">
        <f t="shared" si="263"/>
        <v>9.3762231120264552</v>
      </c>
      <c r="PY97" s="8">
        <f t="shared" si="263"/>
        <v>9.3761297682536586</v>
      </c>
      <c r="PZ97" s="8">
        <f t="shared" si="263"/>
        <v>9.3760369896199904</v>
      </c>
      <c r="QA97" s="8">
        <f t="shared" si="263"/>
        <v>9.3759447727038783</v>
      </c>
      <c r="QB97" s="8">
        <f t="shared" si="263"/>
        <v>9.3758531141044728</v>
      </c>
      <c r="QC97" s="8">
        <f t="shared" si="263"/>
        <v>9.3757620104415054</v>
      </c>
      <c r="QD97" s="8">
        <f t="shared" si="263"/>
        <v>9.3756714583551783</v>
      </c>
      <c r="QE97" s="8">
        <f t="shared" si="263"/>
        <v>9.3755814545060367</v>
      </c>
      <c r="QF97" s="8">
        <f t="shared" si="263"/>
        <v>9.375491995574837</v>
      </c>
      <c r="QG97" s="8">
        <f t="shared" si="263"/>
        <v>9.3754030782624405</v>
      </c>
      <c r="QH97" s="8">
        <f t="shared" si="263"/>
        <v>9.3753146992896781</v>
      </c>
      <c r="QI97" s="8">
        <f t="shared" si="263"/>
        <v>9.3752268553972335</v>
      </c>
      <c r="QJ97" s="8">
        <f t="shared" si="263"/>
        <v>9.3751395433455222</v>
      </c>
      <c r="QK97" s="8">
        <f t="shared" si="263"/>
        <v>9.3750527599145812</v>
      </c>
      <c r="QL97" s="8">
        <f t="shared" si="263"/>
        <v>9.3749665019039305</v>
      </c>
      <c r="QM97" s="8">
        <f t="shared" si="263"/>
        <v>9.3748807661324776</v>
      </c>
      <c r="QN97" s="8">
        <f t="shared" si="263"/>
        <v>9.3747955494383852</v>
      </c>
      <c r="QO97" s="8">
        <f t="shared" si="263"/>
        <v>9.3747108486789585</v>
      </c>
      <c r="QP97" s="8">
        <f t="shared" si="263"/>
        <v>9.3746266607305273</v>
      </c>
      <c r="QQ97" s="8">
        <f t="shared" si="263"/>
        <v>9.3745429824883413</v>
      </c>
      <c r="QR97" s="8">
        <f t="shared" si="263"/>
        <v>9.3744598108664405</v>
      </c>
      <c r="QS97" s="8">
        <f t="shared" si="263"/>
        <v>9.3743771427975524</v>
      </c>
      <c r="QT97" s="8">
        <f t="shared" si="263"/>
        <v>9.3742949752329707</v>
      </c>
      <c r="QU97" s="8">
        <f t="shared" si="263"/>
        <v>9.374213305142451</v>
      </c>
      <c r="QV97" s="8">
        <f t="shared" si="263"/>
        <v>9.3741321295140949</v>
      </c>
      <c r="QW97" s="8">
        <f t="shared" si="263"/>
        <v>9.374051445354235</v>
      </c>
      <c r="QX97" s="8">
        <f t="shared" si="263"/>
        <v>9.3739712496873349</v>
      </c>
      <c r="QY97" s="8">
        <f t="shared" si="263"/>
        <v>9.3738915395558671</v>
      </c>
      <c r="QZ97" s="8">
        <f t="shared" si="263"/>
        <v>9.3738123120202168</v>
      </c>
      <c r="RA97" s="8">
        <f t="shared" si="263"/>
        <v>9.3737335641585631</v>
      </c>
      <c r="RB97" s="8">
        <f t="shared" si="263"/>
        <v>9.373655293066772</v>
      </c>
      <c r="RC97" s="8">
        <f t="shared" si="263"/>
        <v>9.3735774958582958</v>
      </c>
      <c r="RD97" s="8">
        <f t="shared" si="263"/>
        <v>9.3735001696640641</v>
      </c>
      <c r="RE97" s="8">
        <f t="shared" si="263"/>
        <v>9.3734233116323757</v>
      </c>
      <c r="RF97" s="8">
        <f t="shared" si="263"/>
        <v>9.3733469189287923</v>
      </c>
      <c r="RG97" s="8">
        <f t="shared" si="263"/>
        <v>9.3732709887360404</v>
      </c>
      <c r="RH97" s="8">
        <f t="shared" si="263"/>
        <v>9.3731955182538993</v>
      </c>
      <c r="RI97" s="8">
        <f t="shared" si="263"/>
        <v>9.3731205046991057</v>
      </c>
      <c r="RJ97" s="8">
        <f t="shared" si="263"/>
        <v>9.3730459453052468</v>
      </c>
      <c r="RK97" s="8">
        <f t="shared" si="263"/>
        <v>9.3729718373226554</v>
      </c>
      <c r="RL97" s="8">
        <f t="shared" si="263"/>
        <v>9.3728981780183123</v>
      </c>
      <c r="RM97" s="8">
        <f t="shared" si="263"/>
        <v>9.3728249646757504</v>
      </c>
      <c r="RN97" s="8">
        <f t="shared" si="263"/>
        <v>9.372752194594943</v>
      </c>
      <c r="RO97" s="8">
        <f t="shared" si="263"/>
        <v>9.3726798650922145</v>
      </c>
      <c r="RP97" s="8">
        <f t="shared" si="263"/>
        <v>9.3726079735001342</v>
      </c>
      <c r="RQ97" s="8">
        <f t="shared" si="263"/>
        <v>9.3725365171674255</v>
      </c>
      <c r="RR97" s="8">
        <f t="shared" si="263"/>
        <v>9.3724654934588543</v>
      </c>
      <c r="RS97" s="8">
        <f t="shared" si="263"/>
        <v>9.3723948997551538</v>
      </c>
      <c r="RT97" s="8">
        <f t="shared" si="263"/>
        <v>9.3723247334529063</v>
      </c>
      <c r="RU97" s="8">
        <f t="shared" si="263"/>
        <v>9.3722549919644589</v>
      </c>
      <c r="RV97" s="8">
        <f t="shared" si="263"/>
        <v>9.3721856727178263</v>
      </c>
      <c r="RW97" s="8">
        <f t="shared" si="263"/>
        <v>9.3721167731565913</v>
      </c>
      <c r="RX97" s="8">
        <f t="shared" si="263"/>
        <v>9.372048290739821</v>
      </c>
      <c r="RY97" s="8">
        <f t="shared" si="263"/>
        <v>9.3719802229419606</v>
      </c>
      <c r="RZ97" s="8">
        <f t="shared" ref="RZ97:SQ100" si="269">RZ$4+RZ$5*$N97</f>
        <v>9.3719125672527461</v>
      </c>
      <c r="SA97" s="8">
        <f t="shared" si="269"/>
        <v>9.3718453211771156</v>
      </c>
      <c r="SB97" s="8">
        <f t="shared" si="269"/>
        <v>9.3717784822351096</v>
      </c>
      <c r="SC97" s="8">
        <f t="shared" si="269"/>
        <v>9.3717120479617844</v>
      </c>
      <c r="SD97" s="8">
        <f t="shared" si="269"/>
        <v>9.3716460159071193</v>
      </c>
      <c r="SE97" s="8">
        <f t="shared" si="269"/>
        <v>9.3715803836359299</v>
      </c>
      <c r="SF97" s="8">
        <f t="shared" si="269"/>
        <v>9.3715151487277701</v>
      </c>
      <c r="SG97" s="8">
        <f t="shared" si="269"/>
        <v>9.3714503087768541</v>
      </c>
      <c r="SH97" s="8">
        <f t="shared" si="269"/>
        <v>9.371385861391957</v>
      </c>
      <c r="SI97" s="8">
        <f t="shared" si="269"/>
        <v>9.3713218041963344</v>
      </c>
      <c r="SJ97" s="8">
        <f t="shared" si="269"/>
        <v>9.3712581348276274</v>
      </c>
      <c r="SK97" s="8">
        <f t="shared" si="269"/>
        <v>9.3711948509377869</v>
      </c>
      <c r="SL97" s="8">
        <f t="shared" si="269"/>
        <v>9.3711319501929715</v>
      </c>
      <c r="SM97" s="8">
        <f t="shared" si="269"/>
        <v>9.3710694302734741</v>
      </c>
      <c r="SN97" s="8">
        <f t="shared" si="269"/>
        <v>9.3710072888736349</v>
      </c>
      <c r="SO97" s="8">
        <f t="shared" si="269"/>
        <v>9.3709455237017476</v>
      </c>
      <c r="SP97" s="8">
        <f t="shared" si="269"/>
        <v>9.3708841324799845</v>
      </c>
      <c r="SQ97" s="8">
        <f t="shared" si="269"/>
        <v>9.3708231129443078</v>
      </c>
    </row>
    <row r="98" spans="10:511" x14ac:dyDescent="0.25">
      <c r="J98" s="1"/>
      <c r="K98" s="19">
        <v>1.76</v>
      </c>
      <c r="L98" s="19">
        <f t="shared" ca="1" si="208"/>
        <v>9.5011289440500803</v>
      </c>
      <c r="M98" s="2"/>
      <c r="N98" s="20">
        <v>1.76</v>
      </c>
      <c r="O98" s="20">
        <v>9.8718372891234338</v>
      </c>
      <c r="P98" s="4"/>
      <c r="Q98" s="22">
        <f t="shared" si="213"/>
        <v>0.4399043172991064</v>
      </c>
      <c r="R98" s="38"/>
      <c r="U98" s="8">
        <f t="shared" si="239"/>
        <v>13.8</v>
      </c>
      <c r="V98" s="8">
        <f t="shared" si="239"/>
        <v>13.431032772944061</v>
      </c>
      <c r="W98" s="8">
        <f t="shared" si="239"/>
        <v>13.094463705521296</v>
      </c>
      <c r="X98" s="8">
        <f t="shared" si="239"/>
        <v>12.787439727419322</v>
      </c>
      <c r="Y98" s="8">
        <f t="shared" si="239"/>
        <v>12.507359067662108</v>
      </c>
      <c r="Z98" s="8">
        <f t="shared" si="239"/>
        <v>12.251849119780998</v>
      </c>
      <c r="AA98" s="8">
        <f t="shared" si="239"/>
        <v>12.018746256657055</v>
      </c>
      <c r="AB98" s="8">
        <f t="shared" si="239"/>
        <v>11.806077423304588</v>
      </c>
      <c r="AC98" s="8">
        <f t="shared" si="239"/>
        <v>11.612043350991874</v>
      </c>
      <c r="AD98" s="8">
        <f t="shared" si="264"/>
        <v>11.435003249889125</v>
      </c>
      <c r="AE98" s="8">
        <f t="shared" si="264"/>
        <v>11.273460850012604</v>
      </c>
      <c r="AF98" s="8">
        <f t="shared" si="264"/>
        <v>11.126051671704793</v>
      </c>
      <c r="AG98" s="8">
        <f t="shared" si="264"/>
        <v>10.991531417351107</v>
      </c>
      <c r="AH98" s="8">
        <f t="shared" si="264"/>
        <v>10.868765385572809</v>
      </c>
      <c r="AI98" s="8">
        <f t="shared" si="264"/>
        <v>10.756718817834782</v>
      </c>
      <c r="AJ98" s="8">
        <f t="shared" si="264"/>
        <v>10.654448095339561</v>
      </c>
      <c r="AK98" s="8">
        <f t="shared" si="264"/>
        <v>10.561092711313011</v>
      </c>
      <c r="AL98" s="8">
        <f t="shared" si="264"/>
        <v>10.475867950383936</v>
      </c>
      <c r="AM98" s="8">
        <f t="shared" si="264"/>
        <v>10.398058212775627</v>
      </c>
      <c r="AN98" s="8">
        <f t="shared" si="264"/>
        <v>10.327010926513269</v>
      </c>
      <c r="AO98" s="8">
        <f t="shared" si="264"/>
        <v>10.26213099585383</v>
      </c>
      <c r="AP98" s="8">
        <f t="shared" si="264"/>
        <v>10.202875738707096</v>
      </c>
      <c r="AQ98" s="8">
        <f t="shared" si="264"/>
        <v>10.148750269976691</v>
      </c>
      <c r="AR98" s="8">
        <f t="shared" si="264"/>
        <v>10.099303291543789</v>
      </c>
      <c r="AS98" s="8">
        <f t="shared" si="264"/>
        <v>10.05412325307571</v>
      </c>
      <c r="AT98" s="8">
        <f t="shared" si="264"/>
        <v>10.012834850996583</v>
      </c>
      <c r="AU98" s="8">
        <f t="shared" si="264"/>
        <v>9.9750958358342103</v>
      </c>
      <c r="AV98" s="8">
        <f t="shared" si="264"/>
        <v>9.9405941007808618</v>
      </c>
      <c r="AW98" s="8">
        <f t="shared" si="264"/>
        <v>9.9090450266981964</v>
      </c>
      <c r="AX98" s="8">
        <f t="shared" si="264"/>
        <v>9.8801890609783474</v>
      </c>
      <c r="AY98" s="8">
        <f t="shared" si="264"/>
        <v>9.8537895096627004</v>
      </c>
      <c r="AZ98" s="8">
        <f t="shared" si="264"/>
        <v>9.8296305240342985</v>
      </c>
      <c r="BA98" s="8">
        <f t="shared" si="264"/>
        <v>9.8075152645543362</v>
      </c>
      <c r="BB98" s="8">
        <f t="shared" si="264"/>
        <v>9.7872642265219589</v>
      </c>
      <c r="BC98" s="8">
        <f t="shared" si="264"/>
        <v>9.7687137132125503</v>
      </c>
      <c r="BD98" s="8">
        <f t="shared" si="264"/>
        <v>9.751714443504353</v>
      </c>
      <c r="BE98" s="8">
        <f t="shared" si="264"/>
        <v>9.7361302821474602</v>
      </c>
      <c r="BF98" s="8">
        <f t="shared" si="264"/>
        <v>9.7218370818726623</v>
      </c>
      <c r="BG98" s="8">
        <f t="shared" si="264"/>
        <v>9.7087216274891066</v>
      </c>
      <c r="BH98" s="8">
        <f t="shared" si="264"/>
        <v>9.696680672987414</v>
      </c>
      <c r="BI98" s="8">
        <f t="shared" si="264"/>
        <v>9.6856200634562217</v>
      </c>
      <c r="BJ98" s="8">
        <f t="shared" si="264"/>
        <v>9.6754539343416024</v>
      </c>
      <c r="BK98" s="8">
        <f t="shared" si="264"/>
        <v>9.6661039812369136</v>
      </c>
      <c r="BL98" s="8">
        <f t="shared" si="264"/>
        <v>9.6574987939906158</v>
      </c>
      <c r="BM98" s="8">
        <f t="shared" si="264"/>
        <v>9.649573249466858</v>
      </c>
      <c r="BN98" s="8">
        <f t="shared" si="264"/>
        <v>9.6422679577925656</v>
      </c>
      <c r="BO98" s="8">
        <f t="shared" si="264"/>
        <v>9.635528757379884</v>
      </c>
      <c r="BP98" s="8">
        <f t="shared" si="264"/>
        <v>9.6293062544277532</v>
      </c>
      <c r="BQ98" s="8">
        <f t="shared" si="264"/>
        <v>9.6235554029848256</v>
      </c>
      <c r="BR98" s="8">
        <f t="shared" si="264"/>
        <v>9.6182351220010034</v>
      </c>
      <c r="BS98" s="8">
        <f t="shared" si="264"/>
        <v>9.6133079461096074</v>
      </c>
      <c r="BT98" s="8">
        <f t="shared" si="264"/>
        <v>9.6087397071690965</v>
      </c>
      <c r="BU98" s="8">
        <f t="shared" si="264"/>
        <v>9.6044992438550238</v>
      </c>
      <c r="BV98" s="8">
        <f t="shared" si="264"/>
        <v>9.6005581368314825</v>
      </c>
      <c r="BW98" s="8">
        <f t="shared" si="264"/>
        <v>9.5968904672489828</v>
      </c>
      <c r="BX98" s="8">
        <f t="shared" si="264"/>
        <v>9.5934725965141254</v>
      </c>
      <c r="BY98" s="8">
        <f t="shared" si="264"/>
        <v>9.5902829654574262</v>
      </c>
      <c r="BZ98" s="8">
        <f t="shared" si="264"/>
        <v>9.5873019111906466</v>
      </c>
      <c r="CA98" s="8">
        <f t="shared" si="264"/>
        <v>9.584511500095541</v>
      </c>
      <c r="CB98" s="8">
        <f t="shared" si="264"/>
        <v>9.5818953755231213</v>
      </c>
      <c r="CC98" s="8">
        <f t="shared" si="264"/>
        <v>9.5794386189077159</v>
      </c>
      <c r="CD98" s="8">
        <f t="shared" si="264"/>
        <v>9.577127623114233</v>
      </c>
      <c r="CE98" s="8">
        <f t="shared" si="264"/>
        <v>9.5749499769411113</v>
      </c>
      <c r="CF98" s="8">
        <f t="shared" si="264"/>
        <v>9.5728943597963223</v>
      </c>
      <c r="CG98" s="8">
        <f t="shared" si="264"/>
        <v>9.5709504456504089</v>
      </c>
      <c r="CH98" s="8">
        <f t="shared" si="264"/>
        <v>9.5691088154493791</v>
      </c>
      <c r="CI98" s="8">
        <f t="shared" si="264"/>
        <v>9.5673608772423311</v>
      </c>
      <c r="CJ98" s="8">
        <f t="shared" si="264"/>
        <v>9.565698793344275</v>
      </c>
      <c r="CK98" s="8">
        <f t="shared" si="264"/>
        <v>9.5641154139144664</v>
      </c>
      <c r="CL98" s="8">
        <f t="shared" si="264"/>
        <v>9.5626042163851821</v>
      </c>
      <c r="CM98" s="8">
        <f t="shared" si="264"/>
        <v>9.5611592502256197</v>
      </c>
      <c r="CN98" s="8">
        <f t="shared" si="264"/>
        <v>9.5597750865709763</v>
      </c>
      <c r="CO98" s="8">
        <f t="shared" ref="CO98:DD104" si="270">CO$4+CO$5*$N98</f>
        <v>9.5584467722881996</v>
      </c>
      <c r="CP98" s="8">
        <f t="shared" si="270"/>
        <v>9.5571697880876165</v>
      </c>
      <c r="CQ98" s="8">
        <f t="shared" si="270"/>
        <v>9.5559400103240488</v>
      </c>
      <c r="CR98" s="8">
        <f t="shared" si="270"/>
        <v>9.5547536761624769</v>
      </c>
      <c r="CS98" s="8">
        <f t="shared" si="270"/>
        <v>9.553607351811868</v>
      </c>
      <c r="CT98" s="8">
        <f t="shared" si="270"/>
        <v>9.5524979035569402</v>
      </c>
      <c r="CU98" s="8">
        <f t="shared" si="270"/>
        <v>9.5514224713413984</v>
      </c>
      <c r="CV98" s="8">
        <f t="shared" si="270"/>
        <v>9.5503784446779267</v>
      </c>
      <c r="CW98" s="8">
        <f t="shared" si="270"/>
        <v>9.5493634406799668</v>
      </c>
      <c r="CX98" s="8">
        <f t="shared" si="270"/>
        <v>9.5483752840284168</v>
      </c>
      <c r="CY98" s="8">
        <f t="shared" si="270"/>
        <v>9.5474119887028053</v>
      </c>
      <c r="CZ98" s="8">
        <f t="shared" si="270"/>
        <v>9.5464717413215361</v>
      </c>
      <c r="DA98" s="8">
        <f t="shared" si="270"/>
        <v>9.5455528859494478</v>
      </c>
      <c r="DB98" s="8">
        <f t="shared" si="270"/>
        <v>9.5446539102434933</v>
      </c>
      <c r="DC98" s="8">
        <f t="shared" si="270"/>
        <v>9.5437734328186092</v>
      </c>
      <c r="DD98" s="8">
        <f t="shared" si="270"/>
        <v>9.5429101917263743</v>
      </c>
      <c r="DE98" s="8">
        <f t="shared" si="265"/>
        <v>9.5420630339483807</v>
      </c>
      <c r="DF98" s="8">
        <f t="shared" si="265"/>
        <v>9.5412309058149702</v>
      </c>
      <c r="DG98" s="8">
        <f t="shared" si="265"/>
        <v>9.5404128442678164</v>
      </c>
      <c r="DH98" s="8">
        <f t="shared" si="265"/>
        <v>9.5396079688920459</v>
      </c>
      <c r="DI98" s="8">
        <f t="shared" si="265"/>
        <v>9.5388154746500966</v>
      </c>
      <c r="DJ98" s="8">
        <f t="shared" si="265"/>
        <v>9.5380346252554897</v>
      </c>
      <c r="DK98" s="8">
        <f t="shared" si="265"/>
        <v>9.5372647471302088</v>
      </c>
      <c r="DL98" s="8">
        <f t="shared" si="265"/>
        <v>9.5365052238942098</v>
      </c>
      <c r="DM98" s="8">
        <f t="shared" si="265"/>
        <v>9.5357554913402396</v>
      </c>
      <c r="DN98" s="8">
        <f t="shared" si="265"/>
        <v>9.5350150328512076</v>
      </c>
      <c r="DO98" s="8">
        <f t="shared" si="265"/>
        <v>9.5342833752211131</v>
      </c>
      <c r="DP98" s="8">
        <f t="shared" si="265"/>
        <v>9.5335600848440016</v>
      </c>
      <c r="DQ98" s="8">
        <f t="shared" si="265"/>
        <v>9.5328447642385274</v>
      </c>
      <c r="DR98" s="8">
        <f t="shared" si="265"/>
        <v>9.5321370488785604</v>
      </c>
      <c r="DS98" s="8">
        <f t="shared" si="265"/>
        <v>9.5314366043028826</v>
      </c>
      <c r="DT98" s="8">
        <f t="shared" si="265"/>
        <v>9.5307431234793878</v>
      </c>
      <c r="DU98" s="8">
        <f t="shared" si="265"/>
        <v>9.5300563244013894</v>
      </c>
      <c r="DV98" s="8">
        <f t="shared" si="265"/>
        <v>9.5293759478955415</v>
      </c>
      <c r="DW98" s="8">
        <f t="shared" si="265"/>
        <v>9.5287017556228086</v>
      </c>
      <c r="DX98" s="8">
        <f t="shared" si="265"/>
        <v>9.5280335282554027</v>
      </c>
      <c r="DY98" s="8">
        <f t="shared" si="265"/>
        <v>9.5273710638142521</v>
      </c>
      <c r="DZ98" s="8">
        <f t="shared" si="265"/>
        <v>9.5267141761528222</v>
      </c>
      <c r="EA98" s="8">
        <f t="shared" si="265"/>
        <v>9.5260626935744117</v>
      </c>
      <c r="EB98" s="8">
        <f t="shared" si="265"/>
        <v>9.5254164575711791</v>
      </c>
      <c r="EC98" s="8">
        <f t="shared" si="265"/>
        <v>9.524775321674154</v>
      </c>
      <c r="ED98" s="8">
        <f t="shared" si="265"/>
        <v>9.5241391504044728</v>
      </c>
      <c r="EE98" s="8">
        <f t="shared" si="265"/>
        <v>9.5235078183169293</v>
      </c>
      <c r="EF98" s="8">
        <f t="shared" si="265"/>
        <v>9.522881209127684</v>
      </c>
      <c r="EG98" s="8">
        <f t="shared" si="265"/>
        <v>9.5222592149187619</v>
      </c>
      <c r="EH98" s="8">
        <f t="shared" si="265"/>
        <v>9.5216417354125245</v>
      </c>
      <c r="EI98" s="8">
        <f t="shared" si="265"/>
        <v>9.5210286773099888</v>
      </c>
      <c r="EJ98" s="8">
        <f t="shared" si="265"/>
        <v>9.5204199536873677</v>
      </c>
      <c r="EK98" s="8">
        <f t="shared" si="265"/>
        <v>9.5198154834456847</v>
      </c>
      <c r="EL98" s="8">
        <f t="shared" si="265"/>
        <v>9.5192151908088078</v>
      </c>
      <c r="EM98" s="8">
        <f t="shared" si="265"/>
        <v>9.5186190048656183</v>
      </c>
      <c r="EN98" s="8">
        <f t="shared" si="265"/>
        <v>9.5180268591524584</v>
      </c>
      <c r="EO98" s="8">
        <f t="shared" si="265"/>
        <v>9.5174386912722735</v>
      </c>
      <c r="EP98" s="8">
        <f t="shared" si="265"/>
        <v>9.5168544425472454</v>
      </c>
      <c r="EQ98" s="8">
        <f t="shared" si="265"/>
        <v>9.5162740577019509</v>
      </c>
      <c r="ER98" s="8">
        <f t="shared" si="265"/>
        <v>9.5156974845743658</v>
      </c>
      <c r="ES98" s="8">
        <f t="shared" si="265"/>
        <v>9.515124673852263</v>
      </c>
      <c r="ET98" s="8">
        <f t="shared" si="265"/>
        <v>9.5145555788327592</v>
      </c>
      <c r="EU98" s="8">
        <f t="shared" si="265"/>
        <v>9.5139901552029738</v>
      </c>
      <c r="EV98" s="8">
        <f t="shared" si="265"/>
        <v>9.5134283608399581</v>
      </c>
      <c r="EW98" s="8">
        <f t="shared" si="265"/>
        <v>9.5128701556281676</v>
      </c>
      <c r="EX98" s="8">
        <f t="shared" si="265"/>
        <v>9.5123155012929619</v>
      </c>
      <c r="EY98" s="8">
        <f t="shared" si="265"/>
        <v>9.5117643612486962</v>
      </c>
      <c r="EZ98" s="8">
        <f t="shared" si="265"/>
        <v>9.5112167004601442</v>
      </c>
      <c r="FA98" s="8">
        <f t="shared" si="265"/>
        <v>9.5106724853160536</v>
      </c>
      <c r="FB98" s="8">
        <f t="shared" si="265"/>
        <v>9.5101316835137801</v>
      </c>
      <c r="FC98" s="8">
        <f t="shared" si="265"/>
        <v>9.5095942639540318</v>
      </c>
      <c r="FD98" s="8">
        <f t="shared" si="265"/>
        <v>9.5090601966448105</v>
      </c>
      <c r="FE98" s="8">
        <f t="shared" si="265"/>
        <v>9.5085294526137663</v>
      </c>
      <c r="FF98" s="8">
        <f t="shared" si="265"/>
        <v>9.5080020038281958</v>
      </c>
      <c r="FG98" s="8">
        <f t="shared" si="265"/>
        <v>9.5074778231220485</v>
      </c>
      <c r="FH98" s="8">
        <f t="shared" si="265"/>
        <v>9.5069568841292913</v>
      </c>
      <c r="FI98" s="8">
        <f t="shared" si="266"/>
        <v>9.5064391612230761</v>
      </c>
      <c r="FJ98" s="8">
        <f t="shared" si="266"/>
        <v>9.5059246294602282</v>
      </c>
      <c r="FK98" s="8">
        <f t="shared" si="266"/>
        <v>9.5054132645305458</v>
      </c>
      <c r="FL98" s="8">
        <f t="shared" si="266"/>
        <v>9.5049050427105222</v>
      </c>
      <c r="FM98" s="8">
        <f t="shared" si="266"/>
        <v>9.504399940821072</v>
      </c>
      <c r="FN98" s="8">
        <f t="shared" si="266"/>
        <v>9.5038979361889488</v>
      </c>
      <c r="FO98" s="8">
        <f t="shared" si="266"/>
        <v>9.5033990066114686</v>
      </c>
      <c r="FP98" s="8">
        <f t="shared" si="266"/>
        <v>9.5029031303243201</v>
      </c>
      <c r="FQ98" s="8">
        <f t="shared" si="266"/>
        <v>9.5024102859721253</v>
      </c>
      <c r="FR98" s="8">
        <f t="shared" si="266"/>
        <v>9.5019204525815688</v>
      </c>
      <c r="FS98" s="8">
        <f t="shared" si="266"/>
        <v>9.5014336095367966</v>
      </c>
      <c r="FT98" s="8">
        <f t="shared" si="266"/>
        <v>9.5009497365569686</v>
      </c>
      <c r="FU98" s="8">
        <f t="shared" si="266"/>
        <v>9.5004688136757132</v>
      </c>
      <c r="FV98" s="8">
        <f t="shared" si="266"/>
        <v>9.4999908212223314</v>
      </c>
      <c r="FW98" s="8">
        <f t="shared" si="266"/>
        <v>9.4995157398046199</v>
      </c>
      <c r="FX98" s="8">
        <f t="shared" si="266"/>
        <v>9.4990435502931412</v>
      </c>
      <c r="FY98" s="8">
        <f t="shared" si="266"/>
        <v>9.498574233806826</v>
      </c>
      <c r="FZ98" s="8">
        <f t="shared" si="266"/>
        <v>9.4981077716998037</v>
      </c>
      <c r="GA98" s="8">
        <f t="shared" si="266"/>
        <v>9.4976441455493177</v>
      </c>
      <c r="GB98" s="8">
        <f t="shared" si="266"/>
        <v>9.4971833371446763</v>
      </c>
      <c r="GC98" s="8">
        <f t="shared" si="266"/>
        <v>9.4967253284771136</v>
      </c>
      <c r="GD98" s="8">
        <f t="shared" si="266"/>
        <v>9.4962701017304827</v>
      </c>
      <c r="GE98" s="8">
        <f t="shared" si="266"/>
        <v>9.4958176392727385</v>
      </c>
      <c r="GF98" s="8">
        <f t="shared" si="266"/>
        <v>9.4953679236481001</v>
      </c>
      <c r="GG98" s="8">
        <f t="shared" si="266"/>
        <v>9.4949209375698675</v>
      </c>
      <c r="GH98" s="8">
        <f t="shared" si="266"/>
        <v>9.4944766639138098</v>
      </c>
      <c r="GI98" s="8">
        <f t="shared" si="266"/>
        <v>9.4940350857120848</v>
      </c>
      <c r="GJ98" s="8">
        <f t="shared" si="266"/>
        <v>9.493596186147661</v>
      </c>
      <c r="GK98" s="8">
        <f t="shared" si="266"/>
        <v>9.4931599485491631</v>
      </c>
      <c r="GL98" s="8">
        <f t="shared" si="266"/>
        <v>9.4927263563861217</v>
      </c>
      <c r="GM98" s="8">
        <f t="shared" si="266"/>
        <v>9.4922953932646141</v>
      </c>
      <c r="GN98" s="8">
        <f t="shared" si="266"/>
        <v>9.4918670429232161</v>
      </c>
      <c r="GO98" s="8">
        <f t="shared" si="266"/>
        <v>9.4914412892292699</v>
      </c>
      <c r="GP98" s="8">
        <f t="shared" si="266"/>
        <v>9.491018116175443</v>
      </c>
      <c r="GQ98" s="8">
        <f t="shared" si="266"/>
        <v>9.4905975078765259</v>
      </c>
      <c r="GR98" s="8">
        <f t="shared" si="266"/>
        <v>9.4901794485664794</v>
      </c>
      <c r="GS98" s="8">
        <f t="shared" si="266"/>
        <v>9.4897639225956762</v>
      </c>
      <c r="GT98" s="8">
        <f t="shared" si="266"/>
        <v>9.4893509144283659</v>
      </c>
      <c r="GU98" s="8">
        <f t="shared" si="266"/>
        <v>9.4889404086402873</v>
      </c>
      <c r="GV98" s="8">
        <f t="shared" si="266"/>
        <v>9.4885323899164646</v>
      </c>
      <c r="GW98" s="8">
        <f t="shared" si="266"/>
        <v>9.4881268430491428</v>
      </c>
      <c r="GX98" s="8">
        <f t="shared" si="266"/>
        <v>9.4877237529358638</v>
      </c>
      <c r="GY98" s="8">
        <f t="shared" si="266"/>
        <v>9.4873231045776638</v>
      </c>
      <c r="GZ98" s="8">
        <f t="shared" si="266"/>
        <v>9.486924883077382</v>
      </c>
      <c r="HA98" s="8">
        <f t="shared" si="266"/>
        <v>9.4865290736380761</v>
      </c>
      <c r="HB98" s="8">
        <f t="shared" si="266"/>
        <v>9.4861356615615371</v>
      </c>
      <c r="HC98" s="8">
        <f t="shared" si="266"/>
        <v>9.485744632246881</v>
      </c>
      <c r="HD98" s="8">
        <f t="shared" si="266"/>
        <v>9.485355971189227</v>
      </c>
      <c r="HE98" s="8">
        <f t="shared" si="266"/>
        <v>9.4849696639784469</v>
      </c>
      <c r="HF98" s="8">
        <f t="shared" si="266"/>
        <v>9.484585696297982</v>
      </c>
      <c r="HG98" s="8">
        <f t="shared" si="266"/>
        <v>9.4842040539237136</v>
      </c>
      <c r="HH98" s="8">
        <f t="shared" si="266"/>
        <v>9.483824722722904</v>
      </c>
      <c r="HI98" s="8">
        <f t="shared" si="266"/>
        <v>9.4834476886531718</v>
      </c>
      <c r="HJ98" s="8">
        <f t="shared" si="266"/>
        <v>9.4830729377615306</v>
      </c>
      <c r="HK98" s="8">
        <f t="shared" si="266"/>
        <v>9.4827004561834549</v>
      </c>
      <c r="HL98" s="8">
        <f t="shared" si="266"/>
        <v>9.4823302301420007</v>
      </c>
      <c r="HM98" s="8">
        <f t="shared" si="266"/>
        <v>9.4819622459469457</v>
      </c>
      <c r="HN98" s="8">
        <f t="shared" si="266"/>
        <v>9.4815964899939829</v>
      </c>
      <c r="HO98" s="8">
        <f t="shared" si="266"/>
        <v>9.4812329487639229</v>
      </c>
      <c r="HP98" s="8">
        <f t="shared" si="266"/>
        <v>9.4808716088219498</v>
      </c>
      <c r="HQ98" s="8">
        <f t="shared" si="266"/>
        <v>9.4805124568168715</v>
      </c>
      <c r="HR98" s="8">
        <f t="shared" si="266"/>
        <v>9.4801554794804268</v>
      </c>
      <c r="HS98" s="8">
        <f t="shared" si="266"/>
        <v>9.4798006636265892</v>
      </c>
      <c r="HT98" s="8">
        <f t="shared" ref="HT98:KE102" si="271">HT$4+HT$5*$N98</f>
        <v>9.4794479961509097</v>
      </c>
      <c r="HU98" s="8">
        <f t="shared" si="271"/>
        <v>9.479097464029854</v>
      </c>
      <c r="HV98" s="8">
        <f t="shared" si="271"/>
        <v>9.4787490543201969</v>
      </c>
      <c r="HW98" s="8">
        <f t="shared" si="271"/>
        <v>9.4784027541583846</v>
      </c>
      <c r="HX98" s="8">
        <f t="shared" si="271"/>
        <v>9.4780585507599504</v>
      </c>
      <c r="HY98" s="8">
        <f t="shared" si="271"/>
        <v>9.4777164314189317</v>
      </c>
      <c r="HZ98" s="8">
        <f t="shared" si="271"/>
        <v>9.4773763835072842</v>
      </c>
      <c r="IA98" s="8">
        <f t="shared" si="271"/>
        <v>9.4770383944743362</v>
      </c>
      <c r="IB98" s="8">
        <f t="shared" si="271"/>
        <v>9.4767024518462328</v>
      </c>
      <c r="IC98" s="8">
        <f t="shared" si="271"/>
        <v>9.4763685432254015</v>
      </c>
      <c r="ID98" s="8">
        <f t="shared" si="271"/>
        <v>9.4760366562900131</v>
      </c>
      <c r="IE98" s="8">
        <f t="shared" si="271"/>
        <v>9.4757067787934783</v>
      </c>
      <c r="IF98" s="8">
        <f t="shared" si="271"/>
        <v>9.4753788985639282</v>
      </c>
      <c r="IG98" s="8">
        <f t="shared" si="271"/>
        <v>9.4750530035037066</v>
      </c>
      <c r="IH98" s="8">
        <f t="shared" si="271"/>
        <v>9.4747290815888832</v>
      </c>
      <c r="II98" s="8">
        <f t="shared" si="271"/>
        <v>9.4744071208687615</v>
      </c>
      <c r="IJ98" s="8">
        <f t="shared" si="271"/>
        <v>9.474087109465394</v>
      </c>
      <c r="IK98" s="8">
        <f t="shared" si="271"/>
        <v>9.4737690355731132</v>
      </c>
      <c r="IL98" s="8">
        <f t="shared" si="271"/>
        <v>9.4734528874580572</v>
      </c>
      <c r="IM98" s="8">
        <f t="shared" si="271"/>
        <v>9.4731386534577027</v>
      </c>
      <c r="IN98" s="8">
        <f t="shared" si="271"/>
        <v>9.4728263219804205</v>
      </c>
      <c r="IO98" s="8">
        <f t="shared" si="271"/>
        <v>9.4725158815050019</v>
      </c>
      <c r="IP98" s="8">
        <f t="shared" si="271"/>
        <v>9.4722073205802264</v>
      </c>
      <c r="IQ98" s="8">
        <f t="shared" si="271"/>
        <v>9.4719006278244144</v>
      </c>
      <c r="IR98" s="8">
        <f t="shared" si="271"/>
        <v>9.4715957919249778</v>
      </c>
      <c r="IS98" s="8">
        <f t="shared" si="271"/>
        <v>9.4712928016380022</v>
      </c>
      <c r="IT98" s="8">
        <f t="shared" si="271"/>
        <v>9.4709916457877981</v>
      </c>
      <c r="IU98" s="8">
        <f t="shared" si="271"/>
        <v>9.4706923132664862</v>
      </c>
      <c r="IV98" s="8">
        <f t="shared" si="271"/>
        <v>9.4703947930335701</v>
      </c>
      <c r="IW98" s="8">
        <f t="shared" si="271"/>
        <v>9.4700990741155184</v>
      </c>
      <c r="IX98" s="8">
        <f t="shared" si="271"/>
        <v>9.469805145605342</v>
      </c>
      <c r="IY98" s="8">
        <f t="shared" si="271"/>
        <v>9.4695129966621927</v>
      </c>
      <c r="IZ98" s="8">
        <f t="shared" si="271"/>
        <v>9.4692226165109403</v>
      </c>
      <c r="JA98" s="8">
        <f t="shared" si="271"/>
        <v>9.4689339944417839</v>
      </c>
      <c r="JB98" s="8">
        <f t="shared" si="271"/>
        <v>9.4686471198098303</v>
      </c>
      <c r="JC98" s="8">
        <f t="shared" si="271"/>
        <v>9.4683619820347111</v>
      </c>
      <c r="JD98" s="8">
        <f t="shared" si="271"/>
        <v>9.4680785706001735</v>
      </c>
      <c r="JE98" s="8">
        <f t="shared" si="271"/>
        <v>9.4677968750536952</v>
      </c>
      <c r="JF98" s="8">
        <f t="shared" si="271"/>
        <v>9.4675168850060842</v>
      </c>
      <c r="JG98" s="8">
        <f t="shared" si="271"/>
        <v>9.4672385901311031</v>
      </c>
      <c r="JH98" s="8">
        <f t="shared" si="271"/>
        <v>9.4669619801650704</v>
      </c>
      <c r="JI98" s="8">
        <f t="shared" si="271"/>
        <v>9.466687044906493</v>
      </c>
      <c r="JJ98" s="8">
        <f t="shared" si="271"/>
        <v>9.4664137742156704</v>
      </c>
      <c r="JK98" s="8">
        <f t="shared" si="271"/>
        <v>9.4661421580143266</v>
      </c>
      <c r="JL98" s="8">
        <f t="shared" si="271"/>
        <v>9.4658721862852335</v>
      </c>
      <c r="JM98" s="8">
        <f t="shared" si="271"/>
        <v>9.4656038490718402</v>
      </c>
      <c r="JN98" s="8">
        <f t="shared" si="271"/>
        <v>9.4653371364779009</v>
      </c>
      <c r="JO98" s="8">
        <f t="shared" si="271"/>
        <v>9.4650720386671079</v>
      </c>
      <c r="JP98" s="8">
        <f t="shared" si="271"/>
        <v>9.4648085458627254</v>
      </c>
      <c r="JQ98" s="8">
        <f t="shared" si="271"/>
        <v>9.4645466483472305</v>
      </c>
      <c r="JR98" s="8">
        <f t="shared" si="271"/>
        <v>9.4642863364619547</v>
      </c>
      <c r="JS98" s="8">
        <f t="shared" si="271"/>
        <v>9.4640276006067143</v>
      </c>
      <c r="JT98" s="8">
        <f t="shared" si="271"/>
        <v>9.4637704312394693</v>
      </c>
      <c r="JU98" s="8">
        <f t="shared" si="271"/>
        <v>9.4635148188759644</v>
      </c>
      <c r="JV98" s="8">
        <f t="shared" si="271"/>
        <v>9.4632607540893741</v>
      </c>
      <c r="JW98" s="8">
        <f t="shared" si="271"/>
        <v>9.4630082275099596</v>
      </c>
      <c r="JX98" s="8">
        <f t="shared" si="271"/>
        <v>9.4627572298247209</v>
      </c>
      <c r="JY98" s="8">
        <f t="shared" si="271"/>
        <v>9.4625077517770482</v>
      </c>
      <c r="JZ98" s="8">
        <f t="shared" si="271"/>
        <v>9.4622597841663847</v>
      </c>
      <c r="KA98" s="8">
        <f t="shared" si="271"/>
        <v>9.4620133178478891</v>
      </c>
      <c r="KB98" s="8">
        <f t="shared" si="271"/>
        <v>9.4617683437320839</v>
      </c>
      <c r="KC98" s="8">
        <f t="shared" si="271"/>
        <v>9.4615248527845406</v>
      </c>
      <c r="KD98" s="8">
        <f t="shared" si="271"/>
        <v>9.4612828360255232</v>
      </c>
      <c r="KE98" s="8">
        <f t="shared" si="271"/>
        <v>9.4610422845296771</v>
      </c>
      <c r="KF98" s="8">
        <f t="shared" si="256"/>
        <v>9.4608031894256825</v>
      </c>
      <c r="KG98" s="8">
        <f t="shared" si="256"/>
        <v>9.4605655418959387</v>
      </c>
      <c r="KH98" s="8">
        <f t="shared" si="256"/>
        <v>9.4603293331762348</v>
      </c>
      <c r="KI98" s="8">
        <f t="shared" si="256"/>
        <v>9.4600945545554218</v>
      </c>
      <c r="KJ98" s="8">
        <f t="shared" si="256"/>
        <v>9.4598611973750977</v>
      </c>
      <c r="KK98" s="8">
        <f t="shared" si="256"/>
        <v>9.4596292530292825</v>
      </c>
      <c r="KL98" s="8">
        <f t="shared" si="256"/>
        <v>9.459398712964104</v>
      </c>
      <c r="KM98" s="8">
        <f t="shared" si="256"/>
        <v>9.4591695686774813</v>
      </c>
      <c r="KN98" s="8">
        <f t="shared" si="256"/>
        <v>9.4589418117188107</v>
      </c>
      <c r="KO98" s="8">
        <f t="shared" si="268"/>
        <v>9.4587154336886528</v>
      </c>
      <c r="KP98" s="8">
        <f t="shared" si="268"/>
        <v>9.4584904262384235</v>
      </c>
      <c r="KQ98" s="8">
        <f t="shared" si="268"/>
        <v>9.4582667810700869</v>
      </c>
      <c r="KR98" s="8">
        <f t="shared" si="268"/>
        <v>9.4580444899358476</v>
      </c>
      <c r="KS98" s="8">
        <f t="shared" si="268"/>
        <v>9.4578235446378507</v>
      </c>
      <c r="KT98" s="8">
        <f t="shared" si="268"/>
        <v>9.4576039370278657</v>
      </c>
      <c r="KU98" s="8">
        <f t="shared" si="268"/>
        <v>9.4573856590070058</v>
      </c>
      <c r="KV98" s="8">
        <f t="shared" si="268"/>
        <v>9.457168702525415</v>
      </c>
      <c r="KW98" s="8">
        <f t="shared" si="268"/>
        <v>9.4569530595819771</v>
      </c>
      <c r="KX98" s="8">
        <f t="shared" si="268"/>
        <v>9.4567387222240136</v>
      </c>
      <c r="KY98" s="8">
        <f t="shared" si="268"/>
        <v>9.456525682547003</v>
      </c>
      <c r="KZ98" s="8">
        <f t="shared" si="268"/>
        <v>9.4563139326942736</v>
      </c>
      <c r="LA98" s="8">
        <f t="shared" si="268"/>
        <v>9.4561034648567279</v>
      </c>
      <c r="LB98" s="8">
        <f t="shared" si="268"/>
        <v>9.4558942712725447</v>
      </c>
      <c r="LC98" s="8">
        <f t="shared" si="268"/>
        <v>9.4556863442269012</v>
      </c>
      <c r="LD98" s="8">
        <f t="shared" si="268"/>
        <v>9.4554796760516773</v>
      </c>
      <c r="LE98" s="8">
        <f t="shared" si="268"/>
        <v>9.4552742591251828</v>
      </c>
      <c r="LF98" s="8">
        <f t="shared" si="268"/>
        <v>9.4550700858718706</v>
      </c>
      <c r="LG98" s="8">
        <f t="shared" si="268"/>
        <v>9.4548671487620624</v>
      </c>
      <c r="LH98" s="8">
        <f t="shared" si="268"/>
        <v>9.454665440311663</v>
      </c>
      <c r="LI98" s="8">
        <f t="shared" si="268"/>
        <v>9.4544649530818958</v>
      </c>
      <c r="LJ98" s="8">
        <f t="shared" si="268"/>
        <v>9.4542656796790148</v>
      </c>
      <c r="LK98" s="8">
        <f t="shared" si="268"/>
        <v>9.4540676127540451</v>
      </c>
      <c r="LL98" s="8">
        <f t="shared" si="268"/>
        <v>9.4538707450025008</v>
      </c>
      <c r="LM98" s="8">
        <f t="shared" si="268"/>
        <v>9.4536750691641203</v>
      </c>
      <c r="LN98" s="8">
        <f t="shared" si="268"/>
        <v>9.453480578022603</v>
      </c>
      <c r="LO98" s="8">
        <f t="shared" si="268"/>
        <v>9.4532872644053363</v>
      </c>
      <c r="LP98" s="8">
        <f t="shared" si="268"/>
        <v>9.4530951211831322</v>
      </c>
      <c r="LQ98" s="8">
        <f t="shared" si="268"/>
        <v>9.4529041412699648</v>
      </c>
      <c r="LR98" s="8">
        <f t="shared" si="268"/>
        <v>9.452714317622716</v>
      </c>
      <c r="LS98" s="8">
        <f t="shared" si="268"/>
        <v>9.4525256432409037</v>
      </c>
      <c r="LT98" s="8">
        <f t="shared" si="268"/>
        <v>9.4523381111664317</v>
      </c>
      <c r="LU98" s="8">
        <f t="shared" si="268"/>
        <v>9.45215171448333</v>
      </c>
      <c r="LV98" s="8">
        <f t="shared" si="268"/>
        <v>9.4519664463175026</v>
      </c>
      <c r="LW98" s="8">
        <f t="shared" si="268"/>
        <v>9.4517822998364664</v>
      </c>
      <c r="LX98" s="8">
        <f t="shared" si="268"/>
        <v>9.4515992682491152</v>
      </c>
      <c r="LY98" s="8">
        <f t="shared" si="268"/>
        <v>9.4514173448054493</v>
      </c>
      <c r="LZ98" s="8">
        <f t="shared" si="268"/>
        <v>9.4512365227963393</v>
      </c>
      <c r="MA98" s="8">
        <f t="shared" si="268"/>
        <v>9.4510567955532778</v>
      </c>
      <c r="MB98" s="8">
        <f t="shared" si="268"/>
        <v>9.4508781564481268</v>
      </c>
      <c r="MC98" s="8">
        <f t="shared" si="268"/>
        <v>9.4507005988928814</v>
      </c>
      <c r="MD98" s="8">
        <f t="shared" si="268"/>
        <v>9.4505241163394231</v>
      </c>
      <c r="ME98" s="8">
        <f t="shared" si="268"/>
        <v>9.4503487022792729</v>
      </c>
      <c r="MF98" s="8">
        <f t="shared" si="268"/>
        <v>9.4501743502433655</v>
      </c>
      <c r="MG98" s="8">
        <f t="shared" si="268"/>
        <v>9.4500010538017918</v>
      </c>
      <c r="MH98" s="8">
        <f t="shared" si="268"/>
        <v>9.4498288065635805</v>
      </c>
      <c r="MI98" s="8">
        <f t="shared" si="268"/>
        <v>9.4496576021764511</v>
      </c>
      <c r="MJ98" s="8">
        <f t="shared" si="268"/>
        <v>9.4494874343265778</v>
      </c>
      <c r="MK98" s="8">
        <f t="shared" si="268"/>
        <v>9.4493182967383689</v>
      </c>
      <c r="ML98" s="8">
        <f t="shared" si="268"/>
        <v>9.449150183174222</v>
      </c>
      <c r="MM98" s="8">
        <f t="shared" si="268"/>
        <v>9.4489830874342999</v>
      </c>
      <c r="MN98" s="8">
        <f t="shared" si="268"/>
        <v>9.4488170033563037</v>
      </c>
      <c r="MO98" s="8">
        <f t="shared" si="268"/>
        <v>9.4486519248152412</v>
      </c>
      <c r="MP98" s="8">
        <f t="shared" si="268"/>
        <v>9.4484878457232071</v>
      </c>
      <c r="MQ98" s="8">
        <f t="shared" si="268"/>
        <v>9.4483247600291502</v>
      </c>
      <c r="MR98" s="8">
        <f t="shared" si="268"/>
        <v>9.4481626617186585</v>
      </c>
      <c r="MS98" s="8">
        <f t="shared" si="268"/>
        <v>9.448001544813728</v>
      </c>
      <c r="MT98" s="8">
        <f t="shared" si="268"/>
        <v>9.4478414033725571</v>
      </c>
      <c r="MU98" s="8">
        <f t="shared" si="268"/>
        <v>9.4476822314893099</v>
      </c>
      <c r="MV98" s="8">
        <f t="shared" si="268"/>
        <v>9.4475240232939051</v>
      </c>
      <c r="MW98" s="8">
        <f t="shared" si="268"/>
        <v>9.4473667729518134</v>
      </c>
      <c r="MX98" s="8">
        <f t="shared" si="268"/>
        <v>9.4472104746638177</v>
      </c>
      <c r="MY98" s="8">
        <f t="shared" si="268"/>
        <v>9.4470551226658159</v>
      </c>
      <c r="MZ98" s="8">
        <f t="shared" si="268"/>
        <v>9.4469007112286043</v>
      </c>
      <c r="NA98" s="8">
        <f t="shared" si="267"/>
        <v>9.4467472346576677</v>
      </c>
      <c r="NB98" s="8">
        <f t="shared" si="267"/>
        <v>9.4465946872929631</v>
      </c>
      <c r="NC98" s="8">
        <f t="shared" si="267"/>
        <v>9.4464430635087204</v>
      </c>
      <c r="ND98" s="8">
        <f t="shared" si="267"/>
        <v>9.4462923577132276</v>
      </c>
      <c r="NE98" s="8">
        <f t="shared" si="267"/>
        <v>9.4461425643486265</v>
      </c>
      <c r="NF98" s="8">
        <f t="shared" si="267"/>
        <v>9.4459936778907103</v>
      </c>
      <c r="NG98" s="8">
        <f t="shared" si="267"/>
        <v>9.4458456928487173</v>
      </c>
      <c r="NH98" s="8">
        <f t="shared" si="267"/>
        <v>9.4456986037651252</v>
      </c>
      <c r="NI98" s="8">
        <f t="shared" si="267"/>
        <v>9.4455524052154605</v>
      </c>
      <c r="NJ98" s="8">
        <f t="shared" si="267"/>
        <v>9.4454070918080859</v>
      </c>
      <c r="NK98" s="8">
        <f t="shared" si="267"/>
        <v>9.44526265818401</v>
      </c>
      <c r="NL98" s="8">
        <f t="shared" si="267"/>
        <v>9.4451190990166882</v>
      </c>
      <c r="NM98" s="8">
        <f t="shared" si="267"/>
        <v>9.4449764090118187</v>
      </c>
      <c r="NN98" s="8">
        <f t="shared" si="267"/>
        <v>9.4448345829071609</v>
      </c>
      <c r="NO98" s="8">
        <f t="shared" si="267"/>
        <v>9.4446936154723282</v>
      </c>
      <c r="NP98" s="8">
        <f t="shared" si="267"/>
        <v>9.4445535015086044</v>
      </c>
      <c r="NQ98" s="8">
        <f t="shared" si="267"/>
        <v>9.4444142358487451</v>
      </c>
      <c r="NR98" s="8">
        <f t="shared" si="267"/>
        <v>9.4442758133567928</v>
      </c>
      <c r="NS98" s="8">
        <f t="shared" si="267"/>
        <v>9.444138228927887</v>
      </c>
      <c r="NT98" s="8">
        <f t="shared" si="267"/>
        <v>9.4440014774880687</v>
      </c>
      <c r="NU98" s="8">
        <f t="shared" si="267"/>
        <v>9.443865553994101</v>
      </c>
      <c r="NV98" s="8">
        <f t="shared" si="267"/>
        <v>9.4437304534332842</v>
      </c>
      <c r="NW98" s="8">
        <f t="shared" si="267"/>
        <v>9.4435961708232625</v>
      </c>
      <c r="NX98" s="8">
        <f t="shared" si="267"/>
        <v>9.4434627012118444</v>
      </c>
      <c r="NY98" s="8">
        <f t="shared" si="267"/>
        <v>9.4433300396768267</v>
      </c>
      <c r="NZ98" s="8">
        <f t="shared" si="267"/>
        <v>9.4431981813258012</v>
      </c>
      <c r="OA98" s="8">
        <f t="shared" si="267"/>
        <v>9.4430671212959858</v>
      </c>
      <c r="OB98" s="8">
        <f t="shared" si="267"/>
        <v>9.442936854754036</v>
      </c>
      <c r="OC98" s="8">
        <f t="shared" si="267"/>
        <v>9.4428073768958694</v>
      </c>
      <c r="OD98" s="8">
        <f t="shared" si="267"/>
        <v>9.4426786829464913</v>
      </c>
      <c r="OE98" s="8">
        <f t="shared" si="267"/>
        <v>9.4425507681598155</v>
      </c>
      <c r="OF98" s="8">
        <f t="shared" si="267"/>
        <v>9.4424236278184956</v>
      </c>
      <c r="OG98" s="8">
        <f t="shared" si="267"/>
        <v>9.4422972572337329</v>
      </c>
      <c r="OH98" s="8">
        <f t="shared" si="267"/>
        <v>9.4421716517451344</v>
      </c>
      <c r="OI98" s="8">
        <f t="shared" si="267"/>
        <v>9.442046806720505</v>
      </c>
      <c r="OJ98" s="8">
        <f t="shared" si="267"/>
        <v>9.441922717555709</v>
      </c>
      <c r="OK98" s="8">
        <f t="shared" si="267"/>
        <v>9.4417993796744781</v>
      </c>
      <c r="OL98" s="8">
        <f t="shared" si="267"/>
        <v>9.4416767885282518</v>
      </c>
      <c r="OM98" s="8">
        <f t="shared" si="267"/>
        <v>9.4415549395960099</v>
      </c>
      <c r="ON98" s="8">
        <f t="shared" si="267"/>
        <v>9.4414338283841026</v>
      </c>
      <c r="OO98" s="8">
        <f t="shared" si="267"/>
        <v>9.4413134504260867</v>
      </c>
      <c r="OP98" s="8">
        <f t="shared" si="267"/>
        <v>9.4411938012825622</v>
      </c>
      <c r="OQ98" s="8">
        <f t="shared" si="267"/>
        <v>9.4410748765410037</v>
      </c>
      <c r="OR98" s="8">
        <f t="shared" si="267"/>
        <v>9.4409566718156057</v>
      </c>
      <c r="OS98" s="8">
        <f t="shared" si="267"/>
        <v>9.4408391827471085</v>
      </c>
      <c r="OT98" s="8">
        <f t="shared" si="267"/>
        <v>9.4407224050026564</v>
      </c>
      <c r="OU98" s="8">
        <f t="shared" si="267"/>
        <v>9.4406063342756159</v>
      </c>
      <c r="OV98" s="8">
        <f t="shared" si="267"/>
        <v>9.4404909662854308</v>
      </c>
      <c r="OW98" s="8">
        <f t="shared" si="267"/>
        <v>9.4403762967774618</v>
      </c>
      <c r="OX98" s="8">
        <f t="shared" si="267"/>
        <v>9.4402623215228321</v>
      </c>
      <c r="OY98" s="8">
        <f t="shared" si="267"/>
        <v>9.4401490363182621</v>
      </c>
      <c r="OZ98" s="8">
        <f t="shared" si="267"/>
        <v>9.440036436985924</v>
      </c>
      <c r="PA98" s="8">
        <f t="shared" si="267"/>
        <v>9.4399245193732817</v>
      </c>
      <c r="PB98" s="8">
        <f t="shared" si="267"/>
        <v>9.4398132793529435</v>
      </c>
      <c r="PC98" s="8">
        <f t="shared" si="267"/>
        <v>9.439702712822502</v>
      </c>
      <c r="PD98" s="8">
        <f t="shared" si="267"/>
        <v>9.439592815704394</v>
      </c>
      <c r="PE98" s="8">
        <f t="shared" si="267"/>
        <v>9.4394835839457372</v>
      </c>
      <c r="PF98" s="8">
        <f t="shared" si="267"/>
        <v>9.4393750135181911</v>
      </c>
      <c r="PG98" s="8">
        <f t="shared" si="267"/>
        <v>9.4392671004178013</v>
      </c>
      <c r="PH98" s="8">
        <f t="shared" si="267"/>
        <v>9.4391598406648551</v>
      </c>
      <c r="PI98" s="8">
        <f t="shared" si="267"/>
        <v>9.4390532303037382</v>
      </c>
      <c r="PJ98" s="8">
        <f t="shared" si="267"/>
        <v>9.4389472654027795</v>
      </c>
      <c r="PK98" s="8">
        <f t="shared" si="267"/>
        <v>9.4388419420541183</v>
      </c>
      <c r="PL98" s="8">
        <f t="shared" si="259"/>
        <v>9.4387372563735479</v>
      </c>
      <c r="PM98" s="8">
        <f t="shared" si="257"/>
        <v>9.4386332045003805</v>
      </c>
      <c r="PN98" s="8">
        <f t="shared" si="257"/>
        <v>9.4385297825973034</v>
      </c>
      <c r="PO98" s="8">
        <f t="shared" ref="PO98:RZ101" si="272">PO$4+PO$5*$N98</f>
        <v>9.4384269868502351</v>
      </c>
      <c r="PP98" s="8">
        <f t="shared" si="272"/>
        <v>9.4383248134681814</v>
      </c>
      <c r="PQ98" s="8">
        <f t="shared" si="272"/>
        <v>9.438223258683113</v>
      </c>
      <c r="PR98" s="8">
        <f t="shared" si="272"/>
        <v>9.438122318749798</v>
      </c>
      <c r="PS98" s="8">
        <f t="shared" si="272"/>
        <v>9.4380219899456907</v>
      </c>
      <c r="PT98" s="8">
        <f t="shared" si="272"/>
        <v>9.4379222685707802</v>
      </c>
      <c r="PU98" s="8">
        <f t="shared" si="272"/>
        <v>9.4378231509474553</v>
      </c>
      <c r="PV98" s="8">
        <f t="shared" si="272"/>
        <v>9.4377246334203733</v>
      </c>
      <c r="PW98" s="8">
        <f t="shared" si="272"/>
        <v>9.437626712356316</v>
      </c>
      <c r="PX98" s="8">
        <f t="shared" si="272"/>
        <v>9.4375293841440726</v>
      </c>
      <c r="PY98" s="8">
        <f t="shared" si="272"/>
        <v>9.4374326451942867</v>
      </c>
      <c r="PZ98" s="8">
        <f t="shared" si="272"/>
        <v>9.4373364919393357</v>
      </c>
      <c r="QA98" s="8">
        <f t="shared" si="272"/>
        <v>9.4372409208332009</v>
      </c>
      <c r="QB98" s="8">
        <f t="shared" si="272"/>
        <v>9.4371459283513275</v>
      </c>
      <c r="QC98" s="8">
        <f t="shared" si="272"/>
        <v>9.4370515109905</v>
      </c>
      <c r="QD98" s="8">
        <f t="shared" si="272"/>
        <v>9.4369576652687162</v>
      </c>
      <c r="QE98" s="8">
        <f t="shared" si="272"/>
        <v>9.4368643877250538</v>
      </c>
      <c r="QF98" s="8">
        <f t="shared" si="272"/>
        <v>9.4367716749195409</v>
      </c>
      <c r="QG98" s="8">
        <f t="shared" si="272"/>
        <v>9.436679523433039</v>
      </c>
      <c r="QH98" s="8">
        <f t="shared" si="272"/>
        <v>9.4365879298671036</v>
      </c>
      <c r="QI98" s="8">
        <f t="shared" si="272"/>
        <v>9.4364968908438716</v>
      </c>
      <c r="QJ98" s="8">
        <f t="shared" si="272"/>
        <v>9.4364064030059254</v>
      </c>
      <c r="QK98" s="8">
        <f t="shared" si="272"/>
        <v>9.4363164630161798</v>
      </c>
      <c r="QL98" s="8">
        <f t="shared" si="272"/>
        <v>9.4362270675577484</v>
      </c>
      <c r="QM98" s="8">
        <f t="shared" si="272"/>
        <v>9.4361382133338303</v>
      </c>
      <c r="QN98" s="8">
        <f t="shared" si="272"/>
        <v>9.4360498970675835</v>
      </c>
      <c r="QO98" s="8">
        <f t="shared" si="272"/>
        <v>9.4359621155020061</v>
      </c>
      <c r="QP98" s="8">
        <f t="shared" si="272"/>
        <v>9.4358748653998106</v>
      </c>
      <c r="QQ98" s="8">
        <f t="shared" si="272"/>
        <v>9.43578814354332</v>
      </c>
      <c r="QR98" s="8">
        <f t="shared" si="272"/>
        <v>9.4357019467343228</v>
      </c>
      <c r="QS98" s="8">
        <f t="shared" si="272"/>
        <v>9.4356162717939878</v>
      </c>
      <c r="QT98" s="8">
        <f t="shared" si="272"/>
        <v>9.435531115562716</v>
      </c>
      <c r="QU98" s="8">
        <f t="shared" si="272"/>
        <v>9.4354464749000435</v>
      </c>
      <c r="QV98" s="8">
        <f t="shared" si="272"/>
        <v>9.4353623466845224</v>
      </c>
      <c r="QW98" s="8">
        <f t="shared" si="272"/>
        <v>9.4352787278135981</v>
      </c>
      <c r="QX98" s="8">
        <f t="shared" si="272"/>
        <v>9.4351956152035008</v>
      </c>
      <c r="QY98" s="8">
        <f t="shared" si="272"/>
        <v>9.4351130057891375</v>
      </c>
      <c r="QZ98" s="8">
        <f t="shared" si="272"/>
        <v>9.435030896523962</v>
      </c>
      <c r="RA98" s="8">
        <f t="shared" si="272"/>
        <v>9.4349492843798828</v>
      </c>
      <c r="RB98" s="8">
        <f t="shared" si="272"/>
        <v>9.4348681663471368</v>
      </c>
      <c r="RC98" s="8">
        <f t="shared" si="272"/>
        <v>9.4347875394341809</v>
      </c>
      <c r="RD98" s="8">
        <f t="shared" si="272"/>
        <v>9.4347074006675911</v>
      </c>
      <c r="RE98" s="8">
        <f t="shared" si="272"/>
        <v>9.4346277470919375</v>
      </c>
      <c r="RF98" s="8">
        <f t="shared" si="272"/>
        <v>9.4345485757696892</v>
      </c>
      <c r="RG98" s="8">
        <f t="shared" si="272"/>
        <v>9.4344698837810999</v>
      </c>
      <c r="RH98" s="8">
        <f t="shared" si="272"/>
        <v>9.4343916682240963</v>
      </c>
      <c r="RI98" s="8">
        <f t="shared" si="272"/>
        <v>9.4343139262141804</v>
      </c>
      <c r="RJ98" s="8">
        <f t="shared" si="272"/>
        <v>9.4342366548843142</v>
      </c>
      <c r="RK98" s="8">
        <f t="shared" si="272"/>
        <v>9.4341598513848197</v>
      </c>
      <c r="RL98" s="8">
        <f t="shared" si="272"/>
        <v>9.4340835128832747</v>
      </c>
      <c r="RM98" s="8">
        <f t="shared" si="272"/>
        <v>9.4340076365643988</v>
      </c>
      <c r="RN98" s="8">
        <f t="shared" si="272"/>
        <v>9.4339322196299626</v>
      </c>
      <c r="RO98" s="8">
        <f t="shared" si="272"/>
        <v>9.4338572592986747</v>
      </c>
      <c r="RP98" s="8">
        <f t="shared" si="272"/>
        <v>9.4337827528060849</v>
      </c>
      <c r="RQ98" s="8">
        <f t="shared" si="272"/>
        <v>9.4337086974044766</v>
      </c>
      <c r="RR98" s="8">
        <f t="shared" si="272"/>
        <v>9.4336350903627739</v>
      </c>
      <c r="RS98" s="8">
        <f t="shared" si="272"/>
        <v>9.4335619289664336</v>
      </c>
      <c r="RT98" s="8">
        <f t="shared" si="272"/>
        <v>9.4334892105173473</v>
      </c>
      <c r="RU98" s="8">
        <f t="shared" si="272"/>
        <v>9.4334169323337385</v>
      </c>
      <c r="RV98" s="8">
        <f t="shared" si="272"/>
        <v>9.4333450917500734</v>
      </c>
      <c r="RW98" s="8">
        <f t="shared" si="272"/>
        <v>9.4332736861169515</v>
      </c>
      <c r="RX98" s="8">
        <f t="shared" si="272"/>
        <v>9.4332027128010179</v>
      </c>
      <c r="RY98" s="8">
        <f t="shared" si="272"/>
        <v>9.4331321691848551</v>
      </c>
      <c r="RZ98" s="8">
        <f t="shared" si="272"/>
        <v>9.433062052666898</v>
      </c>
      <c r="SA98" s="8">
        <f t="shared" si="269"/>
        <v>9.4329923606613271</v>
      </c>
      <c r="SB98" s="8">
        <f t="shared" si="269"/>
        <v>9.4329230905979813</v>
      </c>
      <c r="SC98" s="8">
        <f t="shared" si="269"/>
        <v>9.4328542399222624</v>
      </c>
      <c r="SD98" s="8">
        <f t="shared" si="269"/>
        <v>9.4327858060950334</v>
      </c>
      <c r="SE98" s="8">
        <f t="shared" si="269"/>
        <v>9.4327177865925353</v>
      </c>
      <c r="SF98" s="8">
        <f t="shared" si="269"/>
        <v>9.432650178906286</v>
      </c>
      <c r="SG98" s="8">
        <f t="shared" si="269"/>
        <v>9.432582980542989</v>
      </c>
      <c r="SH98" s="8">
        <f t="shared" si="269"/>
        <v>9.4325161890244491</v>
      </c>
      <c r="SI98" s="8">
        <f t="shared" si="269"/>
        <v>9.4324498018874685</v>
      </c>
      <c r="SJ98" s="8">
        <f t="shared" si="269"/>
        <v>9.4323838166837675</v>
      </c>
      <c r="SK98" s="8">
        <f t="shared" si="269"/>
        <v>9.4323182309798881</v>
      </c>
      <c r="SL98" s="8">
        <f t="shared" si="269"/>
        <v>9.4322530423571038</v>
      </c>
      <c r="SM98" s="8">
        <f t="shared" si="269"/>
        <v>9.4321882484113324</v>
      </c>
      <c r="SN98" s="8">
        <f t="shared" si="269"/>
        <v>9.432123846753047</v>
      </c>
      <c r="SO98" s="8">
        <f t="shared" si="269"/>
        <v>9.4320598350071894</v>
      </c>
      <c r="SP98" s="8">
        <f t="shared" si="269"/>
        <v>9.4319962108130788</v>
      </c>
      <c r="SQ98" s="8">
        <f t="shared" si="269"/>
        <v>9.4319329718243274</v>
      </c>
    </row>
    <row r="99" spans="10:511" x14ac:dyDescent="0.25">
      <c r="J99" s="1"/>
      <c r="K99" s="18">
        <v>1.78</v>
      </c>
      <c r="L99" s="19">
        <f t="shared" ca="1" si="208"/>
        <v>9.4439637730458976</v>
      </c>
      <c r="M99" s="2"/>
      <c r="N99" s="20">
        <v>1.78</v>
      </c>
      <c r="O99" s="20">
        <v>10.70587276859375</v>
      </c>
      <c r="P99" s="4"/>
      <c r="Q99" s="22">
        <f t="shared" si="213"/>
        <v>1.212829937889401</v>
      </c>
      <c r="R99" s="38"/>
      <c r="U99" s="8">
        <f t="shared" si="239"/>
        <v>13.9</v>
      </c>
      <c r="V99" s="8">
        <f t="shared" si="239"/>
        <v>13.528161056684169</v>
      </c>
      <c r="W99" s="8">
        <f t="shared" si="239"/>
        <v>13.188969671239475</v>
      </c>
      <c r="X99" s="8">
        <f t="shared" si="239"/>
        <v>12.879550827429853</v>
      </c>
      <c r="Y99" s="8">
        <f t="shared" si="239"/>
        <v>12.59728274125797</v>
      </c>
      <c r="Z99" s="8">
        <f t="shared" si="239"/>
        <v>12.339774555883871</v>
      </c>
      <c r="AA99" s="8">
        <f t="shared" si="239"/>
        <v>12.104846001211047</v>
      </c>
      <c r="AB99" s="8">
        <f t="shared" si="239"/>
        <v>11.890508845088901</v>
      </c>
      <c r="AC99" s="8">
        <f t="shared" si="239"/>
        <v>11.6949499783231</v>
      </c>
      <c r="AD99" s="8">
        <f t="shared" ref="AD99:CO101" si="273">AD$4+AD$5*$N99</f>
        <v>11.516515989585415</v>
      </c>
      <c r="AE99" s="8">
        <f t="shared" si="273"/>
        <v>11.353699098990257</v>
      </c>
      <c r="AF99" s="8">
        <f t="shared" si="273"/>
        <v>11.205124330664397</v>
      </c>
      <c r="AG99" s="8">
        <f t="shared" si="273"/>
        <v>11.069537815177307</v>
      </c>
      <c r="AH99" s="8">
        <f t="shared" si="273"/>
        <v>10.945796122312213</v>
      </c>
      <c r="AI99" s="8">
        <f t="shared" si="273"/>
        <v>10.832856533423744</v>
      </c>
      <c r="AJ99" s="8">
        <f t="shared" si="273"/>
        <v>10.729768170621934</v>
      </c>
      <c r="AK99" s="8">
        <f t="shared" si="273"/>
        <v>10.635663907311848</v>
      </c>
      <c r="AL99" s="8">
        <f t="shared" si="273"/>
        <v>10.549752991265848</v>
      </c>
      <c r="AM99" s="8">
        <f t="shared" si="273"/>
        <v>10.471314317467423</v>
      </c>
      <c r="AN99" s="8">
        <f t="shared" si="273"/>
        <v>10.399690293493659</v>
      </c>
      <c r="AO99" s="8">
        <f t="shared" si="273"/>
        <v>10.334281245244629</v>
      </c>
      <c r="AP99" s="8">
        <f t="shared" si="273"/>
        <v>10.274540315425014</v>
      </c>
      <c r="AQ99" s="8">
        <f t="shared" si="273"/>
        <v>10.21996881137559</v>
      </c>
      <c r="AR99" s="8">
        <f t="shared" si="273"/>
        <v>10.170111962675113</v>
      </c>
      <c r="AS99" s="8">
        <f t="shared" si="273"/>
        <v>10.12455505241933</v>
      </c>
      <c r="AT99" s="8">
        <f t="shared" si="273"/>
        <v>10.082919889263088</v>
      </c>
      <c r="AU99" s="8">
        <f t="shared" si="273"/>
        <v>10.044861590210525</v>
      </c>
      <c r="AV99" s="8">
        <f t="shared" si="273"/>
        <v>10.010065646782186</v>
      </c>
      <c r="AW99" s="8">
        <f t="shared" si="273"/>
        <v>9.9782452495987481</v>
      </c>
      <c r="AX99" s="8">
        <f t="shared" si="273"/>
        <v>9.9491388486196115</v>
      </c>
      <c r="AY99" s="8">
        <f t="shared" si="273"/>
        <v>9.9225079282794972</v>
      </c>
      <c r="AZ99" s="8">
        <f t="shared" si="273"/>
        <v>9.8981349785944879</v>
      </c>
      <c r="BA99" s="8">
        <f t="shared" si="273"/>
        <v>9.87582164497619</v>
      </c>
      <c r="BB99" s="8">
        <f t="shared" si="273"/>
        <v>9.8553870410131577</v>
      </c>
      <c r="BC99" s="8">
        <f t="shared" si="273"/>
        <v>9.8366662098651148</v>
      </c>
      <c r="BD99" s="8">
        <f t="shared" si="273"/>
        <v>9.8195087211799486</v>
      </c>
      <c r="BE99" s="8">
        <f t="shared" si="273"/>
        <v>9.8037773915964124</v>
      </c>
      <c r="BF99" s="8">
        <f t="shared" si="273"/>
        <v>9.7893471179468783</v>
      </c>
      <c r="BG99" s="8">
        <f t="shared" si="273"/>
        <v>9.776103813233382</v>
      </c>
      <c r="BH99" s="8">
        <f t="shared" si="273"/>
        <v>9.7639434363244959</v>
      </c>
      <c r="BI99" s="8">
        <f t="shared" si="273"/>
        <v>9.7527711071179404</v>
      </c>
      <c r="BJ99" s="8">
        <f t="shared" si="273"/>
        <v>9.7425002996410086</v>
      </c>
      <c r="BK99" s="8">
        <f t="shared" si="273"/>
        <v>9.7330521062238802</v>
      </c>
      <c r="BL99" s="8">
        <f t="shared" si="273"/>
        <v>9.7243545664856299</v>
      </c>
      <c r="BM99" s="8">
        <f t="shared" si="273"/>
        <v>9.7163420554241302</v>
      </c>
      <c r="BN99" s="8">
        <f t="shared" si="273"/>
        <v>9.7089547254038582</v>
      </c>
      <c r="BO99" s="8">
        <f t="shared" si="273"/>
        <v>9.7021379972942157</v>
      </c>
      <c r="BP99" s="8">
        <f t="shared" si="273"/>
        <v>9.6958420964290966</v>
      </c>
      <c r="BQ99" s="8">
        <f t="shared" si="273"/>
        <v>9.6900216294397783</v>
      </c>
      <c r="BR99" s="8">
        <f t="shared" si="273"/>
        <v>9.6846351983609402</v>
      </c>
      <c r="BS99" s="8">
        <f t="shared" si="273"/>
        <v>9.6796450487267496</v>
      </c>
      <c r="BT99" s="8">
        <f t="shared" si="273"/>
        <v>9.6750167486630989</v>
      </c>
      <c r="BU99" s="8">
        <f t="shared" si="273"/>
        <v>9.6707188962458126</v>
      </c>
      <c r="BV99" s="8">
        <f t="shared" si="273"/>
        <v>9.6667228526351092</v>
      </c>
      <c r="BW99" s="8">
        <f t="shared" si="273"/>
        <v>9.6630024987159118</v>
      </c>
      <c r="BX99" s="8">
        <f t="shared" si="273"/>
        <v>9.6595340131735572</v>
      </c>
      <c r="BY99" s="8">
        <f t="shared" si="273"/>
        <v>9.6562956701168599</v>
      </c>
      <c r="BZ99" s="8">
        <f t="shared" si="273"/>
        <v>9.6532676545267595</v>
      </c>
      <c r="CA99" s="8">
        <f t="shared" si="273"/>
        <v>9.6504318939604481</v>
      </c>
      <c r="CB99" s="8">
        <f t="shared" si="273"/>
        <v>9.6477719050791571</v>
      </c>
      <c r="CC99" s="8">
        <f t="shared" si="273"/>
        <v>9.6452726536939437</v>
      </c>
      <c r="CD99" s="8">
        <f t="shared" si="273"/>
        <v>9.6429204271387441</v>
      </c>
      <c r="CE99" s="8">
        <f t="shared" si="273"/>
        <v>9.64070271788494</v>
      </c>
      <c r="CF99" s="8">
        <f t="shared" si="273"/>
        <v>9.6386081174072267</v>
      </c>
      <c r="CG99" s="8">
        <f t="shared" si="273"/>
        <v>9.6366262193978471</v>
      </c>
      <c r="CH99" s="8">
        <f t="shared" si="273"/>
        <v>9.6347475315057842</v>
      </c>
      <c r="CI99" s="8">
        <f t="shared" si="273"/>
        <v>9.6329633948500089</v>
      </c>
      <c r="CJ99" s="8">
        <f t="shared" si="273"/>
        <v>9.631265910622016</v>
      </c>
      <c r="CK99" s="8">
        <f t="shared" si="273"/>
        <v>9.6296478731532602</v>
      </c>
      <c r="CL99" s="8">
        <f t="shared" si="273"/>
        <v>9.6281027088780053</v>
      </c>
      <c r="CM99" s="8">
        <f t="shared" si="273"/>
        <v>9.6266244206723286</v>
      </c>
      <c r="CN99" s="8">
        <f t="shared" si="273"/>
        <v>9.6252075370957488</v>
      </c>
      <c r="CO99" s="8">
        <f t="shared" si="273"/>
        <v>9.6238470661036359</v>
      </c>
      <c r="CP99" s="8">
        <f t="shared" si="270"/>
        <v>9.6225384528366114</v>
      </c>
      <c r="CQ99" s="8">
        <f t="shared" si="270"/>
        <v>9.6212775411278368</v>
      </c>
      <c r="CR99" s="8">
        <f t="shared" si="270"/>
        <v>9.6200605384007112</v>
      </c>
      <c r="CS99" s="8">
        <f t="shared" si="270"/>
        <v>9.6188839836583284</v>
      </c>
      <c r="CT99" s="8">
        <f t="shared" si="270"/>
        <v>9.6177447182924141</v>
      </c>
      <c r="CU99" s="8">
        <f t="shared" si="270"/>
        <v>9.6166398594633389</v>
      </c>
      <c r="CV99" s="8">
        <f t="shared" si="270"/>
        <v>9.6155667758247851</v>
      </c>
      <c r="CW99" s="8">
        <f t="shared" ref="CW99:FH102" si="274">CW$4+CW$5*$N99</f>
        <v>9.6145230653865319</v>
      </c>
      <c r="CX99" s="8">
        <f t="shared" si="274"/>
        <v>9.6135065353270406</v>
      </c>
      <c r="CY99" s="8">
        <f t="shared" si="274"/>
        <v>9.6125151835840779</v>
      </c>
      <c r="CZ99" s="8">
        <f t="shared" si="274"/>
        <v>9.6115471820667882</v>
      </c>
      <c r="DA99" s="8">
        <f t="shared" si="274"/>
        <v>9.6106008613463878</v>
      </c>
      <c r="DB99" s="8">
        <f t="shared" si="274"/>
        <v>9.609674696695226</v>
      </c>
      <c r="DC99" s="8">
        <f t="shared" si="274"/>
        <v>9.6087672953554861</v>
      </c>
      <c r="DD99" s="8">
        <f t="shared" si="274"/>
        <v>9.6078773849291697</v>
      </c>
      <c r="DE99" s="8">
        <f t="shared" si="274"/>
        <v>9.6070038027906328</v>
      </c>
      <c r="DF99" s="8">
        <f t="shared" si="274"/>
        <v>9.6061454864316147</v>
      </c>
      <c r="DG99" s="8">
        <f t="shared" si="274"/>
        <v>9.6053014646565735</v>
      </c>
      <c r="DH99" s="8">
        <f t="shared" si="274"/>
        <v>9.6044708495534987</v>
      </c>
      <c r="DI99" s="8">
        <f t="shared" si="274"/>
        <v>9.603652829171855</v>
      </c>
      <c r="DJ99" s="8">
        <f t="shared" si="274"/>
        <v>9.6028466608453655</v>
      </c>
      <c r="DK99" s="8">
        <f t="shared" si="274"/>
        <v>9.6020516651028736</v>
      </c>
      <c r="DL99" s="8">
        <f t="shared" si="274"/>
        <v>9.6012672201154601</v>
      </c>
      <c r="DM99" s="8">
        <f t="shared" si="274"/>
        <v>9.6004927566325744</v>
      </c>
      <c r="DN99" s="8">
        <f t="shared" si="274"/>
        <v>9.5997277533641281</v>
      </c>
      <c r="DO99" s="8">
        <f t="shared" si="274"/>
        <v>9.598971732769261</v>
      </c>
      <c r="DP99" s="8">
        <f t="shared" si="274"/>
        <v>9.5982242572159535</v>
      </c>
      <c r="DQ99" s="8">
        <f t="shared" si="274"/>
        <v>9.5974849254788417</v>
      </c>
      <c r="DR99" s="8">
        <f t="shared" si="274"/>
        <v>9.5967533695454037</v>
      </c>
      <c r="DS99" s="8">
        <f t="shared" si="274"/>
        <v>9.5960292517034134</v>
      </c>
      <c r="DT99" s="8">
        <f t="shared" si="274"/>
        <v>9.5953122618848425</v>
      </c>
      <c r="DU99" s="8">
        <f t="shared" si="274"/>
        <v>9.5946021152436423</v>
      </c>
      <c r="DV99" s="8">
        <f t="shared" si="274"/>
        <v>9.5938985499468004</v>
      </c>
      <c r="DW99" s="8">
        <f t="shared" si="274"/>
        <v>9.59320132515988</v>
      </c>
      <c r="DX99" s="8">
        <f t="shared" si="274"/>
        <v>9.5925102192099434</v>
      </c>
      <c r="DY99" s="8">
        <f t="shared" si="274"/>
        <v>9.5918250279101862</v>
      </c>
      <c r="DZ99" s="8">
        <f t="shared" si="274"/>
        <v>9.5911455630320823</v>
      </c>
      <c r="EA99" s="8">
        <f t="shared" si="274"/>
        <v>9.5904716509120149</v>
      </c>
      <c r="EB99" s="8">
        <f t="shared" si="274"/>
        <v>9.589803131180588</v>
      </c>
      <c r="EC99" s="8">
        <f t="shared" si="274"/>
        <v>9.5891398556037561</v>
      </c>
      <c r="ED99" s="8">
        <f t="shared" si="274"/>
        <v>9.5884816870259897</v>
      </c>
      <c r="EE99" s="8">
        <f t="shared" si="274"/>
        <v>9.5878284984064166</v>
      </c>
      <c r="EF99" s="8">
        <f t="shared" si="274"/>
        <v>9.5871801719398402</v>
      </c>
      <c r="EG99" s="8">
        <f t="shared" si="274"/>
        <v>9.5865365982550479</v>
      </c>
      <c r="EH99" s="8">
        <f t="shared" si="274"/>
        <v>9.5858976756837126</v>
      </c>
      <c r="EI99" s="8">
        <f t="shared" si="274"/>
        <v>9.5852633095935929</v>
      </c>
      <c r="EJ99" s="8">
        <f t="shared" si="274"/>
        <v>9.5846334117804002</v>
      </c>
      <c r="EK99" s="8">
        <f t="shared" si="274"/>
        <v>9.5840078999131695</v>
      </c>
      <c r="EL99" s="8">
        <f t="shared" si="274"/>
        <v>9.583386697028395</v>
      </c>
      <c r="EM99" s="8">
        <f t="shared" si="274"/>
        <v>9.5827697310686748</v>
      </c>
      <c r="EN99" s="8">
        <f t="shared" si="274"/>
        <v>9.5821569344619046</v>
      </c>
      <c r="EO99" s="8">
        <f t="shared" si="274"/>
        <v>9.5815482437374833</v>
      </c>
      <c r="EP99" s="8">
        <f t="shared" si="274"/>
        <v>9.5809435991762442</v>
      </c>
      <c r="EQ99" s="8">
        <f t="shared" si="274"/>
        <v>9.580342944491159</v>
      </c>
      <c r="ER99" s="8">
        <f t="shared" si="274"/>
        <v>9.5797462265360984</v>
      </c>
      <c r="ES99" s="8">
        <f t="shared" si="274"/>
        <v>9.5791533950401746</v>
      </c>
      <c r="ET99" s="8">
        <f t="shared" si="274"/>
        <v>9.5785644023654211</v>
      </c>
      <c r="EU99" s="8">
        <f t="shared" si="274"/>
        <v>9.57797920328575</v>
      </c>
      <c r="EV99" s="8">
        <f t="shared" si="274"/>
        <v>9.5773977547853058</v>
      </c>
      <c r="EW99" s="8">
        <f t="shared" si="274"/>
        <v>9.576820015874528</v>
      </c>
      <c r="EX99" s="8">
        <f t="shared" si="274"/>
        <v>9.5762459474223434</v>
      </c>
      <c r="EY99" s="8">
        <f t="shared" si="274"/>
        <v>9.5756755120030643</v>
      </c>
      <c r="EZ99" s="8">
        <f t="shared" si="274"/>
        <v>9.5751086737567306</v>
      </c>
      <c r="FA99" s="8">
        <f t="shared" si="274"/>
        <v>9.5745453982616713</v>
      </c>
      <c r="FB99" s="8">
        <f t="shared" si="274"/>
        <v>9.5739856524182319</v>
      </c>
      <c r="FC99" s="8">
        <f t="shared" si="274"/>
        <v>9.5734294043426829</v>
      </c>
      <c r="FD99" s="8">
        <f t="shared" si="274"/>
        <v>9.5728766232704103</v>
      </c>
      <c r="FE99" s="8">
        <f t="shared" si="274"/>
        <v>9.5723272794675669</v>
      </c>
      <c r="FF99" s="8">
        <f t="shared" si="274"/>
        <v>9.5717813441504482</v>
      </c>
      <c r="FG99" s="8">
        <f t="shared" si="274"/>
        <v>9.571238789411904</v>
      </c>
      <c r="FH99" s="8">
        <f t="shared" si="274"/>
        <v>9.5706995881541772</v>
      </c>
      <c r="FI99" s="8">
        <f t="shared" ref="FI99:HT105" si="275">FI$4+FI$5*$N99</f>
        <v>9.5701637140275864</v>
      </c>
      <c r="FJ99" s="8">
        <f t="shared" si="275"/>
        <v>9.5696311413745665</v>
      </c>
      <c r="FK99" s="8">
        <f t="shared" si="275"/>
        <v>9.5691018451785492</v>
      </c>
      <c r="FL99" s="8">
        <f t="shared" si="275"/>
        <v>9.5685758010173281</v>
      </c>
      <c r="FM99" s="8">
        <f t="shared" si="275"/>
        <v>9.5680529850204259</v>
      </c>
      <c r="FN99" s="8">
        <f t="shared" si="275"/>
        <v>9.5675333738302015</v>
      </c>
      <c r="FO99" s="8">
        <f t="shared" si="275"/>
        <v>9.5670169445662854</v>
      </c>
      <c r="FP99" s="8">
        <f t="shared" si="275"/>
        <v>9.5665036747931183</v>
      </c>
      <c r="FQ99" s="8">
        <f t="shared" si="275"/>
        <v>9.5659935424902791</v>
      </c>
      <c r="FR99" s="8">
        <f t="shared" si="275"/>
        <v>9.5654865260253619</v>
      </c>
      <c r="FS99" s="8">
        <f t="shared" si="275"/>
        <v>9.5649826041292059</v>
      </c>
      <c r="FT99" s="8">
        <f t="shared" si="275"/>
        <v>9.5644817558732242</v>
      </c>
      <c r="FU99" s="8">
        <f t="shared" si="275"/>
        <v>9.5639839606486969</v>
      </c>
      <c r="FV99" s="8">
        <f t="shared" si="275"/>
        <v>9.5634891981478116</v>
      </c>
      <c r="FW99" s="8">
        <f t="shared" si="275"/>
        <v>9.5629974483463318</v>
      </c>
      <c r="FX99" s="8">
        <f t="shared" si="275"/>
        <v>9.5625086914877322</v>
      </c>
      <c r="FY99" s="8">
        <f t="shared" si="275"/>
        <v>9.5620229080686787</v>
      </c>
      <c r="FZ99" s="8">
        <f t="shared" si="275"/>
        <v>9.5615400788257219</v>
      </c>
      <c r="GA99" s="8">
        <f t="shared" si="275"/>
        <v>9.5610601847231234</v>
      </c>
      <c r="GB99" s="8">
        <f t="shared" si="275"/>
        <v>9.5605832069416898</v>
      </c>
      <c r="GC99" s="8">
        <f t="shared" si="275"/>
        <v>9.5601091268685359</v>
      </c>
      <c r="GD99" s="8">
        <f t="shared" si="275"/>
        <v>9.5596379260877082</v>
      </c>
      <c r="GE99" s="8">
        <f t="shared" si="275"/>
        <v>9.5591695863715653</v>
      </c>
      <c r="GF99" s="8">
        <f t="shared" si="275"/>
        <v>9.5587040896728759</v>
      </c>
      <c r="GG99" s="8">
        <f t="shared" si="275"/>
        <v>9.5582414181175537</v>
      </c>
      <c r="GH99" s="8">
        <f t="shared" si="275"/>
        <v>9.5577815539979785</v>
      </c>
      <c r="GI99" s="8">
        <f t="shared" si="275"/>
        <v>9.5573244797668675</v>
      </c>
      <c r="GJ99" s="8">
        <f t="shared" si="275"/>
        <v>9.5568701780316179</v>
      </c>
      <c r="GK99" s="8">
        <f t="shared" si="275"/>
        <v>9.5564186315491071</v>
      </c>
      <c r="GL99" s="8">
        <f t="shared" si="275"/>
        <v>9.5559698232208881</v>
      </c>
      <c r="GM99" s="8">
        <f t="shared" si="275"/>
        <v>9.5555237360887819</v>
      </c>
      <c r="GN99" s="8">
        <f t="shared" si="275"/>
        <v>9.5550803533307729</v>
      </c>
      <c r="GO99" s="8">
        <f t="shared" si="275"/>
        <v>9.5546396582572477</v>
      </c>
      <c r="GP99" s="8">
        <f t="shared" si="275"/>
        <v>9.554201634307498</v>
      </c>
      <c r="GQ99" s="8">
        <f t="shared" si="275"/>
        <v>9.5537662650464839</v>
      </c>
      <c r="GR99" s="8">
        <f t="shared" si="275"/>
        <v>9.5533335341618404</v>
      </c>
      <c r="GS99" s="8">
        <f t="shared" si="275"/>
        <v>9.5529034254610856</v>
      </c>
      <c r="GT99" s="8">
        <f t="shared" si="275"/>
        <v>9.5524759228690463</v>
      </c>
      <c r="GU99" s="8">
        <f t="shared" si="275"/>
        <v>9.5520510104254388</v>
      </c>
      <c r="GV99" s="8">
        <f t="shared" si="275"/>
        <v>9.5516286722826322</v>
      </c>
      <c r="GW99" s="8">
        <f t="shared" si="275"/>
        <v>9.5512088927035546</v>
      </c>
      <c r="GX99" s="8">
        <f t="shared" si="275"/>
        <v>9.5507916560597366</v>
      </c>
      <c r="GY99" s="8">
        <f t="shared" si="275"/>
        <v>9.550376946829477</v>
      </c>
      <c r="GZ99" s="8">
        <f t="shared" si="275"/>
        <v>9.549964749596132</v>
      </c>
      <c r="HA99" s="8">
        <f t="shared" si="275"/>
        <v>9.5495550490464982</v>
      </c>
      <c r="HB99" s="8">
        <f t="shared" si="275"/>
        <v>9.5491478299692982</v>
      </c>
      <c r="HC99" s="8">
        <f t="shared" si="275"/>
        <v>9.54874307725375</v>
      </c>
      <c r="HD99" s="8">
        <f t="shared" si="275"/>
        <v>9.5483407758882244</v>
      </c>
      <c r="HE99" s="8">
        <f t="shared" si="275"/>
        <v>9.5479409109589639</v>
      </c>
      <c r="HF99" s="8">
        <f t="shared" si="275"/>
        <v>9.5475434676488788</v>
      </c>
      <c r="HG99" s="8">
        <f t="shared" si="275"/>
        <v>9.5471484312363906</v>
      </c>
      <c r="HH99" s="8">
        <f t="shared" si="275"/>
        <v>9.5467557870943587</v>
      </c>
      <c r="HI99" s="8">
        <f t="shared" si="275"/>
        <v>9.5463655206890294</v>
      </c>
      <c r="HJ99" s="8">
        <f t="shared" si="275"/>
        <v>9.5459776175790498</v>
      </c>
      <c r="HK99" s="8">
        <f t="shared" si="275"/>
        <v>9.5455920634145137</v>
      </c>
      <c r="HL99" s="8">
        <f t="shared" si="275"/>
        <v>9.5452088439360665</v>
      </c>
      <c r="HM99" s="8">
        <f t="shared" si="275"/>
        <v>9.5448279449740223</v>
      </c>
      <c r="HN99" s="8">
        <f t="shared" si="275"/>
        <v>9.5444493524475345</v>
      </c>
      <c r="HO99" s="8">
        <f t="shared" si="275"/>
        <v>9.54407305236378</v>
      </c>
      <c r="HP99" s="8">
        <f t="shared" si="275"/>
        <v>9.5436990308171943</v>
      </c>
      <c r="HQ99" s="8">
        <f t="shared" si="275"/>
        <v>9.5433272739887123</v>
      </c>
      <c r="HR99" s="8">
        <f t="shared" si="275"/>
        <v>9.5429577681450368</v>
      </c>
      <c r="HS99" s="8">
        <f t="shared" si="275"/>
        <v>9.5425904996379494</v>
      </c>
      <c r="HT99" s="8">
        <f t="shared" si="275"/>
        <v>9.5422254549036065</v>
      </c>
      <c r="HU99" s="8">
        <f t="shared" si="271"/>
        <v>9.5418626204618864</v>
      </c>
      <c r="HV99" s="8">
        <f t="shared" si="271"/>
        <v>9.5415019829157366</v>
      </c>
      <c r="HW99" s="8">
        <f t="shared" si="271"/>
        <v>9.5411435289505508</v>
      </c>
      <c r="HX99" s="8">
        <f t="shared" si="271"/>
        <v>9.5407872453335401</v>
      </c>
      <c r="HY99" s="8">
        <f t="shared" si="271"/>
        <v>9.5404331189131391</v>
      </c>
      <c r="HZ99" s="8">
        <f t="shared" si="271"/>
        <v>9.5400811366184151</v>
      </c>
      <c r="IA99" s="8">
        <f t="shared" si="271"/>
        <v>9.5397312854584904</v>
      </c>
      <c r="IB99" s="8">
        <f t="shared" si="271"/>
        <v>9.5393835525219792</v>
      </c>
      <c r="IC99" s="8">
        <f t="shared" si="271"/>
        <v>9.5390379249764266</v>
      </c>
      <c r="ID99" s="8">
        <f t="shared" si="271"/>
        <v>9.5386943900677714</v>
      </c>
      <c r="IE99" s="8">
        <f t="shared" si="271"/>
        <v>9.5383529351198035</v>
      </c>
      <c r="IF99" s="8">
        <f t="shared" si="271"/>
        <v>9.5380135475336409</v>
      </c>
      <c r="IG99" s="8">
        <f t="shared" si="271"/>
        <v>9.5376762147872061</v>
      </c>
      <c r="IH99" s="8">
        <f t="shared" si="271"/>
        <v>9.5373409244347194</v>
      </c>
      <c r="II99" s="8">
        <f t="shared" si="271"/>
        <v>9.5370076641061878</v>
      </c>
      <c r="IJ99" s="8">
        <f t="shared" si="271"/>
        <v>9.53667642150692</v>
      </c>
      <c r="IK99" s="8">
        <f t="shared" si="271"/>
        <v>9.5363471844170196</v>
      </c>
      <c r="IL99" s="8">
        <f t="shared" si="271"/>
        <v>9.5360199406909096</v>
      </c>
      <c r="IM99" s="8">
        <f t="shared" si="271"/>
        <v>9.5356946782568528</v>
      </c>
      <c r="IN99" s="8">
        <f t="shared" si="271"/>
        <v>9.5353713851164752</v>
      </c>
      <c r="IO99" s="8">
        <f t="shared" si="271"/>
        <v>9.5350500493442976</v>
      </c>
      <c r="IP99" s="8">
        <f t="shared" si="271"/>
        <v>9.5347306590872716</v>
      </c>
      <c r="IQ99" s="8">
        <f t="shared" si="271"/>
        <v>9.5344132025643251</v>
      </c>
      <c r="IR99" s="8">
        <f t="shared" si="271"/>
        <v>9.5340976680659022</v>
      </c>
      <c r="IS99" s="8">
        <f t="shared" si="271"/>
        <v>9.5337840439535171</v>
      </c>
      <c r="IT99" s="8">
        <f t="shared" si="271"/>
        <v>9.5334723186593067</v>
      </c>
      <c r="IU99" s="8">
        <f t="shared" si="271"/>
        <v>9.5331624806855899</v>
      </c>
      <c r="IV99" s="8">
        <f t="shared" si="271"/>
        <v>9.5328545186044309</v>
      </c>
      <c r="IW99" s="8">
        <f t="shared" si="271"/>
        <v>9.5325484210572</v>
      </c>
      <c r="IX99" s="8">
        <f t="shared" si="271"/>
        <v>9.5322441767541548</v>
      </c>
      <c r="IY99" s="8">
        <f t="shared" si="271"/>
        <v>9.5319417744739958</v>
      </c>
      <c r="IZ99" s="8">
        <f t="shared" si="271"/>
        <v>9.5316412030634581</v>
      </c>
      <c r="JA99" s="8">
        <f t="shared" si="271"/>
        <v>9.5313424514368918</v>
      </c>
      <c r="JB99" s="8">
        <f t="shared" si="271"/>
        <v>9.5310455085758292</v>
      </c>
      <c r="JC99" s="8">
        <f t="shared" si="271"/>
        <v>9.5307503635285933</v>
      </c>
      <c r="JD99" s="8">
        <f t="shared" si="271"/>
        <v>9.5304570054098683</v>
      </c>
      <c r="JE99" s="8">
        <f t="shared" si="271"/>
        <v>9.5301654234003017</v>
      </c>
      <c r="JF99" s="8">
        <f t="shared" si="271"/>
        <v>9.529875606746101</v>
      </c>
      <c r="JG99" s="8">
        <f t="shared" si="271"/>
        <v>9.5295875447586269</v>
      </c>
      <c r="JH99" s="8">
        <f t="shared" si="271"/>
        <v>9.5293012268139989</v>
      </c>
      <c r="JI99" s="8">
        <f t="shared" si="271"/>
        <v>9.5290166423526941</v>
      </c>
      <c r="JJ99" s="8">
        <f t="shared" si="271"/>
        <v>9.5287337808791612</v>
      </c>
      <c r="JK99" s="8">
        <f t="shared" si="271"/>
        <v>9.5284526319614251</v>
      </c>
      <c r="JL99" s="8">
        <f t="shared" si="271"/>
        <v>9.528173185230699</v>
      </c>
      <c r="JM99" s="8">
        <f t="shared" si="271"/>
        <v>9.5278954303810011</v>
      </c>
      <c r="JN99" s="8">
        <f t="shared" si="271"/>
        <v>9.5276193571687724</v>
      </c>
      <c r="JO99" s="8">
        <f t="shared" si="271"/>
        <v>9.5273449554124952</v>
      </c>
      <c r="JP99" s="8">
        <f t="shared" si="271"/>
        <v>9.5270722149923142</v>
      </c>
      <c r="JQ99" s="8">
        <f t="shared" si="271"/>
        <v>9.5268011258496603</v>
      </c>
      <c r="JR99" s="8">
        <f t="shared" si="271"/>
        <v>9.5265316779868883</v>
      </c>
      <c r="JS99" s="8">
        <f t="shared" si="271"/>
        <v>9.5262638614668891</v>
      </c>
      <c r="JT99" s="8">
        <f t="shared" si="271"/>
        <v>9.5259976664127386</v>
      </c>
      <c r="JU99" s="8">
        <f t="shared" si="271"/>
        <v>9.525733083007319</v>
      </c>
      <c r="JV99" s="8">
        <f t="shared" si="271"/>
        <v>9.5254701014929655</v>
      </c>
      <c r="JW99" s="8">
        <f t="shared" si="271"/>
        <v>9.5252087121710982</v>
      </c>
      <c r="JX99" s="8">
        <f t="shared" si="271"/>
        <v>9.5249489054018692</v>
      </c>
      <c r="JY99" s="8">
        <f t="shared" si="271"/>
        <v>9.5246906716037998</v>
      </c>
      <c r="JZ99" s="8">
        <f t="shared" si="271"/>
        <v>9.5244340012534288</v>
      </c>
      <c r="KA99" s="8">
        <f t="shared" si="271"/>
        <v>9.5241788848849662</v>
      </c>
      <c r="KB99" s="8">
        <f t="shared" si="271"/>
        <v>9.5239253130899328</v>
      </c>
      <c r="KC99" s="8">
        <f t="shared" si="271"/>
        <v>9.5236732765168242</v>
      </c>
      <c r="KD99" s="8">
        <f t="shared" si="271"/>
        <v>9.5234227658707553</v>
      </c>
      <c r="KE99" s="8">
        <f t="shared" si="271"/>
        <v>9.5231737719131218</v>
      </c>
      <c r="KF99" s="8">
        <f t="shared" si="256"/>
        <v>9.5229262854612564</v>
      </c>
      <c r="KG99" s="8">
        <f t="shared" si="256"/>
        <v>9.5226802973880975</v>
      </c>
      <c r="KH99" s="8">
        <f t="shared" si="256"/>
        <v>9.5224357986218386</v>
      </c>
      <c r="KI99" s="8">
        <f t="shared" si="256"/>
        <v>9.522192780145609</v>
      </c>
      <c r="KJ99" s="8">
        <f t="shared" si="256"/>
        <v>9.5219512329971252</v>
      </c>
      <c r="KK99" s="8">
        <f t="shared" si="256"/>
        <v>9.5217111482683734</v>
      </c>
      <c r="KL99" s="8">
        <f t="shared" si="256"/>
        <v>9.5214725171052734</v>
      </c>
      <c r="KM99" s="8">
        <f t="shared" si="256"/>
        <v>9.5212353307073503</v>
      </c>
      <c r="KN99" s="8">
        <f t="shared" si="256"/>
        <v>9.5209995803274179</v>
      </c>
      <c r="KO99" s="8">
        <f t="shared" si="268"/>
        <v>9.5207652572712504</v>
      </c>
      <c r="KP99" s="8">
        <f t="shared" si="268"/>
        <v>9.5205323528972574</v>
      </c>
      <c r="KQ99" s="8">
        <f t="shared" si="268"/>
        <v>9.5203008586161761</v>
      </c>
      <c r="KR99" s="8">
        <f t="shared" si="268"/>
        <v>9.5200707658907433</v>
      </c>
      <c r="KS99" s="8">
        <f t="shared" si="268"/>
        <v>9.5198420662353858</v>
      </c>
      <c r="KT99" s="8">
        <f t="shared" si="268"/>
        <v>9.5196147512159079</v>
      </c>
      <c r="KU99" s="8">
        <f t="shared" si="268"/>
        <v>9.519388812449181</v>
      </c>
      <c r="KV99" s="8">
        <f t="shared" si="268"/>
        <v>9.5191642416028266</v>
      </c>
      <c r="KW99" s="8">
        <f t="shared" si="268"/>
        <v>9.5189410303949202</v>
      </c>
      <c r="KX99" s="8">
        <f t="shared" si="268"/>
        <v>9.5187191705936769</v>
      </c>
      <c r="KY99" s="8">
        <f t="shared" si="268"/>
        <v>9.5184986540171526</v>
      </c>
      <c r="KZ99" s="8">
        <f t="shared" si="268"/>
        <v>9.5182794725329387</v>
      </c>
      <c r="LA99" s="8">
        <f t="shared" si="268"/>
        <v>9.5180616180578674</v>
      </c>
      <c r="LB99" s="8">
        <f t="shared" si="268"/>
        <v>9.5178450825577059</v>
      </c>
      <c r="LC99" s="8">
        <f t="shared" si="268"/>
        <v>9.5176298580468668</v>
      </c>
      <c r="LD99" s="8">
        <f t="shared" si="268"/>
        <v>9.5174159365881117</v>
      </c>
      <c r="LE99" s="8">
        <f t="shared" si="268"/>
        <v>9.5172033102922562</v>
      </c>
      <c r="LF99" s="8">
        <f t="shared" si="268"/>
        <v>9.5169919713178821</v>
      </c>
      <c r="LG99" s="8">
        <f t="shared" si="268"/>
        <v>9.5167819118710462</v>
      </c>
      <c r="LH99" s="8">
        <f t="shared" si="268"/>
        <v>9.5165731242049887</v>
      </c>
      <c r="LI99" s="8">
        <f t="shared" si="268"/>
        <v>9.5163656006198583</v>
      </c>
      <c r="LJ99" s="8">
        <f t="shared" si="268"/>
        <v>9.5161593334624186</v>
      </c>
      <c r="LK99" s="8">
        <f t="shared" si="268"/>
        <v>9.5159543151257733</v>
      </c>
      <c r="LL99" s="8">
        <f t="shared" si="268"/>
        <v>9.5157505380490743</v>
      </c>
      <c r="LM99" s="8">
        <f t="shared" si="268"/>
        <v>9.5155479947172541</v>
      </c>
      <c r="LN99" s="8">
        <f t="shared" si="268"/>
        <v>9.5153466776607463</v>
      </c>
      <c r="LO99" s="8">
        <f t="shared" si="268"/>
        <v>9.5151465794552053</v>
      </c>
      <c r="LP99" s="8">
        <f t="shared" si="268"/>
        <v>9.5149476927212326</v>
      </c>
      <c r="LQ99" s="8">
        <f t="shared" si="268"/>
        <v>9.5147500101241178</v>
      </c>
      <c r="LR99" s="8">
        <f t="shared" si="268"/>
        <v>9.5145535243735466</v>
      </c>
      <c r="LS99" s="8">
        <f t="shared" si="268"/>
        <v>9.514358228223351</v>
      </c>
      <c r="LT99" s="8">
        <f t="shared" si="268"/>
        <v>9.5141641144712317</v>
      </c>
      <c r="LU99" s="8">
        <f t="shared" si="268"/>
        <v>9.513971175958492</v>
      </c>
      <c r="LV99" s="8">
        <f t="shared" si="268"/>
        <v>9.5137794055697782</v>
      </c>
      <c r="LW99" s="8">
        <f t="shared" si="268"/>
        <v>9.5135887962328187</v>
      </c>
      <c r="LX99" s="8">
        <f t="shared" si="268"/>
        <v>9.5133993409181592</v>
      </c>
      <c r="LY99" s="8">
        <f t="shared" si="268"/>
        <v>9.513211032638905</v>
      </c>
      <c r="LZ99" s="8">
        <f t="shared" si="268"/>
        <v>9.5130238644504583</v>
      </c>
      <c r="MA99" s="8">
        <f t="shared" si="268"/>
        <v>9.5128378294502713</v>
      </c>
      <c r="MB99" s="8">
        <f t="shared" si="268"/>
        <v>9.5126529207775867</v>
      </c>
      <c r="MC99" s="8">
        <f t="shared" si="268"/>
        <v>9.5124691316131802</v>
      </c>
      <c r="MD99" s="8">
        <f t="shared" si="268"/>
        <v>9.5122864551791206</v>
      </c>
      <c r="ME99" s="8">
        <f t="shared" si="268"/>
        <v>9.512104884738509</v>
      </c>
      <c r="MF99" s="8">
        <f t="shared" si="268"/>
        <v>9.511924413595235</v>
      </c>
      <c r="MG99" s="8">
        <f t="shared" si="268"/>
        <v>9.5117450350937283</v>
      </c>
      <c r="MH99" s="8">
        <f t="shared" si="268"/>
        <v>9.5115667426187152</v>
      </c>
      <c r="MI99" s="8">
        <f t="shared" si="268"/>
        <v>9.5113895295949717</v>
      </c>
      <c r="MJ99" s="8">
        <f t="shared" si="268"/>
        <v>9.5112133894870858</v>
      </c>
      <c r="MK99" s="8">
        <f t="shared" si="268"/>
        <v>9.5110383157992118</v>
      </c>
      <c r="ML99" s="8">
        <f t="shared" si="268"/>
        <v>9.5108643020748325</v>
      </c>
      <c r="MM99" s="8">
        <f t="shared" si="268"/>
        <v>9.5106913418965178</v>
      </c>
      <c r="MN99" s="8">
        <f t="shared" si="268"/>
        <v>9.5105194288856971</v>
      </c>
      <c r="MO99" s="8">
        <f t="shared" si="268"/>
        <v>9.5103485567024144</v>
      </c>
      <c r="MP99" s="8">
        <f t="shared" si="268"/>
        <v>9.5101787190450988</v>
      </c>
      <c r="MQ99" s="8">
        <f t="shared" si="268"/>
        <v>9.5100099096503321</v>
      </c>
      <c r="MR99" s="8">
        <f t="shared" si="268"/>
        <v>9.5098421222926142</v>
      </c>
      <c r="MS99" s="8">
        <f t="shared" si="268"/>
        <v>9.5096753507841445</v>
      </c>
      <c r="MT99" s="8">
        <f t="shared" si="268"/>
        <v>9.5095095889745771</v>
      </c>
      <c r="MU99" s="8">
        <f t="shared" si="268"/>
        <v>9.5093448307508055</v>
      </c>
      <c r="MV99" s="8">
        <f t="shared" si="268"/>
        <v>9.5091810700367354</v>
      </c>
      <c r="MW99" s="8">
        <f t="shared" si="268"/>
        <v>9.5090183007930627</v>
      </c>
      <c r="MX99" s="8">
        <f t="shared" si="268"/>
        <v>9.5088565170170405</v>
      </c>
      <c r="MY99" s="8">
        <f t="shared" si="268"/>
        <v>9.5086957127422664</v>
      </c>
      <c r="MZ99" s="8">
        <f t="shared" si="268"/>
        <v>9.5085358820384656</v>
      </c>
      <c r="NA99" s="8">
        <f t="shared" si="267"/>
        <v>9.5083770190112649</v>
      </c>
      <c r="NB99" s="8">
        <f t="shared" si="267"/>
        <v>9.5082191178019784</v>
      </c>
      <c r="NC99" s="8">
        <f t="shared" si="267"/>
        <v>9.5080621725873868</v>
      </c>
      <c r="ND99" s="8">
        <f t="shared" si="267"/>
        <v>9.5079061775795335</v>
      </c>
      <c r="NE99" s="8">
        <f t="shared" si="267"/>
        <v>9.5077511270255002</v>
      </c>
      <c r="NF99" s="8">
        <f t="shared" si="267"/>
        <v>9.5075970152071996</v>
      </c>
      <c r="NG99" s="8">
        <f t="shared" si="267"/>
        <v>9.507443836441162</v>
      </c>
      <c r="NH99" s="8">
        <f t="shared" si="267"/>
        <v>9.5072915850783346</v>
      </c>
      <c r="NI99" s="8">
        <f t="shared" si="267"/>
        <v>9.507140255503856</v>
      </c>
      <c r="NJ99" s="8">
        <f t="shared" si="267"/>
        <v>9.5069898421368695</v>
      </c>
      <c r="NK99" s="8">
        <f t="shared" si="267"/>
        <v>9.5068403394303012</v>
      </c>
      <c r="NL99" s="8">
        <f t="shared" si="267"/>
        <v>9.5066917418706591</v>
      </c>
      <c r="NM99" s="8">
        <f t="shared" si="267"/>
        <v>9.5065440439778381</v>
      </c>
      <c r="NN99" s="8">
        <f t="shared" si="267"/>
        <v>9.50639724030491</v>
      </c>
      <c r="NO99" s="8">
        <f t="shared" si="267"/>
        <v>9.5062513254379191</v>
      </c>
      <c r="NP99" s="8">
        <f t="shared" si="267"/>
        <v>9.5061062939956997</v>
      </c>
      <c r="NQ99" s="8">
        <f t="shared" si="267"/>
        <v>9.5059621406296486</v>
      </c>
      <c r="NR99" s="8">
        <f t="shared" si="267"/>
        <v>9.5058188600235631</v>
      </c>
      <c r="NS99" s="8">
        <f t="shared" si="267"/>
        <v>9.5056764468934141</v>
      </c>
      <c r="NT99" s="8">
        <f t="shared" si="267"/>
        <v>9.5055348959871679</v>
      </c>
      <c r="NU99" s="8">
        <f t="shared" si="267"/>
        <v>9.5053942020845916</v>
      </c>
      <c r="NV99" s="8">
        <f t="shared" si="267"/>
        <v>9.5052543599970534</v>
      </c>
      <c r="NW99" s="8">
        <f t="shared" si="267"/>
        <v>9.5051153645673381</v>
      </c>
      <c r="NX99" s="8">
        <f t="shared" si="267"/>
        <v>9.5049772106694519</v>
      </c>
      <c r="NY99" s="8">
        <f t="shared" si="267"/>
        <v>9.504839893208441</v>
      </c>
      <c r="NZ99" s="8">
        <f t="shared" si="267"/>
        <v>9.5047034071201892</v>
      </c>
      <c r="OA99" s="8">
        <f t="shared" si="267"/>
        <v>9.5045677473712491</v>
      </c>
      <c r="OB99" s="8">
        <f t="shared" si="267"/>
        <v>9.5044329089586448</v>
      </c>
      <c r="OC99" s="8">
        <f t="shared" si="267"/>
        <v>9.5042988869096874</v>
      </c>
      <c r="OD99" s="8">
        <f t="shared" si="267"/>
        <v>9.5041656762818008</v>
      </c>
      <c r="OE99" s="8">
        <f t="shared" si="267"/>
        <v>9.5040332721623244</v>
      </c>
      <c r="OF99" s="8">
        <f t="shared" si="267"/>
        <v>9.5039016696683518</v>
      </c>
      <c r="OG99" s="8">
        <f t="shared" si="267"/>
        <v>9.5037708639465315</v>
      </c>
      <c r="OH99" s="8">
        <f t="shared" si="267"/>
        <v>9.5036408501728964</v>
      </c>
      <c r="OI99" s="8">
        <f t="shared" si="267"/>
        <v>9.5035116235526864</v>
      </c>
      <c r="OJ99" s="8">
        <f t="shared" si="267"/>
        <v>9.5033831793201777</v>
      </c>
      <c r="OK99" s="8">
        <f t="shared" si="267"/>
        <v>9.5032555127384875</v>
      </c>
      <c r="OL99" s="8">
        <f t="shared" si="267"/>
        <v>9.5031286190994209</v>
      </c>
      <c r="OM99" s="8">
        <f t="shared" si="267"/>
        <v>9.5030024937232866</v>
      </c>
      <c r="ON99" s="8">
        <f t="shared" si="267"/>
        <v>9.5028771319587264</v>
      </c>
      <c r="OO99" s="8">
        <f t="shared" si="267"/>
        <v>9.5027525291825388</v>
      </c>
      <c r="OP99" s="8">
        <f t="shared" si="267"/>
        <v>9.5026286807995177</v>
      </c>
      <c r="OQ99" s="8">
        <f t="shared" si="267"/>
        <v>9.502505582242275</v>
      </c>
      <c r="OR99" s="8">
        <f t="shared" si="267"/>
        <v>9.5023832289710768</v>
      </c>
      <c r="OS99" s="8">
        <f t="shared" si="267"/>
        <v>9.5022616164736764</v>
      </c>
      <c r="OT99" s="8">
        <f t="shared" si="267"/>
        <v>9.5021407402651441</v>
      </c>
      <c r="OU99" s="8">
        <f t="shared" si="267"/>
        <v>9.5020205958877035</v>
      </c>
      <c r="OV99" s="8">
        <f t="shared" si="267"/>
        <v>9.5019011789105647</v>
      </c>
      <c r="OW99" s="8">
        <f t="shared" si="267"/>
        <v>9.5017824849297696</v>
      </c>
      <c r="OX99" s="8">
        <f t="shared" si="267"/>
        <v>9.5016645095680179</v>
      </c>
      <c r="OY99" s="8">
        <f t="shared" si="267"/>
        <v>9.501547248474516</v>
      </c>
      <c r="OZ99" s="8">
        <f t="shared" si="267"/>
        <v>9.5014306973248068</v>
      </c>
      <c r="PA99" s="8">
        <f t="shared" si="267"/>
        <v>9.5013148518206183</v>
      </c>
      <c r="PB99" s="8">
        <f t="shared" si="267"/>
        <v>9.5011997076897003</v>
      </c>
      <c r="PC99" s="8">
        <f t="shared" si="267"/>
        <v>9.5010852606856684</v>
      </c>
      <c r="PD99" s="8">
        <f t="shared" si="267"/>
        <v>9.5009715065878488</v>
      </c>
      <c r="PE99" s="8">
        <f t="shared" si="267"/>
        <v>9.500858441201121</v>
      </c>
      <c r="PF99" s="8">
        <f t="shared" si="267"/>
        <v>9.5007460603557643</v>
      </c>
      <c r="PG99" s="8">
        <f t="shared" si="267"/>
        <v>9.5006343599072984</v>
      </c>
      <c r="PH99" s="8">
        <f t="shared" si="267"/>
        <v>9.5005233357363412</v>
      </c>
      <c r="PI99" s="8">
        <f t="shared" si="267"/>
        <v>9.500412983748447</v>
      </c>
      <c r="PJ99" s="8">
        <f t="shared" si="267"/>
        <v>9.5003032998739609</v>
      </c>
      <c r="PK99" s="8">
        <f t="shared" si="267"/>
        <v>9.5001942800678698</v>
      </c>
      <c r="PL99" s="8">
        <f t="shared" si="259"/>
        <v>9.5000859203096439</v>
      </c>
      <c r="PM99" s="8">
        <f t="shared" si="257"/>
        <v>9.4999782166031022</v>
      </c>
      <c r="PN99" s="8">
        <f t="shared" si="257"/>
        <v>9.4998711649762555</v>
      </c>
      <c r="PO99" s="8">
        <f t="shared" si="272"/>
        <v>9.4997647614811598</v>
      </c>
      <c r="PP99" s="8">
        <f t="shared" si="272"/>
        <v>9.4996590021937788</v>
      </c>
      <c r="PQ99" s="8">
        <f t="shared" si="272"/>
        <v>9.4995538832138298</v>
      </c>
      <c r="PR99" s="8">
        <f t="shared" si="272"/>
        <v>9.4994494006646448</v>
      </c>
      <c r="PS99" s="8">
        <f t="shared" si="272"/>
        <v>9.4993455506930271</v>
      </c>
      <c r="PT99" s="8">
        <f t="shared" si="272"/>
        <v>9.4992423294691086</v>
      </c>
      <c r="PU99" s="8">
        <f t="shared" si="272"/>
        <v>9.4991397331862082</v>
      </c>
      <c r="PV99" s="8">
        <f t="shared" si="272"/>
        <v>9.4990377580606946</v>
      </c>
      <c r="PW99" s="8">
        <f t="shared" si="272"/>
        <v>9.4989364003318393</v>
      </c>
      <c r="PX99" s="8">
        <f t="shared" si="272"/>
        <v>9.49883565626169</v>
      </c>
      <c r="PY99" s="8">
        <f t="shared" si="272"/>
        <v>9.4987355221349148</v>
      </c>
      <c r="PZ99" s="8">
        <f t="shared" si="272"/>
        <v>9.4986359942586827</v>
      </c>
      <c r="QA99" s="8">
        <f t="shared" si="272"/>
        <v>9.4985370689625235</v>
      </c>
      <c r="QB99" s="8">
        <f t="shared" si="272"/>
        <v>9.4984387425981822</v>
      </c>
      <c r="QC99" s="8">
        <f t="shared" si="272"/>
        <v>9.4983410115394946</v>
      </c>
      <c r="QD99" s="8">
        <f t="shared" si="272"/>
        <v>9.498243872182254</v>
      </c>
      <c r="QE99" s="8">
        <f t="shared" si="272"/>
        <v>9.4981473209440708</v>
      </c>
      <c r="QF99" s="8">
        <f t="shared" si="272"/>
        <v>9.4980513542642448</v>
      </c>
      <c r="QG99" s="8">
        <f t="shared" si="272"/>
        <v>9.4979559686036357</v>
      </c>
      <c r="QH99" s="8">
        <f t="shared" si="272"/>
        <v>9.4978611604445291</v>
      </c>
      <c r="QI99" s="8">
        <f t="shared" si="272"/>
        <v>9.4977669262905096</v>
      </c>
      <c r="QJ99" s="8">
        <f t="shared" si="272"/>
        <v>9.4976732626663285</v>
      </c>
      <c r="QK99" s="8">
        <f t="shared" si="272"/>
        <v>9.4975801661177783</v>
      </c>
      <c r="QL99" s="8">
        <f t="shared" si="272"/>
        <v>9.4974876332115663</v>
      </c>
      <c r="QM99" s="8">
        <f t="shared" si="272"/>
        <v>9.497395660535183</v>
      </c>
      <c r="QN99" s="8">
        <f t="shared" si="272"/>
        <v>9.4973042446967835</v>
      </c>
      <c r="QO99" s="8">
        <f t="shared" si="272"/>
        <v>9.4972133823250537</v>
      </c>
      <c r="QP99" s="8">
        <f t="shared" si="272"/>
        <v>9.4971230700690956</v>
      </c>
      <c r="QQ99" s="8">
        <f t="shared" si="272"/>
        <v>9.4970333045982969</v>
      </c>
      <c r="QR99" s="8">
        <f t="shared" si="272"/>
        <v>9.4969440826022051</v>
      </c>
      <c r="QS99" s="8">
        <f t="shared" si="272"/>
        <v>9.4968554007904231</v>
      </c>
      <c r="QT99" s="8">
        <f t="shared" si="272"/>
        <v>9.4967672558924612</v>
      </c>
      <c r="QU99" s="8">
        <f t="shared" si="272"/>
        <v>9.496679644657636</v>
      </c>
      <c r="QV99" s="8">
        <f t="shared" si="272"/>
        <v>9.49659256385495</v>
      </c>
      <c r="QW99" s="8">
        <f t="shared" si="272"/>
        <v>9.4965060102729595</v>
      </c>
      <c r="QX99" s="8">
        <f t="shared" si="272"/>
        <v>9.4964199807196685</v>
      </c>
      <c r="QY99" s="8">
        <f t="shared" si="272"/>
        <v>9.4963344720224061</v>
      </c>
      <c r="QZ99" s="8">
        <f t="shared" si="272"/>
        <v>9.4962494810277072</v>
      </c>
      <c r="RA99" s="8">
        <f t="shared" si="272"/>
        <v>9.4961650046012043</v>
      </c>
      <c r="RB99" s="8">
        <f t="shared" si="272"/>
        <v>9.4960810396275015</v>
      </c>
      <c r="RC99" s="8">
        <f t="shared" si="272"/>
        <v>9.495997583010066</v>
      </c>
      <c r="RD99" s="8">
        <f t="shared" si="272"/>
        <v>9.4959146316711163</v>
      </c>
      <c r="RE99" s="8">
        <f t="shared" si="272"/>
        <v>9.4958321825514993</v>
      </c>
      <c r="RF99" s="8">
        <f t="shared" si="272"/>
        <v>9.495750232610586</v>
      </c>
      <c r="RG99" s="8">
        <f t="shared" si="272"/>
        <v>9.4956687788261593</v>
      </c>
      <c r="RH99" s="8">
        <f t="shared" si="272"/>
        <v>9.4955878181942914</v>
      </c>
      <c r="RI99" s="8">
        <f t="shared" si="272"/>
        <v>9.4955073477292533</v>
      </c>
      <c r="RJ99" s="8">
        <f t="shared" si="272"/>
        <v>9.4954273644633815</v>
      </c>
      <c r="RK99" s="8">
        <f t="shared" si="272"/>
        <v>9.4953478654469876</v>
      </c>
      <c r="RL99" s="8">
        <f t="shared" si="272"/>
        <v>9.4952688477482354</v>
      </c>
      <c r="RM99" s="8">
        <f t="shared" si="272"/>
        <v>9.4951903084530471</v>
      </c>
      <c r="RN99" s="8">
        <f t="shared" si="272"/>
        <v>9.4951122446649805</v>
      </c>
      <c r="RO99" s="8">
        <f t="shared" si="272"/>
        <v>9.4950346535051349</v>
      </c>
      <c r="RP99" s="8">
        <f t="shared" si="272"/>
        <v>9.4949575321120339</v>
      </c>
      <c r="RQ99" s="8">
        <f t="shared" si="272"/>
        <v>9.4948808776415312</v>
      </c>
      <c r="RR99" s="8">
        <f t="shared" si="272"/>
        <v>9.4948046872666954</v>
      </c>
      <c r="RS99" s="8">
        <f t="shared" si="272"/>
        <v>9.4947289581777152</v>
      </c>
      <c r="RT99" s="8">
        <f t="shared" si="272"/>
        <v>9.4946536875817884</v>
      </c>
      <c r="RU99" s="8">
        <f t="shared" si="272"/>
        <v>9.494578872703018</v>
      </c>
      <c r="RV99" s="8">
        <f t="shared" si="272"/>
        <v>9.4945045107823205</v>
      </c>
      <c r="RW99" s="8">
        <f t="shared" si="272"/>
        <v>9.4944305990773117</v>
      </c>
      <c r="RX99" s="8">
        <f t="shared" si="272"/>
        <v>9.4943571348622147</v>
      </c>
      <c r="RY99" s="8">
        <f t="shared" si="272"/>
        <v>9.4942841154277513</v>
      </c>
      <c r="RZ99" s="8">
        <f t="shared" si="272"/>
        <v>9.4942115380810499</v>
      </c>
      <c r="SA99" s="8">
        <f t="shared" si="269"/>
        <v>9.4941394001455386</v>
      </c>
      <c r="SB99" s="8">
        <f t="shared" si="269"/>
        <v>9.4940676989608548</v>
      </c>
      <c r="SC99" s="8">
        <f t="shared" si="269"/>
        <v>9.4939964318827421</v>
      </c>
      <c r="SD99" s="8">
        <f t="shared" si="269"/>
        <v>9.4939255962829492</v>
      </c>
      <c r="SE99" s="8">
        <f t="shared" si="269"/>
        <v>9.4938551895491408</v>
      </c>
      <c r="SF99" s="8">
        <f t="shared" si="269"/>
        <v>9.4937852090847983</v>
      </c>
      <c r="SG99" s="8">
        <f t="shared" si="269"/>
        <v>9.493715652309124</v>
      </c>
      <c r="SH99" s="8">
        <f t="shared" si="269"/>
        <v>9.4936465166569413</v>
      </c>
      <c r="SI99" s="8">
        <f t="shared" si="269"/>
        <v>9.4935777995786044</v>
      </c>
      <c r="SJ99" s="8">
        <f t="shared" si="269"/>
        <v>9.4935094985399111</v>
      </c>
      <c r="SK99" s="8">
        <f t="shared" si="269"/>
        <v>9.4934416110219928</v>
      </c>
      <c r="SL99" s="8">
        <f t="shared" si="269"/>
        <v>9.4933741345212379</v>
      </c>
      <c r="SM99" s="8">
        <f t="shared" si="269"/>
        <v>9.4933070665491908</v>
      </c>
      <c r="SN99" s="8">
        <f t="shared" si="269"/>
        <v>9.4932404046324592</v>
      </c>
      <c r="SO99" s="8">
        <f t="shared" si="269"/>
        <v>9.4931741463126311</v>
      </c>
      <c r="SP99" s="8">
        <f t="shared" si="269"/>
        <v>9.4931082891461731</v>
      </c>
      <c r="SQ99" s="8">
        <f t="shared" si="269"/>
        <v>9.4930428307043488</v>
      </c>
    </row>
    <row r="100" spans="10:511" x14ac:dyDescent="0.25">
      <c r="J100" s="1"/>
      <c r="K100" s="19">
        <v>1.8</v>
      </c>
      <c r="L100" s="19">
        <f t="shared" ca="1" si="208"/>
        <v>9.0845929677800967</v>
      </c>
      <c r="M100" s="2"/>
      <c r="N100" s="20">
        <v>1.8</v>
      </c>
      <c r="O100" s="20">
        <v>9.4286956905202679</v>
      </c>
      <c r="P100" s="4"/>
      <c r="Q100" s="22">
        <f t="shared" si="213"/>
        <v>-0.12545699906410235</v>
      </c>
      <c r="R100" s="38"/>
      <c r="U100" s="8">
        <f t="shared" si="239"/>
        <v>14</v>
      </c>
      <c r="V100" s="8">
        <f t="shared" si="239"/>
        <v>13.625289340424278</v>
      </c>
      <c r="W100" s="8">
        <f t="shared" si="239"/>
        <v>13.283475636957654</v>
      </c>
      <c r="X100" s="8">
        <f t="shared" si="239"/>
        <v>12.971661927440383</v>
      </c>
      <c r="Y100" s="8">
        <f t="shared" si="239"/>
        <v>12.687206414853833</v>
      </c>
      <c r="Z100" s="8">
        <f t="shared" si="239"/>
        <v>12.427699991986746</v>
      </c>
      <c r="AA100" s="8">
        <f t="shared" si="239"/>
        <v>12.19094574576504</v>
      </c>
      <c r="AB100" s="8">
        <f t="shared" si="239"/>
        <v>11.974940266873215</v>
      </c>
      <c r="AC100" s="8">
        <f t="shared" si="239"/>
        <v>11.777856605654328</v>
      </c>
      <c r="AD100" s="8">
        <f t="shared" si="273"/>
        <v>11.598028729281705</v>
      </c>
      <c r="AE100" s="8">
        <f t="shared" si="273"/>
        <v>11.433937347967909</v>
      </c>
      <c r="AF100" s="8">
        <f t="shared" si="273"/>
        <v>11.284196989624</v>
      </c>
      <c r="AG100" s="8">
        <f t="shared" si="273"/>
        <v>11.147544213003508</v>
      </c>
      <c r="AH100" s="8">
        <f t="shared" si="273"/>
        <v>11.022826859051616</v>
      </c>
      <c r="AI100" s="8">
        <f t="shared" si="273"/>
        <v>10.908994249012707</v>
      </c>
      <c r="AJ100" s="8">
        <f t="shared" si="273"/>
        <v>10.805088245904308</v>
      </c>
      <c r="AK100" s="8">
        <f t="shared" si="273"/>
        <v>10.710235103310685</v>
      </c>
      <c r="AL100" s="8">
        <f t="shared" si="273"/>
        <v>10.623638032147761</v>
      </c>
      <c r="AM100" s="8">
        <f t="shared" si="273"/>
        <v>10.544570422159216</v>
      </c>
      <c r="AN100" s="8">
        <f t="shared" si="273"/>
        <v>10.472369660474049</v>
      </c>
      <c r="AO100" s="8">
        <f t="shared" si="273"/>
        <v>10.406431494635427</v>
      </c>
      <c r="AP100" s="8">
        <f t="shared" si="273"/>
        <v>10.346204892142932</v>
      </c>
      <c r="AQ100" s="8">
        <f t="shared" si="273"/>
        <v>10.291187352774493</v>
      </c>
      <c r="AR100" s="8">
        <f t="shared" si="273"/>
        <v>10.240920633806438</v>
      </c>
      <c r="AS100" s="8">
        <f t="shared" si="273"/>
        <v>10.19498685176295</v>
      </c>
      <c r="AT100" s="8">
        <f t="shared" si="273"/>
        <v>10.153004927529594</v>
      </c>
      <c r="AU100" s="8">
        <f t="shared" si="273"/>
        <v>10.11462734458684</v>
      </c>
      <c r="AV100" s="8">
        <f t="shared" si="273"/>
        <v>10.079537192783512</v>
      </c>
      <c r="AW100" s="8">
        <f t="shared" si="273"/>
        <v>10.0474454724993</v>
      </c>
      <c r="AX100" s="8">
        <f t="shared" si="273"/>
        <v>10.018088636260876</v>
      </c>
      <c r="AY100" s="8">
        <f t="shared" si="273"/>
        <v>9.9912263468962959</v>
      </c>
      <c r="AZ100" s="8">
        <f t="shared" si="273"/>
        <v>9.9666394331546755</v>
      </c>
      <c r="BA100" s="8">
        <f t="shared" si="273"/>
        <v>9.9441280253980437</v>
      </c>
      <c r="BB100" s="8">
        <f t="shared" si="273"/>
        <v>9.9235098555043564</v>
      </c>
      <c r="BC100" s="8">
        <f t="shared" si="273"/>
        <v>9.9046187065176774</v>
      </c>
      <c r="BD100" s="8">
        <f t="shared" si="273"/>
        <v>9.8873029988555459</v>
      </c>
      <c r="BE100" s="8">
        <f t="shared" si="273"/>
        <v>9.8714245010453645</v>
      </c>
      <c r="BF100" s="8">
        <f t="shared" si="273"/>
        <v>9.8568571540210925</v>
      </c>
      <c r="BG100" s="8">
        <f t="shared" si="273"/>
        <v>9.8434859989776591</v>
      </c>
      <c r="BH100" s="8">
        <f t="shared" si="273"/>
        <v>9.8312061996615778</v>
      </c>
      <c r="BI100" s="8">
        <f t="shared" si="273"/>
        <v>9.8199221507796608</v>
      </c>
      <c r="BJ100" s="8">
        <f t="shared" si="273"/>
        <v>9.8095466649404148</v>
      </c>
      <c r="BK100" s="8">
        <f t="shared" si="273"/>
        <v>9.800000231210845</v>
      </c>
      <c r="BL100" s="8">
        <f t="shared" si="273"/>
        <v>9.791210338980644</v>
      </c>
      <c r="BM100" s="8">
        <f t="shared" si="273"/>
        <v>9.7831108613814024</v>
      </c>
      <c r="BN100" s="8">
        <f t="shared" si="273"/>
        <v>9.7756414930151507</v>
      </c>
      <c r="BO100" s="8">
        <f t="shared" si="273"/>
        <v>9.7687472372085491</v>
      </c>
      <c r="BP100" s="8">
        <f t="shared" si="273"/>
        <v>9.7623779384304417</v>
      </c>
      <c r="BQ100" s="8">
        <f t="shared" si="273"/>
        <v>9.756487855894731</v>
      </c>
      <c r="BR100" s="8">
        <f t="shared" si="273"/>
        <v>9.7510352747208771</v>
      </c>
      <c r="BS100" s="8">
        <f t="shared" si="273"/>
        <v>9.7459821513438918</v>
      </c>
      <c r="BT100" s="8">
        <f t="shared" si="273"/>
        <v>9.7412937901571013</v>
      </c>
      <c r="BU100" s="8">
        <f t="shared" si="273"/>
        <v>9.7369385486365996</v>
      </c>
      <c r="BV100" s="8">
        <f t="shared" si="273"/>
        <v>9.7328875684387359</v>
      </c>
      <c r="BW100" s="8">
        <f t="shared" si="273"/>
        <v>9.7291145301828443</v>
      </c>
      <c r="BX100" s="8">
        <f t="shared" si="273"/>
        <v>9.725595429832989</v>
      </c>
      <c r="BY100" s="8">
        <f t="shared" si="273"/>
        <v>9.7223083747762935</v>
      </c>
      <c r="BZ100" s="8">
        <f t="shared" si="273"/>
        <v>9.7192333978628724</v>
      </c>
      <c r="CA100" s="8">
        <f t="shared" si="273"/>
        <v>9.7163522878253534</v>
      </c>
      <c r="CB100" s="8">
        <f t="shared" si="273"/>
        <v>9.7136484346351928</v>
      </c>
      <c r="CC100" s="8">
        <f t="shared" si="273"/>
        <v>9.7111066884801716</v>
      </c>
      <c r="CD100" s="8">
        <f t="shared" si="273"/>
        <v>9.7087132311632551</v>
      </c>
      <c r="CE100" s="8">
        <f t="shared" si="273"/>
        <v>9.7064554588287706</v>
      </c>
      <c r="CF100" s="8">
        <f t="shared" si="273"/>
        <v>9.704321875018131</v>
      </c>
      <c r="CG100" s="8">
        <f t="shared" si="273"/>
        <v>9.7023019931452854</v>
      </c>
      <c r="CH100" s="8">
        <f t="shared" si="273"/>
        <v>9.7003862475621929</v>
      </c>
      <c r="CI100" s="8">
        <f t="shared" si="273"/>
        <v>9.6985659124576848</v>
      </c>
      <c r="CJ100" s="8">
        <f t="shared" si="273"/>
        <v>9.6968330278997534</v>
      </c>
      <c r="CK100" s="8">
        <f t="shared" si="273"/>
        <v>9.6951803323920522</v>
      </c>
      <c r="CL100" s="8">
        <f t="shared" si="273"/>
        <v>9.6936012013708268</v>
      </c>
      <c r="CM100" s="8">
        <f t="shared" si="273"/>
        <v>9.6920895911190375</v>
      </c>
      <c r="CN100" s="8">
        <f t="shared" si="273"/>
        <v>9.6906399876205231</v>
      </c>
      <c r="CO100" s="8">
        <f t="shared" si="273"/>
        <v>9.6892473599190723</v>
      </c>
      <c r="CP100" s="8">
        <f t="shared" si="270"/>
        <v>9.6879071175856062</v>
      </c>
      <c r="CQ100" s="8">
        <f t="shared" si="270"/>
        <v>9.6866150719316266</v>
      </c>
      <c r="CR100" s="8">
        <f t="shared" si="270"/>
        <v>9.6853674006389436</v>
      </c>
      <c r="CS100" s="8">
        <f t="shared" si="270"/>
        <v>9.6841606155047888</v>
      </c>
      <c r="CT100" s="8">
        <f t="shared" si="270"/>
        <v>9.6829915330278897</v>
      </c>
      <c r="CU100" s="8">
        <f t="shared" si="270"/>
        <v>9.6818572475852793</v>
      </c>
      <c r="CV100" s="8">
        <f t="shared" si="270"/>
        <v>9.6807551069716418</v>
      </c>
      <c r="CW100" s="8">
        <f t="shared" si="274"/>
        <v>9.679682690093097</v>
      </c>
      <c r="CX100" s="8">
        <f t="shared" si="274"/>
        <v>9.6786377866256643</v>
      </c>
      <c r="CY100" s="8">
        <f t="shared" si="274"/>
        <v>9.6776183784653487</v>
      </c>
      <c r="CZ100" s="8">
        <f t="shared" si="274"/>
        <v>9.6766226228120402</v>
      </c>
      <c r="DA100" s="8">
        <f t="shared" si="274"/>
        <v>9.675648836743326</v>
      </c>
      <c r="DB100" s="8">
        <f t="shared" si="274"/>
        <v>9.6746954831469605</v>
      </c>
      <c r="DC100" s="8">
        <f t="shared" si="274"/>
        <v>9.6737611578923648</v>
      </c>
      <c r="DD100" s="8">
        <f t="shared" si="274"/>
        <v>9.6728445781319632</v>
      </c>
      <c r="DE100" s="8">
        <f t="shared" si="274"/>
        <v>9.6719445716328849</v>
      </c>
      <c r="DF100" s="8">
        <f t="shared" si="274"/>
        <v>9.6710600670482592</v>
      </c>
      <c r="DG100" s="8">
        <f t="shared" si="274"/>
        <v>9.6701900850453306</v>
      </c>
      <c r="DH100" s="8">
        <f t="shared" si="274"/>
        <v>9.6693337302149516</v>
      </c>
      <c r="DI100" s="8">
        <f t="shared" si="274"/>
        <v>9.6684901836936135</v>
      </c>
      <c r="DJ100" s="8">
        <f t="shared" si="274"/>
        <v>9.6676586964352396</v>
      </c>
      <c r="DK100" s="8">
        <f t="shared" si="274"/>
        <v>9.6668385830755401</v>
      </c>
      <c r="DL100" s="8">
        <f t="shared" si="274"/>
        <v>9.6660292163367121</v>
      </c>
      <c r="DM100" s="8">
        <f t="shared" si="274"/>
        <v>9.6652300219249092</v>
      </c>
      <c r="DN100" s="8">
        <f t="shared" si="274"/>
        <v>9.6644404738770469</v>
      </c>
      <c r="DO100" s="8">
        <f t="shared" si="274"/>
        <v>9.663660090317407</v>
      </c>
      <c r="DP100" s="8">
        <f t="shared" si="274"/>
        <v>9.6628884295879089</v>
      </c>
      <c r="DQ100" s="8">
        <f t="shared" si="274"/>
        <v>9.6621250867191559</v>
      </c>
      <c r="DR100" s="8">
        <f t="shared" si="274"/>
        <v>9.6613696902122452</v>
      </c>
      <c r="DS100" s="8">
        <f t="shared" si="274"/>
        <v>9.6606218991039441</v>
      </c>
      <c r="DT100" s="8">
        <f t="shared" si="274"/>
        <v>9.6598814002902973</v>
      </c>
      <c r="DU100" s="8">
        <f t="shared" si="274"/>
        <v>9.6591479060858987</v>
      </c>
      <c r="DV100" s="8">
        <f t="shared" si="274"/>
        <v>9.6584211519980574</v>
      </c>
      <c r="DW100" s="8">
        <f t="shared" si="274"/>
        <v>9.6577008946969514</v>
      </c>
      <c r="DX100" s="8">
        <f t="shared" si="274"/>
        <v>9.6569869101644841</v>
      </c>
      <c r="DY100" s="8">
        <f t="shared" si="274"/>
        <v>9.6562789920061221</v>
      </c>
      <c r="DZ100" s="8">
        <f t="shared" si="274"/>
        <v>9.6555769499113424</v>
      </c>
      <c r="EA100" s="8">
        <f t="shared" si="274"/>
        <v>9.6548806082496199</v>
      </c>
      <c r="EB100" s="8">
        <f t="shared" si="274"/>
        <v>9.6541898047899952</v>
      </c>
      <c r="EC100" s="8">
        <f t="shared" si="274"/>
        <v>9.6535043895333601</v>
      </c>
      <c r="ED100" s="8">
        <f t="shared" si="274"/>
        <v>9.652824223647503</v>
      </c>
      <c r="EE100" s="8">
        <f t="shared" si="274"/>
        <v>9.6521491784959075</v>
      </c>
      <c r="EF100" s="8">
        <f t="shared" si="274"/>
        <v>9.6514791347519964</v>
      </c>
      <c r="EG100" s="8">
        <f t="shared" si="274"/>
        <v>9.6508139815913321</v>
      </c>
      <c r="EH100" s="8">
        <f t="shared" si="274"/>
        <v>9.6501536159549008</v>
      </c>
      <c r="EI100" s="8">
        <f t="shared" si="274"/>
        <v>9.6494979418771969</v>
      </c>
      <c r="EJ100" s="8">
        <f t="shared" si="274"/>
        <v>9.6488468698734344</v>
      </c>
      <c r="EK100" s="8">
        <f t="shared" si="274"/>
        <v>9.6482003163806542</v>
      </c>
      <c r="EL100" s="8">
        <f t="shared" si="274"/>
        <v>9.6475582032479839</v>
      </c>
      <c r="EM100" s="8">
        <f t="shared" si="274"/>
        <v>9.6469204572717313</v>
      </c>
      <c r="EN100" s="8">
        <f t="shared" si="274"/>
        <v>9.6462870097713509</v>
      </c>
      <c r="EO100" s="8">
        <f t="shared" si="274"/>
        <v>9.645657796202693</v>
      </c>
      <c r="EP100" s="8">
        <f t="shared" si="274"/>
        <v>9.6450327558052429</v>
      </c>
      <c r="EQ100" s="8">
        <f t="shared" si="274"/>
        <v>9.6444118312803671</v>
      </c>
      <c r="ER100" s="8">
        <f t="shared" si="274"/>
        <v>9.643794968497831</v>
      </c>
      <c r="ES100" s="8">
        <f t="shared" si="274"/>
        <v>9.6431821162280862</v>
      </c>
      <c r="ET100" s="8">
        <f t="shared" si="274"/>
        <v>9.642573225898083</v>
      </c>
      <c r="EU100" s="8">
        <f t="shared" si="274"/>
        <v>9.6419682513685245</v>
      </c>
      <c r="EV100" s="8">
        <f t="shared" si="274"/>
        <v>9.6413671487306534</v>
      </c>
      <c r="EW100" s="8">
        <f t="shared" si="274"/>
        <v>9.6407698761208902</v>
      </c>
      <c r="EX100" s="8">
        <f t="shared" si="274"/>
        <v>9.6401763935517248</v>
      </c>
      <c r="EY100" s="8">
        <f t="shared" si="274"/>
        <v>9.6395866627574325</v>
      </c>
      <c r="EZ100" s="8">
        <f t="shared" si="274"/>
        <v>9.6390006470533187</v>
      </c>
      <c r="FA100" s="8">
        <f t="shared" si="274"/>
        <v>9.6384183112072908</v>
      </c>
      <c r="FB100" s="8">
        <f t="shared" si="274"/>
        <v>9.6378396213226853</v>
      </c>
      <c r="FC100" s="8">
        <f t="shared" si="274"/>
        <v>9.6372645447313339</v>
      </c>
      <c r="FD100" s="8">
        <f t="shared" si="274"/>
        <v>9.6366930498960102</v>
      </c>
      <c r="FE100" s="8">
        <f t="shared" si="274"/>
        <v>9.6361251063213675</v>
      </c>
      <c r="FF100" s="8">
        <f t="shared" si="274"/>
        <v>9.6355606844727006</v>
      </c>
      <c r="FG100" s="8">
        <f t="shared" si="274"/>
        <v>9.6349997557017595</v>
      </c>
      <c r="FH100" s="8">
        <f t="shared" si="274"/>
        <v>9.6344422921790631</v>
      </c>
      <c r="FI100" s="8">
        <f t="shared" si="275"/>
        <v>9.6338882668320984</v>
      </c>
      <c r="FJ100" s="8">
        <f t="shared" si="275"/>
        <v>9.633337653288903</v>
      </c>
      <c r="FK100" s="8">
        <f t="shared" si="275"/>
        <v>9.6327904258265526</v>
      </c>
      <c r="FL100" s="8">
        <f t="shared" si="275"/>
        <v>9.632246559324134</v>
      </c>
      <c r="FM100" s="8">
        <f t="shared" si="275"/>
        <v>9.6317060292197798</v>
      </c>
      <c r="FN100" s="8">
        <f t="shared" si="275"/>
        <v>9.6311688114714542</v>
      </c>
      <c r="FO100" s="8">
        <f t="shared" si="275"/>
        <v>9.6306348825211021</v>
      </c>
      <c r="FP100" s="8">
        <f t="shared" si="275"/>
        <v>9.6301042192619182</v>
      </c>
      <c r="FQ100" s="8">
        <f t="shared" si="275"/>
        <v>9.6295767990084293</v>
      </c>
      <c r="FR100" s="8">
        <f t="shared" si="275"/>
        <v>9.6290525994691549</v>
      </c>
      <c r="FS100" s="8">
        <f t="shared" si="275"/>
        <v>9.6285315987216151</v>
      </c>
      <c r="FT100" s="8">
        <f t="shared" si="275"/>
        <v>9.6280137751894799</v>
      </c>
      <c r="FU100" s="8">
        <f t="shared" si="275"/>
        <v>9.6274991076216807</v>
      </c>
      <c r="FV100" s="8">
        <f t="shared" si="275"/>
        <v>9.6269875750732901</v>
      </c>
      <c r="FW100" s="8">
        <f t="shared" si="275"/>
        <v>9.6264791568880419</v>
      </c>
      <c r="FX100" s="8">
        <f t="shared" si="275"/>
        <v>9.6259738326823232</v>
      </c>
      <c r="FY100" s="8">
        <f t="shared" si="275"/>
        <v>9.6254715823305315</v>
      </c>
      <c r="FZ100" s="8">
        <f t="shared" si="275"/>
        <v>9.6249723859516418</v>
      </c>
      <c r="GA100" s="8">
        <f t="shared" si="275"/>
        <v>9.624476223896929</v>
      </c>
      <c r="GB100" s="8">
        <f t="shared" si="275"/>
        <v>9.6239830767386998</v>
      </c>
      <c r="GC100" s="8">
        <f t="shared" si="275"/>
        <v>9.6234929252599564</v>
      </c>
      <c r="GD100" s="8">
        <f t="shared" si="275"/>
        <v>9.6230057504449338</v>
      </c>
      <c r="GE100" s="8">
        <f t="shared" si="275"/>
        <v>9.622521533470394</v>
      </c>
      <c r="GF100" s="8">
        <f t="shared" si="275"/>
        <v>9.6220402556976534</v>
      </c>
      <c r="GG100" s="8">
        <f t="shared" si="275"/>
        <v>9.621561898665238</v>
      </c>
      <c r="GH100" s="8">
        <f t="shared" si="275"/>
        <v>9.6210864440821471</v>
      </c>
      <c r="GI100" s="8">
        <f t="shared" si="275"/>
        <v>9.6206138738216502</v>
      </c>
      <c r="GJ100" s="8">
        <f t="shared" si="275"/>
        <v>9.620144169915573</v>
      </c>
      <c r="GK100" s="8">
        <f t="shared" si="275"/>
        <v>9.6196773145490511</v>
      </c>
      <c r="GL100" s="8">
        <f t="shared" si="275"/>
        <v>9.6192132900556544</v>
      </c>
      <c r="GM100" s="8">
        <f t="shared" si="275"/>
        <v>9.6187520789129479</v>
      </c>
      <c r="GN100" s="8">
        <f t="shared" si="275"/>
        <v>9.6182936637383296</v>
      </c>
      <c r="GO100" s="8">
        <f t="shared" si="275"/>
        <v>9.6178380272852273</v>
      </c>
      <c r="GP100" s="8">
        <f t="shared" si="275"/>
        <v>9.6173851524395531</v>
      </c>
      <c r="GQ100" s="8">
        <f t="shared" si="275"/>
        <v>9.6169350222164436</v>
      </c>
      <c r="GR100" s="8">
        <f t="shared" si="275"/>
        <v>9.6164876197572013</v>
      </c>
      <c r="GS100" s="8">
        <f t="shared" si="275"/>
        <v>9.616042928326495</v>
      </c>
      <c r="GT100" s="8">
        <f t="shared" si="275"/>
        <v>9.6156009313097268</v>
      </c>
      <c r="GU100" s="8">
        <f t="shared" si="275"/>
        <v>9.6151616122105903</v>
      </c>
      <c r="GV100" s="8">
        <f t="shared" si="275"/>
        <v>9.6147249546487998</v>
      </c>
      <c r="GW100" s="8">
        <f t="shared" si="275"/>
        <v>9.6142909423579681</v>
      </c>
      <c r="GX100" s="8">
        <f t="shared" si="275"/>
        <v>9.6138595591836093</v>
      </c>
      <c r="GY100" s="8">
        <f t="shared" si="275"/>
        <v>9.613430789081292</v>
      </c>
      <c r="GZ100" s="8">
        <f t="shared" si="275"/>
        <v>9.6130046161148854</v>
      </c>
      <c r="HA100" s="8">
        <f t="shared" si="275"/>
        <v>9.6125810244549221</v>
      </c>
      <c r="HB100" s="8">
        <f t="shared" si="275"/>
        <v>9.6121599983770576</v>
      </c>
      <c r="HC100" s="8">
        <f t="shared" si="275"/>
        <v>9.6117415222606191</v>
      </c>
      <c r="HD100" s="8">
        <f t="shared" si="275"/>
        <v>9.6113255805872235</v>
      </c>
      <c r="HE100" s="8">
        <f t="shared" si="275"/>
        <v>9.6109121579394827</v>
      </c>
      <c r="HF100" s="8">
        <f t="shared" si="275"/>
        <v>9.6105012389997739</v>
      </c>
      <c r="HG100" s="8">
        <f t="shared" si="275"/>
        <v>9.6100928085490676</v>
      </c>
      <c r="HH100" s="8">
        <f t="shared" si="275"/>
        <v>9.6096868514658169</v>
      </c>
      <c r="HI100" s="8">
        <f t="shared" si="275"/>
        <v>9.6092833527248889</v>
      </c>
      <c r="HJ100" s="8">
        <f t="shared" si="275"/>
        <v>9.6088822973965691</v>
      </c>
      <c r="HK100" s="8">
        <f t="shared" si="275"/>
        <v>9.6084836706455743</v>
      </c>
      <c r="HL100" s="8">
        <f t="shared" si="275"/>
        <v>9.6080874577301341</v>
      </c>
      <c r="HM100" s="8">
        <f t="shared" si="275"/>
        <v>9.6076936440011007</v>
      </c>
      <c r="HN100" s="8">
        <f t="shared" si="275"/>
        <v>9.607302214901086</v>
      </c>
      <c r="HO100" s="8">
        <f t="shared" si="275"/>
        <v>9.6069131559636354</v>
      </c>
      <c r="HP100" s="8">
        <f t="shared" si="275"/>
        <v>9.6065264528124388</v>
      </c>
      <c r="HQ100" s="8">
        <f t="shared" si="275"/>
        <v>9.6061420911605513</v>
      </c>
      <c r="HR100" s="8">
        <f t="shared" si="275"/>
        <v>9.6057600568096486</v>
      </c>
      <c r="HS100" s="8">
        <f t="shared" si="275"/>
        <v>9.6053803356493095</v>
      </c>
      <c r="HT100" s="8">
        <f t="shared" si="275"/>
        <v>9.6050029136563033</v>
      </c>
      <c r="HU100" s="8">
        <f t="shared" si="271"/>
        <v>9.604627776893917</v>
      </c>
      <c r="HV100" s="8">
        <f t="shared" si="271"/>
        <v>9.6042549115112799</v>
      </c>
      <c r="HW100" s="8">
        <f t="shared" si="271"/>
        <v>9.6038843037427188</v>
      </c>
      <c r="HX100" s="8">
        <f t="shared" si="271"/>
        <v>9.6035159399071297</v>
      </c>
      <c r="HY100" s="8">
        <f t="shared" si="271"/>
        <v>9.6031498064073446</v>
      </c>
      <c r="HZ100" s="8">
        <f t="shared" si="271"/>
        <v>9.6027858897295442</v>
      </c>
      <c r="IA100" s="8">
        <f t="shared" si="271"/>
        <v>9.6024241764426446</v>
      </c>
      <c r="IB100" s="8">
        <f t="shared" si="271"/>
        <v>9.6020646531977238</v>
      </c>
      <c r="IC100" s="8">
        <f t="shared" si="271"/>
        <v>9.6017073067274552</v>
      </c>
      <c r="ID100" s="8">
        <f t="shared" si="271"/>
        <v>9.6013521238455315</v>
      </c>
      <c r="IE100" s="8">
        <f t="shared" si="271"/>
        <v>9.6009990914461305</v>
      </c>
      <c r="IF100" s="8">
        <f t="shared" si="271"/>
        <v>9.6006481965033554</v>
      </c>
      <c r="IG100" s="8">
        <f t="shared" si="271"/>
        <v>9.6002994260707073</v>
      </c>
      <c r="IH100" s="8">
        <f t="shared" si="271"/>
        <v>9.5999527672805538</v>
      </c>
      <c r="II100" s="8">
        <f t="shared" si="271"/>
        <v>9.599608207343616</v>
      </c>
      <c r="IJ100" s="8">
        <f t="shared" si="271"/>
        <v>9.5992657335484459</v>
      </c>
      <c r="IK100" s="8">
        <f t="shared" si="271"/>
        <v>9.5989253332609259</v>
      </c>
      <c r="IL100" s="8">
        <f t="shared" si="271"/>
        <v>9.5985869939237638</v>
      </c>
      <c r="IM100" s="8">
        <f t="shared" si="271"/>
        <v>9.5982507030560029</v>
      </c>
      <c r="IN100" s="8">
        <f t="shared" si="271"/>
        <v>9.5979164482525317</v>
      </c>
      <c r="IO100" s="8">
        <f t="shared" si="271"/>
        <v>9.5975842171835932</v>
      </c>
      <c r="IP100" s="8">
        <f t="shared" si="271"/>
        <v>9.5972539975943167</v>
      </c>
      <c r="IQ100" s="8">
        <f t="shared" si="271"/>
        <v>9.5969257773042358</v>
      </c>
      <c r="IR100" s="8">
        <f t="shared" si="271"/>
        <v>9.5965995442068248</v>
      </c>
      <c r="IS100" s="8">
        <f t="shared" si="271"/>
        <v>9.5962752862690319</v>
      </c>
      <c r="IT100" s="8">
        <f t="shared" si="271"/>
        <v>9.5959529915308153</v>
      </c>
      <c r="IU100" s="8">
        <f t="shared" si="271"/>
        <v>9.5956326481046936</v>
      </c>
      <c r="IV100" s="8">
        <f t="shared" si="271"/>
        <v>9.5953142441752899</v>
      </c>
      <c r="IW100" s="8">
        <f t="shared" si="271"/>
        <v>9.5949977679988834</v>
      </c>
      <c r="IX100" s="8">
        <f t="shared" si="271"/>
        <v>9.5946832079029658</v>
      </c>
      <c r="IY100" s="8">
        <f t="shared" si="271"/>
        <v>9.5943705522857989</v>
      </c>
      <c r="IZ100" s="8">
        <f t="shared" si="271"/>
        <v>9.5940597896159776</v>
      </c>
      <c r="JA100" s="8">
        <f t="shared" si="271"/>
        <v>9.5937509084319998</v>
      </c>
      <c r="JB100" s="8">
        <f t="shared" si="271"/>
        <v>9.5934438973418299</v>
      </c>
      <c r="JC100" s="8">
        <f t="shared" si="271"/>
        <v>9.5931387450224754</v>
      </c>
      <c r="JD100" s="8">
        <f t="shared" si="271"/>
        <v>9.592835440219563</v>
      </c>
      <c r="JE100" s="8">
        <f t="shared" si="271"/>
        <v>9.59253397174691</v>
      </c>
      <c r="JF100" s="8">
        <f t="shared" si="271"/>
        <v>9.5922343284861196</v>
      </c>
      <c r="JG100" s="8">
        <f t="shared" si="271"/>
        <v>9.5919364993861524</v>
      </c>
      <c r="JH100" s="8">
        <f t="shared" si="271"/>
        <v>9.5916404734629239</v>
      </c>
      <c r="JI100" s="8">
        <f t="shared" si="271"/>
        <v>9.5913462397988933</v>
      </c>
      <c r="JJ100" s="8">
        <f t="shared" si="271"/>
        <v>9.5910537875426503</v>
      </c>
      <c r="JK100" s="8">
        <f t="shared" si="271"/>
        <v>9.5907631059085219</v>
      </c>
      <c r="JL100" s="8">
        <f t="shared" si="271"/>
        <v>9.5904741841761627</v>
      </c>
      <c r="JM100" s="8">
        <f t="shared" si="271"/>
        <v>9.5901870116901602</v>
      </c>
      <c r="JN100" s="8">
        <f t="shared" si="271"/>
        <v>9.5899015778596439</v>
      </c>
      <c r="JO100" s="8">
        <f t="shared" si="271"/>
        <v>9.5896178721578824</v>
      </c>
      <c r="JP100" s="8">
        <f t="shared" si="271"/>
        <v>9.5893358841219012</v>
      </c>
      <c r="JQ100" s="8">
        <f t="shared" si="271"/>
        <v>9.5890556033520902</v>
      </c>
      <c r="JR100" s="8">
        <f t="shared" si="271"/>
        <v>9.5887770195118218</v>
      </c>
      <c r="JS100" s="8">
        <f t="shared" si="271"/>
        <v>9.5885001223270638</v>
      </c>
      <c r="JT100" s="8">
        <f t="shared" si="271"/>
        <v>9.5882249015860062</v>
      </c>
      <c r="JU100" s="8">
        <f t="shared" si="271"/>
        <v>9.5879513471386737</v>
      </c>
      <c r="JV100" s="8">
        <f t="shared" si="271"/>
        <v>9.5876794488965569</v>
      </c>
      <c r="JW100" s="8">
        <f t="shared" si="271"/>
        <v>9.5874091968322368</v>
      </c>
      <c r="JX100" s="8">
        <f t="shared" si="271"/>
        <v>9.5871405809790176</v>
      </c>
      <c r="JY100" s="8">
        <f t="shared" si="271"/>
        <v>9.5868735914305496</v>
      </c>
      <c r="JZ100" s="8">
        <f t="shared" si="271"/>
        <v>9.5866082183404728</v>
      </c>
      <c r="KA100" s="8">
        <f t="shared" si="271"/>
        <v>9.5863444519220433</v>
      </c>
      <c r="KB100" s="8">
        <f t="shared" si="271"/>
        <v>9.5860822824477818</v>
      </c>
      <c r="KC100" s="8">
        <f t="shared" si="271"/>
        <v>9.5858217002491095</v>
      </c>
      <c r="KD100" s="8">
        <f t="shared" si="271"/>
        <v>9.5855626957159874</v>
      </c>
      <c r="KE100" s="8">
        <f t="shared" si="271"/>
        <v>9.5853052592965664</v>
      </c>
      <c r="KF100" s="8">
        <f t="shared" si="256"/>
        <v>9.5850493814968321</v>
      </c>
      <c r="KG100" s="8">
        <f t="shared" si="256"/>
        <v>9.5847950528802563</v>
      </c>
      <c r="KH100" s="8">
        <f t="shared" si="256"/>
        <v>9.5845422640674443</v>
      </c>
      <c r="KI100" s="8">
        <f t="shared" si="256"/>
        <v>9.5842910057357962</v>
      </c>
      <c r="KJ100" s="8">
        <f t="shared" si="256"/>
        <v>9.5840412686191545</v>
      </c>
      <c r="KK100" s="8">
        <f t="shared" si="256"/>
        <v>9.5837930435074661</v>
      </c>
      <c r="KL100" s="8">
        <f t="shared" si="256"/>
        <v>9.5835463212464411</v>
      </c>
      <c r="KM100" s="8">
        <f t="shared" si="256"/>
        <v>9.5833010927372193</v>
      </c>
      <c r="KN100" s="8">
        <f t="shared" si="256"/>
        <v>9.5830573489360269</v>
      </c>
      <c r="KO100" s="8">
        <f t="shared" si="268"/>
        <v>9.5828150808538464</v>
      </c>
      <c r="KP100" s="8">
        <f t="shared" si="268"/>
        <v>9.5825742795560913</v>
      </c>
      <c r="KQ100" s="8">
        <f t="shared" si="268"/>
        <v>9.5823349361622636</v>
      </c>
      <c r="KR100" s="8">
        <f t="shared" si="268"/>
        <v>9.5820970418456355</v>
      </c>
      <c r="KS100" s="8">
        <f t="shared" si="268"/>
        <v>9.5818605878329208</v>
      </c>
      <c r="KT100" s="8">
        <f t="shared" si="268"/>
        <v>9.5816255654039519</v>
      </c>
      <c r="KU100" s="8">
        <f t="shared" si="268"/>
        <v>9.5813919658913562</v>
      </c>
      <c r="KV100" s="8">
        <f t="shared" si="268"/>
        <v>9.5811597806802382</v>
      </c>
      <c r="KW100" s="8">
        <f t="shared" si="268"/>
        <v>9.5809290012078652</v>
      </c>
      <c r="KX100" s="8">
        <f t="shared" si="268"/>
        <v>9.5806996189633402</v>
      </c>
      <c r="KY100" s="8">
        <f t="shared" si="268"/>
        <v>9.5804716254873039</v>
      </c>
      <c r="KZ100" s="8">
        <f t="shared" si="268"/>
        <v>9.5802450123716056</v>
      </c>
      <c r="LA100" s="8">
        <f t="shared" si="268"/>
        <v>9.5800197712590069</v>
      </c>
      <c r="LB100" s="8">
        <f t="shared" si="268"/>
        <v>9.5797958938428636</v>
      </c>
      <c r="LC100" s="8">
        <f t="shared" si="268"/>
        <v>9.5795733718668323</v>
      </c>
      <c r="LD100" s="8">
        <f t="shared" si="268"/>
        <v>9.5793521971245479</v>
      </c>
      <c r="LE100" s="8">
        <f t="shared" si="268"/>
        <v>9.5791323614593331</v>
      </c>
      <c r="LF100" s="8">
        <f t="shared" si="268"/>
        <v>9.5789138567638954</v>
      </c>
      <c r="LG100" s="8">
        <f t="shared" si="268"/>
        <v>9.57869667498003</v>
      </c>
      <c r="LH100" s="8">
        <f t="shared" si="268"/>
        <v>9.5784808080983126</v>
      </c>
      <c r="LI100" s="8">
        <f t="shared" si="268"/>
        <v>9.5782662481578207</v>
      </c>
      <c r="LJ100" s="8">
        <f t="shared" si="268"/>
        <v>9.5780529872458242</v>
      </c>
      <c r="LK100" s="8">
        <f t="shared" si="268"/>
        <v>9.5778410174975015</v>
      </c>
      <c r="LL100" s="8">
        <f t="shared" si="268"/>
        <v>9.5776303310956479</v>
      </c>
      <c r="LM100" s="8">
        <f t="shared" si="268"/>
        <v>9.5774209202703879</v>
      </c>
      <c r="LN100" s="8">
        <f t="shared" si="268"/>
        <v>9.5772127772988895</v>
      </c>
      <c r="LO100" s="8">
        <f t="shared" si="268"/>
        <v>9.5770058945050724</v>
      </c>
      <c r="LP100" s="8">
        <f t="shared" si="268"/>
        <v>9.5768002642593366</v>
      </c>
      <c r="LQ100" s="8">
        <f t="shared" si="268"/>
        <v>9.5765958789782708</v>
      </c>
      <c r="LR100" s="8">
        <f t="shared" si="268"/>
        <v>9.5763927311243791</v>
      </c>
      <c r="LS100" s="8">
        <f t="shared" si="268"/>
        <v>9.5761908132058</v>
      </c>
      <c r="LT100" s="8">
        <f t="shared" si="268"/>
        <v>9.5759901177760298</v>
      </c>
      <c r="LU100" s="8">
        <f t="shared" si="268"/>
        <v>9.5757906374336521</v>
      </c>
      <c r="LV100" s="8">
        <f t="shared" si="268"/>
        <v>9.5755923648220538</v>
      </c>
      <c r="LW100" s="8">
        <f t="shared" si="268"/>
        <v>9.575395292629171</v>
      </c>
      <c r="LX100" s="8">
        <f t="shared" si="268"/>
        <v>9.5751994135872049</v>
      </c>
      <c r="LY100" s="8">
        <f t="shared" si="268"/>
        <v>9.5750047204723607</v>
      </c>
      <c r="LZ100" s="8">
        <f t="shared" si="268"/>
        <v>9.5748112061045774</v>
      </c>
      <c r="MA100" s="8">
        <f t="shared" si="268"/>
        <v>9.5746188633472649</v>
      </c>
      <c r="MB100" s="8">
        <f t="shared" si="268"/>
        <v>9.5744276851070449</v>
      </c>
      <c r="MC100" s="8">
        <f t="shared" si="268"/>
        <v>9.574237664333479</v>
      </c>
      <c r="MD100" s="8">
        <f t="shared" si="268"/>
        <v>9.5740487940188181</v>
      </c>
      <c r="ME100" s="8">
        <f t="shared" si="268"/>
        <v>9.5738610671977451</v>
      </c>
      <c r="MF100" s="8">
        <f t="shared" si="268"/>
        <v>9.5736744769471045</v>
      </c>
      <c r="MG100" s="8">
        <f t="shared" si="268"/>
        <v>9.5734890163856647</v>
      </c>
      <c r="MH100" s="8">
        <f t="shared" si="268"/>
        <v>9.573304678673848</v>
      </c>
      <c r="MI100" s="8">
        <f t="shared" si="268"/>
        <v>9.5731214570134924</v>
      </c>
      <c r="MJ100" s="8">
        <f t="shared" si="268"/>
        <v>9.5729393446475939</v>
      </c>
      <c r="MK100" s="8">
        <f t="shared" si="268"/>
        <v>9.5727583348600547</v>
      </c>
      <c r="ML100" s="8">
        <f t="shared" si="268"/>
        <v>9.572578420975443</v>
      </c>
      <c r="MM100" s="8">
        <f t="shared" si="268"/>
        <v>9.5723995963587374</v>
      </c>
      <c r="MN100" s="8">
        <f t="shared" si="268"/>
        <v>9.5722218544150923</v>
      </c>
      <c r="MO100" s="8">
        <f t="shared" si="268"/>
        <v>9.5720451885895876</v>
      </c>
      <c r="MP100" s="8">
        <f t="shared" si="268"/>
        <v>9.5718695923669905</v>
      </c>
      <c r="MQ100" s="8">
        <f t="shared" si="268"/>
        <v>9.5716950592715122</v>
      </c>
      <c r="MR100" s="8">
        <f t="shared" si="268"/>
        <v>9.5715215828665734</v>
      </c>
      <c r="MS100" s="8">
        <f t="shared" si="268"/>
        <v>9.5713491567545592</v>
      </c>
      <c r="MT100" s="8">
        <f t="shared" si="268"/>
        <v>9.5711777745765954</v>
      </c>
      <c r="MU100" s="8">
        <f t="shared" si="268"/>
        <v>9.5710074300123029</v>
      </c>
      <c r="MV100" s="8">
        <f t="shared" si="268"/>
        <v>9.5708381167795658</v>
      </c>
      <c r="MW100" s="8">
        <f t="shared" si="268"/>
        <v>9.5706698286343119</v>
      </c>
      <c r="MX100" s="8">
        <f t="shared" si="268"/>
        <v>9.5705025593702615</v>
      </c>
      <c r="MY100" s="8">
        <f t="shared" si="268"/>
        <v>9.5703363028187169</v>
      </c>
      <c r="MZ100" s="8">
        <f t="shared" ref="MZ100:PK103" si="276">MZ$4+MZ$5*$N100</f>
        <v>9.5701710528483268</v>
      </c>
      <c r="NA100" s="8">
        <f t="shared" si="276"/>
        <v>9.5700068033648638</v>
      </c>
      <c r="NB100" s="8">
        <f t="shared" si="276"/>
        <v>9.5698435483109918</v>
      </c>
      <c r="NC100" s="8">
        <f t="shared" si="276"/>
        <v>9.5696812816660533</v>
      </c>
      <c r="ND100" s="8">
        <f t="shared" si="276"/>
        <v>9.5695199974458376</v>
      </c>
      <c r="NE100" s="8">
        <f t="shared" si="276"/>
        <v>9.5693596897023721</v>
      </c>
      <c r="NF100" s="8">
        <f t="shared" si="276"/>
        <v>9.5692003525236871</v>
      </c>
      <c r="NG100" s="8">
        <f t="shared" si="276"/>
        <v>9.5690419800336084</v>
      </c>
      <c r="NH100" s="8">
        <f t="shared" si="276"/>
        <v>9.5688845663915423</v>
      </c>
      <c r="NI100" s="8">
        <f t="shared" si="276"/>
        <v>9.5687281057922533</v>
      </c>
      <c r="NJ100" s="8">
        <f t="shared" si="276"/>
        <v>9.5685725924656531</v>
      </c>
      <c r="NK100" s="8">
        <f t="shared" si="276"/>
        <v>9.5684180206765888</v>
      </c>
      <c r="NL100" s="8">
        <f t="shared" si="276"/>
        <v>9.56826438472463</v>
      </c>
      <c r="NM100" s="8">
        <f t="shared" si="276"/>
        <v>9.5681116789438576</v>
      </c>
      <c r="NN100" s="8">
        <f t="shared" si="276"/>
        <v>9.5679598977026572</v>
      </c>
      <c r="NO100" s="8">
        <f t="shared" si="276"/>
        <v>9.5678090354035135</v>
      </c>
      <c r="NP100" s="8">
        <f t="shared" si="276"/>
        <v>9.5676590864827933</v>
      </c>
      <c r="NQ100" s="8">
        <f t="shared" si="276"/>
        <v>9.5675100454105539</v>
      </c>
      <c r="NR100" s="8">
        <f t="shared" si="276"/>
        <v>9.5673619066903299</v>
      </c>
      <c r="NS100" s="8">
        <f t="shared" si="276"/>
        <v>9.5672146648589393</v>
      </c>
      <c r="NT100" s="8">
        <f t="shared" si="276"/>
        <v>9.5670683144862672</v>
      </c>
      <c r="NU100" s="8">
        <f t="shared" si="276"/>
        <v>9.5669228501750787</v>
      </c>
      <c r="NV100" s="8">
        <f t="shared" si="276"/>
        <v>9.5667782665608208</v>
      </c>
      <c r="NW100" s="8">
        <f t="shared" si="276"/>
        <v>9.5666345583114136</v>
      </c>
      <c r="NX100" s="8">
        <f t="shared" si="276"/>
        <v>9.5664917201270612</v>
      </c>
      <c r="NY100" s="8">
        <f t="shared" si="276"/>
        <v>9.5663497467400536</v>
      </c>
      <c r="NZ100" s="8">
        <f t="shared" si="276"/>
        <v>9.5662086329145755</v>
      </c>
      <c r="OA100" s="8">
        <f t="shared" si="276"/>
        <v>9.5660683734465106</v>
      </c>
      <c r="OB100" s="8">
        <f t="shared" si="276"/>
        <v>9.5659289631632518</v>
      </c>
      <c r="OC100" s="8">
        <f t="shared" si="276"/>
        <v>9.5657903969235054</v>
      </c>
      <c r="OD100" s="8">
        <f t="shared" si="276"/>
        <v>9.5656526696171085</v>
      </c>
      <c r="OE100" s="8">
        <f t="shared" si="276"/>
        <v>9.5655157761648333</v>
      </c>
      <c r="OF100" s="8">
        <f t="shared" si="276"/>
        <v>9.5653797115182098</v>
      </c>
      <c r="OG100" s="8">
        <f t="shared" si="276"/>
        <v>9.5652444706593265</v>
      </c>
      <c r="OH100" s="8">
        <f t="shared" si="276"/>
        <v>9.5651100486006584</v>
      </c>
      <c r="OI100" s="8">
        <f t="shared" si="276"/>
        <v>9.5649764403848696</v>
      </c>
      <c r="OJ100" s="8">
        <f t="shared" si="276"/>
        <v>9.5648436410846447</v>
      </c>
      <c r="OK100" s="8">
        <f t="shared" si="276"/>
        <v>9.5647116458024968</v>
      </c>
      <c r="OL100" s="8">
        <f t="shared" si="276"/>
        <v>9.5645804496705935</v>
      </c>
      <c r="OM100" s="8">
        <f t="shared" si="276"/>
        <v>9.564450047850567</v>
      </c>
      <c r="ON100" s="8">
        <f t="shared" si="276"/>
        <v>9.5643204355333502</v>
      </c>
      <c r="OO100" s="8">
        <f t="shared" si="276"/>
        <v>9.5641916079389908</v>
      </c>
      <c r="OP100" s="8">
        <f t="shared" si="276"/>
        <v>9.5640635603164714</v>
      </c>
      <c r="OQ100" s="8">
        <f t="shared" si="276"/>
        <v>9.5639362879435446</v>
      </c>
      <c r="OR100" s="8">
        <f t="shared" si="276"/>
        <v>9.5638097861265479</v>
      </c>
      <c r="OS100" s="8">
        <f t="shared" si="276"/>
        <v>9.5636840502002443</v>
      </c>
      <c r="OT100" s="8">
        <f t="shared" si="276"/>
        <v>9.5635590755276318</v>
      </c>
      <c r="OU100" s="8">
        <f t="shared" si="276"/>
        <v>9.5634348574997894</v>
      </c>
      <c r="OV100" s="8">
        <f t="shared" si="276"/>
        <v>9.5633113915356986</v>
      </c>
      <c r="OW100" s="8">
        <f t="shared" si="276"/>
        <v>9.5631886730820739</v>
      </c>
      <c r="OX100" s="8">
        <f t="shared" si="276"/>
        <v>9.5630666976132037</v>
      </c>
      <c r="OY100" s="8">
        <f t="shared" si="276"/>
        <v>9.5629454606307682</v>
      </c>
      <c r="OZ100" s="8">
        <f t="shared" si="276"/>
        <v>9.5628249576636897</v>
      </c>
      <c r="PA100" s="8">
        <f t="shared" si="276"/>
        <v>9.5627051842679549</v>
      </c>
      <c r="PB100" s="8">
        <f t="shared" si="276"/>
        <v>9.5625861360264572</v>
      </c>
      <c r="PC100" s="8">
        <f t="shared" si="276"/>
        <v>9.5624678085488348</v>
      </c>
      <c r="PD100" s="8">
        <f t="shared" si="276"/>
        <v>9.5623501974713037</v>
      </c>
      <c r="PE100" s="8">
        <f t="shared" si="276"/>
        <v>9.5622332984565066</v>
      </c>
      <c r="PF100" s="8">
        <f t="shared" si="276"/>
        <v>9.5621171071933375</v>
      </c>
      <c r="PG100" s="8">
        <f t="shared" si="276"/>
        <v>9.5620016193967956</v>
      </c>
      <c r="PH100" s="8">
        <f t="shared" si="276"/>
        <v>9.5618868308078255</v>
      </c>
      <c r="PI100" s="8">
        <f t="shared" si="276"/>
        <v>9.5617727371931558</v>
      </c>
      <c r="PJ100" s="8">
        <f t="shared" si="276"/>
        <v>9.5616593343451424</v>
      </c>
      <c r="PK100" s="8">
        <f t="shared" si="276"/>
        <v>9.5615466180816178</v>
      </c>
      <c r="PL100" s="8">
        <f t="shared" si="259"/>
        <v>9.5614345842457382</v>
      </c>
      <c r="PM100" s="8">
        <f t="shared" si="257"/>
        <v>9.5613232287058239</v>
      </c>
      <c r="PN100" s="8">
        <f t="shared" si="257"/>
        <v>9.5612125473552076</v>
      </c>
      <c r="PO100" s="8">
        <f t="shared" si="272"/>
        <v>9.561102536112088</v>
      </c>
      <c r="PP100" s="8">
        <f t="shared" si="272"/>
        <v>9.5609931909193762</v>
      </c>
      <c r="PQ100" s="8">
        <f t="shared" si="272"/>
        <v>9.5608845077445483</v>
      </c>
      <c r="PR100" s="8">
        <f t="shared" si="272"/>
        <v>9.5607764825794916</v>
      </c>
      <c r="PS100" s="8">
        <f t="shared" si="272"/>
        <v>9.5606691114403617</v>
      </c>
      <c r="PT100" s="8">
        <f t="shared" si="272"/>
        <v>9.560562390367437</v>
      </c>
      <c r="PU100" s="8">
        <f t="shared" si="272"/>
        <v>9.5604563154249629</v>
      </c>
      <c r="PV100" s="8">
        <f t="shared" si="272"/>
        <v>9.5603508827010177</v>
      </c>
      <c r="PW100" s="8">
        <f t="shared" si="272"/>
        <v>9.5602460883073643</v>
      </c>
      <c r="PX100" s="8">
        <f t="shared" si="272"/>
        <v>9.5601419283793057</v>
      </c>
      <c r="PY100" s="8">
        <f t="shared" si="272"/>
        <v>9.5600383990755411</v>
      </c>
      <c r="PZ100" s="8">
        <f t="shared" si="272"/>
        <v>9.5599354965780279</v>
      </c>
      <c r="QA100" s="8">
        <f t="shared" si="272"/>
        <v>9.5598332170918443</v>
      </c>
      <c r="QB100" s="8">
        <f t="shared" si="272"/>
        <v>9.5597315568450369</v>
      </c>
      <c r="QC100" s="8">
        <f t="shared" si="272"/>
        <v>9.5596305120884892</v>
      </c>
      <c r="QD100" s="8">
        <f t="shared" si="272"/>
        <v>9.5595300790957918</v>
      </c>
      <c r="QE100" s="8">
        <f t="shared" si="272"/>
        <v>9.5594302541630896</v>
      </c>
      <c r="QF100" s="8">
        <f t="shared" si="272"/>
        <v>9.5593310336089488</v>
      </c>
      <c r="QG100" s="8">
        <f t="shared" si="272"/>
        <v>9.5592324137742324</v>
      </c>
      <c r="QH100" s="8">
        <f t="shared" si="272"/>
        <v>9.5591343910219546</v>
      </c>
      <c r="QI100" s="8">
        <f t="shared" si="272"/>
        <v>9.5590369617371493</v>
      </c>
      <c r="QJ100" s="8">
        <f t="shared" si="272"/>
        <v>9.5589401223267316</v>
      </c>
      <c r="QK100" s="8">
        <f t="shared" si="272"/>
        <v>9.5588438692193769</v>
      </c>
      <c r="QL100" s="8">
        <f t="shared" si="272"/>
        <v>9.5587481988653842</v>
      </c>
      <c r="QM100" s="8">
        <f t="shared" si="272"/>
        <v>9.5586531077365358</v>
      </c>
      <c r="QN100" s="8">
        <f t="shared" si="272"/>
        <v>9.5585585923259835</v>
      </c>
      <c r="QO100" s="8">
        <f t="shared" si="272"/>
        <v>9.5584646491481031</v>
      </c>
      <c r="QP100" s="8">
        <f t="shared" si="272"/>
        <v>9.5583712747383807</v>
      </c>
      <c r="QQ100" s="8">
        <f t="shared" si="272"/>
        <v>9.5582784656532738</v>
      </c>
      <c r="QR100" s="8">
        <f t="shared" si="272"/>
        <v>9.5581862184700892</v>
      </c>
      <c r="QS100" s="8">
        <f t="shared" si="272"/>
        <v>9.5580945297868567</v>
      </c>
      <c r="QT100" s="8">
        <f t="shared" si="272"/>
        <v>9.5580033962222046</v>
      </c>
      <c r="QU100" s="8">
        <f t="shared" si="272"/>
        <v>9.5579128144152303</v>
      </c>
      <c r="QV100" s="8">
        <f t="shared" si="272"/>
        <v>9.5578227810253793</v>
      </c>
      <c r="QW100" s="8">
        <f t="shared" si="272"/>
        <v>9.5577332927323226</v>
      </c>
      <c r="QX100" s="8">
        <f t="shared" si="272"/>
        <v>9.5576443462358363</v>
      </c>
      <c r="QY100" s="8">
        <f t="shared" si="272"/>
        <v>9.5575559382556747</v>
      </c>
      <c r="QZ100" s="8">
        <f t="shared" si="272"/>
        <v>9.5574680655314523</v>
      </c>
      <c r="RA100" s="8">
        <f t="shared" si="272"/>
        <v>9.5573807248225258</v>
      </c>
      <c r="RB100" s="8">
        <f t="shared" si="272"/>
        <v>9.5572939129078662</v>
      </c>
      <c r="RC100" s="8">
        <f t="shared" si="272"/>
        <v>9.5572076265859529</v>
      </c>
      <c r="RD100" s="8">
        <f t="shared" si="272"/>
        <v>9.5571218626746415</v>
      </c>
      <c r="RE100" s="8">
        <f t="shared" si="272"/>
        <v>9.5570366180110611</v>
      </c>
      <c r="RF100" s="8">
        <f t="shared" si="272"/>
        <v>9.5569518894514829</v>
      </c>
      <c r="RG100" s="8">
        <f t="shared" si="272"/>
        <v>9.5568676738712171</v>
      </c>
      <c r="RH100" s="8">
        <f t="shared" si="272"/>
        <v>9.5567839681644884</v>
      </c>
      <c r="RI100" s="8">
        <f t="shared" si="272"/>
        <v>9.5567007692443262</v>
      </c>
      <c r="RJ100" s="8">
        <f t="shared" si="272"/>
        <v>9.5566180740424507</v>
      </c>
      <c r="RK100" s="8">
        <f t="shared" si="272"/>
        <v>9.5565358795091537</v>
      </c>
      <c r="RL100" s="8">
        <f t="shared" si="272"/>
        <v>9.5564541826131979</v>
      </c>
      <c r="RM100" s="8">
        <f t="shared" si="272"/>
        <v>9.5563729803416955</v>
      </c>
      <c r="RN100" s="8">
        <f t="shared" si="272"/>
        <v>9.5562922697000001</v>
      </c>
      <c r="RO100" s="8">
        <f t="shared" si="272"/>
        <v>9.5562120477115933</v>
      </c>
      <c r="RP100" s="8">
        <f t="shared" si="272"/>
        <v>9.5561323114179828</v>
      </c>
      <c r="RQ100" s="8">
        <f t="shared" si="272"/>
        <v>9.5560530578785841</v>
      </c>
      <c r="RR100" s="8">
        <f t="shared" si="272"/>
        <v>9.5559742841706168</v>
      </c>
      <c r="RS100" s="8">
        <f t="shared" si="272"/>
        <v>9.555895987388995</v>
      </c>
      <c r="RT100" s="8">
        <f t="shared" si="272"/>
        <v>9.5558181646462277</v>
      </c>
      <c r="RU100" s="8">
        <f t="shared" si="272"/>
        <v>9.5557408130722976</v>
      </c>
      <c r="RV100" s="8">
        <f t="shared" si="272"/>
        <v>9.5556639298145676</v>
      </c>
      <c r="RW100" s="8">
        <f t="shared" si="272"/>
        <v>9.5555875120376719</v>
      </c>
      <c r="RX100" s="8">
        <f t="shared" si="272"/>
        <v>9.5555115569234115</v>
      </c>
      <c r="RY100" s="8">
        <f t="shared" si="272"/>
        <v>9.5554360616706475</v>
      </c>
      <c r="RZ100" s="8">
        <f t="shared" si="272"/>
        <v>9.5553610234952</v>
      </c>
      <c r="SA100" s="8">
        <f t="shared" si="269"/>
        <v>9.5552864396297501</v>
      </c>
      <c r="SB100" s="8">
        <f t="shared" si="269"/>
        <v>9.5552123073237283</v>
      </c>
      <c r="SC100" s="8">
        <f t="shared" si="269"/>
        <v>9.5551386238432201</v>
      </c>
      <c r="SD100" s="8">
        <f t="shared" si="269"/>
        <v>9.5550653864708615</v>
      </c>
      <c r="SE100" s="8">
        <f t="shared" si="269"/>
        <v>9.554992592505748</v>
      </c>
      <c r="SF100" s="8">
        <f t="shared" si="269"/>
        <v>9.5549202392633141</v>
      </c>
      <c r="SG100" s="8">
        <f t="shared" si="269"/>
        <v>9.5548483240752589</v>
      </c>
      <c r="SH100" s="8">
        <f t="shared" si="269"/>
        <v>9.5547768442894316</v>
      </c>
      <c r="SI100" s="8">
        <f t="shared" si="269"/>
        <v>9.5547057972697402</v>
      </c>
      <c r="SJ100" s="8">
        <f t="shared" si="269"/>
        <v>9.5546351803960512</v>
      </c>
      <c r="SK100" s="8">
        <f t="shared" si="269"/>
        <v>9.5545649910640975</v>
      </c>
      <c r="SL100" s="8">
        <f t="shared" si="269"/>
        <v>9.554495226685372</v>
      </c>
      <c r="SM100" s="8">
        <f t="shared" si="269"/>
        <v>9.5544258846870491</v>
      </c>
      <c r="SN100" s="8">
        <f t="shared" si="269"/>
        <v>9.5543569625118714</v>
      </c>
      <c r="SO100" s="8">
        <f t="shared" si="269"/>
        <v>9.5542884576180711</v>
      </c>
      <c r="SP100" s="8">
        <f t="shared" si="269"/>
        <v>9.5542203674792674</v>
      </c>
      <c r="SQ100" s="8">
        <f t="shared" si="269"/>
        <v>9.5541526895843703</v>
      </c>
    </row>
    <row r="101" spans="10:511" x14ac:dyDescent="0.25">
      <c r="J101" s="1"/>
      <c r="K101" s="18">
        <v>1.82</v>
      </c>
      <c r="L101" s="19">
        <f t="shared" ca="1" si="208"/>
        <v>9.4251484354836599</v>
      </c>
      <c r="M101" s="2"/>
      <c r="N101" s="20">
        <v>1.82</v>
      </c>
      <c r="O101" s="20">
        <v>9.7410552158936028</v>
      </c>
      <c r="P101" s="4"/>
      <c r="Q101" s="22">
        <f t="shared" si="213"/>
        <v>0.12579266742921291</v>
      </c>
      <c r="R101" s="38"/>
      <c r="U101" s="8">
        <f t="shared" ref="U101:W110" si="277">U$4+U$5*$N101</f>
        <v>14.1</v>
      </c>
      <c r="V101" s="8">
        <f t="shared" si="277"/>
        <v>13.722417624164386</v>
      </c>
      <c r="W101" s="8">
        <f t="shared" si="277"/>
        <v>13.377981602675833</v>
      </c>
      <c r="X101" s="8">
        <f t="shared" ref="X101:AM110" si="278">X$4+X$5*$N101</f>
        <v>13.063773027450914</v>
      </c>
      <c r="Y101" s="8">
        <f t="shared" si="278"/>
        <v>12.777130088449695</v>
      </c>
      <c r="Z101" s="8">
        <f t="shared" si="278"/>
        <v>12.515625428089621</v>
      </c>
      <c r="AA101" s="8">
        <f t="shared" si="278"/>
        <v>12.277045490319033</v>
      </c>
      <c r="AB101" s="8">
        <f t="shared" si="278"/>
        <v>12.059371688657528</v>
      </c>
      <c r="AC101" s="8">
        <f t="shared" si="278"/>
        <v>11.860763232985555</v>
      </c>
      <c r="AD101" s="8">
        <f t="shared" si="278"/>
        <v>11.679541468977995</v>
      </c>
      <c r="AE101" s="8">
        <f t="shared" si="278"/>
        <v>11.514175596945563</v>
      </c>
      <c r="AF101" s="8">
        <f t="shared" si="278"/>
        <v>11.363269648583604</v>
      </c>
      <c r="AG101" s="8">
        <f t="shared" si="278"/>
        <v>11.225550610829707</v>
      </c>
      <c r="AH101" s="8">
        <f t="shared" si="278"/>
        <v>11.099857595791018</v>
      </c>
      <c r="AI101" s="8">
        <f t="shared" si="278"/>
        <v>10.985131964601671</v>
      </c>
      <c r="AJ101" s="8">
        <f t="shared" si="278"/>
        <v>10.88040832118668</v>
      </c>
      <c r="AK101" s="8">
        <f t="shared" si="278"/>
        <v>10.784806299309523</v>
      </c>
      <c r="AL101" s="8">
        <f t="shared" si="278"/>
        <v>10.697523073029675</v>
      </c>
      <c r="AM101" s="8">
        <f t="shared" si="278"/>
        <v>10.617826526851012</v>
      </c>
      <c r="AN101" s="8">
        <f t="shared" si="273"/>
        <v>10.545049027454439</v>
      </c>
      <c r="AO101" s="8">
        <f t="shared" si="273"/>
        <v>10.478581744026226</v>
      </c>
      <c r="AP101" s="8">
        <f t="shared" si="273"/>
        <v>10.417869468860852</v>
      </c>
      <c r="AQ101" s="8">
        <f t="shared" si="273"/>
        <v>10.362405894173392</v>
      </c>
      <c r="AR101" s="8">
        <f t="shared" si="273"/>
        <v>10.31172930493776</v>
      </c>
      <c r="AS101" s="8">
        <f t="shared" si="273"/>
        <v>10.265418651106572</v>
      </c>
      <c r="AT101" s="8">
        <f t="shared" si="273"/>
        <v>10.223089965796099</v>
      </c>
      <c r="AU101" s="8">
        <f t="shared" si="273"/>
        <v>10.184393098963152</v>
      </c>
      <c r="AV101" s="8">
        <f t="shared" si="273"/>
        <v>10.149008738784836</v>
      </c>
      <c r="AW101" s="8">
        <f t="shared" si="273"/>
        <v>10.116645695399853</v>
      </c>
      <c r="AX101" s="8">
        <f t="shared" si="273"/>
        <v>10.08703842390214</v>
      </c>
      <c r="AY101" s="8">
        <f t="shared" si="273"/>
        <v>10.059944765513094</v>
      </c>
      <c r="AZ101" s="8">
        <f t="shared" si="273"/>
        <v>10.035143887714865</v>
      </c>
      <c r="BA101" s="8">
        <f t="shared" si="273"/>
        <v>10.012434405819898</v>
      </c>
      <c r="BB101" s="8">
        <f t="shared" si="273"/>
        <v>9.9916326699955569</v>
      </c>
      <c r="BC101" s="8">
        <f t="shared" si="273"/>
        <v>9.9725712031702418</v>
      </c>
      <c r="BD101" s="8">
        <f t="shared" si="273"/>
        <v>9.9550972765311432</v>
      </c>
      <c r="BE101" s="8">
        <f t="shared" si="273"/>
        <v>9.9390716104943166</v>
      </c>
      <c r="BF101" s="8">
        <f t="shared" si="273"/>
        <v>9.9243671900953068</v>
      </c>
      <c r="BG101" s="8">
        <f t="shared" si="273"/>
        <v>9.9108681847219344</v>
      </c>
      <c r="BH101" s="8">
        <f t="shared" si="273"/>
        <v>9.8984689629986597</v>
      </c>
      <c r="BI101" s="8">
        <f t="shared" si="273"/>
        <v>9.8870731944413794</v>
      </c>
      <c r="BJ101" s="8">
        <f t="shared" si="273"/>
        <v>9.876593030239821</v>
      </c>
      <c r="BK101" s="8">
        <f t="shared" si="273"/>
        <v>9.8669483561978115</v>
      </c>
      <c r="BL101" s="8">
        <f t="shared" si="273"/>
        <v>9.8580661114756563</v>
      </c>
      <c r="BM101" s="8">
        <f t="shared" si="273"/>
        <v>9.8498796673386746</v>
      </c>
      <c r="BN101" s="8">
        <f t="shared" si="273"/>
        <v>9.8423282606264451</v>
      </c>
      <c r="BO101" s="8">
        <f t="shared" si="273"/>
        <v>9.8353564771228825</v>
      </c>
      <c r="BP101" s="8">
        <f t="shared" si="273"/>
        <v>9.8289137804317868</v>
      </c>
      <c r="BQ101" s="8">
        <f t="shared" si="273"/>
        <v>9.8229540823496855</v>
      </c>
      <c r="BR101" s="8">
        <f t="shared" si="273"/>
        <v>9.8174353510808139</v>
      </c>
      <c r="BS101" s="8">
        <f t="shared" si="273"/>
        <v>9.8123192539610358</v>
      </c>
      <c r="BT101" s="8">
        <f t="shared" si="273"/>
        <v>9.8075708316511019</v>
      </c>
      <c r="BU101" s="8">
        <f t="shared" si="273"/>
        <v>9.8031582010273866</v>
      </c>
      <c r="BV101" s="8">
        <f t="shared" si="273"/>
        <v>9.7990522842423626</v>
      </c>
      <c r="BW101" s="8">
        <f t="shared" si="273"/>
        <v>9.7952265616497733</v>
      </c>
      <c r="BX101" s="8">
        <f t="shared" si="273"/>
        <v>9.7916568464924225</v>
      </c>
      <c r="BY101" s="8">
        <f t="shared" si="273"/>
        <v>9.7883210794357272</v>
      </c>
      <c r="BZ101" s="8">
        <f t="shared" si="273"/>
        <v>9.7851991411989854</v>
      </c>
      <c r="CA101" s="8">
        <f t="shared" si="273"/>
        <v>9.7822726816902588</v>
      </c>
      <c r="CB101" s="8">
        <f t="shared" si="273"/>
        <v>9.7795249641912285</v>
      </c>
      <c r="CC101" s="8">
        <f t="shared" si="273"/>
        <v>9.7769407232663976</v>
      </c>
      <c r="CD101" s="8">
        <f t="shared" si="273"/>
        <v>9.7745060351877644</v>
      </c>
      <c r="CE101" s="8">
        <f t="shared" si="273"/>
        <v>9.7722081997725994</v>
      </c>
      <c r="CF101" s="8">
        <f t="shared" si="273"/>
        <v>9.7700356326290354</v>
      </c>
      <c r="CG101" s="8">
        <f t="shared" si="273"/>
        <v>9.7679777668927219</v>
      </c>
      <c r="CH101" s="8">
        <f t="shared" si="273"/>
        <v>9.7660249636185981</v>
      </c>
      <c r="CI101" s="8">
        <f t="shared" si="273"/>
        <v>9.7641684300653608</v>
      </c>
      <c r="CJ101" s="8">
        <f t="shared" si="273"/>
        <v>9.7624001451774927</v>
      </c>
      <c r="CK101" s="8">
        <f t="shared" si="273"/>
        <v>9.7607127916308478</v>
      </c>
      <c r="CL101" s="8">
        <f t="shared" si="273"/>
        <v>9.7590996938636501</v>
      </c>
      <c r="CM101" s="8">
        <f t="shared" si="273"/>
        <v>9.7575547615657463</v>
      </c>
      <c r="CN101" s="8">
        <f t="shared" si="273"/>
        <v>9.7560724381452975</v>
      </c>
      <c r="CO101" s="8">
        <f t="shared" si="273"/>
        <v>9.7546476537345086</v>
      </c>
      <c r="CP101" s="8">
        <f t="shared" si="270"/>
        <v>9.7532757823346028</v>
      </c>
      <c r="CQ101" s="8">
        <f t="shared" si="270"/>
        <v>9.7519526027354164</v>
      </c>
      <c r="CR101" s="8">
        <f t="shared" si="270"/>
        <v>9.7506742628771779</v>
      </c>
      <c r="CS101" s="8">
        <f t="shared" si="270"/>
        <v>9.7494372473512492</v>
      </c>
      <c r="CT101" s="8">
        <f t="shared" si="270"/>
        <v>9.7482383477633654</v>
      </c>
      <c r="CU101" s="8">
        <f t="shared" si="270"/>
        <v>9.7470746357072198</v>
      </c>
      <c r="CV101" s="8">
        <f t="shared" si="270"/>
        <v>9.7459434381184984</v>
      </c>
      <c r="CW101" s="8">
        <f t="shared" si="274"/>
        <v>9.7448423147996603</v>
      </c>
      <c r="CX101" s="8">
        <f t="shared" si="274"/>
        <v>9.7437690379242881</v>
      </c>
      <c r="CY101" s="8">
        <f t="shared" si="274"/>
        <v>9.7427215733466213</v>
      </c>
      <c r="CZ101" s="8">
        <f t="shared" si="274"/>
        <v>9.7416980635572941</v>
      </c>
      <c r="DA101" s="8">
        <f t="shared" si="274"/>
        <v>9.7406968121402642</v>
      </c>
      <c r="DB101" s="8">
        <f t="shared" si="274"/>
        <v>9.739716269598695</v>
      </c>
      <c r="DC101" s="8">
        <f t="shared" si="274"/>
        <v>9.7387550204292435</v>
      </c>
      <c r="DD101" s="8">
        <f t="shared" si="274"/>
        <v>9.7378117713347567</v>
      </c>
      <c r="DE101" s="8">
        <f t="shared" si="274"/>
        <v>9.736885340475137</v>
      </c>
      <c r="DF101" s="8">
        <f t="shared" si="274"/>
        <v>9.7359746476649036</v>
      </c>
      <c r="DG101" s="8">
        <f t="shared" si="274"/>
        <v>9.7350787054340877</v>
      </c>
      <c r="DH101" s="8">
        <f t="shared" si="274"/>
        <v>9.7341966108764044</v>
      </c>
      <c r="DI101" s="8">
        <f t="shared" si="274"/>
        <v>9.7333275382153737</v>
      </c>
      <c r="DJ101" s="8">
        <f t="shared" si="274"/>
        <v>9.7324707320251154</v>
      </c>
      <c r="DK101" s="8">
        <f t="shared" si="274"/>
        <v>9.7316255010482049</v>
      </c>
      <c r="DL101" s="8">
        <f t="shared" si="274"/>
        <v>9.7307912125579641</v>
      </c>
      <c r="DM101" s="8">
        <f t="shared" si="274"/>
        <v>9.7299672872172458</v>
      </c>
      <c r="DN101" s="8">
        <f t="shared" si="274"/>
        <v>9.7291531943899674</v>
      </c>
      <c r="DO101" s="8">
        <f t="shared" si="274"/>
        <v>9.7283484478655549</v>
      </c>
      <c r="DP101" s="8">
        <f t="shared" si="274"/>
        <v>9.7275526019598608</v>
      </c>
      <c r="DQ101" s="8">
        <f t="shared" si="274"/>
        <v>9.7267652479594702</v>
      </c>
      <c r="DR101" s="8">
        <f t="shared" si="274"/>
        <v>9.7259860108790885</v>
      </c>
      <c r="DS101" s="8">
        <f t="shared" si="274"/>
        <v>9.7252145465044766</v>
      </c>
      <c r="DT101" s="8">
        <f t="shared" si="274"/>
        <v>9.724450538695752</v>
      </c>
      <c r="DU101" s="8">
        <f t="shared" si="274"/>
        <v>9.7236936969281533</v>
      </c>
      <c r="DV101" s="8">
        <f t="shared" si="274"/>
        <v>9.7229437540493144</v>
      </c>
      <c r="DW101" s="8">
        <f t="shared" si="274"/>
        <v>9.7222004642340227</v>
      </c>
      <c r="DX101" s="8">
        <f t="shared" si="274"/>
        <v>9.7214636011190265</v>
      </c>
      <c r="DY101" s="8">
        <f t="shared" si="274"/>
        <v>9.7207329561020561</v>
      </c>
      <c r="DZ101" s="8">
        <f t="shared" si="274"/>
        <v>9.7200083367906025</v>
      </c>
      <c r="EA101" s="8">
        <f t="shared" si="274"/>
        <v>9.7192895655872231</v>
      </c>
      <c r="EB101" s="8">
        <f t="shared" si="274"/>
        <v>9.7185764783994024</v>
      </c>
      <c r="EC101" s="8">
        <f t="shared" si="274"/>
        <v>9.7178689234629623</v>
      </c>
      <c r="ED101" s="8">
        <f t="shared" si="274"/>
        <v>9.7171667602690182</v>
      </c>
      <c r="EE101" s="8">
        <f t="shared" si="274"/>
        <v>9.7164698585853984</v>
      </c>
      <c r="EF101" s="8">
        <f t="shared" si="274"/>
        <v>9.7157780975641508</v>
      </c>
      <c r="EG101" s="8">
        <f t="shared" si="274"/>
        <v>9.7150913649276163</v>
      </c>
      <c r="EH101" s="8">
        <f t="shared" si="274"/>
        <v>9.714409556226089</v>
      </c>
      <c r="EI101" s="8">
        <f t="shared" si="274"/>
        <v>9.7137325741608009</v>
      </c>
      <c r="EJ101" s="8">
        <f t="shared" si="274"/>
        <v>9.7130603279664687</v>
      </c>
      <c r="EK101" s="8">
        <f t="shared" si="274"/>
        <v>9.712392732848139</v>
      </c>
      <c r="EL101" s="8">
        <f t="shared" si="274"/>
        <v>9.7117297094675727</v>
      </c>
      <c r="EM101" s="8">
        <f t="shared" si="274"/>
        <v>9.7110711834747878</v>
      </c>
      <c r="EN101" s="8">
        <f t="shared" si="274"/>
        <v>9.7104170850807972</v>
      </c>
      <c r="EO101" s="8">
        <f t="shared" si="274"/>
        <v>9.709767348667901</v>
      </c>
      <c r="EP101" s="8">
        <f t="shared" si="274"/>
        <v>9.7091219124342416</v>
      </c>
      <c r="EQ101" s="8">
        <f t="shared" si="274"/>
        <v>9.7084807180695769</v>
      </c>
      <c r="ER101" s="8">
        <f t="shared" si="274"/>
        <v>9.7078437104595636</v>
      </c>
      <c r="ES101" s="8">
        <f t="shared" si="274"/>
        <v>9.707210837415996</v>
      </c>
      <c r="ET101" s="8">
        <f t="shared" si="274"/>
        <v>9.7065820494307467</v>
      </c>
      <c r="EU101" s="8">
        <f t="shared" si="274"/>
        <v>9.705957299451299</v>
      </c>
      <c r="EV101" s="8">
        <f t="shared" si="274"/>
        <v>9.705336542676001</v>
      </c>
      <c r="EW101" s="8">
        <f t="shared" si="274"/>
        <v>9.7047197363672524</v>
      </c>
      <c r="EX101" s="8">
        <f t="shared" si="274"/>
        <v>9.7041068396811063</v>
      </c>
      <c r="EY101" s="8">
        <f t="shared" si="274"/>
        <v>9.7034978135118006</v>
      </c>
      <c r="EZ101" s="8">
        <f t="shared" si="274"/>
        <v>9.7028926203499051</v>
      </c>
      <c r="FA101" s="8">
        <f t="shared" si="274"/>
        <v>9.7022912241529102</v>
      </c>
      <c r="FB101" s="8">
        <f t="shared" si="274"/>
        <v>9.7016935902271371</v>
      </c>
      <c r="FC101" s="8">
        <f t="shared" si="274"/>
        <v>9.7010996851199867</v>
      </c>
      <c r="FD101" s="8">
        <f t="shared" si="274"/>
        <v>9.70050947652161</v>
      </c>
      <c r="FE101" s="8">
        <f t="shared" si="274"/>
        <v>9.69992293317517</v>
      </c>
      <c r="FF101" s="8">
        <f t="shared" si="274"/>
        <v>9.6993400247949531</v>
      </c>
      <c r="FG101" s="8">
        <f t="shared" si="274"/>
        <v>9.6987607219916132</v>
      </c>
      <c r="FH101" s="8">
        <f t="shared" si="274"/>
        <v>9.698184996203949</v>
      </c>
      <c r="FI101" s="8">
        <f t="shared" si="275"/>
        <v>9.6976128196366105</v>
      </c>
      <c r="FJ101" s="8">
        <f t="shared" si="275"/>
        <v>9.6970441652032413</v>
      </c>
      <c r="FK101" s="8">
        <f t="shared" si="275"/>
        <v>9.6964790064745578</v>
      </c>
      <c r="FL101" s="8">
        <f t="shared" si="275"/>
        <v>9.6959173176309399</v>
      </c>
      <c r="FM101" s="8">
        <f t="shared" si="275"/>
        <v>9.6953590734191337</v>
      </c>
      <c r="FN101" s="8">
        <f t="shared" si="275"/>
        <v>9.6948042491127069</v>
      </c>
      <c r="FO101" s="8">
        <f t="shared" si="275"/>
        <v>9.6942528204759189</v>
      </c>
      <c r="FP101" s="8">
        <f t="shared" si="275"/>
        <v>9.6937047637307181</v>
      </c>
      <c r="FQ101" s="8">
        <f t="shared" si="275"/>
        <v>9.6931600555265813</v>
      </c>
      <c r="FR101" s="8">
        <f t="shared" si="275"/>
        <v>9.6926186729129498</v>
      </c>
      <c r="FS101" s="8">
        <f t="shared" si="275"/>
        <v>9.6920805933140244</v>
      </c>
      <c r="FT101" s="8">
        <f t="shared" si="275"/>
        <v>9.6915457945057355</v>
      </c>
      <c r="FU101" s="8">
        <f t="shared" si="275"/>
        <v>9.6910142545946645</v>
      </c>
      <c r="FV101" s="8">
        <f t="shared" si="275"/>
        <v>9.6904859519987685</v>
      </c>
      <c r="FW101" s="8">
        <f t="shared" si="275"/>
        <v>9.689960865429752</v>
      </c>
      <c r="FX101" s="8">
        <f t="shared" si="275"/>
        <v>9.689438973876916</v>
      </c>
      <c r="FY101" s="8">
        <f t="shared" si="275"/>
        <v>9.6889202565923842</v>
      </c>
      <c r="FZ101" s="8">
        <f t="shared" si="275"/>
        <v>9.6884046930775618</v>
      </c>
      <c r="GA101" s="8">
        <f t="shared" si="275"/>
        <v>9.6878922630707365</v>
      </c>
      <c r="GB101" s="8">
        <f t="shared" si="275"/>
        <v>9.6873829465357115</v>
      </c>
      <c r="GC101" s="8">
        <f t="shared" si="275"/>
        <v>9.6868767236513786</v>
      </c>
      <c r="GD101" s="8">
        <f t="shared" si="275"/>
        <v>9.6863735748021593</v>
      </c>
      <c r="GE101" s="8">
        <f t="shared" si="275"/>
        <v>9.6858734805692226</v>
      </c>
      <c r="GF101" s="8">
        <f t="shared" si="275"/>
        <v>9.685376421722431</v>
      </c>
      <c r="GG101" s="8">
        <f t="shared" si="275"/>
        <v>9.6848823792129224</v>
      </c>
      <c r="GH101" s="8">
        <f t="shared" si="275"/>
        <v>9.6843913341663175</v>
      </c>
      <c r="GI101" s="8">
        <f t="shared" si="275"/>
        <v>9.683903267876433</v>
      </c>
      <c r="GJ101" s="8">
        <f t="shared" si="275"/>
        <v>9.6834181617995299</v>
      </c>
      <c r="GK101" s="8">
        <f t="shared" si="275"/>
        <v>9.682935997548995</v>
      </c>
      <c r="GL101" s="8">
        <f t="shared" si="275"/>
        <v>9.6824567568904225</v>
      </c>
      <c r="GM101" s="8">
        <f t="shared" si="275"/>
        <v>9.6819804217371157</v>
      </c>
      <c r="GN101" s="8">
        <f t="shared" si="275"/>
        <v>9.6815069741458881</v>
      </c>
      <c r="GO101" s="8">
        <f t="shared" si="275"/>
        <v>9.6810363963132051</v>
      </c>
      <c r="GP101" s="8">
        <f t="shared" si="275"/>
        <v>9.6805686705716099</v>
      </c>
      <c r="GQ101" s="8">
        <f t="shared" si="275"/>
        <v>9.6801037793864015</v>
      </c>
      <c r="GR101" s="8">
        <f t="shared" si="275"/>
        <v>9.6796417053525623</v>
      </c>
      <c r="GS101" s="8">
        <f t="shared" si="275"/>
        <v>9.6791824311919061</v>
      </c>
      <c r="GT101" s="8">
        <f t="shared" si="275"/>
        <v>9.6787259397504073</v>
      </c>
      <c r="GU101" s="8">
        <f t="shared" si="275"/>
        <v>9.67827221399574</v>
      </c>
      <c r="GV101" s="8">
        <f t="shared" si="275"/>
        <v>9.6778212370149674</v>
      </c>
      <c r="GW101" s="8">
        <f t="shared" si="275"/>
        <v>9.6773729920123799</v>
      </c>
      <c r="GX101" s="8">
        <f t="shared" si="275"/>
        <v>9.6769274623074804</v>
      </c>
      <c r="GY101" s="8">
        <f t="shared" si="275"/>
        <v>9.6764846313331052</v>
      </c>
      <c r="GZ101" s="8">
        <f t="shared" si="275"/>
        <v>9.6760444826336354</v>
      </c>
      <c r="HA101" s="8">
        <f t="shared" si="275"/>
        <v>9.6756069998633443</v>
      </c>
      <c r="HB101" s="8">
        <f t="shared" si="275"/>
        <v>9.6751721667848187</v>
      </c>
      <c r="HC101" s="8">
        <f t="shared" si="275"/>
        <v>9.6747399672674881</v>
      </c>
      <c r="HD101" s="8">
        <f t="shared" si="275"/>
        <v>9.6743103852862227</v>
      </c>
      <c r="HE101" s="8">
        <f t="shared" si="275"/>
        <v>9.6738834049200015</v>
      </c>
      <c r="HF101" s="8">
        <f t="shared" si="275"/>
        <v>9.6734590103506708</v>
      </c>
      <c r="HG101" s="8">
        <f t="shared" si="275"/>
        <v>9.6730371858617463</v>
      </c>
      <c r="HH101" s="8">
        <f t="shared" si="275"/>
        <v>9.6726179158372716</v>
      </c>
      <c r="HI101" s="8">
        <f t="shared" si="275"/>
        <v>9.6722011847607483</v>
      </c>
      <c r="HJ101" s="8">
        <f t="shared" si="275"/>
        <v>9.6717869772140865</v>
      </c>
      <c r="HK101" s="8">
        <f t="shared" si="275"/>
        <v>9.6713752778766331</v>
      </c>
      <c r="HL101" s="8">
        <f t="shared" si="275"/>
        <v>9.6709660715242016</v>
      </c>
      <c r="HM101" s="8">
        <f t="shared" si="275"/>
        <v>9.6705593430281791</v>
      </c>
      <c r="HN101" s="8">
        <f t="shared" si="275"/>
        <v>9.6701550773546376</v>
      </c>
      <c r="HO101" s="8">
        <f t="shared" si="275"/>
        <v>9.6697532595634907</v>
      </c>
      <c r="HP101" s="8">
        <f t="shared" si="275"/>
        <v>9.6693538748076833</v>
      </c>
      <c r="HQ101" s="8">
        <f t="shared" si="275"/>
        <v>9.6689569083323903</v>
      </c>
      <c r="HR101" s="8">
        <f t="shared" si="275"/>
        <v>9.6685623454742604</v>
      </c>
      <c r="HS101" s="8">
        <f t="shared" si="275"/>
        <v>9.6681701716606696</v>
      </c>
      <c r="HT101" s="8">
        <f t="shared" si="275"/>
        <v>9.6677803724090019</v>
      </c>
      <c r="HU101" s="8">
        <f t="shared" si="271"/>
        <v>9.6673929333259476</v>
      </c>
      <c r="HV101" s="8">
        <f t="shared" si="271"/>
        <v>9.6670078401068196</v>
      </c>
      <c r="HW101" s="8">
        <f t="shared" si="271"/>
        <v>9.6666250785348868</v>
      </c>
      <c r="HX101" s="8">
        <f t="shared" si="271"/>
        <v>9.6662446344807176</v>
      </c>
      <c r="HY101" s="8">
        <f t="shared" si="271"/>
        <v>9.6658664939015537</v>
      </c>
      <c r="HZ101" s="8">
        <f t="shared" si="271"/>
        <v>9.6654906428406751</v>
      </c>
      <c r="IA101" s="8">
        <f t="shared" si="271"/>
        <v>9.665117067426797</v>
      </c>
      <c r="IB101" s="8">
        <f t="shared" si="271"/>
        <v>9.6647457538734685</v>
      </c>
      <c r="IC101" s="8">
        <f t="shared" si="271"/>
        <v>9.6643766884784803</v>
      </c>
      <c r="ID101" s="8">
        <f t="shared" si="271"/>
        <v>9.6640098576232916</v>
      </c>
      <c r="IE101" s="8">
        <f t="shared" si="271"/>
        <v>9.6636452477724575</v>
      </c>
      <c r="IF101" s="8">
        <f t="shared" si="271"/>
        <v>9.6632828454730699</v>
      </c>
      <c r="IG101" s="8">
        <f t="shared" si="271"/>
        <v>9.6629226373542068</v>
      </c>
      <c r="IH101" s="8">
        <f t="shared" si="271"/>
        <v>9.6625646101263882</v>
      </c>
      <c r="II101" s="8">
        <f t="shared" si="271"/>
        <v>9.6622087505810423</v>
      </c>
      <c r="IJ101" s="8">
        <f t="shared" si="271"/>
        <v>9.6618550455899701</v>
      </c>
      <c r="IK101" s="8">
        <f t="shared" si="271"/>
        <v>9.6615034821048305</v>
      </c>
      <c r="IL101" s="8">
        <f t="shared" si="271"/>
        <v>9.661154047156618</v>
      </c>
      <c r="IM101" s="8">
        <f t="shared" si="271"/>
        <v>9.660806727855153</v>
      </c>
      <c r="IN101" s="8">
        <f t="shared" si="271"/>
        <v>9.6604615113885881</v>
      </c>
      <c r="IO101" s="8">
        <f t="shared" si="271"/>
        <v>9.6601183850228907</v>
      </c>
      <c r="IP101" s="8">
        <f t="shared" si="271"/>
        <v>9.6597773361013619</v>
      </c>
      <c r="IQ101" s="8">
        <f t="shared" si="271"/>
        <v>9.6594383520441482</v>
      </c>
      <c r="IR101" s="8">
        <f t="shared" si="271"/>
        <v>9.6591014203477492</v>
      </c>
      <c r="IS101" s="8">
        <f t="shared" si="271"/>
        <v>9.6587665285845468</v>
      </c>
      <c r="IT101" s="8">
        <f t="shared" si="271"/>
        <v>9.6584336644023239</v>
      </c>
      <c r="IU101" s="8">
        <f t="shared" si="271"/>
        <v>9.6581028155237973</v>
      </c>
      <c r="IV101" s="8">
        <f t="shared" si="271"/>
        <v>9.6577739697461489</v>
      </c>
      <c r="IW101" s="8">
        <f t="shared" si="271"/>
        <v>9.6574471149405667</v>
      </c>
      <c r="IX101" s="8">
        <f t="shared" si="271"/>
        <v>9.6571222390517768</v>
      </c>
      <c r="IY101" s="8">
        <f t="shared" si="271"/>
        <v>9.6567993300976021</v>
      </c>
      <c r="IZ101" s="8">
        <f t="shared" si="271"/>
        <v>9.6564783761684954</v>
      </c>
      <c r="JA101" s="8">
        <f t="shared" si="271"/>
        <v>9.6561593654271078</v>
      </c>
      <c r="JB101" s="8">
        <f t="shared" si="271"/>
        <v>9.6558422861078306</v>
      </c>
      <c r="JC101" s="8">
        <f t="shared" si="271"/>
        <v>9.6555271265163594</v>
      </c>
      <c r="JD101" s="8">
        <f t="shared" si="271"/>
        <v>9.6552138750292578</v>
      </c>
      <c r="JE101" s="8">
        <f t="shared" si="271"/>
        <v>9.6549025200935183</v>
      </c>
      <c r="JF101" s="8">
        <f t="shared" si="271"/>
        <v>9.6545930502261363</v>
      </c>
      <c r="JG101" s="8">
        <f t="shared" si="271"/>
        <v>9.654285454013678</v>
      </c>
      <c r="JH101" s="8">
        <f t="shared" si="271"/>
        <v>9.6539797201118507</v>
      </c>
      <c r="JI101" s="8">
        <f t="shared" si="271"/>
        <v>9.6536758372450926</v>
      </c>
      <c r="JJ101" s="8">
        <f t="shared" si="271"/>
        <v>9.6533737942061411</v>
      </c>
      <c r="JK101" s="8">
        <f t="shared" si="271"/>
        <v>9.6530735798556186</v>
      </c>
      <c r="JL101" s="8">
        <f t="shared" si="271"/>
        <v>9.6527751831216264</v>
      </c>
      <c r="JM101" s="8">
        <f t="shared" si="271"/>
        <v>9.6524785929993211</v>
      </c>
      <c r="JN101" s="8">
        <f t="shared" si="271"/>
        <v>9.6521837985505154</v>
      </c>
      <c r="JO101" s="8">
        <f t="shared" si="271"/>
        <v>9.6518907889032697</v>
      </c>
      <c r="JP101" s="8">
        <f t="shared" si="271"/>
        <v>9.65159955325149</v>
      </c>
      <c r="JQ101" s="8">
        <f t="shared" si="271"/>
        <v>9.65131008085452</v>
      </c>
      <c r="JR101" s="8">
        <f t="shared" si="271"/>
        <v>9.6510223610367554</v>
      </c>
      <c r="JS101" s="8">
        <f t="shared" si="271"/>
        <v>9.6507363831872404</v>
      </c>
      <c r="JT101" s="8">
        <f t="shared" si="271"/>
        <v>9.6504521367592737</v>
      </c>
      <c r="JU101" s="8">
        <f t="shared" si="271"/>
        <v>9.6501696112700266</v>
      </c>
      <c r="JV101" s="8">
        <f t="shared" si="271"/>
        <v>9.6498887963001483</v>
      </c>
      <c r="JW101" s="8">
        <f t="shared" si="271"/>
        <v>9.6496096814933754</v>
      </c>
      <c r="JX101" s="8">
        <f t="shared" si="271"/>
        <v>9.6493322565561677</v>
      </c>
      <c r="JY101" s="8">
        <f t="shared" si="271"/>
        <v>9.6490565112573012</v>
      </c>
      <c r="JZ101" s="8">
        <f t="shared" si="271"/>
        <v>9.6487824354275151</v>
      </c>
      <c r="KA101" s="8">
        <f t="shared" si="271"/>
        <v>9.6485100189591204</v>
      </c>
      <c r="KB101" s="8">
        <f t="shared" si="271"/>
        <v>9.6482392518056308</v>
      </c>
      <c r="KC101" s="8">
        <f t="shared" si="271"/>
        <v>9.6479701239813949</v>
      </c>
      <c r="KD101" s="8">
        <f t="shared" si="271"/>
        <v>9.6477026255612195</v>
      </c>
      <c r="KE101" s="8">
        <f t="shared" si="271"/>
        <v>9.6474367466800111</v>
      </c>
      <c r="KF101" s="8">
        <f t="shared" si="256"/>
        <v>9.6471724775324077</v>
      </c>
      <c r="KG101" s="8">
        <f t="shared" si="256"/>
        <v>9.6469098083724152</v>
      </c>
      <c r="KH101" s="8">
        <f t="shared" si="256"/>
        <v>9.6466487295130499</v>
      </c>
      <c r="KI101" s="8">
        <f t="shared" si="256"/>
        <v>9.6463892313259834</v>
      </c>
      <c r="KJ101" s="8">
        <f t="shared" si="256"/>
        <v>9.6461313042411838</v>
      </c>
      <c r="KK101" s="8">
        <f t="shared" si="256"/>
        <v>9.645874938746557</v>
      </c>
      <c r="KL101" s="8">
        <f t="shared" si="256"/>
        <v>9.6456201253876088</v>
      </c>
      <c r="KM101" s="8">
        <f t="shared" si="256"/>
        <v>9.6453668547670883</v>
      </c>
      <c r="KN101" s="8">
        <f t="shared" si="256"/>
        <v>9.6451151175446341</v>
      </c>
      <c r="KO101" s="8">
        <f t="shared" ref="KO101:MZ104" si="279">KO$4+KO$5*$N101</f>
        <v>9.6448649044364441</v>
      </c>
      <c r="KP101" s="8">
        <f t="shared" si="279"/>
        <v>9.644616206214927</v>
      </c>
      <c r="KQ101" s="8">
        <f t="shared" si="279"/>
        <v>9.6443690137083529</v>
      </c>
      <c r="KR101" s="8">
        <f t="shared" si="279"/>
        <v>9.6441233178005294</v>
      </c>
      <c r="KS101" s="8">
        <f t="shared" si="279"/>
        <v>9.6438791094304577</v>
      </c>
      <c r="KT101" s="8">
        <f t="shared" si="279"/>
        <v>9.6436363795919959</v>
      </c>
      <c r="KU101" s="8">
        <f t="shared" si="279"/>
        <v>9.6433951193335297</v>
      </c>
      <c r="KV101" s="8">
        <f t="shared" si="279"/>
        <v>9.6431553197576498</v>
      </c>
      <c r="KW101" s="8">
        <f t="shared" si="279"/>
        <v>9.6429169720208101</v>
      </c>
      <c r="KX101" s="8">
        <f t="shared" si="279"/>
        <v>9.6426800673330035</v>
      </c>
      <c r="KY101" s="8">
        <f t="shared" si="279"/>
        <v>9.6424445969574535</v>
      </c>
      <c r="KZ101" s="8">
        <f t="shared" si="279"/>
        <v>9.6422105522102726</v>
      </c>
      <c r="LA101" s="8">
        <f t="shared" si="279"/>
        <v>9.6419779244601465</v>
      </c>
      <c r="LB101" s="8">
        <f t="shared" si="279"/>
        <v>9.6417467051280248</v>
      </c>
      <c r="LC101" s="8">
        <f t="shared" si="279"/>
        <v>9.6415168856867979</v>
      </c>
      <c r="LD101" s="8">
        <f t="shared" si="279"/>
        <v>9.6412884576609823</v>
      </c>
      <c r="LE101" s="8">
        <f t="shared" si="279"/>
        <v>9.6410614126264065</v>
      </c>
      <c r="LF101" s="8">
        <f t="shared" si="279"/>
        <v>9.6408357422099087</v>
      </c>
      <c r="LG101" s="8">
        <f t="shared" si="279"/>
        <v>9.6406114380890138</v>
      </c>
      <c r="LH101" s="8">
        <f t="shared" si="279"/>
        <v>9.6403884919916365</v>
      </c>
      <c r="LI101" s="8">
        <f t="shared" si="279"/>
        <v>9.6401668956957849</v>
      </c>
      <c r="LJ101" s="8">
        <f t="shared" si="279"/>
        <v>9.639946641029228</v>
      </c>
      <c r="LK101" s="8">
        <f t="shared" si="279"/>
        <v>9.6397277198692297</v>
      </c>
      <c r="LL101" s="8">
        <f t="shared" si="279"/>
        <v>9.6395101241422232</v>
      </c>
      <c r="LM101" s="8">
        <f t="shared" si="279"/>
        <v>9.6392938458235236</v>
      </c>
      <c r="LN101" s="8">
        <f t="shared" si="279"/>
        <v>9.639078876937031</v>
      </c>
      <c r="LO101" s="8">
        <f t="shared" si="279"/>
        <v>9.6388652095549396</v>
      </c>
      <c r="LP101" s="8">
        <f t="shared" si="279"/>
        <v>9.6386528357974388</v>
      </c>
      <c r="LQ101" s="8">
        <f t="shared" si="279"/>
        <v>9.6384417478324238</v>
      </c>
      <c r="LR101" s="8">
        <f t="shared" si="279"/>
        <v>9.6382319378752115</v>
      </c>
      <c r="LS101" s="8">
        <f t="shared" si="279"/>
        <v>9.638023398188249</v>
      </c>
      <c r="LT101" s="8">
        <f t="shared" si="279"/>
        <v>9.6378161210808297</v>
      </c>
      <c r="LU101" s="8">
        <f t="shared" si="279"/>
        <v>9.6376100989088123</v>
      </c>
      <c r="LV101" s="8">
        <f t="shared" si="279"/>
        <v>9.6374053240743294</v>
      </c>
      <c r="LW101" s="8">
        <f t="shared" si="279"/>
        <v>9.6372017890255215</v>
      </c>
      <c r="LX101" s="8">
        <f t="shared" si="279"/>
        <v>9.6369994862562507</v>
      </c>
      <c r="LY101" s="8">
        <f t="shared" si="279"/>
        <v>9.6367984083058147</v>
      </c>
      <c r="LZ101" s="8">
        <f t="shared" si="279"/>
        <v>9.6365985477586946</v>
      </c>
      <c r="MA101" s="8">
        <f t="shared" si="279"/>
        <v>9.6363998972442602</v>
      </c>
      <c r="MB101" s="8">
        <f t="shared" si="279"/>
        <v>9.6362024494365031</v>
      </c>
      <c r="MC101" s="8">
        <f t="shared" si="279"/>
        <v>9.6360061970537778</v>
      </c>
      <c r="MD101" s="8">
        <f t="shared" si="279"/>
        <v>9.6358111328585174</v>
      </c>
      <c r="ME101" s="8">
        <f t="shared" si="279"/>
        <v>9.6356172496569812</v>
      </c>
      <c r="MF101" s="8">
        <f t="shared" si="279"/>
        <v>9.6354245402989758</v>
      </c>
      <c r="MG101" s="8">
        <f t="shared" si="279"/>
        <v>9.6352329976775994</v>
      </c>
      <c r="MH101" s="8">
        <f t="shared" si="279"/>
        <v>9.6350426147289809</v>
      </c>
      <c r="MI101" s="8">
        <f t="shared" si="279"/>
        <v>9.6348533844320148</v>
      </c>
      <c r="MJ101" s="8">
        <f t="shared" si="279"/>
        <v>9.6346652998081019</v>
      </c>
      <c r="MK101" s="8">
        <f t="shared" si="279"/>
        <v>9.6344783539208976</v>
      </c>
      <c r="ML101" s="8">
        <f t="shared" si="279"/>
        <v>9.6342925398760535</v>
      </c>
      <c r="MM101" s="8">
        <f t="shared" si="279"/>
        <v>9.634107850820957</v>
      </c>
      <c r="MN101" s="8">
        <f t="shared" si="279"/>
        <v>9.6339242799444875</v>
      </c>
      <c r="MO101" s="8">
        <f t="shared" si="279"/>
        <v>9.6337418204767609</v>
      </c>
      <c r="MP101" s="8">
        <f t="shared" si="279"/>
        <v>9.6335604656888822</v>
      </c>
      <c r="MQ101" s="8">
        <f t="shared" si="279"/>
        <v>9.6333802088926923</v>
      </c>
      <c r="MR101" s="8">
        <f t="shared" si="279"/>
        <v>9.6332010434405291</v>
      </c>
      <c r="MS101" s="8">
        <f t="shared" si="279"/>
        <v>9.6330229627249757</v>
      </c>
      <c r="MT101" s="8">
        <f t="shared" si="279"/>
        <v>9.6328459601786136</v>
      </c>
      <c r="MU101" s="8">
        <f t="shared" si="279"/>
        <v>9.6326700292738003</v>
      </c>
      <c r="MV101" s="8">
        <f t="shared" si="279"/>
        <v>9.6324951635223961</v>
      </c>
      <c r="MW101" s="8">
        <f t="shared" si="279"/>
        <v>9.6323213564755612</v>
      </c>
      <c r="MX101" s="8">
        <f t="shared" si="279"/>
        <v>9.6321486017234825</v>
      </c>
      <c r="MY101" s="8">
        <f t="shared" si="279"/>
        <v>9.6319768928951675</v>
      </c>
      <c r="MZ101" s="8">
        <f t="shared" si="279"/>
        <v>9.6318062236581881</v>
      </c>
      <c r="NA101" s="8">
        <f t="shared" si="276"/>
        <v>9.6316365877184609</v>
      </c>
      <c r="NB101" s="8">
        <f t="shared" si="276"/>
        <v>9.6314679788200053</v>
      </c>
      <c r="NC101" s="8">
        <f t="shared" si="276"/>
        <v>9.6313003907447197</v>
      </c>
      <c r="ND101" s="8">
        <f t="shared" si="276"/>
        <v>9.6311338173121435</v>
      </c>
      <c r="NE101" s="8">
        <f t="shared" si="276"/>
        <v>9.6309682523792439</v>
      </c>
      <c r="NF101" s="8">
        <f t="shared" si="276"/>
        <v>9.6308036898401745</v>
      </c>
      <c r="NG101" s="8">
        <f t="shared" si="276"/>
        <v>9.6306401236260548</v>
      </c>
      <c r="NH101" s="8">
        <f t="shared" si="276"/>
        <v>9.63047754770475</v>
      </c>
      <c r="NI101" s="8">
        <f t="shared" si="276"/>
        <v>9.6303159560806488</v>
      </c>
      <c r="NJ101" s="8">
        <f t="shared" si="276"/>
        <v>9.6301553427944366</v>
      </c>
      <c r="NK101" s="8">
        <f t="shared" si="276"/>
        <v>9.6299957019228781</v>
      </c>
      <c r="NL101" s="8">
        <f t="shared" si="276"/>
        <v>9.6298370275786009</v>
      </c>
      <c r="NM101" s="8">
        <f t="shared" si="276"/>
        <v>9.6296793139098771</v>
      </c>
      <c r="NN101" s="8">
        <f t="shared" si="276"/>
        <v>9.629522555100408</v>
      </c>
      <c r="NO101" s="8">
        <f t="shared" si="276"/>
        <v>9.6293667453691043</v>
      </c>
      <c r="NP101" s="8">
        <f t="shared" si="276"/>
        <v>9.6292118789698868</v>
      </c>
      <c r="NQ101" s="8">
        <f t="shared" si="276"/>
        <v>9.6290579501914593</v>
      </c>
      <c r="NR101" s="8">
        <f t="shared" si="276"/>
        <v>9.6289049533571003</v>
      </c>
      <c r="NS101" s="8">
        <f t="shared" si="276"/>
        <v>9.6287528828244646</v>
      </c>
      <c r="NT101" s="8">
        <f t="shared" si="276"/>
        <v>9.6286017329853664</v>
      </c>
      <c r="NU101" s="8">
        <f t="shared" si="276"/>
        <v>9.6284514982655693</v>
      </c>
      <c r="NV101" s="8">
        <f t="shared" si="276"/>
        <v>9.6283021731245917</v>
      </c>
      <c r="NW101" s="8">
        <f t="shared" si="276"/>
        <v>9.628153752055491</v>
      </c>
      <c r="NX101" s="8">
        <f t="shared" si="276"/>
        <v>9.6280062295846687</v>
      </c>
      <c r="NY101" s="8">
        <f t="shared" si="276"/>
        <v>9.6278596002716661</v>
      </c>
      <c r="NZ101" s="8">
        <f t="shared" si="276"/>
        <v>9.6277138587089617</v>
      </c>
      <c r="OA101" s="8">
        <f t="shared" si="276"/>
        <v>9.6275689995217739</v>
      </c>
      <c r="OB101" s="8">
        <f t="shared" si="276"/>
        <v>9.6274250173678588</v>
      </c>
      <c r="OC101" s="8">
        <f t="shared" si="276"/>
        <v>9.6272819069373234</v>
      </c>
      <c r="OD101" s="8">
        <f t="shared" si="276"/>
        <v>9.6271396629524162</v>
      </c>
      <c r="OE101" s="8">
        <f t="shared" si="276"/>
        <v>9.6269982801673422</v>
      </c>
      <c r="OF101" s="8">
        <f t="shared" si="276"/>
        <v>9.6268577533680677</v>
      </c>
      <c r="OG101" s="8">
        <f t="shared" si="276"/>
        <v>9.6267180773721233</v>
      </c>
      <c r="OH101" s="8">
        <f t="shared" si="276"/>
        <v>9.6265792470284204</v>
      </c>
      <c r="OI101" s="8">
        <f t="shared" si="276"/>
        <v>9.626441257217051</v>
      </c>
      <c r="OJ101" s="8">
        <f t="shared" si="276"/>
        <v>9.6263041028491116</v>
      </c>
      <c r="OK101" s="8">
        <f t="shared" si="276"/>
        <v>9.6261677788665061</v>
      </c>
      <c r="OL101" s="8">
        <f t="shared" si="276"/>
        <v>9.6260322802417626</v>
      </c>
      <c r="OM101" s="8">
        <f t="shared" si="276"/>
        <v>9.6258976019778473</v>
      </c>
      <c r="ON101" s="8">
        <f t="shared" si="276"/>
        <v>9.6257637391079776</v>
      </c>
      <c r="OO101" s="8">
        <f t="shared" si="276"/>
        <v>9.6256306866954446</v>
      </c>
      <c r="OP101" s="8">
        <f t="shared" si="276"/>
        <v>9.6254984398334269</v>
      </c>
      <c r="OQ101" s="8">
        <f t="shared" si="276"/>
        <v>9.6253669936448141</v>
      </c>
      <c r="OR101" s="8">
        <f t="shared" si="276"/>
        <v>9.6252363432820225</v>
      </c>
      <c r="OS101" s="8">
        <f t="shared" si="276"/>
        <v>9.6251064839268103</v>
      </c>
      <c r="OT101" s="8">
        <f t="shared" si="276"/>
        <v>9.6249774107901196</v>
      </c>
      <c r="OU101" s="8">
        <f t="shared" si="276"/>
        <v>9.6248491191118752</v>
      </c>
      <c r="OV101" s="8">
        <f t="shared" si="276"/>
        <v>9.6247216041608326</v>
      </c>
      <c r="OW101" s="8">
        <f t="shared" si="276"/>
        <v>9.6245948612343817</v>
      </c>
      <c r="OX101" s="8">
        <f t="shared" si="276"/>
        <v>9.6244688856583895</v>
      </c>
      <c r="OY101" s="8">
        <f t="shared" si="276"/>
        <v>9.624343672787024</v>
      </c>
      <c r="OZ101" s="8">
        <f t="shared" si="276"/>
        <v>9.6242192180025725</v>
      </c>
      <c r="PA101" s="8">
        <f t="shared" si="276"/>
        <v>9.6240955167152915</v>
      </c>
      <c r="PB101" s="8">
        <f t="shared" si="276"/>
        <v>9.6239725643632141</v>
      </c>
      <c r="PC101" s="8">
        <f t="shared" si="276"/>
        <v>9.6238503564119995</v>
      </c>
      <c r="PD101" s="8">
        <f t="shared" si="276"/>
        <v>9.6237288883547585</v>
      </c>
      <c r="PE101" s="8">
        <f t="shared" si="276"/>
        <v>9.6236081557118904</v>
      </c>
      <c r="PF101" s="8">
        <f t="shared" si="276"/>
        <v>9.623488154030909</v>
      </c>
      <c r="PG101" s="8">
        <f t="shared" si="276"/>
        <v>9.6233688788862928</v>
      </c>
      <c r="PH101" s="8">
        <f t="shared" si="276"/>
        <v>9.6232503258793116</v>
      </c>
      <c r="PI101" s="8">
        <f t="shared" si="276"/>
        <v>9.6231324906378646</v>
      </c>
      <c r="PJ101" s="8">
        <f t="shared" si="276"/>
        <v>9.623015368816322</v>
      </c>
      <c r="PK101" s="8">
        <f t="shared" si="276"/>
        <v>9.6228989560953693</v>
      </c>
      <c r="PL101" s="8">
        <f t="shared" si="259"/>
        <v>9.6227832481818361</v>
      </c>
      <c r="PM101" s="8">
        <f t="shared" si="257"/>
        <v>9.6226682408085438</v>
      </c>
      <c r="PN101" s="8">
        <f t="shared" si="257"/>
        <v>9.622553929734158</v>
      </c>
      <c r="PO101" s="8">
        <f t="shared" si="272"/>
        <v>9.6224403107430128</v>
      </c>
      <c r="PP101" s="8">
        <f t="shared" si="272"/>
        <v>9.6223273796449718</v>
      </c>
      <c r="PQ101" s="8">
        <f t="shared" si="272"/>
        <v>9.6222151322752651</v>
      </c>
      <c r="PR101" s="8">
        <f t="shared" si="272"/>
        <v>9.6221035644943385</v>
      </c>
      <c r="PS101" s="8">
        <f t="shared" si="272"/>
        <v>9.621992672187698</v>
      </c>
      <c r="PT101" s="8">
        <f t="shared" si="272"/>
        <v>9.6218824512657655</v>
      </c>
      <c r="PU101" s="8">
        <f t="shared" si="272"/>
        <v>9.6217728976637176</v>
      </c>
      <c r="PV101" s="8">
        <f t="shared" si="272"/>
        <v>9.6216640073413409</v>
      </c>
      <c r="PW101" s="8">
        <f t="shared" si="272"/>
        <v>9.6215557762828876</v>
      </c>
      <c r="PX101" s="8">
        <f t="shared" si="272"/>
        <v>9.6214482004969213</v>
      </c>
      <c r="PY101" s="8">
        <f t="shared" si="272"/>
        <v>9.6213412760161674</v>
      </c>
      <c r="PZ101" s="8">
        <f t="shared" si="272"/>
        <v>9.6212349988973749</v>
      </c>
      <c r="QA101" s="8">
        <f t="shared" si="272"/>
        <v>9.6211293652211669</v>
      </c>
      <c r="QB101" s="8">
        <f t="shared" si="272"/>
        <v>9.6210243710918917</v>
      </c>
      <c r="QC101" s="8">
        <f t="shared" si="272"/>
        <v>9.6209200126374856</v>
      </c>
      <c r="QD101" s="8">
        <f t="shared" si="272"/>
        <v>9.6208162860093296</v>
      </c>
      <c r="QE101" s="8">
        <f t="shared" si="272"/>
        <v>9.6207131873821048</v>
      </c>
      <c r="QF101" s="8">
        <f t="shared" si="272"/>
        <v>9.6206107129536527</v>
      </c>
      <c r="QG101" s="8">
        <f t="shared" si="272"/>
        <v>9.6205088589448309</v>
      </c>
      <c r="QH101" s="8">
        <f t="shared" si="272"/>
        <v>9.6204076215993801</v>
      </c>
      <c r="QI101" s="8">
        <f t="shared" si="272"/>
        <v>9.6203069971837856</v>
      </c>
      <c r="QJ101" s="8">
        <f t="shared" si="272"/>
        <v>9.6202069819871348</v>
      </c>
      <c r="QK101" s="8">
        <f t="shared" si="272"/>
        <v>9.6201075723209772</v>
      </c>
      <c r="QL101" s="8">
        <f t="shared" si="272"/>
        <v>9.6200087645192021</v>
      </c>
      <c r="QM101" s="8">
        <f t="shared" si="272"/>
        <v>9.6199105549378885</v>
      </c>
      <c r="QN101" s="8">
        <f t="shared" si="272"/>
        <v>9.6198129399551817</v>
      </c>
      <c r="QO101" s="8">
        <f t="shared" si="272"/>
        <v>9.6197159159711525</v>
      </c>
      <c r="QP101" s="8">
        <f t="shared" si="272"/>
        <v>9.6196194794076639</v>
      </c>
      <c r="QQ101" s="8">
        <f t="shared" si="272"/>
        <v>9.6195236267082507</v>
      </c>
      <c r="QR101" s="8">
        <f t="shared" si="272"/>
        <v>9.6194283543379715</v>
      </c>
      <c r="QS101" s="8">
        <f t="shared" si="272"/>
        <v>9.6193336587832938</v>
      </c>
      <c r="QT101" s="8">
        <f t="shared" si="272"/>
        <v>9.6192395365519499</v>
      </c>
      <c r="QU101" s="8">
        <f t="shared" si="272"/>
        <v>9.6191459841728228</v>
      </c>
      <c r="QV101" s="8">
        <f t="shared" si="272"/>
        <v>9.6190529981958086</v>
      </c>
      <c r="QW101" s="8">
        <f t="shared" si="272"/>
        <v>9.6189605751916858</v>
      </c>
      <c r="QX101" s="8">
        <f t="shared" si="272"/>
        <v>9.618868711752004</v>
      </c>
      <c r="QY101" s="8">
        <f t="shared" si="272"/>
        <v>9.6187774044889451</v>
      </c>
      <c r="QZ101" s="8">
        <f t="shared" si="272"/>
        <v>9.6186866500351975</v>
      </c>
      <c r="RA101" s="8">
        <f t="shared" si="272"/>
        <v>9.6185964450438455</v>
      </c>
      <c r="RB101" s="8">
        <f t="shared" si="272"/>
        <v>9.618506786188231</v>
      </c>
      <c r="RC101" s="8">
        <f t="shared" si="272"/>
        <v>9.6184176701618362</v>
      </c>
      <c r="RD101" s="8">
        <f t="shared" si="272"/>
        <v>9.6183290936781667</v>
      </c>
      <c r="RE101" s="8">
        <f t="shared" si="272"/>
        <v>9.6182410534706229</v>
      </c>
      <c r="RF101" s="8">
        <f t="shared" si="272"/>
        <v>9.6181535462923815</v>
      </c>
      <c r="RG101" s="8">
        <f t="shared" si="272"/>
        <v>9.6180665689162765</v>
      </c>
      <c r="RH101" s="8">
        <f t="shared" si="272"/>
        <v>9.6179801181346853</v>
      </c>
      <c r="RI101" s="8">
        <f t="shared" si="272"/>
        <v>9.6178941907594009</v>
      </c>
      <c r="RJ101" s="8">
        <f t="shared" si="272"/>
        <v>9.6178087836215163</v>
      </c>
      <c r="RK101" s="8">
        <f t="shared" si="272"/>
        <v>9.6177238935713198</v>
      </c>
      <c r="RL101" s="8">
        <f t="shared" si="272"/>
        <v>9.6176395174781604</v>
      </c>
      <c r="RM101" s="8">
        <f t="shared" si="272"/>
        <v>9.6175556522303438</v>
      </c>
      <c r="RN101" s="8">
        <f t="shared" si="272"/>
        <v>9.6174722947350197</v>
      </c>
      <c r="RO101" s="8">
        <f t="shared" si="272"/>
        <v>9.6173894419180534</v>
      </c>
      <c r="RP101" s="8">
        <f t="shared" si="272"/>
        <v>9.6173070907239335</v>
      </c>
      <c r="RQ101" s="8">
        <f t="shared" si="272"/>
        <v>9.6172252381156369</v>
      </c>
      <c r="RR101" s="8">
        <f t="shared" si="272"/>
        <v>9.6171438810745364</v>
      </c>
      <c r="RS101" s="8">
        <f t="shared" si="272"/>
        <v>9.6170630166002766</v>
      </c>
      <c r="RT101" s="8">
        <f t="shared" si="272"/>
        <v>9.616982641710667</v>
      </c>
      <c r="RU101" s="8">
        <f t="shared" si="272"/>
        <v>9.6169027534415754</v>
      </c>
      <c r="RV101" s="8">
        <f t="shared" si="272"/>
        <v>9.6168233488468147</v>
      </c>
      <c r="RW101" s="8">
        <f t="shared" si="272"/>
        <v>9.6167444249980321</v>
      </c>
      <c r="RX101" s="8">
        <f t="shared" si="272"/>
        <v>9.6166659789846083</v>
      </c>
      <c r="RY101" s="8">
        <f t="shared" si="272"/>
        <v>9.616588007913542</v>
      </c>
      <c r="RZ101" s="8">
        <f t="shared" ref="RZ101:SQ104" si="280">RZ$4+RZ$5*$N101</f>
        <v>9.6165105089093519</v>
      </c>
      <c r="SA101" s="8">
        <f t="shared" si="280"/>
        <v>9.6164334791139616</v>
      </c>
      <c r="SB101" s="8">
        <f t="shared" si="280"/>
        <v>9.6163569156866</v>
      </c>
      <c r="SC101" s="8">
        <f t="shared" si="280"/>
        <v>9.6162808158036981</v>
      </c>
      <c r="SD101" s="8">
        <f t="shared" si="280"/>
        <v>9.6162051766587773</v>
      </c>
      <c r="SE101" s="8">
        <f t="shared" si="280"/>
        <v>9.6161299954623516</v>
      </c>
      <c r="SF101" s="8">
        <f t="shared" si="280"/>
        <v>9.6160552694418282</v>
      </c>
      <c r="SG101" s="8">
        <f t="shared" si="280"/>
        <v>9.6159809958413938</v>
      </c>
      <c r="SH101" s="8">
        <f t="shared" si="280"/>
        <v>9.6159071719219238</v>
      </c>
      <c r="SI101" s="8">
        <f t="shared" si="280"/>
        <v>9.6158337949608743</v>
      </c>
      <c r="SJ101" s="8">
        <f t="shared" si="280"/>
        <v>9.6157608622521931</v>
      </c>
      <c r="SK101" s="8">
        <f t="shared" si="280"/>
        <v>9.6156883711061987</v>
      </c>
      <c r="SL101" s="8">
        <f t="shared" si="280"/>
        <v>9.6156163188495043</v>
      </c>
      <c r="SM101" s="8">
        <f t="shared" si="280"/>
        <v>9.6155447028249057</v>
      </c>
      <c r="SN101" s="8">
        <f t="shared" si="280"/>
        <v>9.6154735203912836</v>
      </c>
      <c r="SO101" s="8">
        <f t="shared" si="280"/>
        <v>9.6154027689235129</v>
      </c>
      <c r="SP101" s="8">
        <f t="shared" si="280"/>
        <v>9.6153324458123617</v>
      </c>
      <c r="SQ101" s="8">
        <f t="shared" si="280"/>
        <v>9.6152625484643899</v>
      </c>
    </row>
    <row r="102" spans="10:511" x14ac:dyDescent="0.25">
      <c r="J102" s="1"/>
      <c r="K102" s="19">
        <v>1.84</v>
      </c>
      <c r="L102" s="19">
        <f t="shared" ca="1" si="208"/>
        <v>9.3575185838438522</v>
      </c>
      <c r="M102" s="2"/>
      <c r="N102" s="20">
        <v>1.84</v>
      </c>
      <c r="O102" s="20">
        <v>9.8622277981787327</v>
      </c>
      <c r="P102" s="4"/>
      <c r="Q102" s="22">
        <f t="shared" si="213"/>
        <v>0.18585539083432145</v>
      </c>
      <c r="R102" s="38"/>
      <c r="U102" s="8">
        <f t="shared" si="277"/>
        <v>14.200000000000001</v>
      </c>
      <c r="V102" s="8">
        <f t="shared" si="277"/>
        <v>13.819545907904491</v>
      </c>
      <c r="W102" s="8">
        <f t="shared" si="277"/>
        <v>13.472487568394012</v>
      </c>
      <c r="X102" s="8">
        <f t="shared" si="278"/>
        <v>13.155884127461444</v>
      </c>
      <c r="Y102" s="8">
        <f t="shared" si="278"/>
        <v>12.867053762045561</v>
      </c>
      <c r="Z102" s="8">
        <f t="shared" si="278"/>
        <v>12.603550864192492</v>
      </c>
      <c r="AA102" s="8">
        <f t="shared" si="278"/>
        <v>12.363145234873024</v>
      </c>
      <c r="AB102" s="8">
        <f t="shared" si="278"/>
        <v>12.143803110441841</v>
      </c>
      <c r="AC102" s="8">
        <f t="shared" si="278"/>
        <v>11.943669860316781</v>
      </c>
      <c r="AD102" s="8">
        <f t="shared" ref="AD102:CO105" si="281">AD$4+AD$5*$N102</f>
        <v>11.761054208674283</v>
      </c>
      <c r="AE102" s="8">
        <f t="shared" si="281"/>
        <v>11.594413845923217</v>
      </c>
      <c r="AF102" s="8">
        <f t="shared" si="281"/>
        <v>11.442342307543207</v>
      </c>
      <c r="AG102" s="8">
        <f t="shared" si="281"/>
        <v>11.303557008655908</v>
      </c>
      <c r="AH102" s="8">
        <f t="shared" si="281"/>
        <v>11.176888332530421</v>
      </c>
      <c r="AI102" s="8">
        <f t="shared" si="281"/>
        <v>11.061269680190632</v>
      </c>
      <c r="AJ102" s="8">
        <f t="shared" si="281"/>
        <v>10.955728396469054</v>
      </c>
      <c r="AK102" s="8">
        <f t="shared" si="281"/>
        <v>10.859377495308362</v>
      </c>
      <c r="AL102" s="8">
        <f t="shared" si="281"/>
        <v>10.771408113911587</v>
      </c>
      <c r="AM102" s="8">
        <f t="shared" si="281"/>
        <v>10.691082631542805</v>
      </c>
      <c r="AN102" s="8">
        <f t="shared" si="281"/>
        <v>10.617728394434829</v>
      </c>
      <c r="AO102" s="8">
        <f t="shared" si="281"/>
        <v>10.550731993417024</v>
      </c>
      <c r="AP102" s="8">
        <f t="shared" si="281"/>
        <v>10.489534045578772</v>
      </c>
      <c r="AQ102" s="8">
        <f t="shared" si="281"/>
        <v>10.433624435572295</v>
      </c>
      <c r="AR102" s="8">
        <f t="shared" si="281"/>
        <v>10.382537976069084</v>
      </c>
      <c r="AS102" s="8">
        <f t="shared" si="281"/>
        <v>10.335850450450192</v>
      </c>
      <c r="AT102" s="8">
        <f t="shared" si="281"/>
        <v>10.293175004062604</v>
      </c>
      <c r="AU102" s="8">
        <f t="shared" si="281"/>
        <v>10.254158853339467</v>
      </c>
      <c r="AV102" s="8">
        <f t="shared" si="281"/>
        <v>10.21848028478616</v>
      </c>
      <c r="AW102" s="8">
        <f t="shared" si="281"/>
        <v>10.185845918300405</v>
      </c>
      <c r="AX102" s="8">
        <f t="shared" si="281"/>
        <v>10.155988211543404</v>
      </c>
      <c r="AY102" s="8">
        <f t="shared" si="281"/>
        <v>10.128663184129893</v>
      </c>
      <c r="AZ102" s="8">
        <f t="shared" si="281"/>
        <v>10.103648342275052</v>
      </c>
      <c r="BA102" s="8">
        <f t="shared" si="281"/>
        <v>10.080740786241751</v>
      </c>
      <c r="BB102" s="8">
        <f t="shared" si="281"/>
        <v>10.059755484486756</v>
      </c>
      <c r="BC102" s="8">
        <f t="shared" si="281"/>
        <v>10.040523699822806</v>
      </c>
      <c r="BD102" s="8">
        <f t="shared" si="281"/>
        <v>10.022891554206739</v>
      </c>
      <c r="BE102" s="8">
        <f t="shared" si="281"/>
        <v>10.006718719943269</v>
      </c>
      <c r="BF102" s="8">
        <f t="shared" si="281"/>
        <v>9.991877226169521</v>
      </c>
      <c r="BG102" s="8">
        <f t="shared" si="281"/>
        <v>9.9782503704662115</v>
      </c>
      <c r="BH102" s="8">
        <f t="shared" si="281"/>
        <v>9.9657317263357417</v>
      </c>
      <c r="BI102" s="8">
        <f t="shared" si="281"/>
        <v>9.9542242381030981</v>
      </c>
      <c r="BJ102" s="8">
        <f t="shared" si="281"/>
        <v>9.943639395539229</v>
      </c>
      <c r="BK102" s="8">
        <f t="shared" si="281"/>
        <v>9.9338964811847781</v>
      </c>
      <c r="BL102" s="8">
        <f t="shared" si="281"/>
        <v>9.9249218839706703</v>
      </c>
      <c r="BM102" s="8">
        <f t="shared" si="281"/>
        <v>9.9166484732959468</v>
      </c>
      <c r="BN102" s="8">
        <f t="shared" si="281"/>
        <v>9.9090150282377394</v>
      </c>
      <c r="BO102" s="8">
        <f t="shared" si="281"/>
        <v>9.901965717037216</v>
      </c>
      <c r="BP102" s="8">
        <f t="shared" si="281"/>
        <v>9.8954496224331301</v>
      </c>
      <c r="BQ102" s="8">
        <f t="shared" si="281"/>
        <v>9.8894203088046382</v>
      </c>
      <c r="BR102" s="8">
        <f t="shared" si="281"/>
        <v>9.8838354274407507</v>
      </c>
      <c r="BS102" s="8">
        <f t="shared" si="281"/>
        <v>9.878656356578178</v>
      </c>
      <c r="BT102" s="8">
        <f t="shared" si="281"/>
        <v>9.8738478731451043</v>
      </c>
      <c r="BU102" s="8">
        <f t="shared" si="281"/>
        <v>9.8693778534181735</v>
      </c>
      <c r="BV102" s="8">
        <f t="shared" si="281"/>
        <v>9.8652170000459893</v>
      </c>
      <c r="BW102" s="8">
        <f t="shared" si="281"/>
        <v>9.8613385931167041</v>
      </c>
      <c r="BX102" s="8">
        <f t="shared" si="281"/>
        <v>9.8577182631518525</v>
      </c>
      <c r="BY102" s="8">
        <f t="shared" si="281"/>
        <v>9.8543337840951608</v>
      </c>
      <c r="BZ102" s="8">
        <f t="shared" si="281"/>
        <v>9.8511648845350983</v>
      </c>
      <c r="CA102" s="8">
        <f t="shared" si="281"/>
        <v>9.8481930755551641</v>
      </c>
      <c r="CB102" s="8">
        <f t="shared" si="281"/>
        <v>9.8454014937472643</v>
      </c>
      <c r="CC102" s="8">
        <f t="shared" si="281"/>
        <v>9.8427747580526255</v>
      </c>
      <c r="CD102" s="8">
        <f t="shared" si="281"/>
        <v>9.8402988392122737</v>
      </c>
      <c r="CE102" s="8">
        <f t="shared" si="281"/>
        <v>9.8379609407164299</v>
      </c>
      <c r="CF102" s="8">
        <f t="shared" si="281"/>
        <v>9.835749390239938</v>
      </c>
      <c r="CG102" s="8">
        <f t="shared" si="281"/>
        <v>9.8336535406401602</v>
      </c>
      <c r="CH102" s="8">
        <f t="shared" si="281"/>
        <v>9.831663679675005</v>
      </c>
      <c r="CI102" s="8">
        <f t="shared" si="281"/>
        <v>9.8297709476730368</v>
      </c>
      <c r="CJ102" s="8">
        <f t="shared" si="281"/>
        <v>9.8279672624552319</v>
      </c>
      <c r="CK102" s="8">
        <f t="shared" si="281"/>
        <v>9.8262452508696398</v>
      </c>
      <c r="CL102" s="8">
        <f t="shared" si="281"/>
        <v>9.8245981863564715</v>
      </c>
      <c r="CM102" s="8">
        <f t="shared" si="281"/>
        <v>9.8230199320124552</v>
      </c>
      <c r="CN102" s="8">
        <f t="shared" si="281"/>
        <v>9.82150488867007</v>
      </c>
      <c r="CO102" s="8">
        <f t="shared" si="281"/>
        <v>9.8200479475499449</v>
      </c>
      <c r="CP102" s="8">
        <f t="shared" si="270"/>
        <v>9.8186444470835976</v>
      </c>
      <c r="CQ102" s="8">
        <f t="shared" si="270"/>
        <v>9.8172901335392062</v>
      </c>
      <c r="CR102" s="8">
        <f t="shared" si="270"/>
        <v>9.8159811251154121</v>
      </c>
      <c r="CS102" s="8">
        <f t="shared" si="270"/>
        <v>9.8147138791977095</v>
      </c>
      <c r="CT102" s="8">
        <f t="shared" si="270"/>
        <v>9.8134851624988393</v>
      </c>
      <c r="CU102" s="8">
        <f t="shared" si="270"/>
        <v>9.8122920238291602</v>
      </c>
      <c r="CV102" s="8">
        <f t="shared" si="270"/>
        <v>9.811131769265355</v>
      </c>
      <c r="CW102" s="8">
        <f t="shared" si="274"/>
        <v>9.8100019395062255</v>
      </c>
      <c r="CX102" s="8">
        <f t="shared" si="274"/>
        <v>9.8089002892229118</v>
      </c>
      <c r="CY102" s="8">
        <f t="shared" si="274"/>
        <v>9.8078247682278921</v>
      </c>
      <c r="CZ102" s="8">
        <f t="shared" si="274"/>
        <v>9.8067735043025479</v>
      </c>
      <c r="DA102" s="8">
        <f t="shared" si="274"/>
        <v>9.8057447875372024</v>
      </c>
      <c r="DB102" s="8">
        <f t="shared" si="274"/>
        <v>9.8047370560504294</v>
      </c>
      <c r="DC102" s="8">
        <f t="shared" si="274"/>
        <v>9.8037488829661221</v>
      </c>
      <c r="DD102" s="8">
        <f t="shared" si="274"/>
        <v>9.802778964537552</v>
      </c>
      <c r="DE102" s="8">
        <f t="shared" si="274"/>
        <v>9.8018261093173891</v>
      </c>
      <c r="DF102" s="8">
        <f t="shared" si="274"/>
        <v>9.8008892282815481</v>
      </c>
      <c r="DG102" s="8">
        <f t="shared" si="274"/>
        <v>9.7999673258228448</v>
      </c>
      <c r="DH102" s="8">
        <f t="shared" si="274"/>
        <v>9.7990594915378573</v>
      </c>
      <c r="DI102" s="8">
        <f t="shared" si="274"/>
        <v>9.7981648927371339</v>
      </c>
      <c r="DJ102" s="8">
        <f t="shared" si="274"/>
        <v>9.7972827676149894</v>
      </c>
      <c r="DK102" s="8">
        <f t="shared" si="274"/>
        <v>9.7964124190208697</v>
      </c>
      <c r="DL102" s="8">
        <f t="shared" si="274"/>
        <v>9.7955532087792161</v>
      </c>
      <c r="DM102" s="8">
        <f t="shared" si="274"/>
        <v>9.7947045525095788</v>
      </c>
      <c r="DN102" s="8">
        <f t="shared" si="274"/>
        <v>9.7938659149028879</v>
      </c>
      <c r="DO102" s="8">
        <f t="shared" si="274"/>
        <v>9.7930368054137027</v>
      </c>
      <c r="DP102" s="8">
        <f t="shared" si="274"/>
        <v>9.7922167743318145</v>
      </c>
      <c r="DQ102" s="8">
        <f t="shared" si="274"/>
        <v>9.7914054091997844</v>
      </c>
      <c r="DR102" s="8">
        <f t="shared" si="274"/>
        <v>9.7906023315459318</v>
      </c>
      <c r="DS102" s="8">
        <f t="shared" si="274"/>
        <v>9.7898071939050091</v>
      </c>
      <c r="DT102" s="8">
        <f t="shared" si="274"/>
        <v>9.7890196771012086</v>
      </c>
      <c r="DU102" s="8">
        <f t="shared" si="274"/>
        <v>9.788239487770408</v>
      </c>
      <c r="DV102" s="8">
        <f t="shared" si="274"/>
        <v>9.7874663561005733</v>
      </c>
      <c r="DW102" s="8">
        <f t="shared" si="274"/>
        <v>9.7867000337710941</v>
      </c>
      <c r="DX102" s="8">
        <f t="shared" si="274"/>
        <v>9.7859402920735654</v>
      </c>
      <c r="DY102" s="8">
        <f t="shared" si="274"/>
        <v>9.7851869201979902</v>
      </c>
      <c r="DZ102" s="8">
        <f t="shared" si="274"/>
        <v>9.7844397236698626</v>
      </c>
      <c r="EA102" s="8">
        <f t="shared" si="274"/>
        <v>9.7836985229248263</v>
      </c>
      <c r="EB102" s="8">
        <f t="shared" si="274"/>
        <v>9.7829631520088114</v>
      </c>
      <c r="EC102" s="8">
        <f t="shared" si="274"/>
        <v>9.7822334573925644</v>
      </c>
      <c r="ED102" s="8">
        <f t="shared" si="274"/>
        <v>9.7815092968905333</v>
      </c>
      <c r="EE102" s="8">
        <f t="shared" si="274"/>
        <v>9.7807905386748857</v>
      </c>
      <c r="EF102" s="8">
        <f t="shared" si="274"/>
        <v>9.780077060376307</v>
      </c>
      <c r="EG102" s="8">
        <f t="shared" si="274"/>
        <v>9.7793687482639022</v>
      </c>
      <c r="EH102" s="8">
        <f t="shared" si="274"/>
        <v>9.7786654964972772</v>
      </c>
      <c r="EI102" s="8">
        <f t="shared" si="274"/>
        <v>9.777967206444405</v>
      </c>
      <c r="EJ102" s="8">
        <f t="shared" si="274"/>
        <v>9.7772737860595011</v>
      </c>
      <c r="EK102" s="8">
        <f t="shared" si="274"/>
        <v>9.7765851493156237</v>
      </c>
      <c r="EL102" s="8">
        <f t="shared" si="274"/>
        <v>9.7759012156871599</v>
      </c>
      <c r="EM102" s="8">
        <f t="shared" si="274"/>
        <v>9.7752219096778443</v>
      </c>
      <c r="EN102" s="8">
        <f t="shared" si="274"/>
        <v>9.7745471603902416</v>
      </c>
      <c r="EO102" s="8">
        <f t="shared" si="274"/>
        <v>9.7738769011331108</v>
      </c>
      <c r="EP102" s="8">
        <f t="shared" si="274"/>
        <v>9.7732110690632403</v>
      </c>
      <c r="EQ102" s="8">
        <f t="shared" si="274"/>
        <v>9.772549604858785</v>
      </c>
      <c r="ER102" s="8">
        <f t="shared" si="274"/>
        <v>9.7718924524212962</v>
      </c>
      <c r="ES102" s="8">
        <f t="shared" si="274"/>
        <v>9.7712395586039058</v>
      </c>
      <c r="ET102" s="8">
        <f t="shared" si="274"/>
        <v>9.7705908729634068</v>
      </c>
      <c r="EU102" s="8">
        <f t="shared" si="274"/>
        <v>9.7699463475340753</v>
      </c>
      <c r="EV102" s="8">
        <f t="shared" si="274"/>
        <v>9.7693059366213486</v>
      </c>
      <c r="EW102" s="8">
        <f t="shared" si="274"/>
        <v>9.7686695966136128</v>
      </c>
      <c r="EX102" s="8">
        <f t="shared" si="274"/>
        <v>9.7680372858104896</v>
      </c>
      <c r="EY102" s="8">
        <f t="shared" si="274"/>
        <v>9.7674089642661688</v>
      </c>
      <c r="EZ102" s="8">
        <f t="shared" si="274"/>
        <v>9.7667845936464914</v>
      </c>
      <c r="FA102" s="8">
        <f t="shared" si="274"/>
        <v>9.7661641370985279</v>
      </c>
      <c r="FB102" s="8">
        <f t="shared" si="274"/>
        <v>9.7655475591315906</v>
      </c>
      <c r="FC102" s="8">
        <f t="shared" si="274"/>
        <v>9.7649348255086394</v>
      </c>
      <c r="FD102" s="8">
        <f t="shared" si="274"/>
        <v>9.7643259031472098</v>
      </c>
      <c r="FE102" s="8">
        <f t="shared" si="274"/>
        <v>9.7637207600289706</v>
      </c>
      <c r="FF102" s="8">
        <f t="shared" si="274"/>
        <v>9.7631193651172055</v>
      </c>
      <c r="FG102" s="8">
        <f t="shared" si="274"/>
        <v>9.7625216882814669</v>
      </c>
      <c r="FH102" s="8">
        <f t="shared" ref="FH102:HS106" si="282">FH$4+FH$5*$N102</f>
        <v>9.7619277002288349</v>
      </c>
      <c r="FI102" s="8">
        <f t="shared" si="282"/>
        <v>9.7613373724411225</v>
      </c>
      <c r="FJ102" s="8">
        <f t="shared" si="282"/>
        <v>9.7607506771175796</v>
      </c>
      <c r="FK102" s="8">
        <f t="shared" si="282"/>
        <v>9.760167587122563</v>
      </c>
      <c r="FL102" s="8">
        <f t="shared" si="282"/>
        <v>9.7595880759377458</v>
      </c>
      <c r="FM102" s="8">
        <f t="shared" si="282"/>
        <v>9.7590121176184876</v>
      </c>
      <c r="FN102" s="8">
        <f t="shared" si="282"/>
        <v>9.7584396867539596</v>
      </c>
      <c r="FO102" s="8">
        <f t="shared" si="282"/>
        <v>9.7578707584307356</v>
      </c>
      <c r="FP102" s="8">
        <f t="shared" si="282"/>
        <v>9.7573053081995162</v>
      </c>
      <c r="FQ102" s="8">
        <f t="shared" si="282"/>
        <v>9.7567433120447333</v>
      </c>
      <c r="FR102" s="8">
        <f t="shared" si="282"/>
        <v>9.7561847463567446</v>
      </c>
      <c r="FS102" s="8">
        <f t="shared" si="282"/>
        <v>9.7556295879064354</v>
      </c>
      <c r="FT102" s="8">
        <f t="shared" si="282"/>
        <v>9.7550778138219929</v>
      </c>
      <c r="FU102" s="8">
        <f t="shared" si="282"/>
        <v>9.7545294015676483</v>
      </c>
      <c r="FV102" s="8">
        <f t="shared" si="282"/>
        <v>9.7539843289242487</v>
      </c>
      <c r="FW102" s="8">
        <f t="shared" si="282"/>
        <v>9.7534425739714639</v>
      </c>
      <c r="FX102" s="8">
        <f t="shared" si="282"/>
        <v>9.7529041150715088</v>
      </c>
      <c r="FY102" s="8">
        <f t="shared" si="282"/>
        <v>9.752368930854237</v>
      </c>
      <c r="FZ102" s="8">
        <f t="shared" si="282"/>
        <v>9.75183700020348</v>
      </c>
      <c r="GA102" s="8">
        <f t="shared" si="282"/>
        <v>9.7513083022445421</v>
      </c>
      <c r="GB102" s="8">
        <f t="shared" si="282"/>
        <v>9.7507828163327233</v>
      </c>
      <c r="GC102" s="8">
        <f t="shared" si="282"/>
        <v>9.7502605220428009</v>
      </c>
      <c r="GD102" s="8">
        <f t="shared" si="282"/>
        <v>9.7497413991593849</v>
      </c>
      <c r="GE102" s="8">
        <f t="shared" si="282"/>
        <v>9.7492254276680512</v>
      </c>
      <c r="GF102" s="8">
        <f t="shared" si="282"/>
        <v>9.7487125877472067</v>
      </c>
      <c r="GG102" s="8">
        <f t="shared" si="282"/>
        <v>9.7482028597606067</v>
      </c>
      <c r="GH102" s="8">
        <f t="shared" si="282"/>
        <v>9.7476962242504861</v>
      </c>
      <c r="GI102" s="8">
        <f t="shared" si="282"/>
        <v>9.7471926619312157</v>
      </c>
      <c r="GJ102" s="8">
        <f t="shared" si="282"/>
        <v>9.7466921536834867</v>
      </c>
      <c r="GK102" s="8">
        <f t="shared" si="282"/>
        <v>9.746194680548939</v>
      </c>
      <c r="GL102" s="8">
        <f t="shared" si="282"/>
        <v>9.7457002237251906</v>
      </c>
      <c r="GM102" s="8">
        <f t="shared" si="282"/>
        <v>9.7452087645612835</v>
      </c>
      <c r="GN102" s="8">
        <f t="shared" si="282"/>
        <v>9.7447202845534449</v>
      </c>
      <c r="GO102" s="8">
        <f t="shared" si="282"/>
        <v>9.7442347653411829</v>
      </c>
      <c r="GP102" s="8">
        <f t="shared" si="282"/>
        <v>9.7437521887036649</v>
      </c>
      <c r="GQ102" s="8">
        <f t="shared" si="282"/>
        <v>9.7432725365563595</v>
      </c>
      <c r="GR102" s="8">
        <f t="shared" si="282"/>
        <v>9.742795790947925</v>
      </c>
      <c r="GS102" s="8">
        <f t="shared" si="282"/>
        <v>9.7423219340573155</v>
      </c>
      <c r="GT102" s="8">
        <f t="shared" si="282"/>
        <v>9.741850948191086</v>
      </c>
      <c r="GU102" s="8">
        <f t="shared" si="282"/>
        <v>9.7413828157808915</v>
      </c>
      <c r="GV102" s="8">
        <f t="shared" si="282"/>
        <v>9.740917519381135</v>
      </c>
      <c r="GW102" s="8">
        <f t="shared" si="282"/>
        <v>9.7404550416667917</v>
      </c>
      <c r="GX102" s="8">
        <f t="shared" si="282"/>
        <v>9.7399953654313531</v>
      </c>
      <c r="GY102" s="8">
        <f t="shared" si="282"/>
        <v>9.7395384735849184</v>
      </c>
      <c r="GZ102" s="8">
        <f t="shared" si="282"/>
        <v>9.7390843491523871</v>
      </c>
      <c r="HA102" s="8">
        <f t="shared" si="282"/>
        <v>9.7386329752717664</v>
      </c>
      <c r="HB102" s="8">
        <f t="shared" si="282"/>
        <v>9.7381843351925799</v>
      </c>
      <c r="HC102" s="8">
        <f t="shared" si="282"/>
        <v>9.7377384122743589</v>
      </c>
      <c r="HD102" s="8">
        <f t="shared" si="282"/>
        <v>9.7372951899852218</v>
      </c>
      <c r="HE102" s="8">
        <f t="shared" si="282"/>
        <v>9.7368546519005186</v>
      </c>
      <c r="HF102" s="8">
        <f t="shared" si="282"/>
        <v>9.7364167817015677</v>
      </c>
      <c r="HG102" s="8">
        <f t="shared" si="282"/>
        <v>9.7359815631744233</v>
      </c>
      <c r="HH102" s="8">
        <f t="shared" si="282"/>
        <v>9.7355489802087281</v>
      </c>
      <c r="HI102" s="8">
        <f t="shared" si="282"/>
        <v>9.735119016796606</v>
      </c>
      <c r="HJ102" s="8">
        <f t="shared" si="282"/>
        <v>9.7346916570316058</v>
      </c>
      <c r="HK102" s="8">
        <f t="shared" si="282"/>
        <v>9.7342668851076919</v>
      </c>
      <c r="HL102" s="8">
        <f t="shared" si="282"/>
        <v>9.7338446853182674</v>
      </c>
      <c r="HM102" s="8">
        <f t="shared" si="282"/>
        <v>9.7334250420552557</v>
      </c>
      <c r="HN102" s="8">
        <f t="shared" si="282"/>
        <v>9.7330079398081892</v>
      </c>
      <c r="HO102" s="8">
        <f t="shared" si="282"/>
        <v>9.7325933631633479</v>
      </c>
      <c r="HP102" s="8">
        <f t="shared" si="282"/>
        <v>9.7321812968029278</v>
      </c>
      <c r="HQ102" s="8">
        <f t="shared" si="282"/>
        <v>9.7317717255042311</v>
      </c>
      <c r="HR102" s="8">
        <f t="shared" si="282"/>
        <v>9.7313646341388704</v>
      </c>
      <c r="HS102" s="8">
        <f t="shared" si="282"/>
        <v>9.730960007672028</v>
      </c>
      <c r="HT102" s="8">
        <f t="shared" si="275"/>
        <v>9.7305578311617005</v>
      </c>
      <c r="HU102" s="8">
        <f t="shared" si="271"/>
        <v>9.73015808975798</v>
      </c>
      <c r="HV102" s="8">
        <f t="shared" si="271"/>
        <v>9.7297607687023628</v>
      </c>
      <c r="HW102" s="8">
        <f t="shared" ref="HW102:KH106" si="283">HW$4+HW$5*$N102</f>
        <v>9.7293658533270548</v>
      </c>
      <c r="HX102" s="8">
        <f t="shared" si="283"/>
        <v>9.7289733290543055</v>
      </c>
      <c r="HY102" s="8">
        <f t="shared" si="283"/>
        <v>9.7285831813957593</v>
      </c>
      <c r="HZ102" s="8">
        <f t="shared" si="283"/>
        <v>9.7281953959518042</v>
      </c>
      <c r="IA102" s="8">
        <f t="shared" si="283"/>
        <v>9.7278099584109512</v>
      </c>
      <c r="IB102" s="8">
        <f t="shared" si="283"/>
        <v>9.7274268545492149</v>
      </c>
      <c r="IC102" s="8">
        <f t="shared" si="283"/>
        <v>9.727046070229509</v>
      </c>
      <c r="ID102" s="8">
        <f t="shared" si="283"/>
        <v>9.7266675914010516</v>
      </c>
      <c r="IE102" s="8">
        <f t="shared" si="283"/>
        <v>9.7262914040987845</v>
      </c>
      <c r="IF102" s="8">
        <f t="shared" si="283"/>
        <v>9.7259174944427826</v>
      </c>
      <c r="IG102" s="8">
        <f t="shared" si="283"/>
        <v>9.7255458486377062</v>
      </c>
      <c r="IH102" s="8">
        <f t="shared" si="283"/>
        <v>9.7251764529722244</v>
      </c>
      <c r="II102" s="8">
        <f t="shared" si="283"/>
        <v>9.7248092938184705</v>
      </c>
      <c r="IJ102" s="8">
        <f t="shared" si="283"/>
        <v>9.7244443576314961</v>
      </c>
      <c r="IK102" s="8">
        <f t="shared" si="283"/>
        <v>9.7240816309487368</v>
      </c>
      <c r="IL102" s="8">
        <f t="shared" si="283"/>
        <v>9.7237211003894704</v>
      </c>
      <c r="IM102" s="8">
        <f t="shared" si="283"/>
        <v>9.7233627526543049</v>
      </c>
      <c r="IN102" s="8">
        <f t="shared" si="283"/>
        <v>9.7230065745246446</v>
      </c>
      <c r="IO102" s="8">
        <f t="shared" si="283"/>
        <v>9.7226525528621863</v>
      </c>
      <c r="IP102" s="8">
        <f t="shared" si="283"/>
        <v>9.7223006746084071</v>
      </c>
      <c r="IQ102" s="8">
        <f t="shared" si="283"/>
        <v>9.7219509267840589</v>
      </c>
      <c r="IR102" s="8">
        <f t="shared" si="283"/>
        <v>9.7216032964886736</v>
      </c>
      <c r="IS102" s="8">
        <f t="shared" si="283"/>
        <v>9.7212577709000616</v>
      </c>
      <c r="IT102" s="8">
        <f t="shared" si="283"/>
        <v>9.7209143372738342</v>
      </c>
      <c r="IU102" s="8">
        <f t="shared" si="283"/>
        <v>9.7205729829429011</v>
      </c>
      <c r="IV102" s="8">
        <f t="shared" si="283"/>
        <v>9.7202336953170096</v>
      </c>
      <c r="IW102" s="8">
        <f t="shared" si="283"/>
        <v>9.7198964618822483</v>
      </c>
      <c r="IX102" s="8">
        <f t="shared" si="283"/>
        <v>9.7195612702005878</v>
      </c>
      <c r="IY102" s="8">
        <f t="shared" si="283"/>
        <v>9.7192281079094052</v>
      </c>
      <c r="IZ102" s="8">
        <f t="shared" si="283"/>
        <v>9.7188969627210131</v>
      </c>
      <c r="JA102" s="8">
        <f t="shared" si="283"/>
        <v>9.7185678224222158</v>
      </c>
      <c r="JB102" s="8">
        <f t="shared" si="283"/>
        <v>9.7182406748738295</v>
      </c>
      <c r="JC102" s="8">
        <f t="shared" si="283"/>
        <v>9.7179155080102415</v>
      </c>
      <c r="JD102" s="8">
        <f t="shared" si="283"/>
        <v>9.7175923098389525</v>
      </c>
      <c r="JE102" s="8">
        <f t="shared" si="283"/>
        <v>9.7172710684401267</v>
      </c>
      <c r="JF102" s="8">
        <f t="shared" si="283"/>
        <v>9.7169517719661549</v>
      </c>
      <c r="JG102" s="8">
        <f t="shared" si="283"/>
        <v>9.7166344086412018</v>
      </c>
      <c r="JH102" s="8">
        <f t="shared" si="283"/>
        <v>9.7163189667607774</v>
      </c>
      <c r="JI102" s="8">
        <f t="shared" si="283"/>
        <v>9.7160054346912936</v>
      </c>
      <c r="JJ102" s="8">
        <f t="shared" si="283"/>
        <v>9.7156938008696301</v>
      </c>
      <c r="JK102" s="8">
        <f t="shared" si="283"/>
        <v>9.7153840538027172</v>
      </c>
      <c r="JL102" s="8">
        <f t="shared" si="283"/>
        <v>9.7150761820670901</v>
      </c>
      <c r="JM102" s="8">
        <f t="shared" si="283"/>
        <v>9.7147701743084802</v>
      </c>
      <c r="JN102" s="8">
        <f t="shared" si="283"/>
        <v>9.714466019241387</v>
      </c>
      <c r="JO102" s="8">
        <f t="shared" si="283"/>
        <v>9.7141637056486587</v>
      </c>
      <c r="JP102" s="8">
        <f t="shared" si="283"/>
        <v>9.713863222381077</v>
      </c>
      <c r="JQ102" s="8">
        <f t="shared" si="283"/>
        <v>9.7135645583569499</v>
      </c>
      <c r="JR102" s="8">
        <f t="shared" si="283"/>
        <v>9.7132677025616889</v>
      </c>
      <c r="JS102" s="8">
        <f t="shared" si="283"/>
        <v>9.7129726440474151</v>
      </c>
      <c r="JT102" s="8">
        <f t="shared" si="283"/>
        <v>9.712679371932543</v>
      </c>
      <c r="JU102" s="8">
        <f t="shared" si="283"/>
        <v>9.7123878754013813</v>
      </c>
      <c r="JV102" s="8">
        <f t="shared" si="283"/>
        <v>9.7120981437037379</v>
      </c>
      <c r="JW102" s="8">
        <f t="shared" si="283"/>
        <v>9.7118101661545158</v>
      </c>
      <c r="JX102" s="8">
        <f t="shared" si="283"/>
        <v>9.7115239321333142</v>
      </c>
      <c r="JY102" s="8">
        <f t="shared" si="283"/>
        <v>9.7112394310840511</v>
      </c>
      <c r="JZ102" s="8">
        <f t="shared" si="283"/>
        <v>9.7109566525145574</v>
      </c>
      <c r="KA102" s="8">
        <f t="shared" si="283"/>
        <v>9.7106755859961975</v>
      </c>
      <c r="KB102" s="8">
        <f t="shared" si="283"/>
        <v>9.7103962211634798</v>
      </c>
      <c r="KC102" s="8">
        <f t="shared" si="283"/>
        <v>9.7101185477136802</v>
      </c>
      <c r="KD102" s="8">
        <f t="shared" si="283"/>
        <v>9.7098425554064516</v>
      </c>
      <c r="KE102" s="8">
        <f t="shared" si="283"/>
        <v>9.7095682340634575</v>
      </c>
      <c r="KF102" s="8">
        <f t="shared" si="283"/>
        <v>9.7092955735679833</v>
      </c>
      <c r="KG102" s="8">
        <f t="shared" si="283"/>
        <v>9.7090245638645722</v>
      </c>
      <c r="KH102" s="8">
        <f t="shared" si="283"/>
        <v>9.7087551949586555</v>
      </c>
      <c r="KI102" s="8">
        <f t="shared" si="256"/>
        <v>9.7084874569161705</v>
      </c>
      <c r="KJ102" s="8">
        <f t="shared" si="256"/>
        <v>9.7082213398632113</v>
      </c>
      <c r="KK102" s="8">
        <f t="shared" si="256"/>
        <v>9.7079568339856497</v>
      </c>
      <c r="KL102" s="8">
        <f t="shared" si="256"/>
        <v>9.7076939295287801</v>
      </c>
      <c r="KM102" s="8">
        <f t="shared" si="256"/>
        <v>9.7074326167969573</v>
      </c>
      <c r="KN102" s="8">
        <f t="shared" si="256"/>
        <v>9.7071728861532414</v>
      </c>
      <c r="KO102" s="8">
        <f t="shared" si="279"/>
        <v>9.7069147280190418</v>
      </c>
      <c r="KP102" s="8">
        <f t="shared" si="279"/>
        <v>9.7066581328737609</v>
      </c>
      <c r="KQ102" s="8">
        <f t="shared" si="279"/>
        <v>9.7064030912544403</v>
      </c>
      <c r="KR102" s="8">
        <f t="shared" si="279"/>
        <v>9.7061495937554234</v>
      </c>
      <c r="KS102" s="8">
        <f t="shared" si="279"/>
        <v>9.7058976310279927</v>
      </c>
      <c r="KT102" s="8">
        <f t="shared" si="279"/>
        <v>9.7056471937800382</v>
      </c>
      <c r="KU102" s="8">
        <f t="shared" si="279"/>
        <v>9.7053982727757067</v>
      </c>
      <c r="KV102" s="8">
        <f t="shared" si="279"/>
        <v>9.7051508588350615</v>
      </c>
      <c r="KW102" s="8">
        <f t="shared" si="279"/>
        <v>9.7049049428337533</v>
      </c>
      <c r="KX102" s="8">
        <f t="shared" si="279"/>
        <v>9.7046605157026669</v>
      </c>
      <c r="KY102" s="8">
        <f t="shared" si="279"/>
        <v>9.7044175684276048</v>
      </c>
      <c r="KZ102" s="8">
        <f t="shared" si="279"/>
        <v>9.7041760920489377</v>
      </c>
      <c r="LA102" s="8">
        <f t="shared" si="279"/>
        <v>9.7039360776612842</v>
      </c>
      <c r="LB102" s="8">
        <f t="shared" si="279"/>
        <v>9.7036975164131825</v>
      </c>
      <c r="LC102" s="8">
        <f t="shared" si="279"/>
        <v>9.7034603995067634</v>
      </c>
      <c r="LD102" s="8">
        <f t="shared" si="279"/>
        <v>9.7032247181974185</v>
      </c>
      <c r="LE102" s="8">
        <f t="shared" si="279"/>
        <v>9.7029904637934834</v>
      </c>
      <c r="LF102" s="8">
        <f t="shared" si="279"/>
        <v>9.7027576276559202</v>
      </c>
      <c r="LG102" s="8">
        <f t="shared" si="279"/>
        <v>9.7025262011979976</v>
      </c>
      <c r="LH102" s="8">
        <f t="shared" si="279"/>
        <v>9.702296175884964</v>
      </c>
      <c r="LI102" s="8">
        <f t="shared" si="279"/>
        <v>9.7020675432337455</v>
      </c>
      <c r="LJ102" s="8">
        <f t="shared" si="279"/>
        <v>9.7018402948126337</v>
      </c>
      <c r="LK102" s="8">
        <f t="shared" si="279"/>
        <v>9.7016144222409579</v>
      </c>
      <c r="LL102" s="8">
        <f t="shared" si="279"/>
        <v>9.7013899171887967</v>
      </c>
      <c r="LM102" s="8">
        <f t="shared" si="279"/>
        <v>9.7011667713766556</v>
      </c>
      <c r="LN102" s="8">
        <f t="shared" si="279"/>
        <v>9.7009449765751743</v>
      </c>
      <c r="LO102" s="8">
        <f t="shared" si="279"/>
        <v>9.7007245246048086</v>
      </c>
      <c r="LP102" s="8">
        <f t="shared" si="279"/>
        <v>9.700505407335541</v>
      </c>
      <c r="LQ102" s="8">
        <f t="shared" si="279"/>
        <v>9.7002876166865768</v>
      </c>
      <c r="LR102" s="8">
        <f t="shared" si="279"/>
        <v>9.7000711446260421</v>
      </c>
      <c r="LS102" s="8">
        <f t="shared" si="279"/>
        <v>9.6998559831706963</v>
      </c>
      <c r="LT102" s="8">
        <f t="shared" si="279"/>
        <v>9.6996421243856297</v>
      </c>
      <c r="LU102" s="8">
        <f t="shared" si="279"/>
        <v>9.6994295603839724</v>
      </c>
      <c r="LV102" s="8">
        <f t="shared" si="279"/>
        <v>9.699218283326605</v>
      </c>
      <c r="LW102" s="8">
        <f t="shared" si="279"/>
        <v>9.6990082854218755</v>
      </c>
      <c r="LX102" s="8">
        <f t="shared" si="279"/>
        <v>9.6987995589252947</v>
      </c>
      <c r="LY102" s="8">
        <f t="shared" si="279"/>
        <v>9.6985920961392722</v>
      </c>
      <c r="LZ102" s="8">
        <f t="shared" si="279"/>
        <v>9.6983858894128137</v>
      </c>
      <c r="MA102" s="8">
        <f t="shared" si="279"/>
        <v>9.6981809311412519</v>
      </c>
      <c r="MB102" s="8">
        <f t="shared" si="279"/>
        <v>9.697977213765963</v>
      </c>
      <c r="MC102" s="8">
        <f t="shared" si="279"/>
        <v>9.6977747297740748</v>
      </c>
      <c r="MD102" s="8">
        <f t="shared" si="279"/>
        <v>9.6975734716982167</v>
      </c>
      <c r="ME102" s="8">
        <f t="shared" si="279"/>
        <v>9.6973734321162173</v>
      </c>
      <c r="MF102" s="8">
        <f t="shared" si="279"/>
        <v>9.697174603650847</v>
      </c>
      <c r="MG102" s="8">
        <f t="shared" si="279"/>
        <v>9.6969769789695359</v>
      </c>
      <c r="MH102" s="8">
        <f t="shared" si="279"/>
        <v>9.6967805507841156</v>
      </c>
      <c r="MI102" s="8">
        <f t="shared" si="279"/>
        <v>9.6965853118505354</v>
      </c>
      <c r="MJ102" s="8">
        <f t="shared" si="279"/>
        <v>9.69639125496861</v>
      </c>
      <c r="MK102" s="8">
        <f t="shared" si="279"/>
        <v>9.6961983729817405</v>
      </c>
      <c r="ML102" s="8">
        <f t="shared" si="279"/>
        <v>9.696006658776664</v>
      </c>
      <c r="MM102" s="8">
        <f t="shared" si="279"/>
        <v>9.6958161052831748</v>
      </c>
      <c r="MN102" s="8">
        <f t="shared" si="279"/>
        <v>9.6956267054738809</v>
      </c>
      <c r="MO102" s="8">
        <f t="shared" si="279"/>
        <v>9.6954384523639341</v>
      </c>
      <c r="MP102" s="8">
        <f t="shared" si="279"/>
        <v>9.695251339010774</v>
      </c>
      <c r="MQ102" s="8">
        <f t="shared" si="279"/>
        <v>9.6950653585138742</v>
      </c>
      <c r="MR102" s="8">
        <f t="shared" si="279"/>
        <v>9.6948805040144865</v>
      </c>
      <c r="MS102" s="8">
        <f t="shared" si="279"/>
        <v>9.6946967686953904</v>
      </c>
      <c r="MT102" s="8">
        <f t="shared" si="279"/>
        <v>9.6945141457806336</v>
      </c>
      <c r="MU102" s="8">
        <f t="shared" si="279"/>
        <v>9.694332628535296</v>
      </c>
      <c r="MV102" s="8">
        <f t="shared" si="279"/>
        <v>9.6941522102652264</v>
      </c>
      <c r="MW102" s="8">
        <f t="shared" si="279"/>
        <v>9.6939728843168105</v>
      </c>
      <c r="MX102" s="8">
        <f t="shared" si="279"/>
        <v>9.6937946440767035</v>
      </c>
      <c r="MY102" s="8">
        <f t="shared" si="279"/>
        <v>9.693617482971618</v>
      </c>
      <c r="MZ102" s="8">
        <f t="shared" si="279"/>
        <v>9.6934413944680493</v>
      </c>
      <c r="NA102" s="8">
        <f t="shared" si="276"/>
        <v>9.6932663720720598</v>
      </c>
      <c r="NB102" s="8">
        <f t="shared" si="276"/>
        <v>9.6930924093290205</v>
      </c>
      <c r="NC102" s="8">
        <f t="shared" si="276"/>
        <v>9.6929194998233861</v>
      </c>
      <c r="ND102" s="8">
        <f t="shared" si="276"/>
        <v>9.6927476371784493</v>
      </c>
      <c r="NE102" s="8">
        <f t="shared" si="276"/>
        <v>9.6925768150561176</v>
      </c>
      <c r="NF102" s="8">
        <f t="shared" si="276"/>
        <v>9.692407027156662</v>
      </c>
      <c r="NG102" s="8">
        <f t="shared" si="276"/>
        <v>9.6922382672184995</v>
      </c>
      <c r="NH102" s="8">
        <f t="shared" si="276"/>
        <v>9.6920705290179576</v>
      </c>
      <c r="NI102" s="8">
        <f t="shared" si="276"/>
        <v>9.6919038063690444</v>
      </c>
      <c r="NJ102" s="8">
        <f t="shared" si="276"/>
        <v>9.6917380931232202</v>
      </c>
      <c r="NK102" s="8">
        <f t="shared" si="276"/>
        <v>9.6915733831691675</v>
      </c>
      <c r="NL102" s="8">
        <f t="shared" si="276"/>
        <v>9.6914096704325718</v>
      </c>
      <c r="NM102" s="8">
        <f t="shared" si="276"/>
        <v>9.6912469488758965</v>
      </c>
      <c r="NN102" s="8">
        <f t="shared" si="276"/>
        <v>9.6910852124981552</v>
      </c>
      <c r="NO102" s="8">
        <f t="shared" si="276"/>
        <v>9.6909244553346987</v>
      </c>
      <c r="NP102" s="8">
        <f t="shared" si="276"/>
        <v>9.6907646714569822</v>
      </c>
      <c r="NQ102" s="8">
        <f t="shared" si="276"/>
        <v>9.6906058549723628</v>
      </c>
      <c r="NR102" s="8">
        <f t="shared" si="276"/>
        <v>9.6904480000238689</v>
      </c>
      <c r="NS102" s="8">
        <f t="shared" si="276"/>
        <v>9.6902911007899917</v>
      </c>
      <c r="NT102" s="8">
        <f t="shared" si="276"/>
        <v>9.6901351514844656</v>
      </c>
      <c r="NU102" s="8">
        <f t="shared" si="276"/>
        <v>9.6899801463560564</v>
      </c>
      <c r="NV102" s="8">
        <f t="shared" si="276"/>
        <v>9.6898260796883591</v>
      </c>
      <c r="NW102" s="8">
        <f t="shared" si="276"/>
        <v>9.6896729457995665</v>
      </c>
      <c r="NX102" s="8">
        <f t="shared" si="276"/>
        <v>9.6895207390422762</v>
      </c>
      <c r="NY102" s="8">
        <f t="shared" si="276"/>
        <v>9.6893694538032804</v>
      </c>
      <c r="NZ102" s="8">
        <f t="shared" si="276"/>
        <v>9.6892190845033497</v>
      </c>
      <c r="OA102" s="8">
        <f t="shared" si="276"/>
        <v>9.6890696255970354</v>
      </c>
      <c r="OB102" s="8">
        <f t="shared" si="276"/>
        <v>9.6889210715724658</v>
      </c>
      <c r="OC102" s="8">
        <f t="shared" si="276"/>
        <v>9.6887734169511415</v>
      </c>
      <c r="OD102" s="8">
        <f t="shared" si="276"/>
        <v>9.6886266562877239</v>
      </c>
      <c r="OE102" s="8">
        <f t="shared" si="276"/>
        <v>9.688480784169851</v>
      </c>
      <c r="OF102" s="8">
        <f t="shared" si="276"/>
        <v>9.6883357952179257</v>
      </c>
      <c r="OG102" s="8">
        <f t="shared" si="276"/>
        <v>9.68819168408492</v>
      </c>
      <c r="OH102" s="8">
        <f t="shared" si="276"/>
        <v>9.6880484454561824</v>
      </c>
      <c r="OI102" s="8">
        <f t="shared" si="276"/>
        <v>9.6879060740492342</v>
      </c>
      <c r="OJ102" s="8">
        <f t="shared" si="276"/>
        <v>9.6877645646135804</v>
      </c>
      <c r="OK102" s="8">
        <f t="shared" si="276"/>
        <v>9.6876239119305172</v>
      </c>
      <c r="OL102" s="8">
        <f t="shared" si="276"/>
        <v>9.6874841108129353</v>
      </c>
      <c r="OM102" s="8">
        <f t="shared" si="276"/>
        <v>9.6873451561051258</v>
      </c>
      <c r="ON102" s="8">
        <f t="shared" si="276"/>
        <v>9.6872070426826014</v>
      </c>
      <c r="OO102" s="8">
        <f t="shared" si="276"/>
        <v>9.6870697654518949</v>
      </c>
      <c r="OP102" s="8">
        <f t="shared" si="276"/>
        <v>9.6869333193503824</v>
      </c>
      <c r="OQ102" s="8">
        <f t="shared" si="276"/>
        <v>9.6867976993460854</v>
      </c>
      <c r="OR102" s="8">
        <f t="shared" si="276"/>
        <v>9.6866629004374936</v>
      </c>
      <c r="OS102" s="8">
        <f t="shared" si="276"/>
        <v>9.6865289176533764</v>
      </c>
      <c r="OT102" s="8">
        <f t="shared" si="276"/>
        <v>9.6863957460526056</v>
      </c>
      <c r="OU102" s="8">
        <f t="shared" si="276"/>
        <v>9.6862633807239611</v>
      </c>
      <c r="OV102" s="8">
        <f t="shared" si="276"/>
        <v>9.6861318167859647</v>
      </c>
      <c r="OW102" s="8">
        <f t="shared" si="276"/>
        <v>9.6860010493866859</v>
      </c>
      <c r="OX102" s="8">
        <f t="shared" si="276"/>
        <v>9.6858710737035736</v>
      </c>
      <c r="OY102" s="8">
        <f t="shared" si="276"/>
        <v>9.6857418849432761</v>
      </c>
      <c r="OZ102" s="8">
        <f t="shared" si="276"/>
        <v>9.6856134783414571</v>
      </c>
      <c r="PA102" s="8">
        <f t="shared" si="276"/>
        <v>9.6854858491626281</v>
      </c>
      <c r="PB102" s="8">
        <f t="shared" si="276"/>
        <v>9.685358992699971</v>
      </c>
      <c r="PC102" s="8">
        <f t="shared" si="276"/>
        <v>9.6852329042751659</v>
      </c>
      <c r="PD102" s="8">
        <f t="shared" si="276"/>
        <v>9.6851075792382151</v>
      </c>
      <c r="PE102" s="8">
        <f t="shared" si="276"/>
        <v>9.6849830129672743</v>
      </c>
      <c r="PF102" s="8">
        <f t="shared" si="276"/>
        <v>9.684859200868484</v>
      </c>
      <c r="PG102" s="8">
        <f t="shared" si="276"/>
        <v>9.6847361383757917</v>
      </c>
      <c r="PH102" s="8">
        <f t="shared" si="276"/>
        <v>9.6846138209507977</v>
      </c>
      <c r="PI102" s="8">
        <f t="shared" si="276"/>
        <v>9.6844922440825734</v>
      </c>
      <c r="PJ102" s="8">
        <f t="shared" si="276"/>
        <v>9.6843714032875035</v>
      </c>
      <c r="PK102" s="8">
        <f t="shared" si="276"/>
        <v>9.6842512941091208</v>
      </c>
      <c r="PL102" s="8">
        <f t="shared" si="259"/>
        <v>9.6841319121179303</v>
      </c>
      <c r="PM102" s="8">
        <f t="shared" si="257"/>
        <v>9.6840132529112655</v>
      </c>
      <c r="PN102" s="8">
        <f t="shared" si="257"/>
        <v>9.6838953121131084</v>
      </c>
      <c r="PO102" s="8">
        <f t="shared" ref="PO102:RZ105" si="284">PO$4+PO$5*$N102</f>
        <v>9.683778085373941</v>
      </c>
      <c r="PP102" s="8">
        <f t="shared" si="284"/>
        <v>9.6836615683705691</v>
      </c>
      <c r="PQ102" s="8">
        <f t="shared" si="284"/>
        <v>9.6835457568059837</v>
      </c>
      <c r="PR102" s="8">
        <f t="shared" si="284"/>
        <v>9.6834306464091853</v>
      </c>
      <c r="PS102" s="8">
        <f t="shared" si="284"/>
        <v>9.6833162329350344</v>
      </c>
      <c r="PT102" s="8">
        <f t="shared" si="284"/>
        <v>9.6832025121640939</v>
      </c>
      <c r="PU102" s="8">
        <f t="shared" si="284"/>
        <v>9.6830894799024705</v>
      </c>
      <c r="PV102" s="8">
        <f t="shared" si="284"/>
        <v>9.682977131981664</v>
      </c>
      <c r="PW102" s="8">
        <f t="shared" si="284"/>
        <v>9.6828654642584127</v>
      </c>
      <c r="PX102" s="8">
        <f t="shared" si="284"/>
        <v>9.6827544726145369</v>
      </c>
      <c r="PY102" s="8">
        <f t="shared" si="284"/>
        <v>9.6826441529567955</v>
      </c>
      <c r="PZ102" s="8">
        <f t="shared" si="284"/>
        <v>9.6825345012167219</v>
      </c>
      <c r="QA102" s="8">
        <f t="shared" si="284"/>
        <v>9.6824255133504877</v>
      </c>
      <c r="QB102" s="8">
        <f t="shared" si="284"/>
        <v>9.6823171853387464</v>
      </c>
      <c r="QC102" s="8">
        <f t="shared" si="284"/>
        <v>9.6822095131864803</v>
      </c>
      <c r="QD102" s="8">
        <f t="shared" si="284"/>
        <v>9.6821024929228692</v>
      </c>
      <c r="QE102" s="8">
        <f t="shared" si="284"/>
        <v>9.6819961206011236</v>
      </c>
      <c r="QF102" s="8">
        <f t="shared" si="284"/>
        <v>9.6818903922983548</v>
      </c>
      <c r="QG102" s="8">
        <f t="shared" si="284"/>
        <v>9.6817853041154258</v>
      </c>
      <c r="QH102" s="8">
        <f t="shared" si="284"/>
        <v>9.6816808521768056</v>
      </c>
      <c r="QI102" s="8">
        <f t="shared" si="284"/>
        <v>9.6815770326304254</v>
      </c>
      <c r="QJ102" s="8">
        <f t="shared" si="284"/>
        <v>9.6814738416475361</v>
      </c>
      <c r="QK102" s="8">
        <f t="shared" si="284"/>
        <v>9.6813712754225776</v>
      </c>
      <c r="QL102" s="8">
        <f t="shared" si="284"/>
        <v>9.6812693301730199</v>
      </c>
      <c r="QM102" s="8">
        <f t="shared" si="284"/>
        <v>9.6811680021392412</v>
      </c>
      <c r="QN102" s="8">
        <f t="shared" si="284"/>
        <v>9.6810672875843817</v>
      </c>
      <c r="QO102" s="8">
        <f t="shared" si="284"/>
        <v>9.6809671827942001</v>
      </c>
      <c r="QP102" s="8">
        <f t="shared" si="284"/>
        <v>9.6808676840769472</v>
      </c>
      <c r="QQ102" s="8">
        <f t="shared" si="284"/>
        <v>9.6807687877632276</v>
      </c>
      <c r="QR102" s="8">
        <f t="shared" si="284"/>
        <v>9.6806704902058556</v>
      </c>
      <c r="QS102" s="8">
        <f t="shared" si="284"/>
        <v>9.6805727877797274</v>
      </c>
      <c r="QT102" s="8">
        <f t="shared" si="284"/>
        <v>9.6804756768816951</v>
      </c>
      <c r="QU102" s="8">
        <f t="shared" si="284"/>
        <v>9.6803791539304171</v>
      </c>
      <c r="QV102" s="8">
        <f t="shared" si="284"/>
        <v>9.6802832153662344</v>
      </c>
      <c r="QW102" s="8">
        <f t="shared" si="284"/>
        <v>9.6801878576510489</v>
      </c>
      <c r="QX102" s="8">
        <f t="shared" si="284"/>
        <v>9.6800930772681717</v>
      </c>
      <c r="QY102" s="8">
        <f t="shared" si="284"/>
        <v>9.679998870722212</v>
      </c>
      <c r="QZ102" s="8">
        <f t="shared" si="284"/>
        <v>9.6799052345389427</v>
      </c>
      <c r="RA102" s="8">
        <f t="shared" si="284"/>
        <v>9.6798121652651687</v>
      </c>
      <c r="RB102" s="8">
        <f t="shared" si="284"/>
        <v>9.6797196594685957</v>
      </c>
      <c r="RC102" s="8">
        <f t="shared" si="284"/>
        <v>9.6796277137377231</v>
      </c>
      <c r="RD102" s="8">
        <f t="shared" si="284"/>
        <v>9.6795363246816937</v>
      </c>
      <c r="RE102" s="8">
        <f t="shared" si="284"/>
        <v>9.6794454889301846</v>
      </c>
      <c r="RF102" s="8">
        <f t="shared" si="284"/>
        <v>9.6793552031332784</v>
      </c>
      <c r="RG102" s="8">
        <f t="shared" si="284"/>
        <v>9.679265463961336</v>
      </c>
      <c r="RH102" s="8">
        <f t="shared" si="284"/>
        <v>9.6791762681048823</v>
      </c>
      <c r="RI102" s="8">
        <f t="shared" si="284"/>
        <v>9.6790876122744738</v>
      </c>
      <c r="RJ102" s="8">
        <f t="shared" si="284"/>
        <v>9.6789994932005854</v>
      </c>
      <c r="RK102" s="8">
        <f t="shared" si="284"/>
        <v>9.6789119076334877</v>
      </c>
      <c r="RL102" s="8">
        <f t="shared" si="284"/>
        <v>9.6788248523431228</v>
      </c>
      <c r="RM102" s="8">
        <f t="shared" si="284"/>
        <v>9.6787383241189939</v>
      </c>
      <c r="RN102" s="8">
        <f t="shared" si="284"/>
        <v>9.6786523197700376</v>
      </c>
      <c r="RO102" s="8">
        <f t="shared" si="284"/>
        <v>9.6785668361245136</v>
      </c>
      <c r="RP102" s="8">
        <f t="shared" si="284"/>
        <v>9.6784818700298807</v>
      </c>
      <c r="RQ102" s="8">
        <f t="shared" si="284"/>
        <v>9.6783974183526897</v>
      </c>
      <c r="RR102" s="8">
        <f t="shared" si="284"/>
        <v>9.6783134779784561</v>
      </c>
      <c r="RS102" s="8">
        <f t="shared" si="284"/>
        <v>9.6782300458115564</v>
      </c>
      <c r="RT102" s="8">
        <f t="shared" si="284"/>
        <v>9.678147118775108</v>
      </c>
      <c r="RU102" s="8">
        <f t="shared" si="284"/>
        <v>9.6780646938108568</v>
      </c>
      <c r="RV102" s="8">
        <f t="shared" si="284"/>
        <v>9.6779827678790618</v>
      </c>
      <c r="RW102" s="8">
        <f t="shared" si="284"/>
        <v>9.6779013379583922</v>
      </c>
      <c r="RX102" s="8">
        <f t="shared" si="284"/>
        <v>9.6778204010458033</v>
      </c>
      <c r="RY102" s="8">
        <f t="shared" si="284"/>
        <v>9.6777399541564382</v>
      </c>
      <c r="RZ102" s="8">
        <f t="shared" si="284"/>
        <v>9.677659994323502</v>
      </c>
      <c r="SA102" s="8">
        <f t="shared" si="280"/>
        <v>9.6775805185981731</v>
      </c>
      <c r="SB102" s="8">
        <f t="shared" si="280"/>
        <v>9.6775015240494717</v>
      </c>
      <c r="SC102" s="8">
        <f t="shared" si="280"/>
        <v>9.6774230077641761</v>
      </c>
      <c r="SD102" s="8">
        <f t="shared" si="280"/>
        <v>9.6773449668466913</v>
      </c>
      <c r="SE102" s="8">
        <f t="shared" si="280"/>
        <v>9.6772673984189588</v>
      </c>
      <c r="SF102" s="8">
        <f t="shared" si="280"/>
        <v>9.6771902996203423</v>
      </c>
      <c r="SG102" s="8">
        <f t="shared" si="280"/>
        <v>9.6771136676075287</v>
      </c>
      <c r="SH102" s="8">
        <f t="shared" si="280"/>
        <v>9.6770374995544159</v>
      </c>
      <c r="SI102" s="8">
        <f t="shared" si="280"/>
        <v>9.676961792652012</v>
      </c>
      <c r="SJ102" s="8">
        <f t="shared" si="280"/>
        <v>9.6768865441083349</v>
      </c>
      <c r="SK102" s="8">
        <f t="shared" si="280"/>
        <v>9.6768117511483034</v>
      </c>
      <c r="SL102" s="8">
        <f t="shared" si="280"/>
        <v>9.6767374110136402</v>
      </c>
      <c r="SM102" s="8">
        <f t="shared" si="280"/>
        <v>9.6766635209627641</v>
      </c>
      <c r="SN102" s="8">
        <f t="shared" si="280"/>
        <v>9.6765900782706957</v>
      </c>
      <c r="SO102" s="8">
        <f t="shared" si="280"/>
        <v>9.6765170802289546</v>
      </c>
      <c r="SP102" s="8">
        <f t="shared" si="280"/>
        <v>9.676444524145456</v>
      </c>
      <c r="SQ102" s="8">
        <f t="shared" si="280"/>
        <v>9.6763724073444113</v>
      </c>
    </row>
    <row r="103" spans="10:511" x14ac:dyDescent="0.25">
      <c r="J103" s="1"/>
      <c r="K103" s="18">
        <v>1.86</v>
      </c>
      <c r="L103" s="19">
        <f t="shared" ca="1" si="208"/>
        <v>9.3361083543377958</v>
      </c>
      <c r="M103" s="2"/>
      <c r="N103" s="20">
        <v>1.86</v>
      </c>
      <c r="O103" s="20">
        <v>9.8061905165327676</v>
      </c>
      <c r="P103" s="4"/>
      <c r="Q103" s="22">
        <f t="shared" si="213"/>
        <v>6.8708250308334939E-2</v>
      </c>
      <c r="R103" s="38"/>
      <c r="U103" s="8">
        <f t="shared" si="277"/>
        <v>14.3</v>
      </c>
      <c r="V103" s="8">
        <f t="shared" si="277"/>
        <v>13.916674191644599</v>
      </c>
      <c r="W103" s="8">
        <f t="shared" si="277"/>
        <v>13.566993534112191</v>
      </c>
      <c r="X103" s="8">
        <f t="shared" si="278"/>
        <v>13.247995227471979</v>
      </c>
      <c r="Y103" s="8">
        <f t="shared" si="278"/>
        <v>12.956977435641424</v>
      </c>
      <c r="Z103" s="8">
        <f t="shared" si="278"/>
        <v>12.691476300295367</v>
      </c>
      <c r="AA103" s="8">
        <f t="shared" si="278"/>
        <v>12.449244979427018</v>
      </c>
      <c r="AB103" s="8">
        <f t="shared" si="278"/>
        <v>12.228234532226153</v>
      </c>
      <c r="AC103" s="8">
        <f t="shared" si="278"/>
        <v>12.026576487648008</v>
      </c>
      <c r="AD103" s="8">
        <f t="shared" si="281"/>
        <v>11.842566948370571</v>
      </c>
      <c r="AE103" s="8">
        <f t="shared" si="281"/>
        <v>11.674652094900871</v>
      </c>
      <c r="AF103" s="8">
        <f t="shared" si="281"/>
        <v>11.52141496650281</v>
      </c>
      <c r="AG103" s="8">
        <f t="shared" si="281"/>
        <v>11.381563406482108</v>
      </c>
      <c r="AH103" s="8">
        <f t="shared" si="281"/>
        <v>11.253919069269825</v>
      </c>
      <c r="AI103" s="8">
        <f t="shared" si="281"/>
        <v>11.137407395779594</v>
      </c>
      <c r="AJ103" s="8">
        <f t="shared" si="281"/>
        <v>11.031048471751426</v>
      </c>
      <c r="AK103" s="8">
        <f t="shared" si="281"/>
        <v>10.933948691307199</v>
      </c>
      <c r="AL103" s="8">
        <f t="shared" si="281"/>
        <v>10.845293154793499</v>
      </c>
      <c r="AM103" s="8">
        <f t="shared" si="281"/>
        <v>10.764338736234601</v>
      </c>
      <c r="AN103" s="8">
        <f t="shared" si="281"/>
        <v>10.690407761415219</v>
      </c>
      <c r="AO103" s="8">
        <f t="shared" si="281"/>
        <v>10.622882242807822</v>
      </c>
      <c r="AP103" s="8">
        <f t="shared" si="281"/>
        <v>10.56119862229669</v>
      </c>
      <c r="AQ103" s="8">
        <f t="shared" si="281"/>
        <v>10.504842976971194</v>
      </c>
      <c r="AR103" s="8">
        <f t="shared" si="281"/>
        <v>10.453346647200409</v>
      </c>
      <c r="AS103" s="8">
        <f t="shared" si="281"/>
        <v>10.406282249793811</v>
      </c>
      <c r="AT103" s="8">
        <f t="shared" si="281"/>
        <v>10.363260042329109</v>
      </c>
      <c r="AU103" s="8">
        <f t="shared" si="281"/>
        <v>10.323924607715782</v>
      </c>
      <c r="AV103" s="8">
        <f t="shared" si="281"/>
        <v>10.287951830787485</v>
      </c>
      <c r="AW103" s="8">
        <f t="shared" si="281"/>
        <v>10.255046141200957</v>
      </c>
      <c r="AX103" s="8">
        <f t="shared" si="281"/>
        <v>10.224937999184668</v>
      </c>
      <c r="AY103" s="8">
        <f t="shared" si="281"/>
        <v>10.197381602746692</v>
      </c>
      <c r="AZ103" s="8">
        <f t="shared" si="281"/>
        <v>10.172152796835242</v>
      </c>
      <c r="BA103" s="8">
        <f t="shared" si="281"/>
        <v>10.149047166663605</v>
      </c>
      <c r="BB103" s="8">
        <f t="shared" si="281"/>
        <v>10.127878298977956</v>
      </c>
      <c r="BC103" s="8">
        <f t="shared" si="281"/>
        <v>10.108476196475369</v>
      </c>
      <c r="BD103" s="8">
        <f t="shared" si="281"/>
        <v>10.090685831882336</v>
      </c>
      <c r="BE103" s="8">
        <f t="shared" si="281"/>
        <v>10.074365829392221</v>
      </c>
      <c r="BF103" s="8">
        <f t="shared" si="281"/>
        <v>10.059387262243735</v>
      </c>
      <c r="BG103" s="8">
        <f t="shared" si="281"/>
        <v>10.045632556210489</v>
      </c>
      <c r="BH103" s="8">
        <f t="shared" si="281"/>
        <v>10.032994489672824</v>
      </c>
      <c r="BI103" s="8">
        <f t="shared" si="281"/>
        <v>10.021375281764819</v>
      </c>
      <c r="BJ103" s="8">
        <f t="shared" si="281"/>
        <v>10.010685760838635</v>
      </c>
      <c r="BK103" s="8">
        <f t="shared" si="281"/>
        <v>10.000844606171745</v>
      </c>
      <c r="BL103" s="8">
        <f t="shared" si="281"/>
        <v>9.9917776564656826</v>
      </c>
      <c r="BM103" s="8">
        <f t="shared" si="281"/>
        <v>9.983417279253219</v>
      </c>
      <c r="BN103" s="8">
        <f t="shared" si="281"/>
        <v>9.9757017958490319</v>
      </c>
      <c r="BO103" s="8">
        <f t="shared" si="281"/>
        <v>9.9685749569515494</v>
      </c>
      <c r="BP103" s="8">
        <f t="shared" si="281"/>
        <v>9.9619854644344752</v>
      </c>
      <c r="BQ103" s="8">
        <f t="shared" si="281"/>
        <v>9.9558865352595909</v>
      </c>
      <c r="BR103" s="8">
        <f t="shared" si="281"/>
        <v>9.9502355038006876</v>
      </c>
      <c r="BS103" s="8">
        <f t="shared" si="281"/>
        <v>9.9449934591953202</v>
      </c>
      <c r="BT103" s="8">
        <f t="shared" si="281"/>
        <v>9.9401249146391066</v>
      </c>
      <c r="BU103" s="8">
        <f t="shared" si="281"/>
        <v>9.9355975058089605</v>
      </c>
      <c r="BV103" s="8">
        <f t="shared" si="281"/>
        <v>9.931381715849616</v>
      </c>
      <c r="BW103" s="8">
        <f t="shared" si="281"/>
        <v>9.9274506245836349</v>
      </c>
      <c r="BX103" s="8">
        <f t="shared" si="281"/>
        <v>9.9237796798112861</v>
      </c>
      <c r="BY103" s="8">
        <f t="shared" si="281"/>
        <v>9.9203464887545945</v>
      </c>
      <c r="BZ103" s="8">
        <f t="shared" si="281"/>
        <v>9.9171306278712095</v>
      </c>
      <c r="CA103" s="8">
        <f t="shared" si="281"/>
        <v>9.9141134694200694</v>
      </c>
      <c r="CB103" s="8">
        <f t="shared" si="281"/>
        <v>9.9112780233033</v>
      </c>
      <c r="CC103" s="8">
        <f t="shared" si="281"/>
        <v>9.9086087928388533</v>
      </c>
      <c r="CD103" s="8">
        <f t="shared" si="281"/>
        <v>9.9060916432367847</v>
      </c>
      <c r="CE103" s="8">
        <f t="shared" si="281"/>
        <v>9.9037136816602587</v>
      </c>
      <c r="CF103" s="8">
        <f t="shared" si="281"/>
        <v>9.9014631478508424</v>
      </c>
      <c r="CG103" s="8">
        <f t="shared" si="281"/>
        <v>9.8993293143875984</v>
      </c>
      <c r="CH103" s="8">
        <f t="shared" si="281"/>
        <v>9.8973023957314119</v>
      </c>
      <c r="CI103" s="8">
        <f t="shared" si="281"/>
        <v>9.8953734652807128</v>
      </c>
      <c r="CJ103" s="8">
        <f t="shared" si="281"/>
        <v>9.8935343797329711</v>
      </c>
      <c r="CK103" s="8">
        <f t="shared" si="281"/>
        <v>9.8917777101084319</v>
      </c>
      <c r="CL103" s="8">
        <f t="shared" si="281"/>
        <v>9.890096678849293</v>
      </c>
      <c r="CM103" s="8">
        <f t="shared" si="281"/>
        <v>9.888485102459164</v>
      </c>
      <c r="CN103" s="8">
        <f t="shared" si="281"/>
        <v>9.8869373391948443</v>
      </c>
      <c r="CO103" s="8">
        <f t="shared" si="281"/>
        <v>9.8854482413653813</v>
      </c>
      <c r="CP103" s="8">
        <f t="shared" si="270"/>
        <v>9.8840131118325942</v>
      </c>
      <c r="CQ103" s="8">
        <f t="shared" si="270"/>
        <v>9.8826276643429942</v>
      </c>
      <c r="CR103" s="8">
        <f t="shared" si="270"/>
        <v>9.8812879873536446</v>
      </c>
      <c r="CS103" s="8">
        <f t="shared" si="270"/>
        <v>9.8799905110441717</v>
      </c>
      <c r="CT103" s="8">
        <f t="shared" si="270"/>
        <v>9.878731977234315</v>
      </c>
      <c r="CU103" s="8">
        <f t="shared" si="270"/>
        <v>9.8775094119511007</v>
      </c>
      <c r="CV103" s="8">
        <f t="shared" si="270"/>
        <v>9.8763201004122134</v>
      </c>
      <c r="CW103" s="8">
        <f t="shared" ref="CW103:FH105" si="285">CW$4+CW$5*$N103</f>
        <v>9.8751615642127906</v>
      </c>
      <c r="CX103" s="8">
        <f t="shared" si="285"/>
        <v>9.8740315405215355</v>
      </c>
      <c r="CY103" s="8">
        <f t="shared" si="285"/>
        <v>9.8729279631091647</v>
      </c>
      <c r="CZ103" s="8">
        <f t="shared" si="285"/>
        <v>9.8718489450478017</v>
      </c>
      <c r="DA103" s="8">
        <f t="shared" si="285"/>
        <v>9.8707927629341405</v>
      </c>
      <c r="DB103" s="8">
        <f t="shared" si="285"/>
        <v>9.8697578425021639</v>
      </c>
      <c r="DC103" s="8">
        <f t="shared" si="285"/>
        <v>9.868742745502999</v>
      </c>
      <c r="DD103" s="8">
        <f t="shared" si="285"/>
        <v>9.8677461577403456</v>
      </c>
      <c r="DE103" s="8">
        <f t="shared" si="285"/>
        <v>9.8667668781596412</v>
      </c>
      <c r="DF103" s="8">
        <f t="shared" si="285"/>
        <v>9.8658038088981925</v>
      </c>
      <c r="DG103" s="8">
        <f t="shared" si="285"/>
        <v>9.8648559462116019</v>
      </c>
      <c r="DH103" s="8">
        <f t="shared" si="285"/>
        <v>9.8639223721993101</v>
      </c>
      <c r="DI103" s="8">
        <f t="shared" si="285"/>
        <v>9.8630022472588923</v>
      </c>
      <c r="DJ103" s="8">
        <f t="shared" si="285"/>
        <v>9.8620948032048652</v>
      </c>
      <c r="DK103" s="8">
        <f t="shared" si="285"/>
        <v>9.8611993369935345</v>
      </c>
      <c r="DL103" s="8">
        <f t="shared" si="285"/>
        <v>9.8603152050004681</v>
      </c>
      <c r="DM103" s="8">
        <f t="shared" si="285"/>
        <v>9.8594418178019154</v>
      </c>
      <c r="DN103" s="8">
        <f t="shared" si="285"/>
        <v>9.8585786354158085</v>
      </c>
      <c r="DO103" s="8">
        <f t="shared" si="285"/>
        <v>9.8577251629618488</v>
      </c>
      <c r="DP103" s="8">
        <f t="shared" si="285"/>
        <v>9.8568809467037681</v>
      </c>
      <c r="DQ103" s="8">
        <f t="shared" si="285"/>
        <v>9.8560455704400987</v>
      </c>
      <c r="DR103" s="8">
        <f t="shared" si="285"/>
        <v>9.8552186522127734</v>
      </c>
      <c r="DS103" s="8">
        <f t="shared" si="285"/>
        <v>9.8543998413055398</v>
      </c>
      <c r="DT103" s="8">
        <f t="shared" si="285"/>
        <v>9.8535888155066615</v>
      </c>
      <c r="DU103" s="8">
        <f t="shared" si="285"/>
        <v>9.8527852786126626</v>
      </c>
      <c r="DV103" s="8">
        <f t="shared" si="285"/>
        <v>9.8519889581518285</v>
      </c>
      <c r="DW103" s="8">
        <f t="shared" si="285"/>
        <v>9.8511996033081655</v>
      </c>
      <c r="DX103" s="8">
        <f t="shared" si="285"/>
        <v>9.8504169830281079</v>
      </c>
      <c r="DY103" s="8">
        <f t="shared" si="285"/>
        <v>9.849640884293926</v>
      </c>
      <c r="DZ103" s="8">
        <f t="shared" si="285"/>
        <v>9.8488711105491227</v>
      </c>
      <c r="EA103" s="8">
        <f t="shared" si="285"/>
        <v>9.8481074802624313</v>
      </c>
      <c r="EB103" s="8">
        <f t="shared" si="285"/>
        <v>9.8473498256182186</v>
      </c>
      <c r="EC103" s="8">
        <f t="shared" si="285"/>
        <v>9.8465979913221666</v>
      </c>
      <c r="ED103" s="8">
        <f t="shared" si="285"/>
        <v>9.8458518335120484</v>
      </c>
      <c r="EE103" s="8">
        <f t="shared" si="285"/>
        <v>9.8451112187643766</v>
      </c>
      <c r="EF103" s="8">
        <f t="shared" si="285"/>
        <v>9.8443760231884632</v>
      </c>
      <c r="EG103" s="8">
        <f t="shared" si="285"/>
        <v>9.8436461316001864</v>
      </c>
      <c r="EH103" s="8">
        <f t="shared" si="285"/>
        <v>9.8429214367684654</v>
      </c>
      <c r="EI103" s="8">
        <f t="shared" si="285"/>
        <v>9.842201838728009</v>
      </c>
      <c r="EJ103" s="8">
        <f t="shared" si="285"/>
        <v>9.8414872441525354</v>
      </c>
      <c r="EK103" s="8">
        <f t="shared" si="285"/>
        <v>9.8407775657831067</v>
      </c>
      <c r="EL103" s="8">
        <f t="shared" si="285"/>
        <v>9.8400727219067488</v>
      </c>
      <c r="EM103" s="8">
        <f t="shared" si="285"/>
        <v>9.8393726358809008</v>
      </c>
      <c r="EN103" s="8">
        <f t="shared" si="285"/>
        <v>9.8386772356996879</v>
      </c>
      <c r="EO103" s="8">
        <f t="shared" si="285"/>
        <v>9.8379864535983206</v>
      </c>
      <c r="EP103" s="8">
        <f t="shared" si="285"/>
        <v>9.8373002256922391</v>
      </c>
      <c r="EQ103" s="8">
        <f t="shared" si="285"/>
        <v>9.8366184916479948</v>
      </c>
      <c r="ER103" s="8">
        <f t="shared" si="285"/>
        <v>9.8359411943830288</v>
      </c>
      <c r="ES103" s="8">
        <f t="shared" si="285"/>
        <v>9.8352682797918174</v>
      </c>
      <c r="ET103" s="8">
        <f t="shared" si="285"/>
        <v>9.8345996964960705</v>
      </c>
      <c r="EU103" s="8">
        <f t="shared" si="285"/>
        <v>9.8339353956168516</v>
      </c>
      <c r="EV103" s="8">
        <f t="shared" si="285"/>
        <v>9.8332753305666962</v>
      </c>
      <c r="EW103" s="8">
        <f t="shared" si="285"/>
        <v>9.8326194568599732</v>
      </c>
      <c r="EX103" s="8">
        <f t="shared" si="285"/>
        <v>9.8319677319398693</v>
      </c>
      <c r="EY103" s="8">
        <f t="shared" si="285"/>
        <v>9.8313201150205369</v>
      </c>
      <c r="EZ103" s="8">
        <f t="shared" si="285"/>
        <v>9.8306765669430796</v>
      </c>
      <c r="FA103" s="8">
        <f t="shared" si="285"/>
        <v>9.8300370500441474</v>
      </c>
      <c r="FB103" s="8">
        <f t="shared" si="285"/>
        <v>9.8294015280360423</v>
      </c>
      <c r="FC103" s="8">
        <f t="shared" si="285"/>
        <v>9.8287699658972905</v>
      </c>
      <c r="FD103" s="8">
        <f t="shared" si="285"/>
        <v>9.8281423297728079</v>
      </c>
      <c r="FE103" s="8">
        <f t="shared" si="285"/>
        <v>9.8275185868827712</v>
      </c>
      <c r="FF103" s="8">
        <f t="shared" si="285"/>
        <v>9.8268987054394579</v>
      </c>
      <c r="FG103" s="8">
        <f t="shared" si="285"/>
        <v>9.8262826545713224</v>
      </c>
      <c r="FH103" s="8">
        <f t="shared" si="285"/>
        <v>9.8256704042537208</v>
      </c>
      <c r="FI103" s="8">
        <f t="shared" si="282"/>
        <v>9.8250619252456328</v>
      </c>
      <c r="FJ103" s="8">
        <f t="shared" si="282"/>
        <v>9.8244571890319179</v>
      </c>
      <c r="FK103" s="8">
        <f t="shared" si="282"/>
        <v>9.8238561677705665</v>
      </c>
      <c r="FL103" s="8">
        <f t="shared" si="282"/>
        <v>9.8232588342445535</v>
      </c>
      <c r="FM103" s="8">
        <f t="shared" si="282"/>
        <v>9.8226651618178416</v>
      </c>
      <c r="FN103" s="8">
        <f t="shared" si="282"/>
        <v>9.8220751243952122</v>
      </c>
      <c r="FO103" s="8">
        <f t="shared" si="282"/>
        <v>9.8214886963855523</v>
      </c>
      <c r="FP103" s="8">
        <f t="shared" si="282"/>
        <v>9.8209058526683179</v>
      </c>
      <c r="FQ103" s="8">
        <f t="shared" si="282"/>
        <v>9.8203265685628853</v>
      </c>
      <c r="FR103" s="8">
        <f t="shared" si="282"/>
        <v>9.8197508198005377</v>
      </c>
      <c r="FS103" s="8">
        <f t="shared" si="282"/>
        <v>9.8191785824988465</v>
      </c>
      <c r="FT103" s="8">
        <f t="shared" si="282"/>
        <v>9.8186098331382485</v>
      </c>
      <c r="FU103" s="8">
        <f t="shared" si="282"/>
        <v>9.818044548540632</v>
      </c>
      <c r="FV103" s="8">
        <f t="shared" si="282"/>
        <v>9.8174827058497272</v>
      </c>
      <c r="FW103" s="8">
        <f t="shared" si="282"/>
        <v>9.8169242825131739</v>
      </c>
      <c r="FX103" s="8">
        <f t="shared" si="282"/>
        <v>9.8163692562660998</v>
      </c>
      <c r="FY103" s="8">
        <f t="shared" si="282"/>
        <v>9.8158176051160897</v>
      </c>
      <c r="FZ103" s="8">
        <f t="shared" si="282"/>
        <v>9.8152693073294</v>
      </c>
      <c r="GA103" s="8">
        <f t="shared" si="282"/>
        <v>9.8147243414183478</v>
      </c>
      <c r="GB103" s="8">
        <f t="shared" si="282"/>
        <v>9.8141826861297332</v>
      </c>
      <c r="GC103" s="8">
        <f t="shared" si="282"/>
        <v>9.8136443204342214</v>
      </c>
      <c r="GD103" s="8">
        <f t="shared" si="282"/>
        <v>9.8131092235166104</v>
      </c>
      <c r="GE103" s="8">
        <f t="shared" si="282"/>
        <v>9.8125773747668799</v>
      </c>
      <c r="GF103" s="8">
        <f t="shared" si="282"/>
        <v>9.8120487537719825</v>
      </c>
      <c r="GG103" s="8">
        <f t="shared" si="282"/>
        <v>9.8115233403082929</v>
      </c>
      <c r="GH103" s="8">
        <f t="shared" si="282"/>
        <v>9.8110011143346547</v>
      </c>
      <c r="GI103" s="8">
        <f t="shared" si="282"/>
        <v>9.8104820559859984</v>
      </c>
      <c r="GJ103" s="8">
        <f t="shared" si="282"/>
        <v>9.8099661455674436</v>
      </c>
      <c r="GK103" s="8">
        <f t="shared" si="282"/>
        <v>9.809453363548883</v>
      </c>
      <c r="GL103" s="8">
        <f t="shared" si="282"/>
        <v>9.808943690559957</v>
      </c>
      <c r="GM103" s="8">
        <f t="shared" si="282"/>
        <v>9.8084371073854495</v>
      </c>
      <c r="GN103" s="8">
        <f t="shared" si="282"/>
        <v>9.8079335949610016</v>
      </c>
      <c r="GO103" s="8">
        <f t="shared" si="282"/>
        <v>9.8074331343691625</v>
      </c>
      <c r="GP103" s="8">
        <f t="shared" si="282"/>
        <v>9.8069357068357199</v>
      </c>
      <c r="GQ103" s="8">
        <f t="shared" si="282"/>
        <v>9.8064412937263175</v>
      </c>
      <c r="GR103" s="8">
        <f t="shared" si="282"/>
        <v>9.805949876543286</v>
      </c>
      <c r="GS103" s="8">
        <f t="shared" si="282"/>
        <v>9.8054614369227249</v>
      </c>
      <c r="GT103" s="8">
        <f t="shared" si="282"/>
        <v>9.8049759566317682</v>
      </c>
      <c r="GU103" s="8">
        <f t="shared" si="282"/>
        <v>9.804493417566043</v>
      </c>
      <c r="GV103" s="8">
        <f t="shared" si="282"/>
        <v>9.8040138017473044</v>
      </c>
      <c r="GW103" s="8">
        <f t="shared" si="282"/>
        <v>9.8035370913212034</v>
      </c>
      <c r="GX103" s="8">
        <f t="shared" si="282"/>
        <v>9.8030632685552259</v>
      </c>
      <c r="GY103" s="8">
        <f t="shared" si="282"/>
        <v>9.8025923158367334</v>
      </c>
      <c r="GZ103" s="8">
        <f t="shared" si="282"/>
        <v>9.8021242156711388</v>
      </c>
      <c r="HA103" s="8">
        <f t="shared" si="282"/>
        <v>9.8016589506801886</v>
      </c>
      <c r="HB103" s="8">
        <f t="shared" si="282"/>
        <v>9.801196503600341</v>
      </c>
      <c r="HC103" s="8">
        <f t="shared" si="282"/>
        <v>9.8007368572812297</v>
      </c>
      <c r="HD103" s="8">
        <f t="shared" si="282"/>
        <v>9.8002799946842192</v>
      </c>
      <c r="HE103" s="8">
        <f t="shared" si="282"/>
        <v>9.7998258988810356</v>
      </c>
      <c r="HF103" s="8">
        <f t="shared" si="282"/>
        <v>9.7993745530524645</v>
      </c>
      <c r="HG103" s="8">
        <f t="shared" si="282"/>
        <v>9.7989259404871003</v>
      </c>
      <c r="HH103" s="8">
        <f t="shared" si="282"/>
        <v>9.7984800445801845</v>
      </c>
      <c r="HI103" s="8">
        <f t="shared" si="282"/>
        <v>9.7980368488324636</v>
      </c>
      <c r="HJ103" s="8">
        <f t="shared" si="282"/>
        <v>9.797596336849125</v>
      </c>
      <c r="HK103" s="8">
        <f t="shared" si="282"/>
        <v>9.7971584923387507</v>
      </c>
      <c r="HL103" s="8">
        <f t="shared" si="282"/>
        <v>9.796723299112335</v>
      </c>
      <c r="HM103" s="8">
        <f t="shared" si="282"/>
        <v>9.7962907410823341</v>
      </c>
      <c r="HN103" s="8">
        <f t="shared" si="282"/>
        <v>9.7958608022617408</v>
      </c>
      <c r="HO103" s="8">
        <f t="shared" si="282"/>
        <v>9.7954334667632033</v>
      </c>
      <c r="HP103" s="8">
        <f t="shared" si="282"/>
        <v>9.795008718798174</v>
      </c>
      <c r="HQ103" s="8">
        <f t="shared" si="282"/>
        <v>9.7945865426760701</v>
      </c>
      <c r="HR103" s="8">
        <f t="shared" si="282"/>
        <v>9.7941669228034822</v>
      </c>
      <c r="HS103" s="8">
        <f t="shared" si="282"/>
        <v>9.7937498436833881</v>
      </c>
      <c r="HT103" s="8">
        <f t="shared" si="275"/>
        <v>9.7933352899143973</v>
      </c>
      <c r="HU103" s="8">
        <f t="shared" ref="HU103:KF107" si="286">HU$4+HU$5*$N103</f>
        <v>9.7929232461900106</v>
      </c>
      <c r="HV103" s="8">
        <f t="shared" si="286"/>
        <v>9.7925136972979026</v>
      </c>
      <c r="HW103" s="8">
        <f t="shared" si="286"/>
        <v>9.7921066281192228</v>
      </c>
      <c r="HX103" s="8">
        <f t="shared" si="286"/>
        <v>9.7917020236278951</v>
      </c>
      <c r="HY103" s="8">
        <f t="shared" si="286"/>
        <v>9.7912998688899684</v>
      </c>
      <c r="HZ103" s="8">
        <f t="shared" si="286"/>
        <v>9.790900149062935</v>
      </c>
      <c r="IA103" s="8">
        <f t="shared" si="286"/>
        <v>9.7905028493951036</v>
      </c>
      <c r="IB103" s="8">
        <f t="shared" si="286"/>
        <v>9.7901079552249577</v>
      </c>
      <c r="IC103" s="8">
        <f t="shared" si="286"/>
        <v>9.7897154519805341</v>
      </c>
      <c r="ID103" s="8">
        <f t="shared" si="286"/>
        <v>9.7893253251788117</v>
      </c>
      <c r="IE103" s="8">
        <f t="shared" si="286"/>
        <v>9.7889375604251097</v>
      </c>
      <c r="IF103" s="8">
        <f t="shared" si="286"/>
        <v>9.7885521434124971</v>
      </c>
      <c r="IG103" s="8">
        <f t="shared" si="286"/>
        <v>9.7881690599212074</v>
      </c>
      <c r="IH103" s="8">
        <f t="shared" si="286"/>
        <v>9.7877882958180589</v>
      </c>
      <c r="II103" s="8">
        <f t="shared" si="286"/>
        <v>9.7874098370558968</v>
      </c>
      <c r="IJ103" s="8">
        <f t="shared" si="286"/>
        <v>9.787033669673022</v>
      </c>
      <c r="IK103" s="8">
        <f t="shared" si="286"/>
        <v>9.7866597797926431</v>
      </c>
      <c r="IL103" s="8">
        <f t="shared" si="286"/>
        <v>9.7862881536223245</v>
      </c>
      <c r="IM103" s="8">
        <f t="shared" si="286"/>
        <v>9.7859187774534551</v>
      </c>
      <c r="IN103" s="8">
        <f t="shared" si="286"/>
        <v>9.785551637660701</v>
      </c>
      <c r="IO103" s="8">
        <f t="shared" si="286"/>
        <v>9.785186720701482</v>
      </c>
      <c r="IP103" s="8">
        <f t="shared" si="286"/>
        <v>9.7848240131154505</v>
      </c>
      <c r="IQ103" s="8">
        <f t="shared" si="286"/>
        <v>9.7844635015239696</v>
      </c>
      <c r="IR103" s="8">
        <f t="shared" si="286"/>
        <v>9.7841051726295962</v>
      </c>
      <c r="IS103" s="8">
        <f t="shared" si="286"/>
        <v>9.7837490132155782</v>
      </c>
      <c r="IT103" s="8">
        <f t="shared" si="286"/>
        <v>9.7833950101453429</v>
      </c>
      <c r="IU103" s="8">
        <f t="shared" si="286"/>
        <v>9.7830431503620048</v>
      </c>
      <c r="IV103" s="8">
        <f t="shared" si="286"/>
        <v>9.7826934208878686</v>
      </c>
      <c r="IW103" s="8">
        <f t="shared" si="286"/>
        <v>9.7823458088239299</v>
      </c>
      <c r="IX103" s="8">
        <f t="shared" si="286"/>
        <v>9.7820003013493988</v>
      </c>
      <c r="IY103" s="8">
        <f t="shared" si="286"/>
        <v>9.7816568857212065</v>
      </c>
      <c r="IZ103" s="8">
        <f t="shared" si="286"/>
        <v>9.7813155492735309</v>
      </c>
      <c r="JA103" s="8">
        <f t="shared" si="286"/>
        <v>9.7809762794173238</v>
      </c>
      <c r="JB103" s="8">
        <f t="shared" si="286"/>
        <v>9.7806390636398284</v>
      </c>
      <c r="JC103" s="8">
        <f t="shared" si="286"/>
        <v>9.7803038895041254</v>
      </c>
      <c r="JD103" s="8">
        <f t="shared" si="286"/>
        <v>9.7799707446486472</v>
      </c>
      <c r="JE103" s="8">
        <f t="shared" si="286"/>
        <v>9.779639616786735</v>
      </c>
      <c r="JF103" s="8">
        <f t="shared" si="286"/>
        <v>9.7793104937061717</v>
      </c>
      <c r="JG103" s="8">
        <f t="shared" si="286"/>
        <v>9.7789833632687273</v>
      </c>
      <c r="JH103" s="8">
        <f t="shared" si="286"/>
        <v>9.7786582134097042</v>
      </c>
      <c r="JI103" s="8">
        <f t="shared" si="286"/>
        <v>9.7783350321374929</v>
      </c>
      <c r="JJ103" s="8">
        <f t="shared" si="286"/>
        <v>9.7780138075331209</v>
      </c>
      <c r="JK103" s="8">
        <f t="shared" si="286"/>
        <v>9.7776945277498157</v>
      </c>
      <c r="JL103" s="8">
        <f t="shared" si="286"/>
        <v>9.7773771810125538</v>
      </c>
      <c r="JM103" s="8">
        <f t="shared" si="286"/>
        <v>9.7770617556176411</v>
      </c>
      <c r="JN103" s="8">
        <f t="shared" si="286"/>
        <v>9.7767482399322585</v>
      </c>
      <c r="JO103" s="8">
        <f t="shared" si="286"/>
        <v>9.776436622394046</v>
      </c>
      <c r="JP103" s="8">
        <f t="shared" si="286"/>
        <v>9.7761268915106658</v>
      </c>
      <c r="JQ103" s="8">
        <f t="shared" si="286"/>
        <v>9.7758190358593779</v>
      </c>
      <c r="JR103" s="8">
        <f t="shared" si="286"/>
        <v>9.7755130440866225</v>
      </c>
      <c r="JS103" s="8">
        <f t="shared" si="286"/>
        <v>9.7752089049075899</v>
      </c>
      <c r="JT103" s="8">
        <f t="shared" si="286"/>
        <v>9.7749066071058106</v>
      </c>
      <c r="JU103" s="8">
        <f t="shared" si="286"/>
        <v>9.7746061395327359</v>
      </c>
      <c r="JV103" s="8">
        <f t="shared" si="286"/>
        <v>9.7743074911073293</v>
      </c>
      <c r="JW103" s="8">
        <f t="shared" si="286"/>
        <v>9.7740106508156543</v>
      </c>
      <c r="JX103" s="8">
        <f t="shared" si="286"/>
        <v>9.7737156077104643</v>
      </c>
      <c r="JY103" s="8">
        <f t="shared" si="286"/>
        <v>9.7734223509108027</v>
      </c>
      <c r="JZ103" s="8">
        <f t="shared" si="286"/>
        <v>9.7731308696016015</v>
      </c>
      <c r="KA103" s="8">
        <f t="shared" si="286"/>
        <v>9.7728411530332746</v>
      </c>
      <c r="KB103" s="8">
        <f t="shared" si="286"/>
        <v>9.7725531905213288</v>
      </c>
      <c r="KC103" s="8">
        <f t="shared" si="286"/>
        <v>9.7722669714459656</v>
      </c>
      <c r="KD103" s="8">
        <f t="shared" si="286"/>
        <v>9.7719824852516837</v>
      </c>
      <c r="KE103" s="8">
        <f t="shared" si="286"/>
        <v>9.7716997214469021</v>
      </c>
      <c r="KF103" s="8">
        <f t="shared" si="286"/>
        <v>9.7714186696035572</v>
      </c>
      <c r="KG103" s="8">
        <f t="shared" si="283"/>
        <v>9.7711393193567311</v>
      </c>
      <c r="KH103" s="8">
        <f t="shared" si="283"/>
        <v>9.7708616604042611</v>
      </c>
      <c r="KI103" s="8">
        <f t="shared" si="256"/>
        <v>9.7705856825063595</v>
      </c>
      <c r="KJ103" s="8">
        <f t="shared" si="256"/>
        <v>9.7703113754852406</v>
      </c>
      <c r="KK103" s="8">
        <f t="shared" si="256"/>
        <v>9.7700387292247406</v>
      </c>
      <c r="KL103" s="8">
        <f t="shared" si="256"/>
        <v>9.7697677336699478</v>
      </c>
      <c r="KM103" s="8">
        <f t="shared" si="256"/>
        <v>9.7694983788268246</v>
      </c>
      <c r="KN103" s="8">
        <f t="shared" si="256"/>
        <v>9.7692306547618486</v>
      </c>
      <c r="KO103" s="8">
        <f t="shared" si="279"/>
        <v>9.7689645516016395</v>
      </c>
      <c r="KP103" s="8">
        <f t="shared" si="279"/>
        <v>9.7687000595325948</v>
      </c>
      <c r="KQ103" s="8">
        <f t="shared" si="279"/>
        <v>9.7684371688005296</v>
      </c>
      <c r="KR103" s="8">
        <f t="shared" si="279"/>
        <v>9.7681758697103156</v>
      </c>
      <c r="KS103" s="8">
        <f t="shared" si="279"/>
        <v>9.7679161526255278</v>
      </c>
      <c r="KT103" s="8">
        <f t="shared" si="279"/>
        <v>9.7676580079680804</v>
      </c>
      <c r="KU103" s="8">
        <f t="shared" si="279"/>
        <v>9.7674014262178801</v>
      </c>
      <c r="KV103" s="8">
        <f t="shared" si="279"/>
        <v>9.7671463979124731</v>
      </c>
      <c r="KW103" s="8">
        <f t="shared" si="279"/>
        <v>9.7668929136466964</v>
      </c>
      <c r="KX103" s="8">
        <f t="shared" si="279"/>
        <v>9.766640964072332</v>
      </c>
      <c r="KY103" s="8">
        <f t="shared" si="279"/>
        <v>9.7663905398977562</v>
      </c>
      <c r="KZ103" s="8">
        <f t="shared" si="279"/>
        <v>9.7661416318876029</v>
      </c>
      <c r="LA103" s="8">
        <f t="shared" si="279"/>
        <v>9.7658942308624237</v>
      </c>
      <c r="LB103" s="8">
        <f t="shared" si="279"/>
        <v>9.7656483276983437</v>
      </c>
      <c r="LC103" s="8">
        <f t="shared" si="279"/>
        <v>9.765403913326729</v>
      </c>
      <c r="LD103" s="8">
        <f t="shared" si="279"/>
        <v>9.7651609787338529</v>
      </c>
      <c r="LE103" s="8">
        <f t="shared" si="279"/>
        <v>9.7649195149605585</v>
      </c>
      <c r="LF103" s="8">
        <f t="shared" si="279"/>
        <v>9.7646795131019335</v>
      </c>
      <c r="LG103" s="8">
        <f t="shared" si="279"/>
        <v>9.7644409643069814</v>
      </c>
      <c r="LH103" s="8">
        <f t="shared" si="279"/>
        <v>9.7642038597782879</v>
      </c>
      <c r="LI103" s="8">
        <f t="shared" si="279"/>
        <v>9.7639681907717097</v>
      </c>
      <c r="LJ103" s="8">
        <f t="shared" si="279"/>
        <v>9.7637339485960375</v>
      </c>
      <c r="LK103" s="8">
        <f t="shared" si="279"/>
        <v>9.7635011246126862</v>
      </c>
      <c r="LL103" s="8">
        <f t="shared" si="279"/>
        <v>9.7632697102353703</v>
      </c>
      <c r="LM103" s="8">
        <f t="shared" si="279"/>
        <v>9.7630396969297912</v>
      </c>
      <c r="LN103" s="8">
        <f t="shared" si="279"/>
        <v>9.7628110762133176</v>
      </c>
      <c r="LO103" s="8">
        <f t="shared" si="279"/>
        <v>9.7625838396546776</v>
      </c>
      <c r="LP103" s="8">
        <f t="shared" si="279"/>
        <v>9.762357978873645</v>
      </c>
      <c r="LQ103" s="8">
        <f t="shared" si="279"/>
        <v>9.7621334855407298</v>
      </c>
      <c r="LR103" s="8">
        <f t="shared" si="279"/>
        <v>9.7619103513768728</v>
      </c>
      <c r="LS103" s="8">
        <f t="shared" si="279"/>
        <v>9.7616885681531436</v>
      </c>
      <c r="LT103" s="8">
        <f t="shared" si="279"/>
        <v>9.7614681276904278</v>
      </c>
      <c r="LU103" s="8">
        <f t="shared" si="279"/>
        <v>9.7612490218591326</v>
      </c>
      <c r="LV103" s="8">
        <f t="shared" si="279"/>
        <v>9.7610312425788823</v>
      </c>
      <c r="LW103" s="8">
        <f t="shared" si="279"/>
        <v>9.760814781818226</v>
      </c>
      <c r="LX103" s="8">
        <f t="shared" si="279"/>
        <v>9.7605996315943386</v>
      </c>
      <c r="LY103" s="8">
        <f t="shared" si="279"/>
        <v>9.7603857839727262</v>
      </c>
      <c r="LZ103" s="8">
        <f t="shared" si="279"/>
        <v>9.7601732310669327</v>
      </c>
      <c r="MA103" s="8">
        <f t="shared" si="279"/>
        <v>9.7599619650382472</v>
      </c>
      <c r="MB103" s="8">
        <f t="shared" si="279"/>
        <v>9.7597519780954194</v>
      </c>
      <c r="MC103" s="8">
        <f t="shared" si="279"/>
        <v>9.7595432624943736</v>
      </c>
      <c r="MD103" s="8">
        <f t="shared" si="279"/>
        <v>9.759335810537916</v>
      </c>
      <c r="ME103" s="8">
        <f t="shared" si="279"/>
        <v>9.7591296145754534</v>
      </c>
      <c r="MF103" s="8">
        <f t="shared" si="279"/>
        <v>9.7589246670027165</v>
      </c>
      <c r="MG103" s="8">
        <f t="shared" si="279"/>
        <v>9.7587209602614706</v>
      </c>
      <c r="MH103" s="8">
        <f t="shared" si="279"/>
        <v>9.7585184868392485</v>
      </c>
      <c r="MI103" s="8">
        <f t="shared" si="279"/>
        <v>9.7583172392690578</v>
      </c>
      <c r="MJ103" s="8">
        <f t="shared" si="279"/>
        <v>9.758117210129118</v>
      </c>
      <c r="MK103" s="8">
        <f t="shared" si="279"/>
        <v>9.7579183920425834</v>
      </c>
      <c r="ML103" s="8">
        <f t="shared" si="279"/>
        <v>9.7577207776772745</v>
      </c>
      <c r="MM103" s="8">
        <f t="shared" si="279"/>
        <v>9.7575243597453944</v>
      </c>
      <c r="MN103" s="8">
        <f t="shared" si="279"/>
        <v>9.7573291310032761</v>
      </c>
      <c r="MO103" s="8">
        <f t="shared" si="279"/>
        <v>9.7571350842511073</v>
      </c>
      <c r="MP103" s="8">
        <f t="shared" si="279"/>
        <v>9.7569422123326657</v>
      </c>
      <c r="MQ103" s="8">
        <f t="shared" si="279"/>
        <v>9.7567505081350561</v>
      </c>
      <c r="MR103" s="8">
        <f t="shared" si="279"/>
        <v>9.756559964588444</v>
      </c>
      <c r="MS103" s="8">
        <f t="shared" si="279"/>
        <v>9.7563705746658052</v>
      </c>
      <c r="MT103" s="8">
        <f t="shared" si="279"/>
        <v>9.7561823313826537</v>
      </c>
      <c r="MU103" s="8">
        <f t="shared" si="279"/>
        <v>9.7559952277967934</v>
      </c>
      <c r="MV103" s="8">
        <f t="shared" si="279"/>
        <v>9.7558092570080568</v>
      </c>
      <c r="MW103" s="8">
        <f t="shared" si="279"/>
        <v>9.7556244121580598</v>
      </c>
      <c r="MX103" s="8">
        <f t="shared" si="279"/>
        <v>9.7554406864299263</v>
      </c>
      <c r="MY103" s="8">
        <f t="shared" si="279"/>
        <v>9.7552580730480685</v>
      </c>
      <c r="MZ103" s="8">
        <f t="shared" si="279"/>
        <v>9.7550765652779123</v>
      </c>
      <c r="NA103" s="8">
        <f t="shared" si="276"/>
        <v>9.7548961564256587</v>
      </c>
      <c r="NB103" s="8">
        <f t="shared" si="276"/>
        <v>9.7547168398380357</v>
      </c>
      <c r="NC103" s="8">
        <f t="shared" si="276"/>
        <v>9.7545386089020525</v>
      </c>
      <c r="ND103" s="8">
        <f t="shared" si="276"/>
        <v>9.7543614570447552</v>
      </c>
      <c r="NE103" s="8">
        <f t="shared" si="276"/>
        <v>9.7541853777329894</v>
      </c>
      <c r="NF103" s="8">
        <f t="shared" si="276"/>
        <v>9.7540103644731495</v>
      </c>
      <c r="NG103" s="8">
        <f t="shared" si="276"/>
        <v>9.7538364108109459</v>
      </c>
      <c r="NH103" s="8">
        <f t="shared" si="276"/>
        <v>9.7536635103311671</v>
      </c>
      <c r="NI103" s="8">
        <f t="shared" si="276"/>
        <v>9.7534916566574417</v>
      </c>
      <c r="NJ103" s="8">
        <f t="shared" si="276"/>
        <v>9.753320843452002</v>
      </c>
      <c r="NK103" s="8">
        <f t="shared" si="276"/>
        <v>9.7531510644154551</v>
      </c>
      <c r="NL103" s="8">
        <f t="shared" si="276"/>
        <v>9.7529823132865427</v>
      </c>
      <c r="NM103" s="8">
        <f t="shared" si="276"/>
        <v>9.7528145838419142</v>
      </c>
      <c r="NN103" s="8">
        <f t="shared" si="276"/>
        <v>9.7526478698959043</v>
      </c>
      <c r="NO103" s="8">
        <f t="shared" si="276"/>
        <v>9.7524821653002896</v>
      </c>
      <c r="NP103" s="8">
        <f t="shared" si="276"/>
        <v>9.7523174639440775</v>
      </c>
      <c r="NQ103" s="8">
        <f t="shared" si="276"/>
        <v>9.7521537597532664</v>
      </c>
      <c r="NR103" s="8">
        <f t="shared" si="276"/>
        <v>9.7519910466906374</v>
      </c>
      <c r="NS103" s="8">
        <f t="shared" si="276"/>
        <v>9.7518293187555152</v>
      </c>
      <c r="NT103" s="8">
        <f t="shared" si="276"/>
        <v>9.751668569983563</v>
      </c>
      <c r="NU103" s="8">
        <f t="shared" si="276"/>
        <v>9.7515087944465471</v>
      </c>
      <c r="NV103" s="8">
        <f t="shared" si="276"/>
        <v>9.7513499862521282</v>
      </c>
      <c r="NW103" s="8">
        <f t="shared" si="276"/>
        <v>9.7511921395436438</v>
      </c>
      <c r="NX103" s="8">
        <f t="shared" si="276"/>
        <v>9.7510352484998855</v>
      </c>
      <c r="NY103" s="8">
        <f t="shared" si="276"/>
        <v>9.7508793073348947</v>
      </c>
      <c r="NZ103" s="8">
        <f t="shared" si="276"/>
        <v>9.7507243102977359</v>
      </c>
      <c r="OA103" s="8">
        <f t="shared" si="276"/>
        <v>9.750570251672297</v>
      </c>
      <c r="OB103" s="8">
        <f t="shared" si="276"/>
        <v>9.7504171257770746</v>
      </c>
      <c r="OC103" s="8">
        <f t="shared" si="276"/>
        <v>9.7502649269649595</v>
      </c>
      <c r="OD103" s="8">
        <f t="shared" si="276"/>
        <v>9.7501136496230316</v>
      </c>
      <c r="OE103" s="8">
        <f t="shared" si="276"/>
        <v>9.7499632881723599</v>
      </c>
      <c r="OF103" s="8">
        <f t="shared" si="276"/>
        <v>9.7498138370677836</v>
      </c>
      <c r="OG103" s="8">
        <f t="shared" si="276"/>
        <v>9.749665290797715</v>
      </c>
      <c r="OH103" s="8">
        <f t="shared" si="276"/>
        <v>9.7495176438839444</v>
      </c>
      <c r="OI103" s="8">
        <f t="shared" si="276"/>
        <v>9.7493708908814156</v>
      </c>
      <c r="OJ103" s="8">
        <f t="shared" si="276"/>
        <v>9.7492250263780491</v>
      </c>
      <c r="OK103" s="8">
        <f t="shared" si="276"/>
        <v>9.7490800449945283</v>
      </c>
      <c r="OL103" s="8">
        <f t="shared" si="276"/>
        <v>9.7489359413841044</v>
      </c>
      <c r="OM103" s="8">
        <f t="shared" si="276"/>
        <v>9.7487927102324043</v>
      </c>
      <c r="ON103" s="8">
        <f t="shared" si="276"/>
        <v>9.7486503462572252</v>
      </c>
      <c r="OO103" s="8">
        <f t="shared" si="276"/>
        <v>9.7485088442083487</v>
      </c>
      <c r="OP103" s="8">
        <f t="shared" si="276"/>
        <v>9.7483681988673379</v>
      </c>
      <c r="OQ103" s="8">
        <f t="shared" si="276"/>
        <v>9.7482284050473567</v>
      </c>
      <c r="OR103" s="8">
        <f t="shared" si="276"/>
        <v>9.7480894575929646</v>
      </c>
      <c r="OS103" s="8">
        <f t="shared" si="276"/>
        <v>9.7479513513799425</v>
      </c>
      <c r="OT103" s="8">
        <f t="shared" si="276"/>
        <v>9.7478140813150915</v>
      </c>
      <c r="OU103" s="8">
        <f t="shared" si="276"/>
        <v>9.7476776423360487</v>
      </c>
      <c r="OV103" s="8">
        <f t="shared" si="276"/>
        <v>9.7475420294110986</v>
      </c>
      <c r="OW103" s="8">
        <f t="shared" si="276"/>
        <v>9.747407237538992</v>
      </c>
      <c r="OX103" s="8">
        <f t="shared" si="276"/>
        <v>9.7472732617487594</v>
      </c>
      <c r="OY103" s="8">
        <f t="shared" si="276"/>
        <v>9.7471400970995301</v>
      </c>
      <c r="OZ103" s="8">
        <f t="shared" si="276"/>
        <v>9.74700773868034</v>
      </c>
      <c r="PA103" s="8">
        <f t="shared" si="276"/>
        <v>9.7468761816099647</v>
      </c>
      <c r="PB103" s="8">
        <f t="shared" si="276"/>
        <v>9.7467454210367279</v>
      </c>
      <c r="PC103" s="8">
        <f t="shared" si="276"/>
        <v>9.7466154521383324</v>
      </c>
      <c r="PD103" s="8">
        <f t="shared" si="276"/>
        <v>9.7464862701216699</v>
      </c>
      <c r="PE103" s="8">
        <f t="shared" si="276"/>
        <v>9.7463578702226581</v>
      </c>
      <c r="PF103" s="8">
        <f t="shared" si="276"/>
        <v>9.7462302477060554</v>
      </c>
      <c r="PG103" s="8">
        <f t="shared" si="276"/>
        <v>9.7461033978652907</v>
      </c>
      <c r="PH103" s="8">
        <f t="shared" si="276"/>
        <v>9.7459773160222838</v>
      </c>
      <c r="PI103" s="8">
        <f t="shared" si="276"/>
        <v>9.7458519975272822</v>
      </c>
      <c r="PJ103" s="8">
        <f t="shared" si="276"/>
        <v>9.7457274377586849</v>
      </c>
      <c r="PK103" s="8">
        <f t="shared" si="276"/>
        <v>9.7456036321228687</v>
      </c>
      <c r="PL103" s="8">
        <f t="shared" si="259"/>
        <v>9.7454805760540264</v>
      </c>
      <c r="PM103" s="8">
        <f t="shared" si="257"/>
        <v>9.7453582650139872</v>
      </c>
      <c r="PN103" s="8">
        <f t="shared" si="257"/>
        <v>9.7452366944920605</v>
      </c>
      <c r="PO103" s="8">
        <f t="shared" si="284"/>
        <v>9.7451158600048657</v>
      </c>
      <c r="PP103" s="8">
        <f t="shared" si="284"/>
        <v>9.7449957570961665</v>
      </c>
      <c r="PQ103" s="8">
        <f t="shared" si="284"/>
        <v>9.7448763813367023</v>
      </c>
      <c r="PR103" s="8">
        <f t="shared" si="284"/>
        <v>9.7447577283240321</v>
      </c>
      <c r="PS103" s="8">
        <f t="shared" si="284"/>
        <v>9.7446397936823708</v>
      </c>
      <c r="PT103" s="8">
        <f t="shared" si="284"/>
        <v>9.7445225730624223</v>
      </c>
      <c r="PU103" s="8">
        <f t="shared" si="284"/>
        <v>9.7444060621412234</v>
      </c>
      <c r="PV103" s="8">
        <f t="shared" si="284"/>
        <v>9.7442902566219871</v>
      </c>
      <c r="PW103" s="8">
        <f t="shared" si="284"/>
        <v>9.7441751522339359</v>
      </c>
      <c r="PX103" s="8">
        <f t="shared" si="284"/>
        <v>9.7440607447321543</v>
      </c>
      <c r="PY103" s="8">
        <f t="shared" si="284"/>
        <v>9.7439470298974236</v>
      </c>
      <c r="PZ103" s="8">
        <f t="shared" si="284"/>
        <v>9.7438340035360689</v>
      </c>
      <c r="QA103" s="8">
        <f t="shared" si="284"/>
        <v>9.7437216614798103</v>
      </c>
      <c r="QB103" s="8">
        <f t="shared" si="284"/>
        <v>9.7436099995856011</v>
      </c>
      <c r="QC103" s="8">
        <f t="shared" si="284"/>
        <v>9.7434990137354767</v>
      </c>
      <c r="QD103" s="8">
        <f t="shared" si="284"/>
        <v>9.7433886998364052</v>
      </c>
      <c r="QE103" s="8">
        <f t="shared" si="284"/>
        <v>9.7432790538201406</v>
      </c>
      <c r="QF103" s="8">
        <f t="shared" si="284"/>
        <v>9.7431700716430587</v>
      </c>
      <c r="QG103" s="8">
        <f t="shared" si="284"/>
        <v>9.7430617492860243</v>
      </c>
      <c r="QH103" s="8">
        <f t="shared" si="284"/>
        <v>9.7429540827542311</v>
      </c>
      <c r="QI103" s="8">
        <f t="shared" si="284"/>
        <v>9.7428470680770634</v>
      </c>
      <c r="QJ103" s="8">
        <f t="shared" si="284"/>
        <v>9.7427407013079375</v>
      </c>
      <c r="QK103" s="8">
        <f t="shared" si="284"/>
        <v>9.7426349785241761</v>
      </c>
      <c r="QL103" s="8">
        <f t="shared" si="284"/>
        <v>9.7425298958268378</v>
      </c>
      <c r="QM103" s="8">
        <f t="shared" si="284"/>
        <v>9.742425449340594</v>
      </c>
      <c r="QN103" s="8">
        <f t="shared" si="284"/>
        <v>9.7423216352135817</v>
      </c>
      <c r="QO103" s="8">
        <f t="shared" si="284"/>
        <v>9.7422184496172477</v>
      </c>
      <c r="QP103" s="8">
        <f t="shared" si="284"/>
        <v>9.7421158887462322</v>
      </c>
      <c r="QQ103" s="8">
        <f t="shared" si="284"/>
        <v>9.7420139488182045</v>
      </c>
      <c r="QR103" s="8">
        <f t="shared" si="284"/>
        <v>9.7419126260737379</v>
      </c>
      <c r="QS103" s="8">
        <f t="shared" si="284"/>
        <v>9.7418119167761645</v>
      </c>
      <c r="QT103" s="8">
        <f t="shared" si="284"/>
        <v>9.7417118172114403</v>
      </c>
      <c r="QU103" s="8">
        <f t="shared" si="284"/>
        <v>9.7416123236880097</v>
      </c>
      <c r="QV103" s="8">
        <f t="shared" si="284"/>
        <v>9.7415134325366637</v>
      </c>
      <c r="QW103" s="8">
        <f t="shared" si="284"/>
        <v>9.7414151401104121</v>
      </c>
      <c r="QX103" s="8">
        <f t="shared" si="284"/>
        <v>9.7413174427843394</v>
      </c>
      <c r="QY103" s="8">
        <f t="shared" si="284"/>
        <v>9.7412203369554824</v>
      </c>
      <c r="QZ103" s="8">
        <f t="shared" si="284"/>
        <v>9.7411238190426879</v>
      </c>
      <c r="RA103" s="8">
        <f t="shared" si="284"/>
        <v>9.7410278854864885</v>
      </c>
      <c r="RB103" s="8">
        <f t="shared" si="284"/>
        <v>9.7409325327489604</v>
      </c>
      <c r="RC103" s="8">
        <f t="shared" si="284"/>
        <v>9.7408377573136082</v>
      </c>
      <c r="RD103" s="8">
        <f t="shared" si="284"/>
        <v>9.7407435556852207</v>
      </c>
      <c r="RE103" s="8">
        <f t="shared" si="284"/>
        <v>9.7406499243897464</v>
      </c>
      <c r="RF103" s="8">
        <f t="shared" si="284"/>
        <v>9.740556859974177</v>
      </c>
      <c r="RG103" s="8">
        <f t="shared" si="284"/>
        <v>9.7404643590063955</v>
      </c>
      <c r="RH103" s="8">
        <f t="shared" si="284"/>
        <v>9.7403724180750793</v>
      </c>
      <c r="RI103" s="8">
        <f t="shared" si="284"/>
        <v>9.7402810337895467</v>
      </c>
      <c r="RJ103" s="8">
        <f t="shared" si="284"/>
        <v>9.7401902027796528</v>
      </c>
      <c r="RK103" s="8">
        <f t="shared" si="284"/>
        <v>9.7400999216956521</v>
      </c>
      <c r="RL103" s="8">
        <f t="shared" si="284"/>
        <v>9.7400101872080853</v>
      </c>
      <c r="RM103" s="8">
        <f t="shared" si="284"/>
        <v>9.7399209960076423</v>
      </c>
      <c r="RN103" s="8">
        <f t="shared" si="284"/>
        <v>9.7398323448050554</v>
      </c>
      <c r="RO103" s="8">
        <f t="shared" si="284"/>
        <v>9.7397442303309738</v>
      </c>
      <c r="RP103" s="8">
        <f t="shared" si="284"/>
        <v>9.7396566493358314</v>
      </c>
      <c r="RQ103" s="8">
        <f t="shared" si="284"/>
        <v>9.7395695985897426</v>
      </c>
      <c r="RR103" s="8">
        <f t="shared" si="284"/>
        <v>9.7394830748823757</v>
      </c>
      <c r="RS103" s="8">
        <f t="shared" si="284"/>
        <v>9.7393970750228362</v>
      </c>
      <c r="RT103" s="8">
        <f t="shared" si="284"/>
        <v>9.7393115958395491</v>
      </c>
      <c r="RU103" s="8">
        <f t="shared" si="284"/>
        <v>9.7392266341801346</v>
      </c>
      <c r="RV103" s="8">
        <f t="shared" si="284"/>
        <v>9.7391421869113088</v>
      </c>
      <c r="RW103" s="8">
        <f t="shared" si="284"/>
        <v>9.7390582509187524</v>
      </c>
      <c r="RX103" s="8">
        <f t="shared" si="284"/>
        <v>9.7389748231070001</v>
      </c>
      <c r="RY103" s="8">
        <f t="shared" si="284"/>
        <v>9.7388919003993344</v>
      </c>
      <c r="RZ103" s="8">
        <f t="shared" si="284"/>
        <v>9.7388094797376539</v>
      </c>
      <c r="SA103" s="8">
        <f t="shared" si="280"/>
        <v>9.7387275580823847</v>
      </c>
      <c r="SB103" s="8">
        <f t="shared" si="280"/>
        <v>9.7386461324123452</v>
      </c>
      <c r="SC103" s="8">
        <f t="shared" si="280"/>
        <v>9.7385651997246541</v>
      </c>
      <c r="SD103" s="8">
        <f t="shared" si="280"/>
        <v>9.7384847570346054</v>
      </c>
      <c r="SE103" s="8">
        <f t="shared" si="280"/>
        <v>9.7384048013755642</v>
      </c>
      <c r="SF103" s="8">
        <f t="shared" si="280"/>
        <v>9.7383253297988581</v>
      </c>
      <c r="SG103" s="8">
        <f t="shared" si="280"/>
        <v>9.7382463393736636</v>
      </c>
      <c r="SH103" s="8">
        <f t="shared" si="280"/>
        <v>9.7381678271869063</v>
      </c>
      <c r="SI103" s="8">
        <f t="shared" si="280"/>
        <v>9.738089790343146</v>
      </c>
      <c r="SJ103" s="8">
        <f t="shared" si="280"/>
        <v>9.738012225964475</v>
      </c>
      <c r="SK103" s="8">
        <f t="shared" si="280"/>
        <v>9.7379351311904063</v>
      </c>
      <c r="SL103" s="8">
        <f t="shared" si="280"/>
        <v>9.7378585031777725</v>
      </c>
      <c r="SM103" s="8">
        <f t="shared" si="280"/>
        <v>9.7377823391006224</v>
      </c>
      <c r="SN103" s="8">
        <f t="shared" si="280"/>
        <v>9.7377066361501097</v>
      </c>
      <c r="SO103" s="8">
        <f t="shared" si="280"/>
        <v>9.7376313915343964</v>
      </c>
      <c r="SP103" s="8">
        <f t="shared" si="280"/>
        <v>9.7375566024785485</v>
      </c>
      <c r="SQ103" s="8">
        <f t="shared" si="280"/>
        <v>9.7374822662244327</v>
      </c>
    </row>
    <row r="104" spans="10:511" x14ac:dyDescent="0.25">
      <c r="J104" s="1"/>
      <c r="K104" s="19">
        <v>1.88</v>
      </c>
      <c r="L104" s="19">
        <f t="shared" ca="1" si="208"/>
        <v>9.3693705424903708</v>
      </c>
      <c r="M104" s="2"/>
      <c r="N104" s="20">
        <v>1.88</v>
      </c>
      <c r="O104" s="20">
        <v>9.4701656837280055</v>
      </c>
      <c r="P104" s="4"/>
      <c r="Q104" s="22">
        <f t="shared" si="213"/>
        <v>-0.32842644137644683</v>
      </c>
      <c r="R104" s="38"/>
      <c r="U104" s="8">
        <f t="shared" si="277"/>
        <v>14.399999999999999</v>
      </c>
      <c r="V104" s="8">
        <f t="shared" si="277"/>
        <v>14.013802475384708</v>
      </c>
      <c r="W104" s="8">
        <f t="shared" si="277"/>
        <v>13.661499499830368</v>
      </c>
      <c r="X104" s="8">
        <f t="shared" si="278"/>
        <v>13.340106327482509</v>
      </c>
      <c r="Y104" s="8">
        <f t="shared" si="278"/>
        <v>13.046901109237286</v>
      </c>
      <c r="Z104" s="8">
        <f t="shared" si="278"/>
        <v>12.779401736398242</v>
      </c>
      <c r="AA104" s="8">
        <f t="shared" si="278"/>
        <v>12.535344723981009</v>
      </c>
      <c r="AB104" s="8">
        <f t="shared" si="278"/>
        <v>12.312665954010466</v>
      </c>
      <c r="AC104" s="8">
        <f t="shared" si="278"/>
        <v>12.109483114979234</v>
      </c>
      <c r="AD104" s="8">
        <f t="shared" si="281"/>
        <v>11.924079688066861</v>
      </c>
      <c r="AE104" s="8">
        <f t="shared" si="281"/>
        <v>11.754890343878522</v>
      </c>
      <c r="AF104" s="8">
        <f t="shared" si="281"/>
        <v>11.600487625462414</v>
      </c>
      <c r="AG104" s="8">
        <f t="shared" si="281"/>
        <v>11.459569804308309</v>
      </c>
      <c r="AH104" s="8">
        <f t="shared" si="281"/>
        <v>11.330949806009228</v>
      </c>
      <c r="AI104" s="8">
        <f t="shared" si="281"/>
        <v>11.213545111368557</v>
      </c>
      <c r="AJ104" s="8">
        <f t="shared" si="281"/>
        <v>11.106368547033799</v>
      </c>
      <c r="AK104" s="8">
        <f t="shared" si="281"/>
        <v>11.008519887306036</v>
      </c>
      <c r="AL104" s="8">
        <f t="shared" si="281"/>
        <v>10.919178195675411</v>
      </c>
      <c r="AM104" s="8">
        <f t="shared" si="281"/>
        <v>10.837594840926394</v>
      </c>
      <c r="AN104" s="8">
        <f t="shared" si="281"/>
        <v>10.763087128395608</v>
      </c>
      <c r="AO104" s="8">
        <f t="shared" si="281"/>
        <v>10.695032492198619</v>
      </c>
      <c r="AP104" s="8">
        <f t="shared" si="281"/>
        <v>10.632863199014608</v>
      </c>
      <c r="AQ104" s="8">
        <f t="shared" si="281"/>
        <v>10.576061518370095</v>
      </c>
      <c r="AR104" s="8">
        <f t="shared" si="281"/>
        <v>10.524155318331731</v>
      </c>
      <c r="AS104" s="8">
        <f t="shared" si="281"/>
        <v>10.476714049137431</v>
      </c>
      <c r="AT104" s="8">
        <f t="shared" si="281"/>
        <v>10.433345080595615</v>
      </c>
      <c r="AU104" s="8">
        <f t="shared" si="281"/>
        <v>10.393690362092094</v>
      </c>
      <c r="AV104" s="8">
        <f t="shared" si="281"/>
        <v>10.357423376788809</v>
      </c>
      <c r="AW104" s="8">
        <f t="shared" si="281"/>
        <v>10.324246364101509</v>
      </c>
      <c r="AX104" s="8">
        <f t="shared" si="281"/>
        <v>10.293887786825932</v>
      </c>
      <c r="AY104" s="8">
        <f t="shared" si="281"/>
        <v>10.266100021363489</v>
      </c>
      <c r="AZ104" s="8">
        <f t="shared" si="281"/>
        <v>10.240657251395429</v>
      </c>
      <c r="BA104" s="8">
        <f t="shared" si="281"/>
        <v>10.217353547085457</v>
      </c>
      <c r="BB104" s="8">
        <f t="shared" si="281"/>
        <v>10.196001113469155</v>
      </c>
      <c r="BC104" s="8">
        <f t="shared" si="281"/>
        <v>10.176428693127933</v>
      </c>
      <c r="BD104" s="8">
        <f t="shared" si="281"/>
        <v>10.158480109557932</v>
      </c>
      <c r="BE104" s="8">
        <f t="shared" si="281"/>
        <v>10.142012938841173</v>
      </c>
      <c r="BF104" s="8">
        <f t="shared" si="281"/>
        <v>10.126897298317949</v>
      </c>
      <c r="BG104" s="8">
        <f t="shared" si="281"/>
        <v>10.113014741954764</v>
      </c>
      <c r="BH104" s="8">
        <f t="shared" si="281"/>
        <v>10.100257253009906</v>
      </c>
      <c r="BI104" s="8">
        <f t="shared" si="281"/>
        <v>10.088526325426537</v>
      </c>
      <c r="BJ104" s="8">
        <f t="shared" si="281"/>
        <v>10.07773212613804</v>
      </c>
      <c r="BK104" s="8">
        <f t="shared" si="281"/>
        <v>10.067792731158709</v>
      </c>
      <c r="BL104" s="8">
        <f t="shared" si="281"/>
        <v>10.058633428960697</v>
      </c>
      <c r="BM104" s="8">
        <f t="shared" si="281"/>
        <v>10.050186085210489</v>
      </c>
      <c r="BN104" s="8">
        <f t="shared" si="281"/>
        <v>10.042388563460324</v>
      </c>
      <c r="BO104" s="8">
        <f t="shared" si="281"/>
        <v>10.035184196865881</v>
      </c>
      <c r="BP104" s="8">
        <f t="shared" si="281"/>
        <v>10.028521306435819</v>
      </c>
      <c r="BQ104" s="8">
        <f t="shared" si="281"/>
        <v>10.022352761714544</v>
      </c>
      <c r="BR104" s="8">
        <f t="shared" si="281"/>
        <v>10.016635580160623</v>
      </c>
      <c r="BS104" s="8">
        <f t="shared" si="281"/>
        <v>10.011330561812464</v>
      </c>
      <c r="BT104" s="8">
        <f t="shared" si="281"/>
        <v>10.006401956133107</v>
      </c>
      <c r="BU104" s="8">
        <f t="shared" si="281"/>
        <v>10.001817158199746</v>
      </c>
      <c r="BV104" s="8">
        <f t="shared" si="281"/>
        <v>9.9975464316532427</v>
      </c>
      <c r="BW104" s="8">
        <f t="shared" si="281"/>
        <v>9.9935626560505639</v>
      </c>
      <c r="BX104" s="8">
        <f t="shared" si="281"/>
        <v>9.9898410964707161</v>
      </c>
      <c r="BY104" s="8">
        <f t="shared" si="281"/>
        <v>9.9863591934140263</v>
      </c>
      <c r="BZ104" s="8">
        <f t="shared" si="281"/>
        <v>9.9830963712073224</v>
      </c>
      <c r="CA104" s="8">
        <f t="shared" si="281"/>
        <v>9.9800338632849748</v>
      </c>
      <c r="CB104" s="8">
        <f t="shared" si="281"/>
        <v>9.9771545528593357</v>
      </c>
      <c r="CC104" s="8">
        <f t="shared" si="281"/>
        <v>9.9744428276250794</v>
      </c>
      <c r="CD104" s="8">
        <f t="shared" si="281"/>
        <v>9.9718844472612957</v>
      </c>
      <c r="CE104" s="8">
        <f t="shared" si="281"/>
        <v>9.9694664226040892</v>
      </c>
      <c r="CF104" s="8">
        <f t="shared" si="281"/>
        <v>9.967176905461745</v>
      </c>
      <c r="CG104" s="8">
        <f t="shared" si="281"/>
        <v>9.9650050881350349</v>
      </c>
      <c r="CH104" s="8">
        <f t="shared" si="281"/>
        <v>9.9629411117878171</v>
      </c>
      <c r="CI104" s="8">
        <f t="shared" si="281"/>
        <v>9.9609759828883888</v>
      </c>
      <c r="CJ104" s="8">
        <f t="shared" si="281"/>
        <v>9.9591014970107103</v>
      </c>
      <c r="CK104" s="8">
        <f t="shared" si="281"/>
        <v>9.9573101693472257</v>
      </c>
      <c r="CL104" s="8">
        <f t="shared" si="281"/>
        <v>9.9555951713421145</v>
      </c>
      <c r="CM104" s="8">
        <f t="shared" si="281"/>
        <v>9.9539502729058711</v>
      </c>
      <c r="CN104" s="8">
        <f t="shared" si="281"/>
        <v>9.9523697897196168</v>
      </c>
      <c r="CO104" s="8">
        <f t="shared" si="281"/>
        <v>9.9508485351808176</v>
      </c>
      <c r="CP104" s="8">
        <f t="shared" si="270"/>
        <v>9.9493817765815891</v>
      </c>
      <c r="CQ104" s="8">
        <f t="shared" si="270"/>
        <v>9.947965195146784</v>
      </c>
      <c r="CR104" s="8">
        <f t="shared" si="270"/>
        <v>9.9465948495918788</v>
      </c>
      <c r="CS104" s="8">
        <f t="shared" si="270"/>
        <v>9.9452671428906303</v>
      </c>
      <c r="CT104" s="8">
        <f t="shared" si="270"/>
        <v>9.9439787919697888</v>
      </c>
      <c r="CU104" s="8">
        <f t="shared" si="270"/>
        <v>9.9427268000730393</v>
      </c>
      <c r="CV104" s="8">
        <f t="shared" si="270"/>
        <v>9.9415084315590683</v>
      </c>
      <c r="CW104" s="8">
        <f t="shared" si="285"/>
        <v>9.9403211889193557</v>
      </c>
      <c r="CX104" s="8">
        <f t="shared" si="285"/>
        <v>9.9391627918201593</v>
      </c>
      <c r="CY104" s="8">
        <f t="shared" si="285"/>
        <v>9.9380311579904355</v>
      </c>
      <c r="CZ104" s="8">
        <f t="shared" si="285"/>
        <v>9.936924385793052</v>
      </c>
      <c r="DA104" s="8">
        <f t="shared" si="285"/>
        <v>9.9358407383310787</v>
      </c>
      <c r="DB104" s="8">
        <f t="shared" si="285"/>
        <v>9.9347786289538966</v>
      </c>
      <c r="DC104" s="8">
        <f t="shared" si="285"/>
        <v>9.9337366080398777</v>
      </c>
      <c r="DD104" s="8">
        <f t="shared" si="285"/>
        <v>9.9327133509431391</v>
      </c>
      <c r="DE104" s="8">
        <f t="shared" si="285"/>
        <v>9.9317076470018932</v>
      </c>
      <c r="DF104" s="8">
        <f t="shared" si="285"/>
        <v>9.930718389514837</v>
      </c>
      <c r="DG104" s="8">
        <f t="shared" si="285"/>
        <v>9.9297445666003572</v>
      </c>
      <c r="DH104" s="8">
        <f t="shared" si="285"/>
        <v>9.928785252860763</v>
      </c>
      <c r="DI104" s="8">
        <f t="shared" si="285"/>
        <v>9.9278396017806507</v>
      </c>
      <c r="DJ104" s="8">
        <f t="shared" si="285"/>
        <v>9.9269068387947392</v>
      </c>
      <c r="DK104" s="8">
        <f t="shared" si="285"/>
        <v>9.9259862549661992</v>
      </c>
      <c r="DL104" s="8">
        <f t="shared" si="285"/>
        <v>9.9250772012217183</v>
      </c>
      <c r="DM104" s="8">
        <f t="shared" si="285"/>
        <v>9.9241790830942485</v>
      </c>
      <c r="DN104" s="8">
        <f t="shared" si="285"/>
        <v>9.9232913559287272</v>
      </c>
      <c r="DO104" s="8">
        <f t="shared" si="285"/>
        <v>9.9224135205099948</v>
      </c>
      <c r="DP104" s="8">
        <f t="shared" si="285"/>
        <v>9.92154511907572</v>
      </c>
      <c r="DQ104" s="8">
        <f t="shared" si="285"/>
        <v>9.9206857316804111</v>
      </c>
      <c r="DR104" s="8">
        <f t="shared" si="285"/>
        <v>9.9198349728796167</v>
      </c>
      <c r="DS104" s="8">
        <f t="shared" si="285"/>
        <v>9.9189924887060705</v>
      </c>
      <c r="DT104" s="8">
        <f t="shared" si="285"/>
        <v>9.9181579539121163</v>
      </c>
      <c r="DU104" s="8">
        <f t="shared" si="285"/>
        <v>9.9173310694549173</v>
      </c>
      <c r="DV104" s="8">
        <f t="shared" si="285"/>
        <v>9.9165115602030873</v>
      </c>
      <c r="DW104" s="8">
        <f t="shared" si="285"/>
        <v>9.9156991728452368</v>
      </c>
      <c r="DX104" s="8">
        <f t="shared" si="285"/>
        <v>9.9148936739826468</v>
      </c>
      <c r="DY104" s="8">
        <f t="shared" si="285"/>
        <v>9.9140948483898601</v>
      </c>
      <c r="DZ104" s="8">
        <f t="shared" si="285"/>
        <v>9.9133024974283828</v>
      </c>
      <c r="EA104" s="8">
        <f t="shared" si="285"/>
        <v>9.9125164376000345</v>
      </c>
      <c r="EB104" s="8">
        <f t="shared" si="285"/>
        <v>9.9117364992276258</v>
      </c>
      <c r="EC104" s="8">
        <f t="shared" si="285"/>
        <v>9.9109625252517688</v>
      </c>
      <c r="ED104" s="8">
        <f t="shared" si="285"/>
        <v>9.9101943701335617</v>
      </c>
      <c r="EE104" s="8">
        <f t="shared" si="285"/>
        <v>9.9094318988538639</v>
      </c>
      <c r="EF104" s="8">
        <f t="shared" si="285"/>
        <v>9.9086749860006176</v>
      </c>
      <c r="EG104" s="8">
        <f t="shared" si="285"/>
        <v>9.9079235149364706</v>
      </c>
      <c r="EH104" s="8">
        <f t="shared" si="285"/>
        <v>9.9071773770396518</v>
      </c>
      <c r="EI104" s="8">
        <f t="shared" si="285"/>
        <v>9.9064364710116131</v>
      </c>
      <c r="EJ104" s="8">
        <f t="shared" si="285"/>
        <v>9.9057007022455679</v>
      </c>
      <c r="EK104" s="8">
        <f t="shared" si="285"/>
        <v>9.9049699822505914</v>
      </c>
      <c r="EL104" s="8">
        <f t="shared" si="285"/>
        <v>9.9042442281263359</v>
      </c>
      <c r="EM104" s="8">
        <f t="shared" si="285"/>
        <v>9.9035233620839556</v>
      </c>
      <c r="EN104" s="8">
        <f t="shared" si="285"/>
        <v>9.9028073110091341</v>
      </c>
      <c r="EO104" s="8">
        <f t="shared" si="285"/>
        <v>9.9020960060635286</v>
      </c>
      <c r="EP104" s="8">
        <f t="shared" si="285"/>
        <v>9.901389382321236</v>
      </c>
      <c r="EQ104" s="8">
        <f t="shared" si="285"/>
        <v>9.9006873784372029</v>
      </c>
      <c r="ER104" s="8">
        <f t="shared" si="285"/>
        <v>9.8999899363447597</v>
      </c>
      <c r="ES104" s="8">
        <f t="shared" si="285"/>
        <v>9.899297000979729</v>
      </c>
      <c r="ET104" s="8">
        <f t="shared" si="285"/>
        <v>9.8986085200287324</v>
      </c>
      <c r="EU104" s="8">
        <f t="shared" si="285"/>
        <v>9.8979244436996261</v>
      </c>
      <c r="EV104" s="8">
        <f t="shared" si="285"/>
        <v>9.8972447245120421</v>
      </c>
      <c r="EW104" s="8">
        <f t="shared" si="285"/>
        <v>9.8965693171063336</v>
      </c>
      <c r="EX104" s="8">
        <f t="shared" si="285"/>
        <v>9.8958981780692508</v>
      </c>
      <c r="EY104" s="8">
        <f t="shared" si="285"/>
        <v>9.8952312657749033</v>
      </c>
      <c r="EZ104" s="8">
        <f t="shared" si="285"/>
        <v>9.8945685402396641</v>
      </c>
      <c r="FA104" s="8">
        <f t="shared" si="285"/>
        <v>9.8939099629897669</v>
      </c>
      <c r="FB104" s="8">
        <f t="shared" si="285"/>
        <v>9.8932554969404958</v>
      </c>
      <c r="FC104" s="8">
        <f t="shared" si="285"/>
        <v>9.8926051062859415</v>
      </c>
      <c r="FD104" s="8">
        <f t="shared" si="285"/>
        <v>9.8919587563984059</v>
      </c>
      <c r="FE104" s="8">
        <f t="shared" si="285"/>
        <v>9.8913164137365719</v>
      </c>
      <c r="FF104" s="8">
        <f t="shared" si="285"/>
        <v>9.8906780457617085</v>
      </c>
      <c r="FG104" s="8">
        <f t="shared" si="285"/>
        <v>9.8900436208611779</v>
      </c>
      <c r="FH104" s="8">
        <f t="shared" si="285"/>
        <v>9.8894131082786068</v>
      </c>
      <c r="FI104" s="8">
        <f t="shared" si="282"/>
        <v>9.8887864780501449</v>
      </c>
      <c r="FJ104" s="8">
        <f t="shared" si="282"/>
        <v>9.8881637009462544</v>
      </c>
      <c r="FK104" s="8">
        <f t="shared" si="282"/>
        <v>9.8875447484185699</v>
      </c>
      <c r="FL104" s="8">
        <f t="shared" si="282"/>
        <v>9.8869295925513594</v>
      </c>
      <c r="FM104" s="8">
        <f t="shared" si="282"/>
        <v>9.8863182060171955</v>
      </c>
      <c r="FN104" s="8">
        <f t="shared" si="282"/>
        <v>9.8857105620364649</v>
      </c>
      <c r="FO104" s="8">
        <f t="shared" si="282"/>
        <v>9.8851066343403673</v>
      </c>
      <c r="FP104" s="8">
        <f t="shared" si="282"/>
        <v>9.8845063971371161</v>
      </c>
      <c r="FQ104" s="8">
        <f t="shared" si="282"/>
        <v>9.8839098250810373</v>
      </c>
      <c r="FR104" s="8">
        <f t="shared" si="282"/>
        <v>9.8833168932443307</v>
      </c>
      <c r="FS104" s="8">
        <f t="shared" si="282"/>
        <v>9.8827275770912557</v>
      </c>
      <c r="FT104" s="8">
        <f t="shared" si="282"/>
        <v>9.8821418524545042</v>
      </c>
      <c r="FU104" s="8">
        <f t="shared" si="282"/>
        <v>9.8815596955136158</v>
      </c>
      <c r="FV104" s="8">
        <f t="shared" si="282"/>
        <v>9.8809810827752056</v>
      </c>
      <c r="FW104" s="8">
        <f t="shared" si="282"/>
        <v>9.880405991054884</v>
      </c>
      <c r="FX104" s="8">
        <f t="shared" si="282"/>
        <v>9.8798343974606908</v>
      </c>
      <c r="FY104" s="8">
        <f t="shared" si="282"/>
        <v>9.8792662793779407</v>
      </c>
      <c r="FZ104" s="8">
        <f t="shared" si="282"/>
        <v>9.8787016144553181</v>
      </c>
      <c r="GA104" s="8">
        <f t="shared" si="282"/>
        <v>9.8781403805921535</v>
      </c>
      <c r="GB104" s="8">
        <f t="shared" si="282"/>
        <v>9.8775825559267432</v>
      </c>
      <c r="GC104" s="8">
        <f t="shared" si="282"/>
        <v>9.8770281188256437</v>
      </c>
      <c r="GD104" s="8">
        <f t="shared" si="282"/>
        <v>9.8764770478738342</v>
      </c>
      <c r="GE104" s="8">
        <f t="shared" si="282"/>
        <v>9.8759293218657067</v>
      </c>
      <c r="GF104" s="8">
        <f t="shared" si="282"/>
        <v>9.8753849197967583</v>
      </c>
      <c r="GG104" s="8">
        <f t="shared" si="282"/>
        <v>9.8748438208559772</v>
      </c>
      <c r="GH104" s="8">
        <f t="shared" si="282"/>
        <v>9.8743060044188233</v>
      </c>
      <c r="GI104" s="8">
        <f t="shared" si="282"/>
        <v>9.8737714500407812</v>
      </c>
      <c r="GJ104" s="8">
        <f t="shared" si="282"/>
        <v>9.8732401374514005</v>
      </c>
      <c r="GK104" s="8">
        <f t="shared" si="282"/>
        <v>9.8727120465488252</v>
      </c>
      <c r="GL104" s="8">
        <f t="shared" si="282"/>
        <v>9.8721871573947233</v>
      </c>
      <c r="GM104" s="8">
        <f t="shared" si="282"/>
        <v>9.8716654502096155</v>
      </c>
      <c r="GN104" s="8">
        <f t="shared" si="282"/>
        <v>9.8711469053685583</v>
      </c>
      <c r="GO104" s="8">
        <f t="shared" si="282"/>
        <v>9.8706315033971403</v>
      </c>
      <c r="GP104" s="8">
        <f t="shared" si="282"/>
        <v>9.8701192249677767</v>
      </c>
      <c r="GQ104" s="8">
        <f t="shared" si="282"/>
        <v>9.8696100508962754</v>
      </c>
      <c r="GR104" s="8">
        <f t="shared" si="282"/>
        <v>9.8691039621386469</v>
      </c>
      <c r="GS104" s="8">
        <f t="shared" si="282"/>
        <v>9.8686009397881342</v>
      </c>
      <c r="GT104" s="8">
        <f t="shared" si="282"/>
        <v>9.8681009650724469</v>
      </c>
      <c r="GU104" s="8">
        <f t="shared" si="282"/>
        <v>9.8676040193511945</v>
      </c>
      <c r="GV104" s="8">
        <f t="shared" si="282"/>
        <v>9.8671100841134702</v>
      </c>
      <c r="GW104" s="8">
        <f t="shared" si="282"/>
        <v>9.8666191409756152</v>
      </c>
      <c r="GX104" s="8">
        <f t="shared" si="282"/>
        <v>9.8661311716790969</v>
      </c>
      <c r="GY104" s="8">
        <f t="shared" si="282"/>
        <v>9.8656461580885448</v>
      </c>
      <c r="GZ104" s="8">
        <f t="shared" si="282"/>
        <v>9.8651640821898887</v>
      </c>
      <c r="HA104" s="8">
        <f t="shared" si="282"/>
        <v>9.8646849260886107</v>
      </c>
      <c r="HB104" s="8">
        <f t="shared" si="282"/>
        <v>9.8642086720081021</v>
      </c>
      <c r="HC104" s="8">
        <f t="shared" si="282"/>
        <v>9.8637353022880987</v>
      </c>
      <c r="HD104" s="8">
        <f t="shared" si="282"/>
        <v>9.8632647993832165</v>
      </c>
      <c r="HE104" s="8">
        <f t="shared" si="282"/>
        <v>9.8627971458615527</v>
      </c>
      <c r="HF104" s="8">
        <f t="shared" si="282"/>
        <v>9.8623323244033596</v>
      </c>
      <c r="HG104" s="8">
        <f t="shared" si="282"/>
        <v>9.8618703177997773</v>
      </c>
      <c r="HH104" s="8">
        <f t="shared" si="282"/>
        <v>9.8614111089516392</v>
      </c>
      <c r="HI104" s="8">
        <f t="shared" si="282"/>
        <v>9.8609546808683213</v>
      </c>
      <c r="HJ104" s="8">
        <f t="shared" si="282"/>
        <v>9.8605010166666425</v>
      </c>
      <c r="HK104" s="8">
        <f t="shared" si="282"/>
        <v>9.8600500995698077</v>
      </c>
      <c r="HL104" s="8">
        <f t="shared" si="282"/>
        <v>9.8596019129064008</v>
      </c>
      <c r="HM104" s="8">
        <f t="shared" si="282"/>
        <v>9.8591564401094107</v>
      </c>
      <c r="HN104" s="8">
        <f t="shared" si="282"/>
        <v>9.8587136647152906</v>
      </c>
      <c r="HO104" s="8">
        <f t="shared" si="282"/>
        <v>9.8582735703630586</v>
      </c>
      <c r="HP104" s="8">
        <f t="shared" si="282"/>
        <v>9.8578361407934167</v>
      </c>
      <c r="HQ104" s="8">
        <f t="shared" si="282"/>
        <v>9.8574013598479091</v>
      </c>
      <c r="HR104" s="8">
        <f t="shared" si="282"/>
        <v>9.8569692114680922</v>
      </c>
      <c r="HS104" s="8">
        <f t="shared" si="282"/>
        <v>9.8565396796947464</v>
      </c>
      <c r="HT104" s="8">
        <f t="shared" si="275"/>
        <v>9.8561127486670941</v>
      </c>
      <c r="HU104" s="8">
        <f t="shared" si="286"/>
        <v>9.8556884026220413</v>
      </c>
      <c r="HV104" s="8">
        <f t="shared" si="286"/>
        <v>9.8552666258934458</v>
      </c>
      <c r="HW104" s="8">
        <f t="shared" si="286"/>
        <v>9.8548474029113891</v>
      </c>
      <c r="HX104" s="8">
        <f t="shared" si="286"/>
        <v>9.8544307182014848</v>
      </c>
      <c r="HY104" s="8">
        <f t="shared" si="286"/>
        <v>9.854016556384174</v>
      </c>
      <c r="HZ104" s="8">
        <f t="shared" si="286"/>
        <v>9.8536049021740642</v>
      </c>
      <c r="IA104" s="8">
        <f t="shared" si="286"/>
        <v>9.8531957403792561</v>
      </c>
      <c r="IB104" s="8">
        <f t="shared" si="286"/>
        <v>9.8527890559007041</v>
      </c>
      <c r="IC104" s="8">
        <f t="shared" si="286"/>
        <v>9.8523848337315609</v>
      </c>
      <c r="ID104" s="8">
        <f t="shared" si="286"/>
        <v>9.85198305895657</v>
      </c>
      <c r="IE104" s="8">
        <f t="shared" si="286"/>
        <v>9.8515837167514348</v>
      </c>
      <c r="IF104" s="8">
        <f t="shared" si="286"/>
        <v>9.8511867923822098</v>
      </c>
      <c r="IG104" s="8">
        <f t="shared" si="286"/>
        <v>9.8507922712047051</v>
      </c>
      <c r="IH104" s="8">
        <f t="shared" si="286"/>
        <v>9.8504001386638933</v>
      </c>
      <c r="II104" s="8">
        <f t="shared" si="286"/>
        <v>9.8500103802933232</v>
      </c>
      <c r="IJ104" s="8">
        <f t="shared" si="286"/>
        <v>9.8496229817145462</v>
      </c>
      <c r="IK104" s="8">
        <f t="shared" si="286"/>
        <v>9.8492379286365477</v>
      </c>
      <c r="IL104" s="8">
        <f t="shared" si="286"/>
        <v>9.8488552068551787</v>
      </c>
      <c r="IM104" s="8">
        <f t="shared" si="286"/>
        <v>9.8484748022526034</v>
      </c>
      <c r="IN104" s="8">
        <f t="shared" si="286"/>
        <v>9.8480967007967557</v>
      </c>
      <c r="IO104" s="8">
        <f t="shared" si="286"/>
        <v>9.8477208885407777</v>
      </c>
      <c r="IP104" s="8">
        <f t="shared" si="286"/>
        <v>9.8473473516224956</v>
      </c>
      <c r="IQ104" s="8">
        <f t="shared" si="286"/>
        <v>9.8469760762638803</v>
      </c>
      <c r="IR104" s="8">
        <f t="shared" si="286"/>
        <v>9.8466070487705206</v>
      </c>
      <c r="IS104" s="8">
        <f t="shared" si="286"/>
        <v>9.8462402555310931</v>
      </c>
      <c r="IT104" s="8">
        <f t="shared" si="286"/>
        <v>9.8458756830168515</v>
      </c>
      <c r="IU104" s="8">
        <f t="shared" si="286"/>
        <v>9.8455133177811085</v>
      </c>
      <c r="IV104" s="8">
        <f t="shared" si="286"/>
        <v>9.8451531464587276</v>
      </c>
      <c r="IW104" s="8">
        <f t="shared" si="286"/>
        <v>9.8447951557656133</v>
      </c>
      <c r="IX104" s="8">
        <f t="shared" si="286"/>
        <v>9.8444393324982098</v>
      </c>
      <c r="IY104" s="8">
        <f t="shared" si="286"/>
        <v>9.8440856635330078</v>
      </c>
      <c r="IZ104" s="8">
        <f t="shared" si="286"/>
        <v>9.8437341358260486</v>
      </c>
      <c r="JA104" s="8">
        <f t="shared" si="286"/>
        <v>9.8433847364124318</v>
      </c>
      <c r="JB104" s="8">
        <f t="shared" si="286"/>
        <v>9.8430374524058291</v>
      </c>
      <c r="JC104" s="8">
        <f t="shared" si="286"/>
        <v>9.8426922709980076</v>
      </c>
      <c r="JD104" s="8">
        <f t="shared" si="286"/>
        <v>9.8423491794583402</v>
      </c>
      <c r="JE104" s="8">
        <f t="shared" si="286"/>
        <v>9.8420081651333415</v>
      </c>
      <c r="JF104" s="8">
        <f t="shared" si="286"/>
        <v>9.8416692154461884</v>
      </c>
      <c r="JG104" s="8">
        <f t="shared" si="286"/>
        <v>9.8413323178962528</v>
      </c>
      <c r="JH104" s="8">
        <f t="shared" si="286"/>
        <v>9.840997460058631</v>
      </c>
      <c r="JI104" s="8">
        <f t="shared" si="286"/>
        <v>9.8406646295836921</v>
      </c>
      <c r="JJ104" s="8">
        <f t="shared" si="286"/>
        <v>9.8403338141966117</v>
      </c>
      <c r="JK104" s="8">
        <f t="shared" si="286"/>
        <v>9.8400050016969125</v>
      </c>
      <c r="JL104" s="8">
        <f t="shared" si="286"/>
        <v>9.8396781799580175</v>
      </c>
      <c r="JM104" s="8">
        <f t="shared" si="286"/>
        <v>9.8393533369268003</v>
      </c>
      <c r="JN104" s="8">
        <f t="shared" si="286"/>
        <v>9.8390304606231282</v>
      </c>
      <c r="JO104" s="8">
        <f t="shared" si="286"/>
        <v>9.8387095391394332</v>
      </c>
      <c r="JP104" s="8">
        <f t="shared" si="286"/>
        <v>9.8383905606402529</v>
      </c>
      <c r="JQ104" s="8">
        <f t="shared" si="286"/>
        <v>9.8380735133618078</v>
      </c>
      <c r="JR104" s="8">
        <f t="shared" si="286"/>
        <v>9.837758385611556</v>
      </c>
      <c r="JS104" s="8">
        <f t="shared" si="286"/>
        <v>9.8374451657677646</v>
      </c>
      <c r="JT104" s="8">
        <f t="shared" si="286"/>
        <v>9.8371338422790782</v>
      </c>
      <c r="JU104" s="8">
        <f t="shared" si="286"/>
        <v>9.8368244036640906</v>
      </c>
      <c r="JV104" s="8">
        <f t="shared" si="286"/>
        <v>9.8365168385109207</v>
      </c>
      <c r="JW104" s="8">
        <f t="shared" si="286"/>
        <v>9.8362111354767912</v>
      </c>
      <c r="JX104" s="8">
        <f t="shared" si="286"/>
        <v>9.8359072832876109</v>
      </c>
      <c r="JY104" s="8">
        <f t="shared" si="286"/>
        <v>9.8356052707375525</v>
      </c>
      <c r="JZ104" s="8">
        <f t="shared" si="286"/>
        <v>9.835305086688642</v>
      </c>
      <c r="KA104" s="8">
        <f t="shared" si="286"/>
        <v>9.8350067200703499</v>
      </c>
      <c r="KB104" s="8">
        <f t="shared" si="286"/>
        <v>9.8347101598791777</v>
      </c>
      <c r="KC104" s="8">
        <f t="shared" si="286"/>
        <v>9.8344153951782491</v>
      </c>
      <c r="KD104" s="8">
        <f t="shared" si="286"/>
        <v>9.8341224150969158</v>
      </c>
      <c r="KE104" s="8">
        <f t="shared" si="286"/>
        <v>9.8338312088303468</v>
      </c>
      <c r="KF104" s="8">
        <f t="shared" si="286"/>
        <v>9.8335417656391328</v>
      </c>
      <c r="KG104" s="8">
        <f t="shared" si="283"/>
        <v>9.8332540748488899</v>
      </c>
      <c r="KH104" s="8">
        <f t="shared" si="283"/>
        <v>9.8329681258498649</v>
      </c>
      <c r="KI104" s="8">
        <f t="shared" si="256"/>
        <v>9.8326839080965449</v>
      </c>
      <c r="KJ104" s="8">
        <f t="shared" si="256"/>
        <v>9.8324014111072682</v>
      </c>
      <c r="KK104" s="8">
        <f t="shared" si="256"/>
        <v>9.8321206244638315</v>
      </c>
      <c r="KL104" s="8">
        <f t="shared" si="256"/>
        <v>9.8318415378111155</v>
      </c>
      <c r="KM104" s="8">
        <f t="shared" si="256"/>
        <v>9.8315641408566936</v>
      </c>
      <c r="KN104" s="8">
        <f t="shared" si="256"/>
        <v>9.8312884233704558</v>
      </c>
      <c r="KO104" s="8">
        <f t="shared" si="279"/>
        <v>9.8310143751842372</v>
      </c>
      <c r="KP104" s="8">
        <f t="shared" si="279"/>
        <v>9.8307419861914287</v>
      </c>
      <c r="KQ104" s="8">
        <f t="shared" si="279"/>
        <v>9.8304712463466171</v>
      </c>
      <c r="KR104" s="8">
        <f t="shared" si="279"/>
        <v>9.8302021456652078</v>
      </c>
      <c r="KS104" s="8">
        <f t="shared" si="279"/>
        <v>9.8299346742230629</v>
      </c>
      <c r="KT104" s="8">
        <f t="shared" si="279"/>
        <v>9.8296688221561226</v>
      </c>
      <c r="KU104" s="8">
        <f t="shared" si="279"/>
        <v>9.8294045796600535</v>
      </c>
      <c r="KV104" s="8">
        <f t="shared" si="279"/>
        <v>9.8291419369898847</v>
      </c>
      <c r="KW104" s="8">
        <f t="shared" si="279"/>
        <v>9.8288808844596414</v>
      </c>
      <c r="KX104" s="8">
        <f t="shared" si="279"/>
        <v>9.8286214124419935</v>
      </c>
      <c r="KY104" s="8">
        <f t="shared" si="279"/>
        <v>9.8283635113679058</v>
      </c>
      <c r="KZ104" s="8">
        <f t="shared" si="279"/>
        <v>9.8281071717262698</v>
      </c>
      <c r="LA104" s="8">
        <f t="shared" si="279"/>
        <v>9.8278523840635614</v>
      </c>
      <c r="LB104" s="8">
        <f t="shared" si="279"/>
        <v>9.8275991389835013</v>
      </c>
      <c r="LC104" s="8">
        <f t="shared" si="279"/>
        <v>9.8273474271466945</v>
      </c>
      <c r="LD104" s="8">
        <f t="shared" si="279"/>
        <v>9.8270972392702873</v>
      </c>
      <c r="LE104" s="8">
        <f t="shared" si="279"/>
        <v>9.8268485661276337</v>
      </c>
      <c r="LF104" s="8">
        <f t="shared" si="279"/>
        <v>9.8266013985479468</v>
      </c>
      <c r="LG104" s="8">
        <f t="shared" si="279"/>
        <v>9.8263557274159652</v>
      </c>
      <c r="LH104" s="8">
        <f t="shared" si="279"/>
        <v>9.8261115436716118</v>
      </c>
      <c r="LI104" s="8">
        <f t="shared" si="279"/>
        <v>9.8258688383096704</v>
      </c>
      <c r="LJ104" s="8">
        <f t="shared" si="279"/>
        <v>9.8256276023794413</v>
      </c>
      <c r="LK104" s="8">
        <f t="shared" si="279"/>
        <v>9.8253878269844144</v>
      </c>
      <c r="LL104" s="8">
        <f t="shared" si="279"/>
        <v>9.8251495032819456</v>
      </c>
      <c r="LM104" s="8">
        <f t="shared" si="279"/>
        <v>9.8249126224829233</v>
      </c>
      <c r="LN104" s="8">
        <f t="shared" si="279"/>
        <v>9.8246771758514591</v>
      </c>
      <c r="LO104" s="8">
        <f t="shared" si="279"/>
        <v>9.8244431547045448</v>
      </c>
      <c r="LP104" s="8">
        <f t="shared" si="279"/>
        <v>9.8242105504117454</v>
      </c>
      <c r="LQ104" s="8">
        <f t="shared" si="279"/>
        <v>9.823979354394881</v>
      </c>
      <c r="LR104" s="8">
        <f t="shared" si="279"/>
        <v>9.8237495581277052</v>
      </c>
      <c r="LS104" s="8">
        <f t="shared" si="279"/>
        <v>9.8235211531355908</v>
      </c>
      <c r="LT104" s="8">
        <f t="shared" si="279"/>
        <v>9.823294130995226</v>
      </c>
      <c r="LU104" s="8">
        <f t="shared" si="279"/>
        <v>9.8230684833342927</v>
      </c>
      <c r="LV104" s="8">
        <f t="shared" si="279"/>
        <v>9.8228442018311561</v>
      </c>
      <c r="LW104" s="8">
        <f t="shared" si="279"/>
        <v>9.8226212782145765</v>
      </c>
      <c r="LX104" s="8">
        <f t="shared" si="279"/>
        <v>9.8223997042633826</v>
      </c>
      <c r="LY104" s="8">
        <f t="shared" si="279"/>
        <v>9.8221794718061819</v>
      </c>
      <c r="LZ104" s="8">
        <f t="shared" si="279"/>
        <v>9.8219605727210499</v>
      </c>
      <c r="MA104" s="8">
        <f t="shared" si="279"/>
        <v>9.8217429989352389</v>
      </c>
      <c r="MB104" s="8">
        <f t="shared" si="279"/>
        <v>9.8215267424248793</v>
      </c>
      <c r="MC104" s="8">
        <f t="shared" si="279"/>
        <v>9.8213117952146725</v>
      </c>
      <c r="MD104" s="8">
        <f t="shared" si="279"/>
        <v>9.8210981493776135</v>
      </c>
      <c r="ME104" s="8">
        <f t="shared" si="279"/>
        <v>9.8208857970346894</v>
      </c>
      <c r="MF104" s="8">
        <f t="shared" si="279"/>
        <v>9.820674730354586</v>
      </c>
      <c r="MG104" s="8">
        <f t="shared" si="279"/>
        <v>9.8204649415534071</v>
      </c>
      <c r="MH104" s="8">
        <f t="shared" si="279"/>
        <v>9.8202564228943814</v>
      </c>
      <c r="MI104" s="8">
        <f t="shared" si="279"/>
        <v>9.8200491666875784</v>
      </c>
      <c r="MJ104" s="8">
        <f t="shared" si="279"/>
        <v>9.8198431652896261</v>
      </c>
      <c r="MK104" s="8">
        <f t="shared" si="279"/>
        <v>9.8196384111034263</v>
      </c>
      <c r="ML104" s="8">
        <f t="shared" si="279"/>
        <v>9.819434896577885</v>
      </c>
      <c r="MM104" s="8">
        <f t="shared" si="279"/>
        <v>9.8192326142076123</v>
      </c>
      <c r="MN104" s="8">
        <f t="shared" si="279"/>
        <v>9.8190315565326713</v>
      </c>
      <c r="MO104" s="8">
        <f t="shared" si="279"/>
        <v>9.8188317161382805</v>
      </c>
      <c r="MP104" s="8">
        <f t="shared" si="279"/>
        <v>9.8186330856545574</v>
      </c>
      <c r="MQ104" s="8">
        <f t="shared" si="279"/>
        <v>9.8184356577562362</v>
      </c>
      <c r="MR104" s="8">
        <f t="shared" si="279"/>
        <v>9.8182394251623997</v>
      </c>
      <c r="MS104" s="8">
        <f t="shared" si="279"/>
        <v>9.8180443806362199</v>
      </c>
      <c r="MT104" s="8">
        <f t="shared" si="279"/>
        <v>9.8178505169846719</v>
      </c>
      <c r="MU104" s="8">
        <f t="shared" si="279"/>
        <v>9.8176578270582908</v>
      </c>
      <c r="MV104" s="8">
        <f t="shared" si="279"/>
        <v>9.8174663037508871</v>
      </c>
      <c r="MW104" s="8">
        <f t="shared" si="279"/>
        <v>9.8172759399993055</v>
      </c>
      <c r="MX104" s="8">
        <f t="shared" si="279"/>
        <v>9.8170867287831474</v>
      </c>
      <c r="MY104" s="8">
        <f t="shared" si="279"/>
        <v>9.816898663124519</v>
      </c>
      <c r="MZ104" s="8">
        <f t="shared" ref="MZ104:PK108" si="287">MZ$4+MZ$5*$N104</f>
        <v>9.8167117360877718</v>
      </c>
      <c r="NA104" s="8">
        <f t="shared" si="287"/>
        <v>9.8165259407792558</v>
      </c>
      <c r="NB104" s="8">
        <f t="shared" si="287"/>
        <v>9.8163412703470492</v>
      </c>
      <c r="NC104" s="8">
        <f t="shared" si="287"/>
        <v>9.8161577179807171</v>
      </c>
      <c r="ND104" s="8">
        <f t="shared" si="287"/>
        <v>9.8159752769110611</v>
      </c>
      <c r="NE104" s="8">
        <f t="shared" si="287"/>
        <v>9.8157939404098613</v>
      </c>
      <c r="NF104" s="8">
        <f t="shared" si="287"/>
        <v>9.815613701789637</v>
      </c>
      <c r="NG104" s="8">
        <f t="shared" si="287"/>
        <v>9.8154345544033905</v>
      </c>
      <c r="NH104" s="8">
        <f t="shared" si="287"/>
        <v>9.8152564916443747</v>
      </c>
      <c r="NI104" s="8">
        <f t="shared" si="287"/>
        <v>9.8150795069458372</v>
      </c>
      <c r="NJ104" s="8">
        <f t="shared" si="287"/>
        <v>9.8149035937807856</v>
      </c>
      <c r="NK104" s="8">
        <f t="shared" si="287"/>
        <v>9.8147287456617427</v>
      </c>
      <c r="NL104" s="8">
        <f t="shared" si="287"/>
        <v>9.8145549561405119</v>
      </c>
      <c r="NM104" s="8">
        <f t="shared" si="287"/>
        <v>9.8143822188079337</v>
      </c>
      <c r="NN104" s="8">
        <f t="shared" si="287"/>
        <v>9.8142105272936533</v>
      </c>
      <c r="NO104" s="8">
        <f t="shared" si="287"/>
        <v>9.8140398752658822</v>
      </c>
      <c r="NP104" s="8">
        <f t="shared" si="287"/>
        <v>9.8138702564311711</v>
      </c>
      <c r="NQ104" s="8">
        <f t="shared" si="287"/>
        <v>9.8137016645341717</v>
      </c>
      <c r="NR104" s="8">
        <f t="shared" si="287"/>
        <v>9.8135340933574042</v>
      </c>
      <c r="NS104" s="8">
        <f t="shared" si="287"/>
        <v>9.8133675367210422</v>
      </c>
      <c r="NT104" s="8">
        <f t="shared" si="287"/>
        <v>9.8132019884826605</v>
      </c>
      <c r="NU104" s="8">
        <f t="shared" si="287"/>
        <v>9.8130374425370341</v>
      </c>
      <c r="NV104" s="8">
        <f t="shared" si="287"/>
        <v>9.8128738928158956</v>
      </c>
      <c r="NW104" s="8">
        <f t="shared" si="287"/>
        <v>9.8127113332877194</v>
      </c>
      <c r="NX104" s="8">
        <f t="shared" si="287"/>
        <v>9.812549757957493</v>
      </c>
      <c r="NY104" s="8">
        <f t="shared" si="287"/>
        <v>9.8123891608665055</v>
      </c>
      <c r="NZ104" s="8">
        <f t="shared" si="287"/>
        <v>9.8122295360921221</v>
      </c>
      <c r="OA104" s="8">
        <f t="shared" si="287"/>
        <v>9.8120708777475585</v>
      </c>
      <c r="OB104" s="8">
        <f t="shared" si="287"/>
        <v>9.8119131799816817</v>
      </c>
      <c r="OC104" s="8">
        <f t="shared" si="287"/>
        <v>9.8117564369787758</v>
      </c>
      <c r="OD104" s="8">
        <f t="shared" si="287"/>
        <v>9.8116006429583393</v>
      </c>
      <c r="OE104" s="8">
        <f t="shared" si="287"/>
        <v>9.8114457921748688</v>
      </c>
      <c r="OF104" s="8">
        <f t="shared" si="287"/>
        <v>9.8112918789176398</v>
      </c>
      <c r="OG104" s="8">
        <f t="shared" si="287"/>
        <v>9.8111388975105118</v>
      </c>
      <c r="OH104" s="8">
        <f t="shared" si="287"/>
        <v>9.8109868423117046</v>
      </c>
      <c r="OI104" s="8">
        <f t="shared" si="287"/>
        <v>9.810835707713597</v>
      </c>
      <c r="OJ104" s="8">
        <f t="shared" si="287"/>
        <v>9.8106854881425143</v>
      </c>
      <c r="OK104" s="8">
        <f t="shared" si="287"/>
        <v>9.8105361780585376</v>
      </c>
      <c r="OL104" s="8">
        <f t="shared" si="287"/>
        <v>9.8103877719552752</v>
      </c>
      <c r="OM104" s="8">
        <f t="shared" si="287"/>
        <v>9.8102402643596829</v>
      </c>
      <c r="ON104" s="8">
        <f t="shared" si="287"/>
        <v>9.8100936498318507</v>
      </c>
      <c r="OO104" s="8">
        <f t="shared" si="287"/>
        <v>9.8099479229648008</v>
      </c>
      <c r="OP104" s="8">
        <f t="shared" si="287"/>
        <v>9.8098030783842916</v>
      </c>
      <c r="OQ104" s="8">
        <f t="shared" si="287"/>
        <v>9.8096591107486262</v>
      </c>
      <c r="OR104" s="8">
        <f t="shared" si="287"/>
        <v>9.8095160147484375</v>
      </c>
      <c r="OS104" s="8">
        <f t="shared" si="287"/>
        <v>9.8093737851065104</v>
      </c>
      <c r="OT104" s="8">
        <f t="shared" si="287"/>
        <v>9.8092324165775793</v>
      </c>
      <c r="OU104" s="8">
        <f t="shared" si="287"/>
        <v>9.8090919039481346</v>
      </c>
      <c r="OV104" s="8">
        <f t="shared" si="287"/>
        <v>9.8089522420362307</v>
      </c>
      <c r="OW104" s="8">
        <f t="shared" si="287"/>
        <v>9.808813425691298</v>
      </c>
      <c r="OX104" s="8">
        <f t="shared" si="287"/>
        <v>9.8086754497939452</v>
      </c>
      <c r="OY104" s="8">
        <f t="shared" si="287"/>
        <v>9.8085383092557841</v>
      </c>
      <c r="OZ104" s="8">
        <f t="shared" si="287"/>
        <v>9.8084019990192228</v>
      </c>
      <c r="PA104" s="8">
        <f t="shared" si="287"/>
        <v>9.8082665140573013</v>
      </c>
      <c r="PB104" s="8">
        <f t="shared" si="287"/>
        <v>9.8081318493734848</v>
      </c>
      <c r="PC104" s="8">
        <f t="shared" si="287"/>
        <v>9.807998000001497</v>
      </c>
      <c r="PD104" s="8">
        <f t="shared" si="287"/>
        <v>9.807864961005123</v>
      </c>
      <c r="PE104" s="8">
        <f t="shared" si="287"/>
        <v>9.8077327274780401</v>
      </c>
      <c r="PF104" s="8">
        <f t="shared" si="287"/>
        <v>9.8076012945436268</v>
      </c>
      <c r="PG104" s="8">
        <f t="shared" si="287"/>
        <v>9.8074706573547861</v>
      </c>
      <c r="PH104" s="8">
        <f t="shared" si="287"/>
        <v>9.8073408110937681</v>
      </c>
      <c r="PI104" s="8">
        <f t="shared" si="287"/>
        <v>9.8072117509719909</v>
      </c>
      <c r="PJ104" s="8">
        <f t="shared" si="287"/>
        <v>9.8070834722298663</v>
      </c>
      <c r="PK104" s="8">
        <f t="shared" si="287"/>
        <v>9.8069559701366202</v>
      </c>
      <c r="PL104" s="8">
        <f t="shared" si="259"/>
        <v>9.8068292399901207</v>
      </c>
      <c r="PM104" s="8">
        <f t="shared" si="257"/>
        <v>9.8067032771167071</v>
      </c>
      <c r="PN104" s="8">
        <f t="shared" si="257"/>
        <v>9.8065780768710127</v>
      </c>
      <c r="PO104" s="8">
        <f t="shared" si="284"/>
        <v>9.8064536346357922</v>
      </c>
      <c r="PP104" s="8">
        <f t="shared" si="284"/>
        <v>9.8063299458217621</v>
      </c>
      <c r="PQ104" s="8">
        <f t="shared" si="284"/>
        <v>9.8062070058674209</v>
      </c>
      <c r="PR104" s="8">
        <f t="shared" si="284"/>
        <v>9.8060848102388789</v>
      </c>
      <c r="PS104" s="8">
        <f t="shared" si="284"/>
        <v>9.8059633544297071</v>
      </c>
      <c r="PT104" s="8">
        <f t="shared" si="284"/>
        <v>9.8058426339607507</v>
      </c>
      <c r="PU104" s="8">
        <f t="shared" si="284"/>
        <v>9.8057226443799763</v>
      </c>
      <c r="PV104" s="8">
        <f t="shared" si="284"/>
        <v>9.8056033812623085</v>
      </c>
      <c r="PW104" s="8">
        <f t="shared" si="284"/>
        <v>9.8054848402094592</v>
      </c>
      <c r="PX104" s="8">
        <f t="shared" si="284"/>
        <v>9.80536701684977</v>
      </c>
      <c r="PY104" s="8">
        <f t="shared" si="284"/>
        <v>9.8052499068380499</v>
      </c>
      <c r="PZ104" s="8">
        <f t="shared" si="284"/>
        <v>9.8051335058554159</v>
      </c>
      <c r="QA104" s="8">
        <f t="shared" si="284"/>
        <v>9.8050178096091312</v>
      </c>
      <c r="QB104" s="8">
        <f t="shared" si="284"/>
        <v>9.8049028138324541</v>
      </c>
      <c r="QC104" s="8">
        <f t="shared" si="284"/>
        <v>9.8047885142844713</v>
      </c>
      <c r="QD104" s="8">
        <f t="shared" si="284"/>
        <v>9.804674906749943</v>
      </c>
      <c r="QE104" s="8">
        <f t="shared" si="284"/>
        <v>9.8045619870391576</v>
      </c>
      <c r="QF104" s="8">
        <f t="shared" si="284"/>
        <v>9.8044497509877608</v>
      </c>
      <c r="QG104" s="8">
        <f t="shared" si="284"/>
        <v>9.8043381944566192</v>
      </c>
      <c r="QH104" s="8">
        <f t="shared" si="284"/>
        <v>9.8042273133316549</v>
      </c>
      <c r="QI104" s="8">
        <f t="shared" si="284"/>
        <v>9.8041171035237014</v>
      </c>
      <c r="QJ104" s="8">
        <f t="shared" si="284"/>
        <v>9.8040075609683406</v>
      </c>
      <c r="QK104" s="8">
        <f t="shared" si="284"/>
        <v>9.8038986816257747</v>
      </c>
      <c r="QL104" s="8">
        <f t="shared" si="284"/>
        <v>9.8037904614806557</v>
      </c>
      <c r="QM104" s="8">
        <f t="shared" si="284"/>
        <v>9.8036828965419467</v>
      </c>
      <c r="QN104" s="8">
        <f t="shared" si="284"/>
        <v>9.80357598284278</v>
      </c>
      <c r="QO104" s="8">
        <f t="shared" si="284"/>
        <v>9.8034697164402971</v>
      </c>
      <c r="QP104" s="8">
        <f t="shared" si="284"/>
        <v>9.8033640934155155</v>
      </c>
      <c r="QQ104" s="8">
        <f t="shared" si="284"/>
        <v>9.8032591098731814</v>
      </c>
      <c r="QR104" s="8">
        <f t="shared" si="284"/>
        <v>9.8031547619416202</v>
      </c>
      <c r="QS104" s="8">
        <f t="shared" si="284"/>
        <v>9.8030510457725981</v>
      </c>
      <c r="QT104" s="8">
        <f t="shared" si="284"/>
        <v>9.8029479575411838</v>
      </c>
      <c r="QU104" s="8">
        <f t="shared" si="284"/>
        <v>9.8028454934456022</v>
      </c>
      <c r="QV104" s="8">
        <f t="shared" si="284"/>
        <v>9.8027436497070912</v>
      </c>
      <c r="QW104" s="8">
        <f t="shared" si="284"/>
        <v>9.8026424225697717</v>
      </c>
      <c r="QX104" s="8">
        <f t="shared" si="284"/>
        <v>9.8025418083005054</v>
      </c>
      <c r="QY104" s="8">
        <f t="shared" si="284"/>
        <v>9.8024418031887492</v>
      </c>
      <c r="QZ104" s="8">
        <f t="shared" si="284"/>
        <v>9.802342403546433</v>
      </c>
      <c r="RA104" s="8">
        <f t="shared" si="284"/>
        <v>9.8022436057078082</v>
      </c>
      <c r="RB104" s="8">
        <f t="shared" si="284"/>
        <v>9.8021454060293252</v>
      </c>
      <c r="RC104" s="8">
        <f t="shared" si="284"/>
        <v>9.8020478008894933</v>
      </c>
      <c r="RD104" s="8">
        <f t="shared" si="284"/>
        <v>9.8019507866887459</v>
      </c>
      <c r="RE104" s="8">
        <f t="shared" si="284"/>
        <v>9.8018543598493082</v>
      </c>
      <c r="RF104" s="8">
        <f t="shared" si="284"/>
        <v>9.801758516815072</v>
      </c>
      <c r="RG104" s="8">
        <f t="shared" si="284"/>
        <v>9.801663254051455</v>
      </c>
      <c r="RH104" s="8">
        <f t="shared" si="284"/>
        <v>9.8015685680452727</v>
      </c>
      <c r="RI104" s="8">
        <f t="shared" si="284"/>
        <v>9.8014744553046196</v>
      </c>
      <c r="RJ104" s="8">
        <f t="shared" si="284"/>
        <v>9.8013809123587201</v>
      </c>
      <c r="RK104" s="8">
        <f t="shared" si="284"/>
        <v>9.80128793575782</v>
      </c>
      <c r="RL104" s="8">
        <f t="shared" si="284"/>
        <v>9.801195522073046</v>
      </c>
      <c r="RM104" s="8">
        <f t="shared" si="284"/>
        <v>9.8011036678962906</v>
      </c>
      <c r="RN104" s="8">
        <f t="shared" si="284"/>
        <v>9.8010123698400751</v>
      </c>
      <c r="RO104" s="8">
        <f t="shared" si="284"/>
        <v>9.800921624537434</v>
      </c>
      <c r="RP104" s="8">
        <f t="shared" si="284"/>
        <v>9.8008314286417786</v>
      </c>
      <c r="RQ104" s="8">
        <f t="shared" si="284"/>
        <v>9.8007417788267954</v>
      </c>
      <c r="RR104" s="8">
        <f t="shared" si="284"/>
        <v>9.8006526717862954</v>
      </c>
      <c r="RS104" s="8">
        <f t="shared" si="284"/>
        <v>9.8005641042341161</v>
      </c>
      <c r="RT104" s="8">
        <f t="shared" si="284"/>
        <v>9.8004760729039866</v>
      </c>
      <c r="RU104" s="8">
        <f t="shared" si="284"/>
        <v>9.8003885745494141</v>
      </c>
      <c r="RV104" s="8">
        <f t="shared" si="284"/>
        <v>9.8003016059435559</v>
      </c>
      <c r="RW104" s="8">
        <f t="shared" si="284"/>
        <v>9.8002151638791126</v>
      </c>
      <c r="RX104" s="8">
        <f t="shared" si="284"/>
        <v>9.8001292451681969</v>
      </c>
      <c r="RY104" s="8">
        <f t="shared" si="284"/>
        <v>9.8000438466422288</v>
      </c>
      <c r="RZ104" s="8">
        <f t="shared" si="284"/>
        <v>9.7999589651518058</v>
      </c>
      <c r="SA104" s="8">
        <f t="shared" si="280"/>
        <v>9.7998745975665944</v>
      </c>
      <c r="SB104" s="8">
        <f t="shared" si="280"/>
        <v>9.7997907407752187</v>
      </c>
      <c r="SC104" s="8">
        <f t="shared" si="280"/>
        <v>9.7997073916851321</v>
      </c>
      <c r="SD104" s="8">
        <f t="shared" si="280"/>
        <v>9.7996245472225194</v>
      </c>
      <c r="SE104" s="8">
        <f t="shared" si="280"/>
        <v>9.7995422043321696</v>
      </c>
      <c r="SF104" s="8">
        <f t="shared" si="280"/>
        <v>9.7994603599773704</v>
      </c>
      <c r="SG104" s="8">
        <f t="shared" si="280"/>
        <v>9.7993790111397985</v>
      </c>
      <c r="SH104" s="8">
        <f t="shared" si="280"/>
        <v>9.7992981548193967</v>
      </c>
      <c r="SI104" s="8">
        <f t="shared" si="280"/>
        <v>9.7992177880342801</v>
      </c>
      <c r="SJ104" s="8">
        <f t="shared" si="280"/>
        <v>9.7991379078206151</v>
      </c>
      <c r="SK104" s="8">
        <f t="shared" si="280"/>
        <v>9.7990585112325093</v>
      </c>
      <c r="SL104" s="8">
        <f t="shared" si="280"/>
        <v>9.7989795953419065</v>
      </c>
      <c r="SM104" s="8">
        <f t="shared" si="280"/>
        <v>9.798901157238479</v>
      </c>
      <c r="SN104" s="8">
        <f t="shared" si="280"/>
        <v>9.7988231940295201</v>
      </c>
      <c r="SO104" s="8">
        <f t="shared" si="280"/>
        <v>9.7987457028398381</v>
      </c>
      <c r="SP104" s="8">
        <f t="shared" si="280"/>
        <v>9.7986686808116428</v>
      </c>
      <c r="SQ104" s="8">
        <f t="shared" si="280"/>
        <v>9.7985921251044523</v>
      </c>
    </row>
    <row r="105" spans="10:511" x14ac:dyDescent="0.25">
      <c r="J105" s="1"/>
      <c r="K105" s="18">
        <v>1.9</v>
      </c>
      <c r="L105" s="19">
        <f t="shared" ca="1" si="208"/>
        <v>9.9171709872714207</v>
      </c>
      <c r="M105" s="2"/>
      <c r="N105" s="20">
        <v>1.9</v>
      </c>
      <c r="O105" s="20">
        <v>10.31900621362086</v>
      </c>
      <c r="P105" s="4"/>
      <c r="Q105" s="22">
        <f t="shared" si="213"/>
        <v>0.45930422963638762</v>
      </c>
      <c r="R105" s="38"/>
      <c r="U105" s="8">
        <f t="shared" si="277"/>
        <v>14.5</v>
      </c>
      <c r="V105" s="8">
        <f t="shared" si="277"/>
        <v>14.110930759124816</v>
      </c>
      <c r="W105" s="8">
        <f t="shared" si="277"/>
        <v>13.756005465548547</v>
      </c>
      <c r="X105" s="8">
        <f t="shared" si="278"/>
        <v>13.43221742749304</v>
      </c>
      <c r="Y105" s="8">
        <f t="shared" si="278"/>
        <v>13.136824782833148</v>
      </c>
      <c r="Z105" s="8">
        <f t="shared" si="278"/>
        <v>12.867327172501113</v>
      </c>
      <c r="AA105" s="8">
        <f t="shared" si="278"/>
        <v>12.621444468535</v>
      </c>
      <c r="AB105" s="8">
        <f t="shared" si="278"/>
        <v>12.397097375794779</v>
      </c>
      <c r="AC105" s="8">
        <f t="shared" si="278"/>
        <v>12.192389742310461</v>
      </c>
      <c r="AD105" s="8">
        <f t="shared" si="281"/>
        <v>12.005592427763151</v>
      </c>
      <c r="AE105" s="8">
        <f t="shared" si="281"/>
        <v>11.835128592856176</v>
      </c>
      <c r="AF105" s="8">
        <f t="shared" si="281"/>
        <v>11.679560284422017</v>
      </c>
      <c r="AG105" s="8">
        <f t="shared" si="281"/>
        <v>11.53757620213451</v>
      </c>
      <c r="AH105" s="8">
        <f t="shared" si="281"/>
        <v>11.407980542748632</v>
      </c>
      <c r="AI105" s="8">
        <f t="shared" si="281"/>
        <v>11.289682826957518</v>
      </c>
      <c r="AJ105" s="8">
        <f t="shared" si="281"/>
        <v>11.181688622316173</v>
      </c>
      <c r="AK105" s="8">
        <f t="shared" si="281"/>
        <v>11.083091083304874</v>
      </c>
      <c r="AL105" s="8">
        <f t="shared" si="281"/>
        <v>10.993063236557324</v>
      </c>
      <c r="AM105" s="8">
        <f t="shared" si="281"/>
        <v>10.910850945618188</v>
      </c>
      <c r="AN105" s="8">
        <f t="shared" si="281"/>
        <v>10.835766495375998</v>
      </c>
      <c r="AO105" s="8">
        <f t="shared" si="281"/>
        <v>10.767182741589416</v>
      </c>
      <c r="AP105" s="8">
        <f t="shared" si="281"/>
        <v>10.704527775732526</v>
      </c>
      <c r="AQ105" s="8">
        <f t="shared" si="281"/>
        <v>10.647280059768995</v>
      </c>
      <c r="AR105" s="8">
        <f t="shared" si="281"/>
        <v>10.594963989463055</v>
      </c>
      <c r="AS105" s="8">
        <f t="shared" si="281"/>
        <v>10.547145848481053</v>
      </c>
      <c r="AT105" s="8">
        <f t="shared" si="281"/>
        <v>10.50343011886212</v>
      </c>
      <c r="AU105" s="8">
        <f t="shared" si="281"/>
        <v>10.463456116468409</v>
      </c>
      <c r="AV105" s="8">
        <f t="shared" si="281"/>
        <v>10.426894922790135</v>
      </c>
      <c r="AW105" s="8">
        <f t="shared" si="281"/>
        <v>10.39344658700206</v>
      </c>
      <c r="AX105" s="8">
        <f t="shared" si="281"/>
        <v>10.362837574467196</v>
      </c>
      <c r="AY105" s="8">
        <f t="shared" si="281"/>
        <v>10.334818439980287</v>
      </c>
      <c r="AZ105" s="8">
        <f t="shared" si="281"/>
        <v>10.309161705955617</v>
      </c>
      <c r="BA105" s="8">
        <f t="shared" si="281"/>
        <v>10.285659927507311</v>
      </c>
      <c r="BB105" s="8">
        <f t="shared" si="281"/>
        <v>10.264123927960354</v>
      </c>
      <c r="BC105" s="8">
        <f t="shared" si="281"/>
        <v>10.244381189780498</v>
      </c>
      <c r="BD105" s="8">
        <f t="shared" si="281"/>
        <v>10.226274387233529</v>
      </c>
      <c r="BE105" s="8">
        <f t="shared" si="281"/>
        <v>10.209660048290125</v>
      </c>
      <c r="BF105" s="8">
        <f t="shared" si="281"/>
        <v>10.194407334392164</v>
      </c>
      <c r="BG105" s="8">
        <f t="shared" si="281"/>
        <v>10.180396927699041</v>
      </c>
      <c r="BH105" s="8">
        <f t="shared" si="281"/>
        <v>10.167520016346987</v>
      </c>
      <c r="BI105" s="8">
        <f t="shared" si="281"/>
        <v>10.155677369088256</v>
      </c>
      <c r="BJ105" s="8">
        <f t="shared" si="281"/>
        <v>10.144778491437446</v>
      </c>
      <c r="BK105" s="8">
        <f t="shared" si="281"/>
        <v>10.134740856145676</v>
      </c>
      <c r="BL105" s="8">
        <f t="shared" si="281"/>
        <v>10.125489201455711</v>
      </c>
      <c r="BM105" s="8">
        <f t="shared" si="281"/>
        <v>10.116954891167762</v>
      </c>
      <c r="BN105" s="8">
        <f t="shared" si="281"/>
        <v>10.109075331071619</v>
      </c>
      <c r="BO105" s="8">
        <f t="shared" si="281"/>
        <v>10.101793436780214</v>
      </c>
      <c r="BP105" s="8">
        <f t="shared" si="281"/>
        <v>10.095057148437164</v>
      </c>
      <c r="BQ105" s="8">
        <f t="shared" si="281"/>
        <v>10.088818988169496</v>
      </c>
      <c r="BR105" s="8">
        <f t="shared" si="281"/>
        <v>10.083035656520559</v>
      </c>
      <c r="BS105" s="8">
        <f t="shared" si="281"/>
        <v>10.077667664429606</v>
      </c>
      <c r="BT105" s="8">
        <f t="shared" si="281"/>
        <v>10.072678997627108</v>
      </c>
      <c r="BU105" s="8">
        <f t="shared" si="281"/>
        <v>10.068036810590533</v>
      </c>
      <c r="BV105" s="8">
        <f t="shared" si="281"/>
        <v>10.063711147456869</v>
      </c>
      <c r="BW105" s="8">
        <f t="shared" si="281"/>
        <v>10.059674687517495</v>
      </c>
      <c r="BX105" s="8">
        <f t="shared" si="281"/>
        <v>10.055902513130148</v>
      </c>
      <c r="BY105" s="8">
        <f t="shared" si="281"/>
        <v>10.05237189807346</v>
      </c>
      <c r="BZ105" s="8">
        <f t="shared" si="281"/>
        <v>10.049062114543435</v>
      </c>
      <c r="CA105" s="8">
        <f t="shared" si="281"/>
        <v>10.04595425714988</v>
      </c>
      <c r="CB105" s="8">
        <f t="shared" si="281"/>
        <v>10.043031082415371</v>
      </c>
      <c r="CC105" s="8">
        <f t="shared" si="281"/>
        <v>10.040276862411307</v>
      </c>
      <c r="CD105" s="8">
        <f t="shared" si="281"/>
        <v>10.037677251285805</v>
      </c>
      <c r="CE105" s="8">
        <f t="shared" si="281"/>
        <v>10.035219163547918</v>
      </c>
      <c r="CF105" s="8">
        <f t="shared" si="281"/>
        <v>10.032890663072649</v>
      </c>
      <c r="CG105" s="8">
        <f t="shared" si="281"/>
        <v>10.030680861882473</v>
      </c>
      <c r="CH105" s="8">
        <f t="shared" si="281"/>
        <v>10.028579827844224</v>
      </c>
      <c r="CI105" s="8">
        <f t="shared" si="281"/>
        <v>10.026578500496065</v>
      </c>
      <c r="CJ105" s="8">
        <f t="shared" si="281"/>
        <v>10.024668614288448</v>
      </c>
      <c r="CK105" s="8">
        <f t="shared" si="281"/>
        <v>10.022842628586019</v>
      </c>
      <c r="CL105" s="8">
        <f t="shared" si="281"/>
        <v>10.021093663834936</v>
      </c>
      <c r="CM105" s="8">
        <f t="shared" si="281"/>
        <v>10.01941544335258</v>
      </c>
      <c r="CN105" s="8">
        <f t="shared" si="281"/>
        <v>10.017802240244391</v>
      </c>
      <c r="CO105" s="8">
        <f t="shared" ref="CO105:DD108" si="288">CO$4+CO$5*$N105</f>
        <v>10.016248828996254</v>
      </c>
      <c r="CP105" s="8">
        <f t="shared" si="288"/>
        <v>10.014750441330584</v>
      </c>
      <c r="CQ105" s="8">
        <f t="shared" si="288"/>
        <v>10.013302725950572</v>
      </c>
      <c r="CR105" s="8">
        <f t="shared" si="288"/>
        <v>10.011901711830113</v>
      </c>
      <c r="CS105" s="8">
        <f t="shared" si="288"/>
        <v>10.010543774737091</v>
      </c>
      <c r="CT105" s="8">
        <f t="shared" si="288"/>
        <v>10.009225606705265</v>
      </c>
      <c r="CU105" s="8">
        <f t="shared" si="288"/>
        <v>10.00794418819498</v>
      </c>
      <c r="CV105" s="8">
        <f t="shared" si="288"/>
        <v>10.006696762705927</v>
      </c>
      <c r="CW105" s="8">
        <f t="shared" si="288"/>
        <v>10.005480813625921</v>
      </c>
      <c r="CX105" s="8">
        <f t="shared" si="288"/>
        <v>10.004294043118783</v>
      </c>
      <c r="CY105" s="8">
        <f t="shared" si="288"/>
        <v>10.003134352871708</v>
      </c>
      <c r="CZ105" s="8">
        <f t="shared" si="288"/>
        <v>10.001999826538306</v>
      </c>
      <c r="DA105" s="8">
        <f t="shared" si="288"/>
        <v>10.000888713728017</v>
      </c>
      <c r="DB105" s="8">
        <f t="shared" si="288"/>
        <v>9.9997994154056311</v>
      </c>
      <c r="DC105" s="8">
        <f t="shared" si="288"/>
        <v>9.9987304705767546</v>
      </c>
      <c r="DD105" s="8">
        <f t="shared" si="288"/>
        <v>9.9976805441459327</v>
      </c>
      <c r="DE105" s="8">
        <f t="shared" si="285"/>
        <v>9.9966484158441453</v>
      </c>
      <c r="DF105" s="8">
        <f t="shared" si="285"/>
        <v>9.9956329701314814</v>
      </c>
      <c r="DG105" s="8">
        <f t="shared" si="285"/>
        <v>9.9946331869891143</v>
      </c>
      <c r="DH105" s="8">
        <f t="shared" si="285"/>
        <v>9.9936481335222158</v>
      </c>
      <c r="DI105" s="8">
        <f t="shared" si="285"/>
        <v>9.9926769563024109</v>
      </c>
      <c r="DJ105" s="8">
        <f t="shared" si="285"/>
        <v>9.9917188743846133</v>
      </c>
      <c r="DK105" s="8">
        <f t="shared" si="285"/>
        <v>9.990773172938864</v>
      </c>
      <c r="DL105" s="8">
        <f t="shared" si="285"/>
        <v>9.9898391974429703</v>
      </c>
      <c r="DM105" s="8">
        <f t="shared" si="285"/>
        <v>9.988916348386585</v>
      </c>
      <c r="DN105" s="8">
        <f t="shared" si="285"/>
        <v>9.9880040764416478</v>
      </c>
      <c r="DO105" s="8">
        <f t="shared" si="285"/>
        <v>9.9871018780581426</v>
      </c>
      <c r="DP105" s="8">
        <f t="shared" si="285"/>
        <v>9.9862092914476719</v>
      </c>
      <c r="DQ105" s="8">
        <f t="shared" si="285"/>
        <v>9.9853258929207254</v>
      </c>
      <c r="DR105" s="8">
        <f t="shared" si="285"/>
        <v>9.98445129354646</v>
      </c>
      <c r="DS105" s="8">
        <f t="shared" si="285"/>
        <v>9.9835851361066013</v>
      </c>
      <c r="DT105" s="8">
        <f t="shared" si="285"/>
        <v>9.982727092317571</v>
      </c>
      <c r="DU105" s="8">
        <f t="shared" si="285"/>
        <v>9.9818768602971719</v>
      </c>
      <c r="DV105" s="8">
        <f t="shared" si="285"/>
        <v>9.9810341622543444</v>
      </c>
      <c r="DW105" s="8">
        <f t="shared" si="285"/>
        <v>9.9801987423823082</v>
      </c>
      <c r="DX105" s="8">
        <f t="shared" si="285"/>
        <v>9.9793703649371892</v>
      </c>
      <c r="DY105" s="8">
        <f t="shared" si="285"/>
        <v>9.9785488124857942</v>
      </c>
      <c r="DZ105" s="8">
        <f t="shared" si="285"/>
        <v>9.9777338843076429</v>
      </c>
      <c r="EA105" s="8">
        <f t="shared" si="285"/>
        <v>9.9769253949376377</v>
      </c>
      <c r="EB105" s="8">
        <f t="shared" si="285"/>
        <v>9.9761231728370348</v>
      </c>
      <c r="EC105" s="8">
        <f t="shared" si="285"/>
        <v>9.975327059181371</v>
      </c>
      <c r="ED105" s="8">
        <f t="shared" si="285"/>
        <v>9.9745369067550769</v>
      </c>
      <c r="EE105" s="8">
        <f t="shared" si="285"/>
        <v>9.9737525789433548</v>
      </c>
      <c r="EF105" s="8">
        <f t="shared" si="285"/>
        <v>9.9729739488127738</v>
      </c>
      <c r="EG105" s="8">
        <f t="shared" si="285"/>
        <v>9.9722008982727548</v>
      </c>
      <c r="EH105" s="8">
        <f t="shared" si="285"/>
        <v>9.97143331731084</v>
      </c>
      <c r="EI105" s="8">
        <f t="shared" si="285"/>
        <v>9.9706711032952171</v>
      </c>
      <c r="EJ105" s="8">
        <f t="shared" si="285"/>
        <v>9.9699141603386003</v>
      </c>
      <c r="EK105" s="8">
        <f t="shared" si="285"/>
        <v>9.9691623987180744</v>
      </c>
      <c r="EL105" s="8">
        <f t="shared" si="285"/>
        <v>9.9684157343459248</v>
      </c>
      <c r="EM105" s="8">
        <f t="shared" si="285"/>
        <v>9.9676740882870121</v>
      </c>
      <c r="EN105" s="8">
        <f t="shared" si="285"/>
        <v>9.9669373863185804</v>
      </c>
      <c r="EO105" s="8">
        <f t="shared" si="285"/>
        <v>9.9662055585287384</v>
      </c>
      <c r="EP105" s="8">
        <f t="shared" si="285"/>
        <v>9.9654785389502329</v>
      </c>
      <c r="EQ105" s="8">
        <f t="shared" si="285"/>
        <v>9.964756265226411</v>
      </c>
      <c r="ER105" s="8">
        <f t="shared" si="285"/>
        <v>9.9640386783064923</v>
      </c>
      <c r="ES105" s="8">
        <f t="shared" si="285"/>
        <v>9.9633257221676388</v>
      </c>
      <c r="ET105" s="8">
        <f t="shared" si="285"/>
        <v>9.9626173435613943</v>
      </c>
      <c r="EU105" s="8">
        <f t="shared" si="285"/>
        <v>9.9619134917824006</v>
      </c>
      <c r="EV105" s="8">
        <f t="shared" si="285"/>
        <v>9.9612141184573897</v>
      </c>
      <c r="EW105" s="8">
        <f t="shared" si="285"/>
        <v>9.9605191773526958</v>
      </c>
      <c r="EX105" s="8">
        <f t="shared" si="285"/>
        <v>9.9598286241986322</v>
      </c>
      <c r="EY105" s="8">
        <f t="shared" si="285"/>
        <v>9.9591424165292715</v>
      </c>
      <c r="EZ105" s="8">
        <f t="shared" si="285"/>
        <v>9.9584605135362523</v>
      </c>
      <c r="FA105" s="8">
        <f t="shared" si="285"/>
        <v>9.9577828759353864</v>
      </c>
      <c r="FB105" s="8">
        <f t="shared" si="285"/>
        <v>9.9571094658449475</v>
      </c>
      <c r="FC105" s="8">
        <f t="shared" si="285"/>
        <v>9.9564402466745943</v>
      </c>
      <c r="FD105" s="8">
        <f t="shared" si="285"/>
        <v>9.9557751830240058</v>
      </c>
      <c r="FE105" s="8">
        <f t="shared" si="285"/>
        <v>9.9551142405903743</v>
      </c>
      <c r="FF105" s="8">
        <f t="shared" si="285"/>
        <v>9.9544573860839609</v>
      </c>
      <c r="FG105" s="8">
        <f t="shared" si="285"/>
        <v>9.9538045871510317</v>
      </c>
      <c r="FH105" s="8">
        <f t="shared" si="285"/>
        <v>9.9531558123034927</v>
      </c>
      <c r="FI105" s="8">
        <f t="shared" si="282"/>
        <v>9.9525110308546552</v>
      </c>
      <c r="FJ105" s="8">
        <f t="shared" si="282"/>
        <v>9.9518702128605927</v>
      </c>
      <c r="FK105" s="8">
        <f t="shared" si="282"/>
        <v>9.9512333290665751</v>
      </c>
      <c r="FL105" s="8">
        <f t="shared" si="282"/>
        <v>9.9506003508581671</v>
      </c>
      <c r="FM105" s="8">
        <f t="shared" si="282"/>
        <v>9.9499712502165494</v>
      </c>
      <c r="FN105" s="8">
        <f t="shared" si="282"/>
        <v>9.9493459996777176</v>
      </c>
      <c r="FO105" s="8">
        <f t="shared" si="282"/>
        <v>9.948724572295184</v>
      </c>
      <c r="FP105" s="8">
        <f t="shared" si="282"/>
        <v>9.9481069416059142</v>
      </c>
      <c r="FQ105" s="8">
        <f t="shared" si="282"/>
        <v>9.9474930815991875</v>
      </c>
      <c r="FR105" s="8">
        <f t="shared" si="282"/>
        <v>9.9468829666881255</v>
      </c>
      <c r="FS105" s="8">
        <f t="shared" si="282"/>
        <v>9.946276571683665</v>
      </c>
      <c r="FT105" s="8">
        <f t="shared" si="282"/>
        <v>9.9456738717707598</v>
      </c>
      <c r="FU105" s="8">
        <f t="shared" si="282"/>
        <v>9.9450748424865996</v>
      </c>
      <c r="FV105" s="8">
        <f t="shared" si="282"/>
        <v>9.944479459700684</v>
      </c>
      <c r="FW105" s="8">
        <f t="shared" si="282"/>
        <v>9.9438876995965941</v>
      </c>
      <c r="FX105" s="8">
        <f t="shared" si="282"/>
        <v>9.9432995386552836</v>
      </c>
      <c r="FY105" s="8">
        <f t="shared" si="282"/>
        <v>9.9427149536397934</v>
      </c>
      <c r="FZ105" s="8">
        <f t="shared" si="282"/>
        <v>9.9421339215812381</v>
      </c>
      <c r="GA105" s="8">
        <f t="shared" si="282"/>
        <v>9.9415564197659609</v>
      </c>
      <c r="GB105" s="8">
        <f t="shared" si="282"/>
        <v>9.9409824257237567</v>
      </c>
      <c r="GC105" s="8">
        <f t="shared" si="282"/>
        <v>9.9404119172170642</v>
      </c>
      <c r="GD105" s="8">
        <f t="shared" si="282"/>
        <v>9.9398448722310597</v>
      </c>
      <c r="GE105" s="8">
        <f t="shared" si="282"/>
        <v>9.9392812689645353</v>
      </c>
      <c r="GF105" s="8">
        <f t="shared" si="282"/>
        <v>9.9387210858215358</v>
      </c>
      <c r="GG105" s="8">
        <f t="shared" si="282"/>
        <v>9.9381643014036634</v>
      </c>
      <c r="GH105" s="8">
        <f t="shared" si="282"/>
        <v>9.9376108945029937</v>
      </c>
      <c r="GI105" s="8">
        <f t="shared" si="282"/>
        <v>9.9370608440955639</v>
      </c>
      <c r="GJ105" s="8">
        <f t="shared" si="282"/>
        <v>9.9365141293353574</v>
      </c>
      <c r="GK105" s="8">
        <f t="shared" si="282"/>
        <v>9.9359707295487691</v>
      </c>
      <c r="GL105" s="8">
        <f t="shared" si="282"/>
        <v>9.9354306242294896</v>
      </c>
      <c r="GM105" s="8">
        <f t="shared" si="282"/>
        <v>9.9348937930337833</v>
      </c>
      <c r="GN105" s="8">
        <f t="shared" si="282"/>
        <v>9.9343602157761168</v>
      </c>
      <c r="GO105" s="8">
        <f t="shared" si="282"/>
        <v>9.9338298724251182</v>
      </c>
      <c r="GP105" s="8">
        <f t="shared" si="282"/>
        <v>9.9333027430998317</v>
      </c>
      <c r="GQ105" s="8">
        <f t="shared" si="282"/>
        <v>9.9327788080662334</v>
      </c>
      <c r="GR105" s="8">
        <f t="shared" si="282"/>
        <v>9.9322580477340097</v>
      </c>
      <c r="GS105" s="8">
        <f t="shared" si="282"/>
        <v>9.9317404426535436</v>
      </c>
      <c r="GT105" s="8">
        <f t="shared" si="282"/>
        <v>9.9312259735131256</v>
      </c>
      <c r="GU105" s="8">
        <f t="shared" si="282"/>
        <v>9.930714621136346</v>
      </c>
      <c r="GV105" s="8">
        <f t="shared" si="282"/>
        <v>9.9302063664796396</v>
      </c>
      <c r="GW105" s="8">
        <f t="shared" si="282"/>
        <v>9.929701190630027</v>
      </c>
      <c r="GX105" s="8">
        <f t="shared" si="282"/>
        <v>9.9291990748029697</v>
      </c>
      <c r="GY105" s="8">
        <f t="shared" si="282"/>
        <v>9.9287000003403598</v>
      </c>
      <c r="GZ105" s="8">
        <f t="shared" si="282"/>
        <v>9.9282039487086404</v>
      </c>
      <c r="HA105" s="8">
        <f t="shared" si="282"/>
        <v>9.9277109014970346</v>
      </c>
      <c r="HB105" s="8">
        <f t="shared" si="282"/>
        <v>9.9272208404158615</v>
      </c>
      <c r="HC105" s="8">
        <f t="shared" si="282"/>
        <v>9.9267337472949677</v>
      </c>
      <c r="HD105" s="8">
        <f t="shared" si="282"/>
        <v>9.9262496040822157</v>
      </c>
      <c r="HE105" s="8">
        <f t="shared" si="282"/>
        <v>9.9257683928420715</v>
      </c>
      <c r="HF105" s="8">
        <f t="shared" si="282"/>
        <v>9.9252900957542565</v>
      </c>
      <c r="HG105" s="8">
        <f t="shared" si="282"/>
        <v>9.9248146951124543</v>
      </c>
      <c r="HH105" s="8">
        <f t="shared" si="282"/>
        <v>9.9243421733230957</v>
      </c>
      <c r="HI105" s="8">
        <f t="shared" si="282"/>
        <v>9.9238725129041807</v>
      </c>
      <c r="HJ105" s="8">
        <f t="shared" si="282"/>
        <v>9.9234056964841617</v>
      </c>
      <c r="HK105" s="8">
        <f t="shared" si="282"/>
        <v>9.9229417068008665</v>
      </c>
      <c r="HL105" s="8">
        <f t="shared" si="282"/>
        <v>9.9224805267004683</v>
      </c>
      <c r="HM105" s="8">
        <f t="shared" si="282"/>
        <v>9.9220221391364873</v>
      </c>
      <c r="HN105" s="8">
        <f t="shared" si="282"/>
        <v>9.9215665271688422</v>
      </c>
      <c r="HO105" s="8">
        <f t="shared" si="282"/>
        <v>9.921113673962914</v>
      </c>
      <c r="HP105" s="8">
        <f t="shared" si="282"/>
        <v>9.9206635627886612</v>
      </c>
      <c r="HQ105" s="8">
        <f t="shared" si="282"/>
        <v>9.9202161770197499</v>
      </c>
      <c r="HR105" s="8">
        <f t="shared" si="282"/>
        <v>9.919771500132704</v>
      </c>
      <c r="HS105" s="8">
        <f t="shared" si="282"/>
        <v>9.9193295157061065</v>
      </c>
      <c r="HT105" s="8">
        <f t="shared" si="275"/>
        <v>9.9188902074197927</v>
      </c>
      <c r="HU105" s="8">
        <f t="shared" si="286"/>
        <v>9.9184535590540719</v>
      </c>
      <c r="HV105" s="8">
        <f t="shared" si="286"/>
        <v>9.9180195544889855</v>
      </c>
      <c r="HW105" s="8">
        <f t="shared" si="286"/>
        <v>9.9175881777035571</v>
      </c>
      <c r="HX105" s="8">
        <f t="shared" si="286"/>
        <v>9.9171594127750726</v>
      </c>
      <c r="HY105" s="8">
        <f t="shared" si="286"/>
        <v>9.9167332438783795</v>
      </c>
      <c r="HZ105" s="8">
        <f t="shared" si="286"/>
        <v>9.9163096552851933</v>
      </c>
      <c r="IA105" s="8">
        <f t="shared" si="286"/>
        <v>9.9158886313634103</v>
      </c>
      <c r="IB105" s="8">
        <f t="shared" si="286"/>
        <v>9.9154701565764469</v>
      </c>
      <c r="IC105" s="8">
        <f t="shared" si="286"/>
        <v>9.9150542154825878</v>
      </c>
      <c r="ID105" s="8">
        <f t="shared" si="286"/>
        <v>9.9146407927343301</v>
      </c>
      <c r="IE105" s="8">
        <f t="shared" si="286"/>
        <v>9.9142298730777618</v>
      </c>
      <c r="IF105" s="8">
        <f t="shared" si="286"/>
        <v>9.9138214413519243</v>
      </c>
      <c r="IG105" s="8">
        <f t="shared" si="286"/>
        <v>9.9134154824882064</v>
      </c>
      <c r="IH105" s="8">
        <f t="shared" si="286"/>
        <v>9.9130119815097277</v>
      </c>
      <c r="II105" s="8">
        <f t="shared" si="286"/>
        <v>9.9126109235307496</v>
      </c>
      <c r="IJ105" s="8">
        <f t="shared" si="286"/>
        <v>9.9122122937560722</v>
      </c>
      <c r="IK105" s="8">
        <f t="shared" si="286"/>
        <v>9.9118160774804522</v>
      </c>
      <c r="IL105" s="8">
        <f t="shared" si="286"/>
        <v>9.9114222600880311</v>
      </c>
      <c r="IM105" s="8">
        <f t="shared" si="286"/>
        <v>9.9110308270517535</v>
      </c>
      <c r="IN105" s="8">
        <f t="shared" si="286"/>
        <v>9.9106417639328122</v>
      </c>
      <c r="IO105" s="8">
        <f t="shared" si="286"/>
        <v>9.9102550563800733</v>
      </c>
      <c r="IP105" s="8">
        <f t="shared" si="286"/>
        <v>9.9098706901295408</v>
      </c>
      <c r="IQ105" s="8">
        <f t="shared" si="286"/>
        <v>9.9094886510037927</v>
      </c>
      <c r="IR105" s="8">
        <f t="shared" si="286"/>
        <v>9.9091089249114432</v>
      </c>
      <c r="IS105" s="8">
        <f t="shared" si="286"/>
        <v>9.9087314978466079</v>
      </c>
      <c r="IT105" s="8">
        <f t="shared" si="286"/>
        <v>9.9083563558883601</v>
      </c>
      <c r="IU105" s="8">
        <f t="shared" si="286"/>
        <v>9.9079834852002122</v>
      </c>
      <c r="IV105" s="8">
        <f t="shared" si="286"/>
        <v>9.9076128720295866</v>
      </c>
      <c r="IW105" s="8">
        <f t="shared" si="286"/>
        <v>9.9072445027072966</v>
      </c>
      <c r="IX105" s="8">
        <f t="shared" si="286"/>
        <v>9.9068783636470208</v>
      </c>
      <c r="IY105" s="8">
        <f t="shared" si="286"/>
        <v>9.906514441344811</v>
      </c>
      <c r="IZ105" s="8">
        <f t="shared" si="286"/>
        <v>9.9061527223785681</v>
      </c>
      <c r="JA105" s="8">
        <f t="shared" si="286"/>
        <v>9.9057931934075398</v>
      </c>
      <c r="JB105" s="8">
        <f t="shared" si="286"/>
        <v>9.9054358411718297</v>
      </c>
      <c r="JC105" s="8">
        <f t="shared" si="286"/>
        <v>9.9050806524918897</v>
      </c>
      <c r="JD105" s="8">
        <f t="shared" si="286"/>
        <v>9.9047276142680332</v>
      </c>
      <c r="JE105" s="8">
        <f t="shared" si="286"/>
        <v>9.9043767134799499</v>
      </c>
      <c r="JF105" s="8">
        <f t="shared" si="286"/>
        <v>9.904027937186207</v>
      </c>
      <c r="JG105" s="8">
        <f t="shared" si="286"/>
        <v>9.9036812725237766</v>
      </c>
      <c r="JH105" s="8">
        <f t="shared" si="286"/>
        <v>9.9033367067075559</v>
      </c>
      <c r="JI105" s="8">
        <f t="shared" si="286"/>
        <v>9.9029942270298932</v>
      </c>
      <c r="JJ105" s="8">
        <f t="shared" si="286"/>
        <v>9.9026538208601007</v>
      </c>
      <c r="JK105" s="8">
        <f t="shared" si="286"/>
        <v>9.9023154756440093</v>
      </c>
      <c r="JL105" s="8">
        <f t="shared" si="286"/>
        <v>9.9019791789034812</v>
      </c>
      <c r="JM105" s="8">
        <f t="shared" si="286"/>
        <v>9.9016449182359594</v>
      </c>
      <c r="JN105" s="8">
        <f t="shared" si="286"/>
        <v>9.9013126813139998</v>
      </c>
      <c r="JO105" s="8">
        <f t="shared" si="286"/>
        <v>9.9009824558848205</v>
      </c>
      <c r="JP105" s="8">
        <f t="shared" si="286"/>
        <v>9.9006542297698417</v>
      </c>
      <c r="JQ105" s="8">
        <f t="shared" si="286"/>
        <v>9.9003279908642376</v>
      </c>
      <c r="JR105" s="8">
        <f t="shared" si="286"/>
        <v>9.9000037271364896</v>
      </c>
      <c r="JS105" s="8">
        <f t="shared" si="286"/>
        <v>9.8996814266279411</v>
      </c>
      <c r="JT105" s="8">
        <f t="shared" si="286"/>
        <v>9.8993610774523457</v>
      </c>
      <c r="JU105" s="8">
        <f t="shared" si="286"/>
        <v>9.8990426677954435</v>
      </c>
      <c r="JV105" s="8">
        <f t="shared" si="286"/>
        <v>9.8987261859145121</v>
      </c>
      <c r="JW105" s="8">
        <f t="shared" si="286"/>
        <v>9.8984116201379297</v>
      </c>
      <c r="JX105" s="8">
        <f t="shared" si="286"/>
        <v>9.898098958864761</v>
      </c>
      <c r="JY105" s="8">
        <f t="shared" si="286"/>
        <v>9.8977881905643041</v>
      </c>
      <c r="JZ105" s="8">
        <f t="shared" si="286"/>
        <v>9.8974793037756861</v>
      </c>
      <c r="KA105" s="8">
        <f t="shared" si="286"/>
        <v>9.8971722871074288</v>
      </c>
      <c r="KB105" s="8">
        <f t="shared" si="286"/>
        <v>9.8968671292370267</v>
      </c>
      <c r="KC105" s="8">
        <f t="shared" si="286"/>
        <v>9.8965638189105345</v>
      </c>
      <c r="KD105" s="8">
        <f t="shared" si="286"/>
        <v>9.8962623449421478</v>
      </c>
      <c r="KE105" s="8">
        <f t="shared" si="286"/>
        <v>9.8959626962137914</v>
      </c>
      <c r="KF105" s="8">
        <f t="shared" si="286"/>
        <v>9.8956648616747067</v>
      </c>
      <c r="KG105" s="8">
        <f t="shared" si="283"/>
        <v>9.895368830341047</v>
      </c>
      <c r="KH105" s="8">
        <f t="shared" si="283"/>
        <v>9.8950745912954705</v>
      </c>
      <c r="KI105" s="8">
        <f t="shared" si="256"/>
        <v>9.8947821336867339</v>
      </c>
      <c r="KJ105" s="8">
        <f t="shared" si="256"/>
        <v>9.8944914467292975</v>
      </c>
      <c r="KK105" s="8">
        <f t="shared" si="256"/>
        <v>9.8942025197029242</v>
      </c>
      <c r="KL105" s="8">
        <f t="shared" si="256"/>
        <v>9.8939153419522832</v>
      </c>
      <c r="KM105" s="8">
        <f t="shared" si="256"/>
        <v>9.8936299028865626</v>
      </c>
      <c r="KN105" s="8">
        <f t="shared" si="256"/>
        <v>9.8933461919790648</v>
      </c>
      <c r="KO105" s="8">
        <f t="shared" ref="KO105:MZ108" si="289">KO$4+KO$5*$N105</f>
        <v>9.8930641987668348</v>
      </c>
      <c r="KP105" s="8">
        <f t="shared" si="289"/>
        <v>9.8927839128502626</v>
      </c>
      <c r="KQ105" s="8">
        <f t="shared" si="289"/>
        <v>9.8925053238927063</v>
      </c>
      <c r="KR105" s="8">
        <f t="shared" si="289"/>
        <v>9.8922284216201035</v>
      </c>
      <c r="KS105" s="8">
        <f t="shared" si="289"/>
        <v>9.891953195820598</v>
      </c>
      <c r="KT105" s="8">
        <f t="shared" si="289"/>
        <v>9.8916796363441648</v>
      </c>
      <c r="KU105" s="8">
        <f t="shared" si="289"/>
        <v>9.8914077331022305</v>
      </c>
      <c r="KV105" s="8">
        <f t="shared" si="289"/>
        <v>9.8911374760672963</v>
      </c>
      <c r="KW105" s="8">
        <f t="shared" si="289"/>
        <v>9.8908688552725863</v>
      </c>
      <c r="KX105" s="8">
        <f t="shared" si="289"/>
        <v>9.8906018608116586</v>
      </c>
      <c r="KY105" s="8">
        <f t="shared" si="289"/>
        <v>9.8903364828380571</v>
      </c>
      <c r="KZ105" s="8">
        <f t="shared" si="289"/>
        <v>9.8900727115649349</v>
      </c>
      <c r="LA105" s="8">
        <f t="shared" si="289"/>
        <v>9.8898105372647009</v>
      </c>
      <c r="LB105" s="8">
        <f t="shared" si="289"/>
        <v>9.8895499502686626</v>
      </c>
      <c r="LC105" s="8">
        <f t="shared" si="289"/>
        <v>9.8892909409666601</v>
      </c>
      <c r="LD105" s="8">
        <f t="shared" si="289"/>
        <v>9.8890334998067217</v>
      </c>
      <c r="LE105" s="8">
        <f t="shared" si="289"/>
        <v>9.8887776172947071</v>
      </c>
      <c r="LF105" s="8">
        <f t="shared" si="289"/>
        <v>9.8885232839939583</v>
      </c>
      <c r="LG105" s="8">
        <f t="shared" si="289"/>
        <v>9.888270490524949</v>
      </c>
      <c r="LH105" s="8">
        <f t="shared" si="289"/>
        <v>9.8880192275649375</v>
      </c>
      <c r="LI105" s="8">
        <f t="shared" si="289"/>
        <v>9.8877694858476346</v>
      </c>
      <c r="LJ105" s="8">
        <f t="shared" si="289"/>
        <v>9.8875212561628452</v>
      </c>
      <c r="LK105" s="8">
        <f t="shared" si="289"/>
        <v>9.8872745293561426</v>
      </c>
      <c r="LL105" s="8">
        <f t="shared" si="289"/>
        <v>9.8870292963285173</v>
      </c>
      <c r="LM105" s="8">
        <f t="shared" si="289"/>
        <v>9.8867855480360589</v>
      </c>
      <c r="LN105" s="8">
        <f t="shared" si="289"/>
        <v>9.8865432754896023</v>
      </c>
      <c r="LO105" s="8">
        <f t="shared" si="289"/>
        <v>9.886302469754412</v>
      </c>
      <c r="LP105" s="8">
        <f t="shared" si="289"/>
        <v>9.8860631219498476</v>
      </c>
      <c r="LQ105" s="8">
        <f t="shared" si="289"/>
        <v>9.885825223249034</v>
      </c>
      <c r="LR105" s="8">
        <f t="shared" si="289"/>
        <v>9.8855887648785359</v>
      </c>
      <c r="LS105" s="8">
        <f t="shared" si="289"/>
        <v>9.8853537381180399</v>
      </c>
      <c r="LT105" s="8">
        <f t="shared" si="289"/>
        <v>9.8851201343000259</v>
      </c>
      <c r="LU105" s="8">
        <f t="shared" si="289"/>
        <v>9.8848879448094529</v>
      </c>
      <c r="LV105" s="8">
        <f t="shared" si="289"/>
        <v>9.8846571610834335</v>
      </c>
      <c r="LW105" s="8">
        <f t="shared" si="289"/>
        <v>9.8844277746109288</v>
      </c>
      <c r="LX105" s="8">
        <f t="shared" si="289"/>
        <v>9.8841997769324283</v>
      </c>
      <c r="LY105" s="8">
        <f t="shared" si="289"/>
        <v>9.8839731596396376</v>
      </c>
      <c r="LZ105" s="8">
        <f t="shared" si="289"/>
        <v>9.883747914375169</v>
      </c>
      <c r="MA105" s="8">
        <f t="shared" si="289"/>
        <v>9.8835240328322342</v>
      </c>
      <c r="MB105" s="8">
        <f t="shared" si="289"/>
        <v>9.8833015067543357</v>
      </c>
      <c r="MC105" s="8">
        <f t="shared" si="289"/>
        <v>9.8830803279349695</v>
      </c>
      <c r="MD105" s="8">
        <f t="shared" si="289"/>
        <v>9.882860488217311</v>
      </c>
      <c r="ME105" s="8">
        <f t="shared" si="289"/>
        <v>9.8826419794939255</v>
      </c>
      <c r="MF105" s="8">
        <f t="shared" si="289"/>
        <v>9.8824247937064573</v>
      </c>
      <c r="MG105" s="8">
        <f t="shared" si="289"/>
        <v>9.8822089228453436</v>
      </c>
      <c r="MH105" s="8">
        <f t="shared" si="289"/>
        <v>9.8819943589495143</v>
      </c>
      <c r="MI105" s="8">
        <f t="shared" si="289"/>
        <v>9.8817810941060991</v>
      </c>
      <c r="MJ105" s="8">
        <f t="shared" si="289"/>
        <v>9.8815691204501324</v>
      </c>
      <c r="MK105" s="8">
        <f t="shared" si="289"/>
        <v>9.8813584301642692</v>
      </c>
      <c r="ML105" s="8">
        <f t="shared" si="289"/>
        <v>9.8811490154784956</v>
      </c>
      <c r="MM105" s="8">
        <f t="shared" si="289"/>
        <v>9.8809408686698319</v>
      </c>
      <c r="MN105" s="8">
        <f t="shared" si="289"/>
        <v>9.8807339820620648</v>
      </c>
      <c r="MO105" s="8">
        <f t="shared" si="289"/>
        <v>9.8805283480254538</v>
      </c>
      <c r="MP105" s="8">
        <f t="shared" si="289"/>
        <v>9.8803239589764473</v>
      </c>
      <c r="MQ105" s="8">
        <f t="shared" si="289"/>
        <v>9.8801208073774163</v>
      </c>
      <c r="MR105" s="8">
        <f t="shared" si="289"/>
        <v>9.8799188857363571</v>
      </c>
      <c r="MS105" s="8">
        <f t="shared" si="289"/>
        <v>9.8797181866066346</v>
      </c>
      <c r="MT105" s="8">
        <f t="shared" si="289"/>
        <v>9.8795187025866902</v>
      </c>
      <c r="MU105" s="8">
        <f t="shared" si="289"/>
        <v>9.8793204263197865</v>
      </c>
      <c r="MV105" s="8">
        <f t="shared" si="289"/>
        <v>9.8791233504937175</v>
      </c>
      <c r="MW105" s="8">
        <f t="shared" si="289"/>
        <v>9.8789274678405548</v>
      </c>
      <c r="MX105" s="8">
        <f t="shared" si="289"/>
        <v>9.8787327711363702</v>
      </c>
      <c r="MY105" s="8">
        <f t="shared" si="289"/>
        <v>9.8785392532009695</v>
      </c>
      <c r="MZ105" s="8">
        <f t="shared" si="289"/>
        <v>9.8783469068976348</v>
      </c>
      <c r="NA105" s="8">
        <f t="shared" si="287"/>
        <v>9.8781557251328529</v>
      </c>
      <c r="NB105" s="8">
        <f t="shared" si="287"/>
        <v>9.8779657008560626</v>
      </c>
      <c r="NC105" s="8">
        <f t="shared" si="287"/>
        <v>9.8777768270593835</v>
      </c>
      <c r="ND105" s="8">
        <f t="shared" si="287"/>
        <v>9.877589096777367</v>
      </c>
      <c r="NE105" s="8">
        <f t="shared" si="287"/>
        <v>9.8774025030867332</v>
      </c>
      <c r="NF105" s="8">
        <f t="shared" si="287"/>
        <v>9.8772170391061245</v>
      </c>
      <c r="NG105" s="8">
        <f t="shared" si="287"/>
        <v>9.8770326979958369</v>
      </c>
      <c r="NH105" s="8">
        <f t="shared" si="287"/>
        <v>9.8768494729575824</v>
      </c>
      <c r="NI105" s="8">
        <f t="shared" si="287"/>
        <v>9.8766673572342327</v>
      </c>
      <c r="NJ105" s="8">
        <f t="shared" si="287"/>
        <v>9.8764863441095692</v>
      </c>
      <c r="NK105" s="8">
        <f t="shared" si="287"/>
        <v>9.8763064269080338</v>
      </c>
      <c r="NL105" s="8">
        <f t="shared" si="287"/>
        <v>9.8761275989944828</v>
      </c>
      <c r="NM105" s="8">
        <f t="shared" si="287"/>
        <v>9.8759498537739532</v>
      </c>
      <c r="NN105" s="8">
        <f t="shared" si="287"/>
        <v>9.8757731846914005</v>
      </c>
      <c r="NO105" s="8">
        <f t="shared" si="287"/>
        <v>9.8755975852314748</v>
      </c>
      <c r="NP105" s="8">
        <f t="shared" si="287"/>
        <v>9.8754230489182664</v>
      </c>
      <c r="NQ105" s="8">
        <f t="shared" si="287"/>
        <v>9.8752495693150752</v>
      </c>
      <c r="NR105" s="8">
        <f t="shared" si="287"/>
        <v>9.8750771400241746</v>
      </c>
      <c r="NS105" s="8">
        <f t="shared" si="287"/>
        <v>9.8749057546865675</v>
      </c>
      <c r="NT105" s="8">
        <f t="shared" si="287"/>
        <v>9.8747354069817597</v>
      </c>
      <c r="NU105" s="8">
        <f t="shared" si="287"/>
        <v>9.874566090627523</v>
      </c>
      <c r="NV105" s="8">
        <f t="shared" si="287"/>
        <v>9.8743977993796648</v>
      </c>
      <c r="NW105" s="8">
        <f t="shared" si="287"/>
        <v>9.8742305270317949</v>
      </c>
      <c r="NX105" s="8">
        <f t="shared" si="287"/>
        <v>9.8740642674151005</v>
      </c>
      <c r="NY105" s="8">
        <f t="shared" si="287"/>
        <v>9.8738990143981198</v>
      </c>
      <c r="NZ105" s="8">
        <f t="shared" si="287"/>
        <v>9.8737347618865083</v>
      </c>
      <c r="OA105" s="8">
        <f t="shared" si="287"/>
        <v>9.87357150382282</v>
      </c>
      <c r="OB105" s="8">
        <f t="shared" si="287"/>
        <v>9.8734092341862905</v>
      </c>
      <c r="OC105" s="8">
        <f t="shared" si="287"/>
        <v>9.8732479469925938</v>
      </c>
      <c r="OD105" s="8">
        <f t="shared" si="287"/>
        <v>9.8730876362936471</v>
      </c>
      <c r="OE105" s="8">
        <f t="shared" si="287"/>
        <v>9.8729282961773759</v>
      </c>
      <c r="OF105" s="8">
        <f t="shared" si="287"/>
        <v>9.8727699207674977</v>
      </c>
      <c r="OG105" s="8">
        <f t="shared" si="287"/>
        <v>9.8726125042233086</v>
      </c>
      <c r="OH105" s="8">
        <f t="shared" si="287"/>
        <v>9.8724560407394666</v>
      </c>
      <c r="OI105" s="8">
        <f t="shared" si="287"/>
        <v>9.8723005245457784</v>
      </c>
      <c r="OJ105" s="8">
        <f t="shared" si="287"/>
        <v>9.872145949906983</v>
      </c>
      <c r="OK105" s="8">
        <f t="shared" si="287"/>
        <v>9.8719923111225469</v>
      </c>
      <c r="OL105" s="8">
        <f t="shared" si="287"/>
        <v>9.8718396025264461</v>
      </c>
      <c r="OM105" s="8">
        <f t="shared" si="287"/>
        <v>9.8716878184869614</v>
      </c>
      <c r="ON105" s="8">
        <f t="shared" si="287"/>
        <v>9.8715369534064763</v>
      </c>
      <c r="OO105" s="8">
        <f t="shared" si="287"/>
        <v>9.8713870017212528</v>
      </c>
      <c r="OP105" s="8">
        <f t="shared" si="287"/>
        <v>9.871237957901247</v>
      </c>
      <c r="OQ105" s="8">
        <f t="shared" si="287"/>
        <v>9.8710898164498957</v>
      </c>
      <c r="OR105" s="8">
        <f t="shared" si="287"/>
        <v>9.8709425719039103</v>
      </c>
      <c r="OS105" s="8">
        <f t="shared" si="287"/>
        <v>9.8707962188330765</v>
      </c>
      <c r="OT105" s="8">
        <f t="shared" si="287"/>
        <v>9.870650751840067</v>
      </c>
      <c r="OU105" s="8">
        <f t="shared" si="287"/>
        <v>9.8705061655602222</v>
      </c>
      <c r="OV105" s="8">
        <f t="shared" si="287"/>
        <v>9.8703624546613646</v>
      </c>
      <c r="OW105" s="8">
        <f t="shared" si="287"/>
        <v>9.8702196138436022</v>
      </c>
      <c r="OX105" s="8">
        <f t="shared" si="287"/>
        <v>9.8700776378391311</v>
      </c>
      <c r="OY105" s="8">
        <f t="shared" si="287"/>
        <v>9.8699365214120363</v>
      </c>
      <c r="OZ105" s="8">
        <f t="shared" si="287"/>
        <v>9.8697962593581074</v>
      </c>
      <c r="PA105" s="8">
        <f t="shared" si="287"/>
        <v>9.8696568465046361</v>
      </c>
      <c r="PB105" s="8">
        <f t="shared" si="287"/>
        <v>9.8695182777102417</v>
      </c>
      <c r="PC105" s="8">
        <f t="shared" si="287"/>
        <v>9.8693805478646617</v>
      </c>
      <c r="PD105" s="8">
        <f t="shared" si="287"/>
        <v>9.8692436518885778</v>
      </c>
      <c r="PE105" s="8">
        <f t="shared" si="287"/>
        <v>9.869107584733424</v>
      </c>
      <c r="PF105" s="8">
        <f t="shared" si="287"/>
        <v>9.8689723413812001</v>
      </c>
      <c r="PG105" s="8">
        <f t="shared" si="287"/>
        <v>9.868837916844285</v>
      </c>
      <c r="PH105" s="8">
        <f t="shared" si="287"/>
        <v>9.8687043061652542</v>
      </c>
      <c r="PI105" s="8">
        <f t="shared" si="287"/>
        <v>9.8685715044166997</v>
      </c>
      <c r="PJ105" s="8">
        <f t="shared" si="287"/>
        <v>9.8684395067010477</v>
      </c>
      <c r="PK105" s="8">
        <f t="shared" si="287"/>
        <v>9.86830830815037</v>
      </c>
      <c r="PL105" s="8">
        <f t="shared" si="259"/>
        <v>9.8681779039262167</v>
      </c>
      <c r="PM105" s="8">
        <f t="shared" si="257"/>
        <v>9.868048289219427</v>
      </c>
      <c r="PN105" s="8">
        <f t="shared" si="257"/>
        <v>9.8679194592499631</v>
      </c>
      <c r="PO105" s="8">
        <f t="shared" si="284"/>
        <v>9.8677914092667187</v>
      </c>
      <c r="PP105" s="8">
        <f t="shared" si="284"/>
        <v>9.8676641345473577</v>
      </c>
      <c r="PQ105" s="8">
        <f t="shared" si="284"/>
        <v>9.8675376303981377</v>
      </c>
      <c r="PR105" s="8">
        <f t="shared" si="284"/>
        <v>9.8674118921537257</v>
      </c>
      <c r="PS105" s="8">
        <f t="shared" si="284"/>
        <v>9.8672869151770417</v>
      </c>
      <c r="PT105" s="8">
        <f t="shared" si="284"/>
        <v>9.8671626948590792</v>
      </c>
      <c r="PU105" s="8">
        <f t="shared" si="284"/>
        <v>9.8670392266187292</v>
      </c>
      <c r="PV105" s="8">
        <f t="shared" si="284"/>
        <v>9.8669165059026316</v>
      </c>
      <c r="PW105" s="8">
        <f t="shared" si="284"/>
        <v>9.8667945281849825</v>
      </c>
      <c r="PX105" s="8">
        <f t="shared" si="284"/>
        <v>9.8666732889673874</v>
      </c>
      <c r="PY105" s="8">
        <f t="shared" si="284"/>
        <v>9.8665527837786762</v>
      </c>
      <c r="PZ105" s="8">
        <f t="shared" si="284"/>
        <v>9.8664330081747611</v>
      </c>
      <c r="QA105" s="8">
        <f t="shared" si="284"/>
        <v>9.8663139577384538</v>
      </c>
      <c r="QB105" s="8">
        <f t="shared" si="284"/>
        <v>9.8661956280793088</v>
      </c>
      <c r="QC105" s="8">
        <f t="shared" si="284"/>
        <v>9.8660780148334659</v>
      </c>
      <c r="QD105" s="8">
        <f t="shared" si="284"/>
        <v>9.8659611136634808</v>
      </c>
      <c r="QE105" s="8">
        <f t="shared" si="284"/>
        <v>9.8658449202581728</v>
      </c>
      <c r="QF105" s="8">
        <f t="shared" si="284"/>
        <v>9.8657294303324647</v>
      </c>
      <c r="QG105" s="8">
        <f t="shared" si="284"/>
        <v>9.8656146396272177</v>
      </c>
      <c r="QH105" s="8">
        <f t="shared" si="284"/>
        <v>9.8655005439090822</v>
      </c>
      <c r="QI105" s="8">
        <f t="shared" si="284"/>
        <v>9.8653871389703376</v>
      </c>
      <c r="QJ105" s="8">
        <f t="shared" si="284"/>
        <v>9.8652744206287437</v>
      </c>
      <c r="QK105" s="8">
        <f t="shared" si="284"/>
        <v>9.8651623847273733</v>
      </c>
      <c r="QL105" s="8">
        <f t="shared" si="284"/>
        <v>9.8650510271344736</v>
      </c>
      <c r="QM105" s="8">
        <f t="shared" si="284"/>
        <v>9.8649403437432994</v>
      </c>
      <c r="QN105" s="8">
        <f t="shared" si="284"/>
        <v>9.8648303304719782</v>
      </c>
      <c r="QO105" s="8">
        <f t="shared" si="284"/>
        <v>9.8647209832633465</v>
      </c>
      <c r="QP105" s="8">
        <f t="shared" si="284"/>
        <v>9.8646122980848006</v>
      </c>
      <c r="QQ105" s="8">
        <f t="shared" si="284"/>
        <v>9.8645042709281583</v>
      </c>
      <c r="QR105" s="8">
        <f t="shared" si="284"/>
        <v>9.8643968978095025</v>
      </c>
      <c r="QS105" s="8">
        <f t="shared" si="284"/>
        <v>9.8642901747690335</v>
      </c>
      <c r="QT105" s="8">
        <f t="shared" si="284"/>
        <v>9.864184097870929</v>
      </c>
      <c r="QU105" s="8">
        <f t="shared" si="284"/>
        <v>9.8640786632031947</v>
      </c>
      <c r="QV105" s="8">
        <f t="shared" si="284"/>
        <v>9.8639738668775188</v>
      </c>
      <c r="QW105" s="8">
        <f t="shared" si="284"/>
        <v>9.8638697050291348</v>
      </c>
      <c r="QX105" s="8">
        <f t="shared" si="284"/>
        <v>9.8637661738166731</v>
      </c>
      <c r="QY105" s="8">
        <f t="shared" si="284"/>
        <v>9.8636632694220197</v>
      </c>
      <c r="QZ105" s="8">
        <f t="shared" si="284"/>
        <v>9.8635609880501782</v>
      </c>
      <c r="RA105" s="8">
        <f t="shared" si="284"/>
        <v>9.8634593259291297</v>
      </c>
      <c r="RB105" s="8">
        <f t="shared" si="284"/>
        <v>9.8633582793096899</v>
      </c>
      <c r="RC105" s="8">
        <f t="shared" si="284"/>
        <v>9.8632578444653785</v>
      </c>
      <c r="RD105" s="8">
        <f t="shared" si="284"/>
        <v>9.8631580176922711</v>
      </c>
      <c r="RE105" s="8">
        <f t="shared" si="284"/>
        <v>9.86305879530887</v>
      </c>
      <c r="RF105" s="8">
        <f t="shared" si="284"/>
        <v>9.8629601736559707</v>
      </c>
      <c r="RG105" s="8">
        <f t="shared" si="284"/>
        <v>9.8628621490965145</v>
      </c>
      <c r="RH105" s="8">
        <f t="shared" si="284"/>
        <v>9.8627647180154696</v>
      </c>
      <c r="RI105" s="8">
        <f t="shared" si="284"/>
        <v>9.8626678768196925</v>
      </c>
      <c r="RJ105" s="8">
        <f t="shared" si="284"/>
        <v>9.8625716219377875</v>
      </c>
      <c r="RK105" s="8">
        <f t="shared" si="284"/>
        <v>9.8624759498199843</v>
      </c>
      <c r="RL105" s="8">
        <f t="shared" si="284"/>
        <v>9.8623808569380067</v>
      </c>
      <c r="RM105" s="8">
        <f t="shared" si="284"/>
        <v>9.862286339784939</v>
      </c>
      <c r="RN105" s="8">
        <f t="shared" si="284"/>
        <v>9.8621923948750947</v>
      </c>
      <c r="RO105" s="8">
        <f t="shared" si="284"/>
        <v>9.8620990187438924</v>
      </c>
      <c r="RP105" s="8">
        <f t="shared" si="284"/>
        <v>9.8620062079477293</v>
      </c>
      <c r="RQ105" s="8">
        <f t="shared" si="284"/>
        <v>9.8619139590638483</v>
      </c>
      <c r="RR105" s="8">
        <f t="shared" si="284"/>
        <v>9.8618222686902151</v>
      </c>
      <c r="RS105" s="8">
        <f t="shared" si="284"/>
        <v>9.8617311334453959</v>
      </c>
      <c r="RT105" s="8">
        <f t="shared" si="284"/>
        <v>9.8616405499684276</v>
      </c>
      <c r="RU105" s="8">
        <f t="shared" si="284"/>
        <v>9.8615505149186937</v>
      </c>
      <c r="RV105" s="8">
        <f t="shared" si="284"/>
        <v>9.861461024975803</v>
      </c>
      <c r="RW105" s="8">
        <f t="shared" si="284"/>
        <v>9.8613720768394728</v>
      </c>
      <c r="RX105" s="8">
        <f t="shared" si="284"/>
        <v>9.8612836672293938</v>
      </c>
      <c r="RY105" s="8">
        <f t="shared" si="284"/>
        <v>9.8611957928851233</v>
      </c>
      <c r="RZ105" s="8">
        <f t="shared" ref="RZ105:SQ108" si="290">RZ$4+RZ$5*$N105</f>
        <v>9.8611084505659559</v>
      </c>
      <c r="SA105" s="8">
        <f t="shared" si="290"/>
        <v>9.8610216370508059</v>
      </c>
      <c r="SB105" s="8">
        <f t="shared" si="290"/>
        <v>9.8609353491380904</v>
      </c>
      <c r="SC105" s="8">
        <f t="shared" si="290"/>
        <v>9.86084958364561</v>
      </c>
      <c r="SD105" s="8">
        <f t="shared" si="290"/>
        <v>9.8607643374104335</v>
      </c>
      <c r="SE105" s="8">
        <f t="shared" si="290"/>
        <v>9.860679607288775</v>
      </c>
      <c r="SF105" s="8">
        <f t="shared" si="290"/>
        <v>9.8605953901558845</v>
      </c>
      <c r="SG105" s="8">
        <f t="shared" si="290"/>
        <v>9.8605116829059334</v>
      </c>
      <c r="SH105" s="8">
        <f t="shared" si="290"/>
        <v>9.8604284824518889</v>
      </c>
      <c r="SI105" s="8">
        <f t="shared" si="290"/>
        <v>9.8603457857254178</v>
      </c>
      <c r="SJ105" s="8">
        <f t="shared" si="290"/>
        <v>9.860263589676757</v>
      </c>
      <c r="SK105" s="8">
        <f t="shared" si="290"/>
        <v>9.860181891274614</v>
      </c>
      <c r="SL105" s="8">
        <f t="shared" si="290"/>
        <v>9.8601006875060406</v>
      </c>
      <c r="SM105" s="8">
        <f t="shared" si="290"/>
        <v>9.8600199753763373</v>
      </c>
      <c r="SN105" s="8">
        <f t="shared" si="290"/>
        <v>9.8599397519089322</v>
      </c>
      <c r="SO105" s="8">
        <f t="shared" si="290"/>
        <v>9.8598600141452799</v>
      </c>
      <c r="SP105" s="8">
        <f t="shared" si="290"/>
        <v>9.8597807591447371</v>
      </c>
      <c r="SQ105" s="8">
        <f t="shared" si="290"/>
        <v>9.859701983984472</v>
      </c>
    </row>
    <row r="106" spans="10:511" x14ac:dyDescent="0.25">
      <c r="J106" s="1"/>
      <c r="K106" s="19">
        <v>1.92</v>
      </c>
      <c r="L106" s="19">
        <f t="shared" ca="1" si="208"/>
        <v>8.542896610382634</v>
      </c>
      <c r="M106" s="2"/>
      <c r="N106" s="20">
        <v>1.92</v>
      </c>
      <c r="O106" s="20">
        <v>10.247926341061454</v>
      </c>
      <c r="P106" s="4"/>
      <c r="Q106" s="22">
        <f t="shared" si="213"/>
        <v>0.32711449819696092</v>
      </c>
      <c r="R106" s="38"/>
      <c r="U106" s="8">
        <f t="shared" si="277"/>
        <v>14.6</v>
      </c>
      <c r="V106" s="8">
        <f t="shared" si="277"/>
        <v>14.208059042864921</v>
      </c>
      <c r="W106" s="8">
        <f t="shared" si="277"/>
        <v>13.850511431266726</v>
      </c>
      <c r="X106" s="8">
        <f t="shared" si="278"/>
        <v>13.52432852750357</v>
      </c>
      <c r="Y106" s="8">
        <f t="shared" si="278"/>
        <v>13.226748456429011</v>
      </c>
      <c r="Z106" s="8">
        <f t="shared" si="278"/>
        <v>12.955252608603988</v>
      </c>
      <c r="AA106" s="8">
        <f t="shared" si="278"/>
        <v>12.707544213088994</v>
      </c>
      <c r="AB106" s="8">
        <f t="shared" si="278"/>
        <v>12.481528797579092</v>
      </c>
      <c r="AC106" s="8">
        <f t="shared" si="278"/>
        <v>12.275296369641689</v>
      </c>
      <c r="AD106" s="8">
        <f t="shared" ref="AD106:CO109" si="291">AD$4+AD$5*$N106</f>
        <v>12.087105167459439</v>
      </c>
      <c r="AE106" s="8">
        <f t="shared" si="291"/>
        <v>11.91536684183383</v>
      </c>
      <c r="AF106" s="8">
        <f t="shared" si="291"/>
        <v>11.75863294338162</v>
      </c>
      <c r="AG106" s="8">
        <f t="shared" si="291"/>
        <v>11.61558259996071</v>
      </c>
      <c r="AH106" s="8">
        <f t="shared" si="291"/>
        <v>11.485011279488035</v>
      </c>
      <c r="AI106" s="8">
        <f t="shared" si="291"/>
        <v>11.36582054254648</v>
      </c>
      <c r="AJ106" s="8">
        <f t="shared" si="291"/>
        <v>11.257008697598545</v>
      </c>
      <c r="AK106" s="8">
        <f t="shared" si="291"/>
        <v>11.157662279303711</v>
      </c>
      <c r="AL106" s="8">
        <f t="shared" si="291"/>
        <v>11.066948277439238</v>
      </c>
      <c r="AM106" s="8">
        <f t="shared" si="291"/>
        <v>10.984107050309982</v>
      </c>
      <c r="AN106" s="8">
        <f t="shared" si="291"/>
        <v>10.908445862356388</v>
      </c>
      <c r="AO106" s="8">
        <f t="shared" si="291"/>
        <v>10.839332990980214</v>
      </c>
      <c r="AP106" s="8">
        <f t="shared" si="291"/>
        <v>10.776192352450444</v>
      </c>
      <c r="AQ106" s="8">
        <f t="shared" si="291"/>
        <v>10.718498601167896</v>
      </c>
      <c r="AR106" s="8">
        <f t="shared" si="291"/>
        <v>10.66577266059438</v>
      </c>
      <c r="AS106" s="8">
        <f t="shared" si="291"/>
        <v>10.617577647824673</v>
      </c>
      <c r="AT106" s="8">
        <f t="shared" si="291"/>
        <v>10.573515157128625</v>
      </c>
      <c r="AU106" s="8">
        <f t="shared" si="291"/>
        <v>10.533221870844722</v>
      </c>
      <c r="AV106" s="8">
        <f t="shared" si="291"/>
        <v>10.496366468791461</v>
      </c>
      <c r="AW106" s="8">
        <f t="shared" si="291"/>
        <v>10.462646809902612</v>
      </c>
      <c r="AX106" s="8">
        <f t="shared" si="291"/>
        <v>10.43178736210846</v>
      </c>
      <c r="AY106" s="8">
        <f t="shared" si="291"/>
        <v>10.403536858597086</v>
      </c>
      <c r="AZ106" s="8">
        <f t="shared" si="291"/>
        <v>10.377666160515806</v>
      </c>
      <c r="BA106" s="8">
        <f t="shared" si="291"/>
        <v>10.353966307929165</v>
      </c>
      <c r="BB106" s="8">
        <f t="shared" si="291"/>
        <v>10.332246742451552</v>
      </c>
      <c r="BC106" s="8">
        <f t="shared" si="291"/>
        <v>10.31233368643306</v>
      </c>
      <c r="BD106" s="8">
        <f t="shared" si="291"/>
        <v>10.294068664909124</v>
      </c>
      <c r="BE106" s="8">
        <f t="shared" si="291"/>
        <v>10.277307157739077</v>
      </c>
      <c r="BF106" s="8">
        <f t="shared" si="291"/>
        <v>10.261917370466378</v>
      </c>
      <c r="BG106" s="8">
        <f t="shared" si="291"/>
        <v>10.247779113443316</v>
      </c>
      <c r="BH106" s="8">
        <f t="shared" si="291"/>
        <v>10.234782779684068</v>
      </c>
      <c r="BI106" s="8">
        <f t="shared" si="291"/>
        <v>10.222828412749976</v>
      </c>
      <c r="BJ106" s="8">
        <f t="shared" si="291"/>
        <v>10.211824856736852</v>
      </c>
      <c r="BK106" s="8">
        <f t="shared" si="291"/>
        <v>10.201688981132643</v>
      </c>
      <c r="BL106" s="8">
        <f t="shared" si="291"/>
        <v>10.192344973950723</v>
      </c>
      <c r="BM106" s="8">
        <f t="shared" si="291"/>
        <v>10.183723697125034</v>
      </c>
      <c r="BN106" s="8">
        <f t="shared" si="291"/>
        <v>10.175762098682913</v>
      </c>
      <c r="BO106" s="8">
        <f t="shared" si="291"/>
        <v>10.168402676694548</v>
      </c>
      <c r="BP106" s="8">
        <f t="shared" si="291"/>
        <v>10.161592990438507</v>
      </c>
      <c r="BQ106" s="8">
        <f t="shared" si="291"/>
        <v>10.155285214624451</v>
      </c>
      <c r="BR106" s="8">
        <f t="shared" si="291"/>
        <v>10.149435732880496</v>
      </c>
      <c r="BS106" s="8">
        <f t="shared" si="291"/>
        <v>10.144004767046749</v>
      </c>
      <c r="BT106" s="8">
        <f t="shared" si="291"/>
        <v>10.13895603912111</v>
      </c>
      <c r="BU106" s="8">
        <f t="shared" si="291"/>
        <v>10.134256462981321</v>
      </c>
      <c r="BV106" s="8">
        <f t="shared" si="291"/>
        <v>10.129875863260496</v>
      </c>
      <c r="BW106" s="8">
        <f t="shared" si="291"/>
        <v>10.125786718984426</v>
      </c>
      <c r="BX106" s="8">
        <f t="shared" si="291"/>
        <v>10.12196392978958</v>
      </c>
      <c r="BY106" s="8">
        <f t="shared" si="291"/>
        <v>10.118384602732894</v>
      </c>
      <c r="BZ106" s="8">
        <f t="shared" si="291"/>
        <v>10.115027857879548</v>
      </c>
      <c r="CA106" s="8">
        <f t="shared" si="291"/>
        <v>10.111874651014785</v>
      </c>
      <c r="CB106" s="8">
        <f t="shared" si="291"/>
        <v>10.108907611971407</v>
      </c>
      <c r="CC106" s="8">
        <f t="shared" si="291"/>
        <v>10.106110897197535</v>
      </c>
      <c r="CD106" s="8">
        <f t="shared" si="291"/>
        <v>10.103470055310316</v>
      </c>
      <c r="CE106" s="8">
        <f t="shared" si="291"/>
        <v>10.100971904491749</v>
      </c>
      <c r="CF106" s="8">
        <f t="shared" si="291"/>
        <v>10.098604420683554</v>
      </c>
      <c r="CG106" s="8">
        <f t="shared" si="291"/>
        <v>10.096356635629911</v>
      </c>
      <c r="CH106" s="8">
        <f t="shared" si="291"/>
        <v>10.094218543900631</v>
      </c>
      <c r="CI106" s="8">
        <f t="shared" si="291"/>
        <v>10.092181018103741</v>
      </c>
      <c r="CJ106" s="8">
        <f t="shared" si="291"/>
        <v>10.090235731566189</v>
      </c>
      <c r="CK106" s="8">
        <f t="shared" si="291"/>
        <v>10.088375087824812</v>
      </c>
      <c r="CL106" s="8">
        <f t="shared" si="291"/>
        <v>10.086592156327757</v>
      </c>
      <c r="CM106" s="8">
        <f t="shared" si="291"/>
        <v>10.084880613799289</v>
      </c>
      <c r="CN106" s="8">
        <f t="shared" si="291"/>
        <v>10.083234690769165</v>
      </c>
      <c r="CO106" s="8">
        <f t="shared" si="291"/>
        <v>10.08164912281169</v>
      </c>
      <c r="CP106" s="8">
        <f t="shared" si="288"/>
        <v>10.080119106079579</v>
      </c>
      <c r="CQ106" s="8">
        <f t="shared" si="288"/>
        <v>10.078640256754362</v>
      </c>
      <c r="CR106" s="8">
        <f t="shared" si="288"/>
        <v>10.077208574068347</v>
      </c>
      <c r="CS106" s="8">
        <f t="shared" si="288"/>
        <v>10.075820406583553</v>
      </c>
      <c r="CT106" s="8">
        <f t="shared" si="288"/>
        <v>10.07447242144074</v>
      </c>
      <c r="CU106" s="8">
        <f t="shared" si="288"/>
        <v>10.07316157631692</v>
      </c>
      <c r="CV106" s="8">
        <f t="shared" si="288"/>
        <v>10.071885093852785</v>
      </c>
      <c r="CW106" s="8">
        <f t="shared" ref="CW106:FH109" si="292">CW$4+CW$5*$N106</f>
        <v>10.070640438332486</v>
      </c>
      <c r="CX106" s="8">
        <f t="shared" si="292"/>
        <v>10.069425294417409</v>
      </c>
      <c r="CY106" s="8">
        <f t="shared" si="292"/>
        <v>10.068237547752981</v>
      </c>
      <c r="CZ106" s="8">
        <f t="shared" si="292"/>
        <v>10.06707526728356</v>
      </c>
      <c r="DA106" s="8">
        <f t="shared" si="292"/>
        <v>10.065936689124957</v>
      </c>
      <c r="DB106" s="8">
        <f t="shared" si="292"/>
        <v>10.064820201857366</v>
      </c>
      <c r="DC106" s="8">
        <f t="shared" si="292"/>
        <v>10.063724333113633</v>
      </c>
      <c r="DD106" s="8">
        <f t="shared" si="292"/>
        <v>10.062647737348728</v>
      </c>
      <c r="DE106" s="8">
        <f t="shared" si="292"/>
        <v>10.061589184686396</v>
      </c>
      <c r="DF106" s="8">
        <f t="shared" si="292"/>
        <v>10.060547550748126</v>
      </c>
      <c r="DG106" s="8">
        <f t="shared" si="292"/>
        <v>10.059521807377871</v>
      </c>
      <c r="DH106" s="8">
        <f t="shared" si="292"/>
        <v>10.058511014183669</v>
      </c>
      <c r="DI106" s="8">
        <f t="shared" si="292"/>
        <v>10.057514310824168</v>
      </c>
      <c r="DJ106" s="8">
        <f t="shared" si="292"/>
        <v>10.056530909974487</v>
      </c>
      <c r="DK106" s="8">
        <f t="shared" si="292"/>
        <v>10.055560090911529</v>
      </c>
      <c r="DL106" s="8">
        <f t="shared" si="292"/>
        <v>10.054601193664222</v>
      </c>
      <c r="DM106" s="8">
        <f t="shared" si="292"/>
        <v>10.053653613678918</v>
      </c>
      <c r="DN106" s="8">
        <f t="shared" si="292"/>
        <v>10.052716796954568</v>
      </c>
      <c r="DO106" s="8">
        <f t="shared" si="292"/>
        <v>10.05179023560629</v>
      </c>
      <c r="DP106" s="8">
        <f t="shared" si="292"/>
        <v>10.050873463819627</v>
      </c>
      <c r="DQ106" s="8">
        <f t="shared" si="292"/>
        <v>10.04996605416104</v>
      </c>
      <c r="DR106" s="8">
        <f t="shared" si="292"/>
        <v>10.049067614213302</v>
      </c>
      <c r="DS106" s="8">
        <f t="shared" si="292"/>
        <v>10.048177783507134</v>
      </c>
      <c r="DT106" s="8">
        <f t="shared" si="292"/>
        <v>10.047296230723026</v>
      </c>
      <c r="DU106" s="8">
        <f t="shared" si="292"/>
        <v>10.046422651139427</v>
      </c>
      <c r="DV106" s="8">
        <f t="shared" si="292"/>
        <v>10.045556764305601</v>
      </c>
      <c r="DW106" s="8">
        <f t="shared" si="292"/>
        <v>10.04469831191938</v>
      </c>
      <c r="DX106" s="8">
        <f t="shared" si="292"/>
        <v>10.043847055891728</v>
      </c>
      <c r="DY106" s="8">
        <f t="shared" si="292"/>
        <v>10.04300277658173</v>
      </c>
      <c r="DZ106" s="8">
        <f t="shared" si="292"/>
        <v>10.042165271186903</v>
      </c>
      <c r="EA106" s="8">
        <f t="shared" si="292"/>
        <v>10.041334352275243</v>
      </c>
      <c r="EB106" s="8">
        <f t="shared" si="292"/>
        <v>10.040509846446442</v>
      </c>
      <c r="EC106" s="8">
        <f t="shared" si="292"/>
        <v>10.039691593110973</v>
      </c>
      <c r="ED106" s="8">
        <f t="shared" si="292"/>
        <v>10.038879443376592</v>
      </c>
      <c r="EE106" s="8">
        <f t="shared" si="292"/>
        <v>10.038073259032846</v>
      </c>
      <c r="EF106" s="8">
        <f t="shared" si="292"/>
        <v>10.037272911624928</v>
      </c>
      <c r="EG106" s="8">
        <f t="shared" si="292"/>
        <v>10.036478281609039</v>
      </c>
      <c r="EH106" s="8">
        <f t="shared" si="292"/>
        <v>10.035689257582028</v>
      </c>
      <c r="EI106" s="8">
        <f t="shared" si="292"/>
        <v>10.034905735578821</v>
      </c>
      <c r="EJ106" s="8">
        <f t="shared" si="292"/>
        <v>10.034127618431635</v>
      </c>
      <c r="EK106" s="8">
        <f t="shared" si="292"/>
        <v>10.033354815185559</v>
      </c>
      <c r="EL106" s="8">
        <f t="shared" si="292"/>
        <v>10.032587240565512</v>
      </c>
      <c r="EM106" s="8">
        <f t="shared" si="292"/>
        <v>10.031824814490069</v>
      </c>
      <c r="EN106" s="8">
        <f t="shared" si="292"/>
        <v>10.031067461628027</v>
      </c>
      <c r="EO106" s="8">
        <f t="shared" si="292"/>
        <v>10.030315110993946</v>
      </c>
      <c r="EP106" s="8">
        <f t="shared" si="292"/>
        <v>10.029567695579232</v>
      </c>
      <c r="EQ106" s="8">
        <f t="shared" si="292"/>
        <v>10.028825152015621</v>
      </c>
      <c r="ER106" s="8">
        <f t="shared" si="292"/>
        <v>10.028087420268225</v>
      </c>
      <c r="ES106" s="8">
        <f t="shared" si="292"/>
        <v>10.027354443355549</v>
      </c>
      <c r="ET106" s="8">
        <f t="shared" si="292"/>
        <v>10.026626167094058</v>
      </c>
      <c r="EU106" s="8">
        <f t="shared" si="292"/>
        <v>10.025902539865175</v>
      </c>
      <c r="EV106" s="8">
        <f t="shared" si="292"/>
        <v>10.025183512402737</v>
      </c>
      <c r="EW106" s="8">
        <f t="shared" si="292"/>
        <v>10.024469037599058</v>
      </c>
      <c r="EX106" s="8">
        <f t="shared" si="292"/>
        <v>10.023759070328014</v>
      </c>
      <c r="EY106" s="8">
        <f t="shared" si="292"/>
        <v>10.02305356728364</v>
      </c>
      <c r="EZ106" s="8">
        <f t="shared" si="292"/>
        <v>10.022352486832837</v>
      </c>
      <c r="FA106" s="8">
        <f t="shared" si="292"/>
        <v>10.021655788881006</v>
      </c>
      <c r="FB106" s="8">
        <f t="shared" si="292"/>
        <v>10.020963434749401</v>
      </c>
      <c r="FC106" s="8">
        <f t="shared" si="292"/>
        <v>10.020275387063247</v>
      </c>
      <c r="FD106" s="8">
        <f t="shared" si="292"/>
        <v>10.019591609649606</v>
      </c>
      <c r="FE106" s="8">
        <f t="shared" si="292"/>
        <v>10.018912067444175</v>
      </c>
      <c r="FF106" s="8">
        <f t="shared" si="292"/>
        <v>10.018236726406213</v>
      </c>
      <c r="FG106" s="8">
        <f t="shared" si="292"/>
        <v>10.017565553440885</v>
      </c>
      <c r="FH106" s="8">
        <f t="shared" si="292"/>
        <v>10.016898516328379</v>
      </c>
      <c r="FI106" s="8">
        <f t="shared" si="282"/>
        <v>10.016235583659167</v>
      </c>
      <c r="FJ106" s="8">
        <f t="shared" si="282"/>
        <v>10.015576724774931</v>
      </c>
      <c r="FK106" s="8">
        <f t="shared" ref="FK106:HV109" si="293">FK$4+FK$5*$N106</f>
        <v>10.014921909714579</v>
      </c>
      <c r="FL106" s="8">
        <f t="shared" si="293"/>
        <v>10.014271109164973</v>
      </c>
      <c r="FM106" s="8">
        <f t="shared" si="293"/>
        <v>10.013624294415903</v>
      </c>
      <c r="FN106" s="8">
        <f t="shared" si="293"/>
        <v>10.01298143731897</v>
      </c>
      <c r="FO106" s="8">
        <f t="shared" si="293"/>
        <v>10.012342510250001</v>
      </c>
      <c r="FP106" s="8">
        <f t="shared" si="293"/>
        <v>10.011707486074716</v>
      </c>
      <c r="FQ106" s="8">
        <f t="shared" si="293"/>
        <v>10.01107633811734</v>
      </c>
      <c r="FR106" s="8">
        <f t="shared" si="293"/>
        <v>10.010449040131919</v>
      </c>
      <c r="FS106" s="8">
        <f t="shared" si="293"/>
        <v>10.009825566276074</v>
      </c>
      <c r="FT106" s="8">
        <f t="shared" si="293"/>
        <v>10.009205891087017</v>
      </c>
      <c r="FU106" s="8">
        <f t="shared" si="293"/>
        <v>10.008589989459583</v>
      </c>
      <c r="FV106" s="8">
        <f t="shared" si="293"/>
        <v>10.007977836626164</v>
      </c>
      <c r="FW106" s="8">
        <f t="shared" si="293"/>
        <v>10.007369408138304</v>
      </c>
      <c r="FX106" s="8">
        <f t="shared" si="293"/>
        <v>10.006764679849876</v>
      </c>
      <c r="FY106" s="8">
        <f t="shared" si="293"/>
        <v>10.006163627901646</v>
      </c>
      <c r="FZ106" s="8">
        <f t="shared" si="293"/>
        <v>10.005566228707156</v>
      </c>
      <c r="GA106" s="8">
        <f t="shared" si="293"/>
        <v>10.004972458939767</v>
      </c>
      <c r="GB106" s="8">
        <f t="shared" si="293"/>
        <v>10.004382295520767</v>
      </c>
      <c r="GC106" s="8">
        <f t="shared" si="293"/>
        <v>10.003795715608486</v>
      </c>
      <c r="GD106" s="8">
        <f t="shared" si="293"/>
        <v>10.003212696588285</v>
      </c>
      <c r="GE106" s="8">
        <f t="shared" si="293"/>
        <v>10.002633216063364</v>
      </c>
      <c r="GF106" s="8">
        <f t="shared" si="293"/>
        <v>10.002057251846312</v>
      </c>
      <c r="GG106" s="8">
        <f t="shared" si="293"/>
        <v>10.001484781951348</v>
      </c>
      <c r="GH106" s="8">
        <f t="shared" si="293"/>
        <v>10.000915784587162</v>
      </c>
      <c r="GI106" s="8">
        <f t="shared" si="293"/>
        <v>10.000350238150347</v>
      </c>
      <c r="GJ106" s="8">
        <f t="shared" si="293"/>
        <v>9.9997881212193143</v>
      </c>
      <c r="GK106" s="8">
        <f t="shared" si="293"/>
        <v>9.9992294125487131</v>
      </c>
      <c r="GL106" s="8">
        <f t="shared" si="293"/>
        <v>9.998674091064256</v>
      </c>
      <c r="GM106" s="8">
        <f t="shared" si="293"/>
        <v>9.9981221358579511</v>
      </c>
      <c r="GN106" s="8">
        <f t="shared" si="293"/>
        <v>9.9975735261836736</v>
      </c>
      <c r="GO106" s="8">
        <f t="shared" si="293"/>
        <v>9.997028241453096</v>
      </c>
      <c r="GP106" s="8">
        <f t="shared" si="293"/>
        <v>9.9964862612318868</v>
      </c>
      <c r="GQ106" s="8">
        <f t="shared" si="293"/>
        <v>9.9959475652361913</v>
      </c>
      <c r="GR106" s="8">
        <f t="shared" si="293"/>
        <v>9.9954121333293706</v>
      </c>
      <c r="GS106" s="8">
        <f t="shared" si="293"/>
        <v>9.994879945518953</v>
      </c>
      <c r="GT106" s="8">
        <f t="shared" si="293"/>
        <v>9.9943509819538079</v>
      </c>
      <c r="GU106" s="8">
        <f t="shared" si="293"/>
        <v>9.9938252229214974</v>
      </c>
      <c r="GV106" s="8">
        <f t="shared" si="293"/>
        <v>9.9933026488458072</v>
      </c>
      <c r="GW106" s="8">
        <f t="shared" si="293"/>
        <v>9.9927832402844405</v>
      </c>
      <c r="GX106" s="8">
        <f t="shared" si="293"/>
        <v>9.9922669779268425</v>
      </c>
      <c r="GY106" s="8">
        <f t="shared" si="293"/>
        <v>9.991753842592173</v>
      </c>
      <c r="GZ106" s="8">
        <f t="shared" si="293"/>
        <v>9.9912438152273921</v>
      </c>
      <c r="HA106" s="8">
        <f t="shared" si="293"/>
        <v>9.9907368769054568</v>
      </c>
      <c r="HB106" s="8">
        <f t="shared" si="293"/>
        <v>9.9902330088236226</v>
      </c>
      <c r="HC106" s="8">
        <f t="shared" si="293"/>
        <v>9.9897321923018367</v>
      </c>
      <c r="HD106" s="8">
        <f t="shared" si="293"/>
        <v>9.9892344087812148</v>
      </c>
      <c r="HE106" s="8">
        <f t="shared" si="293"/>
        <v>9.9887396398225903</v>
      </c>
      <c r="HF106" s="8">
        <f t="shared" si="293"/>
        <v>9.9882478671051516</v>
      </c>
      <c r="HG106" s="8">
        <f t="shared" si="293"/>
        <v>9.9877590724251313</v>
      </c>
      <c r="HH106" s="8">
        <f t="shared" si="293"/>
        <v>9.9872732376945521</v>
      </c>
      <c r="HI106" s="8">
        <f t="shared" si="293"/>
        <v>9.9867903449400401</v>
      </c>
      <c r="HJ106" s="8">
        <f t="shared" si="293"/>
        <v>9.9863103763016809</v>
      </c>
      <c r="HK106" s="8">
        <f t="shared" si="293"/>
        <v>9.9858333140319271</v>
      </c>
      <c r="HL106" s="8">
        <f t="shared" si="293"/>
        <v>9.9853591404945359</v>
      </c>
      <c r="HM106" s="8">
        <f t="shared" si="293"/>
        <v>9.9848878381635657</v>
      </c>
      <c r="HN106" s="8">
        <f t="shared" si="293"/>
        <v>9.9844193896223938</v>
      </c>
      <c r="HO106" s="8">
        <f t="shared" si="293"/>
        <v>9.9839537775627711</v>
      </c>
      <c r="HP106" s="8">
        <f t="shared" si="293"/>
        <v>9.9834909847839075</v>
      </c>
      <c r="HQ106" s="8">
        <f t="shared" si="293"/>
        <v>9.9830309941915871</v>
      </c>
      <c r="HR106" s="8">
        <f t="shared" si="293"/>
        <v>9.9825737887973141</v>
      </c>
      <c r="HS106" s="8">
        <f t="shared" si="293"/>
        <v>9.9821193517174667</v>
      </c>
      <c r="HT106" s="8">
        <f t="shared" si="293"/>
        <v>9.9816676661724912</v>
      </c>
      <c r="HU106" s="8">
        <f t="shared" si="293"/>
        <v>9.9812187154861043</v>
      </c>
      <c r="HV106" s="8">
        <f t="shared" si="293"/>
        <v>9.9807724830845288</v>
      </c>
      <c r="HW106" s="8">
        <f t="shared" si="286"/>
        <v>9.980328952495725</v>
      </c>
      <c r="HX106" s="8">
        <f t="shared" si="286"/>
        <v>9.9798881073486605</v>
      </c>
      <c r="HY106" s="8">
        <f t="shared" si="286"/>
        <v>9.9794499313725886</v>
      </c>
      <c r="HZ106" s="8">
        <f t="shared" si="286"/>
        <v>9.9790144083963241</v>
      </c>
      <c r="IA106" s="8">
        <f t="shared" si="286"/>
        <v>9.9785815223475645</v>
      </c>
      <c r="IB106" s="8">
        <f t="shared" si="286"/>
        <v>9.9781512572521933</v>
      </c>
      <c r="IC106" s="8">
        <f t="shared" si="286"/>
        <v>9.9777235972336147</v>
      </c>
      <c r="ID106" s="8">
        <f t="shared" si="286"/>
        <v>9.9772985265120901</v>
      </c>
      <c r="IE106" s="8">
        <f t="shared" si="286"/>
        <v>9.976876029404087</v>
      </c>
      <c r="IF106" s="8">
        <f t="shared" si="286"/>
        <v>9.976456090321637</v>
      </c>
      <c r="IG106" s="8">
        <f t="shared" si="286"/>
        <v>9.9760386937717058</v>
      </c>
      <c r="IH106" s="8">
        <f t="shared" si="286"/>
        <v>9.9756238243555639</v>
      </c>
      <c r="II106" s="8">
        <f t="shared" si="286"/>
        <v>9.9752114667681777</v>
      </c>
      <c r="IJ106" s="8">
        <f t="shared" si="286"/>
        <v>9.9748016057975963</v>
      </c>
      <c r="IK106" s="8">
        <f t="shared" si="286"/>
        <v>9.9743942263243586</v>
      </c>
      <c r="IL106" s="8">
        <f t="shared" si="286"/>
        <v>9.9739893133208852</v>
      </c>
      <c r="IM106" s="8">
        <f t="shared" si="286"/>
        <v>9.9735868518509037</v>
      </c>
      <c r="IN106" s="8">
        <f t="shared" si="286"/>
        <v>9.9731868270688686</v>
      </c>
      <c r="IO106" s="8">
        <f t="shared" si="286"/>
        <v>9.9727892242193708</v>
      </c>
      <c r="IP106" s="8">
        <f t="shared" si="286"/>
        <v>9.972394028636586</v>
      </c>
      <c r="IQ106" s="8">
        <f t="shared" si="286"/>
        <v>9.9720012257437034</v>
      </c>
      <c r="IR106" s="8">
        <f t="shared" si="286"/>
        <v>9.9716108010523676</v>
      </c>
      <c r="IS106" s="8">
        <f t="shared" si="286"/>
        <v>9.9712227401621227</v>
      </c>
      <c r="IT106" s="8">
        <f t="shared" si="286"/>
        <v>9.9708370287598687</v>
      </c>
      <c r="IU106" s="8">
        <f t="shared" si="286"/>
        <v>9.9704536526193159</v>
      </c>
      <c r="IV106" s="8">
        <f t="shared" si="286"/>
        <v>9.9700725976004474</v>
      </c>
      <c r="IW106" s="8">
        <f t="shared" si="286"/>
        <v>9.9696938496489782</v>
      </c>
      <c r="IX106" s="8">
        <f t="shared" si="286"/>
        <v>9.9693173947958336</v>
      </c>
      <c r="IY106" s="8">
        <f t="shared" si="286"/>
        <v>9.9689432191566141</v>
      </c>
      <c r="IZ106" s="8">
        <f t="shared" si="286"/>
        <v>9.9685713089310859</v>
      </c>
      <c r="JA106" s="8">
        <f t="shared" si="286"/>
        <v>9.9682016504026478</v>
      </c>
      <c r="JB106" s="8">
        <f t="shared" si="286"/>
        <v>9.9678342299378286</v>
      </c>
      <c r="JC106" s="8">
        <f t="shared" si="286"/>
        <v>9.9674690339857719</v>
      </c>
      <c r="JD106" s="8">
        <f t="shared" si="286"/>
        <v>9.9671060490777279</v>
      </c>
      <c r="JE106" s="8">
        <f t="shared" si="286"/>
        <v>9.9667452618265582</v>
      </c>
      <c r="JF106" s="8">
        <f t="shared" si="286"/>
        <v>9.9663866589262238</v>
      </c>
      <c r="JG106" s="8">
        <f t="shared" si="286"/>
        <v>9.9660302271513004</v>
      </c>
      <c r="JH106" s="8">
        <f t="shared" si="286"/>
        <v>9.9656759533564845</v>
      </c>
      <c r="JI106" s="8">
        <f t="shared" si="286"/>
        <v>9.9653238244760907</v>
      </c>
      <c r="JJ106" s="8">
        <f t="shared" si="286"/>
        <v>9.9649738275235915</v>
      </c>
      <c r="JK106" s="8">
        <f t="shared" si="286"/>
        <v>9.9646259495911078</v>
      </c>
      <c r="JL106" s="8">
        <f t="shared" si="286"/>
        <v>9.9642801778489467</v>
      </c>
      <c r="JM106" s="8">
        <f t="shared" si="286"/>
        <v>9.9639364995451203</v>
      </c>
      <c r="JN106" s="8">
        <f t="shared" si="286"/>
        <v>9.9635949020048713</v>
      </c>
      <c r="JO106" s="8">
        <f t="shared" si="286"/>
        <v>9.9632553726302078</v>
      </c>
      <c r="JP106" s="8">
        <f t="shared" si="286"/>
        <v>9.9629178988994287</v>
      </c>
      <c r="JQ106" s="8">
        <f t="shared" si="286"/>
        <v>9.9625824683666675</v>
      </c>
      <c r="JR106" s="8">
        <f t="shared" si="286"/>
        <v>9.9622490686614249</v>
      </c>
      <c r="JS106" s="8">
        <f t="shared" si="286"/>
        <v>9.9619176874881159</v>
      </c>
      <c r="JT106" s="8">
        <f t="shared" si="286"/>
        <v>9.9615883126256151</v>
      </c>
      <c r="JU106" s="8">
        <f t="shared" si="286"/>
        <v>9.9612609319267982</v>
      </c>
      <c r="JV106" s="8">
        <f t="shared" si="286"/>
        <v>9.9609355333181018</v>
      </c>
      <c r="JW106" s="8">
        <f t="shared" si="286"/>
        <v>9.9606121047990683</v>
      </c>
      <c r="JX106" s="8">
        <f t="shared" si="286"/>
        <v>9.9602906344419075</v>
      </c>
      <c r="JY106" s="8">
        <f t="shared" si="286"/>
        <v>9.959971110391054</v>
      </c>
      <c r="JZ106" s="8">
        <f t="shared" si="286"/>
        <v>9.9596535208627301</v>
      </c>
      <c r="KA106" s="8">
        <f t="shared" si="286"/>
        <v>9.9593378541445059</v>
      </c>
      <c r="KB106" s="8">
        <f t="shared" si="286"/>
        <v>9.9590240985948739</v>
      </c>
      <c r="KC106" s="8">
        <f t="shared" si="286"/>
        <v>9.9587122426428198</v>
      </c>
      <c r="KD106" s="8">
        <f t="shared" si="286"/>
        <v>9.9584022747873799</v>
      </c>
      <c r="KE106" s="8">
        <f t="shared" si="286"/>
        <v>9.9580941835972361</v>
      </c>
      <c r="KF106" s="8">
        <f t="shared" si="286"/>
        <v>9.9577879577102824</v>
      </c>
      <c r="KG106" s="8">
        <f t="shared" si="283"/>
        <v>9.9574835858332058</v>
      </c>
      <c r="KH106" s="8">
        <f t="shared" si="283"/>
        <v>9.9571810567410743</v>
      </c>
      <c r="KI106" s="8">
        <f t="shared" si="256"/>
        <v>9.9568803592769211</v>
      </c>
      <c r="KJ106" s="8">
        <f t="shared" si="256"/>
        <v>9.956581482351325</v>
      </c>
      <c r="KK106" s="8">
        <f t="shared" si="256"/>
        <v>9.9562844149420151</v>
      </c>
      <c r="KL106" s="8">
        <f t="shared" si="256"/>
        <v>9.9559891460934526</v>
      </c>
      <c r="KM106" s="8">
        <f t="shared" si="256"/>
        <v>9.9556956649164299</v>
      </c>
      <c r="KN106" s="8">
        <f t="shared" si="256"/>
        <v>9.9554039605876721</v>
      </c>
      <c r="KO106" s="8">
        <f t="shared" si="289"/>
        <v>9.9551140223494325</v>
      </c>
      <c r="KP106" s="8">
        <f t="shared" si="289"/>
        <v>9.9548258395090965</v>
      </c>
      <c r="KQ106" s="8">
        <f t="shared" si="289"/>
        <v>9.9545394014387938</v>
      </c>
      <c r="KR106" s="8">
        <f t="shared" si="289"/>
        <v>9.9542546975749957</v>
      </c>
      <c r="KS106" s="8">
        <f t="shared" si="289"/>
        <v>9.9539717174181348</v>
      </c>
      <c r="KT106" s="8">
        <f t="shared" si="289"/>
        <v>9.9536904505322088</v>
      </c>
      <c r="KU106" s="8">
        <f t="shared" si="289"/>
        <v>9.953410886544404</v>
      </c>
      <c r="KV106" s="8">
        <f t="shared" si="289"/>
        <v>9.9531330151447079</v>
      </c>
      <c r="KW106" s="8">
        <f t="shared" si="289"/>
        <v>9.9528568260855295</v>
      </c>
      <c r="KX106" s="8">
        <f t="shared" si="289"/>
        <v>9.9525823091813219</v>
      </c>
      <c r="KY106" s="8">
        <f t="shared" si="289"/>
        <v>9.9523094543082067</v>
      </c>
      <c r="KZ106" s="8">
        <f t="shared" si="289"/>
        <v>9.9520382514036001</v>
      </c>
      <c r="LA106" s="8">
        <f t="shared" si="289"/>
        <v>9.9517686904658405</v>
      </c>
      <c r="LB106" s="8">
        <f t="shared" si="289"/>
        <v>9.9515007615538202</v>
      </c>
      <c r="LC106" s="8">
        <f t="shared" si="289"/>
        <v>9.9512344547866256</v>
      </c>
      <c r="LD106" s="8">
        <f t="shared" si="289"/>
        <v>9.9509697603431579</v>
      </c>
      <c r="LE106" s="8">
        <f t="shared" si="289"/>
        <v>9.950706668461784</v>
      </c>
      <c r="LF106" s="8">
        <f t="shared" si="289"/>
        <v>9.9504451694399716</v>
      </c>
      <c r="LG106" s="8">
        <f t="shared" si="289"/>
        <v>9.9501852536339328</v>
      </c>
      <c r="LH106" s="8">
        <f t="shared" si="289"/>
        <v>9.9499269114582631</v>
      </c>
      <c r="LI106" s="8">
        <f t="shared" si="289"/>
        <v>9.949670133385597</v>
      </c>
      <c r="LJ106" s="8">
        <f t="shared" si="289"/>
        <v>9.949414909946249</v>
      </c>
      <c r="LK106" s="8">
        <f t="shared" si="289"/>
        <v>9.9491612317278708</v>
      </c>
      <c r="LL106" s="8">
        <f t="shared" si="289"/>
        <v>9.9489090893750927</v>
      </c>
      <c r="LM106" s="8">
        <f t="shared" si="289"/>
        <v>9.9486584735891928</v>
      </c>
      <c r="LN106" s="8">
        <f t="shared" si="289"/>
        <v>9.9484093751277456</v>
      </c>
      <c r="LO106" s="8">
        <f t="shared" si="289"/>
        <v>9.9481617848042809</v>
      </c>
      <c r="LP106" s="8">
        <f t="shared" si="289"/>
        <v>9.9479156934879498</v>
      </c>
      <c r="LQ106" s="8">
        <f t="shared" si="289"/>
        <v>9.9476710921031852</v>
      </c>
      <c r="LR106" s="8">
        <f t="shared" si="289"/>
        <v>9.9474279716293665</v>
      </c>
      <c r="LS106" s="8">
        <f t="shared" si="289"/>
        <v>9.9471863231004889</v>
      </c>
      <c r="LT106" s="8">
        <f t="shared" si="289"/>
        <v>9.9469461376048258</v>
      </c>
      <c r="LU106" s="8">
        <f t="shared" si="289"/>
        <v>9.946707406284613</v>
      </c>
      <c r="LV106" s="8">
        <f t="shared" si="289"/>
        <v>9.9464701203357091</v>
      </c>
      <c r="LW106" s="8">
        <f t="shared" si="289"/>
        <v>9.9462342710072811</v>
      </c>
      <c r="LX106" s="8">
        <f t="shared" si="289"/>
        <v>9.9459998496014741</v>
      </c>
      <c r="LY106" s="8">
        <f t="shared" si="289"/>
        <v>9.9457668474730934</v>
      </c>
      <c r="LZ106" s="8">
        <f t="shared" si="289"/>
        <v>9.945535256029288</v>
      </c>
      <c r="MA106" s="8">
        <f t="shared" si="289"/>
        <v>9.9453050667292278</v>
      </c>
      <c r="MB106" s="8">
        <f t="shared" si="289"/>
        <v>9.9450762710837957</v>
      </c>
      <c r="MC106" s="8">
        <f t="shared" si="289"/>
        <v>9.9448488606552701</v>
      </c>
      <c r="MD106" s="8">
        <f t="shared" si="289"/>
        <v>9.9446228270570103</v>
      </c>
      <c r="ME106" s="8">
        <f t="shared" si="289"/>
        <v>9.9443981619531616</v>
      </c>
      <c r="MF106" s="8">
        <f t="shared" si="289"/>
        <v>9.9441748570583286</v>
      </c>
      <c r="MG106" s="8">
        <f t="shared" si="289"/>
        <v>9.9439529041372801</v>
      </c>
      <c r="MH106" s="8">
        <f t="shared" si="289"/>
        <v>9.9437322950046472</v>
      </c>
      <c r="MI106" s="8">
        <f t="shared" si="289"/>
        <v>9.9435130215246197</v>
      </c>
      <c r="MJ106" s="8">
        <f t="shared" si="289"/>
        <v>9.9432950756106404</v>
      </c>
      <c r="MK106" s="8">
        <f t="shared" si="289"/>
        <v>9.9430784492251121</v>
      </c>
      <c r="ML106" s="8">
        <f t="shared" si="289"/>
        <v>9.9428631343791061</v>
      </c>
      <c r="MM106" s="8">
        <f t="shared" si="289"/>
        <v>9.9426491231320497</v>
      </c>
      <c r="MN106" s="8">
        <f t="shared" si="289"/>
        <v>9.9424364075914582</v>
      </c>
      <c r="MO106" s="8">
        <f t="shared" si="289"/>
        <v>9.942224979912627</v>
      </c>
      <c r="MP106" s="8">
        <f t="shared" si="289"/>
        <v>9.9420148322983408</v>
      </c>
      <c r="MQ106" s="8">
        <f t="shared" si="289"/>
        <v>9.9418059569985964</v>
      </c>
      <c r="MR106" s="8">
        <f t="shared" si="289"/>
        <v>9.9415983463103146</v>
      </c>
      <c r="MS106" s="8">
        <f t="shared" si="289"/>
        <v>9.9413919925770493</v>
      </c>
      <c r="MT106" s="8">
        <f t="shared" si="289"/>
        <v>9.9411868881887102</v>
      </c>
      <c r="MU106" s="8">
        <f t="shared" si="289"/>
        <v>9.9409830255812839</v>
      </c>
      <c r="MV106" s="8">
        <f t="shared" si="289"/>
        <v>9.9407803972365478</v>
      </c>
      <c r="MW106" s="8">
        <f t="shared" si="289"/>
        <v>9.940578995681804</v>
      </c>
      <c r="MX106" s="8">
        <f t="shared" si="289"/>
        <v>9.9403788134895912</v>
      </c>
      <c r="MY106" s="8">
        <f t="shared" si="289"/>
        <v>9.94017984327742</v>
      </c>
      <c r="MZ106" s="8">
        <f t="shared" si="289"/>
        <v>9.9399820777074961</v>
      </c>
      <c r="NA106" s="8">
        <f t="shared" si="287"/>
        <v>9.9397855094864518</v>
      </c>
      <c r="NB106" s="8">
        <f t="shared" si="287"/>
        <v>9.9395901313650761</v>
      </c>
      <c r="NC106" s="8">
        <f t="shared" si="287"/>
        <v>9.9393959361380499</v>
      </c>
      <c r="ND106" s="8">
        <f t="shared" si="287"/>
        <v>9.9392029166436728</v>
      </c>
      <c r="NE106" s="8">
        <f t="shared" si="287"/>
        <v>9.939011065763605</v>
      </c>
      <c r="NF106" s="8">
        <f t="shared" si="287"/>
        <v>9.938820376422612</v>
      </c>
      <c r="NG106" s="8">
        <f t="shared" si="287"/>
        <v>9.9386308415882816</v>
      </c>
      <c r="NH106" s="8">
        <f t="shared" si="287"/>
        <v>9.9384424542707919</v>
      </c>
      <c r="NI106" s="8">
        <f t="shared" si="287"/>
        <v>9.93825520752263</v>
      </c>
      <c r="NJ106" s="8">
        <f t="shared" si="287"/>
        <v>9.9380690944383527</v>
      </c>
      <c r="NK106" s="8">
        <f t="shared" si="287"/>
        <v>9.9378841081543214</v>
      </c>
      <c r="NL106" s="8">
        <f t="shared" si="287"/>
        <v>9.9377002418484537</v>
      </c>
      <c r="NM106" s="8">
        <f t="shared" si="287"/>
        <v>9.9375174887399726</v>
      </c>
      <c r="NN106" s="8">
        <f t="shared" si="287"/>
        <v>9.9373358420891513</v>
      </c>
      <c r="NO106" s="8">
        <f t="shared" si="287"/>
        <v>9.9371552951970674</v>
      </c>
      <c r="NP106" s="8">
        <f t="shared" si="287"/>
        <v>9.9369758414053599</v>
      </c>
      <c r="NQ106" s="8">
        <f t="shared" si="287"/>
        <v>9.9367974740959788</v>
      </c>
      <c r="NR106" s="8">
        <f t="shared" si="287"/>
        <v>9.9366201866909414</v>
      </c>
      <c r="NS106" s="8">
        <f t="shared" si="287"/>
        <v>9.9364439726520928</v>
      </c>
      <c r="NT106" s="8">
        <f t="shared" si="287"/>
        <v>9.9362688254808589</v>
      </c>
      <c r="NU106" s="8">
        <f t="shared" si="287"/>
        <v>9.9360947387180119</v>
      </c>
      <c r="NV106" s="8">
        <f t="shared" si="287"/>
        <v>9.9359217059434322</v>
      </c>
      <c r="NW106" s="8">
        <f t="shared" si="287"/>
        <v>9.9357497207758705</v>
      </c>
      <c r="NX106" s="8">
        <f t="shared" si="287"/>
        <v>9.9355787768727097</v>
      </c>
      <c r="NY106" s="8">
        <f t="shared" si="287"/>
        <v>9.9354088679297341</v>
      </c>
      <c r="NZ106" s="8">
        <f t="shared" si="287"/>
        <v>9.9352399876808946</v>
      </c>
      <c r="OA106" s="8">
        <f t="shared" si="287"/>
        <v>9.9350721298980833</v>
      </c>
      <c r="OB106" s="8">
        <f t="shared" si="287"/>
        <v>9.9349052883908975</v>
      </c>
      <c r="OC106" s="8">
        <f t="shared" si="287"/>
        <v>9.9347394570064118</v>
      </c>
      <c r="OD106" s="8">
        <f t="shared" si="287"/>
        <v>9.9345746296289565</v>
      </c>
      <c r="OE106" s="8">
        <f t="shared" si="287"/>
        <v>9.9344108001798848</v>
      </c>
      <c r="OF106" s="8">
        <f t="shared" si="287"/>
        <v>9.9342479626173557</v>
      </c>
      <c r="OG106" s="8">
        <f t="shared" si="287"/>
        <v>9.9340861109361054</v>
      </c>
      <c r="OH106" s="8">
        <f t="shared" si="287"/>
        <v>9.9339252391672286</v>
      </c>
      <c r="OI106" s="8">
        <f t="shared" si="287"/>
        <v>9.9337653413779599</v>
      </c>
      <c r="OJ106" s="8">
        <f t="shared" si="287"/>
        <v>9.9336064116714518</v>
      </c>
      <c r="OK106" s="8">
        <f t="shared" si="287"/>
        <v>9.9334484441865563</v>
      </c>
      <c r="OL106" s="8">
        <f t="shared" si="287"/>
        <v>9.933291433097617</v>
      </c>
      <c r="OM106" s="8">
        <f t="shared" si="287"/>
        <v>9.9331353726142417</v>
      </c>
      <c r="ON106" s="8">
        <f t="shared" si="287"/>
        <v>9.9329802569811001</v>
      </c>
      <c r="OO106" s="8">
        <f t="shared" si="287"/>
        <v>9.9328260804777067</v>
      </c>
      <c r="OP106" s="8">
        <f t="shared" si="287"/>
        <v>9.9326728374182025</v>
      </c>
      <c r="OQ106" s="8">
        <f t="shared" si="287"/>
        <v>9.932520522151167</v>
      </c>
      <c r="OR106" s="8">
        <f t="shared" si="287"/>
        <v>9.9323691290593814</v>
      </c>
      <c r="OS106" s="8">
        <f t="shared" si="287"/>
        <v>9.9322186525596443</v>
      </c>
      <c r="OT106" s="8">
        <f t="shared" si="287"/>
        <v>9.9320690871025548</v>
      </c>
      <c r="OU106" s="8">
        <f t="shared" si="287"/>
        <v>9.9319204271723081</v>
      </c>
      <c r="OV106" s="8">
        <f t="shared" si="287"/>
        <v>9.9317726672864985</v>
      </c>
      <c r="OW106" s="8">
        <f t="shared" si="287"/>
        <v>9.9316258019959101</v>
      </c>
      <c r="OX106" s="8">
        <f t="shared" si="287"/>
        <v>9.9314798258843169</v>
      </c>
      <c r="OY106" s="8">
        <f t="shared" si="287"/>
        <v>9.9313347335682902</v>
      </c>
      <c r="OZ106" s="8">
        <f t="shared" si="287"/>
        <v>9.9311905196969903</v>
      </c>
      <c r="PA106" s="8">
        <f t="shared" si="287"/>
        <v>9.9310471789519745</v>
      </c>
      <c r="PB106" s="8">
        <f t="shared" si="287"/>
        <v>9.9309047060469986</v>
      </c>
      <c r="PC106" s="8">
        <f t="shared" si="287"/>
        <v>9.9307630957278263</v>
      </c>
      <c r="PD106" s="8">
        <f t="shared" si="287"/>
        <v>9.9306223427720326</v>
      </c>
      <c r="PE106" s="8">
        <f t="shared" si="287"/>
        <v>9.9304824419888096</v>
      </c>
      <c r="PF106" s="8">
        <f t="shared" si="287"/>
        <v>9.9303433882187733</v>
      </c>
      <c r="PG106" s="8">
        <f t="shared" si="287"/>
        <v>9.9302051763337822</v>
      </c>
      <c r="PH106" s="8">
        <f t="shared" si="287"/>
        <v>9.9300678012367385</v>
      </c>
      <c r="PI106" s="8">
        <f t="shared" si="287"/>
        <v>9.9299312578614085</v>
      </c>
      <c r="PJ106" s="8">
        <f t="shared" si="287"/>
        <v>9.9297955411722292</v>
      </c>
      <c r="PK106" s="8">
        <f t="shared" si="287"/>
        <v>9.9296606461641197</v>
      </c>
      <c r="PL106" s="8">
        <f t="shared" si="259"/>
        <v>9.929526567862311</v>
      </c>
      <c r="PM106" s="8">
        <f t="shared" si="257"/>
        <v>9.9293933013221505</v>
      </c>
      <c r="PN106" s="8">
        <f t="shared" si="257"/>
        <v>9.9292608416289134</v>
      </c>
      <c r="PO106" s="8">
        <f t="shared" ref="PO106:RZ109" si="294">PO$4+PO$5*$N106</f>
        <v>9.9291291838976452</v>
      </c>
      <c r="PP106" s="8">
        <f t="shared" si="294"/>
        <v>9.9289983232729568</v>
      </c>
      <c r="PQ106" s="8">
        <f t="shared" si="294"/>
        <v>9.9288682549288545</v>
      </c>
      <c r="PR106" s="8">
        <f t="shared" si="294"/>
        <v>9.9287389740685725</v>
      </c>
      <c r="PS106" s="8">
        <f t="shared" si="294"/>
        <v>9.9286104759243781</v>
      </c>
      <c r="PT106" s="8">
        <f t="shared" si="294"/>
        <v>9.9284827557574076</v>
      </c>
      <c r="PU106" s="8">
        <f t="shared" si="294"/>
        <v>9.9283558088574839</v>
      </c>
      <c r="PV106" s="8">
        <f t="shared" si="294"/>
        <v>9.9282296305429547</v>
      </c>
      <c r="PW106" s="8">
        <f t="shared" si="294"/>
        <v>9.9281042161605058</v>
      </c>
      <c r="PX106" s="8">
        <f t="shared" si="294"/>
        <v>9.927979561085003</v>
      </c>
      <c r="PY106" s="8">
        <f t="shared" si="294"/>
        <v>9.9278556607193043</v>
      </c>
      <c r="PZ106" s="8">
        <f t="shared" si="294"/>
        <v>9.9277325104941081</v>
      </c>
      <c r="QA106" s="8">
        <f t="shared" si="294"/>
        <v>9.9276101058677746</v>
      </c>
      <c r="QB106" s="8">
        <f t="shared" si="294"/>
        <v>9.9274884423261636</v>
      </c>
      <c r="QC106" s="8">
        <f t="shared" si="294"/>
        <v>9.9273675153824605</v>
      </c>
      <c r="QD106" s="8">
        <f t="shared" si="294"/>
        <v>9.9272473205770186</v>
      </c>
      <c r="QE106" s="8">
        <f t="shared" si="294"/>
        <v>9.9271278534771916</v>
      </c>
      <c r="QF106" s="8">
        <f t="shared" si="294"/>
        <v>9.9270091096771687</v>
      </c>
      <c r="QG106" s="8">
        <f t="shared" si="294"/>
        <v>9.9268910847978145</v>
      </c>
      <c r="QH106" s="8">
        <f t="shared" si="294"/>
        <v>9.9267737744865059</v>
      </c>
      <c r="QI106" s="8">
        <f t="shared" si="294"/>
        <v>9.9266571744169774</v>
      </c>
      <c r="QJ106" s="8">
        <f t="shared" si="294"/>
        <v>9.9265412802891468</v>
      </c>
      <c r="QK106" s="8">
        <f t="shared" si="294"/>
        <v>9.9264260878289718</v>
      </c>
      <c r="QL106" s="8">
        <f t="shared" si="294"/>
        <v>9.9263115927882897</v>
      </c>
      <c r="QM106" s="8">
        <f t="shared" si="294"/>
        <v>9.9261977909446522</v>
      </c>
      <c r="QN106" s="8">
        <f t="shared" si="294"/>
        <v>9.9260846781011765</v>
      </c>
      <c r="QO106" s="8">
        <f t="shared" si="294"/>
        <v>9.9259722500863941</v>
      </c>
      <c r="QP106" s="8">
        <f t="shared" si="294"/>
        <v>9.9258605027540838</v>
      </c>
      <c r="QQ106" s="8">
        <f t="shared" si="294"/>
        <v>9.9257494319831352</v>
      </c>
      <c r="QR106" s="8">
        <f t="shared" si="294"/>
        <v>9.9256390336773848</v>
      </c>
      <c r="QS106" s="8">
        <f t="shared" si="294"/>
        <v>9.9255293037654688</v>
      </c>
      <c r="QT106" s="8">
        <f t="shared" si="294"/>
        <v>9.9254202382006742</v>
      </c>
      <c r="QU106" s="8">
        <f t="shared" si="294"/>
        <v>9.9253118329607872</v>
      </c>
      <c r="QV106" s="8">
        <f t="shared" si="294"/>
        <v>9.9252040840479481</v>
      </c>
      <c r="QW106" s="8">
        <f t="shared" si="294"/>
        <v>9.925096987488498</v>
      </c>
      <c r="QX106" s="8">
        <f t="shared" si="294"/>
        <v>9.9249905393328408</v>
      </c>
      <c r="QY106" s="8">
        <f t="shared" si="294"/>
        <v>9.9248847356552883</v>
      </c>
      <c r="QZ106" s="8">
        <f t="shared" si="294"/>
        <v>9.9247795725539234</v>
      </c>
      <c r="RA106" s="8">
        <f t="shared" si="294"/>
        <v>9.9246750461504512</v>
      </c>
      <c r="RB106" s="8">
        <f t="shared" si="294"/>
        <v>9.9245711525900564</v>
      </c>
      <c r="RC106" s="8">
        <f t="shared" si="294"/>
        <v>9.9244678880412636</v>
      </c>
      <c r="RD106" s="8">
        <f t="shared" si="294"/>
        <v>9.9243652486957963</v>
      </c>
      <c r="RE106" s="8">
        <f t="shared" si="294"/>
        <v>9.9242632307684318</v>
      </c>
      <c r="RF106" s="8">
        <f t="shared" si="294"/>
        <v>9.9241618304968675</v>
      </c>
      <c r="RG106" s="8">
        <f t="shared" si="294"/>
        <v>9.924061044141574</v>
      </c>
      <c r="RH106" s="8">
        <f t="shared" si="294"/>
        <v>9.9239608679856666</v>
      </c>
      <c r="RI106" s="8">
        <f t="shared" si="294"/>
        <v>9.9238612983347672</v>
      </c>
      <c r="RJ106" s="8">
        <f t="shared" si="294"/>
        <v>9.9237623315168548</v>
      </c>
      <c r="RK106" s="8">
        <f t="shared" si="294"/>
        <v>9.9236639638821522</v>
      </c>
      <c r="RL106" s="8">
        <f t="shared" si="294"/>
        <v>9.9235661918029692</v>
      </c>
      <c r="RM106" s="8">
        <f t="shared" si="294"/>
        <v>9.9234690116735873</v>
      </c>
      <c r="RN106" s="8">
        <f t="shared" si="294"/>
        <v>9.9233724199101125</v>
      </c>
      <c r="RO106" s="8">
        <f t="shared" si="294"/>
        <v>9.9232764129503526</v>
      </c>
      <c r="RP106" s="8">
        <f t="shared" si="294"/>
        <v>9.9231809872536783</v>
      </c>
      <c r="RQ106" s="8">
        <f t="shared" si="294"/>
        <v>9.9230861393009011</v>
      </c>
      <c r="RR106" s="8">
        <f t="shared" si="294"/>
        <v>9.9229918655941365</v>
      </c>
      <c r="RS106" s="8">
        <f t="shared" si="294"/>
        <v>9.9228981626566775</v>
      </c>
      <c r="RT106" s="8">
        <f t="shared" si="294"/>
        <v>9.9228050270328687</v>
      </c>
      <c r="RU106" s="8">
        <f t="shared" si="294"/>
        <v>9.9227124552879715</v>
      </c>
      <c r="RV106" s="8">
        <f t="shared" si="294"/>
        <v>9.9226204440080501</v>
      </c>
      <c r="RW106" s="8">
        <f t="shared" si="294"/>
        <v>9.922528989799833</v>
      </c>
      <c r="RX106" s="8">
        <f t="shared" si="294"/>
        <v>9.9224380892905906</v>
      </c>
      <c r="RY106" s="8">
        <f t="shared" si="294"/>
        <v>9.9223477391280177</v>
      </c>
      <c r="RZ106" s="8">
        <f t="shared" si="294"/>
        <v>9.922257935980106</v>
      </c>
      <c r="SA106" s="8">
        <f t="shared" si="290"/>
        <v>9.9221686765350174</v>
      </c>
      <c r="SB106" s="8">
        <f t="shared" si="290"/>
        <v>9.9220799575009622</v>
      </c>
      <c r="SC106" s="8">
        <f t="shared" si="290"/>
        <v>9.9219917756060898</v>
      </c>
      <c r="SD106" s="8">
        <f t="shared" si="290"/>
        <v>9.9219041275983493</v>
      </c>
      <c r="SE106" s="8">
        <f t="shared" si="290"/>
        <v>9.9218170102453804</v>
      </c>
      <c r="SF106" s="8">
        <f t="shared" si="290"/>
        <v>9.9217304203343986</v>
      </c>
      <c r="SG106" s="8">
        <f t="shared" si="290"/>
        <v>9.9216443546720683</v>
      </c>
      <c r="SH106" s="8">
        <f t="shared" si="290"/>
        <v>9.921558810084381</v>
      </c>
      <c r="SI106" s="8">
        <f t="shared" si="290"/>
        <v>9.9214737834165518</v>
      </c>
      <c r="SJ106" s="8">
        <f t="shared" si="290"/>
        <v>9.9213892715328988</v>
      </c>
      <c r="SK106" s="8">
        <f t="shared" si="290"/>
        <v>9.9213052713167169</v>
      </c>
      <c r="SL106" s="8">
        <f t="shared" si="290"/>
        <v>9.9212217796701729</v>
      </c>
      <c r="SM106" s="8">
        <f t="shared" si="290"/>
        <v>9.9211387935141957</v>
      </c>
      <c r="SN106" s="8">
        <f t="shared" si="290"/>
        <v>9.9210563097883462</v>
      </c>
      <c r="SO106" s="8">
        <f t="shared" si="290"/>
        <v>9.9209743254507217</v>
      </c>
      <c r="SP106" s="8">
        <f t="shared" si="290"/>
        <v>9.9208928374778313</v>
      </c>
      <c r="SQ106" s="8">
        <f t="shared" si="290"/>
        <v>9.9208118428644934</v>
      </c>
    </row>
    <row r="107" spans="10:511" x14ac:dyDescent="0.25">
      <c r="J107" s="1"/>
      <c r="K107" s="18">
        <v>1.94</v>
      </c>
      <c r="L107" s="19">
        <f t="shared" ref="L107:L110" ca="1" si="295">4+NORMINV(RAND(),3*K107,noise_sd)</f>
        <v>10.831453664453003</v>
      </c>
      <c r="M107" s="2"/>
      <c r="N107" s="20">
        <v>1.94</v>
      </c>
      <c r="O107" s="20">
        <v>10.285156801861696</v>
      </c>
      <c r="P107" s="4"/>
      <c r="Q107" s="22">
        <f t="shared" si="213"/>
        <v>0.30323510011718113</v>
      </c>
      <c r="R107" s="38"/>
      <c r="U107" s="8">
        <f t="shared" si="277"/>
        <v>14.7</v>
      </c>
      <c r="V107" s="8">
        <f t="shared" si="277"/>
        <v>14.305187326605029</v>
      </c>
      <c r="W107" s="8">
        <f t="shared" si="277"/>
        <v>13.945017396984904</v>
      </c>
      <c r="X107" s="8">
        <f t="shared" si="278"/>
        <v>13.616439627514101</v>
      </c>
      <c r="Y107" s="8">
        <f t="shared" si="278"/>
        <v>13.316672130024873</v>
      </c>
      <c r="Z107" s="8">
        <f t="shared" si="278"/>
        <v>13.043178044706863</v>
      </c>
      <c r="AA107" s="8">
        <f t="shared" si="278"/>
        <v>12.793643957642985</v>
      </c>
      <c r="AB107" s="8">
        <f t="shared" si="278"/>
        <v>12.565960219363404</v>
      </c>
      <c r="AC107" s="8">
        <f t="shared" si="278"/>
        <v>12.358202996972915</v>
      </c>
      <c r="AD107" s="8">
        <f t="shared" si="291"/>
        <v>12.168617907155729</v>
      </c>
      <c r="AE107" s="8">
        <f t="shared" si="291"/>
        <v>11.995605090811482</v>
      </c>
      <c r="AF107" s="8">
        <f t="shared" si="291"/>
        <v>11.837705602341224</v>
      </c>
      <c r="AG107" s="8">
        <f t="shared" si="291"/>
        <v>11.693588997786911</v>
      </c>
      <c r="AH107" s="8">
        <f t="shared" si="291"/>
        <v>11.562042016227437</v>
      </c>
      <c r="AI107" s="8">
        <f t="shared" si="291"/>
        <v>11.441958258135443</v>
      </c>
      <c r="AJ107" s="8">
        <f t="shared" si="291"/>
        <v>11.332328772880917</v>
      </c>
      <c r="AK107" s="8">
        <f t="shared" si="291"/>
        <v>11.232233475302548</v>
      </c>
      <c r="AL107" s="8">
        <f t="shared" si="291"/>
        <v>11.14083331832115</v>
      </c>
      <c r="AM107" s="8">
        <f t="shared" si="291"/>
        <v>11.057363155001777</v>
      </c>
      <c r="AN107" s="8">
        <f t="shared" si="291"/>
        <v>10.981125229336778</v>
      </c>
      <c r="AO107" s="8">
        <f t="shared" si="291"/>
        <v>10.911483240371012</v>
      </c>
      <c r="AP107" s="8">
        <f t="shared" si="291"/>
        <v>10.847856929168364</v>
      </c>
      <c r="AQ107" s="8">
        <f t="shared" si="291"/>
        <v>10.789717142566797</v>
      </c>
      <c r="AR107" s="8">
        <f t="shared" si="291"/>
        <v>10.736581331725702</v>
      </c>
      <c r="AS107" s="8">
        <f t="shared" si="291"/>
        <v>10.688009447168293</v>
      </c>
      <c r="AT107" s="8">
        <f t="shared" si="291"/>
        <v>10.64360019539513</v>
      </c>
      <c r="AU107" s="8">
        <f t="shared" si="291"/>
        <v>10.602987625221036</v>
      </c>
      <c r="AV107" s="8">
        <f t="shared" si="291"/>
        <v>10.565838014792785</v>
      </c>
      <c r="AW107" s="8">
        <f t="shared" si="291"/>
        <v>10.531847032803164</v>
      </c>
      <c r="AX107" s="8">
        <f t="shared" si="291"/>
        <v>10.500737149749725</v>
      </c>
      <c r="AY107" s="8">
        <f t="shared" si="291"/>
        <v>10.472255277213884</v>
      </c>
      <c r="AZ107" s="8">
        <f t="shared" si="291"/>
        <v>10.446170615075994</v>
      </c>
      <c r="BA107" s="8">
        <f t="shared" si="291"/>
        <v>10.422272688351018</v>
      </c>
      <c r="BB107" s="8">
        <f t="shared" si="291"/>
        <v>10.400369556942753</v>
      </c>
      <c r="BC107" s="8">
        <f t="shared" si="291"/>
        <v>10.380286183085625</v>
      </c>
      <c r="BD107" s="8">
        <f t="shared" si="291"/>
        <v>10.361862942584722</v>
      </c>
      <c r="BE107" s="8">
        <f t="shared" si="291"/>
        <v>10.344954267188029</v>
      </c>
      <c r="BF107" s="8">
        <f t="shared" si="291"/>
        <v>10.329427406540594</v>
      </c>
      <c r="BG107" s="8">
        <f t="shared" si="291"/>
        <v>10.315161299187594</v>
      </c>
      <c r="BH107" s="8">
        <f t="shared" si="291"/>
        <v>10.302045543021149</v>
      </c>
      <c r="BI107" s="8">
        <f t="shared" si="291"/>
        <v>10.289979456411695</v>
      </c>
      <c r="BJ107" s="8">
        <f t="shared" si="291"/>
        <v>10.278871222036258</v>
      </c>
      <c r="BK107" s="8">
        <f t="shared" si="291"/>
        <v>10.268637106119609</v>
      </c>
      <c r="BL107" s="8">
        <f t="shared" si="291"/>
        <v>10.259200746445735</v>
      </c>
      <c r="BM107" s="8">
        <f t="shared" si="291"/>
        <v>10.250492503082306</v>
      </c>
      <c r="BN107" s="8">
        <f t="shared" si="291"/>
        <v>10.242448866294206</v>
      </c>
      <c r="BO107" s="8">
        <f t="shared" si="291"/>
        <v>10.235011916608881</v>
      </c>
      <c r="BP107" s="8">
        <f t="shared" si="291"/>
        <v>10.228128832439852</v>
      </c>
      <c r="BQ107" s="8">
        <f t="shared" si="291"/>
        <v>10.221751441079403</v>
      </c>
      <c r="BR107" s="8">
        <f t="shared" si="291"/>
        <v>10.215835809240433</v>
      </c>
      <c r="BS107" s="8">
        <f t="shared" si="291"/>
        <v>10.210341869663893</v>
      </c>
      <c r="BT107" s="8">
        <f t="shared" si="291"/>
        <v>10.205233080615113</v>
      </c>
      <c r="BU107" s="8">
        <f t="shared" si="291"/>
        <v>10.200476115372108</v>
      </c>
      <c r="BV107" s="8">
        <f t="shared" si="291"/>
        <v>10.196040579064123</v>
      </c>
      <c r="BW107" s="8">
        <f t="shared" si="291"/>
        <v>10.191898750451356</v>
      </c>
      <c r="BX107" s="8">
        <f t="shared" si="291"/>
        <v>10.188025346449013</v>
      </c>
      <c r="BY107" s="8">
        <f t="shared" si="291"/>
        <v>10.184397307392327</v>
      </c>
      <c r="BZ107" s="8">
        <f t="shared" si="291"/>
        <v>10.180993601215661</v>
      </c>
      <c r="CA107" s="8">
        <f t="shared" si="291"/>
        <v>10.177795044879691</v>
      </c>
      <c r="CB107" s="8">
        <f t="shared" si="291"/>
        <v>10.174784141527443</v>
      </c>
      <c r="CC107" s="8">
        <f t="shared" si="291"/>
        <v>10.171944931983763</v>
      </c>
      <c r="CD107" s="8">
        <f t="shared" si="291"/>
        <v>10.169262859334825</v>
      </c>
      <c r="CE107" s="8">
        <f t="shared" si="291"/>
        <v>10.166724645435577</v>
      </c>
      <c r="CF107" s="8">
        <f t="shared" si="291"/>
        <v>10.164318178294458</v>
      </c>
      <c r="CG107" s="8">
        <f t="shared" si="291"/>
        <v>10.16203240937735</v>
      </c>
      <c r="CH107" s="8">
        <f t="shared" si="291"/>
        <v>10.159857259957036</v>
      </c>
      <c r="CI107" s="8">
        <f t="shared" si="291"/>
        <v>10.157783535711417</v>
      </c>
      <c r="CJ107" s="8">
        <f t="shared" si="291"/>
        <v>10.155802848843926</v>
      </c>
      <c r="CK107" s="8">
        <f t="shared" si="291"/>
        <v>10.153907547063607</v>
      </c>
      <c r="CL107" s="8">
        <f t="shared" si="291"/>
        <v>10.152090648820579</v>
      </c>
      <c r="CM107" s="8">
        <f t="shared" si="291"/>
        <v>10.150345784245998</v>
      </c>
      <c r="CN107" s="8">
        <f t="shared" si="291"/>
        <v>10.148667141293938</v>
      </c>
      <c r="CO107" s="8">
        <f t="shared" si="291"/>
        <v>10.147049416627127</v>
      </c>
      <c r="CP107" s="8">
        <f t="shared" si="288"/>
        <v>10.145487770828575</v>
      </c>
      <c r="CQ107" s="8">
        <f t="shared" si="288"/>
        <v>10.143977787558152</v>
      </c>
      <c r="CR107" s="8">
        <f t="shared" si="288"/>
        <v>10.142515436306581</v>
      </c>
      <c r="CS107" s="8">
        <f t="shared" si="288"/>
        <v>10.141097038430013</v>
      </c>
      <c r="CT107" s="8">
        <f t="shared" si="288"/>
        <v>10.139719236176214</v>
      </c>
      <c r="CU107" s="8">
        <f t="shared" si="288"/>
        <v>10.138378964438861</v>
      </c>
      <c r="CV107" s="8">
        <f t="shared" si="288"/>
        <v>10.137073424999642</v>
      </c>
      <c r="CW107" s="8">
        <f t="shared" si="292"/>
        <v>10.135800063039051</v>
      </c>
      <c r="CX107" s="8">
        <f t="shared" si="292"/>
        <v>10.134556545716032</v>
      </c>
      <c r="CY107" s="8">
        <f t="shared" si="292"/>
        <v>10.133340742634251</v>
      </c>
      <c r="CZ107" s="8">
        <f t="shared" si="292"/>
        <v>10.132150708028814</v>
      </c>
      <c r="DA107" s="8">
        <f t="shared" si="292"/>
        <v>10.130984664521895</v>
      </c>
      <c r="DB107" s="8">
        <f t="shared" si="292"/>
        <v>10.1298409883091</v>
      </c>
      <c r="DC107" s="8">
        <f t="shared" si="292"/>
        <v>10.128718195650512</v>
      </c>
      <c r="DD107" s="8">
        <f t="shared" si="292"/>
        <v>10.127614930551522</v>
      </c>
      <c r="DE107" s="8">
        <f t="shared" si="292"/>
        <v>10.126529953528648</v>
      </c>
      <c r="DF107" s="8">
        <f t="shared" si="292"/>
        <v>10.12546213136477</v>
      </c>
      <c r="DG107" s="8">
        <f t="shared" si="292"/>
        <v>10.124410427766628</v>
      </c>
      <c r="DH107" s="8">
        <f t="shared" si="292"/>
        <v>10.123373894845122</v>
      </c>
      <c r="DI107" s="8">
        <f t="shared" si="292"/>
        <v>10.122351665345928</v>
      </c>
      <c r="DJ107" s="8">
        <f t="shared" si="292"/>
        <v>10.121342945564363</v>
      </c>
      <c r="DK107" s="8">
        <f t="shared" si="292"/>
        <v>10.120347008884194</v>
      </c>
      <c r="DL107" s="8">
        <f t="shared" si="292"/>
        <v>10.119363189885473</v>
      </c>
      <c r="DM107" s="8">
        <f t="shared" si="292"/>
        <v>10.118390878971255</v>
      </c>
      <c r="DN107" s="8">
        <f t="shared" si="292"/>
        <v>10.117429517467487</v>
      </c>
      <c r="DO107" s="8">
        <f t="shared" si="292"/>
        <v>10.116478593154437</v>
      </c>
      <c r="DP107" s="8">
        <f t="shared" si="292"/>
        <v>10.115537636191579</v>
      </c>
      <c r="DQ107" s="8">
        <f t="shared" si="292"/>
        <v>10.114606215401354</v>
      </c>
      <c r="DR107" s="8">
        <f t="shared" si="292"/>
        <v>10.113683934880145</v>
      </c>
      <c r="DS107" s="8">
        <f t="shared" si="292"/>
        <v>10.112770430907666</v>
      </c>
      <c r="DT107" s="8">
        <f t="shared" si="292"/>
        <v>10.111865369128481</v>
      </c>
      <c r="DU107" s="8">
        <f t="shared" si="292"/>
        <v>10.110968441981681</v>
      </c>
      <c r="DV107" s="8">
        <f t="shared" si="292"/>
        <v>10.11007936635686</v>
      </c>
      <c r="DW107" s="8">
        <f t="shared" si="292"/>
        <v>10.109197881456451</v>
      </c>
      <c r="DX107" s="8">
        <f t="shared" si="292"/>
        <v>10.108323746846271</v>
      </c>
      <c r="DY107" s="8">
        <f t="shared" si="292"/>
        <v>10.107456740677664</v>
      </c>
      <c r="DZ107" s="8">
        <f t="shared" si="292"/>
        <v>10.106596658066163</v>
      </c>
      <c r="EA107" s="8">
        <f t="shared" si="292"/>
        <v>10.105743309612846</v>
      </c>
      <c r="EB107" s="8">
        <f t="shared" si="292"/>
        <v>10.104896520055849</v>
      </c>
      <c r="EC107" s="8">
        <f t="shared" si="292"/>
        <v>10.104056127040575</v>
      </c>
      <c r="ED107" s="8">
        <f t="shared" si="292"/>
        <v>10.103221979998107</v>
      </c>
      <c r="EE107" s="8">
        <f t="shared" si="292"/>
        <v>10.102393939122333</v>
      </c>
      <c r="EF107" s="8">
        <f t="shared" si="292"/>
        <v>10.101571874437084</v>
      </c>
      <c r="EG107" s="8">
        <f t="shared" si="292"/>
        <v>10.100755664945325</v>
      </c>
      <c r="EH107" s="8">
        <f t="shared" si="292"/>
        <v>10.099945197853216</v>
      </c>
      <c r="EI107" s="8">
        <f t="shared" si="292"/>
        <v>10.099140367862425</v>
      </c>
      <c r="EJ107" s="8">
        <f t="shared" si="292"/>
        <v>10.098341076524669</v>
      </c>
      <c r="EK107" s="8">
        <f t="shared" si="292"/>
        <v>10.097547231653044</v>
      </c>
      <c r="EL107" s="8">
        <f t="shared" si="292"/>
        <v>10.096758746785099</v>
      </c>
      <c r="EM107" s="8">
        <f t="shared" si="292"/>
        <v>10.095975540693125</v>
      </c>
      <c r="EN107" s="8">
        <f t="shared" si="292"/>
        <v>10.095197536937473</v>
      </c>
      <c r="EO107" s="8">
        <f t="shared" si="292"/>
        <v>10.094424663459156</v>
      </c>
      <c r="EP107" s="8">
        <f t="shared" si="292"/>
        <v>10.09365685220823</v>
      </c>
      <c r="EQ107" s="8">
        <f t="shared" si="292"/>
        <v>10.092894038804829</v>
      </c>
      <c r="ER107" s="8">
        <f t="shared" si="292"/>
        <v>10.092136162229957</v>
      </c>
      <c r="ES107" s="8">
        <f t="shared" si="292"/>
        <v>10.09138316454346</v>
      </c>
      <c r="ET107" s="8">
        <f t="shared" si="292"/>
        <v>10.090634990626718</v>
      </c>
      <c r="EU107" s="8">
        <f t="shared" si="292"/>
        <v>10.089891587947951</v>
      </c>
      <c r="EV107" s="8">
        <f t="shared" si="292"/>
        <v>10.089152906348085</v>
      </c>
      <c r="EW107" s="8">
        <f t="shared" si="292"/>
        <v>10.088418897845418</v>
      </c>
      <c r="EX107" s="8">
        <f t="shared" si="292"/>
        <v>10.087689516457395</v>
      </c>
      <c r="EY107" s="8">
        <f t="shared" si="292"/>
        <v>10.086964718038008</v>
      </c>
      <c r="EZ107" s="8">
        <f t="shared" si="292"/>
        <v>10.086244460129425</v>
      </c>
      <c r="FA107" s="8">
        <f t="shared" si="292"/>
        <v>10.085528701826624</v>
      </c>
      <c r="FB107" s="8">
        <f t="shared" si="292"/>
        <v>10.084817403653853</v>
      </c>
      <c r="FC107" s="8">
        <f t="shared" si="292"/>
        <v>10.084110527451898</v>
      </c>
      <c r="FD107" s="8">
        <f t="shared" si="292"/>
        <v>10.083408036275205</v>
      </c>
      <c r="FE107" s="8">
        <f t="shared" si="292"/>
        <v>10.082709894297976</v>
      </c>
      <c r="FF107" s="8">
        <f t="shared" si="292"/>
        <v>10.082016066728464</v>
      </c>
      <c r="FG107" s="8">
        <f t="shared" si="292"/>
        <v>10.081326519730741</v>
      </c>
      <c r="FH107" s="8">
        <f t="shared" si="292"/>
        <v>10.080641220353264</v>
      </c>
      <c r="FI107" s="8">
        <f t="shared" ref="FI107:HT110" si="296">FI$4+FI$5*$N107</f>
        <v>10.079960136463679</v>
      </c>
      <c r="FJ107" s="8">
        <f t="shared" si="296"/>
        <v>10.079283236689268</v>
      </c>
      <c r="FK107" s="8">
        <f t="shared" si="296"/>
        <v>10.078610490362582</v>
      </c>
      <c r="FL107" s="8">
        <f t="shared" si="296"/>
        <v>10.077941867471779</v>
      </c>
      <c r="FM107" s="8">
        <f t="shared" si="296"/>
        <v>10.077277338615257</v>
      </c>
      <c r="FN107" s="8">
        <f t="shared" si="296"/>
        <v>10.076616874960223</v>
      </c>
      <c r="FO107" s="8">
        <f t="shared" si="296"/>
        <v>10.075960448204818</v>
      </c>
      <c r="FP107" s="8">
        <f t="shared" si="296"/>
        <v>10.075308030543514</v>
      </c>
      <c r="FQ107" s="8">
        <f t="shared" si="296"/>
        <v>10.074659594635492</v>
      </c>
      <c r="FR107" s="8">
        <f t="shared" si="296"/>
        <v>10.074015113575712</v>
      </c>
      <c r="FS107" s="8">
        <f t="shared" si="296"/>
        <v>10.073374560868483</v>
      </c>
      <c r="FT107" s="8">
        <f t="shared" si="296"/>
        <v>10.072737910403273</v>
      </c>
      <c r="FU107" s="8">
        <f t="shared" si="296"/>
        <v>10.072105136432567</v>
      </c>
      <c r="FV107" s="8">
        <f t="shared" si="296"/>
        <v>10.071476213551643</v>
      </c>
      <c r="FW107" s="8">
        <f t="shared" si="296"/>
        <v>10.070851116680016</v>
      </c>
      <c r="FX107" s="8">
        <f t="shared" si="296"/>
        <v>10.070229821044467</v>
      </c>
      <c r="FY107" s="8">
        <f t="shared" si="296"/>
        <v>10.069612302163499</v>
      </c>
      <c r="FZ107" s="8">
        <f t="shared" si="296"/>
        <v>10.068998535833078</v>
      </c>
      <c r="GA107" s="8">
        <f t="shared" si="296"/>
        <v>10.068388498113572</v>
      </c>
      <c r="GB107" s="8">
        <f t="shared" si="296"/>
        <v>10.067782165317778</v>
      </c>
      <c r="GC107" s="8">
        <f t="shared" si="296"/>
        <v>10.067179513999909</v>
      </c>
      <c r="GD107" s="8">
        <f t="shared" si="296"/>
        <v>10.066580520945511</v>
      </c>
      <c r="GE107" s="8">
        <f t="shared" si="296"/>
        <v>10.065985163162193</v>
      </c>
      <c r="GF107" s="8">
        <f t="shared" si="296"/>
        <v>10.065393417871089</v>
      </c>
      <c r="GG107" s="8">
        <f t="shared" si="296"/>
        <v>10.064805262499032</v>
      </c>
      <c r="GH107" s="8">
        <f t="shared" si="296"/>
        <v>10.064220674671333</v>
      </c>
      <c r="GI107" s="8">
        <f t="shared" si="296"/>
        <v>10.063639632205129</v>
      </c>
      <c r="GJ107" s="8">
        <f t="shared" si="296"/>
        <v>10.063062113103271</v>
      </c>
      <c r="GK107" s="8">
        <f t="shared" si="296"/>
        <v>10.062488095548657</v>
      </c>
      <c r="GL107" s="8">
        <f t="shared" si="296"/>
        <v>10.061917557899024</v>
      </c>
      <c r="GM107" s="8">
        <f t="shared" si="296"/>
        <v>10.061350478682117</v>
      </c>
      <c r="GN107" s="8">
        <f t="shared" si="296"/>
        <v>10.06078683659123</v>
      </c>
      <c r="GO107" s="8">
        <f t="shared" si="296"/>
        <v>10.060226610481076</v>
      </c>
      <c r="GP107" s="8">
        <f t="shared" si="296"/>
        <v>10.059669779363944</v>
      </c>
      <c r="GQ107" s="8">
        <f t="shared" si="296"/>
        <v>10.059116322406149</v>
      </c>
      <c r="GR107" s="8">
        <f t="shared" si="296"/>
        <v>10.058566218924732</v>
      </c>
      <c r="GS107" s="8">
        <f t="shared" si="296"/>
        <v>10.058019448384362</v>
      </c>
      <c r="GT107" s="8">
        <f t="shared" si="296"/>
        <v>10.057475990394487</v>
      </c>
      <c r="GU107" s="8">
        <f t="shared" si="296"/>
        <v>10.056935824706649</v>
      </c>
      <c r="GV107" s="8">
        <f t="shared" si="296"/>
        <v>10.056398931211977</v>
      </c>
      <c r="GW107" s="8">
        <f t="shared" si="296"/>
        <v>10.055865289938852</v>
      </c>
      <c r="GX107" s="8">
        <f t="shared" si="296"/>
        <v>10.055334881050715</v>
      </c>
      <c r="GY107" s="8">
        <f t="shared" si="296"/>
        <v>10.054807684843986</v>
      </c>
      <c r="GZ107" s="8">
        <f t="shared" si="296"/>
        <v>10.054283681746142</v>
      </c>
      <c r="HA107" s="8">
        <f t="shared" si="296"/>
        <v>10.053762852313879</v>
      </c>
      <c r="HB107" s="8">
        <f t="shared" si="296"/>
        <v>10.053245177231384</v>
      </c>
      <c r="HC107" s="8">
        <f t="shared" si="296"/>
        <v>10.052730637308708</v>
      </c>
      <c r="HD107" s="8">
        <f t="shared" si="296"/>
        <v>10.052219213480212</v>
      </c>
      <c r="HE107" s="8">
        <f t="shared" si="296"/>
        <v>10.051710886803107</v>
      </c>
      <c r="HF107" s="8">
        <f t="shared" si="296"/>
        <v>10.051205638456048</v>
      </c>
      <c r="HG107" s="8">
        <f t="shared" si="296"/>
        <v>10.050703449737808</v>
      </c>
      <c r="HH107" s="8">
        <f t="shared" si="296"/>
        <v>10.050204302066007</v>
      </c>
      <c r="HI107" s="8">
        <f t="shared" si="296"/>
        <v>10.049708176975898</v>
      </c>
      <c r="HJ107" s="8">
        <f t="shared" si="296"/>
        <v>10.0492150561192</v>
      </c>
      <c r="HK107" s="8">
        <f t="shared" si="296"/>
        <v>10.048724921262986</v>
      </c>
      <c r="HL107" s="8">
        <f t="shared" si="296"/>
        <v>10.048237754288602</v>
      </c>
      <c r="HM107" s="8">
        <f t="shared" si="296"/>
        <v>10.047753537190644</v>
      </c>
      <c r="HN107" s="8">
        <f t="shared" si="296"/>
        <v>10.047272252075945</v>
      </c>
      <c r="HO107" s="8">
        <f t="shared" si="296"/>
        <v>10.046793881162627</v>
      </c>
      <c r="HP107" s="8">
        <f t="shared" si="296"/>
        <v>10.046318406779152</v>
      </c>
      <c r="HQ107" s="8">
        <f t="shared" si="296"/>
        <v>10.045845811363428</v>
      </c>
      <c r="HR107" s="8">
        <f t="shared" si="296"/>
        <v>10.045376077461926</v>
      </c>
      <c r="HS107" s="8">
        <f t="shared" si="296"/>
        <v>10.044909187728827</v>
      </c>
      <c r="HT107" s="8">
        <f t="shared" si="296"/>
        <v>10.044445124925188</v>
      </c>
      <c r="HU107" s="8">
        <f t="shared" si="293"/>
        <v>10.043983871918135</v>
      </c>
      <c r="HV107" s="8">
        <f t="shared" si="293"/>
        <v>10.043525411680069</v>
      </c>
      <c r="HW107" s="8">
        <f t="shared" si="286"/>
        <v>10.043069727287891</v>
      </c>
      <c r="HX107" s="8">
        <f t="shared" ref="HX107:KI110" si="297">HX$4+HX$5*$N107</f>
        <v>10.04261680192225</v>
      </c>
      <c r="HY107" s="8">
        <f t="shared" si="297"/>
        <v>10.042166618866794</v>
      </c>
      <c r="HZ107" s="8">
        <f t="shared" si="297"/>
        <v>10.041719161507453</v>
      </c>
      <c r="IA107" s="8">
        <f t="shared" si="297"/>
        <v>10.041274413331717</v>
      </c>
      <c r="IB107" s="8">
        <f t="shared" si="297"/>
        <v>10.040832357927938</v>
      </c>
      <c r="IC107" s="8">
        <f t="shared" si="297"/>
        <v>10.040392978984642</v>
      </c>
      <c r="ID107" s="8">
        <f t="shared" si="297"/>
        <v>10.03995626028985</v>
      </c>
      <c r="IE107" s="8">
        <f t="shared" si="297"/>
        <v>10.039522185730414</v>
      </c>
      <c r="IF107" s="8">
        <f t="shared" si="297"/>
        <v>10.039090739291352</v>
      </c>
      <c r="IG107" s="8">
        <f t="shared" si="297"/>
        <v>10.038661905055205</v>
      </c>
      <c r="IH107" s="8">
        <f t="shared" si="297"/>
        <v>10.038235667201398</v>
      </c>
      <c r="II107" s="8">
        <f t="shared" si="297"/>
        <v>10.037812010005604</v>
      </c>
      <c r="IJ107" s="8">
        <f t="shared" si="297"/>
        <v>10.037390917839122</v>
      </c>
      <c r="IK107" s="8">
        <f t="shared" si="297"/>
        <v>10.036972375168265</v>
      </c>
      <c r="IL107" s="8">
        <f t="shared" si="297"/>
        <v>10.036556366553739</v>
      </c>
      <c r="IM107" s="8">
        <f t="shared" si="297"/>
        <v>10.036142876650056</v>
      </c>
      <c r="IN107" s="8">
        <f t="shared" si="297"/>
        <v>10.035731890204923</v>
      </c>
      <c r="IO107" s="8">
        <f t="shared" si="297"/>
        <v>10.035323392058666</v>
      </c>
      <c r="IP107" s="8">
        <f t="shared" si="297"/>
        <v>10.034917367143631</v>
      </c>
      <c r="IQ107" s="8">
        <f t="shared" si="297"/>
        <v>10.034513800483616</v>
      </c>
      <c r="IR107" s="8">
        <f t="shared" si="297"/>
        <v>10.03411267719329</v>
      </c>
      <c r="IS107" s="8">
        <f t="shared" si="297"/>
        <v>10.033713982477638</v>
      </c>
      <c r="IT107" s="8">
        <f t="shared" si="297"/>
        <v>10.033317701631379</v>
      </c>
      <c r="IU107" s="8">
        <f t="shared" si="297"/>
        <v>10.03292382003842</v>
      </c>
      <c r="IV107" s="8">
        <f t="shared" si="297"/>
        <v>10.032532323171306</v>
      </c>
      <c r="IW107" s="8">
        <f t="shared" si="297"/>
        <v>10.03214319659066</v>
      </c>
      <c r="IX107" s="8">
        <f t="shared" si="297"/>
        <v>10.031756425944645</v>
      </c>
      <c r="IY107" s="8">
        <f t="shared" si="297"/>
        <v>10.031371996968417</v>
      </c>
      <c r="IZ107" s="8">
        <f t="shared" si="297"/>
        <v>10.030989895483604</v>
      </c>
      <c r="JA107" s="8">
        <f t="shared" si="297"/>
        <v>10.030610107397756</v>
      </c>
      <c r="JB107" s="8">
        <f t="shared" si="297"/>
        <v>10.030232618703828</v>
      </c>
      <c r="JC107" s="8">
        <f t="shared" si="297"/>
        <v>10.029857415479654</v>
      </c>
      <c r="JD107" s="8">
        <f t="shared" si="297"/>
        <v>10.029484483887423</v>
      </c>
      <c r="JE107" s="8">
        <f t="shared" si="297"/>
        <v>10.029113810173166</v>
      </c>
      <c r="JF107" s="8">
        <f t="shared" si="297"/>
        <v>10.028745380666242</v>
      </c>
      <c r="JG107" s="8">
        <f t="shared" si="297"/>
        <v>10.028379181778828</v>
      </c>
      <c r="JH107" s="8">
        <f t="shared" si="297"/>
        <v>10.028015200005409</v>
      </c>
      <c r="JI107" s="8">
        <f t="shared" si="297"/>
        <v>10.027653421922292</v>
      </c>
      <c r="JJ107" s="8">
        <f t="shared" si="297"/>
        <v>10.027293834187081</v>
      </c>
      <c r="JK107" s="8">
        <f t="shared" si="297"/>
        <v>10.026936423538206</v>
      </c>
      <c r="JL107" s="8">
        <f t="shared" si="297"/>
        <v>10.02658117679441</v>
      </c>
      <c r="JM107" s="8">
        <f t="shared" si="297"/>
        <v>10.026228080854279</v>
      </c>
      <c r="JN107" s="8">
        <f t="shared" si="297"/>
        <v>10.025877122695743</v>
      </c>
      <c r="JO107" s="8">
        <f t="shared" si="297"/>
        <v>10.025528289375597</v>
      </c>
      <c r="JP107" s="8">
        <f t="shared" si="297"/>
        <v>10.025181568029017</v>
      </c>
      <c r="JQ107" s="8">
        <f t="shared" si="297"/>
        <v>10.024836945869096</v>
      </c>
      <c r="JR107" s="8">
        <f t="shared" si="297"/>
        <v>10.024494410186358</v>
      </c>
      <c r="JS107" s="8">
        <f t="shared" si="297"/>
        <v>10.024153948348291</v>
      </c>
      <c r="JT107" s="8">
        <f t="shared" si="297"/>
        <v>10.023815547798883</v>
      </c>
      <c r="JU107" s="8">
        <f t="shared" si="297"/>
        <v>10.023479196058153</v>
      </c>
      <c r="JV107" s="8">
        <f t="shared" si="297"/>
        <v>10.023144880721693</v>
      </c>
      <c r="JW107" s="8">
        <f t="shared" si="297"/>
        <v>10.022812589460209</v>
      </c>
      <c r="JX107" s="8">
        <f t="shared" si="297"/>
        <v>10.022482310019058</v>
      </c>
      <c r="JY107" s="8">
        <f t="shared" si="297"/>
        <v>10.022154030217806</v>
      </c>
      <c r="JZ107" s="8">
        <f t="shared" si="297"/>
        <v>10.021827737949772</v>
      </c>
      <c r="KA107" s="8">
        <f t="shared" si="297"/>
        <v>10.021503421181583</v>
      </c>
      <c r="KB107" s="8">
        <f t="shared" si="297"/>
        <v>10.021181067952723</v>
      </c>
      <c r="KC107" s="8">
        <f t="shared" si="297"/>
        <v>10.020860666375103</v>
      </c>
      <c r="KD107" s="8">
        <f t="shared" si="297"/>
        <v>10.020542204632612</v>
      </c>
      <c r="KE107" s="8">
        <f t="shared" si="297"/>
        <v>10.020225670980681</v>
      </c>
      <c r="KF107" s="8">
        <f t="shared" si="297"/>
        <v>10.019911053745858</v>
      </c>
      <c r="KG107" s="8">
        <f t="shared" si="297"/>
        <v>10.019598341325365</v>
      </c>
      <c r="KH107" s="8">
        <f t="shared" si="297"/>
        <v>10.01928752218668</v>
      </c>
      <c r="KI107" s="8">
        <f t="shared" si="297"/>
        <v>10.018978584867108</v>
      </c>
      <c r="KJ107" s="8">
        <f t="shared" si="256"/>
        <v>10.018671517973354</v>
      </c>
      <c r="KK107" s="8">
        <f t="shared" si="256"/>
        <v>10.018366310181108</v>
      </c>
      <c r="KL107" s="8">
        <f t="shared" si="256"/>
        <v>10.018062950234622</v>
      </c>
      <c r="KM107" s="8">
        <f t="shared" si="256"/>
        <v>10.017761426946301</v>
      </c>
      <c r="KN107" s="8">
        <f t="shared" si="256"/>
        <v>10.017461729196281</v>
      </c>
      <c r="KO107" s="8">
        <f t="shared" si="289"/>
        <v>10.01716384593203</v>
      </c>
      <c r="KP107" s="8">
        <f t="shared" si="289"/>
        <v>10.016867766167932</v>
      </c>
      <c r="KQ107" s="8">
        <f t="shared" si="289"/>
        <v>10.016573478984883</v>
      </c>
      <c r="KR107" s="8">
        <f t="shared" si="289"/>
        <v>10.01628097352989</v>
      </c>
      <c r="KS107" s="8">
        <f t="shared" si="289"/>
        <v>10.01599023901567</v>
      </c>
      <c r="KT107" s="8">
        <f t="shared" si="289"/>
        <v>10.015701264720253</v>
      </c>
      <c r="KU107" s="8">
        <f t="shared" si="289"/>
        <v>10.015414039986579</v>
      </c>
      <c r="KV107" s="8">
        <f t="shared" si="289"/>
        <v>10.01512855422212</v>
      </c>
      <c r="KW107" s="8">
        <f t="shared" si="289"/>
        <v>10.014844796898473</v>
      </c>
      <c r="KX107" s="8">
        <f t="shared" si="289"/>
        <v>10.014562757550987</v>
      </c>
      <c r="KY107" s="8">
        <f t="shared" si="289"/>
        <v>10.014282425778358</v>
      </c>
      <c r="KZ107" s="8">
        <f t="shared" si="289"/>
        <v>10.014003791242267</v>
      </c>
      <c r="LA107" s="8">
        <f t="shared" si="289"/>
        <v>10.01372684366698</v>
      </c>
      <c r="LB107" s="8">
        <f t="shared" si="289"/>
        <v>10.013451572838981</v>
      </c>
      <c r="LC107" s="8">
        <f t="shared" si="289"/>
        <v>10.013177968606591</v>
      </c>
      <c r="LD107" s="8">
        <f t="shared" si="289"/>
        <v>10.012906020879594</v>
      </c>
      <c r="LE107" s="8">
        <f t="shared" si="289"/>
        <v>10.012635719628859</v>
      </c>
      <c r="LF107" s="8">
        <f t="shared" si="289"/>
        <v>10.012367054885985</v>
      </c>
      <c r="LG107" s="8">
        <f t="shared" si="289"/>
        <v>10.012100016742917</v>
      </c>
      <c r="LH107" s="8">
        <f t="shared" si="289"/>
        <v>10.011834595351587</v>
      </c>
      <c r="LI107" s="8">
        <f t="shared" si="289"/>
        <v>10.011570780923559</v>
      </c>
      <c r="LJ107" s="8">
        <f t="shared" si="289"/>
        <v>10.011308563729655</v>
      </c>
      <c r="LK107" s="8">
        <f t="shared" si="289"/>
        <v>10.011047934099599</v>
      </c>
      <c r="LL107" s="8">
        <f t="shared" si="289"/>
        <v>10.010788882421668</v>
      </c>
      <c r="LM107" s="8">
        <f t="shared" si="289"/>
        <v>10.010531399142327</v>
      </c>
      <c r="LN107" s="8">
        <f t="shared" si="289"/>
        <v>10.010275474765887</v>
      </c>
      <c r="LO107" s="8">
        <f t="shared" si="289"/>
        <v>10.01002109985415</v>
      </c>
      <c r="LP107" s="8">
        <f t="shared" si="289"/>
        <v>10.009768265026054</v>
      </c>
      <c r="LQ107" s="8">
        <f t="shared" si="289"/>
        <v>10.009516960957338</v>
      </c>
      <c r="LR107" s="8">
        <f t="shared" si="289"/>
        <v>10.009267178380199</v>
      </c>
      <c r="LS107" s="8">
        <f t="shared" si="289"/>
        <v>10.009018908082936</v>
      </c>
      <c r="LT107" s="8">
        <f t="shared" si="289"/>
        <v>10.008772140909624</v>
      </c>
      <c r="LU107" s="8">
        <f t="shared" si="289"/>
        <v>10.008526867759773</v>
      </c>
      <c r="LV107" s="8">
        <f t="shared" si="289"/>
        <v>10.008283079587986</v>
      </c>
      <c r="LW107" s="8">
        <f t="shared" si="289"/>
        <v>10.008040767403632</v>
      </c>
      <c r="LX107" s="8">
        <f t="shared" si="289"/>
        <v>10.007799922270518</v>
      </c>
      <c r="LY107" s="8">
        <f t="shared" si="289"/>
        <v>10.007560535306549</v>
      </c>
      <c r="LZ107" s="8">
        <f t="shared" si="289"/>
        <v>10.007322597683405</v>
      </c>
      <c r="MA107" s="8">
        <f t="shared" si="289"/>
        <v>10.007086100626221</v>
      </c>
      <c r="MB107" s="8">
        <f t="shared" si="289"/>
        <v>10.006851035413254</v>
      </c>
      <c r="MC107" s="8">
        <f t="shared" si="289"/>
        <v>10.006617393375567</v>
      </c>
      <c r="MD107" s="8">
        <f t="shared" si="289"/>
        <v>10.00638516589671</v>
      </c>
      <c r="ME107" s="8">
        <f t="shared" si="289"/>
        <v>10.006154344412398</v>
      </c>
      <c r="MF107" s="8">
        <f t="shared" si="289"/>
        <v>10.005924920410198</v>
      </c>
      <c r="MG107" s="8">
        <f t="shared" si="289"/>
        <v>10.005696885429215</v>
      </c>
      <c r="MH107" s="8">
        <f t="shared" si="289"/>
        <v>10.005470231059782</v>
      </c>
      <c r="MI107" s="8">
        <f t="shared" si="289"/>
        <v>10.00524494894314</v>
      </c>
      <c r="MJ107" s="8">
        <f t="shared" si="289"/>
        <v>10.005021030771148</v>
      </c>
      <c r="MK107" s="8">
        <f t="shared" si="289"/>
        <v>10.004798468285955</v>
      </c>
      <c r="ML107" s="8">
        <f t="shared" si="289"/>
        <v>10.004577253279717</v>
      </c>
      <c r="MM107" s="8">
        <f t="shared" si="289"/>
        <v>10.004357377594269</v>
      </c>
      <c r="MN107" s="8">
        <f t="shared" si="289"/>
        <v>10.004138833120855</v>
      </c>
      <c r="MO107" s="8">
        <f t="shared" si="289"/>
        <v>10.0039216117998</v>
      </c>
      <c r="MP107" s="8">
        <f t="shared" si="289"/>
        <v>10.003705705620231</v>
      </c>
      <c r="MQ107" s="8">
        <f t="shared" si="289"/>
        <v>10.003491106619776</v>
      </c>
      <c r="MR107" s="8">
        <f t="shared" si="289"/>
        <v>10.003277806884272</v>
      </c>
      <c r="MS107" s="8">
        <f t="shared" si="289"/>
        <v>10.003065798547464</v>
      </c>
      <c r="MT107" s="8">
        <f t="shared" si="289"/>
        <v>10.00285507379073</v>
      </c>
      <c r="MU107" s="8">
        <f t="shared" si="289"/>
        <v>10.002645624842781</v>
      </c>
      <c r="MV107" s="8">
        <f t="shared" si="289"/>
        <v>10.002437443979378</v>
      </c>
      <c r="MW107" s="8">
        <f t="shared" si="289"/>
        <v>10.002230523523053</v>
      </c>
      <c r="MX107" s="8">
        <f t="shared" si="289"/>
        <v>10.002024855842812</v>
      </c>
      <c r="MY107" s="8">
        <f t="shared" si="289"/>
        <v>10.00182043335387</v>
      </c>
      <c r="MZ107" s="8">
        <f t="shared" si="289"/>
        <v>10.001617248517357</v>
      </c>
      <c r="NA107" s="8">
        <f t="shared" si="287"/>
        <v>10.001415293840051</v>
      </c>
      <c r="NB107" s="8">
        <f t="shared" si="287"/>
        <v>10.001214561874091</v>
      </c>
      <c r="NC107" s="8">
        <f t="shared" si="287"/>
        <v>10.001015045216716</v>
      </c>
      <c r="ND107" s="8">
        <f t="shared" si="287"/>
        <v>10.000816736509979</v>
      </c>
      <c r="NE107" s="8">
        <f t="shared" si="287"/>
        <v>10.000619628440479</v>
      </c>
      <c r="NF107" s="8">
        <f t="shared" si="287"/>
        <v>10.000423713739099</v>
      </c>
      <c r="NG107" s="8">
        <f t="shared" si="287"/>
        <v>10.000228985180728</v>
      </c>
      <c r="NH107" s="8">
        <f t="shared" si="287"/>
        <v>10.000035435584</v>
      </c>
      <c r="NI107" s="8">
        <f t="shared" si="287"/>
        <v>9.9998430578110256</v>
      </c>
      <c r="NJ107" s="8">
        <f t="shared" si="287"/>
        <v>9.9996518447671363</v>
      </c>
      <c r="NK107" s="8">
        <f t="shared" si="287"/>
        <v>9.9994617894006108</v>
      </c>
      <c r="NL107" s="8">
        <f t="shared" si="287"/>
        <v>9.9992728847024246</v>
      </c>
      <c r="NM107" s="8">
        <f t="shared" si="287"/>
        <v>9.9990851237059921</v>
      </c>
      <c r="NN107" s="8">
        <f t="shared" si="287"/>
        <v>9.9988984994868986</v>
      </c>
      <c r="NO107" s="8">
        <f t="shared" si="287"/>
        <v>9.99871300516266</v>
      </c>
      <c r="NP107" s="8">
        <f t="shared" si="287"/>
        <v>9.9985286338924553</v>
      </c>
      <c r="NQ107" s="8">
        <f t="shared" si="287"/>
        <v>9.9983453788768841</v>
      </c>
      <c r="NR107" s="8">
        <f t="shared" si="287"/>
        <v>9.9981632333577117</v>
      </c>
      <c r="NS107" s="8">
        <f t="shared" si="287"/>
        <v>9.9979821906176198</v>
      </c>
      <c r="NT107" s="8">
        <f t="shared" si="287"/>
        <v>9.9978022439799581</v>
      </c>
      <c r="NU107" s="8">
        <f t="shared" si="287"/>
        <v>9.9976233868085007</v>
      </c>
      <c r="NV107" s="8">
        <f t="shared" si="287"/>
        <v>9.9974456125072031</v>
      </c>
      <c r="NW107" s="8">
        <f t="shared" si="287"/>
        <v>9.9972689145199478</v>
      </c>
      <c r="NX107" s="8">
        <f t="shared" si="287"/>
        <v>9.997093286330319</v>
      </c>
      <c r="NY107" s="8">
        <f t="shared" si="287"/>
        <v>9.9969187214613466</v>
      </c>
      <c r="NZ107" s="8">
        <f t="shared" si="287"/>
        <v>9.9967452134752826</v>
      </c>
      <c r="OA107" s="8">
        <f t="shared" si="287"/>
        <v>9.9965727559733466</v>
      </c>
      <c r="OB107" s="8">
        <f t="shared" si="287"/>
        <v>9.9964013425955045</v>
      </c>
      <c r="OC107" s="8">
        <f t="shared" si="287"/>
        <v>9.9962309670202298</v>
      </c>
      <c r="OD107" s="8">
        <f t="shared" si="287"/>
        <v>9.9960616229642643</v>
      </c>
      <c r="OE107" s="8">
        <f t="shared" si="287"/>
        <v>9.9958933041823936</v>
      </c>
      <c r="OF107" s="8">
        <f t="shared" si="287"/>
        <v>9.9957260044672136</v>
      </c>
      <c r="OG107" s="8">
        <f t="shared" si="287"/>
        <v>9.9955597176489022</v>
      </c>
      <c r="OH107" s="8">
        <f t="shared" si="287"/>
        <v>9.9953944375949906</v>
      </c>
      <c r="OI107" s="8">
        <f t="shared" si="287"/>
        <v>9.9952301582101413</v>
      </c>
      <c r="OJ107" s="8">
        <f t="shared" si="287"/>
        <v>9.9950668734359187</v>
      </c>
      <c r="OK107" s="8">
        <f t="shared" si="287"/>
        <v>9.9949045772505656</v>
      </c>
      <c r="OL107" s="8">
        <f t="shared" si="287"/>
        <v>9.9947432636687878</v>
      </c>
      <c r="OM107" s="8">
        <f t="shared" si="287"/>
        <v>9.994582926741522</v>
      </c>
      <c r="ON107" s="8">
        <f t="shared" si="287"/>
        <v>9.9944235605557257</v>
      </c>
      <c r="OO107" s="8">
        <f t="shared" si="287"/>
        <v>9.9942651592341569</v>
      </c>
      <c r="OP107" s="8">
        <f t="shared" si="287"/>
        <v>9.994107716935158</v>
      </c>
      <c r="OQ107" s="8">
        <f t="shared" si="287"/>
        <v>9.9939512278524383</v>
      </c>
      <c r="OR107" s="8">
        <f t="shared" si="287"/>
        <v>9.9937956862148525</v>
      </c>
      <c r="OS107" s="8">
        <f t="shared" si="287"/>
        <v>9.9936410862862104</v>
      </c>
      <c r="OT107" s="8">
        <f t="shared" si="287"/>
        <v>9.9934874223650425</v>
      </c>
      <c r="OU107" s="8">
        <f t="shared" si="287"/>
        <v>9.9933346887843939</v>
      </c>
      <c r="OV107" s="8">
        <f t="shared" si="287"/>
        <v>9.9931828799116325</v>
      </c>
      <c r="OW107" s="8">
        <f t="shared" si="287"/>
        <v>9.9930319901482143</v>
      </c>
      <c r="OX107" s="8">
        <f t="shared" si="287"/>
        <v>9.9928820139295027</v>
      </c>
      <c r="OY107" s="8">
        <f t="shared" si="287"/>
        <v>9.9927329457245442</v>
      </c>
      <c r="OZ107" s="8">
        <f t="shared" si="287"/>
        <v>9.9925847800358731</v>
      </c>
      <c r="PA107" s="8">
        <f t="shared" si="287"/>
        <v>9.9924375113993094</v>
      </c>
      <c r="PB107" s="8">
        <f t="shared" si="287"/>
        <v>9.9922911343837555</v>
      </c>
      <c r="PC107" s="8">
        <f t="shared" si="287"/>
        <v>9.9921456435909946</v>
      </c>
      <c r="PD107" s="8">
        <f t="shared" si="287"/>
        <v>9.9920010336554892</v>
      </c>
      <c r="PE107" s="8">
        <f t="shared" si="287"/>
        <v>9.9918572992441934</v>
      </c>
      <c r="PF107" s="8">
        <f t="shared" si="287"/>
        <v>9.9917144350563447</v>
      </c>
      <c r="PG107" s="8">
        <f t="shared" si="287"/>
        <v>9.9915724358232794</v>
      </c>
      <c r="PH107" s="8">
        <f t="shared" si="287"/>
        <v>9.9914312963082246</v>
      </c>
      <c r="PI107" s="8">
        <f t="shared" si="287"/>
        <v>9.9912910113061173</v>
      </c>
      <c r="PJ107" s="8">
        <f t="shared" si="287"/>
        <v>9.9911515756434088</v>
      </c>
      <c r="PK107" s="8">
        <f t="shared" si="287"/>
        <v>9.9910129841778712</v>
      </c>
      <c r="PL107" s="8">
        <f t="shared" si="259"/>
        <v>9.9908752317984089</v>
      </c>
      <c r="PM107" s="8">
        <f t="shared" si="257"/>
        <v>9.9907383134248704</v>
      </c>
      <c r="PN107" s="8">
        <f t="shared" si="257"/>
        <v>9.9906022240078656</v>
      </c>
      <c r="PO107" s="8">
        <f t="shared" si="294"/>
        <v>9.9904669585285717</v>
      </c>
      <c r="PP107" s="8">
        <f t="shared" si="294"/>
        <v>9.9903325119985524</v>
      </c>
      <c r="PQ107" s="8">
        <f t="shared" si="294"/>
        <v>9.9901988794595731</v>
      </c>
      <c r="PR107" s="8">
        <f t="shared" si="294"/>
        <v>9.9900660559834193</v>
      </c>
      <c r="PS107" s="8">
        <f t="shared" si="294"/>
        <v>9.9899340366717126</v>
      </c>
      <c r="PT107" s="8">
        <f t="shared" si="294"/>
        <v>9.9898028166557342</v>
      </c>
      <c r="PU107" s="8">
        <f t="shared" si="294"/>
        <v>9.9896723910962386</v>
      </c>
      <c r="PV107" s="8">
        <f t="shared" si="294"/>
        <v>9.9895427551832778</v>
      </c>
      <c r="PW107" s="8">
        <f t="shared" si="294"/>
        <v>9.9894139041360308</v>
      </c>
      <c r="PX107" s="8">
        <f t="shared" si="294"/>
        <v>9.9892858332026186</v>
      </c>
      <c r="PY107" s="8">
        <f t="shared" si="294"/>
        <v>9.9891585376599323</v>
      </c>
      <c r="PZ107" s="8">
        <f t="shared" si="294"/>
        <v>9.9890320128134533</v>
      </c>
      <c r="QA107" s="8">
        <f t="shared" si="294"/>
        <v>9.9889062539970972</v>
      </c>
      <c r="QB107" s="8">
        <f t="shared" si="294"/>
        <v>9.9887812565730183</v>
      </c>
      <c r="QC107" s="8">
        <f t="shared" si="294"/>
        <v>9.9886570159314552</v>
      </c>
      <c r="QD107" s="8">
        <f t="shared" si="294"/>
        <v>9.9885335274905565</v>
      </c>
      <c r="QE107" s="8">
        <f t="shared" si="294"/>
        <v>9.9884107866962086</v>
      </c>
      <c r="QF107" s="8">
        <f t="shared" si="294"/>
        <v>9.9882887890218726</v>
      </c>
      <c r="QG107" s="8">
        <f t="shared" si="294"/>
        <v>9.9881675299684112</v>
      </c>
      <c r="QH107" s="8">
        <f t="shared" si="294"/>
        <v>9.9880470050639332</v>
      </c>
      <c r="QI107" s="8">
        <f t="shared" si="294"/>
        <v>9.9879272098636154</v>
      </c>
      <c r="QJ107" s="8">
        <f t="shared" si="294"/>
        <v>9.98780813994955</v>
      </c>
      <c r="QK107" s="8">
        <f t="shared" si="294"/>
        <v>9.9876897909305722</v>
      </c>
      <c r="QL107" s="8">
        <f t="shared" si="294"/>
        <v>9.9875721584421076</v>
      </c>
      <c r="QM107" s="8">
        <f t="shared" si="294"/>
        <v>9.9874552381460049</v>
      </c>
      <c r="QN107" s="8">
        <f t="shared" si="294"/>
        <v>9.9873390257303782</v>
      </c>
      <c r="QO107" s="8">
        <f t="shared" si="294"/>
        <v>9.9872235169094417</v>
      </c>
      <c r="QP107" s="8">
        <f t="shared" si="294"/>
        <v>9.9871087074233671</v>
      </c>
      <c r="QQ107" s="8">
        <f t="shared" si="294"/>
        <v>9.9869945930381121</v>
      </c>
      <c r="QR107" s="8">
        <f t="shared" si="294"/>
        <v>9.9868811695452671</v>
      </c>
      <c r="QS107" s="8">
        <f t="shared" si="294"/>
        <v>9.9867684327619024</v>
      </c>
      <c r="QT107" s="8">
        <f t="shared" si="294"/>
        <v>9.9866563785304194</v>
      </c>
      <c r="QU107" s="8">
        <f t="shared" si="294"/>
        <v>9.9865450027183797</v>
      </c>
      <c r="QV107" s="8">
        <f t="shared" si="294"/>
        <v>9.9864343012183774</v>
      </c>
      <c r="QW107" s="8">
        <f t="shared" si="294"/>
        <v>9.9863242699478612</v>
      </c>
      <c r="QX107" s="8">
        <f t="shared" si="294"/>
        <v>9.9862149048490068</v>
      </c>
      <c r="QY107" s="8">
        <f t="shared" si="294"/>
        <v>9.9861062018885569</v>
      </c>
      <c r="QZ107" s="8">
        <f t="shared" si="294"/>
        <v>9.9859981570576686</v>
      </c>
      <c r="RA107" s="8">
        <f t="shared" si="294"/>
        <v>9.9858907663717709</v>
      </c>
      <c r="RB107" s="8">
        <f t="shared" si="294"/>
        <v>9.9857840258704211</v>
      </c>
      <c r="RC107" s="8">
        <f t="shared" si="294"/>
        <v>9.9856779316171504</v>
      </c>
      <c r="RD107" s="8">
        <f t="shared" si="294"/>
        <v>9.9855724796993233</v>
      </c>
      <c r="RE107" s="8">
        <f t="shared" si="294"/>
        <v>9.9854676662279935</v>
      </c>
      <c r="RF107" s="8">
        <f t="shared" si="294"/>
        <v>9.9853634873377644</v>
      </c>
      <c r="RG107" s="8">
        <f t="shared" si="294"/>
        <v>9.9852599391866335</v>
      </c>
      <c r="RH107" s="8">
        <f t="shared" si="294"/>
        <v>9.9851570179558635</v>
      </c>
      <c r="RI107" s="8">
        <f t="shared" si="294"/>
        <v>9.9850547198498383</v>
      </c>
      <c r="RJ107" s="8">
        <f t="shared" si="294"/>
        <v>9.984953041095924</v>
      </c>
      <c r="RK107" s="8">
        <f t="shared" si="294"/>
        <v>9.9848519779443183</v>
      </c>
      <c r="RL107" s="8">
        <f t="shared" si="294"/>
        <v>9.9847515266679316</v>
      </c>
      <c r="RM107" s="8">
        <f t="shared" si="294"/>
        <v>9.9846516835622374</v>
      </c>
      <c r="RN107" s="8">
        <f t="shared" si="294"/>
        <v>9.9845524449451304</v>
      </c>
      <c r="RO107" s="8">
        <f t="shared" si="294"/>
        <v>9.984453807156811</v>
      </c>
      <c r="RP107" s="8">
        <f t="shared" si="294"/>
        <v>9.9843557665596272</v>
      </c>
      <c r="RQ107" s="8">
        <f t="shared" si="294"/>
        <v>9.984258319537954</v>
      </c>
      <c r="RR107" s="8">
        <f t="shared" si="294"/>
        <v>9.9841614624980561</v>
      </c>
      <c r="RS107" s="8">
        <f t="shared" si="294"/>
        <v>9.984065191867959</v>
      </c>
      <c r="RT107" s="8">
        <f t="shared" si="294"/>
        <v>9.9839695040973098</v>
      </c>
      <c r="RU107" s="8">
        <f t="shared" si="294"/>
        <v>9.9838743956572529</v>
      </c>
      <c r="RV107" s="8">
        <f t="shared" si="294"/>
        <v>9.9837798630402972</v>
      </c>
      <c r="RW107" s="8">
        <f t="shared" si="294"/>
        <v>9.9836859027601914</v>
      </c>
      <c r="RX107" s="8">
        <f t="shared" si="294"/>
        <v>9.9835925113517874</v>
      </c>
      <c r="RY107" s="8">
        <f t="shared" si="294"/>
        <v>9.9834996853709157</v>
      </c>
      <c r="RZ107" s="8">
        <f t="shared" si="294"/>
        <v>9.9834074213942579</v>
      </c>
      <c r="SA107" s="8">
        <f t="shared" si="290"/>
        <v>9.983315716019229</v>
      </c>
      <c r="SB107" s="8">
        <f t="shared" si="290"/>
        <v>9.9832245658638357</v>
      </c>
      <c r="SC107" s="8">
        <f t="shared" si="290"/>
        <v>9.9831339675665678</v>
      </c>
      <c r="SD107" s="8">
        <f t="shared" si="290"/>
        <v>9.9830439177862615</v>
      </c>
      <c r="SE107" s="8">
        <f t="shared" si="290"/>
        <v>9.9829544132019876</v>
      </c>
      <c r="SF107" s="8">
        <f t="shared" si="290"/>
        <v>9.9828654505129144</v>
      </c>
      <c r="SG107" s="8">
        <f t="shared" si="290"/>
        <v>9.9827770264382014</v>
      </c>
      <c r="SH107" s="8">
        <f t="shared" si="290"/>
        <v>9.9826891377168714</v>
      </c>
      <c r="SI107" s="8">
        <f t="shared" si="290"/>
        <v>9.9826017811076877</v>
      </c>
      <c r="SJ107" s="8">
        <f t="shared" si="290"/>
        <v>9.9825149533890389</v>
      </c>
      <c r="SK107" s="8">
        <f t="shared" si="290"/>
        <v>9.9824286513588198</v>
      </c>
      <c r="SL107" s="8">
        <f t="shared" si="290"/>
        <v>9.9823428718343088</v>
      </c>
      <c r="SM107" s="8">
        <f t="shared" si="290"/>
        <v>9.9822576116520523</v>
      </c>
      <c r="SN107" s="8">
        <f t="shared" si="290"/>
        <v>9.9821728676677584</v>
      </c>
      <c r="SO107" s="8">
        <f t="shared" si="290"/>
        <v>9.9820886367561634</v>
      </c>
      <c r="SP107" s="8">
        <f t="shared" si="290"/>
        <v>9.9820049158109256</v>
      </c>
      <c r="SQ107" s="8">
        <f t="shared" si="290"/>
        <v>9.9819217017445148</v>
      </c>
    </row>
    <row r="108" spans="10:511" x14ac:dyDescent="0.25">
      <c r="J108" s="1"/>
      <c r="K108" s="19">
        <v>1.96</v>
      </c>
      <c r="L108" s="19">
        <f t="shared" ca="1" si="295"/>
        <v>9.7041665833853408</v>
      </c>
      <c r="M108" s="2"/>
      <c r="N108" s="20">
        <v>1.96</v>
      </c>
      <c r="O108" s="20">
        <v>10.99675888642447</v>
      </c>
      <c r="P108" s="4"/>
      <c r="Q108" s="22">
        <f t="shared" si="213"/>
        <v>0.95372732579993524</v>
      </c>
      <c r="R108" s="38"/>
      <c r="U108" s="8">
        <f t="shared" si="277"/>
        <v>14.8</v>
      </c>
      <c r="V108" s="8">
        <f t="shared" si="277"/>
        <v>14.402315610345138</v>
      </c>
      <c r="W108" s="8">
        <f t="shared" si="277"/>
        <v>14.039523362703083</v>
      </c>
      <c r="X108" s="8">
        <f t="shared" si="278"/>
        <v>13.708550727524631</v>
      </c>
      <c r="Y108" s="8">
        <f t="shared" si="278"/>
        <v>13.406595803620736</v>
      </c>
      <c r="Z108" s="8">
        <f t="shared" si="278"/>
        <v>13.131103480809738</v>
      </c>
      <c r="AA108" s="8">
        <f t="shared" si="278"/>
        <v>12.879743702196976</v>
      </c>
      <c r="AB108" s="8">
        <f t="shared" si="278"/>
        <v>12.650391641147717</v>
      </c>
      <c r="AC108" s="8">
        <f t="shared" si="278"/>
        <v>12.441109624304142</v>
      </c>
      <c r="AD108" s="8">
        <f t="shared" si="291"/>
        <v>12.250130646852018</v>
      </c>
      <c r="AE108" s="8">
        <f t="shared" si="291"/>
        <v>12.075843339789136</v>
      </c>
      <c r="AF108" s="8">
        <f t="shared" si="291"/>
        <v>11.916778261300827</v>
      </c>
      <c r="AG108" s="8">
        <f t="shared" si="291"/>
        <v>11.771595395613112</v>
      </c>
      <c r="AH108" s="8">
        <f t="shared" si="291"/>
        <v>11.639072752966841</v>
      </c>
      <c r="AI108" s="8">
        <f t="shared" si="291"/>
        <v>11.518095973724407</v>
      </c>
      <c r="AJ108" s="8">
        <f t="shared" si="291"/>
        <v>11.407648848163291</v>
      </c>
      <c r="AK108" s="8">
        <f t="shared" si="291"/>
        <v>11.306804671301386</v>
      </c>
      <c r="AL108" s="8">
        <f t="shared" si="291"/>
        <v>11.214718359203061</v>
      </c>
      <c r="AM108" s="8">
        <f t="shared" si="291"/>
        <v>11.130619259693571</v>
      </c>
      <c r="AN108" s="8">
        <f t="shared" si="291"/>
        <v>11.053804596317168</v>
      </c>
      <c r="AO108" s="8">
        <f t="shared" si="291"/>
        <v>10.983633489761811</v>
      </c>
      <c r="AP108" s="8">
        <f t="shared" si="291"/>
        <v>10.919521505886284</v>
      </c>
      <c r="AQ108" s="8">
        <f t="shared" si="291"/>
        <v>10.860935683965698</v>
      </c>
      <c r="AR108" s="8">
        <f t="shared" si="291"/>
        <v>10.807390002857026</v>
      </c>
      <c r="AS108" s="8">
        <f t="shared" si="291"/>
        <v>10.758441246511914</v>
      </c>
      <c r="AT108" s="8">
        <f t="shared" si="291"/>
        <v>10.713685233661636</v>
      </c>
      <c r="AU108" s="8">
        <f t="shared" si="291"/>
        <v>10.672753379597349</v>
      </c>
      <c r="AV108" s="8">
        <f t="shared" si="291"/>
        <v>10.635309560794109</v>
      </c>
      <c r="AW108" s="8">
        <f t="shared" si="291"/>
        <v>10.601047255703715</v>
      </c>
      <c r="AX108" s="8">
        <f t="shared" si="291"/>
        <v>10.569686937390989</v>
      </c>
      <c r="AY108" s="8">
        <f t="shared" si="291"/>
        <v>10.540973695830683</v>
      </c>
      <c r="AZ108" s="8">
        <f t="shared" si="291"/>
        <v>10.514675069636182</v>
      </c>
      <c r="BA108" s="8">
        <f t="shared" si="291"/>
        <v>10.490579068772872</v>
      </c>
      <c r="BB108" s="8">
        <f t="shared" si="291"/>
        <v>10.468492371433952</v>
      </c>
      <c r="BC108" s="8">
        <f t="shared" si="291"/>
        <v>10.448238679738189</v>
      </c>
      <c r="BD108" s="8">
        <f t="shared" si="291"/>
        <v>10.429657220260319</v>
      </c>
      <c r="BE108" s="8">
        <f t="shared" si="291"/>
        <v>10.412601376636982</v>
      </c>
      <c r="BF108" s="8">
        <f t="shared" si="291"/>
        <v>10.396937442614808</v>
      </c>
      <c r="BG108" s="8">
        <f t="shared" si="291"/>
        <v>10.382543484931869</v>
      </c>
      <c r="BH108" s="8">
        <f t="shared" si="291"/>
        <v>10.369308306358231</v>
      </c>
      <c r="BI108" s="8">
        <f t="shared" si="291"/>
        <v>10.357130500073414</v>
      </c>
      <c r="BJ108" s="8">
        <f t="shared" si="291"/>
        <v>10.345917587335666</v>
      </c>
      <c r="BK108" s="8">
        <f t="shared" si="291"/>
        <v>10.335585231106576</v>
      </c>
      <c r="BL108" s="8">
        <f t="shared" si="291"/>
        <v>10.326056518940749</v>
      </c>
      <c r="BM108" s="8">
        <f t="shared" si="291"/>
        <v>10.317261309039578</v>
      </c>
      <c r="BN108" s="8">
        <f t="shared" si="291"/>
        <v>10.309135633905498</v>
      </c>
      <c r="BO108" s="8">
        <f t="shared" si="291"/>
        <v>10.301621156523215</v>
      </c>
      <c r="BP108" s="8">
        <f t="shared" si="291"/>
        <v>10.294664674441197</v>
      </c>
      <c r="BQ108" s="8">
        <f t="shared" si="291"/>
        <v>10.288217667534356</v>
      </c>
      <c r="BR108" s="8">
        <f t="shared" si="291"/>
        <v>10.28223588560037</v>
      </c>
      <c r="BS108" s="8">
        <f t="shared" si="291"/>
        <v>10.276678972281037</v>
      </c>
      <c r="BT108" s="8">
        <f t="shared" si="291"/>
        <v>10.271510122109113</v>
      </c>
      <c r="BU108" s="8">
        <f t="shared" si="291"/>
        <v>10.266695767762895</v>
      </c>
      <c r="BV108" s="8">
        <f t="shared" si="291"/>
        <v>10.26220529486775</v>
      </c>
      <c r="BW108" s="8">
        <f t="shared" si="291"/>
        <v>10.258010781918287</v>
      </c>
      <c r="BX108" s="8">
        <f t="shared" si="291"/>
        <v>10.254086763108443</v>
      </c>
      <c r="BY108" s="8">
        <f t="shared" si="291"/>
        <v>10.250410012051761</v>
      </c>
      <c r="BZ108" s="8">
        <f t="shared" si="291"/>
        <v>10.246959344551772</v>
      </c>
      <c r="CA108" s="8">
        <f t="shared" si="291"/>
        <v>10.243715438744598</v>
      </c>
      <c r="CB108" s="8">
        <f t="shared" si="291"/>
        <v>10.240660671083479</v>
      </c>
      <c r="CC108" s="8">
        <f t="shared" si="291"/>
        <v>10.237778966769991</v>
      </c>
      <c r="CD108" s="8">
        <f t="shared" si="291"/>
        <v>10.235055663359336</v>
      </c>
      <c r="CE108" s="8">
        <f t="shared" si="291"/>
        <v>10.232477386379408</v>
      </c>
      <c r="CF108" s="8">
        <f t="shared" si="291"/>
        <v>10.230031935905361</v>
      </c>
      <c r="CG108" s="8">
        <f t="shared" si="291"/>
        <v>10.227708183124788</v>
      </c>
      <c r="CH108" s="8">
        <f t="shared" si="291"/>
        <v>10.225495976013445</v>
      </c>
      <c r="CI108" s="8">
        <f t="shared" si="291"/>
        <v>10.223386053319093</v>
      </c>
      <c r="CJ108" s="8">
        <f t="shared" si="291"/>
        <v>10.221369966121667</v>
      </c>
      <c r="CK108" s="8">
        <f t="shared" si="291"/>
        <v>10.219440006302399</v>
      </c>
      <c r="CL108" s="8">
        <f t="shared" si="291"/>
        <v>10.217589141313402</v>
      </c>
      <c r="CM108" s="8">
        <f t="shared" si="291"/>
        <v>10.215810954692707</v>
      </c>
      <c r="CN108" s="8">
        <f t="shared" si="291"/>
        <v>10.214099591818712</v>
      </c>
      <c r="CO108" s="8">
        <f t="shared" si="291"/>
        <v>10.212449710442563</v>
      </c>
      <c r="CP108" s="8">
        <f t="shared" si="288"/>
        <v>10.21085643557757</v>
      </c>
      <c r="CQ108" s="8">
        <f t="shared" si="288"/>
        <v>10.209315318361941</v>
      </c>
      <c r="CR108" s="8">
        <f t="shared" si="288"/>
        <v>10.207822298544816</v>
      </c>
      <c r="CS108" s="8">
        <f t="shared" si="288"/>
        <v>10.206373670276474</v>
      </c>
      <c r="CT108" s="8">
        <f t="shared" si="288"/>
        <v>10.20496605091169</v>
      </c>
      <c r="CU108" s="8">
        <f t="shared" si="288"/>
        <v>10.203596352560801</v>
      </c>
      <c r="CV108" s="8">
        <f t="shared" si="288"/>
        <v>10.202261756146498</v>
      </c>
      <c r="CW108" s="8">
        <f t="shared" si="292"/>
        <v>10.200959687745614</v>
      </c>
      <c r="CX108" s="8">
        <f t="shared" si="292"/>
        <v>10.199687797014658</v>
      </c>
      <c r="CY108" s="8">
        <f t="shared" si="292"/>
        <v>10.198443937515524</v>
      </c>
      <c r="CZ108" s="8">
        <f t="shared" si="292"/>
        <v>10.197226148774066</v>
      </c>
      <c r="DA108" s="8">
        <f t="shared" si="292"/>
        <v>10.196032639918833</v>
      </c>
      <c r="DB108" s="8">
        <f t="shared" si="292"/>
        <v>10.194861774760835</v>
      </c>
      <c r="DC108" s="8">
        <f t="shared" si="292"/>
        <v>10.193712058187391</v>
      </c>
      <c r="DD108" s="8">
        <f t="shared" si="292"/>
        <v>10.192582123754315</v>
      </c>
      <c r="DE108" s="8">
        <f t="shared" si="292"/>
        <v>10.1914707223709</v>
      </c>
      <c r="DF108" s="8">
        <f t="shared" si="292"/>
        <v>10.190376711981415</v>
      </c>
      <c r="DG108" s="8">
        <f t="shared" si="292"/>
        <v>10.189299048155386</v>
      </c>
      <c r="DH108" s="8">
        <f t="shared" si="292"/>
        <v>10.188236775506574</v>
      </c>
      <c r="DI108" s="8">
        <f t="shared" si="292"/>
        <v>10.187189019867688</v>
      </c>
      <c r="DJ108" s="8">
        <f t="shared" si="292"/>
        <v>10.186154981154237</v>
      </c>
      <c r="DK108" s="8">
        <f t="shared" si="292"/>
        <v>10.185133926856858</v>
      </c>
      <c r="DL108" s="8">
        <f t="shared" si="292"/>
        <v>10.184125186106726</v>
      </c>
      <c r="DM108" s="8">
        <f t="shared" si="292"/>
        <v>10.183128144263588</v>
      </c>
      <c r="DN108" s="8">
        <f t="shared" si="292"/>
        <v>10.182142237980408</v>
      </c>
      <c r="DO108" s="8">
        <f t="shared" si="292"/>
        <v>10.181166950702584</v>
      </c>
      <c r="DP108" s="8">
        <f t="shared" si="292"/>
        <v>10.180201808563533</v>
      </c>
      <c r="DQ108" s="8">
        <f t="shared" si="292"/>
        <v>10.179246376641668</v>
      </c>
      <c r="DR108" s="8">
        <f t="shared" si="292"/>
        <v>10.178300255546988</v>
      </c>
      <c r="DS108" s="8">
        <f t="shared" si="292"/>
        <v>10.177363078308197</v>
      </c>
      <c r="DT108" s="8">
        <f t="shared" si="292"/>
        <v>10.176434507533935</v>
      </c>
      <c r="DU108" s="8">
        <f t="shared" si="292"/>
        <v>10.175514232823936</v>
      </c>
      <c r="DV108" s="8">
        <f t="shared" si="292"/>
        <v>10.174601968408117</v>
      </c>
      <c r="DW108" s="8">
        <f t="shared" si="292"/>
        <v>10.173697450993522</v>
      </c>
      <c r="DX108" s="8">
        <f t="shared" si="292"/>
        <v>10.172800437800811</v>
      </c>
      <c r="DY108" s="8">
        <f t="shared" si="292"/>
        <v>10.171910704773598</v>
      </c>
      <c r="DZ108" s="8">
        <f t="shared" si="292"/>
        <v>10.171028044945423</v>
      </c>
      <c r="EA108" s="8">
        <f t="shared" si="292"/>
        <v>10.170152266950449</v>
      </c>
      <c r="EB108" s="8">
        <f t="shared" si="292"/>
        <v>10.169283193665258</v>
      </c>
      <c r="EC108" s="8">
        <f t="shared" si="292"/>
        <v>10.168420660970177</v>
      </c>
      <c r="ED108" s="8">
        <f t="shared" si="292"/>
        <v>10.16756451661962</v>
      </c>
      <c r="EE108" s="8">
        <f t="shared" si="292"/>
        <v>10.166714619211824</v>
      </c>
      <c r="EF108" s="8">
        <f t="shared" si="292"/>
        <v>10.165870837249241</v>
      </c>
      <c r="EG108" s="8">
        <f t="shared" si="292"/>
        <v>10.165033048281611</v>
      </c>
      <c r="EH108" s="8">
        <f t="shared" si="292"/>
        <v>10.164201138124405</v>
      </c>
      <c r="EI108" s="8">
        <f t="shared" si="292"/>
        <v>10.163375000146029</v>
      </c>
      <c r="EJ108" s="8">
        <f t="shared" si="292"/>
        <v>10.162554534617701</v>
      </c>
      <c r="EK108" s="8">
        <f t="shared" si="292"/>
        <v>10.161739648120529</v>
      </c>
      <c r="EL108" s="8">
        <f t="shared" si="292"/>
        <v>10.16093025300469</v>
      </c>
      <c r="EM108" s="8">
        <f t="shared" si="292"/>
        <v>10.160126266896182</v>
      </c>
      <c r="EN108" s="8">
        <f t="shared" si="292"/>
        <v>10.159327612246919</v>
      </c>
      <c r="EO108" s="8">
        <f t="shared" si="292"/>
        <v>10.158534215924364</v>
      </c>
      <c r="EP108" s="8">
        <f t="shared" si="292"/>
        <v>10.157746008837229</v>
      </c>
      <c r="EQ108" s="8">
        <f t="shared" si="292"/>
        <v>10.156962925594037</v>
      </c>
      <c r="ER108" s="8">
        <f t="shared" si="292"/>
        <v>10.15618490419169</v>
      </c>
      <c r="ES108" s="8">
        <f t="shared" si="292"/>
        <v>10.155411885731372</v>
      </c>
      <c r="ET108" s="8">
        <f t="shared" si="292"/>
        <v>10.154643814159382</v>
      </c>
      <c r="EU108" s="8">
        <f t="shared" si="292"/>
        <v>10.153880636030728</v>
      </c>
      <c r="EV108" s="8">
        <f t="shared" si="292"/>
        <v>10.153122300293433</v>
      </c>
      <c r="EW108" s="8">
        <f t="shared" si="292"/>
        <v>10.152368758091779</v>
      </c>
      <c r="EX108" s="8">
        <f t="shared" si="292"/>
        <v>10.151619962586778</v>
      </c>
      <c r="EY108" s="8">
        <f t="shared" si="292"/>
        <v>10.150875868792376</v>
      </c>
      <c r="EZ108" s="8">
        <f t="shared" si="292"/>
        <v>10.150136433426011</v>
      </c>
      <c r="FA108" s="8">
        <f t="shared" si="292"/>
        <v>10.149401614772243</v>
      </c>
      <c r="FB108" s="8">
        <f t="shared" si="292"/>
        <v>10.148671372558306</v>
      </c>
      <c r="FC108" s="8">
        <f t="shared" si="292"/>
        <v>10.147945667840549</v>
      </c>
      <c r="FD108" s="8">
        <f t="shared" si="292"/>
        <v>10.147224462900805</v>
      </c>
      <c r="FE108" s="8">
        <f t="shared" si="292"/>
        <v>10.146507721151778</v>
      </c>
      <c r="FF108" s="8">
        <f t="shared" si="292"/>
        <v>10.145795407050716</v>
      </c>
      <c r="FG108" s="8">
        <f t="shared" si="292"/>
        <v>10.145087486020596</v>
      </c>
      <c r="FH108" s="8">
        <f t="shared" si="292"/>
        <v>10.14438392437815</v>
      </c>
      <c r="FI108" s="8">
        <f t="shared" si="296"/>
        <v>10.14368468926819</v>
      </c>
      <c r="FJ108" s="8">
        <f t="shared" si="296"/>
        <v>10.142989748603606</v>
      </c>
      <c r="FK108" s="8">
        <f t="shared" si="296"/>
        <v>10.142299071010587</v>
      </c>
      <c r="FL108" s="8">
        <f t="shared" si="296"/>
        <v>10.141612625778585</v>
      </c>
      <c r="FM108" s="8">
        <f t="shared" si="296"/>
        <v>10.140930382814611</v>
      </c>
      <c r="FN108" s="8">
        <f t="shared" si="296"/>
        <v>10.140252312601476</v>
      </c>
      <c r="FO108" s="8">
        <f t="shared" si="296"/>
        <v>10.139578386159634</v>
      </c>
      <c r="FP108" s="8">
        <f t="shared" si="296"/>
        <v>10.138908575012314</v>
      </c>
      <c r="FQ108" s="8">
        <f t="shared" si="296"/>
        <v>10.138242851153644</v>
      </c>
      <c r="FR108" s="8">
        <f t="shared" si="296"/>
        <v>10.137581187019507</v>
      </c>
      <c r="FS108" s="8">
        <f t="shared" si="296"/>
        <v>10.136923555460895</v>
      </c>
      <c r="FT108" s="8">
        <f t="shared" si="296"/>
        <v>10.136269929719528</v>
      </c>
      <c r="FU108" s="8">
        <f t="shared" si="296"/>
        <v>10.135620283405551</v>
      </c>
      <c r="FV108" s="8">
        <f t="shared" si="296"/>
        <v>10.134974590477121</v>
      </c>
      <c r="FW108" s="8">
        <f t="shared" si="296"/>
        <v>10.134332825221726</v>
      </c>
      <c r="FX108" s="8">
        <f t="shared" si="296"/>
        <v>10.133694962239058</v>
      </c>
      <c r="FY108" s="8">
        <f t="shared" si="296"/>
        <v>10.133060976425352</v>
      </c>
      <c r="FZ108" s="8">
        <f t="shared" si="296"/>
        <v>10.132430842958996</v>
      </c>
      <c r="GA108" s="8">
        <f t="shared" si="296"/>
        <v>10.13180453728738</v>
      </c>
      <c r="GB108" s="8">
        <f t="shared" si="296"/>
        <v>10.13118203511479</v>
      </c>
      <c r="GC108" s="8">
        <f t="shared" si="296"/>
        <v>10.130563312391329</v>
      </c>
      <c r="GD108" s="8">
        <f t="shared" si="296"/>
        <v>10.129948345302736</v>
      </c>
      <c r="GE108" s="8">
        <f t="shared" si="296"/>
        <v>10.129337110261021</v>
      </c>
      <c r="GF108" s="8">
        <f t="shared" si="296"/>
        <v>10.128729583895865</v>
      </c>
      <c r="GG108" s="8">
        <f t="shared" si="296"/>
        <v>10.128125743046716</v>
      </c>
      <c r="GH108" s="8">
        <f t="shared" si="296"/>
        <v>10.127525564755501</v>
      </c>
      <c r="GI108" s="8">
        <f t="shared" si="296"/>
        <v>10.126929026259912</v>
      </c>
      <c r="GJ108" s="8">
        <f t="shared" si="296"/>
        <v>10.126336104987228</v>
      </c>
      <c r="GK108" s="8">
        <f t="shared" si="296"/>
        <v>10.125746778548601</v>
      </c>
      <c r="GL108" s="8">
        <f t="shared" si="296"/>
        <v>10.125161024733792</v>
      </c>
      <c r="GM108" s="8">
        <f t="shared" si="296"/>
        <v>10.124578821506283</v>
      </c>
      <c r="GN108" s="8">
        <f t="shared" si="296"/>
        <v>10.124000146998789</v>
      </c>
      <c r="GO108" s="8">
        <f t="shared" si="296"/>
        <v>10.123424979509053</v>
      </c>
      <c r="GP108" s="8">
        <f t="shared" si="296"/>
        <v>10.122853297495999</v>
      </c>
      <c r="GQ108" s="8">
        <f t="shared" si="296"/>
        <v>10.122285079576107</v>
      </c>
      <c r="GR108" s="8">
        <f t="shared" si="296"/>
        <v>10.121720304520093</v>
      </c>
      <c r="GS108" s="8">
        <f t="shared" si="296"/>
        <v>10.121158951249772</v>
      </c>
      <c r="GT108" s="8">
        <f t="shared" si="296"/>
        <v>10.120600998835169</v>
      </c>
      <c r="GU108" s="8">
        <f t="shared" si="296"/>
        <v>10.1200464264918</v>
      </c>
      <c r="GV108" s="8">
        <f t="shared" si="296"/>
        <v>10.119495213578144</v>
      </c>
      <c r="GW108" s="8">
        <f t="shared" si="296"/>
        <v>10.118947339593266</v>
      </c>
      <c r="GX108" s="8">
        <f t="shared" si="296"/>
        <v>10.118402784174586</v>
      </c>
      <c r="GY108" s="8">
        <f t="shared" si="296"/>
        <v>10.117861527095801</v>
      </c>
      <c r="GZ108" s="8">
        <f t="shared" si="296"/>
        <v>10.117323548264896</v>
      </c>
      <c r="HA108" s="8">
        <f t="shared" si="296"/>
        <v>10.116788827722303</v>
      </c>
      <c r="HB108" s="8">
        <f t="shared" si="296"/>
        <v>10.116257345639145</v>
      </c>
      <c r="HC108" s="8">
        <f t="shared" si="296"/>
        <v>10.115729082315577</v>
      </c>
      <c r="HD108" s="8">
        <f t="shared" si="296"/>
        <v>10.11520401817921</v>
      </c>
      <c r="HE108" s="8">
        <f t="shared" si="296"/>
        <v>10.114682133783624</v>
      </c>
      <c r="HF108" s="8">
        <f t="shared" si="296"/>
        <v>10.114163409806945</v>
      </c>
      <c r="HG108" s="8">
        <f t="shared" si="296"/>
        <v>10.113647827050485</v>
      </c>
      <c r="HH108" s="8">
        <f t="shared" si="296"/>
        <v>10.113135366437465</v>
      </c>
      <c r="HI108" s="8">
        <f t="shared" si="296"/>
        <v>10.112626009011755</v>
      </c>
      <c r="HJ108" s="8">
        <f t="shared" si="296"/>
        <v>10.112119735936719</v>
      </c>
      <c r="HK108" s="8">
        <f t="shared" si="296"/>
        <v>10.111616528494045</v>
      </c>
      <c r="HL108" s="8">
        <f t="shared" si="296"/>
        <v>10.111116368082669</v>
      </c>
      <c r="HM108" s="8">
        <f t="shared" si="296"/>
        <v>10.110619236217721</v>
      </c>
      <c r="HN108" s="8">
        <f t="shared" si="296"/>
        <v>10.110125114529497</v>
      </c>
      <c r="HO108" s="8">
        <f t="shared" si="296"/>
        <v>10.109633984762484</v>
      </c>
      <c r="HP108" s="8">
        <f t="shared" si="296"/>
        <v>10.109145828774396</v>
      </c>
      <c r="HQ108" s="8">
        <f t="shared" si="296"/>
        <v>10.108660628535269</v>
      </c>
      <c r="HR108" s="8">
        <f t="shared" si="296"/>
        <v>10.108178366126538</v>
      </c>
      <c r="HS108" s="8">
        <f t="shared" si="296"/>
        <v>10.107699023740185</v>
      </c>
      <c r="HT108" s="8">
        <f t="shared" si="296"/>
        <v>10.107222583677885</v>
      </c>
      <c r="HU108" s="8">
        <f t="shared" si="293"/>
        <v>10.106749028350167</v>
      </c>
      <c r="HV108" s="8">
        <f t="shared" si="293"/>
        <v>10.106278340275612</v>
      </c>
      <c r="HW108" s="8">
        <f t="shared" ref="HW108:KH110" si="298">HW$4+HW$5*$N108</f>
        <v>10.105810502080059</v>
      </c>
      <c r="HX108" s="8">
        <f t="shared" si="298"/>
        <v>10.10534549649584</v>
      </c>
      <c r="HY108" s="8">
        <f t="shared" si="298"/>
        <v>10.104883306361003</v>
      </c>
      <c r="HZ108" s="8">
        <f t="shared" si="298"/>
        <v>10.104423914618584</v>
      </c>
      <c r="IA108" s="8">
        <f t="shared" si="298"/>
        <v>10.103967304315871</v>
      </c>
      <c r="IB108" s="8">
        <f t="shared" si="298"/>
        <v>10.103513458603683</v>
      </c>
      <c r="IC108" s="8">
        <f t="shared" si="298"/>
        <v>10.103062360735668</v>
      </c>
      <c r="ID108" s="8">
        <f t="shared" si="298"/>
        <v>10.10261399406761</v>
      </c>
      <c r="IE108" s="8">
        <f t="shared" si="298"/>
        <v>10.102168342056739</v>
      </c>
      <c r="IF108" s="8">
        <f t="shared" si="298"/>
        <v>10.101725388261066</v>
      </c>
      <c r="IG108" s="8">
        <f t="shared" si="298"/>
        <v>10.101285116338707</v>
      </c>
      <c r="IH108" s="8">
        <f t="shared" si="298"/>
        <v>10.100847510047235</v>
      </c>
      <c r="II108" s="8">
        <f t="shared" si="298"/>
        <v>10.10041255324303</v>
      </c>
      <c r="IJ108" s="8">
        <f t="shared" si="298"/>
        <v>10.099980229880648</v>
      </c>
      <c r="IK108" s="8">
        <f t="shared" si="298"/>
        <v>10.099550524012169</v>
      </c>
      <c r="IL108" s="8">
        <f t="shared" si="298"/>
        <v>10.099123419786592</v>
      </c>
      <c r="IM108" s="8">
        <f t="shared" si="298"/>
        <v>10.098698901449206</v>
      </c>
      <c r="IN108" s="8">
        <f t="shared" si="298"/>
        <v>10.09827695334098</v>
      </c>
      <c r="IO108" s="8">
        <f t="shared" si="298"/>
        <v>10.097857559897962</v>
      </c>
      <c r="IP108" s="8">
        <f t="shared" si="298"/>
        <v>10.097440705650676</v>
      </c>
      <c r="IQ108" s="8">
        <f t="shared" si="298"/>
        <v>10.097026375223527</v>
      </c>
      <c r="IR108" s="8">
        <f t="shared" si="298"/>
        <v>10.096614553334215</v>
      </c>
      <c r="IS108" s="8">
        <f t="shared" si="298"/>
        <v>10.096205224793152</v>
      </c>
      <c r="IT108" s="8">
        <f t="shared" si="298"/>
        <v>10.095798374502888</v>
      </c>
      <c r="IU108" s="8">
        <f t="shared" si="298"/>
        <v>10.095393987457525</v>
      </c>
      <c r="IV108" s="8">
        <f t="shared" si="298"/>
        <v>10.094992048742167</v>
      </c>
      <c r="IW108" s="8">
        <f t="shared" si="298"/>
        <v>10.094592543532343</v>
      </c>
      <c r="IX108" s="8">
        <f t="shared" si="298"/>
        <v>10.094195457093456</v>
      </c>
      <c r="IY108" s="8">
        <f t="shared" si="298"/>
        <v>10.09380077478022</v>
      </c>
      <c r="IZ108" s="8">
        <f t="shared" si="298"/>
        <v>10.093408482036121</v>
      </c>
      <c r="JA108" s="8">
        <f t="shared" si="298"/>
        <v>10.093018564392864</v>
      </c>
      <c r="JB108" s="8">
        <f t="shared" si="298"/>
        <v>10.092631007469828</v>
      </c>
      <c r="JC108" s="8">
        <f t="shared" si="298"/>
        <v>10.092245796973536</v>
      </c>
      <c r="JD108" s="8">
        <f t="shared" si="298"/>
        <v>10.091862918697117</v>
      </c>
      <c r="JE108" s="8">
        <f t="shared" si="298"/>
        <v>10.091482358519775</v>
      </c>
      <c r="JF108" s="8">
        <f t="shared" si="298"/>
        <v>10.091104102406259</v>
      </c>
      <c r="JG108" s="8">
        <f t="shared" si="298"/>
        <v>10.090728136406351</v>
      </c>
      <c r="JH108" s="8">
        <f t="shared" si="298"/>
        <v>10.090354446654336</v>
      </c>
      <c r="JI108" s="8">
        <f t="shared" si="298"/>
        <v>10.089983019368493</v>
      </c>
      <c r="JJ108" s="8">
        <f t="shared" si="298"/>
        <v>10.089613840850571</v>
      </c>
      <c r="JK108" s="8">
        <f t="shared" si="298"/>
        <v>10.089246897485303</v>
      </c>
      <c r="JL108" s="8">
        <f t="shared" si="298"/>
        <v>10.088882175739876</v>
      </c>
      <c r="JM108" s="8">
        <f t="shared" si="298"/>
        <v>10.08851966216344</v>
      </c>
      <c r="JN108" s="8">
        <f t="shared" si="298"/>
        <v>10.088159343386614</v>
      </c>
      <c r="JO108" s="8">
        <f t="shared" si="298"/>
        <v>10.087801206120984</v>
      </c>
      <c r="JP108" s="8">
        <f t="shared" si="298"/>
        <v>10.087445237158606</v>
      </c>
      <c r="JQ108" s="8">
        <f t="shared" si="298"/>
        <v>10.087091423371525</v>
      </c>
      <c r="JR108" s="8">
        <f t="shared" si="298"/>
        <v>10.086739751711292</v>
      </c>
      <c r="JS108" s="8">
        <f t="shared" si="298"/>
        <v>10.086390209208467</v>
      </c>
      <c r="JT108" s="8">
        <f t="shared" si="298"/>
        <v>10.08604278297215</v>
      </c>
      <c r="JU108" s="8">
        <f t="shared" si="298"/>
        <v>10.085697460189508</v>
      </c>
      <c r="JV108" s="8">
        <f t="shared" si="298"/>
        <v>10.085354228125285</v>
      </c>
      <c r="JW108" s="8">
        <f t="shared" si="298"/>
        <v>10.085013074121347</v>
      </c>
      <c r="JX108" s="8">
        <f t="shared" si="298"/>
        <v>10.084673985596206</v>
      </c>
      <c r="JY108" s="8">
        <f t="shared" si="298"/>
        <v>10.084336950044557</v>
      </c>
      <c r="JZ108" s="8">
        <f t="shared" si="298"/>
        <v>10.084001955036815</v>
      </c>
      <c r="KA108" s="8">
        <f t="shared" si="298"/>
        <v>10.08366898821866</v>
      </c>
      <c r="KB108" s="8">
        <f t="shared" si="298"/>
        <v>10.083338037310572</v>
      </c>
      <c r="KC108" s="8">
        <f t="shared" si="298"/>
        <v>10.083009090107389</v>
      </c>
      <c r="KD108" s="8">
        <f t="shared" si="298"/>
        <v>10.082682134477844</v>
      </c>
      <c r="KE108" s="8">
        <f t="shared" si="298"/>
        <v>10.082357158364127</v>
      </c>
      <c r="KF108" s="8">
        <f t="shared" si="298"/>
        <v>10.082034149781432</v>
      </c>
      <c r="KG108" s="8">
        <f t="shared" si="298"/>
        <v>10.081713096817523</v>
      </c>
      <c r="KH108" s="8">
        <f t="shared" si="298"/>
        <v>10.081393987632286</v>
      </c>
      <c r="KI108" s="8">
        <f t="shared" si="297"/>
        <v>10.081076810457295</v>
      </c>
      <c r="KJ108" s="8">
        <f t="shared" ref="KJ108:KY110" si="299">KJ$4+KJ$5*$N108</f>
        <v>10.080761553595384</v>
      </c>
      <c r="KK108" s="8">
        <f t="shared" si="299"/>
        <v>10.080448205420199</v>
      </c>
      <c r="KL108" s="8">
        <f t="shared" si="299"/>
        <v>10.08013675437579</v>
      </c>
      <c r="KM108" s="8">
        <f t="shared" si="299"/>
        <v>10.079827188976168</v>
      </c>
      <c r="KN108" s="8">
        <f t="shared" si="299"/>
        <v>10.079519497804888</v>
      </c>
      <c r="KO108" s="8">
        <f t="shared" si="299"/>
        <v>10.079213669514626</v>
      </c>
      <c r="KP108" s="8">
        <f t="shared" si="299"/>
        <v>10.078909692826766</v>
      </c>
      <c r="KQ108" s="8">
        <f t="shared" si="299"/>
        <v>10.078607556530971</v>
      </c>
      <c r="KR108" s="8">
        <f t="shared" si="299"/>
        <v>10.078307249484784</v>
      </c>
      <c r="KS108" s="8">
        <f t="shared" si="299"/>
        <v>10.078008760613205</v>
      </c>
      <c r="KT108" s="8">
        <f t="shared" si="299"/>
        <v>10.077712078908295</v>
      </c>
      <c r="KU108" s="8">
        <f t="shared" si="299"/>
        <v>10.077417193428754</v>
      </c>
      <c r="KV108" s="8">
        <f t="shared" si="299"/>
        <v>10.077124093299531</v>
      </c>
      <c r="KW108" s="8">
        <f t="shared" si="299"/>
        <v>10.076832767711419</v>
      </c>
      <c r="KX108" s="8">
        <f t="shared" si="299"/>
        <v>10.07654320592065</v>
      </c>
      <c r="KY108" s="8">
        <f t="shared" si="299"/>
        <v>10.076255397248509</v>
      </c>
      <c r="KZ108" s="8">
        <f t="shared" si="289"/>
        <v>10.075969331080934</v>
      </c>
      <c r="LA108" s="8">
        <f t="shared" si="289"/>
        <v>10.075684996868119</v>
      </c>
      <c r="LB108" s="8">
        <f t="shared" si="289"/>
        <v>10.075402384124141</v>
      </c>
      <c r="LC108" s="8">
        <f t="shared" si="289"/>
        <v>10.075121482426557</v>
      </c>
      <c r="LD108" s="8">
        <f t="shared" si="289"/>
        <v>10.074842281416029</v>
      </c>
      <c r="LE108" s="8">
        <f t="shared" si="289"/>
        <v>10.074564770795934</v>
      </c>
      <c r="LF108" s="8">
        <f t="shared" si="289"/>
        <v>10.074288940331996</v>
      </c>
      <c r="LG108" s="8">
        <f t="shared" si="289"/>
        <v>10.0740147798519</v>
      </c>
      <c r="LH108" s="8">
        <f t="shared" si="289"/>
        <v>10.073742279244911</v>
      </c>
      <c r="LI108" s="8">
        <f t="shared" si="289"/>
        <v>10.073471428461524</v>
      </c>
      <c r="LJ108" s="8">
        <f t="shared" si="289"/>
        <v>10.07320221751306</v>
      </c>
      <c r="LK108" s="8">
        <f t="shared" si="289"/>
        <v>10.072934636471327</v>
      </c>
      <c r="LL108" s="8">
        <f t="shared" si="289"/>
        <v>10.072668675468242</v>
      </c>
      <c r="LM108" s="8">
        <f t="shared" si="289"/>
        <v>10.07240432469546</v>
      </c>
      <c r="LN108" s="8">
        <f t="shared" si="289"/>
        <v>10.07214157440403</v>
      </c>
      <c r="LO108" s="8">
        <f t="shared" si="289"/>
        <v>10.071880414904017</v>
      </c>
      <c r="LP108" s="8">
        <f t="shared" si="289"/>
        <v>10.071620836564154</v>
      </c>
      <c r="LQ108" s="8">
        <f t="shared" si="289"/>
        <v>10.071362829811491</v>
      </c>
      <c r="LR108" s="8">
        <f t="shared" si="289"/>
        <v>10.071106385131031</v>
      </c>
      <c r="LS108" s="8">
        <f t="shared" si="289"/>
        <v>10.070851493065383</v>
      </c>
      <c r="LT108" s="8">
        <f t="shared" si="289"/>
        <v>10.070598144214424</v>
      </c>
      <c r="LU108" s="8">
        <f t="shared" si="289"/>
        <v>10.070346329234933</v>
      </c>
      <c r="LV108" s="8">
        <f t="shared" si="289"/>
        <v>10.070096038840262</v>
      </c>
      <c r="LW108" s="8">
        <f t="shared" si="289"/>
        <v>10.069847263799984</v>
      </c>
      <c r="LX108" s="8">
        <f t="shared" si="289"/>
        <v>10.069599994939562</v>
      </c>
      <c r="LY108" s="8">
        <f t="shared" si="289"/>
        <v>10.069354223140003</v>
      </c>
      <c r="LZ108" s="8">
        <f t="shared" si="289"/>
        <v>10.069109939337524</v>
      </c>
      <c r="MA108" s="8">
        <f t="shared" si="289"/>
        <v>10.068867134523215</v>
      </c>
      <c r="MB108" s="8">
        <f t="shared" si="289"/>
        <v>10.068625799742712</v>
      </c>
      <c r="MC108" s="8">
        <f t="shared" si="289"/>
        <v>10.068385926095866</v>
      </c>
      <c r="MD108" s="8">
        <f t="shared" si="289"/>
        <v>10.068147504736409</v>
      </c>
      <c r="ME108" s="8">
        <f t="shared" si="289"/>
        <v>10.067910526871634</v>
      </c>
      <c r="MF108" s="8">
        <f t="shared" si="289"/>
        <v>10.067674983762068</v>
      </c>
      <c r="MG108" s="8">
        <f t="shared" si="289"/>
        <v>10.067440866721151</v>
      </c>
      <c r="MH108" s="8">
        <f t="shared" si="289"/>
        <v>10.067208167114915</v>
      </c>
      <c r="MI108" s="8">
        <f t="shared" si="289"/>
        <v>10.066976876361663</v>
      </c>
      <c r="MJ108" s="8">
        <f t="shared" si="289"/>
        <v>10.066746985931657</v>
      </c>
      <c r="MK108" s="8">
        <f t="shared" si="289"/>
        <v>10.0665184873468</v>
      </c>
      <c r="ML108" s="8">
        <f t="shared" si="289"/>
        <v>10.066291372180327</v>
      </c>
      <c r="MM108" s="8">
        <f t="shared" si="289"/>
        <v>10.066065632056489</v>
      </c>
      <c r="MN108" s="8">
        <f t="shared" si="289"/>
        <v>10.065841258650249</v>
      </c>
      <c r="MO108" s="8">
        <f t="shared" si="289"/>
        <v>10.065618243686973</v>
      </c>
      <c r="MP108" s="8">
        <f t="shared" si="289"/>
        <v>10.065396578942124</v>
      </c>
      <c r="MQ108" s="8">
        <f t="shared" si="289"/>
        <v>10.065176256240958</v>
      </c>
      <c r="MR108" s="8">
        <f t="shared" si="289"/>
        <v>10.064957267458229</v>
      </c>
      <c r="MS108" s="8">
        <f t="shared" si="289"/>
        <v>10.064739604517879</v>
      </c>
      <c r="MT108" s="8">
        <f t="shared" si="289"/>
        <v>10.06452325939275</v>
      </c>
      <c r="MU108" s="8">
        <f t="shared" si="289"/>
        <v>10.064308224104277</v>
      </c>
      <c r="MV108" s="8">
        <f t="shared" si="289"/>
        <v>10.064094490722209</v>
      </c>
      <c r="MW108" s="8">
        <f t="shared" si="289"/>
        <v>10.063882051364303</v>
      </c>
      <c r="MX108" s="8">
        <f t="shared" si="289"/>
        <v>10.063670898196035</v>
      </c>
      <c r="MY108" s="8">
        <f t="shared" si="289"/>
        <v>10.063461023430321</v>
      </c>
      <c r="MZ108" s="8">
        <f t="shared" si="289"/>
        <v>10.063252419327219</v>
      </c>
      <c r="NA108" s="8">
        <f t="shared" si="287"/>
        <v>10.06304507819365</v>
      </c>
      <c r="NB108" s="8">
        <f t="shared" si="287"/>
        <v>10.062838992383107</v>
      </c>
      <c r="NC108" s="8">
        <f t="shared" ref="NC108:PN110" si="300">NC$4+NC$5*$N108</f>
        <v>10.062634154295381</v>
      </c>
      <c r="ND108" s="8">
        <f t="shared" si="300"/>
        <v>10.062430556376283</v>
      </c>
      <c r="NE108" s="8">
        <f t="shared" si="300"/>
        <v>10.062228191117352</v>
      </c>
      <c r="NF108" s="8">
        <f t="shared" si="300"/>
        <v>10.062027051055587</v>
      </c>
      <c r="NG108" s="8">
        <f t="shared" si="300"/>
        <v>10.061827128773174</v>
      </c>
      <c r="NH108" s="8">
        <f t="shared" si="300"/>
        <v>10.061628416897207</v>
      </c>
      <c r="NI108" s="8">
        <f t="shared" si="300"/>
        <v>10.061430908099421</v>
      </c>
      <c r="NJ108" s="8">
        <f t="shared" si="300"/>
        <v>10.061234595095918</v>
      </c>
      <c r="NK108" s="8">
        <f t="shared" si="300"/>
        <v>10.0610394706469</v>
      </c>
      <c r="NL108" s="8">
        <f t="shared" si="300"/>
        <v>10.060845527556395</v>
      </c>
      <c r="NM108" s="8">
        <f t="shared" si="300"/>
        <v>10.06065275867201</v>
      </c>
      <c r="NN108" s="8">
        <f t="shared" si="300"/>
        <v>10.060461156884648</v>
      </c>
      <c r="NO108" s="8">
        <f t="shared" si="300"/>
        <v>10.060270715128251</v>
      </c>
      <c r="NP108" s="8">
        <f t="shared" si="300"/>
        <v>10.060081426379551</v>
      </c>
      <c r="NQ108" s="8">
        <f t="shared" si="300"/>
        <v>10.059893283657789</v>
      </c>
      <c r="NR108" s="8">
        <f t="shared" si="300"/>
        <v>10.05970628002448</v>
      </c>
      <c r="NS108" s="8">
        <f t="shared" si="300"/>
        <v>10.059520408583145</v>
      </c>
      <c r="NT108" s="8">
        <f t="shared" si="300"/>
        <v>10.059335662479057</v>
      </c>
      <c r="NU108" s="8">
        <f t="shared" si="300"/>
        <v>10.05915203489899</v>
      </c>
      <c r="NV108" s="8">
        <f t="shared" si="300"/>
        <v>10.05896951907097</v>
      </c>
      <c r="NW108" s="8">
        <f t="shared" si="300"/>
        <v>10.058788108264023</v>
      </c>
      <c r="NX108" s="8">
        <f t="shared" si="300"/>
        <v>10.058607795787925</v>
      </c>
      <c r="NY108" s="8">
        <f t="shared" si="300"/>
        <v>10.058428574992959</v>
      </c>
      <c r="NZ108" s="8">
        <f t="shared" si="300"/>
        <v>10.058250439269667</v>
      </c>
      <c r="OA108" s="8">
        <f t="shared" si="300"/>
        <v>10.058073382048608</v>
      </c>
      <c r="OB108" s="8">
        <f t="shared" si="300"/>
        <v>10.057897396800112</v>
      </c>
      <c r="OC108" s="8">
        <f t="shared" si="300"/>
        <v>10.057722477034048</v>
      </c>
      <c r="OD108" s="8">
        <f t="shared" si="300"/>
        <v>10.057548616299574</v>
      </c>
      <c r="OE108" s="8">
        <f t="shared" si="300"/>
        <v>10.057375808184903</v>
      </c>
      <c r="OF108" s="8">
        <f t="shared" si="300"/>
        <v>10.057204046317072</v>
      </c>
      <c r="OG108" s="8">
        <f t="shared" si="300"/>
        <v>10.057033324361697</v>
      </c>
      <c r="OH108" s="8">
        <f t="shared" si="300"/>
        <v>10.056863636022753</v>
      </c>
      <c r="OI108" s="8">
        <f t="shared" si="300"/>
        <v>10.056694975042323</v>
      </c>
      <c r="OJ108" s="8">
        <f t="shared" si="300"/>
        <v>10.056527335200386</v>
      </c>
      <c r="OK108" s="8">
        <f t="shared" si="300"/>
        <v>10.056360710314577</v>
      </c>
      <c r="OL108" s="8">
        <f t="shared" si="300"/>
        <v>10.056195094239957</v>
      </c>
      <c r="OM108" s="8">
        <f t="shared" si="300"/>
        <v>10.056030480868799</v>
      </c>
      <c r="ON108" s="8">
        <f t="shared" si="300"/>
        <v>10.055866864130351</v>
      </c>
      <c r="OO108" s="8">
        <f t="shared" si="300"/>
        <v>10.055704237990611</v>
      </c>
      <c r="OP108" s="8">
        <f t="shared" si="300"/>
        <v>10.055542596452113</v>
      </c>
      <c r="OQ108" s="8">
        <f t="shared" si="300"/>
        <v>10.055381933553708</v>
      </c>
      <c r="OR108" s="8">
        <f t="shared" si="300"/>
        <v>10.055222243370327</v>
      </c>
      <c r="OS108" s="8">
        <f t="shared" si="300"/>
        <v>10.055063520012776</v>
      </c>
      <c r="OT108" s="8">
        <f t="shared" si="300"/>
        <v>10.054905757627528</v>
      </c>
      <c r="OU108" s="8">
        <f t="shared" si="300"/>
        <v>10.054748950396482</v>
      </c>
      <c r="OV108" s="8">
        <f t="shared" si="300"/>
        <v>10.054593092536766</v>
      </c>
      <c r="OW108" s="8">
        <f t="shared" si="300"/>
        <v>10.05443817830052</v>
      </c>
      <c r="OX108" s="8">
        <f t="shared" si="300"/>
        <v>10.054284201974689</v>
      </c>
      <c r="OY108" s="8">
        <f t="shared" si="300"/>
        <v>10.054131157880796</v>
      </c>
      <c r="OZ108" s="8">
        <f t="shared" si="300"/>
        <v>10.053979040374756</v>
      </c>
      <c r="PA108" s="8">
        <f t="shared" si="300"/>
        <v>10.053827843846648</v>
      </c>
      <c r="PB108" s="8">
        <f t="shared" si="300"/>
        <v>10.053677562720512</v>
      </c>
      <c r="PC108" s="8">
        <f t="shared" si="300"/>
        <v>10.053528191454159</v>
      </c>
      <c r="PD108" s="8">
        <f t="shared" si="300"/>
        <v>10.053379724538944</v>
      </c>
      <c r="PE108" s="8">
        <f t="shared" si="300"/>
        <v>10.053232156499577</v>
      </c>
      <c r="PF108" s="8">
        <f t="shared" si="300"/>
        <v>10.05308548189392</v>
      </c>
      <c r="PG108" s="8">
        <f t="shared" si="300"/>
        <v>10.052939695312777</v>
      </c>
      <c r="PH108" s="8">
        <f t="shared" si="300"/>
        <v>10.052794791379711</v>
      </c>
      <c r="PI108" s="8">
        <f t="shared" si="300"/>
        <v>10.052650764750826</v>
      </c>
      <c r="PJ108" s="8">
        <f t="shared" si="300"/>
        <v>10.05250761011459</v>
      </c>
      <c r="PK108" s="8">
        <f t="shared" si="300"/>
        <v>10.052365322191621</v>
      </c>
      <c r="PL108" s="8">
        <f t="shared" si="300"/>
        <v>10.052223895734503</v>
      </c>
      <c r="PM108" s="8">
        <f t="shared" si="300"/>
        <v>10.05208332552759</v>
      </c>
      <c r="PN108" s="8">
        <f t="shared" si="300"/>
        <v>10.051943606386818</v>
      </c>
      <c r="PO108" s="8">
        <f t="shared" si="294"/>
        <v>10.051804733159498</v>
      </c>
      <c r="PP108" s="8">
        <f t="shared" si="294"/>
        <v>10.051666700724148</v>
      </c>
      <c r="PQ108" s="8">
        <f t="shared" si="294"/>
        <v>10.051529503990292</v>
      </c>
      <c r="PR108" s="8">
        <f t="shared" si="294"/>
        <v>10.051393137898266</v>
      </c>
      <c r="PS108" s="8">
        <f t="shared" si="294"/>
        <v>10.051257597419049</v>
      </c>
      <c r="PT108" s="8">
        <f t="shared" si="294"/>
        <v>10.051122877554063</v>
      </c>
      <c r="PU108" s="8">
        <f t="shared" si="294"/>
        <v>10.050988973334992</v>
      </c>
      <c r="PV108" s="8">
        <f t="shared" si="294"/>
        <v>10.050855879823601</v>
      </c>
      <c r="PW108" s="8">
        <f t="shared" si="294"/>
        <v>10.050723592111556</v>
      </c>
      <c r="PX108" s="8">
        <f t="shared" si="294"/>
        <v>10.050592105320234</v>
      </c>
      <c r="PY108" s="8">
        <f t="shared" si="294"/>
        <v>10.050461414600559</v>
      </c>
      <c r="PZ108" s="8">
        <f t="shared" si="294"/>
        <v>10.0503315151328</v>
      </c>
      <c r="QA108" s="8">
        <f t="shared" si="294"/>
        <v>10.05020240212642</v>
      </c>
      <c r="QB108" s="8">
        <f t="shared" si="294"/>
        <v>10.050074070819873</v>
      </c>
      <c r="QC108" s="8">
        <f t="shared" si="294"/>
        <v>10.04994651648045</v>
      </c>
      <c r="QD108" s="8">
        <f t="shared" si="294"/>
        <v>10.049819734404094</v>
      </c>
      <c r="QE108" s="8">
        <f t="shared" si="294"/>
        <v>10.049693719915226</v>
      </c>
      <c r="QF108" s="8">
        <f t="shared" si="294"/>
        <v>10.049568468366575</v>
      </c>
      <c r="QG108" s="8">
        <f t="shared" si="294"/>
        <v>10.049443975139008</v>
      </c>
      <c r="QH108" s="8">
        <f t="shared" si="294"/>
        <v>10.049320235641357</v>
      </c>
      <c r="QI108" s="8">
        <f t="shared" si="294"/>
        <v>10.049197245310253</v>
      </c>
      <c r="QJ108" s="8">
        <f t="shared" si="294"/>
        <v>10.049074999609951</v>
      </c>
      <c r="QK108" s="8">
        <f t="shared" si="294"/>
        <v>10.048953494032171</v>
      </c>
      <c r="QL108" s="8">
        <f t="shared" si="294"/>
        <v>10.048832724095925</v>
      </c>
      <c r="QM108" s="8">
        <f t="shared" si="294"/>
        <v>10.048712685347358</v>
      </c>
      <c r="QN108" s="8">
        <f t="shared" si="294"/>
        <v>10.048593373359576</v>
      </c>
      <c r="QO108" s="8">
        <f t="shared" si="294"/>
        <v>10.048474783732491</v>
      </c>
      <c r="QP108" s="8">
        <f t="shared" si="294"/>
        <v>10.048356912092652</v>
      </c>
      <c r="QQ108" s="8">
        <f t="shared" si="294"/>
        <v>10.048239754093089</v>
      </c>
      <c r="QR108" s="8">
        <f t="shared" si="294"/>
        <v>10.048123305413149</v>
      </c>
      <c r="QS108" s="8">
        <f t="shared" si="294"/>
        <v>10.04800756175834</v>
      </c>
      <c r="QT108" s="8">
        <f t="shared" si="294"/>
        <v>10.047892518860163</v>
      </c>
      <c r="QU108" s="8">
        <f t="shared" si="294"/>
        <v>10.047778172475972</v>
      </c>
      <c r="QV108" s="8">
        <f t="shared" si="294"/>
        <v>10.047664518388803</v>
      </c>
      <c r="QW108" s="8">
        <f t="shared" si="294"/>
        <v>10.047551552407224</v>
      </c>
      <c r="QX108" s="8">
        <f t="shared" si="294"/>
        <v>10.047439270365174</v>
      </c>
      <c r="QY108" s="8">
        <f t="shared" si="294"/>
        <v>10.047327668121826</v>
      </c>
      <c r="QZ108" s="8">
        <f t="shared" si="294"/>
        <v>10.047216741561414</v>
      </c>
      <c r="RA108" s="8">
        <f t="shared" si="294"/>
        <v>10.047106486593092</v>
      </c>
      <c r="RB108" s="8">
        <f t="shared" si="294"/>
        <v>10.046996899150786</v>
      </c>
      <c r="RC108" s="8">
        <f t="shared" si="294"/>
        <v>10.046887975193034</v>
      </c>
      <c r="RD108" s="8">
        <f t="shared" si="294"/>
        <v>10.046779710702848</v>
      </c>
      <c r="RE108" s="8">
        <f t="shared" si="294"/>
        <v>10.046672101687555</v>
      </c>
      <c r="RF108" s="8">
        <f t="shared" si="294"/>
        <v>10.046565144178661</v>
      </c>
      <c r="RG108" s="8">
        <f t="shared" si="294"/>
        <v>10.046458834231693</v>
      </c>
      <c r="RH108" s="8">
        <f t="shared" si="294"/>
        <v>10.04635316792606</v>
      </c>
      <c r="RI108" s="8">
        <f t="shared" si="294"/>
        <v>10.046248141364913</v>
      </c>
      <c r="RJ108" s="8">
        <f t="shared" si="294"/>
        <v>10.04614375067499</v>
      </c>
      <c r="RK108" s="8">
        <f t="shared" si="294"/>
        <v>10.046039992006484</v>
      </c>
      <c r="RL108" s="8">
        <f t="shared" si="294"/>
        <v>10.045936861532894</v>
      </c>
      <c r="RM108" s="8">
        <f t="shared" si="294"/>
        <v>10.045834355450886</v>
      </c>
      <c r="RN108" s="8">
        <f t="shared" si="294"/>
        <v>10.045732469980152</v>
      </c>
      <c r="RO108" s="8">
        <f t="shared" si="294"/>
        <v>10.045631201363271</v>
      </c>
      <c r="RP108" s="8">
        <f t="shared" si="294"/>
        <v>10.045530545865578</v>
      </c>
      <c r="RQ108" s="8">
        <f t="shared" si="294"/>
        <v>10.045430499775009</v>
      </c>
      <c r="RR108" s="8">
        <f t="shared" si="294"/>
        <v>10.045331059401978</v>
      </c>
      <c r="RS108" s="8">
        <f t="shared" si="294"/>
        <v>10.045232221079239</v>
      </c>
      <c r="RT108" s="8">
        <f t="shared" si="294"/>
        <v>10.045133981161749</v>
      </c>
      <c r="RU108" s="8">
        <f t="shared" si="294"/>
        <v>10.045036336026531</v>
      </c>
      <c r="RV108" s="8">
        <f t="shared" si="294"/>
        <v>10.044939282072544</v>
      </c>
      <c r="RW108" s="8">
        <f t="shared" si="294"/>
        <v>10.044842815720552</v>
      </c>
      <c r="RX108" s="8">
        <f t="shared" si="294"/>
        <v>10.044746933412984</v>
      </c>
      <c r="RY108" s="8">
        <f t="shared" si="294"/>
        <v>10.04465163161381</v>
      </c>
      <c r="RZ108" s="8">
        <f t="shared" si="294"/>
        <v>10.04455690680841</v>
      </c>
      <c r="SA108" s="8">
        <f t="shared" si="290"/>
        <v>10.044462755503439</v>
      </c>
      <c r="SB108" s="8">
        <f t="shared" si="290"/>
        <v>10.044369174226709</v>
      </c>
      <c r="SC108" s="8">
        <f t="shared" si="290"/>
        <v>10.044276159527048</v>
      </c>
      <c r="SD108" s="8">
        <f t="shared" si="290"/>
        <v>10.044183707974177</v>
      </c>
      <c r="SE108" s="8">
        <f t="shared" si="290"/>
        <v>10.044091816158591</v>
      </c>
      <c r="SF108" s="8">
        <f t="shared" si="290"/>
        <v>10.044000480691427</v>
      </c>
      <c r="SG108" s="8">
        <f t="shared" si="290"/>
        <v>10.043909698204336</v>
      </c>
      <c r="SH108" s="8">
        <f t="shared" si="290"/>
        <v>10.043819465349362</v>
      </c>
      <c r="SI108" s="8">
        <f t="shared" si="290"/>
        <v>10.043729778798824</v>
      </c>
      <c r="SJ108" s="8">
        <f t="shared" si="290"/>
        <v>10.043640635245181</v>
      </c>
      <c r="SK108" s="8">
        <f t="shared" si="290"/>
        <v>10.043552031400925</v>
      </c>
      <c r="SL108" s="8">
        <f t="shared" si="290"/>
        <v>10.043463963998441</v>
      </c>
      <c r="SM108" s="8">
        <f t="shared" si="290"/>
        <v>10.043376429789912</v>
      </c>
      <c r="SN108" s="8">
        <f t="shared" si="290"/>
        <v>10.043289425547171</v>
      </c>
      <c r="SO108" s="8">
        <f t="shared" si="290"/>
        <v>10.043202948061605</v>
      </c>
      <c r="SP108" s="8">
        <f t="shared" si="290"/>
        <v>10.043116994144018</v>
      </c>
      <c r="SQ108" s="8">
        <f t="shared" si="290"/>
        <v>10.043031560624534</v>
      </c>
    </row>
    <row r="109" spans="10:511" x14ac:dyDescent="0.25">
      <c r="J109" s="1"/>
      <c r="K109" s="18">
        <v>1.98</v>
      </c>
      <c r="L109" s="19">
        <f t="shared" ca="1" si="295"/>
        <v>9.6114906573747767</v>
      </c>
      <c r="M109" s="2"/>
      <c r="N109" s="20">
        <v>1.98</v>
      </c>
      <c r="O109" s="20">
        <v>9.208191928833747</v>
      </c>
      <c r="P109" s="4"/>
      <c r="Q109" s="22">
        <f t="shared" si="213"/>
        <v>-0.89594949067080876</v>
      </c>
      <c r="R109" s="38"/>
      <c r="U109" s="8">
        <f t="shared" si="277"/>
        <v>14.9</v>
      </c>
      <c r="V109" s="8">
        <f t="shared" si="277"/>
        <v>14.499443894085246</v>
      </c>
      <c r="W109" s="8">
        <f t="shared" si="277"/>
        <v>14.134029328421262</v>
      </c>
      <c r="X109" s="8">
        <f t="shared" si="278"/>
        <v>13.800661827535166</v>
      </c>
      <c r="Y109" s="8">
        <f t="shared" si="278"/>
        <v>13.496519477216598</v>
      </c>
      <c r="Z109" s="8">
        <f t="shared" si="278"/>
        <v>13.21902891691261</v>
      </c>
      <c r="AA109" s="8">
        <f t="shared" si="278"/>
        <v>12.96584344675097</v>
      </c>
      <c r="AB109" s="8">
        <f t="shared" si="278"/>
        <v>12.734823062932033</v>
      </c>
      <c r="AC109" s="8">
        <f t="shared" si="278"/>
        <v>12.52401625163537</v>
      </c>
      <c r="AD109" s="8">
        <f t="shared" si="291"/>
        <v>12.331643386548308</v>
      </c>
      <c r="AE109" s="8">
        <f t="shared" si="291"/>
        <v>12.156081588766789</v>
      </c>
      <c r="AF109" s="8">
        <f t="shared" si="291"/>
        <v>11.995850920260432</v>
      </c>
      <c r="AG109" s="8">
        <f t="shared" si="291"/>
        <v>11.849601793439311</v>
      </c>
      <c r="AH109" s="8">
        <f t="shared" si="291"/>
        <v>11.716103489706246</v>
      </c>
      <c r="AI109" s="8">
        <f t="shared" si="291"/>
        <v>11.594233689313368</v>
      </c>
      <c r="AJ109" s="8">
        <f t="shared" si="291"/>
        <v>11.482968923445664</v>
      </c>
      <c r="AK109" s="8">
        <f t="shared" si="291"/>
        <v>11.381375867300225</v>
      </c>
      <c r="AL109" s="8">
        <f t="shared" si="291"/>
        <v>11.288603400084975</v>
      </c>
      <c r="AM109" s="8">
        <f t="shared" si="291"/>
        <v>11.203875364385366</v>
      </c>
      <c r="AN109" s="8">
        <f t="shared" si="291"/>
        <v>11.126483963297556</v>
      </c>
      <c r="AO109" s="8">
        <f t="shared" si="291"/>
        <v>11.055783739152609</v>
      </c>
      <c r="AP109" s="8">
        <f t="shared" si="291"/>
        <v>10.991186082604202</v>
      </c>
      <c r="AQ109" s="8">
        <f t="shared" si="291"/>
        <v>10.932154225364599</v>
      </c>
      <c r="AR109" s="8">
        <f t="shared" si="291"/>
        <v>10.878198673988351</v>
      </c>
      <c r="AS109" s="8">
        <f t="shared" si="291"/>
        <v>10.828873045855534</v>
      </c>
      <c r="AT109" s="8">
        <f t="shared" si="291"/>
        <v>10.783770271928143</v>
      </c>
      <c r="AU109" s="8">
        <f t="shared" si="291"/>
        <v>10.742519133973664</v>
      </c>
      <c r="AV109" s="8">
        <f t="shared" si="291"/>
        <v>10.704781106795433</v>
      </c>
      <c r="AW109" s="8">
        <f t="shared" si="291"/>
        <v>10.670247478604269</v>
      </c>
      <c r="AX109" s="8">
        <f t="shared" si="291"/>
        <v>10.638636725032253</v>
      </c>
      <c r="AY109" s="8">
        <f t="shared" si="291"/>
        <v>10.60969211444748</v>
      </c>
      <c r="AZ109" s="8">
        <f t="shared" si="291"/>
        <v>10.583179524196371</v>
      </c>
      <c r="BA109" s="8">
        <f t="shared" si="291"/>
        <v>10.558885449194726</v>
      </c>
      <c r="BB109" s="8">
        <f t="shared" si="291"/>
        <v>10.53661518592515</v>
      </c>
      <c r="BC109" s="8">
        <f t="shared" si="291"/>
        <v>10.516191176390752</v>
      </c>
      <c r="BD109" s="8">
        <f t="shared" si="291"/>
        <v>10.497451497935915</v>
      </c>
      <c r="BE109" s="8">
        <f t="shared" si="291"/>
        <v>10.480248486085934</v>
      </c>
      <c r="BF109" s="8">
        <f t="shared" si="291"/>
        <v>10.464447478689024</v>
      </c>
      <c r="BG109" s="8">
        <f t="shared" si="291"/>
        <v>10.449925670676146</v>
      </c>
      <c r="BH109" s="8">
        <f t="shared" si="291"/>
        <v>10.436571069695313</v>
      </c>
      <c r="BI109" s="8">
        <f t="shared" si="291"/>
        <v>10.424281543735134</v>
      </c>
      <c r="BJ109" s="8">
        <f t="shared" si="291"/>
        <v>10.412963952635073</v>
      </c>
      <c r="BK109" s="8">
        <f t="shared" si="291"/>
        <v>10.402533356093542</v>
      </c>
      <c r="BL109" s="8">
        <f t="shared" si="291"/>
        <v>10.392912291435763</v>
      </c>
      <c r="BM109" s="8">
        <f t="shared" si="291"/>
        <v>10.38403011499685</v>
      </c>
      <c r="BN109" s="8">
        <f t="shared" si="291"/>
        <v>10.375822401516793</v>
      </c>
      <c r="BO109" s="8">
        <f t="shared" si="291"/>
        <v>10.368230396437546</v>
      </c>
      <c r="BP109" s="8">
        <f t="shared" si="291"/>
        <v>10.36120051644254</v>
      </c>
      <c r="BQ109" s="8">
        <f t="shared" si="291"/>
        <v>10.354683893989309</v>
      </c>
      <c r="BR109" s="8">
        <f t="shared" si="291"/>
        <v>10.348635961960307</v>
      </c>
      <c r="BS109" s="8">
        <f t="shared" si="291"/>
        <v>10.343016074898179</v>
      </c>
      <c r="BT109" s="8">
        <f t="shared" si="291"/>
        <v>10.337787163603117</v>
      </c>
      <c r="BU109" s="8">
        <f t="shared" si="291"/>
        <v>10.332915420153682</v>
      </c>
      <c r="BV109" s="8">
        <f t="shared" si="291"/>
        <v>10.328370010671376</v>
      </c>
      <c r="BW109" s="8">
        <f t="shared" si="291"/>
        <v>10.324122813385216</v>
      </c>
      <c r="BX109" s="8">
        <f t="shared" si="291"/>
        <v>10.320148179767877</v>
      </c>
      <c r="BY109" s="8">
        <f t="shared" si="291"/>
        <v>10.316422716711193</v>
      </c>
      <c r="BZ109" s="8">
        <f t="shared" si="291"/>
        <v>10.312925087887887</v>
      </c>
      <c r="CA109" s="8">
        <f t="shared" si="291"/>
        <v>10.309635832609501</v>
      </c>
      <c r="CB109" s="8">
        <f t="shared" si="291"/>
        <v>10.306537200639514</v>
      </c>
      <c r="CC109" s="8">
        <f t="shared" si="291"/>
        <v>10.303613001556217</v>
      </c>
      <c r="CD109" s="8">
        <f t="shared" si="291"/>
        <v>10.300848467383847</v>
      </c>
      <c r="CE109" s="8">
        <f t="shared" si="291"/>
        <v>10.298230127323237</v>
      </c>
      <c r="CF109" s="8">
        <f t="shared" si="291"/>
        <v>10.295745693516265</v>
      </c>
      <c r="CG109" s="8">
        <f t="shared" si="291"/>
        <v>10.293383956872225</v>
      </c>
      <c r="CH109" s="8">
        <f t="shared" si="291"/>
        <v>10.29113469206985</v>
      </c>
      <c r="CI109" s="8">
        <f t="shared" si="291"/>
        <v>10.288988570926769</v>
      </c>
      <c r="CJ109" s="8">
        <f t="shared" si="291"/>
        <v>10.286937083399405</v>
      </c>
      <c r="CK109" s="8">
        <f t="shared" si="291"/>
        <v>10.284972465541193</v>
      </c>
      <c r="CL109" s="8">
        <f t="shared" si="291"/>
        <v>10.283087633806224</v>
      </c>
      <c r="CM109" s="8">
        <f t="shared" si="291"/>
        <v>10.281276125139414</v>
      </c>
      <c r="CN109" s="8">
        <f t="shared" si="291"/>
        <v>10.279532042343487</v>
      </c>
      <c r="CO109" s="8">
        <f t="shared" ref="CO109:DD110" si="301">CO$4+CO$5*$N109</f>
        <v>10.277850004257999</v>
      </c>
      <c r="CP109" s="8">
        <f t="shared" si="301"/>
        <v>10.276225100326567</v>
      </c>
      <c r="CQ109" s="8">
        <f t="shared" si="301"/>
        <v>10.274652849165729</v>
      </c>
      <c r="CR109" s="8">
        <f t="shared" si="301"/>
        <v>10.273129160783048</v>
      </c>
      <c r="CS109" s="8">
        <f t="shared" si="301"/>
        <v>10.271650302122934</v>
      </c>
      <c r="CT109" s="8">
        <f t="shared" si="301"/>
        <v>10.270212865647165</v>
      </c>
      <c r="CU109" s="8">
        <f t="shared" si="301"/>
        <v>10.268813740682742</v>
      </c>
      <c r="CV109" s="8">
        <f t="shared" si="301"/>
        <v>10.267450087293355</v>
      </c>
      <c r="CW109" s="8">
        <f t="shared" si="301"/>
        <v>10.266119312452179</v>
      </c>
      <c r="CX109" s="8">
        <f t="shared" si="301"/>
        <v>10.264819048313282</v>
      </c>
      <c r="CY109" s="8">
        <f t="shared" si="301"/>
        <v>10.263547132396797</v>
      </c>
      <c r="CZ109" s="8">
        <f t="shared" si="301"/>
        <v>10.262301589519319</v>
      </c>
      <c r="DA109" s="8">
        <f t="shared" si="301"/>
        <v>10.261080615315771</v>
      </c>
      <c r="DB109" s="8">
        <f t="shared" si="301"/>
        <v>10.259882561212567</v>
      </c>
      <c r="DC109" s="8">
        <f t="shared" si="301"/>
        <v>10.258705920724267</v>
      </c>
      <c r="DD109" s="8">
        <f t="shared" si="301"/>
        <v>10.25754931695711</v>
      </c>
      <c r="DE109" s="8">
        <f t="shared" si="292"/>
        <v>10.256411491213152</v>
      </c>
      <c r="DF109" s="8">
        <f t="shared" si="292"/>
        <v>10.255291292598059</v>
      </c>
      <c r="DG109" s="8">
        <f t="shared" si="292"/>
        <v>10.254187668544143</v>
      </c>
      <c r="DH109" s="8">
        <f t="shared" si="292"/>
        <v>10.253099656168027</v>
      </c>
      <c r="DI109" s="8">
        <f t="shared" si="292"/>
        <v>10.252026374389446</v>
      </c>
      <c r="DJ109" s="8">
        <f t="shared" si="292"/>
        <v>10.250967016744113</v>
      </c>
      <c r="DK109" s="8">
        <f t="shared" si="292"/>
        <v>10.249920844829525</v>
      </c>
      <c r="DL109" s="8">
        <f t="shared" si="292"/>
        <v>10.248887182327977</v>
      </c>
      <c r="DM109" s="8">
        <f t="shared" si="292"/>
        <v>10.247865409555924</v>
      </c>
      <c r="DN109" s="8">
        <f t="shared" si="292"/>
        <v>10.246854958493328</v>
      </c>
      <c r="DO109" s="8">
        <f t="shared" si="292"/>
        <v>10.245855308250732</v>
      </c>
      <c r="DP109" s="8">
        <f t="shared" si="292"/>
        <v>10.244865980935487</v>
      </c>
      <c r="DQ109" s="8">
        <f t="shared" si="292"/>
        <v>10.243886537881982</v>
      </c>
      <c r="DR109" s="8">
        <f t="shared" si="292"/>
        <v>10.242916576213831</v>
      </c>
      <c r="DS109" s="8">
        <f t="shared" si="292"/>
        <v>10.241955725708728</v>
      </c>
      <c r="DT109" s="8">
        <f t="shared" si="292"/>
        <v>10.24100364593939</v>
      </c>
      <c r="DU109" s="8">
        <f t="shared" si="292"/>
        <v>10.240060023666192</v>
      </c>
      <c r="DV109" s="8">
        <f t="shared" si="292"/>
        <v>10.239124570459374</v>
      </c>
      <c r="DW109" s="8">
        <f t="shared" si="292"/>
        <v>10.238197020530594</v>
      </c>
      <c r="DX109" s="8">
        <f t="shared" si="292"/>
        <v>10.237277128755352</v>
      </c>
      <c r="DY109" s="8">
        <f t="shared" si="292"/>
        <v>10.236364668869534</v>
      </c>
      <c r="DZ109" s="8">
        <f t="shared" si="292"/>
        <v>10.235459431824685</v>
      </c>
      <c r="EA109" s="8">
        <f t="shared" si="292"/>
        <v>10.234561224288054</v>
      </c>
      <c r="EB109" s="8">
        <f t="shared" si="292"/>
        <v>10.233669867274665</v>
      </c>
      <c r="EC109" s="8">
        <f t="shared" si="292"/>
        <v>10.232785194899781</v>
      </c>
      <c r="ED109" s="8">
        <f t="shared" si="292"/>
        <v>10.231907053241137</v>
      </c>
      <c r="EE109" s="8">
        <f t="shared" si="292"/>
        <v>10.231035299301313</v>
      </c>
      <c r="EF109" s="8">
        <f t="shared" si="292"/>
        <v>10.230169800061397</v>
      </c>
      <c r="EG109" s="8">
        <f t="shared" si="292"/>
        <v>10.229310431617893</v>
      </c>
      <c r="EH109" s="8">
        <f t="shared" si="292"/>
        <v>10.228457078395593</v>
      </c>
      <c r="EI109" s="8">
        <f t="shared" si="292"/>
        <v>10.227609632429633</v>
      </c>
      <c r="EJ109" s="8">
        <f t="shared" si="292"/>
        <v>10.226767992710736</v>
      </c>
      <c r="EK109" s="8">
        <f t="shared" si="292"/>
        <v>10.225932064588012</v>
      </c>
      <c r="EL109" s="8">
        <f t="shared" si="292"/>
        <v>10.225101759224277</v>
      </c>
      <c r="EM109" s="8">
        <f t="shared" si="292"/>
        <v>10.224276993099236</v>
      </c>
      <c r="EN109" s="8">
        <f t="shared" si="292"/>
        <v>10.223457687556364</v>
      </c>
      <c r="EO109" s="8">
        <f t="shared" si="292"/>
        <v>10.222643768389574</v>
      </c>
      <c r="EP109" s="8">
        <f t="shared" si="292"/>
        <v>10.221835165466228</v>
      </c>
      <c r="EQ109" s="8">
        <f t="shared" si="292"/>
        <v>10.221031812383247</v>
      </c>
      <c r="ER109" s="8">
        <f t="shared" si="292"/>
        <v>10.220233646153423</v>
      </c>
      <c r="ES109" s="8">
        <f t="shared" si="292"/>
        <v>10.219440606919282</v>
      </c>
      <c r="ET109" s="8">
        <f t="shared" si="292"/>
        <v>10.218652637692044</v>
      </c>
      <c r="EU109" s="8">
        <f t="shared" si="292"/>
        <v>10.217869684113502</v>
      </c>
      <c r="EV109" s="8">
        <f t="shared" si="292"/>
        <v>10.21709169423878</v>
      </c>
      <c r="EW109" s="8">
        <f t="shared" si="292"/>
        <v>10.216318618338141</v>
      </c>
      <c r="EX109" s="8">
        <f t="shared" si="292"/>
        <v>10.215550408716158</v>
      </c>
      <c r="EY109" s="8">
        <f t="shared" si="292"/>
        <v>10.214787019546742</v>
      </c>
      <c r="EZ109" s="8">
        <f t="shared" si="292"/>
        <v>10.214028406722598</v>
      </c>
      <c r="FA109" s="8">
        <f t="shared" si="292"/>
        <v>10.213274527717861</v>
      </c>
      <c r="FB109" s="8">
        <f t="shared" si="292"/>
        <v>10.212525341462758</v>
      </c>
      <c r="FC109" s="8">
        <f t="shared" si="292"/>
        <v>10.211780808229202</v>
      </c>
      <c r="FD109" s="8">
        <f t="shared" si="292"/>
        <v>10.211040889526403</v>
      </c>
      <c r="FE109" s="8">
        <f t="shared" si="292"/>
        <v>10.210305548005579</v>
      </c>
      <c r="FF109" s="8">
        <f t="shared" si="292"/>
        <v>10.209574747372969</v>
      </c>
      <c r="FG109" s="8">
        <f t="shared" si="292"/>
        <v>10.208848452310452</v>
      </c>
      <c r="FH109" s="8">
        <f t="shared" si="292"/>
        <v>10.208126628403036</v>
      </c>
      <c r="FI109" s="8">
        <f t="shared" si="296"/>
        <v>10.207409242072702</v>
      </c>
      <c r="FJ109" s="8">
        <f t="shared" si="296"/>
        <v>10.206696260517944</v>
      </c>
      <c r="FK109" s="8">
        <f t="shared" si="296"/>
        <v>10.205987651658591</v>
      </c>
      <c r="FL109" s="8">
        <f t="shared" si="296"/>
        <v>10.205283384085391</v>
      </c>
      <c r="FM109" s="8">
        <f t="shared" si="296"/>
        <v>10.204583427013965</v>
      </c>
      <c r="FN109" s="8">
        <f t="shared" si="296"/>
        <v>10.203887750242728</v>
      </c>
      <c r="FO109" s="8">
        <f t="shared" si="296"/>
        <v>10.203196324114451</v>
      </c>
      <c r="FP109" s="8">
        <f t="shared" si="296"/>
        <v>10.202509119481114</v>
      </c>
      <c r="FQ109" s="8">
        <f t="shared" si="296"/>
        <v>10.201826107671796</v>
      </c>
      <c r="FR109" s="8">
        <f t="shared" si="296"/>
        <v>10.201147260463301</v>
      </c>
      <c r="FS109" s="8">
        <f t="shared" si="296"/>
        <v>10.200472550053306</v>
      </c>
      <c r="FT109" s="8">
        <f t="shared" si="296"/>
        <v>10.199801949035784</v>
      </c>
      <c r="FU109" s="8">
        <f t="shared" si="296"/>
        <v>10.199135430378535</v>
      </c>
      <c r="FV109" s="8">
        <f t="shared" si="296"/>
        <v>10.198472967402601</v>
      </c>
      <c r="FW109" s="8">
        <f t="shared" si="296"/>
        <v>10.197814533763436</v>
      </c>
      <c r="FX109" s="8">
        <f t="shared" si="296"/>
        <v>10.197160103433651</v>
      </c>
      <c r="FY109" s="8">
        <f t="shared" si="296"/>
        <v>10.196509650687204</v>
      </c>
      <c r="FZ109" s="8">
        <f t="shared" si="296"/>
        <v>10.195863150084916</v>
      </c>
      <c r="GA109" s="8">
        <f t="shared" si="296"/>
        <v>10.195220576461185</v>
      </c>
      <c r="GB109" s="8">
        <f t="shared" si="296"/>
        <v>10.1945819049118</v>
      </c>
      <c r="GC109" s="8">
        <f t="shared" si="296"/>
        <v>10.193947110782752</v>
      </c>
      <c r="GD109" s="8">
        <f t="shared" si="296"/>
        <v>10.193316169659962</v>
      </c>
      <c r="GE109" s="8">
        <f t="shared" si="296"/>
        <v>10.192689057359848</v>
      </c>
      <c r="GF109" s="8">
        <f t="shared" si="296"/>
        <v>10.192065749920641</v>
      </c>
      <c r="GG109" s="8">
        <f t="shared" si="296"/>
        <v>10.191446223594401</v>
      </c>
      <c r="GH109" s="8">
        <f t="shared" si="296"/>
        <v>10.19083045483967</v>
      </c>
      <c r="GI109" s="8">
        <f t="shared" si="296"/>
        <v>10.190218420314695</v>
      </c>
      <c r="GJ109" s="8">
        <f t="shared" si="296"/>
        <v>10.189610096871183</v>
      </c>
      <c r="GK109" s="8">
        <f t="shared" si="296"/>
        <v>10.189005461548545</v>
      </c>
      <c r="GL109" s="8">
        <f t="shared" si="296"/>
        <v>10.188404491568559</v>
      </c>
      <c r="GM109" s="8">
        <f t="shared" si="296"/>
        <v>10.187807164330451</v>
      </c>
      <c r="GN109" s="8">
        <f t="shared" si="296"/>
        <v>10.187213457406346</v>
      </c>
      <c r="GO109" s="8">
        <f t="shared" si="296"/>
        <v>10.186623348537031</v>
      </c>
      <c r="GP109" s="8">
        <f t="shared" si="296"/>
        <v>10.186036815628054</v>
      </c>
      <c r="GQ109" s="8">
        <f t="shared" si="296"/>
        <v>10.185453836746067</v>
      </c>
      <c r="GR109" s="8">
        <f t="shared" si="296"/>
        <v>10.184874390115453</v>
      </c>
      <c r="GS109" s="8">
        <f t="shared" si="296"/>
        <v>10.184298454115181</v>
      </c>
      <c r="GT109" s="8">
        <f t="shared" si="296"/>
        <v>10.183726007275848</v>
      </c>
      <c r="GU109" s="8">
        <f t="shared" si="296"/>
        <v>10.18315702827695</v>
      </c>
      <c r="GV109" s="8">
        <f t="shared" si="296"/>
        <v>10.182591495944312</v>
      </c>
      <c r="GW109" s="8">
        <f t="shared" si="296"/>
        <v>10.182029389247678</v>
      </c>
      <c r="GX109" s="8">
        <f t="shared" si="296"/>
        <v>10.181470687298459</v>
      </c>
      <c r="GY109" s="8">
        <f t="shared" si="296"/>
        <v>10.180915369347613</v>
      </c>
      <c r="GZ109" s="8">
        <f t="shared" si="296"/>
        <v>10.180363414783645</v>
      </c>
      <c r="HA109" s="8">
        <f t="shared" si="296"/>
        <v>10.179814803130725</v>
      </c>
      <c r="HB109" s="8">
        <f t="shared" si="296"/>
        <v>10.179269514046906</v>
      </c>
      <c r="HC109" s="8">
        <f t="shared" si="296"/>
        <v>10.178727527322447</v>
      </c>
      <c r="HD109" s="8">
        <f t="shared" si="296"/>
        <v>10.178188822878209</v>
      </c>
      <c r="HE109" s="8">
        <f t="shared" si="296"/>
        <v>10.177653380764143</v>
      </c>
      <c r="HF109" s="8">
        <f t="shared" si="296"/>
        <v>10.177121181157842</v>
      </c>
      <c r="HG109" s="8">
        <f t="shared" si="296"/>
        <v>10.176592204363164</v>
      </c>
      <c r="HH109" s="8">
        <f t="shared" si="296"/>
        <v>10.17606643080892</v>
      </c>
      <c r="HI109" s="8">
        <f t="shared" si="296"/>
        <v>10.175543841047615</v>
      </c>
      <c r="HJ109" s="8">
        <f t="shared" si="296"/>
        <v>10.175024415754237</v>
      </c>
      <c r="HK109" s="8">
        <f t="shared" si="296"/>
        <v>10.174508135725103</v>
      </c>
      <c r="HL109" s="8">
        <f t="shared" si="296"/>
        <v>10.173994981876737</v>
      </c>
      <c r="HM109" s="8">
        <f t="shared" si="296"/>
        <v>10.173484935244799</v>
      </c>
      <c r="HN109" s="8">
        <f t="shared" si="296"/>
        <v>10.172977976983049</v>
      </c>
      <c r="HO109" s="8">
        <f t="shared" si="296"/>
        <v>10.172474088362339</v>
      </c>
      <c r="HP109" s="8">
        <f t="shared" si="296"/>
        <v>10.171973250769643</v>
      </c>
      <c r="HQ109" s="8">
        <f t="shared" si="296"/>
        <v>10.171475445707106</v>
      </c>
      <c r="HR109" s="8">
        <f t="shared" si="296"/>
        <v>10.170980654791148</v>
      </c>
      <c r="HS109" s="8">
        <f t="shared" si="296"/>
        <v>10.170488859751545</v>
      </c>
      <c r="HT109" s="8">
        <f t="shared" si="296"/>
        <v>10.170000042430583</v>
      </c>
      <c r="HU109" s="8">
        <f t="shared" si="293"/>
        <v>10.169514184782198</v>
      </c>
      <c r="HV109" s="8">
        <f t="shared" si="293"/>
        <v>10.169031268871151</v>
      </c>
      <c r="HW109" s="8">
        <f t="shared" si="298"/>
        <v>10.168551276872227</v>
      </c>
      <c r="HX109" s="8">
        <f t="shared" si="298"/>
        <v>10.168074191069428</v>
      </c>
      <c r="HY109" s="8">
        <f t="shared" si="298"/>
        <v>10.167599993855209</v>
      </c>
      <c r="HZ109" s="8">
        <f t="shared" si="298"/>
        <v>10.167128667729713</v>
      </c>
      <c r="IA109" s="8">
        <f t="shared" si="298"/>
        <v>10.166660195300024</v>
      </c>
      <c r="IB109" s="8">
        <f t="shared" si="298"/>
        <v>10.166194559279429</v>
      </c>
      <c r="IC109" s="8">
        <f t="shared" si="298"/>
        <v>10.165731742486695</v>
      </c>
      <c r="ID109" s="8">
        <f t="shared" si="298"/>
        <v>10.165271727845369</v>
      </c>
      <c r="IE109" s="8">
        <f t="shared" si="298"/>
        <v>10.164814498383066</v>
      </c>
      <c r="IF109" s="8">
        <f t="shared" si="298"/>
        <v>10.164360037230779</v>
      </c>
      <c r="IG109" s="8">
        <f t="shared" si="298"/>
        <v>10.163908327622206</v>
      </c>
      <c r="IH109" s="8">
        <f t="shared" si="298"/>
        <v>10.163459352893069</v>
      </c>
      <c r="II109" s="8">
        <f t="shared" si="298"/>
        <v>10.163013096480459</v>
      </c>
      <c r="IJ109" s="8">
        <f t="shared" si="298"/>
        <v>10.162569541922174</v>
      </c>
      <c r="IK109" s="8">
        <f t="shared" si="298"/>
        <v>10.162128672856076</v>
      </c>
      <c r="IL109" s="8">
        <f t="shared" si="298"/>
        <v>10.161690473019446</v>
      </c>
      <c r="IM109" s="8">
        <f t="shared" si="298"/>
        <v>10.161254926248356</v>
      </c>
      <c r="IN109" s="8">
        <f t="shared" si="298"/>
        <v>10.160822016477036</v>
      </c>
      <c r="IO109" s="8">
        <f t="shared" si="298"/>
        <v>10.160391727737258</v>
      </c>
      <c r="IP109" s="8">
        <f t="shared" si="298"/>
        <v>10.159964044157721</v>
      </c>
      <c r="IQ109" s="8">
        <f t="shared" si="298"/>
        <v>10.159538949963437</v>
      </c>
      <c r="IR109" s="8">
        <f t="shared" si="298"/>
        <v>10.159116429475139</v>
      </c>
      <c r="IS109" s="8">
        <f t="shared" si="298"/>
        <v>10.158696467108669</v>
      </c>
      <c r="IT109" s="8">
        <f t="shared" si="298"/>
        <v>10.158279047374396</v>
      </c>
      <c r="IU109" s="8">
        <f t="shared" si="298"/>
        <v>10.157864154876629</v>
      </c>
      <c r="IV109" s="8">
        <f t="shared" si="298"/>
        <v>10.157451774313026</v>
      </c>
      <c r="IW109" s="8">
        <f t="shared" si="298"/>
        <v>10.157041890474027</v>
      </c>
      <c r="IX109" s="8">
        <f t="shared" si="298"/>
        <v>10.156634488242267</v>
      </c>
      <c r="IY109" s="8">
        <f t="shared" si="298"/>
        <v>10.156229552592023</v>
      </c>
      <c r="IZ109" s="8">
        <f t="shared" si="298"/>
        <v>10.155827068588641</v>
      </c>
      <c r="JA109" s="8">
        <f t="shared" si="298"/>
        <v>10.155427021387972</v>
      </c>
      <c r="JB109" s="8">
        <f t="shared" si="298"/>
        <v>10.155029396235829</v>
      </c>
      <c r="JC109" s="8">
        <f t="shared" si="298"/>
        <v>10.154634178467418</v>
      </c>
      <c r="JD109" s="8">
        <f t="shared" si="298"/>
        <v>10.154241353506812</v>
      </c>
      <c r="JE109" s="8">
        <f t="shared" si="298"/>
        <v>10.153850906866383</v>
      </c>
      <c r="JF109" s="8">
        <f t="shared" si="298"/>
        <v>10.153462824146278</v>
      </c>
      <c r="JG109" s="8">
        <f t="shared" si="298"/>
        <v>10.153077091033877</v>
      </c>
      <c r="JH109" s="8">
        <f t="shared" si="298"/>
        <v>10.152693693303263</v>
      </c>
      <c r="JI109" s="8">
        <f t="shared" si="298"/>
        <v>10.15231261681469</v>
      </c>
      <c r="JJ109" s="8">
        <f t="shared" si="298"/>
        <v>10.151933847514062</v>
      </c>
      <c r="JK109" s="8">
        <f t="shared" si="298"/>
        <v>10.1515573714324</v>
      </c>
      <c r="JL109" s="8">
        <f t="shared" si="298"/>
        <v>10.15118317468534</v>
      </c>
      <c r="JM109" s="8">
        <f t="shared" si="298"/>
        <v>10.150811243472599</v>
      </c>
      <c r="JN109" s="8">
        <f t="shared" si="298"/>
        <v>10.150441564077486</v>
      </c>
      <c r="JO109" s="8">
        <f t="shared" si="298"/>
        <v>10.150074122866371</v>
      </c>
      <c r="JP109" s="8">
        <f t="shared" si="298"/>
        <v>10.149708906288193</v>
      </c>
      <c r="JQ109" s="8">
        <f t="shared" si="298"/>
        <v>10.149345900873955</v>
      </c>
      <c r="JR109" s="8">
        <f t="shared" si="298"/>
        <v>10.148985093236226</v>
      </c>
      <c r="JS109" s="8">
        <f t="shared" si="298"/>
        <v>10.148626470068642</v>
      </c>
      <c r="JT109" s="8">
        <f t="shared" si="298"/>
        <v>10.14827001814542</v>
      </c>
      <c r="JU109" s="8">
        <f t="shared" si="298"/>
        <v>10.147915724320862</v>
      </c>
      <c r="JV109" s="8">
        <f t="shared" si="298"/>
        <v>10.147563575528876</v>
      </c>
      <c r="JW109" s="8">
        <f t="shared" si="298"/>
        <v>10.147213558782486</v>
      </c>
      <c r="JX109" s="8">
        <f t="shared" si="298"/>
        <v>10.146865661173354</v>
      </c>
      <c r="JY109" s="8">
        <f t="shared" si="298"/>
        <v>10.146519869871307</v>
      </c>
      <c r="JZ109" s="8">
        <f t="shared" si="298"/>
        <v>10.146176172123859</v>
      </c>
      <c r="KA109" s="8">
        <f t="shared" si="298"/>
        <v>10.145834555255737</v>
      </c>
      <c r="KB109" s="8">
        <f t="shared" si="298"/>
        <v>10.145495006668421</v>
      </c>
      <c r="KC109" s="8">
        <f t="shared" si="298"/>
        <v>10.145157513839674</v>
      </c>
      <c r="KD109" s="8">
        <f t="shared" si="298"/>
        <v>10.144822064323076</v>
      </c>
      <c r="KE109" s="8">
        <f t="shared" si="298"/>
        <v>10.144488645747572</v>
      </c>
      <c r="KF109" s="8">
        <f t="shared" si="298"/>
        <v>10.144157245817008</v>
      </c>
      <c r="KG109" s="8">
        <f t="shared" si="298"/>
        <v>10.143827852309681</v>
      </c>
      <c r="KH109" s="8">
        <f t="shared" si="298"/>
        <v>10.143500453077891</v>
      </c>
      <c r="KI109" s="8">
        <f t="shared" si="297"/>
        <v>10.143175036047483</v>
      </c>
      <c r="KJ109" s="8">
        <f t="shared" si="299"/>
        <v>10.142851589217411</v>
      </c>
      <c r="KK109" s="8">
        <f t="shared" si="299"/>
        <v>10.142530100659291</v>
      </c>
      <c r="KL109" s="8">
        <f t="shared" si="299"/>
        <v>10.142210558516959</v>
      </c>
      <c r="KM109" s="8">
        <f t="shared" si="299"/>
        <v>10.141892951006037</v>
      </c>
      <c r="KN109" s="8">
        <f t="shared" si="299"/>
        <v>10.141577266413496</v>
      </c>
      <c r="KO109" s="8">
        <f t="shared" ref="KO109:MZ110" si="302">KO$4+KO$5*$N109</f>
        <v>10.141263493097224</v>
      </c>
      <c r="KP109" s="8">
        <f t="shared" si="302"/>
        <v>10.1409516194856</v>
      </c>
      <c r="KQ109" s="8">
        <f t="shared" si="302"/>
        <v>10.14064163407706</v>
      </c>
      <c r="KR109" s="8">
        <f t="shared" si="302"/>
        <v>10.140333525439676</v>
      </c>
      <c r="KS109" s="8">
        <f t="shared" si="302"/>
        <v>10.140027282210742</v>
      </c>
      <c r="KT109" s="8">
        <f t="shared" si="302"/>
        <v>10.139722893096337</v>
      </c>
      <c r="KU109" s="8">
        <f t="shared" si="302"/>
        <v>10.139420346870928</v>
      </c>
      <c r="KV109" s="8">
        <f t="shared" si="302"/>
        <v>10.139119632376943</v>
      </c>
      <c r="KW109" s="8">
        <f t="shared" si="302"/>
        <v>10.138820738524362</v>
      </c>
      <c r="KX109" s="8">
        <f t="shared" si="302"/>
        <v>10.138523654290314</v>
      </c>
      <c r="KY109" s="8">
        <f t="shared" si="302"/>
        <v>10.138228368718661</v>
      </c>
      <c r="KZ109" s="8">
        <f t="shared" si="302"/>
        <v>10.137934870919599</v>
      </c>
      <c r="LA109" s="8">
        <f t="shared" si="302"/>
        <v>10.137643150069259</v>
      </c>
      <c r="LB109" s="8">
        <f t="shared" si="302"/>
        <v>10.1373531954093</v>
      </c>
      <c r="LC109" s="8">
        <f t="shared" si="302"/>
        <v>10.137064996246522</v>
      </c>
      <c r="LD109" s="8">
        <f t="shared" si="302"/>
        <v>10.136778541952463</v>
      </c>
      <c r="LE109" s="8">
        <f t="shared" si="302"/>
        <v>10.136493821963009</v>
      </c>
      <c r="LF109" s="8">
        <f t="shared" si="302"/>
        <v>10.13621082577801</v>
      </c>
      <c r="LG109" s="8">
        <f t="shared" si="302"/>
        <v>10.135929542960884</v>
      </c>
      <c r="LH109" s="8">
        <f t="shared" si="302"/>
        <v>10.135649963138238</v>
      </c>
      <c r="LI109" s="8">
        <f t="shared" si="302"/>
        <v>10.135372075999486</v>
      </c>
      <c r="LJ109" s="8">
        <f t="shared" si="302"/>
        <v>10.135095871296464</v>
      </c>
      <c r="LK109" s="8">
        <f t="shared" si="302"/>
        <v>10.134821338843055</v>
      </c>
      <c r="LL109" s="8">
        <f t="shared" si="302"/>
        <v>10.134548468514815</v>
      </c>
      <c r="LM109" s="8">
        <f t="shared" si="302"/>
        <v>10.134277250248594</v>
      </c>
      <c r="LN109" s="8">
        <f t="shared" si="302"/>
        <v>10.134007674042174</v>
      </c>
      <c r="LO109" s="8">
        <f t="shared" si="302"/>
        <v>10.133739729953884</v>
      </c>
      <c r="LP109" s="8">
        <f t="shared" si="302"/>
        <v>10.133473408102258</v>
      </c>
      <c r="LQ109" s="8">
        <f t="shared" si="302"/>
        <v>10.133208698665644</v>
      </c>
      <c r="LR109" s="8">
        <f t="shared" si="302"/>
        <v>10.132945591881862</v>
      </c>
      <c r="LS109" s="8">
        <f t="shared" si="302"/>
        <v>10.132684078047832</v>
      </c>
      <c r="LT109" s="8">
        <f t="shared" si="302"/>
        <v>10.132424147519224</v>
      </c>
      <c r="LU109" s="8">
        <f t="shared" si="302"/>
        <v>10.132165790710093</v>
      </c>
      <c r="LV109" s="8">
        <f t="shared" si="302"/>
        <v>10.131908998092538</v>
      </c>
      <c r="LW109" s="8">
        <f t="shared" si="302"/>
        <v>10.131653760196336</v>
      </c>
      <c r="LX109" s="8">
        <f t="shared" si="302"/>
        <v>10.131400067608608</v>
      </c>
      <c r="LY109" s="8">
        <f t="shared" si="302"/>
        <v>10.131147910973461</v>
      </c>
      <c r="LZ109" s="8">
        <f t="shared" si="302"/>
        <v>10.130897280991643</v>
      </c>
      <c r="MA109" s="8">
        <f t="shared" si="302"/>
        <v>10.130648168420208</v>
      </c>
      <c r="MB109" s="8">
        <f t="shared" si="302"/>
        <v>10.130400564072172</v>
      </c>
      <c r="MC109" s="8">
        <f t="shared" si="302"/>
        <v>10.130154458816165</v>
      </c>
      <c r="MD109" s="8">
        <f t="shared" si="302"/>
        <v>10.129909843576108</v>
      </c>
      <c r="ME109" s="8">
        <f t="shared" si="302"/>
        <v>10.12966670933087</v>
      </c>
      <c r="MF109" s="8">
        <f t="shared" si="302"/>
        <v>10.129425047113939</v>
      </c>
      <c r="MG109" s="8">
        <f t="shared" si="302"/>
        <v>10.129184848013086</v>
      </c>
      <c r="MH109" s="8">
        <f t="shared" si="302"/>
        <v>10.128946103170048</v>
      </c>
      <c r="MI109" s="8">
        <f t="shared" si="302"/>
        <v>10.128708803780183</v>
      </c>
      <c r="MJ109" s="8">
        <f t="shared" si="302"/>
        <v>10.128472941092163</v>
      </c>
      <c r="MK109" s="8">
        <f t="shared" si="302"/>
        <v>10.128238506407643</v>
      </c>
      <c r="ML109" s="8">
        <f t="shared" si="302"/>
        <v>10.128005491080938</v>
      </c>
      <c r="MM109" s="8">
        <f t="shared" si="302"/>
        <v>10.127773886518707</v>
      </c>
      <c r="MN109" s="8">
        <f t="shared" si="302"/>
        <v>10.127543684179644</v>
      </c>
      <c r="MO109" s="8">
        <f t="shared" si="302"/>
        <v>10.127314875574147</v>
      </c>
      <c r="MP109" s="8">
        <f t="shared" si="302"/>
        <v>10.127087452264014</v>
      </c>
      <c r="MQ109" s="8">
        <f t="shared" si="302"/>
        <v>10.12686140586214</v>
      </c>
      <c r="MR109" s="8">
        <f t="shared" si="302"/>
        <v>10.126636728032185</v>
      </c>
      <c r="MS109" s="8">
        <f t="shared" si="302"/>
        <v>10.126413410488295</v>
      </c>
      <c r="MT109" s="8">
        <f t="shared" si="302"/>
        <v>10.126191444994769</v>
      </c>
      <c r="MU109" s="8">
        <f t="shared" si="302"/>
        <v>10.125970823365774</v>
      </c>
      <c r="MV109" s="8">
        <f t="shared" si="302"/>
        <v>10.125751537465039</v>
      </c>
      <c r="MW109" s="8">
        <f t="shared" si="302"/>
        <v>10.125533579205552</v>
      </c>
      <c r="MX109" s="8">
        <f t="shared" si="302"/>
        <v>10.125316940549258</v>
      </c>
      <c r="MY109" s="8">
        <f t="shared" si="302"/>
        <v>10.125101613506772</v>
      </c>
      <c r="MZ109" s="8">
        <f t="shared" si="302"/>
        <v>10.124887590137082</v>
      </c>
      <c r="NA109" s="8">
        <f t="shared" ref="NA109:PL110" si="303">NA$4+NA$5*$N109</f>
        <v>10.124674862547247</v>
      </c>
      <c r="NB109" s="8">
        <f t="shared" si="303"/>
        <v>10.12446342289212</v>
      </c>
      <c r="NC109" s="8">
        <f t="shared" si="303"/>
        <v>10.124253263374047</v>
      </c>
      <c r="ND109" s="8">
        <f t="shared" si="303"/>
        <v>10.124044376242589</v>
      </c>
      <c r="NE109" s="8">
        <f t="shared" si="303"/>
        <v>10.123836753794222</v>
      </c>
      <c r="NF109" s="8">
        <f t="shared" si="303"/>
        <v>10.123630388372074</v>
      </c>
      <c r="NG109" s="8">
        <f t="shared" si="303"/>
        <v>10.123425272365619</v>
      </c>
      <c r="NH109" s="8">
        <f t="shared" si="303"/>
        <v>10.123221398210415</v>
      </c>
      <c r="NI109" s="8">
        <f t="shared" si="303"/>
        <v>10.123018758387818</v>
      </c>
      <c r="NJ109" s="8">
        <f t="shared" si="303"/>
        <v>10.122817345424703</v>
      </c>
      <c r="NK109" s="8">
        <f t="shared" si="303"/>
        <v>10.122617151893188</v>
      </c>
      <c r="NL109" s="8">
        <f t="shared" si="303"/>
        <v>10.122418170410366</v>
      </c>
      <c r="NM109" s="8">
        <f t="shared" si="303"/>
        <v>10.122220393638031</v>
      </c>
      <c r="NN109" s="8">
        <f t="shared" si="303"/>
        <v>10.122023814282397</v>
      </c>
      <c r="NO109" s="8">
        <f t="shared" si="303"/>
        <v>10.121828425093845</v>
      </c>
      <c r="NP109" s="8">
        <f t="shared" si="303"/>
        <v>10.121634218866646</v>
      </c>
      <c r="NQ109" s="8">
        <f t="shared" si="303"/>
        <v>10.121441188438693</v>
      </c>
      <c r="NR109" s="8">
        <f t="shared" si="303"/>
        <v>10.121249326691249</v>
      </c>
      <c r="NS109" s="8">
        <f t="shared" si="303"/>
        <v>10.12105862654867</v>
      </c>
      <c r="NT109" s="8">
        <f t="shared" si="303"/>
        <v>10.120869080978155</v>
      </c>
      <c r="NU109" s="8">
        <f t="shared" si="303"/>
        <v>10.120680682989478</v>
      </c>
      <c r="NV109" s="8">
        <f t="shared" si="303"/>
        <v>10.12049342563474</v>
      </c>
      <c r="NW109" s="8">
        <f t="shared" si="303"/>
        <v>10.120307302008101</v>
      </c>
      <c r="NX109" s="8">
        <f t="shared" si="303"/>
        <v>10.120122305245534</v>
      </c>
      <c r="NY109" s="8">
        <f t="shared" si="303"/>
        <v>10.119938428524573</v>
      </c>
      <c r="NZ109" s="8">
        <f t="shared" si="303"/>
        <v>10.119755665064055</v>
      </c>
      <c r="OA109" s="8">
        <f t="shared" si="303"/>
        <v>10.11957400812387</v>
      </c>
      <c r="OB109" s="8">
        <f t="shared" si="303"/>
        <v>10.11939345100472</v>
      </c>
      <c r="OC109" s="8">
        <f t="shared" si="303"/>
        <v>10.119213987047866</v>
      </c>
      <c r="OD109" s="8">
        <f t="shared" si="303"/>
        <v>10.119035609634881</v>
      </c>
      <c r="OE109" s="8">
        <f t="shared" si="303"/>
        <v>10.11885831218741</v>
      </c>
      <c r="OF109" s="8">
        <f t="shared" si="303"/>
        <v>10.118682088166928</v>
      </c>
      <c r="OG109" s="8">
        <f t="shared" si="303"/>
        <v>10.118506931074494</v>
      </c>
      <c r="OH109" s="8">
        <f t="shared" si="303"/>
        <v>10.118332834450515</v>
      </c>
      <c r="OI109" s="8">
        <f t="shared" si="303"/>
        <v>10.118159791874506</v>
      </c>
      <c r="OJ109" s="8">
        <f t="shared" si="303"/>
        <v>10.117987796964854</v>
      </c>
      <c r="OK109" s="8">
        <f t="shared" si="303"/>
        <v>10.117816843378586</v>
      </c>
      <c r="OL109" s="8">
        <f t="shared" si="303"/>
        <v>10.11764692481113</v>
      </c>
      <c r="OM109" s="8">
        <f t="shared" si="303"/>
        <v>10.117478034996079</v>
      </c>
      <c r="ON109" s="8">
        <f t="shared" si="303"/>
        <v>10.117310167704975</v>
      </c>
      <c r="OO109" s="8">
        <f t="shared" si="303"/>
        <v>10.117143316747063</v>
      </c>
      <c r="OP109" s="8">
        <f t="shared" si="303"/>
        <v>10.116977475969069</v>
      </c>
      <c r="OQ109" s="8">
        <f t="shared" si="303"/>
        <v>10.116812639254977</v>
      </c>
      <c r="OR109" s="8">
        <f t="shared" si="303"/>
        <v>10.116648800525798</v>
      </c>
      <c r="OS109" s="8">
        <f t="shared" si="303"/>
        <v>10.116485953739344</v>
      </c>
      <c r="OT109" s="8">
        <f t="shared" si="303"/>
        <v>10.116324092890016</v>
      </c>
      <c r="OU109" s="8">
        <f t="shared" si="303"/>
        <v>10.116163212008569</v>
      </c>
      <c r="OV109" s="8">
        <f t="shared" si="303"/>
        <v>10.116003305161898</v>
      </c>
      <c r="OW109" s="8">
        <f t="shared" si="303"/>
        <v>10.115844366452826</v>
      </c>
      <c r="OX109" s="8">
        <f t="shared" si="303"/>
        <v>10.115686390019874</v>
      </c>
      <c r="OY109" s="8">
        <f t="shared" si="303"/>
        <v>10.11552937003705</v>
      </c>
      <c r="OZ109" s="8">
        <f t="shared" si="303"/>
        <v>10.115373300713639</v>
      </c>
      <c r="PA109" s="8">
        <f t="shared" si="303"/>
        <v>10.115218176293983</v>
      </c>
      <c r="PB109" s="8">
        <f t="shared" si="303"/>
        <v>10.115063991057269</v>
      </c>
      <c r="PC109" s="8">
        <f t="shared" si="303"/>
        <v>10.114910739317324</v>
      </c>
      <c r="PD109" s="8">
        <f t="shared" si="303"/>
        <v>10.114758415422399</v>
      </c>
      <c r="PE109" s="8">
        <f t="shared" si="303"/>
        <v>10.114607013754961</v>
      </c>
      <c r="PF109" s="8">
        <f t="shared" si="303"/>
        <v>10.114456528731491</v>
      </c>
      <c r="PG109" s="8">
        <f t="shared" si="303"/>
        <v>10.114306954802274</v>
      </c>
      <c r="PH109" s="8">
        <f t="shared" si="303"/>
        <v>10.114158286451197</v>
      </c>
      <c r="PI109" s="8">
        <f t="shared" si="303"/>
        <v>10.114010518195537</v>
      </c>
      <c r="PJ109" s="8">
        <f t="shared" si="303"/>
        <v>10.11386364458577</v>
      </c>
      <c r="PK109" s="8">
        <f t="shared" si="303"/>
        <v>10.113717660205371</v>
      </c>
      <c r="PL109" s="8">
        <f t="shared" si="303"/>
        <v>10.113572559670599</v>
      </c>
      <c r="PM109" s="8">
        <f t="shared" si="300"/>
        <v>10.113428337630314</v>
      </c>
      <c r="PN109" s="8">
        <f t="shared" si="300"/>
        <v>10.11328498876577</v>
      </c>
      <c r="PO109" s="8">
        <f t="shared" si="294"/>
        <v>10.113142507790425</v>
      </c>
      <c r="PP109" s="8">
        <f t="shared" si="294"/>
        <v>10.113000889449747</v>
      </c>
      <c r="PQ109" s="8">
        <f t="shared" si="294"/>
        <v>10.11286012852101</v>
      </c>
      <c r="PR109" s="8">
        <f t="shared" si="294"/>
        <v>10.112720219813113</v>
      </c>
      <c r="PS109" s="8">
        <f t="shared" si="294"/>
        <v>10.112581158166385</v>
      </c>
      <c r="PT109" s="8">
        <f t="shared" si="294"/>
        <v>10.112442938452391</v>
      </c>
      <c r="PU109" s="8">
        <f t="shared" si="294"/>
        <v>10.112305555573744</v>
      </c>
      <c r="PV109" s="8">
        <f t="shared" si="294"/>
        <v>10.112169004463922</v>
      </c>
      <c r="PW109" s="8">
        <f t="shared" si="294"/>
        <v>10.112033280087079</v>
      </c>
      <c r="PX109" s="8">
        <f t="shared" si="294"/>
        <v>10.111898377437852</v>
      </c>
      <c r="PY109" s="8">
        <f t="shared" si="294"/>
        <v>10.111764291541187</v>
      </c>
      <c r="PZ109" s="8">
        <f t="shared" si="294"/>
        <v>10.111631017452147</v>
      </c>
      <c r="QA109" s="8">
        <f t="shared" si="294"/>
        <v>10.111498550255742</v>
      </c>
      <c r="QB109" s="8">
        <f t="shared" si="294"/>
        <v>10.111366885066728</v>
      </c>
      <c r="QC109" s="8">
        <f t="shared" si="294"/>
        <v>10.111236017029444</v>
      </c>
      <c r="QD109" s="8">
        <f t="shared" si="294"/>
        <v>10.111105941317632</v>
      </c>
      <c r="QE109" s="8">
        <f t="shared" si="294"/>
        <v>10.110976653134244</v>
      </c>
      <c r="QF109" s="8">
        <f t="shared" si="294"/>
        <v>10.110848147711279</v>
      </c>
      <c r="QG109" s="8">
        <f t="shared" si="294"/>
        <v>10.110720420309605</v>
      </c>
      <c r="QH109" s="8">
        <f t="shared" si="294"/>
        <v>10.110593466218784</v>
      </c>
      <c r="QI109" s="8">
        <f t="shared" si="294"/>
        <v>10.110467280756893</v>
      </c>
      <c r="QJ109" s="8">
        <f t="shared" si="294"/>
        <v>10.110341859270354</v>
      </c>
      <c r="QK109" s="8">
        <f t="shared" si="294"/>
        <v>10.110217197133771</v>
      </c>
      <c r="QL109" s="8">
        <f t="shared" si="294"/>
        <v>10.110093289749743</v>
      </c>
      <c r="QM109" s="8">
        <f t="shared" si="294"/>
        <v>10.10997013254871</v>
      </c>
      <c r="QN109" s="8">
        <f t="shared" si="294"/>
        <v>10.109847720988775</v>
      </c>
      <c r="QO109" s="8">
        <f t="shared" si="294"/>
        <v>10.10972605055554</v>
      </c>
      <c r="QP109" s="8">
        <f t="shared" si="294"/>
        <v>10.109605116761937</v>
      </c>
      <c r="QQ109" s="8">
        <f t="shared" si="294"/>
        <v>10.109484915148066</v>
      </c>
      <c r="QR109" s="8">
        <f t="shared" si="294"/>
        <v>10.109365441281032</v>
      </c>
      <c r="QS109" s="8">
        <f t="shared" si="294"/>
        <v>10.109246690754773</v>
      </c>
      <c r="QT109" s="8">
        <f t="shared" si="294"/>
        <v>10.109128659189908</v>
      </c>
      <c r="QU109" s="8">
        <f t="shared" si="294"/>
        <v>10.109011342233565</v>
      </c>
      <c r="QV109" s="8">
        <f t="shared" si="294"/>
        <v>10.108894735559232</v>
      </c>
      <c r="QW109" s="8">
        <f t="shared" si="294"/>
        <v>10.108778834866587</v>
      </c>
      <c r="QX109" s="8">
        <f t="shared" si="294"/>
        <v>10.108663635881342</v>
      </c>
      <c r="QY109" s="8">
        <f t="shared" si="294"/>
        <v>10.108549134355094</v>
      </c>
      <c r="QZ109" s="8">
        <f t="shared" si="294"/>
        <v>10.108435326065159</v>
      </c>
      <c r="RA109" s="8">
        <f t="shared" si="294"/>
        <v>10.108322206814414</v>
      </c>
      <c r="RB109" s="8">
        <f t="shared" si="294"/>
        <v>10.108209772431152</v>
      </c>
      <c r="RC109" s="8">
        <f t="shared" si="294"/>
        <v>10.108098018768921</v>
      </c>
      <c r="RD109" s="8">
        <f t="shared" si="294"/>
        <v>10.107986941706375</v>
      </c>
      <c r="RE109" s="8">
        <f t="shared" si="294"/>
        <v>10.107876537147119</v>
      </c>
      <c r="RF109" s="8">
        <f t="shared" si="294"/>
        <v>10.107766801019558</v>
      </c>
      <c r="RG109" s="8">
        <f t="shared" si="294"/>
        <v>10.107657729276752</v>
      </c>
      <c r="RH109" s="8">
        <f t="shared" si="294"/>
        <v>10.107549317896257</v>
      </c>
      <c r="RI109" s="8">
        <f t="shared" si="294"/>
        <v>10.107441562879986</v>
      </c>
      <c r="RJ109" s="8">
        <f t="shared" si="294"/>
        <v>10.107334460254059</v>
      </c>
      <c r="RK109" s="8">
        <f t="shared" si="294"/>
        <v>10.107228006068652</v>
      </c>
      <c r="RL109" s="8">
        <f t="shared" si="294"/>
        <v>10.107122196397857</v>
      </c>
      <c r="RM109" s="8">
        <f t="shared" si="294"/>
        <v>10.107017027339534</v>
      </c>
      <c r="RN109" s="8">
        <f t="shared" si="294"/>
        <v>10.10691249501517</v>
      </c>
      <c r="RO109" s="8">
        <f t="shared" si="294"/>
        <v>10.106808595569731</v>
      </c>
      <c r="RP109" s="8">
        <f t="shared" si="294"/>
        <v>10.106705325171527</v>
      </c>
      <c r="RQ109" s="8">
        <f t="shared" si="294"/>
        <v>10.10660268001206</v>
      </c>
      <c r="RR109" s="8">
        <f t="shared" si="294"/>
        <v>10.106500656305897</v>
      </c>
      <c r="RS109" s="8">
        <f t="shared" si="294"/>
        <v>10.106399250290519</v>
      </c>
      <c r="RT109" s="8">
        <f t="shared" si="294"/>
        <v>10.106298458226188</v>
      </c>
      <c r="RU109" s="8">
        <f t="shared" si="294"/>
        <v>10.10619827639581</v>
      </c>
      <c r="RV109" s="8">
        <f t="shared" si="294"/>
        <v>10.106098701104791</v>
      </c>
      <c r="RW109" s="8">
        <f t="shared" si="294"/>
        <v>10.105999728680912</v>
      </c>
      <c r="RX109" s="8">
        <f t="shared" si="294"/>
        <v>10.105901355474181</v>
      </c>
      <c r="RY109" s="8">
        <f t="shared" si="294"/>
        <v>10.105803577856705</v>
      </c>
      <c r="RZ109" s="8">
        <f t="shared" ref="RZ109:SQ110" si="304">RZ$4+RZ$5*$N109</f>
        <v>10.105706392222562</v>
      </c>
      <c r="SA109" s="8">
        <f t="shared" si="304"/>
        <v>10.10560979498765</v>
      </c>
      <c r="SB109" s="8">
        <f t="shared" si="304"/>
        <v>10.105513782589583</v>
      </c>
      <c r="SC109" s="8">
        <f t="shared" si="304"/>
        <v>10.105418351487526</v>
      </c>
      <c r="SD109" s="8">
        <f t="shared" si="304"/>
        <v>10.105323498162091</v>
      </c>
      <c r="SE109" s="8">
        <f t="shared" si="304"/>
        <v>10.105229219115198</v>
      </c>
      <c r="SF109" s="8">
        <f t="shared" si="304"/>
        <v>10.105135510869943</v>
      </c>
      <c r="SG109" s="8">
        <f t="shared" si="304"/>
        <v>10.105042369970471</v>
      </c>
      <c r="SH109" s="8">
        <f t="shared" si="304"/>
        <v>10.104949792981856</v>
      </c>
      <c r="SI109" s="8">
        <f t="shared" si="304"/>
        <v>10.104857776489958</v>
      </c>
      <c r="SJ109" s="8">
        <f t="shared" si="304"/>
        <v>10.104766317101323</v>
      </c>
      <c r="SK109" s="8">
        <f t="shared" si="304"/>
        <v>10.104675411443026</v>
      </c>
      <c r="SL109" s="8">
        <f t="shared" si="304"/>
        <v>10.104585056162575</v>
      </c>
      <c r="SM109" s="8">
        <f t="shared" si="304"/>
        <v>10.104495247927769</v>
      </c>
      <c r="SN109" s="8">
        <f t="shared" si="304"/>
        <v>10.104405983426584</v>
      </c>
      <c r="SO109" s="8">
        <f t="shared" si="304"/>
        <v>10.104317259367045</v>
      </c>
      <c r="SP109" s="8">
        <f t="shared" si="304"/>
        <v>10.104229072477114</v>
      </c>
      <c r="SQ109" s="8">
        <f t="shared" si="304"/>
        <v>10.104141419504556</v>
      </c>
    </row>
    <row r="110" spans="10:511" x14ac:dyDescent="0.25">
      <c r="J110" s="1"/>
      <c r="K110" s="19">
        <v>2</v>
      </c>
      <c r="L110" s="19">
        <f t="shared" ca="1" si="295"/>
        <v>9.3351156014155556</v>
      </c>
      <c r="M110" s="2"/>
      <c r="N110" s="20">
        <v>2</v>
      </c>
      <c r="O110" s="20">
        <v>9.9577183002118872</v>
      </c>
      <c r="P110" s="4"/>
      <c r="Q110" s="22">
        <f t="shared" si="213"/>
        <v>-0.20753297817269001</v>
      </c>
      <c r="R110" s="38"/>
      <c r="U110" s="8">
        <f t="shared" si="277"/>
        <v>15</v>
      </c>
      <c r="V110" s="8">
        <f t="shared" si="277"/>
        <v>14.596572177825355</v>
      </c>
      <c r="W110" s="8">
        <f t="shared" si="277"/>
        <v>14.228535294139441</v>
      </c>
      <c r="X110" s="8">
        <f t="shared" si="278"/>
        <v>13.892772927545696</v>
      </c>
      <c r="Y110" s="8">
        <f t="shared" si="278"/>
        <v>13.58644315081246</v>
      </c>
      <c r="Z110" s="8">
        <f t="shared" si="278"/>
        <v>13.306954353015485</v>
      </c>
      <c r="AA110" s="8">
        <f t="shared" si="278"/>
        <v>13.051943191304961</v>
      </c>
      <c r="AB110" s="8">
        <f t="shared" si="278"/>
        <v>12.819254484716346</v>
      </c>
      <c r="AC110" s="8">
        <f t="shared" si="278"/>
        <v>12.606922878966596</v>
      </c>
      <c r="AD110" s="8">
        <f t="shared" ref="AD110:CO110" si="305">AD$4+AD$5*$N110</f>
        <v>12.413156126244598</v>
      </c>
      <c r="AE110" s="8">
        <f t="shared" si="305"/>
        <v>12.236319837744443</v>
      </c>
      <c r="AF110" s="8">
        <f t="shared" si="305"/>
        <v>12.074923579220036</v>
      </c>
      <c r="AG110" s="8">
        <f t="shared" si="305"/>
        <v>11.927608191265511</v>
      </c>
      <c r="AH110" s="8">
        <f t="shared" si="305"/>
        <v>11.793134226445648</v>
      </c>
      <c r="AI110" s="8">
        <f t="shared" si="305"/>
        <v>11.67037140490233</v>
      </c>
      <c r="AJ110" s="8">
        <f t="shared" si="305"/>
        <v>11.558288998728038</v>
      </c>
      <c r="AK110" s="8">
        <f t="shared" si="305"/>
        <v>11.455947063299062</v>
      </c>
      <c r="AL110" s="8">
        <f t="shared" si="305"/>
        <v>11.362488440966889</v>
      </c>
      <c r="AM110" s="8">
        <f t="shared" si="305"/>
        <v>11.27713146907716</v>
      </c>
      <c r="AN110" s="8">
        <f t="shared" si="305"/>
        <v>11.199163330277946</v>
      </c>
      <c r="AO110" s="8">
        <f t="shared" si="305"/>
        <v>11.127933988543408</v>
      </c>
      <c r="AP110" s="8">
        <f t="shared" si="305"/>
        <v>11.06285065932212</v>
      </c>
      <c r="AQ110" s="8">
        <f t="shared" si="305"/>
        <v>11.0033727667635</v>
      </c>
      <c r="AR110" s="8">
        <f t="shared" si="305"/>
        <v>10.949007345119675</v>
      </c>
      <c r="AS110" s="8">
        <f t="shared" si="305"/>
        <v>10.899304845199154</v>
      </c>
      <c r="AT110" s="8">
        <f t="shared" si="305"/>
        <v>10.853855310194648</v>
      </c>
      <c r="AU110" s="8">
        <f t="shared" si="305"/>
        <v>10.812284888349978</v>
      </c>
      <c r="AV110" s="8">
        <f t="shared" si="305"/>
        <v>10.774252652796759</v>
      </c>
      <c r="AW110" s="8">
        <f t="shared" si="305"/>
        <v>10.739447701504821</v>
      </c>
      <c r="AX110" s="8">
        <f t="shared" si="305"/>
        <v>10.707586512673517</v>
      </c>
      <c r="AY110" s="8">
        <f t="shared" si="305"/>
        <v>10.678410533064278</v>
      </c>
      <c r="AZ110" s="8">
        <f t="shared" si="305"/>
        <v>10.651683978756559</v>
      </c>
      <c r="BA110" s="8">
        <f t="shared" si="305"/>
        <v>10.62719182961658</v>
      </c>
      <c r="BB110" s="8">
        <f t="shared" si="305"/>
        <v>10.604738000416351</v>
      </c>
      <c r="BC110" s="8">
        <f t="shared" si="305"/>
        <v>10.584143673043318</v>
      </c>
      <c r="BD110" s="8">
        <f t="shared" si="305"/>
        <v>10.565245775611512</v>
      </c>
      <c r="BE110" s="8">
        <f t="shared" si="305"/>
        <v>10.547895595534886</v>
      </c>
      <c r="BF110" s="8">
        <f t="shared" si="305"/>
        <v>10.531957514763238</v>
      </c>
      <c r="BG110" s="8">
        <f t="shared" si="305"/>
        <v>10.517307856420423</v>
      </c>
      <c r="BH110" s="8">
        <f t="shared" si="305"/>
        <v>10.503833833032395</v>
      </c>
      <c r="BI110" s="8">
        <f t="shared" si="305"/>
        <v>10.491432587396853</v>
      </c>
      <c r="BJ110" s="8">
        <f t="shared" si="305"/>
        <v>10.480010317934479</v>
      </c>
      <c r="BK110" s="8">
        <f t="shared" si="305"/>
        <v>10.469481481080509</v>
      </c>
      <c r="BL110" s="8">
        <f t="shared" si="305"/>
        <v>10.459768063930778</v>
      </c>
      <c r="BM110" s="8">
        <f t="shared" si="305"/>
        <v>10.450798920954123</v>
      </c>
      <c r="BN110" s="8">
        <f t="shared" si="305"/>
        <v>10.442509169128087</v>
      </c>
      <c r="BO110" s="8">
        <f t="shared" si="305"/>
        <v>10.434839636351882</v>
      </c>
      <c r="BP110" s="8">
        <f t="shared" si="305"/>
        <v>10.427736358443884</v>
      </c>
      <c r="BQ110" s="8">
        <f t="shared" si="305"/>
        <v>10.421150120444263</v>
      </c>
      <c r="BR110" s="8">
        <f t="shared" si="305"/>
        <v>10.415036038320244</v>
      </c>
      <c r="BS110" s="8">
        <f t="shared" si="305"/>
        <v>10.409353177515321</v>
      </c>
      <c r="BT110" s="8">
        <f t="shared" si="305"/>
        <v>10.404064205097118</v>
      </c>
      <c r="BU110" s="8">
        <f t="shared" si="305"/>
        <v>10.399135072544469</v>
      </c>
      <c r="BV110" s="8">
        <f t="shared" si="305"/>
        <v>10.394534726475003</v>
      </c>
      <c r="BW110" s="8">
        <f t="shared" si="305"/>
        <v>10.390234844852149</v>
      </c>
      <c r="BX110" s="8">
        <f t="shared" si="305"/>
        <v>10.386209596427307</v>
      </c>
      <c r="BY110" s="8">
        <f t="shared" si="305"/>
        <v>10.382435421370626</v>
      </c>
      <c r="BZ110" s="8">
        <f t="shared" si="305"/>
        <v>10.378890831223998</v>
      </c>
      <c r="CA110" s="8">
        <f t="shared" si="305"/>
        <v>10.375556226474409</v>
      </c>
      <c r="CB110" s="8">
        <f t="shared" si="305"/>
        <v>10.37241373019555</v>
      </c>
      <c r="CC110" s="8">
        <f t="shared" si="305"/>
        <v>10.369447036342445</v>
      </c>
      <c r="CD110" s="8">
        <f t="shared" si="305"/>
        <v>10.366641271408358</v>
      </c>
      <c r="CE110" s="8">
        <f t="shared" si="305"/>
        <v>10.363982868267067</v>
      </c>
      <c r="CF110" s="8">
        <f t="shared" si="305"/>
        <v>10.361459451127168</v>
      </c>
      <c r="CG110" s="8">
        <f t="shared" si="305"/>
        <v>10.359059730619663</v>
      </c>
      <c r="CH110" s="8">
        <f t="shared" si="305"/>
        <v>10.356773408126257</v>
      </c>
      <c r="CI110" s="8">
        <f t="shared" si="305"/>
        <v>10.354591088534445</v>
      </c>
      <c r="CJ110" s="8">
        <f t="shared" si="305"/>
        <v>10.352504200677146</v>
      </c>
      <c r="CK110" s="8">
        <f t="shared" si="305"/>
        <v>10.350504924779987</v>
      </c>
      <c r="CL110" s="8">
        <f t="shared" si="305"/>
        <v>10.348586126299047</v>
      </c>
      <c r="CM110" s="8">
        <f t="shared" si="305"/>
        <v>10.346741295586122</v>
      </c>
      <c r="CN110" s="8">
        <f t="shared" si="305"/>
        <v>10.344964492868259</v>
      </c>
      <c r="CO110" s="8">
        <f t="shared" si="305"/>
        <v>10.343250298073436</v>
      </c>
      <c r="CP110" s="8">
        <f t="shared" si="301"/>
        <v>10.341593765075562</v>
      </c>
      <c r="CQ110" s="8">
        <f t="shared" si="301"/>
        <v>10.339990379969519</v>
      </c>
      <c r="CR110" s="8">
        <f t="shared" si="301"/>
        <v>10.338436023021282</v>
      </c>
      <c r="CS110" s="8">
        <f t="shared" si="301"/>
        <v>10.336926933969394</v>
      </c>
      <c r="CT110" s="8">
        <f t="shared" si="301"/>
        <v>10.335459680382639</v>
      </c>
      <c r="CU110" s="8">
        <f t="shared" si="301"/>
        <v>10.334031128804682</v>
      </c>
      <c r="CV110" s="8">
        <f t="shared" si="301"/>
        <v>10.332638418440212</v>
      </c>
      <c r="CW110" s="8">
        <f t="shared" ref="CW110:FH110" si="306">CW$4+CW$5*$N110</f>
        <v>10.331278937158745</v>
      </c>
      <c r="CX110" s="8">
        <f t="shared" si="306"/>
        <v>10.329950299611905</v>
      </c>
      <c r="CY110" s="8">
        <f t="shared" si="306"/>
        <v>10.328650327278067</v>
      </c>
      <c r="CZ110" s="8">
        <f t="shared" si="306"/>
        <v>10.327377030264572</v>
      </c>
      <c r="DA110" s="8">
        <f t="shared" si="306"/>
        <v>10.32612859071271</v>
      </c>
      <c r="DB110" s="8">
        <f t="shared" si="306"/>
        <v>10.324903347664304</v>
      </c>
      <c r="DC110" s="8">
        <f t="shared" si="306"/>
        <v>10.323699783261146</v>
      </c>
      <c r="DD110" s="8">
        <f t="shared" si="306"/>
        <v>10.322516510159904</v>
      </c>
      <c r="DE110" s="8">
        <f t="shared" si="306"/>
        <v>10.321352260055404</v>
      </c>
      <c r="DF110" s="8">
        <f t="shared" si="306"/>
        <v>10.320205873214704</v>
      </c>
      <c r="DG110" s="8">
        <f t="shared" si="306"/>
        <v>10.3190762889329</v>
      </c>
      <c r="DH110" s="8">
        <f t="shared" si="306"/>
        <v>10.31796253682948</v>
      </c>
      <c r="DI110" s="8">
        <f t="shared" si="306"/>
        <v>10.316863728911205</v>
      </c>
      <c r="DJ110" s="8">
        <f t="shared" si="306"/>
        <v>10.315779052333987</v>
      </c>
      <c r="DK110" s="8">
        <f t="shared" si="306"/>
        <v>10.31470776280219</v>
      </c>
      <c r="DL110" s="8">
        <f t="shared" si="306"/>
        <v>10.313649178549229</v>
      </c>
      <c r="DM110" s="8">
        <f t="shared" si="306"/>
        <v>10.312602674848259</v>
      </c>
      <c r="DN110" s="8">
        <f t="shared" si="306"/>
        <v>10.311567679006249</v>
      </c>
      <c r="DO110" s="8">
        <f t="shared" si="306"/>
        <v>10.310543665798878</v>
      </c>
      <c r="DP110" s="8">
        <f t="shared" si="306"/>
        <v>10.309530153307438</v>
      </c>
      <c r="DQ110" s="8">
        <f t="shared" si="306"/>
        <v>10.308526699122297</v>
      </c>
      <c r="DR110" s="8">
        <f t="shared" si="306"/>
        <v>10.307532896880673</v>
      </c>
      <c r="DS110" s="8">
        <f t="shared" si="306"/>
        <v>10.30654837310926</v>
      </c>
      <c r="DT110" s="8">
        <f t="shared" si="306"/>
        <v>10.305572784344845</v>
      </c>
      <c r="DU110" s="8">
        <f t="shared" si="306"/>
        <v>10.304605814508445</v>
      </c>
      <c r="DV110" s="8">
        <f t="shared" si="306"/>
        <v>10.303647172510633</v>
      </c>
      <c r="DW110" s="8">
        <f t="shared" si="306"/>
        <v>10.302696590067665</v>
      </c>
      <c r="DX110" s="8">
        <f t="shared" si="306"/>
        <v>10.301753819709893</v>
      </c>
      <c r="DY110" s="8">
        <f t="shared" si="306"/>
        <v>10.30081863296547</v>
      </c>
      <c r="DZ110" s="8">
        <f t="shared" si="306"/>
        <v>10.299890818703945</v>
      </c>
      <c r="EA110" s="8">
        <f t="shared" si="306"/>
        <v>10.298970181625657</v>
      </c>
      <c r="EB110" s="8">
        <f t="shared" si="306"/>
        <v>10.298056540884073</v>
      </c>
      <c r="EC110" s="8">
        <f t="shared" si="306"/>
        <v>10.297149728829384</v>
      </c>
      <c r="ED110" s="8">
        <f t="shared" si="306"/>
        <v>10.296249589862651</v>
      </c>
      <c r="EE110" s="8">
        <f t="shared" si="306"/>
        <v>10.295355979390802</v>
      </c>
      <c r="EF110" s="8">
        <f t="shared" si="306"/>
        <v>10.294468762873551</v>
      </c>
      <c r="EG110" s="8">
        <f t="shared" si="306"/>
        <v>10.293587814954179</v>
      </c>
      <c r="EH110" s="8">
        <f t="shared" si="306"/>
        <v>10.292713018666781</v>
      </c>
      <c r="EI110" s="8">
        <f t="shared" si="306"/>
        <v>10.291844264713237</v>
      </c>
      <c r="EJ110" s="8">
        <f t="shared" si="306"/>
        <v>10.290981450803768</v>
      </c>
      <c r="EK110" s="8">
        <f t="shared" si="306"/>
        <v>10.290124481055496</v>
      </c>
      <c r="EL110" s="8">
        <f t="shared" si="306"/>
        <v>10.289273265443864</v>
      </c>
      <c r="EM110" s="8">
        <f t="shared" si="306"/>
        <v>10.288427719302293</v>
      </c>
      <c r="EN110" s="8">
        <f t="shared" si="306"/>
        <v>10.28758776286581</v>
      </c>
      <c r="EO110" s="8">
        <f t="shared" si="306"/>
        <v>10.286753320854784</v>
      </c>
      <c r="EP110" s="8">
        <f t="shared" si="306"/>
        <v>10.285924322095227</v>
      </c>
      <c r="EQ110" s="8">
        <f t="shared" si="306"/>
        <v>10.285100699172455</v>
      </c>
      <c r="ER110" s="8">
        <f t="shared" si="306"/>
        <v>10.284282388115155</v>
      </c>
      <c r="ES110" s="8">
        <f t="shared" si="306"/>
        <v>10.283469328107193</v>
      </c>
      <c r="ET110" s="8">
        <f t="shared" si="306"/>
        <v>10.282661461224706</v>
      </c>
      <c r="EU110" s="8">
        <f t="shared" si="306"/>
        <v>10.281858732196277</v>
      </c>
      <c r="EV110" s="8">
        <f t="shared" si="306"/>
        <v>10.281061088184128</v>
      </c>
      <c r="EW110" s="8">
        <f t="shared" si="306"/>
        <v>10.280268478584503</v>
      </c>
      <c r="EX110" s="8">
        <f t="shared" si="306"/>
        <v>10.279480854845541</v>
      </c>
      <c r="EY110" s="8">
        <f t="shared" si="306"/>
        <v>10.27869817030111</v>
      </c>
      <c r="EZ110" s="8">
        <f t="shared" si="306"/>
        <v>10.277920380019186</v>
      </c>
      <c r="FA110" s="8">
        <f t="shared" si="306"/>
        <v>10.27714744066348</v>
      </c>
      <c r="FB110" s="8">
        <f t="shared" si="306"/>
        <v>10.276379310367211</v>
      </c>
      <c r="FC110" s="8">
        <f t="shared" si="306"/>
        <v>10.275615948617855</v>
      </c>
      <c r="FD110" s="8">
        <f t="shared" si="306"/>
        <v>10.274857316152003</v>
      </c>
      <c r="FE110" s="8">
        <f t="shared" si="306"/>
        <v>10.274103374859379</v>
      </c>
      <c r="FF110" s="8">
        <f t="shared" si="306"/>
        <v>10.273354087695221</v>
      </c>
      <c r="FG110" s="8">
        <f t="shared" si="306"/>
        <v>10.272609418600306</v>
      </c>
      <c r="FH110" s="8">
        <f t="shared" si="306"/>
        <v>10.271869332427922</v>
      </c>
      <c r="FI110" s="8">
        <f t="shared" si="296"/>
        <v>10.271133794877214</v>
      </c>
      <c r="FJ110" s="8">
        <f t="shared" si="296"/>
        <v>10.270402772432282</v>
      </c>
      <c r="FK110" s="8">
        <f t="shared" si="296"/>
        <v>10.269676232306594</v>
      </c>
      <c r="FL110" s="8">
        <f t="shared" si="296"/>
        <v>10.268954142392198</v>
      </c>
      <c r="FM110" s="8">
        <f t="shared" si="296"/>
        <v>10.268236471213319</v>
      </c>
      <c r="FN110" s="8">
        <f t="shared" si="296"/>
        <v>10.267523187883981</v>
      </c>
      <c r="FO110" s="8">
        <f t="shared" si="296"/>
        <v>10.266814262069268</v>
      </c>
      <c r="FP110" s="8">
        <f t="shared" si="296"/>
        <v>10.266109663949912</v>
      </c>
      <c r="FQ110" s="8">
        <f t="shared" si="296"/>
        <v>10.265409364189946</v>
      </c>
      <c r="FR110" s="8">
        <f t="shared" si="296"/>
        <v>10.264713333907094</v>
      </c>
      <c r="FS110" s="8">
        <f t="shared" si="296"/>
        <v>10.264021544645715</v>
      </c>
      <c r="FT110" s="8">
        <f t="shared" si="296"/>
        <v>10.26333396835204</v>
      </c>
      <c r="FU110" s="8">
        <f t="shared" si="296"/>
        <v>10.262650577351518</v>
      </c>
      <c r="FV110" s="8">
        <f t="shared" si="296"/>
        <v>10.26197134432808</v>
      </c>
      <c r="FW110" s="8">
        <f t="shared" si="296"/>
        <v>10.261296242305148</v>
      </c>
      <c r="FX110" s="8">
        <f t="shared" si="296"/>
        <v>10.260625244628244</v>
      </c>
      <c r="FY110" s="8">
        <f t="shared" si="296"/>
        <v>10.259958324949057</v>
      </c>
      <c r="FZ110" s="8">
        <f t="shared" si="296"/>
        <v>10.259295457210836</v>
      </c>
      <c r="GA110" s="8">
        <f t="shared" si="296"/>
        <v>10.258636615634991</v>
      </c>
      <c r="GB110" s="8">
        <f t="shared" si="296"/>
        <v>10.257981774708812</v>
      </c>
      <c r="GC110" s="8">
        <f t="shared" si="296"/>
        <v>10.257330909174174</v>
      </c>
      <c r="GD110" s="8">
        <f t="shared" si="296"/>
        <v>10.256683994017187</v>
      </c>
      <c r="GE110" s="8">
        <f t="shared" si="296"/>
        <v>10.256041004458677</v>
      </c>
      <c r="GF110" s="8">
        <f t="shared" si="296"/>
        <v>10.255401915945418</v>
      </c>
      <c r="GG110" s="8">
        <f t="shared" si="296"/>
        <v>10.254766704142087</v>
      </c>
      <c r="GH110" s="8">
        <f t="shared" si="296"/>
        <v>10.25413534492384</v>
      </c>
      <c r="GI110" s="8">
        <f t="shared" si="296"/>
        <v>10.253507814369478</v>
      </c>
      <c r="GJ110" s="8">
        <f t="shared" si="296"/>
        <v>10.25288408875514</v>
      </c>
      <c r="GK110" s="8">
        <f t="shared" si="296"/>
        <v>10.252264144548489</v>
      </c>
      <c r="GL110" s="8">
        <f t="shared" si="296"/>
        <v>10.251647958403325</v>
      </c>
      <c r="GM110" s="8">
        <f t="shared" si="296"/>
        <v>10.251035507154619</v>
      </c>
      <c r="GN110" s="8">
        <f t="shared" si="296"/>
        <v>10.250426767813902</v>
      </c>
      <c r="GO110" s="8">
        <f t="shared" si="296"/>
        <v>10.249821717565011</v>
      </c>
      <c r="GP110" s="8">
        <f t="shared" si="296"/>
        <v>10.24922033376011</v>
      </c>
      <c r="GQ110" s="8">
        <f t="shared" si="296"/>
        <v>10.248622593916025</v>
      </c>
      <c r="GR110" s="8">
        <f t="shared" si="296"/>
        <v>10.248028475710816</v>
      </c>
      <c r="GS110" s="8">
        <f t="shared" si="296"/>
        <v>10.24743795698059</v>
      </c>
      <c r="GT110" s="8">
        <f t="shared" si="296"/>
        <v>10.246851015716528</v>
      </c>
      <c r="GU110" s="8">
        <f t="shared" si="296"/>
        <v>10.246267630062102</v>
      </c>
      <c r="GV110" s="8">
        <f t="shared" si="296"/>
        <v>10.245687778310479</v>
      </c>
      <c r="GW110" s="8">
        <f t="shared" si="296"/>
        <v>10.245111438902089</v>
      </c>
      <c r="GX110" s="8">
        <f t="shared" si="296"/>
        <v>10.244538590422332</v>
      </c>
      <c r="GY110" s="8">
        <f t="shared" si="296"/>
        <v>10.243969211599428</v>
      </c>
      <c r="GZ110" s="8">
        <f t="shared" si="296"/>
        <v>10.243403281302397</v>
      </c>
      <c r="HA110" s="8">
        <f t="shared" si="296"/>
        <v>10.242840778539147</v>
      </c>
      <c r="HB110" s="8">
        <f t="shared" si="296"/>
        <v>10.242281682454667</v>
      </c>
      <c r="HC110" s="8">
        <f t="shared" si="296"/>
        <v>10.241725972329316</v>
      </c>
      <c r="HD110" s="8">
        <f t="shared" si="296"/>
        <v>10.241173627577208</v>
      </c>
      <c r="HE110" s="8">
        <f t="shared" si="296"/>
        <v>10.240624627744662</v>
      </c>
      <c r="HF110" s="8">
        <f t="shared" si="296"/>
        <v>10.240078952508737</v>
      </c>
      <c r="HG110" s="8">
        <f t="shared" si="296"/>
        <v>10.239536581675841</v>
      </c>
      <c r="HH110" s="8">
        <f t="shared" si="296"/>
        <v>10.238997495180376</v>
      </c>
      <c r="HI110" s="8">
        <f t="shared" si="296"/>
        <v>10.238461673083474</v>
      </c>
      <c r="HJ110" s="8">
        <f t="shared" si="296"/>
        <v>10.237929095571756</v>
      </c>
      <c r="HK110" s="8">
        <f t="shared" si="296"/>
        <v>10.237399742956162</v>
      </c>
      <c r="HL110" s="8">
        <f t="shared" si="296"/>
        <v>10.236873595670803</v>
      </c>
      <c r="HM110" s="8">
        <f t="shared" si="296"/>
        <v>10.236350634271876</v>
      </c>
      <c r="HN110" s="8">
        <f t="shared" si="296"/>
        <v>10.2358308394366</v>
      </c>
      <c r="HO110" s="8">
        <f t="shared" si="296"/>
        <v>10.235314191962194</v>
      </c>
      <c r="HP110" s="8">
        <f t="shared" si="296"/>
        <v>10.234800672764887</v>
      </c>
      <c r="HQ110" s="8">
        <f t="shared" si="296"/>
        <v>10.234290262878947</v>
      </c>
      <c r="HR110" s="8">
        <f t="shared" si="296"/>
        <v>10.233782943455758</v>
      </c>
      <c r="HS110" s="8">
        <f t="shared" si="296"/>
        <v>10.233278695762905</v>
      </c>
      <c r="HT110" s="8">
        <f t="shared" ref="HT110:KE110" si="307">HT$4+HT$5*$N110</f>
        <v>10.232777501183282</v>
      </c>
      <c r="HU110" s="8">
        <f t="shared" si="307"/>
        <v>10.232279341214229</v>
      </c>
      <c r="HV110" s="8">
        <f t="shared" si="307"/>
        <v>10.231784197466695</v>
      </c>
      <c r="HW110" s="8">
        <f t="shared" si="307"/>
        <v>10.231292051664395</v>
      </c>
      <c r="HX110" s="8">
        <f t="shared" si="307"/>
        <v>10.230802885643016</v>
      </c>
      <c r="HY110" s="8">
        <f t="shared" si="307"/>
        <v>10.230316681349416</v>
      </c>
      <c r="HZ110" s="8">
        <f t="shared" si="307"/>
        <v>10.229833420840844</v>
      </c>
      <c r="IA110" s="8">
        <f t="shared" si="307"/>
        <v>10.229353086284178</v>
      </c>
      <c r="IB110" s="8">
        <f t="shared" si="307"/>
        <v>10.228875659955172</v>
      </c>
      <c r="IC110" s="8">
        <f t="shared" si="307"/>
        <v>10.228401124237722</v>
      </c>
      <c r="ID110" s="8">
        <f t="shared" si="307"/>
        <v>10.22792946162313</v>
      </c>
      <c r="IE110" s="8">
        <f t="shared" si="307"/>
        <v>10.227460654709393</v>
      </c>
      <c r="IF110" s="8">
        <f t="shared" si="307"/>
        <v>10.226994686200493</v>
      </c>
      <c r="IG110" s="8">
        <f t="shared" si="307"/>
        <v>10.226531538905705</v>
      </c>
      <c r="IH110" s="8">
        <f t="shared" si="307"/>
        <v>10.226071195738903</v>
      </c>
      <c r="II110" s="8">
        <f t="shared" si="307"/>
        <v>10.225613639717885</v>
      </c>
      <c r="IJ110" s="8">
        <f t="shared" si="307"/>
        <v>10.225158853963698</v>
      </c>
      <c r="IK110" s="8">
        <f t="shared" si="307"/>
        <v>10.224706821699982</v>
      </c>
      <c r="IL110" s="8">
        <f t="shared" si="307"/>
        <v>10.2242575262523</v>
      </c>
      <c r="IM110" s="8">
        <f t="shared" si="307"/>
        <v>10.223810951047506</v>
      </c>
      <c r="IN110" s="8">
        <f t="shared" si="307"/>
        <v>10.223367079613093</v>
      </c>
      <c r="IO110" s="8">
        <f t="shared" si="307"/>
        <v>10.222925895576555</v>
      </c>
      <c r="IP110" s="8">
        <f t="shared" si="307"/>
        <v>10.222487382664767</v>
      </c>
      <c r="IQ110" s="8">
        <f t="shared" si="307"/>
        <v>10.22205152470335</v>
      </c>
      <c r="IR110" s="8">
        <f t="shared" si="307"/>
        <v>10.221618305616062</v>
      </c>
      <c r="IS110" s="8">
        <f t="shared" si="307"/>
        <v>10.221187709424184</v>
      </c>
      <c r="IT110" s="8">
        <f t="shared" si="307"/>
        <v>10.220759720245905</v>
      </c>
      <c r="IU110" s="8">
        <f t="shared" si="307"/>
        <v>10.220334322295733</v>
      </c>
      <c r="IV110" s="8">
        <f t="shared" si="307"/>
        <v>10.219911499883885</v>
      </c>
      <c r="IW110" s="8">
        <f t="shared" si="307"/>
        <v>10.219491237415708</v>
      </c>
      <c r="IX110" s="8">
        <f t="shared" si="307"/>
        <v>10.219073519391078</v>
      </c>
      <c r="IY110" s="8">
        <f t="shared" si="307"/>
        <v>10.218658330403827</v>
      </c>
      <c r="IZ110" s="8">
        <f t="shared" si="307"/>
        <v>10.218245655141159</v>
      </c>
      <c r="JA110" s="8">
        <f t="shared" si="307"/>
        <v>10.21783547838308</v>
      </c>
      <c r="JB110" s="8">
        <f t="shared" si="307"/>
        <v>10.217427785001828</v>
      </c>
      <c r="JC110" s="8">
        <f t="shared" si="307"/>
        <v>10.217022559961302</v>
      </c>
      <c r="JD110" s="8">
        <f t="shared" si="307"/>
        <v>10.216619788316507</v>
      </c>
      <c r="JE110" s="8">
        <f t="shared" si="307"/>
        <v>10.216219455212991</v>
      </c>
      <c r="JF110" s="8">
        <f t="shared" si="307"/>
        <v>10.215821545886294</v>
      </c>
      <c r="JG110" s="8">
        <f t="shared" si="307"/>
        <v>10.215426045661403</v>
      </c>
      <c r="JH110" s="8">
        <f t="shared" si="307"/>
        <v>10.21503293995219</v>
      </c>
      <c r="JI110" s="8">
        <f t="shared" si="307"/>
        <v>10.214642214260891</v>
      </c>
      <c r="JJ110" s="8">
        <f t="shared" si="307"/>
        <v>10.214253854177553</v>
      </c>
      <c r="JK110" s="8">
        <f t="shared" si="307"/>
        <v>10.213867845379498</v>
      </c>
      <c r="JL110" s="8">
        <f t="shared" si="307"/>
        <v>10.213484173630803</v>
      </c>
      <c r="JM110" s="8">
        <f t="shared" si="307"/>
        <v>10.21310282478176</v>
      </c>
      <c r="JN110" s="8">
        <f t="shared" si="307"/>
        <v>10.212723784768357</v>
      </c>
      <c r="JO110" s="8">
        <f t="shared" si="307"/>
        <v>10.212347039611759</v>
      </c>
      <c r="JP110" s="8">
        <f t="shared" si="307"/>
        <v>10.211972575417782</v>
      </c>
      <c r="JQ110" s="8">
        <f t="shared" si="307"/>
        <v>10.211600378376385</v>
      </c>
      <c r="JR110" s="8">
        <f t="shared" si="307"/>
        <v>10.211230434761159</v>
      </c>
      <c r="JS110" s="8">
        <f t="shared" si="307"/>
        <v>10.210862730928817</v>
      </c>
      <c r="JT110" s="8">
        <f t="shared" si="307"/>
        <v>10.210497253318687</v>
      </c>
      <c r="JU110" s="8">
        <f t="shared" si="307"/>
        <v>10.210133988452217</v>
      </c>
      <c r="JV110" s="8">
        <f t="shared" si="307"/>
        <v>10.209772922932467</v>
      </c>
      <c r="JW110" s="8">
        <f t="shared" si="307"/>
        <v>10.209414043443624</v>
      </c>
      <c r="JX110" s="8">
        <f t="shared" si="307"/>
        <v>10.209057336750503</v>
      </c>
      <c r="JY110" s="8">
        <f t="shared" si="307"/>
        <v>10.208702789698059</v>
      </c>
      <c r="JZ110" s="8">
        <f t="shared" si="307"/>
        <v>10.208350389210901</v>
      </c>
      <c r="KA110" s="8">
        <f t="shared" si="307"/>
        <v>10.208000122292814</v>
      </c>
      <c r="KB110" s="8">
        <f t="shared" si="307"/>
        <v>10.20765197602627</v>
      </c>
      <c r="KC110" s="8">
        <f t="shared" si="307"/>
        <v>10.207305937571959</v>
      </c>
      <c r="KD110" s="8">
        <f t="shared" si="307"/>
        <v>10.206961994168308</v>
      </c>
      <c r="KE110" s="8">
        <f t="shared" si="307"/>
        <v>10.206620133131016</v>
      </c>
      <c r="KF110" s="8">
        <f t="shared" si="298"/>
        <v>10.206280341852583</v>
      </c>
      <c r="KG110" s="8">
        <f t="shared" si="298"/>
        <v>10.205942607801839</v>
      </c>
      <c r="KH110" s="8">
        <f t="shared" si="298"/>
        <v>10.205606918523497</v>
      </c>
      <c r="KI110" s="8">
        <f t="shared" si="297"/>
        <v>10.20527326163767</v>
      </c>
      <c r="KJ110" s="8">
        <f t="shared" si="299"/>
        <v>10.20494162483944</v>
      </c>
      <c r="KK110" s="8">
        <f t="shared" si="299"/>
        <v>10.204611995898382</v>
      </c>
      <c r="KL110" s="8">
        <f t="shared" si="299"/>
        <v>10.204284362658129</v>
      </c>
      <c r="KM110" s="8">
        <f t="shared" si="299"/>
        <v>10.203958713035906</v>
      </c>
      <c r="KN110" s="8">
        <f t="shared" si="299"/>
        <v>10.203635035022103</v>
      </c>
      <c r="KO110" s="8">
        <f t="shared" si="302"/>
        <v>10.203313316679822</v>
      </c>
      <c r="KP110" s="8">
        <f t="shared" si="302"/>
        <v>10.202993546144434</v>
      </c>
      <c r="KQ110" s="8">
        <f t="shared" si="302"/>
        <v>10.202675711623147</v>
      </c>
      <c r="KR110" s="8">
        <f t="shared" si="302"/>
        <v>10.20235980139457</v>
      </c>
      <c r="KS110" s="8">
        <f t="shared" si="302"/>
        <v>10.202045803808277</v>
      </c>
      <c r="KT110" s="8">
        <f t="shared" si="302"/>
        <v>10.201733707284379</v>
      </c>
      <c r="KU110" s="8">
        <f t="shared" si="302"/>
        <v>10.201423500313103</v>
      </c>
      <c r="KV110" s="8">
        <f t="shared" si="302"/>
        <v>10.201115171454354</v>
      </c>
      <c r="KW110" s="8">
        <f t="shared" si="302"/>
        <v>10.200808709337306</v>
      </c>
      <c r="KX110" s="8">
        <f t="shared" si="302"/>
        <v>10.200504102659977</v>
      </c>
      <c r="KY110" s="8">
        <f t="shared" si="302"/>
        <v>10.200201340188812</v>
      </c>
      <c r="KZ110" s="8">
        <f t="shared" si="302"/>
        <v>10.199900410758264</v>
      </c>
      <c r="LA110" s="8">
        <f t="shared" si="302"/>
        <v>10.199601303270398</v>
      </c>
      <c r="LB110" s="8">
        <f t="shared" si="302"/>
        <v>10.19930400669446</v>
      </c>
      <c r="LC110" s="8">
        <f t="shared" si="302"/>
        <v>10.199008510066488</v>
      </c>
      <c r="LD110" s="8">
        <f t="shared" si="302"/>
        <v>10.198714802488897</v>
      </c>
      <c r="LE110" s="8">
        <f t="shared" si="302"/>
        <v>10.198422873130085</v>
      </c>
      <c r="LF110" s="8">
        <f t="shared" si="302"/>
        <v>10.198132711224023</v>
      </c>
      <c r="LG110" s="8">
        <f t="shared" si="302"/>
        <v>10.197844306069868</v>
      </c>
      <c r="LH110" s="8">
        <f t="shared" si="302"/>
        <v>10.197557647031562</v>
      </c>
      <c r="LI110" s="8">
        <f t="shared" si="302"/>
        <v>10.197272723537449</v>
      </c>
      <c r="LJ110" s="8">
        <f t="shared" si="302"/>
        <v>10.196989525079868</v>
      </c>
      <c r="LK110" s="8">
        <f t="shared" si="302"/>
        <v>10.196708041214784</v>
      </c>
      <c r="LL110" s="8">
        <f t="shared" si="302"/>
        <v>10.19642826156139</v>
      </c>
      <c r="LM110" s="8">
        <f t="shared" si="302"/>
        <v>10.19615017580173</v>
      </c>
      <c r="LN110" s="8">
        <f t="shared" si="302"/>
        <v>10.195873773680315</v>
      </c>
      <c r="LO110" s="8">
        <f t="shared" si="302"/>
        <v>10.195599045003753</v>
      </c>
      <c r="LP110" s="8">
        <f t="shared" si="302"/>
        <v>10.19532597964036</v>
      </c>
      <c r="LQ110" s="8">
        <f t="shared" si="302"/>
        <v>10.195054567519797</v>
      </c>
      <c r="LR110" s="8">
        <f t="shared" si="302"/>
        <v>10.194784798632693</v>
      </c>
      <c r="LS110" s="8">
        <f t="shared" si="302"/>
        <v>10.194516663030281</v>
      </c>
      <c r="LT110" s="8">
        <f t="shared" si="302"/>
        <v>10.194250150824022</v>
      </c>
      <c r="LU110" s="8">
        <f t="shared" si="302"/>
        <v>10.193985252185254</v>
      </c>
      <c r="LV110" s="8">
        <f t="shared" si="302"/>
        <v>10.193721957344813</v>
      </c>
      <c r="LW110" s="8">
        <f t="shared" si="302"/>
        <v>10.193460256592687</v>
      </c>
      <c r="LX110" s="8">
        <f t="shared" si="302"/>
        <v>10.193200140277654</v>
      </c>
      <c r="LY110" s="8">
        <f t="shared" si="302"/>
        <v>10.192941598806915</v>
      </c>
      <c r="LZ110" s="8">
        <f t="shared" si="302"/>
        <v>10.192684622645761</v>
      </c>
      <c r="MA110" s="8">
        <f t="shared" si="302"/>
        <v>10.192429202317204</v>
      </c>
      <c r="MB110" s="8">
        <f t="shared" si="302"/>
        <v>10.19217532840163</v>
      </c>
      <c r="MC110" s="8">
        <f t="shared" si="302"/>
        <v>10.191922991536462</v>
      </c>
      <c r="MD110" s="8">
        <f t="shared" si="302"/>
        <v>10.191672182415806</v>
      </c>
      <c r="ME110" s="8">
        <f t="shared" si="302"/>
        <v>10.191422891790106</v>
      </c>
      <c r="MF110" s="8">
        <f t="shared" si="302"/>
        <v>10.19117511046581</v>
      </c>
      <c r="MG110" s="8">
        <f t="shared" si="302"/>
        <v>10.190928829305022</v>
      </c>
      <c r="MH110" s="8">
        <f t="shared" si="302"/>
        <v>10.190684039225182</v>
      </c>
      <c r="MI110" s="8">
        <f t="shared" si="302"/>
        <v>10.190440731198706</v>
      </c>
      <c r="MJ110" s="8">
        <f t="shared" si="302"/>
        <v>10.190198896252671</v>
      </c>
      <c r="MK110" s="8">
        <f t="shared" si="302"/>
        <v>10.189958525468485</v>
      </c>
      <c r="ML110" s="8">
        <f t="shared" si="302"/>
        <v>10.189719609981548</v>
      </c>
      <c r="MM110" s="8">
        <f t="shared" si="302"/>
        <v>10.189482140980926</v>
      </c>
      <c r="MN110" s="8">
        <f t="shared" si="302"/>
        <v>10.189246109709039</v>
      </c>
      <c r="MO110" s="8">
        <f t="shared" si="302"/>
        <v>10.18901150746132</v>
      </c>
      <c r="MP110" s="8">
        <f t="shared" si="302"/>
        <v>10.188778325585908</v>
      </c>
      <c r="MQ110" s="8">
        <f t="shared" si="302"/>
        <v>10.18854655548332</v>
      </c>
      <c r="MR110" s="8">
        <f t="shared" si="302"/>
        <v>10.188316188606144</v>
      </c>
      <c r="MS110" s="8">
        <f t="shared" si="302"/>
        <v>10.18808721645871</v>
      </c>
      <c r="MT110" s="8">
        <f t="shared" si="302"/>
        <v>10.187859630596787</v>
      </c>
      <c r="MU110" s="8">
        <f t="shared" si="302"/>
        <v>10.187633422627272</v>
      </c>
      <c r="MV110" s="8">
        <f t="shared" si="302"/>
        <v>10.187408584207869</v>
      </c>
      <c r="MW110" s="8">
        <f t="shared" si="302"/>
        <v>10.187185107046801</v>
      </c>
      <c r="MX110" s="8">
        <f t="shared" si="302"/>
        <v>10.186962982902479</v>
      </c>
      <c r="MY110" s="8">
        <f t="shared" si="302"/>
        <v>10.186742203583222</v>
      </c>
      <c r="MZ110" s="8">
        <f t="shared" si="302"/>
        <v>10.186522760946943</v>
      </c>
      <c r="NA110" s="8">
        <f t="shared" si="303"/>
        <v>10.186304646900844</v>
      </c>
      <c r="NB110" s="8">
        <f t="shared" si="303"/>
        <v>10.186087853401133</v>
      </c>
      <c r="NC110" s="8">
        <f t="shared" si="303"/>
        <v>10.185872372452714</v>
      </c>
      <c r="ND110" s="8">
        <f t="shared" si="303"/>
        <v>10.185658196108895</v>
      </c>
      <c r="NE110" s="8">
        <f t="shared" si="303"/>
        <v>10.185445316471096</v>
      </c>
      <c r="NF110" s="8">
        <f t="shared" si="303"/>
        <v>10.185233725688562</v>
      </c>
      <c r="NG110" s="8">
        <f t="shared" si="303"/>
        <v>10.185023415958065</v>
      </c>
      <c r="NH110" s="8">
        <f t="shared" si="303"/>
        <v>10.184814379523624</v>
      </c>
      <c r="NI110" s="8">
        <f t="shared" si="303"/>
        <v>10.184606608676216</v>
      </c>
      <c r="NJ110" s="8">
        <f t="shared" si="303"/>
        <v>10.184400095753485</v>
      </c>
      <c r="NK110" s="8">
        <f t="shared" si="303"/>
        <v>10.184194833139477</v>
      </c>
      <c r="NL110" s="8">
        <f t="shared" si="303"/>
        <v>10.183990813264337</v>
      </c>
      <c r="NM110" s="8">
        <f t="shared" si="303"/>
        <v>10.183788028604049</v>
      </c>
      <c r="NN110" s="8">
        <f t="shared" si="303"/>
        <v>10.183586471680146</v>
      </c>
      <c r="NO110" s="8">
        <f t="shared" si="303"/>
        <v>10.183386135059436</v>
      </c>
      <c r="NP110" s="8">
        <f t="shared" si="303"/>
        <v>10.183187011353739</v>
      </c>
      <c r="NQ110" s="8">
        <f t="shared" si="303"/>
        <v>10.182989093219597</v>
      </c>
      <c r="NR110" s="8">
        <f t="shared" si="303"/>
        <v>10.182792373358017</v>
      </c>
      <c r="NS110" s="8">
        <f t="shared" si="303"/>
        <v>10.182596844514197</v>
      </c>
      <c r="NT110" s="8">
        <f t="shared" si="303"/>
        <v>10.182402499477254</v>
      </c>
      <c r="NU110" s="8">
        <f t="shared" si="303"/>
        <v>10.182209331079967</v>
      </c>
      <c r="NV110" s="8">
        <f t="shared" si="303"/>
        <v>10.182017332198509</v>
      </c>
      <c r="NW110" s="8">
        <f t="shared" si="303"/>
        <v>10.181826495752176</v>
      </c>
      <c r="NX110" s="8">
        <f t="shared" si="303"/>
        <v>10.181636814703143</v>
      </c>
      <c r="NY110" s="8">
        <f t="shared" si="303"/>
        <v>10.181448282056188</v>
      </c>
      <c r="NZ110" s="8">
        <f t="shared" si="303"/>
        <v>10.181260890858441</v>
      </c>
      <c r="OA110" s="8">
        <f t="shared" si="303"/>
        <v>10.181074634199131</v>
      </c>
      <c r="OB110" s="8">
        <f t="shared" si="303"/>
        <v>10.180889505209329</v>
      </c>
      <c r="OC110" s="8">
        <f t="shared" si="303"/>
        <v>10.180705497061684</v>
      </c>
      <c r="OD110" s="8">
        <f t="shared" si="303"/>
        <v>10.180522602970189</v>
      </c>
      <c r="OE110" s="8">
        <f t="shared" si="303"/>
        <v>10.180340816189918</v>
      </c>
      <c r="OF110" s="8">
        <f t="shared" si="303"/>
        <v>10.180160130016787</v>
      </c>
      <c r="OG110" s="8">
        <f t="shared" si="303"/>
        <v>10.179980537787291</v>
      </c>
      <c r="OH110" s="8">
        <f t="shared" si="303"/>
        <v>10.179802032878277</v>
      </c>
      <c r="OI110" s="8">
        <f t="shared" si="303"/>
        <v>10.179624608706687</v>
      </c>
      <c r="OJ110" s="8">
        <f t="shared" si="303"/>
        <v>10.179448258729323</v>
      </c>
      <c r="OK110" s="8">
        <f t="shared" si="303"/>
        <v>10.179272976442597</v>
      </c>
      <c r="OL110" s="8">
        <f t="shared" si="303"/>
        <v>10.179098755382299</v>
      </c>
      <c r="OM110" s="8">
        <f t="shared" si="303"/>
        <v>10.178925589123359</v>
      </c>
      <c r="ON110" s="8">
        <f t="shared" si="303"/>
        <v>10.178753471279601</v>
      </c>
      <c r="OO110" s="8">
        <f t="shared" si="303"/>
        <v>10.178582395503515</v>
      </c>
      <c r="OP110" s="8">
        <f t="shared" si="303"/>
        <v>10.178412355486024</v>
      </c>
      <c r="OQ110" s="8">
        <f t="shared" si="303"/>
        <v>10.178243344956249</v>
      </c>
      <c r="OR110" s="8">
        <f t="shared" si="303"/>
        <v>10.178075357681269</v>
      </c>
      <c r="OS110" s="8">
        <f t="shared" si="303"/>
        <v>10.177908387465912</v>
      </c>
      <c r="OT110" s="8">
        <f t="shared" si="303"/>
        <v>10.177742428152502</v>
      </c>
      <c r="OU110" s="8">
        <f t="shared" si="303"/>
        <v>10.177577473620655</v>
      </c>
      <c r="OV110" s="8">
        <f t="shared" si="303"/>
        <v>10.177413517787032</v>
      </c>
      <c r="OW110" s="8">
        <f t="shared" si="303"/>
        <v>10.177250554605132</v>
      </c>
      <c r="OX110" s="8">
        <f t="shared" si="303"/>
        <v>10.17708857806506</v>
      </c>
      <c r="OY110" s="8">
        <f t="shared" si="303"/>
        <v>10.176927582193304</v>
      </c>
      <c r="OZ110" s="8">
        <f t="shared" si="303"/>
        <v>10.176767561052523</v>
      </c>
      <c r="PA110" s="8">
        <f t="shared" si="303"/>
        <v>10.176608508741321</v>
      </c>
      <c r="PB110" s="8">
        <f t="shared" si="303"/>
        <v>10.176450419394026</v>
      </c>
      <c r="PC110" s="8">
        <f t="shared" si="303"/>
        <v>10.17629328718049</v>
      </c>
      <c r="PD110" s="8">
        <f t="shared" si="303"/>
        <v>10.176137106305854</v>
      </c>
      <c r="PE110" s="8">
        <f t="shared" si="303"/>
        <v>10.175981871010345</v>
      </c>
      <c r="PF110" s="8">
        <f t="shared" si="303"/>
        <v>10.175827575569064</v>
      </c>
      <c r="PG110" s="8">
        <f t="shared" si="303"/>
        <v>10.175674214291773</v>
      </c>
      <c r="PH110" s="8">
        <f t="shared" si="303"/>
        <v>10.175521781522683</v>
      </c>
      <c r="PI110" s="8">
        <f t="shared" si="303"/>
        <v>10.175370271640245</v>
      </c>
      <c r="PJ110" s="8">
        <f t="shared" si="303"/>
        <v>10.175219679056951</v>
      </c>
      <c r="PK110" s="8">
        <f t="shared" si="303"/>
        <v>10.175069998219122</v>
      </c>
      <c r="PL110" s="8">
        <f t="shared" si="303"/>
        <v>10.174921223606695</v>
      </c>
      <c r="PM110" s="8">
        <f t="shared" si="300"/>
        <v>10.174773349733034</v>
      </c>
      <c r="PN110" s="8">
        <f t="shared" si="300"/>
        <v>10.17462637114472</v>
      </c>
      <c r="PO110" s="8">
        <f t="shared" ref="PO110:RZ110" si="308">PO$4+PO$5*$N110</f>
        <v>10.174480282421351</v>
      </c>
      <c r="PP110" s="8">
        <f t="shared" si="308"/>
        <v>10.174335078175343</v>
      </c>
      <c r="PQ110" s="8">
        <f t="shared" si="308"/>
        <v>10.174190753051729</v>
      </c>
      <c r="PR110" s="8">
        <f t="shared" si="308"/>
        <v>10.17404730172796</v>
      </c>
      <c r="PS110" s="8">
        <f t="shared" si="308"/>
        <v>10.173904718913722</v>
      </c>
      <c r="PT110" s="8">
        <f t="shared" si="308"/>
        <v>10.173762999350719</v>
      </c>
      <c r="PU110" s="8">
        <f t="shared" si="308"/>
        <v>10.173622137812497</v>
      </c>
      <c r="PV110" s="8">
        <f t="shared" si="308"/>
        <v>10.173482129104247</v>
      </c>
      <c r="PW110" s="8">
        <f t="shared" si="308"/>
        <v>10.173342968062602</v>
      </c>
      <c r="PX110" s="8">
        <f t="shared" si="308"/>
        <v>10.173204649555469</v>
      </c>
      <c r="PY110" s="8">
        <f t="shared" si="308"/>
        <v>10.173067168481815</v>
      </c>
      <c r="PZ110" s="8">
        <f t="shared" si="308"/>
        <v>10.172930519771494</v>
      </c>
      <c r="QA110" s="8">
        <f t="shared" si="308"/>
        <v>10.172794698385063</v>
      </c>
      <c r="QB110" s="8">
        <f t="shared" si="308"/>
        <v>10.172659699313582</v>
      </c>
      <c r="QC110" s="8">
        <f t="shared" si="308"/>
        <v>10.172525517578441</v>
      </c>
      <c r="QD110" s="8">
        <f t="shared" si="308"/>
        <v>10.17239214823117</v>
      </c>
      <c r="QE110" s="8">
        <f t="shared" si="308"/>
        <v>10.17225958635326</v>
      </c>
      <c r="QF110" s="8">
        <f t="shared" si="308"/>
        <v>10.172127827055981</v>
      </c>
      <c r="QG110" s="8">
        <f t="shared" si="308"/>
        <v>10.171996865480203</v>
      </c>
      <c r="QH110" s="8">
        <f t="shared" si="308"/>
        <v>10.171866696796208</v>
      </c>
      <c r="QI110" s="8">
        <f t="shared" si="308"/>
        <v>10.171737316203529</v>
      </c>
      <c r="QJ110" s="8">
        <f t="shared" si="308"/>
        <v>10.171608718930756</v>
      </c>
      <c r="QK110" s="8">
        <f t="shared" si="308"/>
        <v>10.17148090023537</v>
      </c>
      <c r="QL110" s="8">
        <f t="shared" si="308"/>
        <v>10.171353855403561</v>
      </c>
      <c r="QM110" s="8">
        <f t="shared" si="308"/>
        <v>10.171227579750063</v>
      </c>
      <c r="QN110" s="8">
        <f t="shared" si="308"/>
        <v>10.171102068617975</v>
      </c>
      <c r="QO110" s="8">
        <f t="shared" si="308"/>
        <v>10.170977317378588</v>
      </c>
      <c r="QP110" s="8">
        <f t="shared" si="308"/>
        <v>10.17085332143122</v>
      </c>
      <c r="QQ110" s="8">
        <f t="shared" si="308"/>
        <v>10.170730076203043</v>
      </c>
      <c r="QR110" s="8">
        <f t="shared" si="308"/>
        <v>10.170607577148914</v>
      </c>
      <c r="QS110" s="8">
        <f t="shared" si="308"/>
        <v>10.17048581975121</v>
      </c>
      <c r="QT110" s="8">
        <f t="shared" si="308"/>
        <v>10.170364799519653</v>
      </c>
      <c r="QU110" s="8">
        <f t="shared" si="308"/>
        <v>10.170244511991159</v>
      </c>
      <c r="QV110" s="8">
        <f t="shared" si="308"/>
        <v>10.170124952729662</v>
      </c>
      <c r="QW110" s="8">
        <f t="shared" si="308"/>
        <v>10.170006117325949</v>
      </c>
      <c r="QX110" s="8">
        <f t="shared" si="308"/>
        <v>10.16988800139751</v>
      </c>
      <c r="QY110" s="8">
        <f t="shared" si="308"/>
        <v>10.169770600588365</v>
      </c>
      <c r="QZ110" s="8">
        <f t="shared" si="308"/>
        <v>10.169653910568904</v>
      </c>
      <c r="RA110" s="8">
        <f t="shared" si="308"/>
        <v>10.169537927035734</v>
      </c>
      <c r="RB110" s="8">
        <f t="shared" si="308"/>
        <v>10.169422645711517</v>
      </c>
      <c r="RC110" s="8">
        <f t="shared" si="308"/>
        <v>10.169308062344806</v>
      </c>
      <c r="RD110" s="8">
        <f t="shared" si="308"/>
        <v>10.169194172709901</v>
      </c>
      <c r="RE110" s="8">
        <f t="shared" si="308"/>
        <v>10.169080972606681</v>
      </c>
      <c r="RF110" s="8">
        <f t="shared" si="308"/>
        <v>10.168968457860455</v>
      </c>
      <c r="RG110" s="8">
        <f t="shared" si="308"/>
        <v>10.168856624321812</v>
      </c>
      <c r="RH110" s="8">
        <f t="shared" si="308"/>
        <v>10.168745467866453</v>
      </c>
      <c r="RI110" s="8">
        <f t="shared" si="308"/>
        <v>10.168634984395059</v>
      </c>
      <c r="RJ110" s="8">
        <f t="shared" si="308"/>
        <v>10.168525169833126</v>
      </c>
      <c r="RK110" s="8">
        <f t="shared" si="308"/>
        <v>10.168416020130817</v>
      </c>
      <c r="RL110" s="8">
        <f t="shared" si="308"/>
        <v>10.168307531262819</v>
      </c>
      <c r="RM110" s="8">
        <f t="shared" si="308"/>
        <v>10.168199699228182</v>
      </c>
      <c r="RN110" s="8">
        <f t="shared" si="308"/>
        <v>10.168092520050187</v>
      </c>
      <c r="RO110" s="8">
        <f t="shared" si="308"/>
        <v>10.167985989776192</v>
      </c>
      <c r="RP110" s="8">
        <f t="shared" si="308"/>
        <v>10.167880104477476</v>
      </c>
      <c r="RQ110" s="8">
        <f t="shared" si="308"/>
        <v>10.167774860249114</v>
      </c>
      <c r="RR110" s="8">
        <f t="shared" si="308"/>
        <v>10.167670253209817</v>
      </c>
      <c r="RS110" s="8">
        <f t="shared" si="308"/>
        <v>10.167566279501798</v>
      </c>
      <c r="RT110" s="8">
        <f t="shared" si="308"/>
        <v>10.167462935290629</v>
      </c>
      <c r="RU110" s="8">
        <f t="shared" si="308"/>
        <v>10.16736021676509</v>
      </c>
      <c r="RV110" s="8">
        <f t="shared" si="308"/>
        <v>10.167258120137038</v>
      </c>
      <c r="RW110" s="8">
        <f t="shared" si="308"/>
        <v>10.167156641641272</v>
      </c>
      <c r="RX110" s="8">
        <f t="shared" si="308"/>
        <v>10.167055777535378</v>
      </c>
      <c r="RY110" s="8">
        <f t="shared" si="308"/>
        <v>10.166955524099601</v>
      </c>
      <c r="RZ110" s="8">
        <f t="shared" si="308"/>
        <v>10.166855877636712</v>
      </c>
      <c r="SA110" s="8">
        <f t="shared" si="304"/>
        <v>10.166756834471862</v>
      </c>
      <c r="SB110" s="8">
        <f t="shared" si="304"/>
        <v>10.166658390952454</v>
      </c>
      <c r="SC110" s="8">
        <f t="shared" si="304"/>
        <v>10.166560543448004</v>
      </c>
      <c r="SD110" s="8">
        <f t="shared" si="304"/>
        <v>10.166463288350005</v>
      </c>
      <c r="SE110" s="8">
        <f t="shared" si="304"/>
        <v>10.166366622071804</v>
      </c>
      <c r="SF110" s="8">
        <f t="shared" si="304"/>
        <v>10.166270541048457</v>
      </c>
      <c r="SG110" s="8">
        <f t="shared" si="304"/>
        <v>10.166175041736606</v>
      </c>
      <c r="SH110" s="8">
        <f t="shared" si="304"/>
        <v>10.166080120614346</v>
      </c>
      <c r="SI110" s="8">
        <f t="shared" si="304"/>
        <v>10.165985774181095</v>
      </c>
      <c r="SJ110" s="8">
        <f t="shared" si="304"/>
        <v>10.165891998957463</v>
      </c>
      <c r="SK110" s="8">
        <f t="shared" si="304"/>
        <v>10.16579879148513</v>
      </c>
      <c r="SL110" s="8">
        <f t="shared" si="304"/>
        <v>10.165706148326709</v>
      </c>
      <c r="SM110" s="8">
        <f t="shared" si="304"/>
        <v>10.165614066065627</v>
      </c>
      <c r="SN110" s="8">
        <f t="shared" si="304"/>
        <v>10.165522541305997</v>
      </c>
      <c r="SO110" s="8">
        <f t="shared" si="304"/>
        <v>10.165431570672487</v>
      </c>
      <c r="SP110" s="8">
        <f t="shared" si="304"/>
        <v>10.165341150810207</v>
      </c>
      <c r="SQ110" s="8">
        <f t="shared" si="304"/>
        <v>10.165251278384577</v>
      </c>
    </row>
    <row r="111" spans="10:511" x14ac:dyDescent="0.25"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9"/>
      <c r="SL111" s="9"/>
      <c r="SM111" s="9"/>
      <c r="SN111" s="9"/>
      <c r="SO111" s="9"/>
      <c r="SP111" s="9"/>
      <c r="SQ111" s="9"/>
    </row>
    <row r="112" spans="10:511" x14ac:dyDescent="0.25"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9"/>
      <c r="MN112" s="9"/>
      <c r="MO112" s="9"/>
      <c r="MP112" s="9"/>
      <c r="MQ112" s="9"/>
      <c r="MR112" s="9"/>
      <c r="MS112" s="9"/>
      <c r="MT112" s="9"/>
      <c r="MU112" s="9"/>
      <c r="MV112" s="9"/>
      <c r="MW112" s="9"/>
      <c r="MX112" s="9"/>
      <c r="MY112" s="9"/>
      <c r="MZ112" s="9"/>
      <c r="NA112" s="9"/>
      <c r="NB112" s="9"/>
      <c r="NC112" s="9"/>
      <c r="ND112" s="9"/>
      <c r="NE112" s="9"/>
      <c r="NF112" s="9"/>
      <c r="NG112" s="9"/>
      <c r="NH112" s="9"/>
      <c r="NI112" s="9"/>
      <c r="NJ112" s="9"/>
      <c r="NK112" s="9"/>
      <c r="NL112" s="9"/>
      <c r="NM112" s="9"/>
      <c r="NN112" s="9"/>
      <c r="NO112" s="9"/>
      <c r="NP112" s="9"/>
      <c r="NQ112" s="9"/>
      <c r="NR112" s="9"/>
      <c r="NS112" s="9"/>
      <c r="NT112" s="9"/>
      <c r="NU112" s="9"/>
      <c r="NV112" s="9"/>
      <c r="NW112" s="9"/>
      <c r="NX112" s="9"/>
      <c r="NY112" s="9"/>
      <c r="NZ112" s="9"/>
      <c r="OA112" s="9"/>
      <c r="OB112" s="9"/>
      <c r="OC112" s="9"/>
      <c r="OD112" s="9"/>
      <c r="OE112" s="9"/>
      <c r="OF112" s="9"/>
      <c r="OG112" s="9"/>
      <c r="OH112" s="9"/>
      <c r="OI112" s="9"/>
      <c r="OJ112" s="9"/>
      <c r="OK112" s="9"/>
      <c r="OL112" s="9"/>
      <c r="OM112" s="9"/>
      <c r="ON112" s="9"/>
      <c r="OO112" s="9"/>
      <c r="OP112" s="9"/>
      <c r="OQ112" s="9"/>
      <c r="OR112" s="9"/>
      <c r="OS112" s="9"/>
      <c r="OT112" s="9"/>
      <c r="OU112" s="9"/>
      <c r="OV112" s="9"/>
      <c r="OW112" s="9"/>
      <c r="OX112" s="9"/>
      <c r="OY112" s="9"/>
      <c r="OZ112" s="9"/>
      <c r="PA112" s="9"/>
      <c r="PB112" s="9"/>
      <c r="PC112" s="9"/>
      <c r="PD112" s="9"/>
      <c r="PE112" s="9"/>
      <c r="PF112" s="9"/>
      <c r="PG112" s="9"/>
      <c r="PH112" s="9"/>
      <c r="PI112" s="9"/>
      <c r="PJ112" s="9"/>
      <c r="PK112" s="9"/>
      <c r="PL112" s="9"/>
      <c r="PM112" s="9"/>
      <c r="PN112" s="9"/>
      <c r="PO112" s="9"/>
      <c r="PP112" s="9"/>
      <c r="PQ112" s="9"/>
      <c r="PR112" s="9"/>
      <c r="PS112" s="9"/>
      <c r="PT112" s="9"/>
      <c r="PU112" s="9"/>
      <c r="PV112" s="9"/>
      <c r="PW112" s="9"/>
      <c r="PX112" s="9"/>
      <c r="PY112" s="9"/>
      <c r="PZ112" s="9"/>
      <c r="QA112" s="9"/>
      <c r="QB112" s="9"/>
      <c r="QC112" s="9"/>
      <c r="QD112" s="9"/>
      <c r="QE112" s="9"/>
      <c r="QF112" s="9"/>
      <c r="QG112" s="9"/>
      <c r="QH112" s="9"/>
      <c r="QI112" s="9"/>
      <c r="QJ112" s="9"/>
      <c r="QK112" s="9"/>
      <c r="QL112" s="9"/>
      <c r="QM112" s="9"/>
      <c r="QN112" s="9"/>
      <c r="QO112" s="9"/>
      <c r="QP112" s="9"/>
      <c r="QQ112" s="9"/>
      <c r="QR112" s="9"/>
      <c r="QS112" s="9"/>
      <c r="QT112" s="9"/>
      <c r="QU112" s="9"/>
      <c r="QV112" s="9"/>
      <c r="QW112" s="9"/>
      <c r="QX112" s="9"/>
      <c r="QY112" s="9"/>
      <c r="QZ112" s="9"/>
      <c r="RA112" s="9"/>
      <c r="RB112" s="9"/>
      <c r="RC112" s="9"/>
      <c r="RD112" s="9"/>
      <c r="RE112" s="9"/>
      <c r="RF112" s="9"/>
      <c r="RG112" s="9"/>
      <c r="RH112" s="9"/>
      <c r="RI112" s="9"/>
      <c r="RJ112" s="9"/>
      <c r="RK112" s="9"/>
      <c r="RL112" s="9"/>
      <c r="RM112" s="9"/>
      <c r="RN112" s="9"/>
      <c r="RO112" s="9"/>
      <c r="RP112" s="9"/>
      <c r="RQ112" s="9"/>
      <c r="RR112" s="9"/>
      <c r="RS112" s="9"/>
      <c r="RT112" s="9"/>
      <c r="RU112" s="9"/>
      <c r="RV112" s="9"/>
      <c r="RW112" s="9"/>
      <c r="RX112" s="9"/>
      <c r="RY112" s="9"/>
      <c r="RZ112" s="9"/>
      <c r="SA112" s="9"/>
      <c r="SB112" s="9"/>
      <c r="SC112" s="9"/>
      <c r="SD112" s="9"/>
      <c r="SE112" s="9"/>
      <c r="SF112" s="9"/>
      <c r="SG112" s="9"/>
      <c r="SH112" s="9"/>
      <c r="SI112" s="9"/>
      <c r="SJ112" s="9"/>
      <c r="SK112" s="9"/>
      <c r="SL112" s="9"/>
      <c r="SM112" s="9"/>
      <c r="SN112" s="9"/>
      <c r="SO112" s="9"/>
      <c r="SP112" s="9"/>
      <c r="SQ112" s="9"/>
    </row>
    <row r="113" spans="21:511" x14ac:dyDescent="0.25"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9"/>
      <c r="MN113" s="9"/>
      <c r="MO113" s="9"/>
      <c r="MP113" s="9"/>
      <c r="MQ113" s="9"/>
      <c r="MR113" s="9"/>
      <c r="MS113" s="9"/>
      <c r="MT113" s="9"/>
      <c r="MU113" s="9"/>
      <c r="MV113" s="9"/>
      <c r="MW113" s="9"/>
      <c r="MX113" s="9"/>
      <c r="MY113" s="9"/>
      <c r="MZ113" s="9"/>
      <c r="NA113" s="9"/>
      <c r="NB113" s="9"/>
      <c r="NC113" s="9"/>
      <c r="ND113" s="9"/>
      <c r="NE113" s="9"/>
      <c r="NF113" s="9"/>
      <c r="NG113" s="9"/>
      <c r="NH113" s="9"/>
      <c r="NI113" s="9"/>
      <c r="NJ113" s="9"/>
      <c r="NK113" s="9"/>
      <c r="NL113" s="9"/>
      <c r="NM113" s="9"/>
      <c r="NN113" s="9"/>
      <c r="NO113" s="9"/>
      <c r="NP113" s="9"/>
      <c r="NQ113" s="9"/>
      <c r="NR113" s="9"/>
      <c r="NS113" s="9"/>
      <c r="NT113" s="9"/>
      <c r="NU113" s="9"/>
      <c r="NV113" s="9"/>
      <c r="NW113" s="9"/>
      <c r="NX113" s="9"/>
      <c r="NY113" s="9"/>
      <c r="NZ113" s="9"/>
      <c r="OA113" s="9"/>
      <c r="OB113" s="9"/>
      <c r="OC113" s="9"/>
      <c r="OD113" s="9"/>
      <c r="OE113" s="9"/>
      <c r="OF113" s="9"/>
      <c r="OG113" s="9"/>
      <c r="OH113" s="9"/>
      <c r="OI113" s="9"/>
      <c r="OJ113" s="9"/>
      <c r="OK113" s="9"/>
      <c r="OL113" s="9"/>
      <c r="OM113" s="9"/>
      <c r="ON113" s="9"/>
      <c r="OO113" s="9"/>
      <c r="OP113" s="9"/>
      <c r="OQ113" s="9"/>
      <c r="OR113" s="9"/>
      <c r="OS113" s="9"/>
      <c r="OT113" s="9"/>
      <c r="OU113" s="9"/>
      <c r="OV113" s="9"/>
      <c r="OW113" s="9"/>
      <c r="OX113" s="9"/>
      <c r="OY113" s="9"/>
      <c r="OZ113" s="9"/>
      <c r="PA113" s="9"/>
      <c r="PB113" s="9"/>
      <c r="PC113" s="9"/>
      <c r="PD113" s="9"/>
      <c r="PE113" s="9"/>
      <c r="PF113" s="9"/>
      <c r="PG113" s="9"/>
      <c r="PH113" s="9"/>
      <c r="PI113" s="9"/>
      <c r="PJ113" s="9"/>
      <c r="PK113" s="9"/>
      <c r="PL113" s="9"/>
      <c r="PM113" s="9"/>
      <c r="PN113" s="9"/>
      <c r="PO113" s="9"/>
      <c r="PP113" s="9"/>
      <c r="PQ113" s="9"/>
      <c r="PR113" s="9"/>
      <c r="PS113" s="9"/>
      <c r="PT113" s="9"/>
      <c r="PU113" s="9"/>
      <c r="PV113" s="9"/>
      <c r="PW113" s="9"/>
      <c r="PX113" s="9"/>
      <c r="PY113" s="9"/>
      <c r="PZ113" s="9"/>
      <c r="QA113" s="9"/>
      <c r="QB113" s="9"/>
      <c r="QC113" s="9"/>
      <c r="QD113" s="9"/>
      <c r="QE113" s="9"/>
      <c r="QF113" s="9"/>
      <c r="QG113" s="9"/>
      <c r="QH113" s="9"/>
      <c r="QI113" s="9"/>
      <c r="QJ113" s="9"/>
      <c r="QK113" s="9"/>
      <c r="QL113" s="9"/>
      <c r="QM113" s="9"/>
      <c r="QN113" s="9"/>
      <c r="QO113" s="9"/>
      <c r="QP113" s="9"/>
      <c r="QQ113" s="9"/>
      <c r="QR113" s="9"/>
      <c r="QS113" s="9"/>
      <c r="QT113" s="9"/>
      <c r="QU113" s="9"/>
      <c r="QV113" s="9"/>
      <c r="QW113" s="9"/>
      <c r="QX113" s="9"/>
      <c r="QY113" s="9"/>
      <c r="QZ113" s="9"/>
      <c r="RA113" s="9"/>
      <c r="RB113" s="9"/>
      <c r="RC113" s="9"/>
      <c r="RD113" s="9"/>
      <c r="RE113" s="9"/>
      <c r="RF113" s="9"/>
      <c r="RG113" s="9"/>
      <c r="RH113" s="9"/>
      <c r="RI113" s="9"/>
      <c r="RJ113" s="9"/>
      <c r="RK113" s="9"/>
      <c r="RL113" s="9"/>
      <c r="RM113" s="9"/>
      <c r="RN113" s="9"/>
      <c r="RO113" s="9"/>
      <c r="RP113" s="9"/>
      <c r="RQ113" s="9"/>
      <c r="RR113" s="9"/>
      <c r="RS113" s="9"/>
      <c r="RT113" s="9"/>
      <c r="RU113" s="9"/>
      <c r="RV113" s="9"/>
      <c r="RW113" s="9"/>
      <c r="RX113" s="9"/>
      <c r="RY113" s="9"/>
      <c r="RZ113" s="9"/>
      <c r="SA113" s="9"/>
      <c r="SB113" s="9"/>
      <c r="SC113" s="9"/>
      <c r="SD113" s="9"/>
      <c r="SE113" s="9"/>
      <c r="SF113" s="9"/>
      <c r="SG113" s="9"/>
      <c r="SH113" s="9"/>
      <c r="SI113" s="9"/>
      <c r="SJ113" s="9"/>
      <c r="SK113" s="9"/>
      <c r="SL113" s="9"/>
      <c r="SM113" s="9"/>
      <c r="SN113" s="9"/>
      <c r="SO113" s="9"/>
      <c r="SP113" s="9"/>
      <c r="SQ113" s="9"/>
    </row>
    <row r="114" spans="21:511" x14ac:dyDescent="0.25">
      <c r="U114" s="10" t="s">
        <v>4</v>
      </c>
      <c r="V114" s="10" t="s">
        <v>4</v>
      </c>
      <c r="W114" s="10" t="s">
        <v>4</v>
      </c>
      <c r="X114" s="10" t="s">
        <v>4</v>
      </c>
      <c r="Y114" s="10" t="s">
        <v>4</v>
      </c>
      <c r="Z114" s="10" t="s">
        <v>4</v>
      </c>
      <c r="AA114" s="10" t="s">
        <v>4</v>
      </c>
      <c r="AB114" s="10" t="s">
        <v>4</v>
      </c>
      <c r="AC114" s="10" t="s">
        <v>4</v>
      </c>
      <c r="AD114" s="10" t="s">
        <v>4</v>
      </c>
      <c r="AE114" s="10" t="s">
        <v>4</v>
      </c>
      <c r="AF114" s="10" t="s">
        <v>4</v>
      </c>
      <c r="AG114" s="10" t="s">
        <v>4</v>
      </c>
      <c r="AH114" s="10" t="s">
        <v>4</v>
      </c>
      <c r="AI114" s="10" t="s">
        <v>4</v>
      </c>
      <c r="AJ114" s="10" t="s">
        <v>4</v>
      </c>
      <c r="AK114" s="10" t="s">
        <v>4</v>
      </c>
      <c r="AL114" s="10" t="s">
        <v>4</v>
      </c>
      <c r="AM114" s="10" t="s">
        <v>4</v>
      </c>
      <c r="AN114" s="10" t="s">
        <v>4</v>
      </c>
      <c r="AO114" s="10" t="s">
        <v>4</v>
      </c>
      <c r="AP114" s="10" t="s">
        <v>4</v>
      </c>
      <c r="AQ114" s="10" t="s">
        <v>4</v>
      </c>
      <c r="AR114" s="10" t="s">
        <v>4</v>
      </c>
      <c r="AS114" s="10" t="s">
        <v>4</v>
      </c>
      <c r="AT114" s="10" t="s">
        <v>4</v>
      </c>
      <c r="AU114" s="10" t="s">
        <v>4</v>
      </c>
      <c r="AV114" s="10" t="s">
        <v>4</v>
      </c>
      <c r="AW114" s="10" t="s">
        <v>4</v>
      </c>
      <c r="AX114" s="10" t="s">
        <v>4</v>
      </c>
      <c r="AY114" s="10" t="s">
        <v>4</v>
      </c>
      <c r="AZ114" s="10" t="s">
        <v>4</v>
      </c>
      <c r="BA114" s="10" t="s">
        <v>4</v>
      </c>
      <c r="BB114" s="10" t="s">
        <v>4</v>
      </c>
      <c r="BC114" s="10" t="s">
        <v>4</v>
      </c>
      <c r="BD114" s="10" t="s">
        <v>4</v>
      </c>
      <c r="BE114" s="10" t="s">
        <v>4</v>
      </c>
      <c r="BF114" s="10" t="s">
        <v>4</v>
      </c>
      <c r="BG114" s="10" t="s">
        <v>4</v>
      </c>
      <c r="BH114" s="10" t="s">
        <v>4</v>
      </c>
      <c r="BI114" s="10" t="s">
        <v>4</v>
      </c>
      <c r="BJ114" s="10" t="s">
        <v>4</v>
      </c>
      <c r="BK114" s="10" t="s">
        <v>4</v>
      </c>
      <c r="BL114" s="10" t="s">
        <v>4</v>
      </c>
      <c r="BM114" s="10" t="s">
        <v>4</v>
      </c>
      <c r="BN114" s="10" t="s">
        <v>4</v>
      </c>
      <c r="BO114" s="10" t="s">
        <v>4</v>
      </c>
      <c r="BP114" s="10" t="s">
        <v>4</v>
      </c>
      <c r="BQ114" s="10" t="s">
        <v>4</v>
      </c>
      <c r="BR114" s="10" t="s">
        <v>4</v>
      </c>
      <c r="BS114" s="10" t="s">
        <v>4</v>
      </c>
      <c r="BT114" s="10" t="s">
        <v>4</v>
      </c>
      <c r="BU114" s="10" t="s">
        <v>4</v>
      </c>
      <c r="BV114" s="10" t="s">
        <v>4</v>
      </c>
      <c r="BW114" s="10" t="s">
        <v>4</v>
      </c>
      <c r="BX114" s="10" t="s">
        <v>4</v>
      </c>
      <c r="BY114" s="10" t="s">
        <v>4</v>
      </c>
      <c r="BZ114" s="10" t="s">
        <v>4</v>
      </c>
      <c r="CA114" s="10" t="s">
        <v>4</v>
      </c>
      <c r="CB114" s="10" t="s">
        <v>4</v>
      </c>
      <c r="CC114" s="10" t="s">
        <v>4</v>
      </c>
      <c r="CD114" s="10" t="s">
        <v>4</v>
      </c>
      <c r="CE114" s="10" t="s">
        <v>4</v>
      </c>
      <c r="CF114" s="10" t="s">
        <v>4</v>
      </c>
      <c r="CG114" s="10" t="s">
        <v>4</v>
      </c>
      <c r="CH114" s="10" t="s">
        <v>4</v>
      </c>
      <c r="CI114" s="10" t="s">
        <v>4</v>
      </c>
      <c r="CJ114" s="10" t="s">
        <v>4</v>
      </c>
      <c r="CK114" s="10" t="s">
        <v>4</v>
      </c>
      <c r="CL114" s="10" t="s">
        <v>4</v>
      </c>
      <c r="CM114" s="10" t="s">
        <v>4</v>
      </c>
      <c r="CN114" s="10" t="s">
        <v>4</v>
      </c>
      <c r="CO114" s="10" t="s">
        <v>4</v>
      </c>
      <c r="CP114" s="10" t="s">
        <v>4</v>
      </c>
      <c r="CQ114" s="10" t="s">
        <v>4</v>
      </c>
      <c r="CR114" s="10" t="s">
        <v>4</v>
      </c>
      <c r="CS114" s="10" t="s">
        <v>4</v>
      </c>
      <c r="CT114" s="10" t="s">
        <v>4</v>
      </c>
      <c r="CU114" s="10" t="s">
        <v>4</v>
      </c>
      <c r="CV114" s="10" t="s">
        <v>4</v>
      </c>
      <c r="CW114" s="10" t="s">
        <v>4</v>
      </c>
      <c r="CX114" s="10" t="s">
        <v>4</v>
      </c>
      <c r="CY114" s="10" t="s">
        <v>4</v>
      </c>
      <c r="CZ114" s="10" t="s">
        <v>4</v>
      </c>
      <c r="DA114" s="10" t="s">
        <v>4</v>
      </c>
      <c r="DB114" s="10" t="s">
        <v>4</v>
      </c>
      <c r="DC114" s="10" t="s">
        <v>4</v>
      </c>
      <c r="DD114" s="10" t="s">
        <v>4</v>
      </c>
      <c r="DE114" s="10" t="s">
        <v>4</v>
      </c>
      <c r="DF114" s="10" t="s">
        <v>4</v>
      </c>
      <c r="DG114" s="10" t="s">
        <v>4</v>
      </c>
      <c r="DH114" s="10" t="s">
        <v>4</v>
      </c>
      <c r="DI114" s="10" t="s">
        <v>4</v>
      </c>
      <c r="DJ114" s="10" t="s">
        <v>4</v>
      </c>
      <c r="DK114" s="10" t="s">
        <v>4</v>
      </c>
      <c r="DL114" s="10" t="s">
        <v>4</v>
      </c>
      <c r="DM114" s="10" t="s">
        <v>4</v>
      </c>
      <c r="DN114" s="10" t="s">
        <v>4</v>
      </c>
      <c r="DO114" s="10" t="s">
        <v>4</v>
      </c>
      <c r="DP114" s="10" t="s">
        <v>4</v>
      </c>
      <c r="DQ114" s="10" t="s">
        <v>4</v>
      </c>
      <c r="DR114" s="10" t="s">
        <v>4</v>
      </c>
      <c r="DS114" s="10" t="s">
        <v>4</v>
      </c>
      <c r="DT114" s="10" t="s">
        <v>4</v>
      </c>
      <c r="DU114" s="10" t="s">
        <v>4</v>
      </c>
      <c r="DV114" s="10" t="s">
        <v>4</v>
      </c>
      <c r="DW114" s="10" t="s">
        <v>4</v>
      </c>
      <c r="DX114" s="10" t="s">
        <v>4</v>
      </c>
      <c r="DY114" s="10" t="s">
        <v>4</v>
      </c>
      <c r="DZ114" s="10" t="s">
        <v>4</v>
      </c>
      <c r="EA114" s="10" t="s">
        <v>4</v>
      </c>
      <c r="EB114" s="10" t="s">
        <v>4</v>
      </c>
      <c r="EC114" s="10" t="s">
        <v>4</v>
      </c>
      <c r="ED114" s="10" t="s">
        <v>4</v>
      </c>
      <c r="EE114" s="10" t="s">
        <v>4</v>
      </c>
      <c r="EF114" s="10" t="s">
        <v>4</v>
      </c>
      <c r="EG114" s="10" t="s">
        <v>4</v>
      </c>
      <c r="EH114" s="10" t="s">
        <v>4</v>
      </c>
      <c r="EI114" s="10" t="s">
        <v>4</v>
      </c>
      <c r="EJ114" s="10" t="s">
        <v>4</v>
      </c>
      <c r="EK114" s="10" t="s">
        <v>4</v>
      </c>
      <c r="EL114" s="10" t="s">
        <v>4</v>
      </c>
      <c r="EM114" s="10" t="s">
        <v>4</v>
      </c>
      <c r="EN114" s="10" t="s">
        <v>4</v>
      </c>
      <c r="EO114" s="10" t="s">
        <v>4</v>
      </c>
      <c r="EP114" s="10" t="s">
        <v>4</v>
      </c>
      <c r="EQ114" s="10" t="s">
        <v>4</v>
      </c>
      <c r="ER114" s="10" t="s">
        <v>4</v>
      </c>
      <c r="ES114" s="10" t="s">
        <v>4</v>
      </c>
      <c r="ET114" s="10" t="s">
        <v>4</v>
      </c>
      <c r="EU114" s="10" t="s">
        <v>4</v>
      </c>
      <c r="EV114" s="10" t="s">
        <v>4</v>
      </c>
      <c r="EW114" s="10" t="s">
        <v>4</v>
      </c>
      <c r="EX114" s="10" t="s">
        <v>4</v>
      </c>
      <c r="EY114" s="10" t="s">
        <v>4</v>
      </c>
      <c r="EZ114" s="10" t="s">
        <v>4</v>
      </c>
      <c r="FA114" s="10" t="s">
        <v>4</v>
      </c>
      <c r="FB114" s="10" t="s">
        <v>4</v>
      </c>
      <c r="FC114" s="10" t="s">
        <v>4</v>
      </c>
      <c r="FD114" s="10" t="s">
        <v>4</v>
      </c>
      <c r="FE114" s="10" t="s">
        <v>4</v>
      </c>
      <c r="FF114" s="10" t="s">
        <v>4</v>
      </c>
      <c r="FG114" s="10" t="s">
        <v>4</v>
      </c>
      <c r="FH114" s="10" t="s">
        <v>4</v>
      </c>
      <c r="FI114" s="10" t="s">
        <v>4</v>
      </c>
      <c r="FJ114" s="10" t="s">
        <v>4</v>
      </c>
      <c r="FK114" s="10" t="s">
        <v>4</v>
      </c>
      <c r="FL114" s="10" t="s">
        <v>4</v>
      </c>
      <c r="FM114" s="10" t="s">
        <v>4</v>
      </c>
      <c r="FN114" s="10" t="s">
        <v>4</v>
      </c>
      <c r="FO114" s="10" t="s">
        <v>4</v>
      </c>
      <c r="FP114" s="10" t="s">
        <v>4</v>
      </c>
      <c r="FQ114" s="10" t="s">
        <v>4</v>
      </c>
      <c r="FR114" s="10" t="s">
        <v>4</v>
      </c>
      <c r="FS114" s="10" t="s">
        <v>4</v>
      </c>
      <c r="FT114" s="10" t="s">
        <v>4</v>
      </c>
      <c r="FU114" s="10" t="s">
        <v>4</v>
      </c>
      <c r="FV114" s="10" t="s">
        <v>4</v>
      </c>
      <c r="FW114" s="10" t="s">
        <v>4</v>
      </c>
      <c r="FX114" s="10" t="s">
        <v>4</v>
      </c>
      <c r="FY114" s="10" t="s">
        <v>4</v>
      </c>
      <c r="FZ114" s="10" t="s">
        <v>4</v>
      </c>
      <c r="GA114" s="10" t="s">
        <v>4</v>
      </c>
      <c r="GB114" s="10" t="s">
        <v>4</v>
      </c>
      <c r="GC114" s="10" t="s">
        <v>4</v>
      </c>
      <c r="GD114" s="10" t="s">
        <v>4</v>
      </c>
      <c r="GE114" s="10" t="s">
        <v>4</v>
      </c>
      <c r="GF114" s="10" t="s">
        <v>4</v>
      </c>
      <c r="GG114" s="10" t="s">
        <v>4</v>
      </c>
      <c r="GH114" s="10" t="s">
        <v>4</v>
      </c>
      <c r="GI114" s="10" t="s">
        <v>4</v>
      </c>
      <c r="GJ114" s="10" t="s">
        <v>4</v>
      </c>
      <c r="GK114" s="10" t="s">
        <v>4</v>
      </c>
      <c r="GL114" s="10" t="s">
        <v>4</v>
      </c>
      <c r="GM114" s="10" t="s">
        <v>4</v>
      </c>
      <c r="GN114" s="10" t="s">
        <v>4</v>
      </c>
      <c r="GO114" s="10" t="s">
        <v>4</v>
      </c>
      <c r="GP114" s="10" t="s">
        <v>4</v>
      </c>
      <c r="GQ114" s="10" t="s">
        <v>4</v>
      </c>
      <c r="GR114" s="10" t="s">
        <v>4</v>
      </c>
      <c r="GS114" s="10" t="s">
        <v>4</v>
      </c>
      <c r="GT114" s="10" t="s">
        <v>4</v>
      </c>
      <c r="GU114" s="10" t="s">
        <v>4</v>
      </c>
      <c r="GV114" s="10" t="s">
        <v>4</v>
      </c>
      <c r="GW114" s="10" t="s">
        <v>4</v>
      </c>
      <c r="GX114" s="10" t="s">
        <v>4</v>
      </c>
      <c r="GY114" s="10" t="s">
        <v>4</v>
      </c>
      <c r="GZ114" s="10" t="s">
        <v>4</v>
      </c>
      <c r="HA114" s="10" t="s">
        <v>4</v>
      </c>
      <c r="HB114" s="10" t="s">
        <v>4</v>
      </c>
      <c r="HC114" s="10" t="s">
        <v>4</v>
      </c>
      <c r="HD114" s="10" t="s">
        <v>4</v>
      </c>
      <c r="HE114" s="10" t="s">
        <v>4</v>
      </c>
      <c r="HF114" s="10" t="s">
        <v>4</v>
      </c>
      <c r="HG114" s="10" t="s">
        <v>4</v>
      </c>
      <c r="HH114" s="10" t="s">
        <v>4</v>
      </c>
      <c r="HI114" s="10" t="s">
        <v>4</v>
      </c>
      <c r="HJ114" s="10" t="s">
        <v>4</v>
      </c>
      <c r="HK114" s="10" t="s">
        <v>4</v>
      </c>
      <c r="HL114" s="10" t="s">
        <v>4</v>
      </c>
      <c r="HM114" s="10" t="s">
        <v>4</v>
      </c>
      <c r="HN114" s="10" t="s">
        <v>4</v>
      </c>
      <c r="HO114" s="10" t="s">
        <v>4</v>
      </c>
      <c r="HP114" s="10" t="s">
        <v>4</v>
      </c>
      <c r="HQ114" s="10" t="s">
        <v>4</v>
      </c>
      <c r="HR114" s="10" t="s">
        <v>4</v>
      </c>
      <c r="HS114" s="10" t="s">
        <v>4</v>
      </c>
      <c r="HT114" s="10" t="s">
        <v>4</v>
      </c>
      <c r="HU114" s="10" t="s">
        <v>4</v>
      </c>
      <c r="HV114" s="10" t="s">
        <v>4</v>
      </c>
      <c r="HW114" s="10" t="s">
        <v>4</v>
      </c>
      <c r="HX114" s="10" t="s">
        <v>4</v>
      </c>
      <c r="HY114" s="10" t="s">
        <v>4</v>
      </c>
      <c r="HZ114" s="10" t="s">
        <v>4</v>
      </c>
      <c r="IA114" s="10" t="s">
        <v>4</v>
      </c>
      <c r="IB114" s="10" t="s">
        <v>4</v>
      </c>
      <c r="IC114" s="10" t="s">
        <v>4</v>
      </c>
      <c r="ID114" s="10" t="s">
        <v>4</v>
      </c>
      <c r="IE114" s="10" t="s">
        <v>4</v>
      </c>
      <c r="IF114" s="10" t="s">
        <v>4</v>
      </c>
      <c r="IG114" s="10" t="s">
        <v>4</v>
      </c>
      <c r="IH114" s="10" t="s">
        <v>4</v>
      </c>
      <c r="II114" s="10" t="s">
        <v>4</v>
      </c>
      <c r="IJ114" s="10" t="s">
        <v>4</v>
      </c>
      <c r="IK114" s="10" t="s">
        <v>4</v>
      </c>
      <c r="IL114" s="10" t="s">
        <v>4</v>
      </c>
      <c r="IM114" s="10" t="s">
        <v>4</v>
      </c>
      <c r="IN114" s="10" t="s">
        <v>4</v>
      </c>
      <c r="IO114" s="10" t="s">
        <v>4</v>
      </c>
      <c r="IP114" s="10" t="s">
        <v>4</v>
      </c>
      <c r="IQ114" s="10" t="s">
        <v>4</v>
      </c>
      <c r="IR114" s="10" t="s">
        <v>4</v>
      </c>
      <c r="IS114" s="10" t="s">
        <v>4</v>
      </c>
      <c r="IT114" s="10" t="s">
        <v>4</v>
      </c>
      <c r="IU114" s="10" t="s">
        <v>4</v>
      </c>
      <c r="IV114" s="10" t="s">
        <v>4</v>
      </c>
      <c r="IW114" s="10" t="s">
        <v>4</v>
      </c>
      <c r="IX114" s="10" t="s">
        <v>4</v>
      </c>
      <c r="IY114" s="10" t="s">
        <v>4</v>
      </c>
      <c r="IZ114" s="10" t="s">
        <v>4</v>
      </c>
      <c r="JA114" s="10" t="s">
        <v>4</v>
      </c>
      <c r="JB114" s="10" t="s">
        <v>4</v>
      </c>
      <c r="JC114" s="10" t="s">
        <v>4</v>
      </c>
      <c r="JD114" s="10" t="s">
        <v>4</v>
      </c>
      <c r="JE114" s="10" t="s">
        <v>4</v>
      </c>
      <c r="JF114" s="10" t="s">
        <v>4</v>
      </c>
      <c r="JG114" s="10" t="s">
        <v>4</v>
      </c>
      <c r="JH114" s="10" t="s">
        <v>4</v>
      </c>
      <c r="JI114" s="10" t="s">
        <v>4</v>
      </c>
      <c r="JJ114" s="10" t="s">
        <v>4</v>
      </c>
      <c r="JK114" s="10" t="s">
        <v>4</v>
      </c>
      <c r="JL114" s="10" t="s">
        <v>4</v>
      </c>
      <c r="JM114" s="10" t="s">
        <v>4</v>
      </c>
      <c r="JN114" s="10" t="s">
        <v>4</v>
      </c>
      <c r="JO114" s="10" t="s">
        <v>4</v>
      </c>
      <c r="JP114" s="10" t="s">
        <v>4</v>
      </c>
      <c r="JQ114" s="10" t="s">
        <v>4</v>
      </c>
      <c r="JR114" s="10" t="s">
        <v>4</v>
      </c>
      <c r="JS114" s="10" t="s">
        <v>4</v>
      </c>
      <c r="JT114" s="10" t="s">
        <v>4</v>
      </c>
      <c r="JU114" s="10" t="s">
        <v>4</v>
      </c>
      <c r="JV114" s="10" t="s">
        <v>4</v>
      </c>
      <c r="JW114" s="10" t="s">
        <v>4</v>
      </c>
      <c r="JX114" s="10" t="s">
        <v>4</v>
      </c>
      <c r="JY114" s="10" t="s">
        <v>4</v>
      </c>
      <c r="JZ114" s="10" t="s">
        <v>4</v>
      </c>
      <c r="KA114" s="10" t="s">
        <v>4</v>
      </c>
      <c r="KB114" s="10" t="s">
        <v>4</v>
      </c>
      <c r="KC114" s="10" t="s">
        <v>4</v>
      </c>
      <c r="KD114" s="10" t="s">
        <v>4</v>
      </c>
      <c r="KE114" s="10" t="s">
        <v>4</v>
      </c>
      <c r="KF114" s="10" t="s">
        <v>4</v>
      </c>
      <c r="KG114" s="10" t="s">
        <v>4</v>
      </c>
      <c r="KH114" s="10" t="s">
        <v>4</v>
      </c>
      <c r="KI114" s="10" t="s">
        <v>4</v>
      </c>
      <c r="KJ114" s="10" t="s">
        <v>4</v>
      </c>
      <c r="KK114" s="10" t="s">
        <v>4</v>
      </c>
      <c r="KL114" s="10" t="s">
        <v>4</v>
      </c>
      <c r="KM114" s="10" t="s">
        <v>4</v>
      </c>
      <c r="KN114" s="10" t="s">
        <v>4</v>
      </c>
      <c r="KO114" s="10" t="s">
        <v>4</v>
      </c>
      <c r="KP114" s="10" t="s">
        <v>4</v>
      </c>
      <c r="KQ114" s="10" t="s">
        <v>4</v>
      </c>
      <c r="KR114" s="10" t="s">
        <v>4</v>
      </c>
      <c r="KS114" s="10" t="s">
        <v>4</v>
      </c>
      <c r="KT114" s="10" t="s">
        <v>4</v>
      </c>
      <c r="KU114" s="10" t="s">
        <v>4</v>
      </c>
      <c r="KV114" s="10" t="s">
        <v>4</v>
      </c>
      <c r="KW114" s="10" t="s">
        <v>4</v>
      </c>
      <c r="KX114" s="10" t="s">
        <v>4</v>
      </c>
      <c r="KY114" s="10" t="s">
        <v>4</v>
      </c>
      <c r="KZ114" s="10" t="s">
        <v>4</v>
      </c>
      <c r="LA114" s="10" t="s">
        <v>4</v>
      </c>
      <c r="LB114" s="10" t="s">
        <v>4</v>
      </c>
      <c r="LC114" s="10" t="s">
        <v>4</v>
      </c>
      <c r="LD114" s="10" t="s">
        <v>4</v>
      </c>
      <c r="LE114" s="10" t="s">
        <v>4</v>
      </c>
      <c r="LF114" s="10" t="s">
        <v>4</v>
      </c>
      <c r="LG114" s="10" t="s">
        <v>4</v>
      </c>
      <c r="LH114" s="10" t="s">
        <v>4</v>
      </c>
      <c r="LI114" s="10" t="s">
        <v>4</v>
      </c>
      <c r="LJ114" s="10" t="s">
        <v>4</v>
      </c>
      <c r="LK114" s="10" t="s">
        <v>4</v>
      </c>
      <c r="LL114" s="10" t="s">
        <v>4</v>
      </c>
      <c r="LM114" s="10" t="s">
        <v>4</v>
      </c>
      <c r="LN114" s="10" t="s">
        <v>4</v>
      </c>
      <c r="LO114" s="10" t="s">
        <v>4</v>
      </c>
      <c r="LP114" s="10" t="s">
        <v>4</v>
      </c>
      <c r="LQ114" s="10" t="s">
        <v>4</v>
      </c>
      <c r="LR114" s="10" t="s">
        <v>4</v>
      </c>
      <c r="LS114" s="10" t="s">
        <v>4</v>
      </c>
      <c r="LT114" s="10" t="s">
        <v>4</v>
      </c>
      <c r="LU114" s="10" t="s">
        <v>4</v>
      </c>
      <c r="LV114" s="10" t="s">
        <v>4</v>
      </c>
      <c r="LW114" s="10" t="s">
        <v>4</v>
      </c>
      <c r="LX114" s="10" t="s">
        <v>4</v>
      </c>
      <c r="LY114" s="10" t="s">
        <v>4</v>
      </c>
      <c r="LZ114" s="10" t="s">
        <v>4</v>
      </c>
      <c r="MA114" s="10" t="s">
        <v>4</v>
      </c>
      <c r="MB114" s="10" t="s">
        <v>4</v>
      </c>
      <c r="MC114" s="10" t="s">
        <v>4</v>
      </c>
      <c r="MD114" s="10" t="s">
        <v>4</v>
      </c>
      <c r="ME114" s="10" t="s">
        <v>4</v>
      </c>
      <c r="MF114" s="10" t="s">
        <v>4</v>
      </c>
      <c r="MG114" s="10" t="s">
        <v>4</v>
      </c>
      <c r="MH114" s="10" t="s">
        <v>4</v>
      </c>
      <c r="MI114" s="10" t="s">
        <v>4</v>
      </c>
      <c r="MJ114" s="10" t="s">
        <v>4</v>
      </c>
      <c r="MK114" s="10" t="s">
        <v>4</v>
      </c>
      <c r="ML114" s="10" t="s">
        <v>4</v>
      </c>
      <c r="MM114" s="10" t="s">
        <v>4</v>
      </c>
      <c r="MN114" s="10" t="s">
        <v>4</v>
      </c>
      <c r="MO114" s="10" t="s">
        <v>4</v>
      </c>
      <c r="MP114" s="10" t="s">
        <v>4</v>
      </c>
      <c r="MQ114" s="10" t="s">
        <v>4</v>
      </c>
      <c r="MR114" s="10" t="s">
        <v>4</v>
      </c>
      <c r="MS114" s="10" t="s">
        <v>4</v>
      </c>
      <c r="MT114" s="10" t="s">
        <v>4</v>
      </c>
      <c r="MU114" s="10" t="s">
        <v>4</v>
      </c>
      <c r="MV114" s="10" t="s">
        <v>4</v>
      </c>
      <c r="MW114" s="10" t="s">
        <v>4</v>
      </c>
      <c r="MX114" s="10" t="s">
        <v>4</v>
      </c>
      <c r="MY114" s="10" t="s">
        <v>4</v>
      </c>
      <c r="MZ114" s="10" t="s">
        <v>4</v>
      </c>
      <c r="NA114" s="10" t="s">
        <v>4</v>
      </c>
      <c r="NB114" s="10" t="s">
        <v>4</v>
      </c>
      <c r="NC114" s="10" t="s">
        <v>4</v>
      </c>
      <c r="ND114" s="10" t="s">
        <v>4</v>
      </c>
      <c r="NE114" s="10" t="s">
        <v>4</v>
      </c>
      <c r="NF114" s="10" t="s">
        <v>4</v>
      </c>
      <c r="NG114" s="10" t="s">
        <v>4</v>
      </c>
      <c r="NH114" s="10" t="s">
        <v>4</v>
      </c>
      <c r="NI114" s="10" t="s">
        <v>4</v>
      </c>
      <c r="NJ114" s="10" t="s">
        <v>4</v>
      </c>
      <c r="NK114" s="10" t="s">
        <v>4</v>
      </c>
      <c r="NL114" s="10" t="s">
        <v>4</v>
      </c>
      <c r="NM114" s="10" t="s">
        <v>4</v>
      </c>
      <c r="NN114" s="10" t="s">
        <v>4</v>
      </c>
      <c r="NO114" s="10" t="s">
        <v>4</v>
      </c>
      <c r="NP114" s="10" t="s">
        <v>4</v>
      </c>
      <c r="NQ114" s="10" t="s">
        <v>4</v>
      </c>
      <c r="NR114" s="10" t="s">
        <v>4</v>
      </c>
      <c r="NS114" s="10" t="s">
        <v>4</v>
      </c>
      <c r="NT114" s="10" t="s">
        <v>4</v>
      </c>
      <c r="NU114" s="10" t="s">
        <v>4</v>
      </c>
      <c r="NV114" s="10" t="s">
        <v>4</v>
      </c>
      <c r="NW114" s="10" t="s">
        <v>4</v>
      </c>
      <c r="NX114" s="10" t="s">
        <v>4</v>
      </c>
      <c r="NY114" s="10" t="s">
        <v>4</v>
      </c>
      <c r="NZ114" s="10" t="s">
        <v>4</v>
      </c>
      <c r="OA114" s="10" t="s">
        <v>4</v>
      </c>
      <c r="OB114" s="10" t="s">
        <v>4</v>
      </c>
      <c r="OC114" s="10" t="s">
        <v>4</v>
      </c>
      <c r="OD114" s="10" t="s">
        <v>4</v>
      </c>
      <c r="OE114" s="10" t="s">
        <v>4</v>
      </c>
      <c r="OF114" s="10" t="s">
        <v>4</v>
      </c>
      <c r="OG114" s="10" t="s">
        <v>4</v>
      </c>
      <c r="OH114" s="10" t="s">
        <v>4</v>
      </c>
      <c r="OI114" s="10" t="s">
        <v>4</v>
      </c>
      <c r="OJ114" s="10" t="s">
        <v>4</v>
      </c>
      <c r="OK114" s="10" t="s">
        <v>4</v>
      </c>
      <c r="OL114" s="10" t="s">
        <v>4</v>
      </c>
      <c r="OM114" s="10" t="s">
        <v>4</v>
      </c>
      <c r="ON114" s="10" t="s">
        <v>4</v>
      </c>
      <c r="OO114" s="10" t="s">
        <v>4</v>
      </c>
      <c r="OP114" s="10" t="s">
        <v>4</v>
      </c>
      <c r="OQ114" s="10" t="s">
        <v>4</v>
      </c>
      <c r="OR114" s="10" t="s">
        <v>4</v>
      </c>
      <c r="OS114" s="10" t="s">
        <v>4</v>
      </c>
      <c r="OT114" s="10" t="s">
        <v>4</v>
      </c>
      <c r="OU114" s="10" t="s">
        <v>4</v>
      </c>
      <c r="OV114" s="10" t="s">
        <v>4</v>
      </c>
      <c r="OW114" s="10" t="s">
        <v>4</v>
      </c>
      <c r="OX114" s="10" t="s">
        <v>4</v>
      </c>
      <c r="OY114" s="10" t="s">
        <v>4</v>
      </c>
      <c r="OZ114" s="10" t="s">
        <v>4</v>
      </c>
      <c r="PA114" s="10" t="s">
        <v>4</v>
      </c>
      <c r="PB114" s="10" t="s">
        <v>4</v>
      </c>
      <c r="PC114" s="10" t="s">
        <v>4</v>
      </c>
      <c r="PD114" s="10" t="s">
        <v>4</v>
      </c>
      <c r="PE114" s="10" t="s">
        <v>4</v>
      </c>
      <c r="PF114" s="10" t="s">
        <v>4</v>
      </c>
      <c r="PG114" s="10" t="s">
        <v>4</v>
      </c>
      <c r="PH114" s="10" t="s">
        <v>4</v>
      </c>
      <c r="PI114" s="10" t="s">
        <v>4</v>
      </c>
      <c r="PJ114" s="10" t="s">
        <v>4</v>
      </c>
      <c r="PK114" s="10" t="s">
        <v>4</v>
      </c>
      <c r="PL114" s="10" t="s">
        <v>4</v>
      </c>
      <c r="PM114" s="10" t="s">
        <v>4</v>
      </c>
      <c r="PN114" s="10" t="s">
        <v>4</v>
      </c>
      <c r="PO114" s="10" t="s">
        <v>4</v>
      </c>
      <c r="PP114" s="10" t="s">
        <v>4</v>
      </c>
      <c r="PQ114" s="10" t="s">
        <v>4</v>
      </c>
      <c r="PR114" s="10" t="s">
        <v>4</v>
      </c>
      <c r="PS114" s="10" t="s">
        <v>4</v>
      </c>
      <c r="PT114" s="10" t="s">
        <v>4</v>
      </c>
      <c r="PU114" s="10" t="s">
        <v>4</v>
      </c>
      <c r="PV114" s="10" t="s">
        <v>4</v>
      </c>
      <c r="PW114" s="10" t="s">
        <v>4</v>
      </c>
      <c r="PX114" s="10" t="s">
        <v>4</v>
      </c>
      <c r="PY114" s="10" t="s">
        <v>4</v>
      </c>
      <c r="PZ114" s="10" t="s">
        <v>4</v>
      </c>
      <c r="QA114" s="10" t="s">
        <v>4</v>
      </c>
      <c r="QB114" s="10" t="s">
        <v>4</v>
      </c>
      <c r="QC114" s="10" t="s">
        <v>4</v>
      </c>
      <c r="QD114" s="10" t="s">
        <v>4</v>
      </c>
      <c r="QE114" s="10" t="s">
        <v>4</v>
      </c>
      <c r="QF114" s="10" t="s">
        <v>4</v>
      </c>
      <c r="QG114" s="10" t="s">
        <v>4</v>
      </c>
      <c r="QH114" s="10" t="s">
        <v>4</v>
      </c>
      <c r="QI114" s="10" t="s">
        <v>4</v>
      </c>
      <c r="QJ114" s="10" t="s">
        <v>4</v>
      </c>
      <c r="QK114" s="10" t="s">
        <v>4</v>
      </c>
      <c r="QL114" s="10" t="s">
        <v>4</v>
      </c>
      <c r="QM114" s="10" t="s">
        <v>4</v>
      </c>
      <c r="QN114" s="10" t="s">
        <v>4</v>
      </c>
      <c r="QO114" s="10" t="s">
        <v>4</v>
      </c>
      <c r="QP114" s="10" t="s">
        <v>4</v>
      </c>
      <c r="QQ114" s="10" t="s">
        <v>4</v>
      </c>
      <c r="QR114" s="10" t="s">
        <v>4</v>
      </c>
      <c r="QS114" s="10" t="s">
        <v>4</v>
      </c>
      <c r="QT114" s="10" t="s">
        <v>4</v>
      </c>
      <c r="QU114" s="10" t="s">
        <v>4</v>
      </c>
      <c r="QV114" s="10" t="s">
        <v>4</v>
      </c>
      <c r="QW114" s="10" t="s">
        <v>4</v>
      </c>
      <c r="QX114" s="10" t="s">
        <v>4</v>
      </c>
      <c r="QY114" s="10" t="s">
        <v>4</v>
      </c>
      <c r="QZ114" s="10" t="s">
        <v>4</v>
      </c>
      <c r="RA114" s="10" t="s">
        <v>4</v>
      </c>
      <c r="RB114" s="10" t="s">
        <v>4</v>
      </c>
      <c r="RC114" s="10" t="s">
        <v>4</v>
      </c>
      <c r="RD114" s="10" t="s">
        <v>4</v>
      </c>
      <c r="RE114" s="10" t="s">
        <v>4</v>
      </c>
      <c r="RF114" s="10" t="s">
        <v>4</v>
      </c>
      <c r="RG114" s="10" t="s">
        <v>4</v>
      </c>
      <c r="RH114" s="10" t="s">
        <v>4</v>
      </c>
      <c r="RI114" s="10" t="s">
        <v>4</v>
      </c>
      <c r="RJ114" s="10" t="s">
        <v>4</v>
      </c>
      <c r="RK114" s="10" t="s">
        <v>4</v>
      </c>
      <c r="RL114" s="10" t="s">
        <v>4</v>
      </c>
      <c r="RM114" s="10" t="s">
        <v>4</v>
      </c>
      <c r="RN114" s="10" t="s">
        <v>4</v>
      </c>
      <c r="RO114" s="10" t="s">
        <v>4</v>
      </c>
      <c r="RP114" s="10" t="s">
        <v>4</v>
      </c>
      <c r="RQ114" s="10" t="s">
        <v>4</v>
      </c>
      <c r="RR114" s="10" t="s">
        <v>4</v>
      </c>
      <c r="RS114" s="10" t="s">
        <v>4</v>
      </c>
      <c r="RT114" s="10" t="s">
        <v>4</v>
      </c>
      <c r="RU114" s="10" t="s">
        <v>4</v>
      </c>
      <c r="RV114" s="10" t="s">
        <v>4</v>
      </c>
      <c r="RW114" s="10" t="s">
        <v>4</v>
      </c>
      <c r="RX114" s="10" t="s">
        <v>4</v>
      </c>
      <c r="RY114" s="10" t="s">
        <v>4</v>
      </c>
      <c r="RZ114" s="10" t="s">
        <v>4</v>
      </c>
      <c r="SA114" s="10" t="s">
        <v>4</v>
      </c>
      <c r="SB114" s="10" t="s">
        <v>4</v>
      </c>
      <c r="SC114" s="10" t="s">
        <v>4</v>
      </c>
      <c r="SD114" s="10" t="s">
        <v>4</v>
      </c>
      <c r="SE114" s="10" t="s">
        <v>4</v>
      </c>
      <c r="SF114" s="10" t="s">
        <v>4</v>
      </c>
      <c r="SG114" s="10" t="s">
        <v>4</v>
      </c>
      <c r="SH114" s="10" t="s">
        <v>4</v>
      </c>
      <c r="SI114" s="10" t="s">
        <v>4</v>
      </c>
      <c r="SJ114" s="10" t="s">
        <v>4</v>
      </c>
      <c r="SK114" s="10" t="s">
        <v>4</v>
      </c>
      <c r="SL114" s="10" t="s">
        <v>4</v>
      </c>
      <c r="SM114" s="10" t="s">
        <v>4</v>
      </c>
      <c r="SN114" s="10" t="s">
        <v>4</v>
      </c>
      <c r="SO114" s="10" t="s">
        <v>4</v>
      </c>
      <c r="SP114" s="10" t="s">
        <v>4</v>
      </c>
      <c r="SQ114" s="10" t="s">
        <v>4</v>
      </c>
    </row>
    <row r="115" spans="21:511" x14ac:dyDescent="0.25">
      <c r="U115" s="11">
        <f t="shared" ref="U115:W134" si="309">U11-$O11</f>
        <v>0.38658318377262724</v>
      </c>
      <c r="V115" s="11">
        <f t="shared" si="309"/>
        <v>0.2674552713273215</v>
      </c>
      <c r="W115" s="11">
        <f t="shared" si="309"/>
        <v>0.15902787181237876</v>
      </c>
      <c r="X115" s="11">
        <f t="shared" ref="X115:AC115" si="310">X11-$O11</f>
        <v>6.0357210275734374E-2</v>
      </c>
      <c r="Y115" s="11">
        <f t="shared" si="310"/>
        <v>-2.9417351405323977E-2</v>
      </c>
      <c r="Z115" s="11">
        <f t="shared" si="310"/>
        <v>-0.11108063739641594</v>
      </c>
      <c r="AA115" s="11">
        <f t="shared" si="310"/>
        <v>-0.18534833576763976</v>
      </c>
      <c r="AB115" s="11">
        <f t="shared" si="310"/>
        <v>-0.25287308815802678</v>
      </c>
      <c r="AC115" s="11">
        <f t="shared" si="310"/>
        <v>-0.31425004305223947</v>
      </c>
      <c r="AD115" s="11">
        <f t="shared" ref="AD115:CO115" si="311">AD11-$O11</f>
        <v>-0.37002191991542599</v>
      </c>
      <c r="AE115" s="11">
        <f t="shared" si="311"/>
        <v>-0.42068362727060649</v>
      </c>
      <c r="AF115" s="11">
        <f t="shared" si="311"/>
        <v>-0.46668647400809427</v>
      </c>
      <c r="AG115" s="11">
        <f t="shared" si="311"/>
        <v>-0.50844200975569631</v>
      </c>
      <c r="AH115" s="11">
        <f t="shared" si="311"/>
        <v>-0.5463255269826508</v>
      </c>
      <c r="AI115" s="11">
        <f t="shared" si="311"/>
        <v>-0.58067925463231251</v>
      </c>
      <c r="AJ115" s="11">
        <f t="shared" si="311"/>
        <v>-0.61181527045426343</v>
      </c>
      <c r="AK115" s="11">
        <f t="shared" si="311"/>
        <v>-0.64001815681323482</v>
      </c>
      <c r="AL115" s="11">
        <f t="shared" si="311"/>
        <v>-0.66554742256983701</v>
      </c>
      <c r="AM115" s="11">
        <f t="shared" si="311"/>
        <v>-0.68863971163785731</v>
      </c>
      <c r="AN115" s="11">
        <f t="shared" si="311"/>
        <v>-0.70951081700800867</v>
      </c>
      <c r="AO115" s="11">
        <f t="shared" si="311"/>
        <v>-0.72835751737295995</v>
      </c>
      <c r="AP115" s="11">
        <f t="shared" si="311"/>
        <v>-0.74535925197920871</v>
      </c>
      <c r="AQ115" s="11">
        <f t="shared" si="311"/>
        <v>-0.76067964795504572</v>
      </c>
      <c r="AR115" s="11">
        <f t="shared" si="311"/>
        <v>-0.77446791310875263</v>
      </c>
      <c r="AS115" s="11">
        <f t="shared" si="311"/>
        <v>-0.78686010604663537</v>
      </c>
      <c r="AT115" s="11">
        <f t="shared" si="311"/>
        <v>-0.79798029441676155</v>
      </c>
      <c r="AU115" s="11">
        <f t="shared" si="311"/>
        <v>-0.80794161113247176</v>
      </c>
      <c r="AV115" s="11">
        <f t="shared" si="311"/>
        <v>-0.81684721756177181</v>
      </c>
      <c r="AW115" s="11">
        <f t="shared" si="311"/>
        <v>-0.82479118187720468</v>
      </c>
      <c r="AX115" s="11">
        <f t="shared" si="311"/>
        <v>-0.83185928003900589</v>
      </c>
      <c r="AY115" s="11">
        <f t="shared" si="311"/>
        <v>-0.83812972622612314</v>
      </c>
      <c r="AZ115" s="11">
        <f t="shared" si="311"/>
        <v>-0.84367383892945691</v>
      </c>
      <c r="BA115" s="11">
        <f t="shared" si="311"/>
        <v>-0.84855664837429501</v>
      </c>
      <c r="BB115" s="11">
        <f t="shared" si="311"/>
        <v>-0.85283745043975578</v>
      </c>
      <c r="BC115" s="11">
        <f t="shared" si="311"/>
        <v>-0.85657031178788356</v>
      </c>
      <c r="BD115" s="11">
        <f t="shared" si="311"/>
        <v>-0.85980453049992045</v>
      </c>
      <c r="BE115" s="11">
        <f t="shared" si="311"/>
        <v>-0.86258505613875736</v>
      </c>
      <c r="BF115" s="11">
        <f t="shared" si="311"/>
        <v>-0.864952872811378</v>
      </c>
      <c r="BG115" s="11">
        <f t="shared" si="311"/>
        <v>-0.86694534849031468</v>
      </c>
      <c r="BH115" s="11">
        <f t="shared" si="311"/>
        <v>-0.86859655356607179</v>
      </c>
      <c r="BI115" s="11">
        <f t="shared" si="311"/>
        <v>-0.86993755134072215</v>
      </c>
      <c r="BJ115" s="11">
        <f t="shared" si="311"/>
        <v>-0.87099666293411859</v>
      </c>
      <c r="BK115" s="11">
        <f t="shared" si="311"/>
        <v>-0.87179970885652658</v>
      </c>
      <c r="BL115" s="11">
        <f t="shared" si="311"/>
        <v>-0.87237022930291985</v>
      </c>
      <c r="BM115" s="11">
        <f t="shared" si="311"/>
        <v>-0.87272968504317872</v>
      </c>
      <c r="BN115" s="11">
        <f t="shared" si="311"/>
        <v>-0.87289764061733699</v>
      </c>
      <c r="BO115" s="11">
        <f t="shared" si="311"/>
        <v>-0.87289193139447319</v>
      </c>
      <c r="BP115" s="11">
        <f t="shared" si="311"/>
        <v>-0.87272881591657114</v>
      </c>
      <c r="BQ115" s="11">
        <f t="shared" si="311"/>
        <v>-0.87242311482346935</v>
      </c>
      <c r="BR115" s="11">
        <f t="shared" si="311"/>
        <v>-0.87198833754086236</v>
      </c>
      <c r="BS115" s="11">
        <f t="shared" si="311"/>
        <v>-0.87143679780920458</v>
      </c>
      <c r="BT115" s="11">
        <f t="shared" si="311"/>
        <v>-0.87077971903642881</v>
      </c>
      <c r="BU115" s="11">
        <f t="shared" si="311"/>
        <v>-0.87002733037081859</v>
      </c>
      <c r="BV115" s="11">
        <f t="shared" si="311"/>
        <v>-0.86918895431141285</v>
      </c>
      <c r="BW115" s="11">
        <f t="shared" si="311"/>
        <v>-0.86827308660134195</v>
      </c>
      <c r="BX115" s="11">
        <f t="shared" si="311"/>
        <v>-0.86728746908381726</v>
      </c>
      <c r="BY115" s="11">
        <f t="shared" si="311"/>
        <v>-0.86623915614064639</v>
      </c>
      <c r="BZ115" s="11">
        <f t="shared" si="311"/>
        <v>-0.86513457527852777</v>
      </c>
      <c r="CA115" s="11">
        <f t="shared" si="311"/>
        <v>-0.86397958237860539</v>
      </c>
      <c r="CB115" s="11">
        <f t="shared" si="311"/>
        <v>-0.862779512079352</v>
      </c>
      <c r="CC115" s="11">
        <f t="shared" si="311"/>
        <v>-0.86153922372144498</v>
      </c>
      <c r="CD115" s="11">
        <f t="shared" si="311"/>
        <v>-0.86026314324554276</v>
      </c>
      <c r="CE115" s="11">
        <f t="shared" si="311"/>
        <v>-0.85895530139944087</v>
      </c>
      <c r="CF115" s="11">
        <f t="shared" si="311"/>
        <v>-0.8576193685796798</v>
      </c>
      <c r="CG115" s="11">
        <f t="shared" si="311"/>
        <v>-0.85625868660405668</v>
      </c>
      <c r="CH115" s="11">
        <f t="shared" si="311"/>
        <v>-0.85487629768536122</v>
      </c>
      <c r="CI115" s="11">
        <f t="shared" si="311"/>
        <v>-0.85347497085287038</v>
      </c>
      <c r="CJ115" s="11">
        <f t="shared" si="311"/>
        <v>-0.85205722604639966</v>
      </c>
      <c r="CK115" s="11">
        <f t="shared" si="311"/>
        <v>-0.85062535608792134</v>
      </c>
      <c r="CL115" s="11">
        <f t="shared" si="311"/>
        <v>-0.84918144671769502</v>
      </c>
      <c r="CM115" s="11">
        <f t="shared" si="311"/>
        <v>-0.84772739486539628</v>
      </c>
      <c r="CN115" s="11">
        <f t="shared" si="311"/>
        <v>-0.84626492531170605</v>
      </c>
      <c r="CO115" s="11">
        <f t="shared" si="311"/>
        <v>-0.84479560588213554</v>
      </c>
      <c r="CP115" s="11">
        <f t="shared" ref="CP115:CV115" si="312">CP11-$O11</f>
        <v>-0.8433208613023635</v>
      </c>
      <c r="CQ115" s="11">
        <f t="shared" si="312"/>
        <v>-0.84184198583299441</v>
      </c>
      <c r="CR115" s="11">
        <f t="shared" si="312"/>
        <v>-0.84036015479124115</v>
      </c>
      <c r="CS115" s="11">
        <f t="shared" si="312"/>
        <v>-0.83887643505757614</v>
      </c>
      <c r="CT115" s="11">
        <f t="shared" si="312"/>
        <v>-0.83739179465675839</v>
      </c>
      <c r="CU115" s="11">
        <f t="shared" si="312"/>
        <v>-0.83590711149477226</v>
      </c>
      <c r="CV115" s="11">
        <f t="shared" si="312"/>
        <v>-0.83442318132601434</v>
      </c>
      <c r="CW115" s="11">
        <f t="shared" ref="CW115:FH115" si="313">CW11-$O11</f>
        <v>-0.83294072501855165</v>
      </c>
      <c r="CX115" s="11">
        <f t="shared" si="313"/>
        <v>-0.83146039517925674</v>
      </c>
      <c r="CY115" s="11">
        <f t="shared" si="313"/>
        <v>-0.82998278219522303</v>
      </c>
      <c r="CZ115" s="11">
        <f t="shared" si="313"/>
        <v>-0.82850841974285938</v>
      </c>
      <c r="DA115" s="11">
        <f t="shared" si="313"/>
        <v>-0.82703778981156884</v>
      </c>
      <c r="DB115" s="11">
        <f t="shared" si="313"/>
        <v>-0.82557132728475713</v>
      </c>
      <c r="DC115" s="11">
        <f t="shared" si="313"/>
        <v>-0.82410942411716448</v>
      </c>
      <c r="DD115" s="11">
        <f t="shared" si="313"/>
        <v>-0.8226524331440892</v>
      </c>
      <c r="DE115" s="11">
        <f t="shared" si="313"/>
        <v>-0.82120067155490828</v>
      </c>
      <c r="DF115" s="11">
        <f t="shared" si="313"/>
        <v>-0.81975442406048682</v>
      </c>
      <c r="DG115" s="11">
        <f t="shared" si="313"/>
        <v>-0.81831394578141925</v>
      </c>
      <c r="DH115" s="11">
        <f t="shared" si="313"/>
        <v>-0.81687946488171415</v>
      </c>
      <c r="DI115" s="11">
        <f t="shared" si="313"/>
        <v>-0.81545118497032387</v>
      </c>
      <c r="DJ115" s="11">
        <f t="shared" si="313"/>
        <v>-0.81402928729098667</v>
      </c>
      <c r="DK115" s="11">
        <f t="shared" si="313"/>
        <v>-0.81261393271901783</v>
      </c>
      <c r="DL115" s="11">
        <f t="shared" si="313"/>
        <v>-0.81120526358205547</v>
      </c>
      <c r="DM115" s="11">
        <f t="shared" si="313"/>
        <v>-0.8098034053202765</v>
      </c>
      <c r="DN115" s="11">
        <f t="shared" si="313"/>
        <v>-0.80840846800021193</v>
      </c>
      <c r="DO115" s="11">
        <f t="shared" si="313"/>
        <v>-0.80702054769506626</v>
      </c>
      <c r="DP115" s="11">
        <f t="shared" si="313"/>
        <v>-0.8056397277432974</v>
      </c>
      <c r="DQ115" s="11">
        <f t="shared" si="313"/>
        <v>-0.80426607989618004</v>
      </c>
      <c r="DR115" s="11">
        <f t="shared" si="313"/>
        <v>-0.80289966536413448</v>
      </c>
      <c r="DS115" s="11">
        <f t="shared" si="313"/>
        <v>-0.80154053577073725</v>
      </c>
      <c r="DT115" s="11">
        <f t="shared" si="313"/>
        <v>-0.80018873402254531</v>
      </c>
      <c r="DU115" s="11">
        <f t="shared" si="313"/>
        <v>-0.79884429510215238</v>
      </c>
      <c r="DV115" s="11">
        <f t="shared" si="313"/>
        <v>-0.7975072467912363</v>
      </c>
      <c r="DW115" s="11">
        <f t="shared" si="313"/>
        <v>-0.7961776103297713</v>
      </c>
      <c r="DX115" s="11">
        <f t="shared" si="313"/>
        <v>-0.79485540101702057</v>
      </c>
      <c r="DY115" s="11">
        <f t="shared" si="313"/>
        <v>-0.79354062875944464</v>
      </c>
      <c r="DZ115" s="11">
        <f t="shared" si="313"/>
        <v>-0.79223329857020053</v>
      </c>
      <c r="EA115" s="11">
        <f t="shared" si="313"/>
        <v>-0.79093341102449299</v>
      </c>
      <c r="EB115" s="11">
        <f t="shared" si="313"/>
        <v>-0.78964096267467321</v>
      </c>
      <c r="EC115" s="11">
        <f t="shared" si="313"/>
        <v>-0.78835594642862716</v>
      </c>
      <c r="ED115" s="11">
        <f t="shared" si="313"/>
        <v>-0.78707835189469089</v>
      </c>
      <c r="EE115" s="11">
        <f t="shared" si="313"/>
        <v>-0.78580816569603629</v>
      </c>
      <c r="EF115" s="11">
        <f t="shared" si="313"/>
        <v>-0.78454537175722638</v>
      </c>
      <c r="EG115" s="11">
        <f t="shared" si="313"/>
        <v>-0.78328995156538506</v>
      </c>
      <c r="EH115" s="11">
        <f t="shared" si="313"/>
        <v>-0.7820418844082182</v>
      </c>
      <c r="EI115" s="11">
        <f t="shared" si="313"/>
        <v>-0.78080114759093444</v>
      </c>
      <c r="EJ115" s="11">
        <f t="shared" si="313"/>
        <v>-0.77956771663391189</v>
      </c>
      <c r="EK115" s="11">
        <f t="shared" si="313"/>
        <v>-0.77834156545281896</v>
      </c>
      <c r="EL115" s="11">
        <f t="shared" si="313"/>
        <v>-0.77712266652272977</v>
      </c>
      <c r="EM115" s="11">
        <f t="shared" si="313"/>
        <v>-0.77591099102764538</v>
      </c>
      <c r="EN115" s="11">
        <f t="shared" si="313"/>
        <v>-0.77470650899670934</v>
      </c>
      <c r="EO115" s="11">
        <f t="shared" si="313"/>
        <v>-0.77350918942828928</v>
      </c>
      <c r="EP115" s="11">
        <f t="shared" si="313"/>
        <v>-0.77231900040299051</v>
      </c>
      <c r="EQ115" s="11">
        <f t="shared" si="313"/>
        <v>-0.77113590918658526</v>
      </c>
      <c r="ER115" s="11">
        <f t="shared" si="313"/>
        <v>-0.76995988232373991</v>
      </c>
      <c r="ES115" s="11">
        <f t="shared" si="313"/>
        <v>-0.76879088572335075</v>
      </c>
      <c r="ET115" s="11">
        <f t="shared" si="313"/>
        <v>-0.76762888473623692</v>
      </c>
      <c r="EU115" s="11">
        <f t="shared" si="313"/>
        <v>-0.76647384422585407</v>
      </c>
      <c r="EV115" s="11">
        <f t="shared" si="313"/>
        <v>-0.76532572863265136</v>
      </c>
      <c r="EW115" s="11">
        <f t="shared" si="313"/>
        <v>-0.76418450203262811</v>
      </c>
      <c r="EX115" s="11">
        <f t="shared" si="313"/>
        <v>-0.76305012819060636</v>
      </c>
      <c r="EY115" s="11">
        <f t="shared" si="313"/>
        <v>-0.76192257060867963</v>
      </c>
      <c r="EZ115" s="11">
        <f t="shared" si="313"/>
        <v>-0.76080179257027014</v>
      </c>
      <c r="FA115" s="11">
        <f t="shared" si="313"/>
        <v>-0.75968775718017723</v>
      </c>
      <c r="FB115" s="11">
        <f t="shared" si="313"/>
        <v>-0.75858042740097043</v>
      </c>
      <c r="FC115" s="11">
        <f t="shared" si="313"/>
        <v>-0.75747976608605683</v>
      </c>
      <c r="FD115" s="11">
        <f t="shared" si="313"/>
        <v>-0.75638573600970593</v>
      </c>
      <c r="FE115" s="11">
        <f t="shared" si="313"/>
        <v>-0.75529829989431096</v>
      </c>
      <c r="FF115" s="11">
        <f t="shared" si="313"/>
        <v>-0.75421742043512197</v>
      </c>
      <c r="FG115" s="11">
        <f t="shared" si="313"/>
        <v>-0.75314306032268252</v>
      </c>
      <c r="FH115" s="11">
        <f t="shared" si="313"/>
        <v>-0.75207518226316461</v>
      </c>
      <c r="FI115" s="11">
        <f t="shared" ref="FI115:HT115" si="314">FI11-$O11</f>
        <v>-0.75101374899679474</v>
      </c>
      <c r="FJ115" s="11">
        <f t="shared" si="314"/>
        <v>-0.7499587233145375</v>
      </c>
      <c r="FK115" s="11">
        <f t="shared" si="314"/>
        <v>-0.74891006807318661</v>
      </c>
      <c r="FL115" s="11">
        <f t="shared" si="314"/>
        <v>-0.74786774620901353</v>
      </c>
      <c r="FM115" s="11">
        <f t="shared" si="314"/>
        <v>-0.74683172075009052</v>
      </c>
      <c r="FN115" s="11">
        <f t="shared" si="314"/>
        <v>-0.74580195482741729</v>
      </c>
      <c r="FO115" s="11">
        <f t="shared" si="314"/>
        <v>-0.74477841168494541</v>
      </c>
      <c r="FP115" s="11">
        <f t="shared" si="314"/>
        <v>-0.74376105468860976</v>
      </c>
      <c r="FQ115" s="11">
        <f t="shared" si="314"/>
        <v>-0.74274984733444471</v>
      </c>
      <c r="FR115" s="11">
        <f t="shared" si="314"/>
        <v>-0.74174475325587341</v>
      </c>
      <c r="FS115" s="11">
        <f t="shared" si="314"/>
        <v>-0.74074573623024254</v>
      </c>
      <c r="FT115" s="11">
        <f t="shared" si="314"/>
        <v>-0.73975276018466696</v>
      </c>
      <c r="FU115" s="11">
        <f t="shared" si="314"/>
        <v>-0.73876578920124736</v>
      </c>
      <c r="FV115" s="11">
        <f t="shared" si="314"/>
        <v>-0.7377847875217185</v>
      </c>
      <c r="FW115" s="11">
        <f t="shared" si="314"/>
        <v>-0.73680971955157482</v>
      </c>
      <c r="FX115" s="11">
        <f t="shared" si="314"/>
        <v>-0.73584054986372571</v>
      </c>
      <c r="FY115" s="11">
        <f t="shared" si="314"/>
        <v>-0.7348772432017161</v>
      </c>
      <c r="FZ115" s="11">
        <f t="shared" si="314"/>
        <v>-0.73391976448255702</v>
      </c>
      <c r="GA115" s="11">
        <f t="shared" si="314"/>
        <v>-0.73296807879919701</v>
      </c>
      <c r="GB115" s="11">
        <f t="shared" si="314"/>
        <v>-0.73202215142266835</v>
      </c>
      <c r="GC115" s="11">
        <f t="shared" si="314"/>
        <v>-0.73108194780394165</v>
      </c>
      <c r="GD115" s="11">
        <f t="shared" si="314"/>
        <v>-0.7301474335755036</v>
      </c>
      <c r="GE115" s="11">
        <f t="shared" si="314"/>
        <v>-0.72921857455269556</v>
      </c>
      <c r="GF115" s="11">
        <f t="shared" si="314"/>
        <v>-0.72829533673482771</v>
      </c>
      <c r="GG115" s="11">
        <f t="shared" si="314"/>
        <v>-0.72737768630609212</v>
      </c>
      <c r="GH115" s="11">
        <f t="shared" si="314"/>
        <v>-0.72646558963628838</v>
      </c>
      <c r="GI115" s="11">
        <f t="shared" si="314"/>
        <v>-0.72555901328138672</v>
      </c>
      <c r="GJ115" s="11">
        <f t="shared" si="314"/>
        <v>-0.72465792398393569</v>
      </c>
      <c r="GK115" s="11">
        <f t="shared" si="314"/>
        <v>-0.72376228867333303</v>
      </c>
      <c r="GL115" s="11">
        <f t="shared" si="314"/>
        <v>-0.72287207446597401</v>
      </c>
      <c r="GM115" s="11">
        <f t="shared" si="314"/>
        <v>-0.72198724866528163</v>
      </c>
      <c r="GN115" s="11">
        <f t="shared" si="314"/>
        <v>-0.72110777876163912</v>
      </c>
      <c r="GO115" s="11">
        <f t="shared" si="314"/>
        <v>-0.72023363243222427</v>
      </c>
      <c r="GP115" s="11">
        <f t="shared" si="314"/>
        <v>-0.71936477754076344</v>
      </c>
      <c r="GQ115" s="11">
        <f t="shared" si="314"/>
        <v>-0.71850118213720826</v>
      </c>
      <c r="GR115" s="11">
        <f t="shared" si="314"/>
        <v>-0.71764281445734257</v>
      </c>
      <c r="GS115" s="11">
        <f t="shared" si="314"/>
        <v>-0.71678964292232505</v>
      </c>
      <c r="GT115" s="11">
        <f t="shared" si="314"/>
        <v>-0.71594163613818074</v>
      </c>
      <c r="GU115" s="11">
        <f t="shared" si="314"/>
        <v>-0.71509876289523744</v>
      </c>
      <c r="GV115" s="11">
        <f t="shared" si="314"/>
        <v>-0.7142609921675187</v>
      </c>
      <c r="GW115" s="11">
        <f t="shared" si="314"/>
        <v>-0.71342829311209455</v>
      </c>
      <c r="GX115" s="11">
        <f t="shared" si="314"/>
        <v>-0.71260063506839533</v>
      </c>
      <c r="GY115" s="11">
        <f t="shared" si="314"/>
        <v>-0.71177798755749411</v>
      </c>
      <c r="GZ115" s="11">
        <f t="shared" si="314"/>
        <v>-0.71096032028135525</v>
      </c>
      <c r="HA115" s="11">
        <f t="shared" si="314"/>
        <v>-0.71014760312206615</v>
      </c>
      <c r="HB115" s="11">
        <f t="shared" si="314"/>
        <v>-0.70933980614103032</v>
      </c>
      <c r="HC115" s="11">
        <f t="shared" si="314"/>
        <v>-0.70853689957815469</v>
      </c>
      <c r="HD115" s="11">
        <f t="shared" si="314"/>
        <v>-0.70773885385101032</v>
      </c>
      <c r="HE115" s="11">
        <f t="shared" si="314"/>
        <v>-0.70694563955397527</v>
      </c>
      <c r="HF115" s="11">
        <f t="shared" si="314"/>
        <v>-0.70615722745737131</v>
      </c>
      <c r="HG115" s="11">
        <f t="shared" si="314"/>
        <v>-0.70537358850657839</v>
      </c>
      <c r="HH115" s="11">
        <f t="shared" si="314"/>
        <v>-0.70459469382114559</v>
      </c>
      <c r="HI115" s="11">
        <f t="shared" si="314"/>
        <v>-0.70382051469388873</v>
      </c>
      <c r="HJ115" s="11">
        <f t="shared" si="314"/>
        <v>-0.70305102258998087</v>
      </c>
      <c r="HK115" s="11">
        <f t="shared" si="314"/>
        <v>-0.70228618914603658</v>
      </c>
      <c r="HL115" s="11">
        <f t="shared" si="314"/>
        <v>-0.70152598616919182</v>
      </c>
      <c r="HM115" s="11">
        <f t="shared" si="314"/>
        <v>-0.700770385636174</v>
      </c>
      <c r="HN115" s="11">
        <f t="shared" si="314"/>
        <v>-0.70001935969237561</v>
      </c>
      <c r="HO115" s="11">
        <f t="shared" si="314"/>
        <v>-0.69927288065091631</v>
      </c>
      <c r="HP115" s="11">
        <f t="shared" si="314"/>
        <v>-0.69853092099171388</v>
      </c>
      <c r="HQ115" s="11">
        <f t="shared" si="314"/>
        <v>-0.69779345336054277</v>
      </c>
      <c r="HR115" s="11">
        <f t="shared" si="314"/>
        <v>-0.69706045056810062</v>
      </c>
      <c r="HS115" s="11">
        <f t="shared" si="314"/>
        <v>-0.69633188558906589</v>
      </c>
      <c r="HT115" s="11">
        <f t="shared" si="314"/>
        <v>-0.69560773156116529</v>
      </c>
      <c r="HU115" s="11">
        <f t="shared" ref="HU115:KF115" si="315">HU11-$O11</f>
        <v>-0.69488796178423495</v>
      </c>
      <c r="HV115" s="11">
        <f t="shared" si="315"/>
        <v>-0.69417254971928521</v>
      </c>
      <c r="HW115" s="11">
        <f t="shared" si="315"/>
        <v>-0.693461468987568</v>
      </c>
      <c r="HX115" s="11">
        <f t="shared" si="315"/>
        <v>-0.69275469336964424</v>
      </c>
      <c r="HY115" s="11">
        <f t="shared" si="315"/>
        <v>-0.69205219680445396</v>
      </c>
      <c r="HZ115" s="11">
        <f t="shared" si="315"/>
        <v>-0.69135395338839167</v>
      </c>
      <c r="IA115" s="11">
        <f t="shared" si="315"/>
        <v>-0.69065993737437736</v>
      </c>
      <c r="IB115" s="11">
        <f t="shared" si="315"/>
        <v>-0.68997012317094342</v>
      </c>
      <c r="IC115" s="11">
        <f t="shared" si="315"/>
        <v>-0.68928448534130649</v>
      </c>
      <c r="ID115" s="11">
        <f t="shared" si="315"/>
        <v>-0.68860299860246243</v>
      </c>
      <c r="IE115" s="11">
        <f t="shared" si="315"/>
        <v>-0.68792563782427063</v>
      </c>
      <c r="IF115" s="11">
        <f t="shared" si="315"/>
        <v>-0.68725237802854622</v>
      </c>
      <c r="IG115" s="11">
        <f t="shared" si="315"/>
        <v>-0.68658319438815951</v>
      </c>
      <c r="IH115" s="11">
        <f t="shared" si="315"/>
        <v>-0.68591806222613627</v>
      </c>
      <c r="II115" s="11">
        <f t="shared" si="315"/>
        <v>-0.68525695701476064</v>
      </c>
      <c r="IJ115" s="11">
        <f t="shared" si="315"/>
        <v>-0.68459985437468518</v>
      </c>
      <c r="IK115" s="11">
        <f t="shared" si="315"/>
        <v>-0.68394673007404627</v>
      </c>
      <c r="IL115" s="11">
        <f t="shared" si="315"/>
        <v>-0.68329756002757769</v>
      </c>
      <c r="IM115" s="11">
        <f t="shared" si="315"/>
        <v>-0.68265232029573664</v>
      </c>
      <c r="IN115" s="11">
        <f t="shared" si="315"/>
        <v>-0.68201098708382712</v>
      </c>
      <c r="IO115" s="11">
        <f t="shared" si="315"/>
        <v>-0.6813735367411331</v>
      </c>
      <c r="IP115" s="11">
        <f t="shared" si="315"/>
        <v>-0.68073994576005337</v>
      </c>
      <c r="IQ115" s="11">
        <f t="shared" si="315"/>
        <v>-0.68011019077524271</v>
      </c>
      <c r="IR115" s="11">
        <f t="shared" si="315"/>
        <v>-0.67948424856275302</v>
      </c>
      <c r="IS115" s="11">
        <f t="shared" si="315"/>
        <v>-0.67886209603918868</v>
      </c>
      <c r="IT115" s="11">
        <f t="shared" si="315"/>
        <v>-0.67824371026085561</v>
      </c>
      <c r="IU115" s="11">
        <f t="shared" si="315"/>
        <v>-0.67762906842292292</v>
      </c>
      <c r="IV115" s="11">
        <f t="shared" si="315"/>
        <v>-0.67701814785858438</v>
      </c>
      <c r="IW115" s="11">
        <f t="shared" si="315"/>
        <v>-0.67641092603822806</v>
      </c>
      <c r="IX115" s="11">
        <f t="shared" si="315"/>
        <v>-0.67580738056860934</v>
      </c>
      <c r="IY115" s="11">
        <f t="shared" si="315"/>
        <v>-0.67520748919202767</v>
      </c>
      <c r="IZ115" s="11">
        <f t="shared" si="315"/>
        <v>-0.67461122978550936</v>
      </c>
      <c r="JA115" s="11">
        <f t="shared" si="315"/>
        <v>-0.67401858035999318</v>
      </c>
      <c r="JB115" s="11">
        <f t="shared" si="315"/>
        <v>-0.67342951905952386</v>
      </c>
      <c r="JC115" s="11">
        <f t="shared" si="315"/>
        <v>-0.67284402416044742</v>
      </c>
      <c r="JD115" s="11">
        <f t="shared" si="315"/>
        <v>-0.67226207407061356</v>
      </c>
      <c r="JE115" s="11">
        <f t="shared" si="315"/>
        <v>-0.67168364732857899</v>
      </c>
      <c r="JF115" s="11">
        <f t="shared" si="315"/>
        <v>-0.67110872260281873</v>
      </c>
      <c r="JG115" s="11">
        <f t="shared" si="315"/>
        <v>-0.67053727869094182</v>
      </c>
      <c r="JH115" s="11">
        <f t="shared" si="315"/>
        <v>-0.66996929451890974</v>
      </c>
      <c r="JI115" s="11">
        <f t="shared" si="315"/>
        <v>-0.66940474914026282</v>
      </c>
      <c r="JJ115" s="11">
        <f t="shared" si="315"/>
        <v>-0.66884362173534662</v>
      </c>
      <c r="JK115" s="11">
        <f t="shared" si="315"/>
        <v>-0.66828589161054364</v>
      </c>
      <c r="JL115" s="11">
        <f t="shared" si="315"/>
        <v>-0.66773153819751752</v>
      </c>
      <c r="JM115" s="11">
        <f t="shared" si="315"/>
        <v>-0.66718054105244828</v>
      </c>
      <c r="JN115" s="11">
        <f t="shared" si="315"/>
        <v>-0.66663287985528363</v>
      </c>
      <c r="JO115" s="11">
        <f t="shared" si="315"/>
        <v>-0.6660885344089893</v>
      </c>
      <c r="JP115" s="11">
        <f t="shared" si="315"/>
        <v>-0.66554748463880475</v>
      </c>
      <c r="JQ115" s="11">
        <f t="shared" si="315"/>
        <v>-0.66500971059150427</v>
      </c>
      <c r="JR115" s="11">
        <f t="shared" si="315"/>
        <v>-0.66447519243465791</v>
      </c>
      <c r="JS115" s="11">
        <f t="shared" si="315"/>
        <v>-0.66394391045590773</v>
      </c>
      <c r="JT115" s="11">
        <f t="shared" si="315"/>
        <v>-0.66341584506223406</v>
      </c>
      <c r="JU115" s="11">
        <f t="shared" si="315"/>
        <v>-0.66289097677923792</v>
      </c>
      <c r="JV115" s="11">
        <f t="shared" si="315"/>
        <v>-0.66236928625042157</v>
      </c>
      <c r="JW115" s="11">
        <f t="shared" si="315"/>
        <v>-0.66185075423647532</v>
      </c>
      <c r="JX115" s="11">
        <f t="shared" si="315"/>
        <v>-0.66133536161456963</v>
      </c>
      <c r="JY115" s="11">
        <f t="shared" si="315"/>
        <v>-0.66082308937764633</v>
      </c>
      <c r="JZ115" s="11">
        <f t="shared" si="315"/>
        <v>-0.66031391863372324</v>
      </c>
      <c r="KA115" s="11">
        <f t="shared" si="315"/>
        <v>-0.65980783060519332</v>
      </c>
      <c r="KB115" s="11">
        <f t="shared" si="315"/>
        <v>-0.65930480662813551</v>
      </c>
      <c r="KC115" s="11">
        <f t="shared" si="315"/>
        <v>-0.65880482815162278</v>
      </c>
      <c r="KD115" s="11">
        <f t="shared" si="315"/>
        <v>-0.65830787673704272</v>
      </c>
      <c r="KE115" s="11">
        <f t="shared" si="315"/>
        <v>-0.65781393405741628</v>
      </c>
      <c r="KF115" s="11">
        <f t="shared" si="315"/>
        <v>-0.65732298189671923</v>
      </c>
      <c r="KG115" s="11">
        <f t="shared" ref="KG115:KN115" si="316">KG11-$O11</f>
        <v>-0.6568350021492142</v>
      </c>
      <c r="KH115" s="11">
        <f t="shared" si="316"/>
        <v>-0.65634997681878104</v>
      </c>
      <c r="KI115" s="11">
        <f t="shared" si="316"/>
        <v>-0.65586788801825335</v>
      </c>
      <c r="KJ115" s="11">
        <f t="shared" si="316"/>
        <v>-0.65538871796876119</v>
      </c>
      <c r="KK115" s="11">
        <f t="shared" si="316"/>
        <v>-0.65491244899907297</v>
      </c>
      <c r="KL115" s="11">
        <f t="shared" si="316"/>
        <v>-0.65443906354494263</v>
      </c>
      <c r="KM115" s="11">
        <f t="shared" si="316"/>
        <v>-0.65396854414846661</v>
      </c>
      <c r="KN115" s="11">
        <f t="shared" si="316"/>
        <v>-0.65350087345743724</v>
      </c>
      <c r="KO115" s="11">
        <f t="shared" ref="KO115:MZ115" si="317">KO11-$O11</f>
        <v>-0.65303603422470236</v>
      </c>
      <c r="KP115" s="11">
        <f t="shared" si="317"/>
        <v>-0.65257400930752851</v>
      </c>
      <c r="KQ115" s="11">
        <f t="shared" si="317"/>
        <v>-0.65211478166697301</v>
      </c>
      <c r="KR115" s="11">
        <f t="shared" si="317"/>
        <v>-0.65165833436725329</v>
      </c>
      <c r="KS115" s="11">
        <f t="shared" si="317"/>
        <v>-0.65120465057511723</v>
      </c>
      <c r="KT115" s="11">
        <f t="shared" si="317"/>
        <v>-0.65075371355923384</v>
      </c>
      <c r="KU115" s="11">
        <f t="shared" si="317"/>
        <v>-0.65030550668956622</v>
      </c>
      <c r="KV115" s="11">
        <f t="shared" si="317"/>
        <v>-0.64986001343676048</v>
      </c>
      <c r="KW115" s="11">
        <f t="shared" si="317"/>
        <v>-0.6494172173715409</v>
      </c>
      <c r="KX115" s="11">
        <f t="shared" si="317"/>
        <v>-0.64897710216409799</v>
      </c>
      <c r="KY115" s="11">
        <f t="shared" si="317"/>
        <v>-0.64853965158348892</v>
      </c>
      <c r="KZ115" s="11">
        <f t="shared" si="317"/>
        <v>-0.64810484949704072</v>
      </c>
      <c r="LA115" s="11">
        <f t="shared" si="317"/>
        <v>-0.64767267986975252</v>
      </c>
      <c r="LB115" s="11">
        <f t="shared" si="317"/>
        <v>-0.64724312676370666</v>
      </c>
      <c r="LC115" s="11">
        <f t="shared" si="317"/>
        <v>-0.64681617433747629</v>
      </c>
      <c r="LD115" s="11">
        <f t="shared" si="317"/>
        <v>-0.6463918068455472</v>
      </c>
      <c r="LE115" s="11">
        <f t="shared" si="317"/>
        <v>-0.64597000863773513</v>
      </c>
      <c r="LF115" s="11">
        <f t="shared" si="317"/>
        <v>-0.64555076415860579</v>
      </c>
      <c r="LG115" s="11">
        <f t="shared" si="317"/>
        <v>-0.64513405794690382</v>
      </c>
      <c r="LH115" s="11">
        <f t="shared" si="317"/>
        <v>-0.64471987463498337</v>
      </c>
      <c r="LI115" s="11">
        <f t="shared" si="317"/>
        <v>-0.64430819894823799</v>
      </c>
      <c r="LJ115" s="11">
        <f t="shared" si="317"/>
        <v>-0.643899015704541</v>
      </c>
      <c r="LK115" s="11">
        <f t="shared" si="317"/>
        <v>-0.6434923098136851</v>
      </c>
      <c r="LL115" s="11">
        <f t="shared" si="317"/>
        <v>-0.64308806627682191</v>
      </c>
      <c r="LM115" s="11">
        <f t="shared" si="317"/>
        <v>-0.64268627018591484</v>
      </c>
      <c r="LN115" s="11">
        <f t="shared" si="317"/>
        <v>-0.64228690672318312</v>
      </c>
      <c r="LO115" s="11">
        <f t="shared" si="317"/>
        <v>-0.64188996116056085</v>
      </c>
      <c r="LP115" s="11">
        <f t="shared" si="317"/>
        <v>-0.64149541885915173</v>
      </c>
      <c r="LQ115" s="11">
        <f t="shared" si="317"/>
        <v>-0.64110326526868633</v>
      </c>
      <c r="LR115" s="11">
        <f t="shared" si="317"/>
        <v>-0.64071348592699096</v>
      </c>
      <c r="LS115" s="11">
        <f t="shared" si="317"/>
        <v>-0.64032606645944945</v>
      </c>
      <c r="LT115" s="11">
        <f t="shared" si="317"/>
        <v>-0.63994099257847559</v>
      </c>
      <c r="LU115" s="11">
        <f t="shared" si="317"/>
        <v>-0.63955825008298639</v>
      </c>
      <c r="LV115" s="11">
        <f t="shared" si="317"/>
        <v>-0.63917782485787722</v>
      </c>
      <c r="LW115" s="11">
        <f t="shared" si="317"/>
        <v>-0.6387997028735013</v>
      </c>
      <c r="LX115" s="11">
        <f t="shared" si="317"/>
        <v>-0.63842387018515279</v>
      </c>
      <c r="LY115" s="11">
        <f t="shared" si="317"/>
        <v>-0.63805031293255254</v>
      </c>
      <c r="LZ115" s="11">
        <f t="shared" si="317"/>
        <v>-0.63767901733933829</v>
      </c>
      <c r="MA115" s="11">
        <f t="shared" si="317"/>
        <v>-0.63730996971255216</v>
      </c>
      <c r="MB115" s="11">
        <f t="shared" si="317"/>
        <v>-0.6369431564421415</v>
      </c>
      <c r="MC115" s="11">
        <f t="shared" si="317"/>
        <v>-0.63657856400045176</v>
      </c>
      <c r="MD115" s="11">
        <f t="shared" si="317"/>
        <v>-0.63621617894173355</v>
      </c>
      <c r="ME115" s="11">
        <f t="shared" si="317"/>
        <v>-0.63585598790163811</v>
      </c>
      <c r="MF115" s="11">
        <f t="shared" si="317"/>
        <v>-0.63549797759673421</v>
      </c>
      <c r="MG115" s="11">
        <f t="shared" si="317"/>
        <v>-0.63514213482401161</v>
      </c>
      <c r="MH115" s="11">
        <f t="shared" si="317"/>
        <v>-0.63478844646039434</v>
      </c>
      <c r="MI115" s="11">
        <f t="shared" si="317"/>
        <v>-0.63443689946226289</v>
      </c>
      <c r="MJ115" s="11">
        <f t="shared" si="317"/>
        <v>-0.63408748086496569</v>
      </c>
      <c r="MK115" s="11">
        <f t="shared" si="317"/>
        <v>-0.6337401777823457</v>
      </c>
      <c r="ML115" s="11">
        <f t="shared" si="317"/>
        <v>-0.63339497740626172</v>
      </c>
      <c r="MM115" s="11">
        <f t="shared" si="317"/>
        <v>-0.63305186700612026</v>
      </c>
      <c r="MN115" s="11">
        <f t="shared" si="317"/>
        <v>-0.63271083392840133</v>
      </c>
      <c r="MO115" s="11">
        <f t="shared" si="317"/>
        <v>-0.63237186559619563</v>
      </c>
      <c r="MP115" s="11">
        <f t="shared" si="317"/>
        <v>-0.63203494950874006</v>
      </c>
      <c r="MQ115" s="11">
        <f t="shared" si="317"/>
        <v>-0.63170007324095501</v>
      </c>
      <c r="MR115" s="11">
        <f t="shared" si="317"/>
        <v>-0.63136722444298687</v>
      </c>
      <c r="MS115" s="11">
        <f t="shared" si="317"/>
        <v>-0.63103639083975338</v>
      </c>
      <c r="MT115" s="11">
        <f t="shared" si="317"/>
        <v>-0.6307075602304888</v>
      </c>
      <c r="MU115" s="11">
        <f t="shared" si="317"/>
        <v>-0.63038072048829807</v>
      </c>
      <c r="MV115" s="11">
        <f t="shared" si="317"/>
        <v>-0.63005585955970478</v>
      </c>
      <c r="MW115" s="11">
        <f t="shared" si="317"/>
        <v>-0.62973296546420965</v>
      </c>
      <c r="MX115" s="11">
        <f t="shared" si="317"/>
        <v>-0.62941202629385007</v>
      </c>
      <c r="MY115" s="11">
        <f t="shared" si="317"/>
        <v>-0.62909303021275509</v>
      </c>
      <c r="MZ115" s="11">
        <f t="shared" si="317"/>
        <v>-0.62877596545671466</v>
      </c>
      <c r="NA115" s="11">
        <f t="shared" ref="NA115:PL115" si="318">NA11-$O11</f>
        <v>-0.62846082033274353</v>
      </c>
      <c r="NB115" s="11">
        <f t="shared" si="318"/>
        <v>-0.6281475832186505</v>
      </c>
      <c r="NC115" s="11">
        <f t="shared" si="318"/>
        <v>-0.6278362425626085</v>
      </c>
      <c r="ND115" s="11">
        <f t="shared" si="318"/>
        <v>-0.62752678688273189</v>
      </c>
      <c r="NE115" s="11">
        <f t="shared" si="318"/>
        <v>-0.62721920476664916</v>
      </c>
      <c r="NF115" s="11">
        <f t="shared" si="318"/>
        <v>-0.62691348487108378</v>
      </c>
      <c r="NG115" s="11">
        <f t="shared" si="318"/>
        <v>-0.62660961592143583</v>
      </c>
      <c r="NH115" s="11">
        <f t="shared" si="318"/>
        <v>-0.62630758671136633</v>
      </c>
      <c r="NI115" s="11">
        <f t="shared" si="318"/>
        <v>-0.62600738610238427</v>
      </c>
      <c r="NJ115" s="11">
        <f t="shared" si="318"/>
        <v>-0.62570900302343446</v>
      </c>
      <c r="NK115" s="11">
        <f t="shared" si="318"/>
        <v>-0.62541242647049167</v>
      </c>
      <c r="NL115" s="11">
        <f t="shared" si="318"/>
        <v>-0.62511764550615023</v>
      </c>
      <c r="NM115" s="11">
        <f t="shared" si="318"/>
        <v>-0.62482464925922621</v>
      </c>
      <c r="NN115" s="11">
        <f t="shared" si="318"/>
        <v>-0.6245334269243541</v>
      </c>
      <c r="NO115" s="11">
        <f t="shared" si="318"/>
        <v>-0.62424396776158719</v>
      </c>
      <c r="NP115" s="11">
        <f t="shared" si="318"/>
        <v>-0.62395626109600322</v>
      </c>
      <c r="NQ115" s="11">
        <f t="shared" si="318"/>
        <v>-0.62367029631730908</v>
      </c>
      <c r="NR115" s="11">
        <f t="shared" si="318"/>
        <v>-0.62338606287945186</v>
      </c>
      <c r="NS115" s="11">
        <f t="shared" si="318"/>
        <v>-0.62310355030022624</v>
      </c>
      <c r="NT115" s="11">
        <f t="shared" si="318"/>
        <v>-0.62282274816089434</v>
      </c>
      <c r="NU115" s="11">
        <f t="shared" si="318"/>
        <v>-0.62254364610579227</v>
      </c>
      <c r="NV115" s="11">
        <f t="shared" si="318"/>
        <v>-0.62226623384195712</v>
      </c>
      <c r="NW115" s="11">
        <f t="shared" si="318"/>
        <v>-0.62199050113874055</v>
      </c>
      <c r="NX115" s="11">
        <f t="shared" si="318"/>
        <v>-0.62171643782743846</v>
      </c>
      <c r="NY115" s="11">
        <f t="shared" si="318"/>
        <v>-0.62144403380090818</v>
      </c>
      <c r="NZ115" s="11">
        <f t="shared" si="318"/>
        <v>-0.62117327901320163</v>
      </c>
      <c r="OA115" s="11">
        <f t="shared" si="318"/>
        <v>-0.62090416347919142</v>
      </c>
      <c r="OB115" s="11">
        <f t="shared" si="318"/>
        <v>-0.62063667727420579</v>
      </c>
      <c r="OC115" s="11">
        <f t="shared" si="318"/>
        <v>-0.62037081053365917</v>
      </c>
      <c r="OD115" s="11">
        <f t="shared" si="318"/>
        <v>-0.62010655345269061</v>
      </c>
      <c r="OE115" s="11">
        <f t="shared" si="318"/>
        <v>-0.61984389628580061</v>
      </c>
      <c r="OF115" s="11">
        <f t="shared" si="318"/>
        <v>-0.61958282934649489</v>
      </c>
      <c r="OG115" s="11">
        <f t="shared" si="318"/>
        <v>-0.61932334300692293</v>
      </c>
      <c r="OH115" s="11">
        <f t="shared" si="318"/>
        <v>-0.61906542769752626</v>
      </c>
      <c r="OI115" s="11">
        <f t="shared" si="318"/>
        <v>-0.61880907390668227</v>
      </c>
      <c r="OJ115" s="11">
        <f t="shared" si="318"/>
        <v>-0.61855427218035697</v>
      </c>
      <c r="OK115" s="11">
        <f t="shared" si="318"/>
        <v>-0.61830101312175501</v>
      </c>
      <c r="OL115" s="11">
        <f t="shared" si="318"/>
        <v>-0.61804928739097242</v>
      </c>
      <c r="OM115" s="11">
        <f t="shared" si="318"/>
        <v>-0.61779908570465114</v>
      </c>
      <c r="ON115" s="11">
        <f t="shared" si="318"/>
        <v>-0.61755039883564056</v>
      </c>
      <c r="OO115" s="11">
        <f t="shared" si="318"/>
        <v>-0.61730321761265294</v>
      </c>
      <c r="OP115" s="11">
        <f t="shared" si="318"/>
        <v>-0.61705753291992771</v>
      </c>
      <c r="OQ115" s="11">
        <f t="shared" si="318"/>
        <v>-0.61681333569689567</v>
      </c>
      <c r="OR115" s="11">
        <f t="shared" si="318"/>
        <v>-0.61657061693784243</v>
      </c>
      <c r="OS115" s="11">
        <f t="shared" si="318"/>
        <v>-0.61632936769157709</v>
      </c>
      <c r="OT115" s="11">
        <f t="shared" si="318"/>
        <v>-0.61608957906110451</v>
      </c>
      <c r="OU115" s="11">
        <f t="shared" si="318"/>
        <v>-0.61585124220329313</v>
      </c>
      <c r="OV115" s="11">
        <f t="shared" si="318"/>
        <v>-0.61561434832855433</v>
      </c>
      <c r="OW115" s="11">
        <f t="shared" si="318"/>
        <v>-0.61537888870051294</v>
      </c>
      <c r="OX115" s="11">
        <f t="shared" si="318"/>
        <v>-0.61514485463568658</v>
      </c>
      <c r="OY115" s="11">
        <f t="shared" si="318"/>
        <v>-0.61491223750316681</v>
      </c>
      <c r="OZ115" s="11">
        <f t="shared" si="318"/>
        <v>-0.6146810287243003</v>
      </c>
      <c r="PA115" s="11">
        <f t="shared" si="318"/>
        <v>-0.6144512197723726</v>
      </c>
      <c r="PB115" s="11">
        <f t="shared" si="318"/>
        <v>-0.61422280217229197</v>
      </c>
      <c r="PC115" s="11">
        <f t="shared" si="318"/>
        <v>-0.61399576750027851</v>
      </c>
      <c r="PD115" s="11">
        <f t="shared" si="318"/>
        <v>-0.6137701073835542</v>
      </c>
      <c r="PE115" s="11">
        <f t="shared" si="318"/>
        <v>-0.61354581350003201</v>
      </c>
      <c r="PF115" s="11">
        <f t="shared" si="318"/>
        <v>-0.61332287757801041</v>
      </c>
      <c r="PG115" s="11">
        <f t="shared" si="318"/>
        <v>-0.61310129139586689</v>
      </c>
      <c r="PH115" s="11">
        <f t="shared" si="318"/>
        <v>-0.6128810467817587</v>
      </c>
      <c r="PI115" s="11">
        <f t="shared" si="318"/>
        <v>-0.61266213561331462</v>
      </c>
      <c r="PJ115" s="11">
        <f t="shared" si="318"/>
        <v>-0.61244454981734187</v>
      </c>
      <c r="PK115" s="11">
        <f t="shared" si="318"/>
        <v>-0.6122282813695259</v>
      </c>
      <c r="PL115" s="11">
        <f t="shared" si="318"/>
        <v>-0.61201332229413374</v>
      </c>
      <c r="PM115" s="11">
        <f t="shared" ref="PM115:RX115" si="319">PM11-$O11</f>
        <v>-0.61179966466372004</v>
      </c>
      <c r="PN115" s="11">
        <f t="shared" si="319"/>
        <v>-0.61158730059883659</v>
      </c>
      <c r="PO115" s="11">
        <f t="shared" si="319"/>
        <v>-0.61137622226774013</v>
      </c>
      <c r="PP115" s="11">
        <f t="shared" si="319"/>
        <v>-0.61116642188610282</v>
      </c>
      <c r="PQ115" s="11">
        <f t="shared" si="319"/>
        <v>-0.6109578917167271</v>
      </c>
      <c r="PR115" s="11">
        <f t="shared" si="319"/>
        <v>-0.61075062406925884</v>
      </c>
      <c r="PS115" s="11">
        <f t="shared" si="319"/>
        <v>-0.61054461129990489</v>
      </c>
      <c r="PT115" s="11">
        <f t="shared" si="319"/>
        <v>-0.61033984581114886</v>
      </c>
      <c r="PU115" s="11">
        <f t="shared" si="319"/>
        <v>-0.61013632005147578</v>
      </c>
      <c r="PV115" s="11">
        <f t="shared" si="319"/>
        <v>-0.60993402651508788</v>
      </c>
      <c r="PW115" s="11">
        <f t="shared" si="319"/>
        <v>-0.60973295774163105</v>
      </c>
      <c r="PX115" s="11">
        <f t="shared" si="319"/>
        <v>-0.60953310631591862</v>
      </c>
      <c r="PY115" s="11">
        <f t="shared" si="319"/>
        <v>-0.60933446486765952</v>
      </c>
      <c r="PZ115" s="11">
        <f t="shared" si="319"/>
        <v>-0.60913702607118481</v>
      </c>
      <c r="QA115" s="11">
        <f t="shared" si="319"/>
        <v>-0.60894078264517582</v>
      </c>
      <c r="QB115" s="11">
        <f t="shared" si="319"/>
        <v>-0.60874572735240129</v>
      </c>
      <c r="QC115" s="11">
        <f t="shared" si="319"/>
        <v>-0.6085518529994447</v>
      </c>
      <c r="QD115" s="11">
        <f t="shared" si="319"/>
        <v>-0.60835915243644312</v>
      </c>
      <c r="QE115" s="11">
        <f t="shared" si="319"/>
        <v>-0.608167618556819</v>
      </c>
      <c r="QF115" s="11">
        <f t="shared" si="319"/>
        <v>-0.6079772442970226</v>
      </c>
      <c r="QG115" s="11">
        <f t="shared" si="319"/>
        <v>-0.60778802263626908</v>
      </c>
      <c r="QH115" s="11">
        <f t="shared" si="319"/>
        <v>-0.60759994659628003</v>
      </c>
      <c r="QI115" s="11">
        <f t="shared" si="319"/>
        <v>-0.60741300924102681</v>
      </c>
      <c r="QJ115" s="11">
        <f t="shared" si="319"/>
        <v>-0.60722720367647387</v>
      </c>
      <c r="QK115" s="11">
        <f t="shared" si="319"/>
        <v>-0.60704252305032291</v>
      </c>
      <c r="QL115" s="11">
        <f t="shared" si="319"/>
        <v>-0.60685896055176602</v>
      </c>
      <c r="QM115" s="11">
        <f t="shared" si="319"/>
        <v>-0.60667650941122808</v>
      </c>
      <c r="QN115" s="11">
        <f t="shared" si="319"/>
        <v>-0.60649516290011896</v>
      </c>
      <c r="QO115" s="11">
        <f t="shared" si="319"/>
        <v>-0.60631491433058748</v>
      </c>
      <c r="QP115" s="11">
        <f t="shared" si="319"/>
        <v>-0.60613575705527278</v>
      </c>
      <c r="QQ115" s="11">
        <f t="shared" si="319"/>
        <v>-0.60595768446706</v>
      </c>
      <c r="QR115" s="11">
        <f t="shared" si="319"/>
        <v>-0.60578068999883516</v>
      </c>
      <c r="QS115" s="11">
        <f t="shared" si="319"/>
        <v>-0.60560476712324451</v>
      </c>
      <c r="QT115" s="11">
        <f t="shared" si="319"/>
        <v>-0.60542990935245466</v>
      </c>
      <c r="QU115" s="11">
        <f t="shared" si="319"/>
        <v>-0.60525611023791193</v>
      </c>
      <c r="QV115" s="11">
        <f t="shared" si="319"/>
        <v>-0.6050833633701016</v>
      </c>
      <c r="QW115" s="11">
        <f t="shared" si="319"/>
        <v>-0.60491166237831973</v>
      </c>
      <c r="QX115" s="11">
        <f t="shared" si="319"/>
        <v>-0.60474100093042793</v>
      </c>
      <c r="QY115" s="11">
        <f t="shared" si="319"/>
        <v>-0.60457137273262962</v>
      </c>
      <c r="QZ115" s="11">
        <f t="shared" si="319"/>
        <v>-0.60440277152922839</v>
      </c>
      <c r="RA115" s="11">
        <f t="shared" si="319"/>
        <v>-0.60423519110240687</v>
      </c>
      <c r="RB115" s="11">
        <f t="shared" si="319"/>
        <v>-0.60406862527199046</v>
      </c>
      <c r="RC115" s="11">
        <f t="shared" si="319"/>
        <v>-0.60390306789522175</v>
      </c>
      <c r="RD115" s="11">
        <f t="shared" si="319"/>
        <v>-0.60373851286653313</v>
      </c>
      <c r="RE115" s="11">
        <f t="shared" si="319"/>
        <v>-0.60357495411732565</v>
      </c>
      <c r="RF115" s="11">
        <f t="shared" si="319"/>
        <v>-0.60341238561573896</v>
      </c>
      <c r="RG115" s="11">
        <f t="shared" si="319"/>
        <v>-0.60325080136643106</v>
      </c>
      <c r="RH115" s="11">
        <f t="shared" si="319"/>
        <v>-0.60309019541036335</v>
      </c>
      <c r="RI115" s="11">
        <f t="shared" si="319"/>
        <v>-0.60293056182456883</v>
      </c>
      <c r="RJ115" s="11">
        <f t="shared" si="319"/>
        <v>-0.60277189472194515</v>
      </c>
      <c r="RK115" s="11">
        <f t="shared" si="319"/>
        <v>-0.60261418825103075</v>
      </c>
      <c r="RL115" s="11">
        <f t="shared" si="319"/>
        <v>-0.60245743659579176</v>
      </c>
      <c r="RM115" s="11">
        <f t="shared" si="319"/>
        <v>-0.60230163397540615</v>
      </c>
      <c r="RN115" s="11">
        <f t="shared" si="319"/>
        <v>-0.60214677464405231</v>
      </c>
      <c r="RO115" s="11">
        <f t="shared" si="319"/>
        <v>-0.60199285289069415</v>
      </c>
      <c r="RP115" s="11">
        <f t="shared" si="319"/>
        <v>-0.60183986303887593</v>
      </c>
      <c r="RQ115" s="11">
        <f t="shared" si="319"/>
        <v>-0.60168779944650463</v>
      </c>
      <c r="RR115" s="11">
        <f t="shared" si="319"/>
        <v>-0.60153665650565014</v>
      </c>
      <c r="RS115" s="11">
        <f t="shared" si="319"/>
        <v>-0.60138642864233383</v>
      </c>
      <c r="RT115" s="11">
        <f t="shared" si="319"/>
        <v>-0.60123711031632432</v>
      </c>
      <c r="RU115" s="11">
        <f t="shared" si="319"/>
        <v>-0.60108869602093229</v>
      </c>
      <c r="RV115" s="11">
        <f t="shared" si="319"/>
        <v>-0.60094118028280885</v>
      </c>
      <c r="RW115" s="11">
        <f t="shared" si="319"/>
        <v>-0.60079455766174128</v>
      </c>
      <c r="RX115" s="11">
        <f t="shared" si="319"/>
        <v>-0.60064882275045584</v>
      </c>
      <c r="RY115" s="11">
        <f t="shared" ref="RY115:SQ115" si="320">RY11-$O11</f>
        <v>-0.60050397017441615</v>
      </c>
      <c r="RZ115" s="11">
        <f t="shared" si="320"/>
        <v>-0.60035999459162515</v>
      </c>
      <c r="SA115" s="11">
        <f t="shared" si="320"/>
        <v>-0.60021689069242701</v>
      </c>
      <c r="SB115" s="11">
        <f t="shared" si="320"/>
        <v>-0.6000746531993153</v>
      </c>
      <c r="SC115" s="11">
        <f t="shared" si="320"/>
        <v>-0.59993327686673315</v>
      </c>
      <c r="SD115" s="11">
        <f t="shared" si="320"/>
        <v>-0.59979275648088315</v>
      </c>
      <c r="SE115" s="11">
        <f t="shared" si="320"/>
        <v>-0.59965308685953467</v>
      </c>
      <c r="SF115" s="11">
        <f t="shared" si="320"/>
        <v>-0.59951426285183196</v>
      </c>
      <c r="SG115" s="11">
        <f t="shared" si="320"/>
        <v>-0.59937627933810411</v>
      </c>
      <c r="SH115" s="11">
        <f t="shared" si="320"/>
        <v>-0.59923913122967853</v>
      </c>
      <c r="SI115" s="11">
        <f t="shared" si="320"/>
        <v>-0.59910281346868821</v>
      </c>
      <c r="SJ115" s="11">
        <f t="shared" si="320"/>
        <v>-0.5989673210278923</v>
      </c>
      <c r="SK115" s="11">
        <f t="shared" si="320"/>
        <v>-0.5988326489104816</v>
      </c>
      <c r="SL115" s="11">
        <f t="shared" si="320"/>
        <v>-0.5986987921499054</v>
      </c>
      <c r="SM115" s="11">
        <f t="shared" si="320"/>
        <v>-0.59856574580967781</v>
      </c>
      <c r="SN115" s="11">
        <f t="shared" si="320"/>
        <v>-0.59843350498320369</v>
      </c>
      <c r="SO115" s="11">
        <f t="shared" si="320"/>
        <v>-0.59830206479359038</v>
      </c>
      <c r="SP115" s="11">
        <f t="shared" si="320"/>
        <v>-0.59817142039347626</v>
      </c>
      <c r="SQ115" s="11">
        <f t="shared" si="320"/>
        <v>-0.59804156696484512</v>
      </c>
    </row>
    <row r="116" spans="21:511" x14ac:dyDescent="0.25">
      <c r="U116" s="11">
        <f t="shared" si="309"/>
        <v>0.85807858082645083</v>
      </c>
      <c r="V116" s="11">
        <f t="shared" si="309"/>
        <v>0.73607895212125207</v>
      </c>
      <c r="W116" s="11">
        <f t="shared" si="309"/>
        <v>0.62502923458437998</v>
      </c>
      <c r="X116" s="11">
        <f t="shared" ref="X116:AC116" si="321">X12-$O12</f>
        <v>0.52396370734008801</v>
      </c>
      <c r="Y116" s="11">
        <f t="shared" si="321"/>
        <v>0.43200171924436237</v>
      </c>
      <c r="Z116" s="11">
        <f t="shared" si="321"/>
        <v>0.34834019576028119</v>
      </c>
      <c r="AA116" s="11">
        <f t="shared" si="321"/>
        <v>0.27224680584017502</v>
      </c>
      <c r="AB116" s="11">
        <f t="shared" si="321"/>
        <v>0.2030537306801099</v>
      </c>
      <c r="AC116" s="11">
        <f t="shared" si="321"/>
        <v>0.14015198133281004</v>
      </c>
      <c r="AD116" s="11">
        <f t="shared" ref="AD116:CO116" si="322">AD12-$O12</f>
        <v>8.2986216834687099E-2</v>
      </c>
      <c r="AE116" s="11">
        <f t="shared" si="322"/>
        <v>3.1050018760869769E-2</v>
      </c>
      <c r="AF116" s="11">
        <f t="shared" si="322"/>
        <v>-1.6118417994666956E-2</v>
      </c>
      <c r="AG116" s="11">
        <f t="shared" si="322"/>
        <v>-5.8940214875673469E-2</v>
      </c>
      <c r="AH116" s="11">
        <f t="shared" si="322"/>
        <v>-9.7799393189424322E-2</v>
      </c>
      <c r="AI116" s="11">
        <f t="shared" si="322"/>
        <v>-0.13304614198952702</v>
      </c>
      <c r="AJ116" s="11">
        <f t="shared" si="322"/>
        <v>-0.16499979811806753</v>
      </c>
      <c r="AK116" s="11">
        <f t="shared" si="322"/>
        <v>-0.19395156376057443</v>
      </c>
      <c r="AL116" s="11">
        <f t="shared" si="322"/>
        <v>-0.22016698463410123</v>
      </c>
      <c r="AM116" s="11">
        <f t="shared" si="322"/>
        <v>-0.24388820989223969</v>
      </c>
      <c r="AN116" s="11">
        <f t="shared" si="322"/>
        <v>-0.26533605297379559</v>
      </c>
      <c r="AO116" s="11">
        <f t="shared" si="322"/>
        <v>-0.28471187092833894</v>
      </c>
      <c r="AP116" s="11">
        <f t="shared" si="322"/>
        <v>-0.30219927820746673</v>
      </c>
      <c r="AQ116" s="11">
        <f t="shared" si="322"/>
        <v>-0.31796570950232184</v>
      </c>
      <c r="AR116" s="11">
        <f t="shared" si="322"/>
        <v>-0.33216384492360618</v>
      </c>
      <c r="AS116" s="11">
        <f t="shared" si="322"/>
        <v>-0.34493290964919199</v>
      </c>
      <c r="AT116" s="11">
        <f t="shared" si="322"/>
        <v>-0.35639985909643279</v>
      </c>
      <c r="AU116" s="11">
        <f t="shared" si="322"/>
        <v>-0.36668045970233454</v>
      </c>
      <c r="AV116" s="11">
        <f t="shared" si="322"/>
        <v>-0.37588027450662365</v>
      </c>
      <c r="AW116" s="11">
        <f t="shared" si="322"/>
        <v>-0.38409556192282945</v>
      </c>
      <c r="AX116" s="11">
        <f t="shared" si="322"/>
        <v>-0.39141409534391869</v>
      </c>
      <c r="AY116" s="11">
        <f t="shared" si="322"/>
        <v>-0.39791591055550146</v>
      </c>
      <c r="AZ116" s="11">
        <f t="shared" si="322"/>
        <v>-0.40367398731544579</v>
      </c>
      <c r="BA116" s="11">
        <f t="shared" si="322"/>
        <v>-0.40875487089861817</v>
      </c>
      <c r="BB116" s="11">
        <f t="shared" si="322"/>
        <v>-0.41321923889473311</v>
      </c>
      <c r="BC116" s="11">
        <f t="shared" si="322"/>
        <v>-0.41712241808149653</v>
      </c>
      <c r="BD116" s="11">
        <f t="shared" si="322"/>
        <v>-0.42051485577050052</v>
      </c>
      <c r="BE116" s="11">
        <f t="shared" si="322"/>
        <v>-0.42344254963598216</v>
      </c>
      <c r="BF116" s="11">
        <f t="shared" si="322"/>
        <v>-0.42594743968334026</v>
      </c>
      <c r="BG116" s="11">
        <f t="shared" si="322"/>
        <v>-0.42806776569221494</v>
      </c>
      <c r="BH116" s="11">
        <f t="shared" si="322"/>
        <v>-0.42983839317516725</v>
      </c>
      <c r="BI116" s="11">
        <f t="shared" si="322"/>
        <v>-0.43129111062517955</v>
      </c>
      <c r="BJ116" s="11">
        <f t="shared" si="322"/>
        <v>-0.43245490058088931</v>
      </c>
      <c r="BK116" s="11">
        <f t="shared" si="322"/>
        <v>-0.43335618681573695</v>
      </c>
      <c r="BL116" s="11">
        <f t="shared" si="322"/>
        <v>-0.43401905975408317</v>
      </c>
      <c r="BM116" s="11">
        <f t="shared" si="322"/>
        <v>-0.43446548203208391</v>
      </c>
      <c r="BN116" s="11">
        <f t="shared" si="322"/>
        <v>-0.43471547595222049</v>
      </c>
      <c r="BO116" s="11">
        <f t="shared" si="322"/>
        <v>-0.43478729442631669</v>
      </c>
      <c r="BP116" s="11">
        <f t="shared" si="322"/>
        <v>-0.43469757686140387</v>
      </c>
      <c r="BQ116" s="11">
        <f t="shared" si="322"/>
        <v>-0.43446149131469314</v>
      </c>
      <c r="BR116" s="11">
        <f t="shared" si="322"/>
        <v>-0.43409286412710291</v>
      </c>
      <c r="BS116" s="11">
        <f t="shared" si="322"/>
        <v>-0.43360429813823886</v>
      </c>
      <c r="BT116" s="11">
        <f t="shared" si="322"/>
        <v>-0.43300728048860426</v>
      </c>
      <c r="BU116" s="11">
        <f t="shared" si="322"/>
        <v>-0.43231228092620855</v>
      </c>
      <c r="BV116" s="11">
        <f t="shared" si="322"/>
        <v>-0.43152884145396309</v>
      </c>
      <c r="BW116" s="11">
        <f t="shared" si="322"/>
        <v>-0.4306656580805881</v>
      </c>
      <c r="BX116" s="11">
        <f t="shared" si="322"/>
        <v>-0.42973065537056243</v>
      </c>
      <c r="BY116" s="11">
        <f t="shared" si="322"/>
        <v>-0.42873105442738968</v>
      </c>
      <c r="BZ116" s="11">
        <f t="shared" si="322"/>
        <v>-0.42767343488859177</v>
      </c>
      <c r="CA116" s="11">
        <f t="shared" si="322"/>
        <v>-0.42656379145987655</v>
      </c>
      <c r="CB116" s="11">
        <f t="shared" si="322"/>
        <v>-0.4254075854694932</v>
      </c>
      <c r="CC116" s="11">
        <f t="shared" si="322"/>
        <v>-0.42420979188139452</v>
      </c>
      <c r="CD116" s="11">
        <f t="shared" si="322"/>
        <v>-0.42297494216720954</v>
      </c>
      <c r="CE116" s="11">
        <f t="shared" si="322"/>
        <v>-0.42170716340178815</v>
      </c>
      <c r="CF116" s="11">
        <f t="shared" si="322"/>
        <v>-0.42041021391495326</v>
      </c>
      <c r="CG116" s="11">
        <f t="shared" si="322"/>
        <v>-0.4190875158027958</v>
      </c>
      <c r="CH116" s="11">
        <f t="shared" si="322"/>
        <v>-0.41774218457513168</v>
      </c>
      <c r="CI116" s="11">
        <f t="shared" si="322"/>
        <v>-0.41637705619137089</v>
      </c>
      <c r="CJ116" s="11">
        <f t="shared" si="322"/>
        <v>-0.41499471171483737</v>
      </c>
      <c r="CK116" s="11">
        <f t="shared" si="322"/>
        <v>-0.41359749979530491</v>
      </c>
      <c r="CL116" s="11">
        <f t="shared" si="322"/>
        <v>-0.41218755717105005</v>
      </c>
      <c r="CM116" s="11">
        <f t="shared" si="322"/>
        <v>-0.41076682736486436</v>
      </c>
      <c r="CN116" s="11">
        <f t="shared" si="322"/>
        <v>-0.40933707773310957</v>
      </c>
      <c r="CO116" s="11">
        <f t="shared" si="322"/>
        <v>-0.40789991501287615</v>
      </c>
      <c r="CP116" s="11">
        <f t="shared" ref="CP116:CV116" si="323">CP12-$O12</f>
        <v>-0.40645679949954472</v>
      </c>
      <c r="CQ116" s="11">
        <f t="shared" si="323"/>
        <v>-0.405009057975382</v>
      </c>
      <c r="CR116" s="11">
        <f t="shared" si="323"/>
        <v>-0.4035578954991843</v>
      </c>
      <c r="CS116" s="11">
        <f t="shared" si="323"/>
        <v>-0.40210440615729226</v>
      </c>
      <c r="CT116" s="11">
        <f t="shared" si="323"/>
        <v>-0.40064958286746055</v>
      </c>
      <c r="CU116" s="11">
        <f t="shared" si="323"/>
        <v>-0.39919432631900875</v>
      </c>
      <c r="CV116" s="11">
        <f t="shared" si="323"/>
        <v>-0.39773945312533421</v>
      </c>
      <c r="CW116" s="11">
        <f t="shared" ref="CW116:FH116" si="324">CW12-$O12</f>
        <v>-0.39628570325816348</v>
      </c>
      <c r="CX116" s="11">
        <f t="shared" si="324"/>
        <v>-0.3948337468268095</v>
      </c>
      <c r="CY116" s="11">
        <f t="shared" si="324"/>
        <v>-0.39338419026012783</v>
      </c>
      <c r="CZ116" s="11">
        <f t="shared" si="324"/>
        <v>-0.39193758194378292</v>
      </c>
      <c r="DA116" s="11">
        <f t="shared" si="324"/>
        <v>-0.39049441736080759</v>
      </c>
      <c r="DB116" s="11">
        <f t="shared" si="324"/>
        <v>-0.38905514377919959</v>
      </c>
      <c r="DC116" s="11">
        <f t="shared" si="324"/>
        <v>-0.3876201645264632</v>
      </c>
      <c r="DD116" s="11">
        <f t="shared" si="324"/>
        <v>-0.38618984288747171</v>
      </c>
      <c r="DE116" s="11">
        <f t="shared" si="324"/>
        <v>-0.38476450565883358</v>
      </c>
      <c r="DF116" s="11">
        <f t="shared" si="324"/>
        <v>-0.38334444639001886</v>
      </c>
      <c r="DG116" s="11">
        <f t="shared" si="324"/>
        <v>-0.3819299283388391</v>
      </c>
      <c r="DH116" s="11">
        <f t="shared" si="324"/>
        <v>-0.38052118716643868</v>
      </c>
      <c r="DI116" s="11">
        <f t="shared" si="324"/>
        <v>-0.37911843339474194</v>
      </c>
      <c r="DJ116" s="11">
        <f t="shared" si="324"/>
        <v>-0.37772185464728913</v>
      </c>
      <c r="DK116" s="11">
        <f t="shared" si="324"/>
        <v>-0.37633161769252954</v>
      </c>
      <c r="DL116" s="11">
        <f t="shared" si="324"/>
        <v>-0.37494787030698085</v>
      </c>
      <c r="DM116" s="11">
        <f t="shared" si="324"/>
        <v>-0.37357074297411819</v>
      </c>
      <c r="DN116" s="11">
        <f t="shared" si="324"/>
        <v>-0.37220035043346877</v>
      </c>
      <c r="DO116" s="11">
        <f t="shared" si="324"/>
        <v>-0.37083679309309625</v>
      </c>
      <c r="DP116" s="11">
        <f t="shared" si="324"/>
        <v>-0.36948015831752112</v>
      </c>
      <c r="DQ116" s="11">
        <f t="shared" si="324"/>
        <v>-0.36813052160204274</v>
      </c>
      <c r="DR116" s="11">
        <f t="shared" si="324"/>
        <v>-0.36678794764346856</v>
      </c>
      <c r="DS116" s="11">
        <f t="shared" si="324"/>
        <v>-0.36545249131638258</v>
      </c>
      <c r="DT116" s="11">
        <f t="shared" si="324"/>
        <v>-0.3641241985632675</v>
      </c>
      <c r="DU116" s="11">
        <f t="shared" si="324"/>
        <v>-0.36280310720607423</v>
      </c>
      <c r="DV116" s="11">
        <f t="shared" si="324"/>
        <v>-0.36148924768615576</v>
      </c>
      <c r="DW116" s="11">
        <f t="shared" si="324"/>
        <v>-0.36018264373887687</v>
      </c>
      <c r="DX116" s="11">
        <f t="shared" si="324"/>
        <v>-0.35888331300865639</v>
      </c>
      <c r="DY116" s="11">
        <f t="shared" si="324"/>
        <v>-0.35759126760968707</v>
      </c>
      <c r="DZ116" s="11">
        <f t="shared" si="324"/>
        <v>-0.35630651463711738</v>
      </c>
      <c r="EA116" s="11">
        <f t="shared" si="324"/>
        <v>-0.35502905663306583</v>
      </c>
      <c r="EB116" s="11">
        <f t="shared" si="324"/>
        <v>-0.35375889201144206</v>
      </c>
      <c r="EC116" s="11">
        <f t="shared" si="324"/>
        <v>-0.35249601544520193</v>
      </c>
      <c r="ED116" s="11">
        <f t="shared" si="324"/>
        <v>-0.3512404182193527</v>
      </c>
      <c r="EE116" s="11">
        <f t="shared" si="324"/>
        <v>-0.34999208855272368</v>
      </c>
      <c r="EF116" s="11">
        <f t="shared" si="324"/>
        <v>-0.34875101189124802</v>
      </c>
      <c r="EG116" s="11">
        <f t="shared" si="324"/>
        <v>-0.34751717117527692</v>
      </c>
      <c r="EH116" s="11">
        <f t="shared" si="324"/>
        <v>-0.34629054708320695</v>
      </c>
      <c r="EI116" s="11">
        <f t="shared" si="324"/>
        <v>-0.34507111825350734</v>
      </c>
      <c r="EJ116" s="11">
        <f t="shared" si="324"/>
        <v>-0.34385886148705547</v>
      </c>
      <c r="EK116" s="11">
        <f t="shared" si="324"/>
        <v>-0.3426537519315116</v>
      </c>
      <c r="EL116" s="11">
        <f t="shared" si="324"/>
        <v>-0.3414557632493187</v>
      </c>
      <c r="EM116" s="11">
        <f t="shared" si="324"/>
        <v>-0.34026486777076581</v>
      </c>
      <c r="EN116" s="11">
        <f t="shared" si="324"/>
        <v>-0.33908103663344047</v>
      </c>
      <c r="EO116" s="11">
        <f t="shared" si="324"/>
        <v>-0.33790423990925689</v>
      </c>
      <c r="EP116" s="11">
        <f t="shared" si="324"/>
        <v>-0.33673444672016917</v>
      </c>
      <c r="EQ116" s="11">
        <f t="shared" si="324"/>
        <v>-0.33557162534355367</v>
      </c>
      <c r="ER116" s="11">
        <f t="shared" si="324"/>
        <v>-0.33441574330818469</v>
      </c>
      <c r="ES116" s="11">
        <f t="shared" si="324"/>
        <v>-0.33326676748161699</v>
      </c>
      <c r="ET116" s="11">
        <f t="shared" si="324"/>
        <v>-0.3321246641497515</v>
      </c>
      <c r="EU116" s="11">
        <f t="shared" si="324"/>
        <v>-0.33098939908925562</v>
      </c>
      <c r="EV116" s="11">
        <f t="shared" si="324"/>
        <v>-0.32986093763348112</v>
      </c>
      <c r="EW116" s="11">
        <f t="shared" si="324"/>
        <v>-0.32873924473244376</v>
      </c>
      <c r="EX116" s="11">
        <f t="shared" si="324"/>
        <v>-0.32762428500740182</v>
      </c>
      <c r="EY116" s="11">
        <f t="shared" si="324"/>
        <v>-0.32651602280048841</v>
      </c>
      <c r="EZ116" s="11">
        <f t="shared" si="324"/>
        <v>-0.32541442221986028</v>
      </c>
      <c r="FA116" s="11">
        <f t="shared" si="324"/>
        <v>-0.32431944718073513</v>
      </c>
      <c r="FB116" s="11">
        <f t="shared" si="324"/>
        <v>-0.32323106144269431</v>
      </c>
      <c r="FC116" s="11">
        <f t="shared" si="324"/>
        <v>-0.32214922864358186</v>
      </c>
      <c r="FD116" s="11">
        <f t="shared" si="324"/>
        <v>-0.32107391233028348</v>
      </c>
      <c r="FE116" s="11">
        <f t="shared" si="324"/>
        <v>-0.32000507598668637</v>
      </c>
      <c r="FF116" s="11">
        <f t="shared" si="324"/>
        <v>-0.31894268305904649</v>
      </c>
      <c r="FG116" s="11">
        <f t="shared" si="324"/>
        <v>-0.31788669697900485</v>
      </c>
      <c r="FH116" s="11">
        <f t="shared" si="324"/>
        <v>-0.31683708118445519</v>
      </c>
      <c r="FI116" s="11">
        <f t="shared" ref="FI116:HT116" si="325">FI12-$O12</f>
        <v>-0.31579379913846051</v>
      </c>
      <c r="FJ116" s="11">
        <f t="shared" si="325"/>
        <v>-0.31475681434637703</v>
      </c>
      <c r="FK116" s="11">
        <f t="shared" si="325"/>
        <v>-0.31372609037135923</v>
      </c>
      <c r="FL116" s="11">
        <f t="shared" si="325"/>
        <v>-0.31270159084838411</v>
      </c>
      <c r="FM116" s="11">
        <f t="shared" si="325"/>
        <v>-0.31168327949691399</v>
      </c>
      <c r="FN116" s="11">
        <f t="shared" si="325"/>
        <v>-0.31067112013234155</v>
      </c>
      <c r="FO116" s="11">
        <f t="shared" si="325"/>
        <v>-0.30966507667630605</v>
      </c>
      <c r="FP116" s="11">
        <f t="shared" si="325"/>
        <v>-0.30866511316598721</v>
      </c>
      <c r="FQ116" s="11">
        <f t="shared" si="325"/>
        <v>-0.3076711937624701</v>
      </c>
      <c r="FR116" s="11">
        <f t="shared" si="325"/>
        <v>-0.3066832827582564</v>
      </c>
      <c r="FS116" s="11">
        <f t="shared" si="325"/>
        <v>-0.30570134458400933</v>
      </c>
      <c r="FT116" s="11">
        <f t="shared" si="325"/>
        <v>-0.30472534381458782</v>
      </c>
      <c r="FU116" s="11">
        <f t="shared" si="325"/>
        <v>-0.30375524517444052</v>
      </c>
      <c r="FV116" s="11">
        <f t="shared" si="325"/>
        <v>-0.30279101354241611</v>
      </c>
      <c r="FW116" s="11">
        <f t="shared" si="325"/>
        <v>-0.30183261395604077</v>
      </c>
      <c r="FX116" s="11">
        <f t="shared" si="325"/>
        <v>-0.30088001161531075</v>
      </c>
      <c r="FY116" s="11">
        <f t="shared" si="325"/>
        <v>-0.29993317188604074</v>
      </c>
      <c r="FZ116" s="11">
        <f t="shared" si="325"/>
        <v>-0.29899206030281444</v>
      </c>
      <c r="GA116" s="11">
        <f t="shared" si="325"/>
        <v>-0.29805664257156739</v>
      </c>
      <c r="GB116" s="11">
        <f t="shared" si="325"/>
        <v>-0.297126884571834</v>
      </c>
      <c r="GC116" s="11">
        <f t="shared" si="325"/>
        <v>-0.2962027523586972</v>
      </c>
      <c r="GD116" s="11">
        <f t="shared" si="325"/>
        <v>-0.29528421216445544</v>
      </c>
      <c r="GE116" s="11">
        <f t="shared" si="325"/>
        <v>-0.29437123040004387</v>
      </c>
      <c r="GF116" s="11">
        <f t="shared" si="325"/>
        <v>-0.293463773656228</v>
      </c>
      <c r="GG116" s="11">
        <f t="shared" si="325"/>
        <v>-0.29256180870458426</v>
      </c>
      <c r="GH116" s="11">
        <f t="shared" si="325"/>
        <v>-0.29166530249829581</v>
      </c>
      <c r="GI116" s="11">
        <f t="shared" si="325"/>
        <v>-0.29077422217278048</v>
      </c>
      <c r="GJ116" s="11">
        <f t="shared" si="325"/>
        <v>-0.28988853504615619</v>
      </c>
      <c r="GK116" s="11">
        <f t="shared" si="325"/>
        <v>-0.289008208619566</v>
      </c>
      <c r="GL116" s="11">
        <f t="shared" si="325"/>
        <v>-0.28813321057738417</v>
      </c>
      <c r="GM116" s="11">
        <f t="shared" si="325"/>
        <v>-0.28726350878729168</v>
      </c>
      <c r="GN116" s="11">
        <f t="shared" si="325"/>
        <v>-0.28639907130025843</v>
      </c>
      <c r="GO116" s="11">
        <f t="shared" si="325"/>
        <v>-0.2855398663504225</v>
      </c>
      <c r="GP116" s="11">
        <f t="shared" si="325"/>
        <v>-0.28468586235488491</v>
      </c>
      <c r="GQ116" s="11">
        <f t="shared" si="325"/>
        <v>-0.28383702791342724</v>
      </c>
      <c r="GR116" s="11">
        <f t="shared" si="325"/>
        <v>-0.28299333180815811</v>
      </c>
      <c r="GS116" s="11">
        <f t="shared" si="325"/>
        <v>-0.28215474300309218</v>
      </c>
      <c r="GT116" s="11">
        <f t="shared" si="325"/>
        <v>-0.28132123064367764</v>
      </c>
      <c r="GU116" s="11">
        <f t="shared" si="325"/>
        <v>-0.28049276405626333</v>
      </c>
      <c r="GV116" s="11">
        <f t="shared" si="325"/>
        <v>-0.2796693127475276</v>
      </c>
      <c r="GW116" s="11">
        <f t="shared" si="325"/>
        <v>-0.27885084640385926</v>
      </c>
      <c r="GX116" s="11">
        <f t="shared" si="325"/>
        <v>-0.27803733489070037</v>
      </c>
      <c r="GY116" s="11">
        <f t="shared" si="325"/>
        <v>-0.27722874825185695</v>
      </c>
      <c r="GZ116" s="11">
        <f t="shared" si="325"/>
        <v>-0.27642505670878137</v>
      </c>
      <c r="HA116" s="11">
        <f t="shared" si="325"/>
        <v>-0.27562623065982006</v>
      </c>
      <c r="HB116" s="11">
        <f t="shared" si="325"/>
        <v>-0.27483224067944612</v>
      </c>
      <c r="HC116" s="11">
        <f t="shared" si="325"/>
        <v>-0.27404305751746261</v>
      </c>
      <c r="HD116" s="11">
        <f t="shared" si="325"/>
        <v>-0.273258652098189</v>
      </c>
      <c r="HE116" s="11">
        <f t="shared" si="325"/>
        <v>-0.27247899551963428</v>
      </c>
      <c r="HF116" s="11">
        <f t="shared" si="325"/>
        <v>-0.27170405905265227</v>
      </c>
      <c r="HG116" s="11">
        <f t="shared" si="325"/>
        <v>-0.27093381414007833</v>
      </c>
      <c r="HH116" s="11">
        <f t="shared" si="325"/>
        <v>-0.27016823239586696</v>
      </c>
      <c r="HI116" s="11">
        <f t="shared" si="325"/>
        <v>-0.26940728560420713</v>
      </c>
      <c r="HJ116" s="11">
        <f t="shared" si="325"/>
        <v>-0.26865094571863857</v>
      </c>
      <c r="HK116" s="11">
        <f t="shared" si="325"/>
        <v>-0.26789918486115472</v>
      </c>
      <c r="HL116" s="11">
        <f t="shared" si="325"/>
        <v>-0.26715197532130208</v>
      </c>
      <c r="HM116" s="11">
        <f t="shared" si="325"/>
        <v>-0.26640928955527343</v>
      </c>
      <c r="HN116" s="11">
        <f t="shared" si="325"/>
        <v>-0.26567110018500095</v>
      </c>
      <c r="HO116" s="11">
        <f t="shared" si="325"/>
        <v>-0.26493737999723699</v>
      </c>
      <c r="HP116" s="11">
        <f t="shared" si="325"/>
        <v>-0.26420810194264543</v>
      </c>
      <c r="HQ116" s="11">
        <f t="shared" si="325"/>
        <v>-0.2634832391348807</v>
      </c>
      <c r="HR116" s="11">
        <f t="shared" si="325"/>
        <v>-0.26276276484966665</v>
      </c>
      <c r="HS116" s="11">
        <f t="shared" si="325"/>
        <v>-0.26204665252388359</v>
      </c>
      <c r="HT116" s="11">
        <f t="shared" si="325"/>
        <v>-0.26133487575464454</v>
      </c>
      <c r="HU116" s="11">
        <f t="shared" ref="HU116:KF116" si="326">HU12-$O12</f>
        <v>-0.26062740829838038</v>
      </c>
      <c r="HV116" s="11">
        <f t="shared" si="326"/>
        <v>-0.25992422406992066</v>
      </c>
      <c r="HW116" s="11">
        <f t="shared" si="326"/>
        <v>-0.25922529714157694</v>
      </c>
      <c r="HX116" s="11">
        <f t="shared" si="326"/>
        <v>-0.25853060174223241</v>
      </c>
      <c r="HY116" s="11">
        <f t="shared" si="326"/>
        <v>-0.25784011225642445</v>
      </c>
      <c r="HZ116" s="11">
        <f t="shared" si="326"/>
        <v>-0.25715380322343862</v>
      </c>
      <c r="IA116" s="11">
        <f t="shared" si="326"/>
        <v>-0.25647164933640099</v>
      </c>
      <c r="IB116" s="11">
        <f t="shared" si="326"/>
        <v>-0.25579362544137485</v>
      </c>
      <c r="IC116" s="11">
        <f t="shared" si="326"/>
        <v>-0.25511970653645655</v>
      </c>
      <c r="ID116" s="11">
        <f t="shared" si="326"/>
        <v>-0.25444986777088019</v>
      </c>
      <c r="IE116" s="11">
        <f t="shared" si="326"/>
        <v>-0.25378408444412148</v>
      </c>
      <c r="IF116" s="11">
        <f t="shared" si="326"/>
        <v>-0.25312233200500955</v>
      </c>
      <c r="IG116" s="11">
        <f t="shared" si="326"/>
        <v>-0.2524645860508361</v>
      </c>
      <c r="IH116" s="11">
        <f t="shared" si="326"/>
        <v>-0.25181082232647789</v>
      </c>
      <c r="II116" s="11">
        <f t="shared" si="326"/>
        <v>-0.25116101672351032</v>
      </c>
      <c r="IJ116" s="11">
        <f t="shared" si="326"/>
        <v>-0.25051514527933705</v>
      </c>
      <c r="IK116" s="11">
        <f t="shared" si="326"/>
        <v>-0.24987318417631776</v>
      </c>
      <c r="IL116" s="11">
        <f t="shared" si="326"/>
        <v>-0.24923510974090135</v>
      </c>
      <c r="IM116" s="11">
        <f t="shared" si="326"/>
        <v>-0.24860089844276345</v>
      </c>
      <c r="IN116" s="11">
        <f t="shared" si="326"/>
        <v>-0.24797052689394761</v>
      </c>
      <c r="IO116" s="11">
        <f t="shared" si="326"/>
        <v>-0.24734397184801349</v>
      </c>
      <c r="IP116" s="11">
        <f t="shared" si="326"/>
        <v>-0.24672121019918603</v>
      </c>
      <c r="IQ116" s="11">
        <f t="shared" si="326"/>
        <v>-0.24610221898150808</v>
      </c>
      <c r="IR116" s="11">
        <f t="shared" si="326"/>
        <v>-0.24548697536800645</v>
      </c>
      <c r="IS116" s="11">
        <f t="shared" si="326"/>
        <v>-0.24487545666985078</v>
      </c>
      <c r="IT116" s="11">
        <f t="shared" si="326"/>
        <v>-0.24426764033552395</v>
      </c>
      <c r="IU116" s="11">
        <f t="shared" si="326"/>
        <v>-0.24366350394999614</v>
      </c>
      <c r="IV116" s="11">
        <f t="shared" si="326"/>
        <v>-0.24306302523390144</v>
      </c>
      <c r="IW116" s="11">
        <f t="shared" si="326"/>
        <v>-0.24246618204272252</v>
      </c>
      <c r="IX116" s="11">
        <f t="shared" si="326"/>
        <v>-0.24187295236597528</v>
      </c>
      <c r="IY116" s="11">
        <f t="shared" si="326"/>
        <v>-0.24128331432640238</v>
      </c>
      <c r="IZ116" s="11">
        <f t="shared" si="326"/>
        <v>-0.24069724617916854</v>
      </c>
      <c r="JA116" s="11">
        <f t="shared" si="326"/>
        <v>-0.24011472631106212</v>
      </c>
      <c r="JB116" s="11">
        <f t="shared" si="326"/>
        <v>-0.23953573323970101</v>
      </c>
      <c r="JC116" s="11">
        <f t="shared" si="326"/>
        <v>-0.23896024561274221</v>
      </c>
      <c r="JD116" s="11">
        <f t="shared" si="326"/>
        <v>-0.23838824220709665</v>
      </c>
      <c r="JE116" s="11">
        <f t="shared" si="326"/>
        <v>-0.23781970192814761</v>
      </c>
      <c r="JF116" s="11">
        <f t="shared" si="326"/>
        <v>-0.237254603808978</v>
      </c>
      <c r="JG116" s="11">
        <f t="shared" si="326"/>
        <v>-0.23669292700959321</v>
      </c>
      <c r="JH116" s="11">
        <f t="shared" si="326"/>
        <v>-0.23613465081616081</v>
      </c>
      <c r="JI116" s="11">
        <f t="shared" si="326"/>
        <v>-0.2355797546402405</v>
      </c>
      <c r="JJ116" s="11">
        <f t="shared" si="326"/>
        <v>-0.23502821801803275</v>
      </c>
      <c r="JK116" s="11">
        <f t="shared" si="326"/>
        <v>-0.23448002060962292</v>
      </c>
      <c r="JL116" s="11">
        <f t="shared" si="326"/>
        <v>-0.23393514219822986</v>
      </c>
      <c r="JM116" s="11">
        <f t="shared" si="326"/>
        <v>-0.23339356268946521</v>
      </c>
      <c r="JN116" s="11">
        <f t="shared" si="326"/>
        <v>-0.23285526211058905</v>
      </c>
      <c r="JO116" s="11">
        <f t="shared" si="326"/>
        <v>-0.23232022060977897</v>
      </c>
      <c r="JP116" s="11">
        <f t="shared" si="326"/>
        <v>-0.23178841845539377</v>
      </c>
      <c r="JQ116" s="11">
        <f t="shared" si="326"/>
        <v>-0.23125983603525135</v>
      </c>
      <c r="JR116" s="11">
        <f t="shared" si="326"/>
        <v>-0.2307344538559013</v>
      </c>
      <c r="JS116" s="11">
        <f t="shared" si="326"/>
        <v>-0.23021225254190902</v>
      </c>
      <c r="JT116" s="11">
        <f t="shared" si="326"/>
        <v>-0.22969321283514255</v>
      </c>
      <c r="JU116" s="11">
        <f t="shared" si="326"/>
        <v>-0.22917731559406018</v>
      </c>
      <c r="JV116" s="11">
        <f t="shared" si="326"/>
        <v>-0.2286645417930071</v>
      </c>
      <c r="JW116" s="11">
        <f t="shared" si="326"/>
        <v>-0.22815487252151367</v>
      </c>
      <c r="JX116" s="11">
        <f t="shared" si="326"/>
        <v>-0.22764828898359823</v>
      </c>
      <c r="JY116" s="11">
        <f t="shared" si="326"/>
        <v>-0.22714477249707254</v>
      </c>
      <c r="JZ116" s="11">
        <f t="shared" si="326"/>
        <v>-0.22664430449285788</v>
      </c>
      <c r="KA116" s="11">
        <f t="shared" si="326"/>
        <v>-0.22614686651429317</v>
      </c>
      <c r="KB116" s="11">
        <f t="shared" si="326"/>
        <v>-0.22565244021646347</v>
      </c>
      <c r="KC116" s="11">
        <f t="shared" si="326"/>
        <v>-0.22516100736551437</v>
      </c>
      <c r="KD116" s="11">
        <f t="shared" si="326"/>
        <v>-0.22467254983798757</v>
      </c>
      <c r="KE116" s="11">
        <f t="shared" si="326"/>
        <v>-0.22418704962014857</v>
      </c>
      <c r="KF116" s="11">
        <f t="shared" si="326"/>
        <v>-0.22370448880732141</v>
      </c>
      <c r="KG116" s="11">
        <f t="shared" ref="KG116:KN116" si="327">KG12-$O12</f>
        <v>-0.2232248496032323</v>
      </c>
      <c r="KH116" s="11">
        <f t="shared" si="327"/>
        <v>-0.22274811431935237</v>
      </c>
      <c r="KI116" s="11">
        <f t="shared" si="327"/>
        <v>-0.22227426537424311</v>
      </c>
      <c r="KJ116" s="11">
        <f t="shared" si="327"/>
        <v>-0.22180328529290971</v>
      </c>
      <c r="KK116" s="11">
        <f t="shared" si="327"/>
        <v>-0.22133515670615811</v>
      </c>
      <c r="KL116" s="11">
        <f t="shared" si="327"/>
        <v>-0.22086986234995098</v>
      </c>
      <c r="KM116" s="11">
        <f t="shared" si="327"/>
        <v>-0.22040738506477542</v>
      </c>
      <c r="KN116" s="11">
        <f t="shared" si="327"/>
        <v>-0.21994770779500694</v>
      </c>
      <c r="KO116" s="11">
        <f t="shared" ref="KO116:MZ116" si="328">KO12-$O12</f>
        <v>-0.2194908135882816</v>
      </c>
      <c r="KP116" s="11">
        <f t="shared" si="328"/>
        <v>-0.21903668559487155</v>
      </c>
      <c r="KQ116" s="11">
        <f t="shared" si="328"/>
        <v>-0.21858530706706158</v>
      </c>
      <c r="KR116" s="11">
        <f t="shared" si="328"/>
        <v>-0.21813666135853627</v>
      </c>
      <c r="KS116" s="11">
        <f t="shared" si="328"/>
        <v>-0.2176907319237591</v>
      </c>
      <c r="KT116" s="11">
        <f t="shared" si="328"/>
        <v>-0.21724750231736856</v>
      </c>
      <c r="KU116" s="11">
        <f t="shared" si="328"/>
        <v>-0.21680695619356793</v>
      </c>
      <c r="KV116" s="11">
        <f t="shared" si="328"/>
        <v>-0.21636907730552579</v>
      </c>
      <c r="KW116" s="11">
        <f t="shared" si="328"/>
        <v>-0.21593384950477379</v>
      </c>
      <c r="KX116" s="11">
        <f t="shared" si="328"/>
        <v>-0.21550125674061071</v>
      </c>
      <c r="KY116" s="11">
        <f t="shared" si="328"/>
        <v>-0.21507128305951451</v>
      </c>
      <c r="KZ116" s="11">
        <f t="shared" si="328"/>
        <v>-0.21464391260455162</v>
      </c>
      <c r="LA116" s="11">
        <f t="shared" si="328"/>
        <v>-0.21421912961479084</v>
      </c>
      <c r="LB116" s="11">
        <f t="shared" si="328"/>
        <v>-0.21379691842472415</v>
      </c>
      <c r="LC116" s="11">
        <f t="shared" si="328"/>
        <v>-0.21337726346368768</v>
      </c>
      <c r="LD116" s="11">
        <f t="shared" si="328"/>
        <v>-0.21296014925528883</v>
      </c>
      <c r="LE116" s="11">
        <f t="shared" si="328"/>
        <v>-0.21254556041683692</v>
      </c>
      <c r="LF116" s="11">
        <f t="shared" si="328"/>
        <v>-0.21213348165876944</v>
      </c>
      <c r="LG116" s="11">
        <f t="shared" si="328"/>
        <v>-0.21172389778409695</v>
      </c>
      <c r="LH116" s="11">
        <f t="shared" si="328"/>
        <v>-0.21131679368783551</v>
      </c>
      <c r="LI116" s="11">
        <f t="shared" si="328"/>
        <v>-0.21091215435645161</v>
      </c>
      <c r="LJ116" s="11">
        <f t="shared" si="328"/>
        <v>-0.2105099648673141</v>
      </c>
      <c r="LK116" s="11">
        <f t="shared" si="328"/>
        <v>-0.21011021038813382</v>
      </c>
      <c r="LL116" s="11">
        <f t="shared" si="328"/>
        <v>-0.20971287617642531</v>
      </c>
      <c r="LM116" s="11">
        <f t="shared" si="328"/>
        <v>-0.20931794757895794</v>
      </c>
      <c r="LN116" s="11">
        <f t="shared" si="328"/>
        <v>-0.20892541003121679</v>
      </c>
      <c r="LO116" s="11">
        <f t="shared" si="328"/>
        <v>-0.20853524905686971</v>
      </c>
      <c r="LP116" s="11">
        <f t="shared" si="328"/>
        <v>-0.20814745026722559</v>
      </c>
      <c r="LQ116" s="11">
        <f t="shared" si="328"/>
        <v>-0.20776199936071116</v>
      </c>
      <c r="LR116" s="11">
        <f t="shared" si="328"/>
        <v>-0.20737888212233635</v>
      </c>
      <c r="LS116" s="11">
        <f t="shared" si="328"/>
        <v>-0.20699808442317824</v>
      </c>
      <c r="LT116" s="11">
        <f t="shared" si="328"/>
        <v>-0.20661959221985349</v>
      </c>
      <c r="LU116" s="11">
        <f t="shared" si="328"/>
        <v>-0.20624339155400317</v>
      </c>
      <c r="LV116" s="11">
        <f t="shared" si="328"/>
        <v>-0.20586946855177768</v>
      </c>
      <c r="LW116" s="11">
        <f t="shared" si="328"/>
        <v>-0.20549780942332596</v>
      </c>
      <c r="LX116" s="11">
        <f t="shared" si="328"/>
        <v>-0.20512840046228487</v>
      </c>
      <c r="LY116" s="11">
        <f t="shared" si="328"/>
        <v>-0.20476122804527375</v>
      </c>
      <c r="LZ116" s="11">
        <f t="shared" si="328"/>
        <v>-0.2043962786313962</v>
      </c>
      <c r="MA116" s="11">
        <f t="shared" si="328"/>
        <v>-0.20403353876173469</v>
      </c>
      <c r="MB116" s="11">
        <f t="shared" si="328"/>
        <v>-0.20367299505885939</v>
      </c>
      <c r="MC116" s="11">
        <f t="shared" si="328"/>
        <v>-0.20331463422633078</v>
      </c>
      <c r="MD116" s="11">
        <f t="shared" si="328"/>
        <v>-0.2029584430482112</v>
      </c>
      <c r="ME116" s="11">
        <f t="shared" si="328"/>
        <v>-0.20260440838857896</v>
      </c>
      <c r="MF116" s="11">
        <f t="shared" si="328"/>
        <v>-0.20225251719104076</v>
      </c>
      <c r="MG116" s="11">
        <f t="shared" si="328"/>
        <v>-0.20190275647825207</v>
      </c>
      <c r="MH116" s="11">
        <f t="shared" si="328"/>
        <v>-0.20155511335143839</v>
      </c>
      <c r="MI116" s="11">
        <f t="shared" si="328"/>
        <v>-0.2012095749899192</v>
      </c>
      <c r="MJ116" s="11">
        <f t="shared" si="328"/>
        <v>-0.20086612865063547</v>
      </c>
      <c r="MK116" s="11">
        <f t="shared" si="328"/>
        <v>-0.20052476166767974</v>
      </c>
      <c r="ML116" s="11">
        <f t="shared" si="328"/>
        <v>-0.20018546145182814</v>
      </c>
      <c r="MM116" s="11">
        <f t="shared" si="328"/>
        <v>-0.19984821549007847</v>
      </c>
      <c r="MN116" s="11">
        <f t="shared" si="328"/>
        <v>-0.19951301134518307</v>
      </c>
      <c r="MO116" s="11">
        <f t="shared" si="328"/>
        <v>-0.19917983665519934</v>
      </c>
      <c r="MP116" s="11">
        <f t="shared" si="328"/>
        <v>-0.19884867913302529</v>
      </c>
      <c r="MQ116" s="11">
        <f t="shared" si="328"/>
        <v>-0.19851952656595095</v>
      </c>
      <c r="MR116" s="11">
        <f t="shared" si="328"/>
        <v>-0.19819236681520724</v>
      </c>
      <c r="MS116" s="11">
        <f t="shared" si="328"/>
        <v>-0.19786718781551471</v>
      </c>
      <c r="MT116" s="11">
        <f t="shared" si="328"/>
        <v>-0.19754397757464659</v>
      </c>
      <c r="MU116" s="11">
        <f t="shared" si="328"/>
        <v>-0.19722272417297759</v>
      </c>
      <c r="MV116" s="11">
        <f t="shared" si="328"/>
        <v>-0.19690341576305137</v>
      </c>
      <c r="MW116" s="11">
        <f t="shared" si="328"/>
        <v>-0.1965860405691382</v>
      </c>
      <c r="MX116" s="11">
        <f t="shared" si="328"/>
        <v>-0.1962705868868051</v>
      </c>
      <c r="MY116" s="11">
        <f t="shared" si="328"/>
        <v>-0.19595704308248152</v>
      </c>
      <c r="MZ116" s="11">
        <f t="shared" si="328"/>
        <v>-0.19564539759303035</v>
      </c>
      <c r="NA116" s="11">
        <f t="shared" ref="NA116:PL116" si="329">NA12-$O12</f>
        <v>-0.19533563892532246</v>
      </c>
      <c r="NB116" s="11">
        <f t="shared" si="329"/>
        <v>-0.1950277556558131</v>
      </c>
      <c r="NC116" s="11">
        <f t="shared" si="329"/>
        <v>-0.19472173643011992</v>
      </c>
      <c r="ND116" s="11">
        <f t="shared" si="329"/>
        <v>-0.19441756996260384</v>
      </c>
      <c r="NE116" s="11">
        <f t="shared" si="329"/>
        <v>-0.19411524503595423</v>
      </c>
      <c r="NF116" s="11">
        <f t="shared" si="329"/>
        <v>-0.19381475050077324</v>
      </c>
      <c r="NG116" s="11">
        <f t="shared" si="329"/>
        <v>-0.19351607527516723</v>
      </c>
      <c r="NH116" s="11">
        <f t="shared" si="329"/>
        <v>-0.19321920834433559</v>
      </c>
      <c r="NI116" s="11">
        <f t="shared" si="329"/>
        <v>-0.19292413876016479</v>
      </c>
      <c r="NJ116" s="11">
        <f t="shared" si="329"/>
        <v>-0.19263085564082871</v>
      </c>
      <c r="NK116" s="11">
        <f t="shared" si="329"/>
        <v>-0.19233934817037923</v>
      </c>
      <c r="NL116" s="11">
        <f t="shared" si="329"/>
        <v>-0.19204960559835627</v>
      </c>
      <c r="NM116" s="11">
        <f t="shared" si="329"/>
        <v>-0.19176161723938456</v>
      </c>
      <c r="NN116" s="11">
        <f t="shared" si="329"/>
        <v>-0.1914753724727829</v>
      </c>
      <c r="NO116" s="11">
        <f t="shared" si="329"/>
        <v>-0.19119086074217151</v>
      </c>
      <c r="NP116" s="11">
        <f t="shared" si="329"/>
        <v>-0.19090807155508571</v>
      </c>
      <c r="NQ116" s="11">
        <f t="shared" si="329"/>
        <v>-0.19062699448258158</v>
      </c>
      <c r="NR116" s="11">
        <f t="shared" si="329"/>
        <v>-0.19034761915886023</v>
      </c>
      <c r="NS116" s="11">
        <f t="shared" si="329"/>
        <v>-0.1900699352808779</v>
      </c>
      <c r="NT116" s="11">
        <f t="shared" si="329"/>
        <v>-0.18979393260797206</v>
      </c>
      <c r="NU116" s="11">
        <f t="shared" si="329"/>
        <v>-0.18951960096148035</v>
      </c>
      <c r="NV116" s="11">
        <f t="shared" si="329"/>
        <v>-0.1892469302243649</v>
      </c>
      <c r="NW116" s="11">
        <f t="shared" si="329"/>
        <v>-0.18897591034084193</v>
      </c>
      <c r="NX116" s="11">
        <f t="shared" si="329"/>
        <v>-0.18870653131600701</v>
      </c>
      <c r="NY116" s="11">
        <f t="shared" si="329"/>
        <v>-0.18843878321547169</v>
      </c>
      <c r="NZ116" s="11">
        <f t="shared" si="329"/>
        <v>-0.18817265616499146</v>
      </c>
      <c r="OA116" s="11">
        <f t="shared" si="329"/>
        <v>-0.18790814035010683</v>
      </c>
      <c r="OB116" s="11">
        <f t="shared" si="329"/>
        <v>-0.18764522601577482</v>
      </c>
      <c r="OC116" s="11">
        <f t="shared" si="329"/>
        <v>-0.18738390346601808</v>
      </c>
      <c r="OD116" s="11">
        <f t="shared" si="329"/>
        <v>-0.18712416306355895</v>
      </c>
      <c r="OE116" s="11">
        <f t="shared" si="329"/>
        <v>-0.18686599522946956</v>
      </c>
      <c r="OF116" s="11">
        <f t="shared" si="329"/>
        <v>-0.18660939044281477</v>
      </c>
      <c r="OG116" s="11">
        <f t="shared" si="329"/>
        <v>-0.18635433924030398</v>
      </c>
      <c r="OH116" s="11">
        <f t="shared" si="329"/>
        <v>-0.1861008322159412</v>
      </c>
      <c r="OI116" s="11">
        <f t="shared" si="329"/>
        <v>-0.18584886002067691</v>
      </c>
      <c r="OJ116" s="11">
        <f t="shared" si="329"/>
        <v>-0.18559841336206606</v>
      </c>
      <c r="OK116" s="11">
        <f t="shared" si="329"/>
        <v>-0.18534948300392262</v>
      </c>
      <c r="OL116" s="11">
        <f t="shared" si="329"/>
        <v>-0.18510205976597849</v>
      </c>
      <c r="OM116" s="11">
        <f t="shared" si="329"/>
        <v>-0.18485613452354954</v>
      </c>
      <c r="ON116" s="11">
        <f t="shared" si="329"/>
        <v>-0.18461169820719192</v>
      </c>
      <c r="OO116" s="11">
        <f t="shared" si="329"/>
        <v>-0.18436874180237695</v>
      </c>
      <c r="OP116" s="11">
        <f t="shared" si="329"/>
        <v>-0.18412725634914917</v>
      </c>
      <c r="OQ116" s="11">
        <f t="shared" si="329"/>
        <v>-0.1838872329418022</v>
      </c>
      <c r="OR116" s="11">
        <f t="shared" si="329"/>
        <v>-0.18364866272854741</v>
      </c>
      <c r="OS116" s="11">
        <f t="shared" si="329"/>
        <v>-0.18341153691118706</v>
      </c>
      <c r="OT116" s="11">
        <f t="shared" si="329"/>
        <v>-0.1831758467447937</v>
      </c>
      <c r="OU116" s="11">
        <f t="shared" si="329"/>
        <v>-0.18294158353738332</v>
      </c>
      <c r="OV116" s="11">
        <f t="shared" si="329"/>
        <v>-0.18270873864959825</v>
      </c>
      <c r="OW116" s="11">
        <f t="shared" si="329"/>
        <v>-0.18247730349438473</v>
      </c>
      <c r="OX116" s="11">
        <f t="shared" si="329"/>
        <v>-0.18224726953667858</v>
      </c>
      <c r="OY116" s="11">
        <f t="shared" si="329"/>
        <v>-0.18201862829309068</v>
      </c>
      <c r="OZ116" s="11">
        <f t="shared" si="329"/>
        <v>-0.1817913713315944</v>
      </c>
      <c r="PA116" s="11">
        <f t="shared" si="329"/>
        <v>-0.18156549027121294</v>
      </c>
      <c r="PB116" s="11">
        <f t="shared" si="329"/>
        <v>-0.18134097678171202</v>
      </c>
      <c r="PC116" s="11">
        <f t="shared" si="329"/>
        <v>-0.1811178225832899</v>
      </c>
      <c r="PD116" s="11">
        <f t="shared" si="329"/>
        <v>-0.18089601944627631</v>
      </c>
      <c r="PE116" s="11">
        <f t="shared" si="329"/>
        <v>-0.18067555919082512</v>
      </c>
      <c r="PF116" s="11">
        <f t="shared" si="329"/>
        <v>-0.18045643368661413</v>
      </c>
      <c r="PG116" s="11">
        <f t="shared" si="329"/>
        <v>-0.18023863485254665</v>
      </c>
      <c r="PH116" s="11">
        <f t="shared" si="329"/>
        <v>-0.18002215465644955</v>
      </c>
      <c r="PI116" s="11">
        <f t="shared" si="329"/>
        <v>-0.17980698511478277</v>
      </c>
      <c r="PJ116" s="11">
        <f t="shared" si="329"/>
        <v>-0.17959311829233826</v>
      </c>
      <c r="PK116" s="11">
        <f t="shared" si="329"/>
        <v>-0.1793805463019531</v>
      </c>
      <c r="PL116" s="11">
        <f t="shared" si="329"/>
        <v>-0.17916926130421462</v>
      </c>
      <c r="PM116" s="11">
        <f t="shared" ref="PM116:RX116" si="330">PM12-$O12</f>
        <v>-0.17895925550717617</v>
      </c>
      <c r="PN116" s="11">
        <f t="shared" si="330"/>
        <v>-0.17875052116606227</v>
      </c>
      <c r="PO116" s="11">
        <f t="shared" si="330"/>
        <v>-0.17854305058299058</v>
      </c>
      <c r="PP116" s="11">
        <f t="shared" si="330"/>
        <v>-0.17833683610668327</v>
      </c>
      <c r="PQ116" s="11">
        <f t="shared" si="330"/>
        <v>-0.17813187013218545</v>
      </c>
      <c r="PR116" s="11">
        <f t="shared" si="330"/>
        <v>-0.17792814510058896</v>
      </c>
      <c r="PS116" s="11">
        <f t="shared" si="330"/>
        <v>-0.17772565349874547</v>
      </c>
      <c r="PT116" s="11">
        <f t="shared" si="330"/>
        <v>-0.17752438785899738</v>
      </c>
      <c r="PU116" s="11">
        <f t="shared" si="330"/>
        <v>-0.1773243407588998</v>
      </c>
      <c r="PV116" s="11">
        <f t="shared" si="330"/>
        <v>-0.17712550482094258</v>
      </c>
      <c r="PW116" s="11">
        <f t="shared" si="330"/>
        <v>-0.17692787271228472</v>
      </c>
      <c r="PX116" s="11">
        <f t="shared" si="330"/>
        <v>-0.17673143714447903</v>
      </c>
      <c r="PY116" s="11">
        <f t="shared" si="330"/>
        <v>-0.17653619087320926</v>
      </c>
      <c r="PZ116" s="11">
        <f t="shared" si="330"/>
        <v>-0.17634212669801475</v>
      </c>
      <c r="QA116" s="11">
        <f t="shared" si="330"/>
        <v>-0.17614923746203104</v>
      </c>
      <c r="QB116" s="11">
        <f t="shared" si="330"/>
        <v>-0.17595751605172349</v>
      </c>
      <c r="QC116" s="11">
        <f t="shared" si="330"/>
        <v>-0.17576695539662701</v>
      </c>
      <c r="QD116" s="11">
        <f t="shared" si="330"/>
        <v>-0.17557754846908225</v>
      </c>
      <c r="QE116" s="11">
        <f t="shared" si="330"/>
        <v>-0.17538928828397804</v>
      </c>
      <c r="QF116" s="11">
        <f t="shared" si="330"/>
        <v>-0.17520216789849563</v>
      </c>
      <c r="QG116" s="11">
        <f t="shared" si="330"/>
        <v>-0.17501618041184841</v>
      </c>
      <c r="QH116" s="11">
        <f t="shared" si="330"/>
        <v>-0.17483131896503146</v>
      </c>
      <c r="QI116" s="11">
        <f t="shared" si="330"/>
        <v>-0.17464757674056575</v>
      </c>
      <c r="QJ116" s="11">
        <f t="shared" si="330"/>
        <v>-0.17446494696224768</v>
      </c>
      <c r="QK116" s="11">
        <f t="shared" si="330"/>
        <v>-0.17428342289490129</v>
      </c>
      <c r="QL116" s="11">
        <f t="shared" si="330"/>
        <v>-0.17410299784412508</v>
      </c>
      <c r="QM116" s="11">
        <f t="shared" si="330"/>
        <v>-0.17392366515605229</v>
      </c>
      <c r="QN116" s="11">
        <f t="shared" si="330"/>
        <v>-0.17374541821709677</v>
      </c>
      <c r="QO116" s="11">
        <f t="shared" si="330"/>
        <v>-0.17356825045371593</v>
      </c>
      <c r="QP116" s="11">
        <f t="shared" si="330"/>
        <v>-0.17339215533216557</v>
      </c>
      <c r="QQ116" s="11">
        <f t="shared" si="330"/>
        <v>-0.17321712635826003</v>
      </c>
      <c r="QR116" s="11">
        <f t="shared" si="330"/>
        <v>-0.17304315707712892</v>
      </c>
      <c r="QS116" s="11">
        <f t="shared" si="330"/>
        <v>-0.1728702410729861</v>
      </c>
      <c r="QT116" s="11">
        <f t="shared" si="330"/>
        <v>-0.17269837196888727</v>
      </c>
      <c r="QU116" s="11">
        <f t="shared" si="330"/>
        <v>-0.17252754342649546</v>
      </c>
      <c r="QV116" s="11">
        <f t="shared" si="330"/>
        <v>-0.172357749145851</v>
      </c>
      <c r="QW116" s="11">
        <f t="shared" si="330"/>
        <v>-0.17218898286513351</v>
      </c>
      <c r="QX116" s="11">
        <f t="shared" si="330"/>
        <v>-0.17202123836043803</v>
      </c>
      <c r="QY116" s="11">
        <f t="shared" si="330"/>
        <v>-0.17185450944553704</v>
      </c>
      <c r="QZ116" s="11">
        <f t="shared" si="330"/>
        <v>-0.17168878997166015</v>
      </c>
      <c r="RA116" s="11">
        <f t="shared" si="330"/>
        <v>-0.17152407382726231</v>
      </c>
      <c r="RB116" s="11">
        <f t="shared" si="330"/>
        <v>-0.17136035493780177</v>
      </c>
      <c r="RC116" s="11">
        <f t="shared" si="330"/>
        <v>-0.17119762726551269</v>
      </c>
      <c r="RD116" s="11">
        <f t="shared" si="330"/>
        <v>-0.17103588480918486</v>
      </c>
      <c r="RE116" s="11">
        <f t="shared" si="330"/>
        <v>-0.1708751216039408</v>
      </c>
      <c r="RF116" s="11">
        <f t="shared" si="330"/>
        <v>-0.17071533172101816</v>
      </c>
      <c r="RG116" s="11">
        <f t="shared" si="330"/>
        <v>-0.17055650926754851</v>
      </c>
      <c r="RH116" s="11">
        <f t="shared" si="330"/>
        <v>-0.17039864838634333</v>
      </c>
      <c r="RI116" s="11">
        <f t="shared" si="330"/>
        <v>-0.17024174325567198</v>
      </c>
      <c r="RJ116" s="11">
        <f t="shared" si="330"/>
        <v>-0.17008578808905384</v>
      </c>
      <c r="RK116" s="11">
        <f t="shared" si="330"/>
        <v>-0.16993077713504068</v>
      </c>
      <c r="RL116" s="11">
        <f t="shared" si="330"/>
        <v>-0.16977670467700623</v>
      </c>
      <c r="RM116" s="11">
        <f t="shared" si="330"/>
        <v>-0.16962356503293385</v>
      </c>
      <c r="RN116" s="11">
        <f t="shared" si="330"/>
        <v>-0.16947135255521051</v>
      </c>
      <c r="RO116" s="11">
        <f t="shared" si="330"/>
        <v>-0.1693200616304118</v>
      </c>
      <c r="RP116" s="11">
        <f t="shared" si="330"/>
        <v>-0.16916968667910304</v>
      </c>
      <c r="RQ116" s="11">
        <f t="shared" si="330"/>
        <v>-0.16902022215562873</v>
      </c>
      <c r="RR116" s="11">
        <f t="shared" si="330"/>
        <v>-0.16887166254790742</v>
      </c>
      <c r="RS116" s="11">
        <f t="shared" si="330"/>
        <v>-0.16872400237723095</v>
      </c>
      <c r="RT116" s="11">
        <f t="shared" si="330"/>
        <v>-0.16857723619806109</v>
      </c>
      <c r="RU116" s="11">
        <f t="shared" si="330"/>
        <v>-0.16843135859783054</v>
      </c>
      <c r="RV116" s="11">
        <f t="shared" si="330"/>
        <v>-0.1682863641967387</v>
      </c>
      <c r="RW116" s="11">
        <f t="shared" si="330"/>
        <v>-0.16814224764755803</v>
      </c>
      <c r="RX116" s="11">
        <f t="shared" si="330"/>
        <v>-0.16799900363543685</v>
      </c>
      <c r="RY116" s="11">
        <f t="shared" ref="RY116:SQ116" si="331">RY12-$O12</f>
        <v>-0.16785662687769776</v>
      </c>
      <c r="RZ116" s="11">
        <f t="shared" si="331"/>
        <v>-0.16771511212365109</v>
      </c>
      <c r="SA116" s="11">
        <f t="shared" si="331"/>
        <v>-0.16757445415439332</v>
      </c>
      <c r="SB116" s="11">
        <f t="shared" si="331"/>
        <v>-0.16743464778261963</v>
      </c>
      <c r="SC116" s="11">
        <f t="shared" si="331"/>
        <v>-0.16729568785243121</v>
      </c>
      <c r="SD116" s="11">
        <f t="shared" si="331"/>
        <v>-0.16715756923914515</v>
      </c>
      <c r="SE116" s="11">
        <f t="shared" si="331"/>
        <v>-0.1670202868491053</v>
      </c>
      <c r="SF116" s="11">
        <f t="shared" si="331"/>
        <v>-0.16688383561949394</v>
      </c>
      <c r="SG116" s="11">
        <f t="shared" si="331"/>
        <v>-0.16674821051814614</v>
      </c>
      <c r="SH116" s="11">
        <f t="shared" si="331"/>
        <v>-0.16661340654336421</v>
      </c>
      <c r="SI116" s="11">
        <f t="shared" si="331"/>
        <v>-0.16647941872373018</v>
      </c>
      <c r="SJ116" s="11">
        <f t="shared" si="331"/>
        <v>-0.16634624211792737</v>
      </c>
      <c r="SK116" s="11">
        <f t="shared" si="331"/>
        <v>-0.1662138718145556</v>
      </c>
      <c r="SL116" s="11">
        <f t="shared" si="331"/>
        <v>-0.16608230293194914</v>
      </c>
      <c r="SM116" s="11">
        <f t="shared" si="331"/>
        <v>-0.16595153061799728</v>
      </c>
      <c r="SN116" s="11">
        <f t="shared" si="331"/>
        <v>-0.16582155004996846</v>
      </c>
      <c r="SO116" s="11">
        <f t="shared" si="331"/>
        <v>-0.16569235643432645</v>
      </c>
      <c r="SP116" s="11">
        <f t="shared" si="331"/>
        <v>-0.1655639450065598</v>
      </c>
      <c r="SQ116" s="11">
        <f t="shared" si="331"/>
        <v>-0.16543631103100154</v>
      </c>
    </row>
    <row r="117" spans="21:511" x14ac:dyDescent="0.25">
      <c r="U117" s="11">
        <f t="shared" si="309"/>
        <v>1.1747762584103532</v>
      </c>
      <c r="V117" s="11">
        <f t="shared" si="309"/>
        <v>1.0499049134452623</v>
      </c>
      <c r="W117" s="11">
        <f t="shared" si="309"/>
        <v>0.9362328778864617</v>
      </c>
      <c r="X117" s="11">
        <f t="shared" ref="X117:AC117" si="332">X13-$O13</f>
        <v>0.83277248493452216</v>
      </c>
      <c r="Y117" s="11">
        <f t="shared" si="332"/>
        <v>0.73862307042412745</v>
      </c>
      <c r="Z117" s="11">
        <f t="shared" si="332"/>
        <v>0.65296330944705794</v>
      </c>
      <c r="AA117" s="11">
        <f t="shared" si="332"/>
        <v>0.57504422797807031</v>
      </c>
      <c r="AB117" s="11">
        <f t="shared" si="332"/>
        <v>0.50418283004832531</v>
      </c>
      <c r="AC117" s="11">
        <f t="shared" si="332"/>
        <v>0.43975628624794005</v>
      </c>
      <c r="AD117" s="11">
        <f t="shared" ref="AD117:CO117" si="333">AD13-$O13</f>
        <v>0.38119663411487892</v>
      </c>
      <c r="AE117" s="11">
        <f t="shared" si="333"/>
        <v>0.32798594532242564</v>
      </c>
      <c r="AF117" s="11">
        <f t="shared" si="333"/>
        <v>0.27965191854883908</v>
      </c>
      <c r="AG117" s="11">
        <f t="shared" si="333"/>
        <v>0.23576386053442988</v>
      </c>
      <c r="AH117" s="11">
        <f t="shared" si="333"/>
        <v>0.19592902113388178</v>
      </c>
      <c r="AI117" s="11">
        <f t="shared" si="333"/>
        <v>0.15978925118333809</v>
      </c>
      <c r="AJ117" s="11">
        <f t="shared" si="333"/>
        <v>0.12701795474820887</v>
      </c>
      <c r="AK117" s="11">
        <f t="shared" si="333"/>
        <v>9.7317309822165576E-2</v>
      </c>
      <c r="AL117" s="11">
        <f t="shared" si="333"/>
        <v>7.0415733831714178E-2</v>
      </c>
      <c r="AM117" s="11">
        <f t="shared" si="333"/>
        <v>4.6065572383457543E-2</v>
      </c>
      <c r="AN117" s="11">
        <f t="shared" si="333"/>
        <v>2.4040991590496219E-2</v>
      </c>
      <c r="AO117" s="11">
        <f t="shared" si="333"/>
        <v>4.1360560463612472E-3</v>
      </c>
      <c r="AP117" s="11">
        <f t="shared" si="333"/>
        <v>-1.3837023905646006E-2</v>
      </c>
      <c r="AQ117" s="11">
        <f t="shared" si="333"/>
        <v>-3.0049490519518329E-2</v>
      </c>
      <c r="AR117" s="11">
        <f t="shared" si="333"/>
        <v>-4.4657496208379222E-2</v>
      </c>
      <c r="AS117" s="11">
        <f t="shared" si="333"/>
        <v>-5.780343272166899E-2</v>
      </c>
      <c r="AT117" s="11">
        <f t="shared" si="333"/>
        <v>-6.961714324602486E-2</v>
      </c>
      <c r="AU117" s="11">
        <f t="shared" si="333"/>
        <v>-8.0217027742118141E-2</v>
      </c>
      <c r="AV117" s="11">
        <f t="shared" si="333"/>
        <v>-8.9711050921396307E-2</v>
      </c>
      <c r="AW117" s="11">
        <f t="shared" si="333"/>
        <v>-9.819766143837505E-2</v>
      </c>
      <c r="AX117" s="11">
        <f t="shared" si="333"/>
        <v>-0.10576663011875187</v>
      </c>
      <c r="AY117" s="11">
        <f t="shared" si="333"/>
        <v>-0.11249981435480105</v>
      </c>
      <c r="AZ117" s="11">
        <f t="shared" si="333"/>
        <v>-0.11847185517135461</v>
      </c>
      <c r="BA117" s="11">
        <f t="shared" si="333"/>
        <v>-0.12375081289286172</v>
      </c>
      <c r="BB117" s="11">
        <f t="shared" si="333"/>
        <v>-0.12839874681963126</v>
      </c>
      <c r="BC117" s="11">
        <f t="shared" si="333"/>
        <v>-0.13247224384502987</v>
      </c>
      <c r="BD117" s="11">
        <f t="shared" si="333"/>
        <v>-0.13602290051100141</v>
      </c>
      <c r="BE117" s="11">
        <f t="shared" si="333"/>
        <v>-0.1390977626031269</v>
      </c>
      <c r="BF117" s="11">
        <f t="shared" si="333"/>
        <v>-0.14173972602522333</v>
      </c>
      <c r="BG117" s="11">
        <f t="shared" si="333"/>
        <v>-0.14398790236403602</v>
      </c>
      <c r="BH117" s="11">
        <f t="shared" si="333"/>
        <v>-0.14587795225418265</v>
      </c>
      <c r="BI117" s="11">
        <f t="shared" si="333"/>
        <v>-0.14744238937955778</v>
      </c>
      <c r="BJ117" s="11">
        <f t="shared" si="333"/>
        <v>-0.14871085769757997</v>
      </c>
      <c r="BK117" s="11">
        <f t="shared" si="333"/>
        <v>-0.14971038424486816</v>
      </c>
      <c r="BL117" s="11">
        <f t="shared" si="333"/>
        <v>-0.15046560967516731</v>
      </c>
      <c r="BM117" s="11">
        <f t="shared" si="333"/>
        <v>-0.15099899849090903</v>
      </c>
      <c r="BN117" s="11">
        <f t="shared" si="333"/>
        <v>-0.15133103075702437</v>
      </c>
      <c r="BO117" s="11">
        <f t="shared" si="333"/>
        <v>-0.15148037692808103</v>
      </c>
      <c r="BP117" s="11">
        <f t="shared" si="333"/>
        <v>-0.15146405727615697</v>
      </c>
      <c r="BQ117" s="11">
        <f t="shared" si="333"/>
        <v>-0.15129758727583731</v>
      </c>
      <c r="BR117" s="11">
        <f t="shared" si="333"/>
        <v>-0.15099511018326339</v>
      </c>
      <c r="BS117" s="11">
        <f t="shared" si="333"/>
        <v>-0.15056951793719309</v>
      </c>
      <c r="BT117" s="11">
        <f t="shared" si="333"/>
        <v>-0.15003256141069965</v>
      </c>
      <c r="BU117" s="11">
        <f t="shared" si="333"/>
        <v>-0.14939495095151889</v>
      </c>
      <c r="BV117" s="11">
        <f t="shared" si="333"/>
        <v>-0.1486664480664337</v>
      </c>
      <c r="BW117" s="11">
        <f t="shared" si="333"/>
        <v>-0.14785594902975507</v>
      </c>
      <c r="BX117" s="11">
        <f t="shared" si="333"/>
        <v>-0.14697156112722798</v>
      </c>
      <c r="BY117" s="11">
        <f t="shared" si="333"/>
        <v>-0.14602067218405379</v>
      </c>
      <c r="BZ117" s="11">
        <f t="shared" si="333"/>
        <v>-0.1450100139685766</v>
      </c>
      <c r="CA117" s="11">
        <f t="shared" si="333"/>
        <v>-0.14394572001106853</v>
      </c>
      <c r="CB117" s="11">
        <f t="shared" si="333"/>
        <v>-0.14283337832955523</v>
      </c>
      <c r="CC117" s="11">
        <f t="shared" si="333"/>
        <v>-0.14167807951126443</v>
      </c>
      <c r="CD117" s="11">
        <f t="shared" si="333"/>
        <v>-0.14048446055879626</v>
      </c>
      <c r="CE117" s="11">
        <f t="shared" si="333"/>
        <v>-0.13925674487405582</v>
      </c>
      <c r="CF117" s="11">
        <f t="shared" si="333"/>
        <v>-0.13799877872014665</v>
      </c>
      <c r="CG117" s="11">
        <f t="shared" si="333"/>
        <v>-0.13671406447145529</v>
      </c>
      <c r="CH117" s="11">
        <f t="shared" si="333"/>
        <v>-0.13540579093482252</v>
      </c>
      <c r="CI117" s="11">
        <f t="shared" si="333"/>
        <v>-0.13407686099979221</v>
      </c>
      <c r="CJ117" s="11">
        <f t="shared" si="333"/>
        <v>-0.13272991685319591</v>
      </c>
      <c r="CK117" s="11">
        <f t="shared" si="333"/>
        <v>-0.13136736297260931</v>
      </c>
      <c r="CL117" s="11">
        <f t="shared" si="333"/>
        <v>-0.12999138709432545</v>
      </c>
      <c r="CM117" s="11">
        <f t="shared" si="333"/>
        <v>-0.12860397933425327</v>
      </c>
      <c r="CN117" s="11">
        <f t="shared" si="333"/>
        <v>-0.12720694962443302</v>
      </c>
      <c r="CO117" s="11">
        <f t="shared" si="333"/>
        <v>-0.12580194361353714</v>
      </c>
      <c r="CP117" s="11">
        <f t="shared" ref="CP117:CV117" si="334">CP13-$O13</f>
        <v>-0.12439045716664676</v>
      </c>
      <c r="CQ117" s="11">
        <f t="shared" si="334"/>
        <v>-0.12297384958768998</v>
      </c>
      <c r="CR117" s="11">
        <f t="shared" si="334"/>
        <v>-0.12155335567704739</v>
      </c>
      <c r="CS117" s="11">
        <f t="shared" si="334"/>
        <v>-0.1201300967269292</v>
      </c>
      <c r="CT117" s="11">
        <f t="shared" si="334"/>
        <v>-0.11870509054808309</v>
      </c>
      <c r="CU117" s="11">
        <f t="shared" si="334"/>
        <v>-0.11727926061316563</v>
      </c>
      <c r="CV117" s="11">
        <f t="shared" si="334"/>
        <v>-0.11585344439457401</v>
      </c>
      <c r="CW117" s="11">
        <f t="shared" ref="CW117:FH117" si="335">CW13-$O13</f>
        <v>-0.11442840096769569</v>
      </c>
      <c r="CX117" s="11">
        <f t="shared" si="335"/>
        <v>-0.11300481794428308</v>
      </c>
      <c r="CY117" s="11">
        <f t="shared" si="335"/>
        <v>-0.11158331779495345</v>
      </c>
      <c r="CZ117" s="11">
        <f t="shared" si="335"/>
        <v>-0.11016446361462684</v>
      </c>
      <c r="DA117" s="11">
        <f t="shared" si="335"/>
        <v>-0.10874876437996672</v>
      </c>
      <c r="DB117" s="11">
        <f t="shared" si="335"/>
        <v>-0.10733667974356287</v>
      </c>
      <c r="DC117" s="11">
        <f t="shared" si="335"/>
        <v>-0.10592862440568229</v>
      </c>
      <c r="DD117" s="11">
        <f t="shared" si="335"/>
        <v>-0.1045249721007746</v>
      </c>
      <c r="DE117" s="11">
        <f t="shared" si="335"/>
        <v>-0.10312605923267881</v>
      </c>
      <c r="DF117" s="11">
        <f t="shared" si="335"/>
        <v>-0.10173218818947127</v>
      </c>
      <c r="DG117" s="11">
        <f t="shared" si="335"/>
        <v>-0.10034363036617933</v>
      </c>
      <c r="DH117" s="11">
        <f t="shared" si="335"/>
        <v>-9.8960628921083149E-2</v>
      </c>
      <c r="DI117" s="11">
        <f t="shared" si="335"/>
        <v>-9.7583401289080385E-2</v>
      </c>
      <c r="DJ117" s="11">
        <f t="shared" si="335"/>
        <v>-9.6212141473511537E-2</v>
      </c>
      <c r="DK117" s="11">
        <f t="shared" si="335"/>
        <v>-9.4847022135962078E-2</v>
      </c>
      <c r="DL117" s="11">
        <f t="shared" si="335"/>
        <v>-9.348819650182616E-2</v>
      </c>
      <c r="DM117" s="11">
        <f t="shared" si="335"/>
        <v>-9.2135800097880249E-2</v>
      </c>
      <c r="DN117" s="11">
        <f t="shared" si="335"/>
        <v>-9.0789952336645996E-2</v>
      </c>
      <c r="DO117" s="11">
        <f t="shared" si="335"/>
        <v>-8.9450757961046179E-2</v>
      </c>
      <c r="DP117" s="11">
        <f t="shared" si="335"/>
        <v>-8.8118308361665676E-2</v>
      </c>
      <c r="DQ117" s="11">
        <f t="shared" si="335"/>
        <v>-8.6792682777826258E-2</v>
      </c>
      <c r="DR117" s="11">
        <f t="shared" si="335"/>
        <v>-8.5473949392723014E-2</v>
      </c>
      <c r="DS117" s="11">
        <f t="shared" si="335"/>
        <v>-8.4162166331948285E-2</v>
      </c>
      <c r="DT117" s="11">
        <f t="shared" si="335"/>
        <v>-8.2857382573910066E-2</v>
      </c>
      <c r="DU117" s="11">
        <f t="shared" si="335"/>
        <v>-8.1559638779916455E-2</v>
      </c>
      <c r="DV117" s="11">
        <f t="shared" si="335"/>
        <v>-8.0268968050995149E-2</v>
      </c>
      <c r="DW117" s="11">
        <f t="shared" si="335"/>
        <v>-7.898539661790327E-2</v>
      </c>
      <c r="DX117" s="11">
        <f t="shared" si="335"/>
        <v>-7.7708944470213481E-2</v>
      </c>
      <c r="DY117" s="11">
        <f t="shared" si="335"/>
        <v>-7.6439625929849875E-2</v>
      </c>
      <c r="DZ117" s="11">
        <f t="shared" si="335"/>
        <v>-7.5177450173954163E-2</v>
      </c>
      <c r="EA117" s="11">
        <f t="shared" si="335"/>
        <v>-7.3922421711559494E-2</v>
      </c>
      <c r="EB117" s="11">
        <f t="shared" si="335"/>
        <v>-7.2674540818131739E-2</v>
      </c>
      <c r="EC117" s="11">
        <f t="shared" si="335"/>
        <v>-7.1433803931697071E-2</v>
      </c>
      <c r="ED117" s="11">
        <f t="shared" si="335"/>
        <v>-7.0200204013935341E-2</v>
      </c>
      <c r="EE117" s="11">
        <f t="shared" si="335"/>
        <v>-6.8973730879331008E-2</v>
      </c>
      <c r="EF117" s="11">
        <f t="shared" si="335"/>
        <v>-6.7754371495189147E-2</v>
      </c>
      <c r="EG117" s="11">
        <f t="shared" si="335"/>
        <v>-6.6542110255089604E-2</v>
      </c>
      <c r="EH117" s="11">
        <f t="shared" si="335"/>
        <v>-6.533692922811607E-2</v>
      </c>
      <c r="EI117" s="11">
        <f t="shared" si="335"/>
        <v>-6.4138808386000612E-2</v>
      </c>
      <c r="EJ117" s="11">
        <f t="shared" si="335"/>
        <v>-6.2947725810118982E-2</v>
      </c>
      <c r="EK117" s="11">
        <f t="shared" si="335"/>
        <v>-6.1763657880124612E-2</v>
      </c>
      <c r="EL117" s="11">
        <f t="shared" si="335"/>
        <v>-6.0586579445828015E-2</v>
      </c>
      <c r="EM117" s="11">
        <f t="shared" si="335"/>
        <v>-5.9416463983806622E-2</v>
      </c>
      <c r="EN117" s="11">
        <f t="shared" si="335"/>
        <v>-5.8253283740091533E-2</v>
      </c>
      <c r="EO117" s="11">
        <f t="shared" si="335"/>
        <v>-5.709700986014532E-2</v>
      </c>
      <c r="EP117" s="11">
        <f t="shared" si="335"/>
        <v>-5.5947612507267763E-2</v>
      </c>
      <c r="EQ117" s="11">
        <f t="shared" si="335"/>
        <v>-5.4805060970442021E-2</v>
      </c>
      <c r="ER117" s="11">
        <f t="shared" si="335"/>
        <v>-5.3669323762549404E-2</v>
      </c>
      <c r="ES117" s="11">
        <f t="shared" si="335"/>
        <v>-5.2540368709803609E-2</v>
      </c>
      <c r="ET117" s="11">
        <f t="shared" si="335"/>
        <v>-5.1418163033186914E-2</v>
      </c>
      <c r="EU117" s="11">
        <f t="shared" si="335"/>
        <v>-5.0302673422577548E-2</v>
      </c>
      <c r="EV117" s="11">
        <f t="shared" si="335"/>
        <v>-4.9193866104230821E-2</v>
      </c>
      <c r="EW117" s="11">
        <f t="shared" si="335"/>
        <v>-4.8091706902179787E-2</v>
      </c>
      <c r="EX117" s="11">
        <f t="shared" si="335"/>
        <v>-4.6996161294117655E-2</v>
      </c>
      <c r="EY117" s="11">
        <f t="shared" si="335"/>
        <v>-4.590719446221847E-2</v>
      </c>
      <c r="EZ117" s="11">
        <f t="shared" si="335"/>
        <v>-4.4824771339371239E-2</v>
      </c>
      <c r="FA117" s="11">
        <f t="shared" si="335"/>
        <v>-4.3748856651212975E-2</v>
      </c>
      <c r="FB117" s="11">
        <f t="shared" si="335"/>
        <v>-4.2679414954339023E-2</v>
      </c>
      <c r="FC117" s="11">
        <f t="shared" si="335"/>
        <v>-4.1616410671027282E-2</v>
      </c>
      <c r="FD117" s="11">
        <f t="shared" si="335"/>
        <v>-4.0559808120781859E-2</v>
      </c>
      <c r="FE117" s="11">
        <f t="shared" si="335"/>
        <v>-3.9509571548983047E-2</v>
      </c>
      <c r="FF117" s="11">
        <f t="shared" si="335"/>
        <v>-3.8465665152892292E-2</v>
      </c>
      <c r="FG117" s="11">
        <f t="shared" si="335"/>
        <v>-3.742805310524755E-2</v>
      </c>
      <c r="FH117" s="11">
        <f t="shared" si="335"/>
        <v>-3.6396699575666602E-2</v>
      </c>
      <c r="FI117" s="11">
        <f t="shared" ref="FI117:HT117" si="336">FI13-$O13</f>
        <v>-3.5371568750045768E-2</v>
      </c>
      <c r="FJ117" s="11">
        <f t="shared" si="336"/>
        <v>-3.435262484813606E-2</v>
      </c>
      <c r="FK117" s="11">
        <f t="shared" si="336"/>
        <v>-3.3339832139453129E-2</v>
      </c>
      <c r="FL117" s="11">
        <f t="shared" si="336"/>
        <v>-3.2333154957674637E-2</v>
      </c>
      <c r="FM117" s="11">
        <f t="shared" si="336"/>
        <v>-3.1332557713657394E-2</v>
      </c>
      <c r="FN117" s="11">
        <f t="shared" si="336"/>
        <v>-3.0338004907186189E-2</v>
      </c>
      <c r="FO117" s="11">
        <f t="shared" si="336"/>
        <v>-2.934946113758663E-2</v>
      </c>
      <c r="FP117" s="11">
        <f t="shared" si="336"/>
        <v>-2.8366891113284609E-2</v>
      </c>
      <c r="FQ117" s="11">
        <f t="shared" si="336"/>
        <v>-2.7390259660415417E-2</v>
      </c>
      <c r="FR117" s="11">
        <f t="shared" si="336"/>
        <v>-2.6419531730559775E-2</v>
      </c>
      <c r="FS117" s="11">
        <f t="shared" si="336"/>
        <v>-2.5454672407697387E-2</v>
      </c>
      <c r="FT117" s="11">
        <f t="shared" si="336"/>
        <v>-2.4495646914429514E-2</v>
      </c>
      <c r="FU117" s="11">
        <f t="shared" si="336"/>
        <v>-2.3542420617554072E-2</v>
      </c>
      <c r="FV117" s="11">
        <f t="shared" si="336"/>
        <v>-2.2594959033034101E-2</v>
      </c>
      <c r="FW117" s="11">
        <f t="shared" si="336"/>
        <v>-2.1653227830428001E-2</v>
      </c>
      <c r="FX117" s="11">
        <f t="shared" si="336"/>
        <v>-2.0717192836816167E-2</v>
      </c>
      <c r="FY117" s="11">
        <f t="shared" si="336"/>
        <v>-1.9786820040285313E-2</v>
      </c>
      <c r="FZ117" s="11">
        <f t="shared" si="336"/>
        <v>-1.8862075592992689E-2</v>
      </c>
      <c r="GA117" s="11">
        <f t="shared" si="336"/>
        <v>-1.7942925813859034E-2</v>
      </c>
      <c r="GB117" s="11">
        <f t="shared" si="336"/>
        <v>-1.7029337190920479E-2</v>
      </c>
      <c r="GC117" s="11">
        <f t="shared" si="336"/>
        <v>-1.6121276383373129E-2</v>
      </c>
      <c r="GD117" s="11">
        <f t="shared" si="336"/>
        <v>-1.5218710223327214E-2</v>
      </c>
      <c r="GE117" s="11">
        <f t="shared" si="336"/>
        <v>-1.4321605717313446E-2</v>
      </c>
      <c r="GF117" s="11">
        <f t="shared" si="336"/>
        <v>-1.3429930047549554E-2</v>
      </c>
      <c r="GG117" s="11">
        <f t="shared" si="336"/>
        <v>-1.2543650572996334E-2</v>
      </c>
      <c r="GH117" s="11">
        <f t="shared" si="336"/>
        <v>-1.166273483022362E-2</v>
      </c>
      <c r="GI117" s="11">
        <f t="shared" si="336"/>
        <v>-1.0787150534095069E-2</v>
      </c>
      <c r="GJ117" s="11">
        <f t="shared" si="336"/>
        <v>-9.9168655782966297E-3</v>
      </c>
      <c r="GK117" s="11">
        <f t="shared" si="336"/>
        <v>-9.0518480357193454E-3</v>
      </c>
      <c r="GL117" s="11">
        <f t="shared" si="336"/>
        <v>-8.1920661587142618E-3</v>
      </c>
      <c r="GM117" s="11">
        <f t="shared" si="336"/>
        <v>-7.3374883792221013E-3</v>
      </c>
      <c r="GN117" s="11">
        <f t="shared" si="336"/>
        <v>-6.4880833087990197E-3</v>
      </c>
      <c r="GO117" s="11">
        <f t="shared" si="336"/>
        <v>-5.6438197385419997E-3</v>
      </c>
      <c r="GP117" s="11">
        <f t="shared" si="336"/>
        <v>-4.8046666389263137E-3</v>
      </c>
      <c r="GQ117" s="11">
        <f t="shared" si="336"/>
        <v>-3.9705931595666044E-3</v>
      </c>
      <c r="GR117" s="11">
        <f t="shared" si="336"/>
        <v>-3.1415686288935873E-3</v>
      </c>
      <c r="GS117" s="11">
        <f t="shared" si="336"/>
        <v>-2.3175625537801281E-3</v>
      </c>
      <c r="GT117" s="11">
        <f t="shared" si="336"/>
        <v>-1.4985446190944884E-3</v>
      </c>
      <c r="GU117" s="11">
        <f t="shared" si="336"/>
        <v>-6.8448468720916367E-4</v>
      </c>
      <c r="GV117" s="11">
        <f t="shared" si="336"/>
        <v>1.2464720254268258E-4</v>
      </c>
      <c r="GW117" s="11">
        <f t="shared" si="336"/>
        <v>9.2888083445608061E-4</v>
      </c>
      <c r="GX117" s="11">
        <f t="shared" si="336"/>
        <v>1.7282458170750914E-3</v>
      </c>
      <c r="GY117" s="11">
        <f t="shared" si="336"/>
        <v>2.5227715838589404E-3</v>
      </c>
      <c r="GZ117" s="11">
        <f t="shared" si="336"/>
        <v>3.3124873938730204E-3</v>
      </c>
      <c r="HA117" s="11">
        <f t="shared" si="336"/>
        <v>4.0974223325047632E-3</v>
      </c>
      <c r="HB117" s="11">
        <f t="shared" si="336"/>
        <v>4.8776053122177032E-3</v>
      </c>
      <c r="HC117" s="11">
        <f t="shared" si="336"/>
        <v>5.6530650733099819E-3</v>
      </c>
      <c r="HD117" s="11">
        <f t="shared" si="336"/>
        <v>6.4238301847128199E-3</v>
      </c>
      <c r="HE117" s="11">
        <f t="shared" si="336"/>
        <v>7.1899290447863251E-3</v>
      </c>
      <c r="HF117" s="11">
        <f t="shared" si="336"/>
        <v>7.951389882147275E-3</v>
      </c>
      <c r="HG117" s="11">
        <f t="shared" si="336"/>
        <v>8.7082407565013398E-3</v>
      </c>
      <c r="HH117" s="11">
        <f t="shared" si="336"/>
        <v>9.4605095594921806E-3</v>
      </c>
      <c r="HI117" s="11">
        <f t="shared" si="336"/>
        <v>1.0208224015554102E-2</v>
      </c>
      <c r="HJ117" s="11">
        <f t="shared" si="336"/>
        <v>1.0951411682782464E-2</v>
      </c>
      <c r="HK117" s="11">
        <f t="shared" si="336"/>
        <v>1.1690099953806765E-2</v>
      </c>
      <c r="HL117" s="11">
        <f t="shared" si="336"/>
        <v>1.2424316056667273E-2</v>
      </c>
      <c r="HM117" s="11">
        <f t="shared" si="336"/>
        <v>1.3154087055706754E-2</v>
      </c>
      <c r="HN117" s="11">
        <f t="shared" si="336"/>
        <v>1.3879439852453324E-2</v>
      </c>
      <c r="HO117" s="11">
        <f t="shared" si="336"/>
        <v>1.4600401186521061E-2</v>
      </c>
      <c r="HP117" s="11">
        <f t="shared" si="336"/>
        <v>1.5316997636501739E-2</v>
      </c>
      <c r="HQ117" s="11">
        <f t="shared" si="336"/>
        <v>1.6029255620861882E-2</v>
      </c>
      <c r="HR117" s="11">
        <f t="shared" si="336"/>
        <v>1.6737201398846935E-2</v>
      </c>
      <c r="HS117" s="11">
        <f t="shared" si="336"/>
        <v>1.744086107137921E-2</v>
      </c>
      <c r="HT117" s="11">
        <f t="shared" si="336"/>
        <v>1.8140260581955836E-2</v>
      </c>
      <c r="HU117" s="11">
        <f t="shared" ref="HU117:KF117" si="337">HU13-$O13</f>
        <v>1.8835425717553811E-2</v>
      </c>
      <c r="HV117" s="11">
        <f t="shared" si="337"/>
        <v>1.952638210952351E-2</v>
      </c>
      <c r="HW117" s="11">
        <f t="shared" si="337"/>
        <v>2.0213155234492852E-2</v>
      </c>
      <c r="HX117" s="11">
        <f t="shared" si="337"/>
        <v>2.089577041525903E-2</v>
      </c>
      <c r="HY117" s="11">
        <f t="shared" si="337"/>
        <v>2.1574252821685569E-2</v>
      </c>
      <c r="HZ117" s="11">
        <f t="shared" si="337"/>
        <v>2.2248627471594062E-2</v>
      </c>
      <c r="IA117" s="11">
        <f t="shared" si="337"/>
        <v>2.2918919231655011E-2</v>
      </c>
      <c r="IB117" s="11">
        <f t="shared" si="337"/>
        <v>2.3585152818272448E-2</v>
      </c>
      <c r="IC117" s="11">
        <f t="shared" si="337"/>
        <v>2.424735279847301E-2</v>
      </c>
      <c r="ID117" s="11">
        <f t="shared" si="337"/>
        <v>2.4905543590782564E-2</v>
      </c>
      <c r="IE117" s="11">
        <f t="shared" si="337"/>
        <v>2.5559749466107284E-2</v>
      </c>
      <c r="IF117" s="11">
        <f t="shared" si="337"/>
        <v>2.6209994548607618E-2</v>
      </c>
      <c r="IG117" s="11">
        <f t="shared" si="337"/>
        <v>2.6856302816566036E-2</v>
      </c>
      <c r="IH117" s="11">
        <f t="shared" si="337"/>
        <v>2.7498698103260111E-2</v>
      </c>
      <c r="II117" s="11">
        <f t="shared" si="337"/>
        <v>2.8137204097819613E-2</v>
      </c>
      <c r="IJ117" s="11">
        <f t="shared" si="337"/>
        <v>2.8771844346090703E-2</v>
      </c>
      <c r="IK117" s="11">
        <f t="shared" si="337"/>
        <v>2.9402642251491251E-2</v>
      </c>
      <c r="IL117" s="11">
        <f t="shared" si="337"/>
        <v>3.0029621075855495E-2</v>
      </c>
      <c r="IM117" s="11">
        <f t="shared" si="337"/>
        <v>3.0652803940289353E-2</v>
      </c>
      <c r="IN117" s="11">
        <f t="shared" si="337"/>
        <v>3.1272213826010642E-2</v>
      </c>
      <c r="IO117" s="11">
        <f t="shared" si="337"/>
        <v>3.1887873575184855E-2</v>
      </c>
      <c r="IP117" s="11">
        <f t="shared" si="337"/>
        <v>3.2499805891761824E-2</v>
      </c>
      <c r="IQ117" s="11">
        <f t="shared" si="337"/>
        <v>3.3108033342306165E-2</v>
      </c>
      <c r="IR117" s="11">
        <f t="shared" si="337"/>
        <v>3.3712578356819733E-2</v>
      </c>
      <c r="IS117" s="11">
        <f t="shared" si="337"/>
        <v>3.4313463229567631E-2</v>
      </c>
      <c r="IT117" s="11">
        <f t="shared" si="337"/>
        <v>3.4910710119888222E-2</v>
      </c>
      <c r="IU117" s="11">
        <f t="shared" si="337"/>
        <v>3.5504341053011146E-2</v>
      </c>
      <c r="IV117" s="11">
        <f t="shared" si="337"/>
        <v>3.6094377920860232E-2</v>
      </c>
      <c r="IW117" s="11">
        <f t="shared" si="337"/>
        <v>3.668084248286263E-2</v>
      </c>
      <c r="IX117" s="11">
        <f t="shared" si="337"/>
        <v>3.7263756366738399E-2</v>
      </c>
      <c r="IY117" s="11">
        <f t="shared" si="337"/>
        <v>3.7843141069303421E-2</v>
      </c>
      <c r="IZ117" s="11">
        <f t="shared" si="337"/>
        <v>3.8419017957252777E-2</v>
      </c>
      <c r="JA117" s="11">
        <f t="shared" si="337"/>
        <v>3.8991408267948557E-2</v>
      </c>
      <c r="JB117" s="11">
        <f t="shared" si="337"/>
        <v>3.9560333110201462E-2</v>
      </c>
      <c r="JC117" s="11">
        <f t="shared" si="337"/>
        <v>4.0125813465043514E-2</v>
      </c>
      <c r="JD117" s="11">
        <f t="shared" si="337"/>
        <v>4.0687870186500774E-2</v>
      </c>
      <c r="JE117" s="11">
        <f t="shared" si="337"/>
        <v>4.1246524002363394E-2</v>
      </c>
      <c r="JF117" s="11">
        <f t="shared" si="337"/>
        <v>4.1801795514942341E-2</v>
      </c>
      <c r="JG117" s="11">
        <f t="shared" si="337"/>
        <v>4.2353705201834124E-2</v>
      </c>
      <c r="JH117" s="11">
        <f t="shared" si="337"/>
        <v>4.2902273416668635E-2</v>
      </c>
      <c r="JI117" s="11">
        <f t="shared" si="337"/>
        <v>4.3447520389862326E-2</v>
      </c>
      <c r="JJ117" s="11">
        <f t="shared" si="337"/>
        <v>4.3989466229359842E-2</v>
      </c>
      <c r="JK117" s="11">
        <f t="shared" si="337"/>
        <v>4.4528130921377418E-2</v>
      </c>
      <c r="JL117" s="11">
        <f t="shared" si="337"/>
        <v>4.5063534331136523E-2</v>
      </c>
      <c r="JM117" s="11">
        <f t="shared" si="337"/>
        <v>4.5595696203597491E-2</v>
      </c>
      <c r="JN117" s="11">
        <f t="shared" si="337"/>
        <v>4.6124636164185162E-2</v>
      </c>
      <c r="JO117" s="11">
        <f t="shared" si="337"/>
        <v>4.6650373719511862E-2</v>
      </c>
      <c r="JP117" s="11">
        <f t="shared" si="337"/>
        <v>4.7172928258096825E-2</v>
      </c>
      <c r="JQ117" s="11">
        <f t="shared" si="337"/>
        <v>4.769231905108029E-2</v>
      </c>
      <c r="JR117" s="11">
        <f t="shared" si="337"/>
        <v>4.8208565252934932E-2</v>
      </c>
      <c r="JS117" s="11">
        <f t="shared" si="337"/>
        <v>4.872168590216841E-2</v>
      </c>
      <c r="JT117" s="11">
        <f t="shared" si="337"/>
        <v>4.9231699922028582E-2</v>
      </c>
      <c r="JU117" s="11">
        <f t="shared" si="337"/>
        <v>4.9738626121196283E-2</v>
      </c>
      <c r="JV117" s="11">
        <f t="shared" si="337"/>
        <v>5.0242483194486098E-2</v>
      </c>
      <c r="JW117" s="11">
        <f t="shared" si="337"/>
        <v>5.0743289723527596E-2</v>
      </c>
      <c r="JX117" s="11">
        <f t="shared" si="337"/>
        <v>5.1241064177453666E-2</v>
      </c>
      <c r="JY117" s="11">
        <f t="shared" si="337"/>
        <v>5.1735824913580863E-2</v>
      </c>
      <c r="JZ117" s="11">
        <f t="shared" si="337"/>
        <v>5.2227590178087979E-2</v>
      </c>
      <c r="KA117" s="11">
        <f t="shared" si="337"/>
        <v>5.2716378106686612E-2</v>
      </c>
      <c r="KB117" s="11">
        <f t="shared" si="337"/>
        <v>5.3202206725288193E-2</v>
      </c>
      <c r="KC117" s="11">
        <f t="shared" si="337"/>
        <v>5.368509395067278E-2</v>
      </c>
      <c r="KD117" s="11">
        <f t="shared" si="337"/>
        <v>5.4165057591147203E-2</v>
      </c>
      <c r="KE117" s="11">
        <f t="shared" si="337"/>
        <v>5.4642115347199649E-2</v>
      </c>
      <c r="KF117" s="11">
        <f t="shared" si="337"/>
        <v>5.5116284812156024E-2</v>
      </c>
      <c r="KG117" s="11">
        <f t="shared" ref="KG117:KN117" si="338">KG13-$O13</f>
        <v>5.5587583472828328E-2</v>
      </c>
      <c r="KH117" s="11">
        <f t="shared" si="338"/>
        <v>5.6056028710155026E-2</v>
      </c>
      <c r="KI117" s="11">
        <f t="shared" si="338"/>
        <v>5.6521637799846758E-2</v>
      </c>
      <c r="KJ117" s="11">
        <f t="shared" si="338"/>
        <v>5.6984427913021385E-2</v>
      </c>
      <c r="KK117" s="11">
        <f t="shared" si="338"/>
        <v>5.7444416116836372E-2</v>
      </c>
      <c r="KL117" s="11">
        <f t="shared" si="338"/>
        <v>5.7901619375120283E-2</v>
      </c>
      <c r="KM117" s="11">
        <f t="shared" si="338"/>
        <v>5.8356054548996283E-2</v>
      </c>
      <c r="KN117" s="11">
        <f t="shared" si="338"/>
        <v>5.8807738397503861E-2</v>
      </c>
      <c r="KO117" s="11">
        <f t="shared" ref="KO117:MZ117" si="339">KO13-$O13</f>
        <v>5.9256687578218781E-2</v>
      </c>
      <c r="KP117" s="11">
        <f t="shared" si="339"/>
        <v>5.9702918647865921E-2</v>
      </c>
      <c r="KQ117" s="11">
        <f t="shared" si="339"/>
        <v>6.0146448062929458E-2</v>
      </c>
      <c r="KR117" s="11">
        <f t="shared" si="339"/>
        <v>6.0587292180259489E-2</v>
      </c>
      <c r="KS117" s="11">
        <f t="shared" si="339"/>
        <v>6.1025467257679544E-2</v>
      </c>
      <c r="KT117" s="11">
        <f t="shared" si="339"/>
        <v>6.1460989454577231E-2</v>
      </c>
      <c r="KU117" s="11">
        <f t="shared" si="339"/>
        <v>6.1893874832509077E-2</v>
      </c>
      <c r="KV117" s="11">
        <f t="shared" si="339"/>
        <v>6.232413935578851E-2</v>
      </c>
      <c r="KW117" s="11">
        <f t="shared" si="339"/>
        <v>6.2751798892072941E-2</v>
      </c>
      <c r="KX117" s="11">
        <f t="shared" si="339"/>
        <v>6.3176869212955289E-2</v>
      </c>
      <c r="KY117" s="11">
        <f t="shared" si="339"/>
        <v>6.3599365994538637E-2</v>
      </c>
      <c r="KZ117" s="11">
        <f t="shared" si="339"/>
        <v>6.4019304818017098E-2</v>
      </c>
      <c r="LA117" s="11">
        <f t="shared" si="339"/>
        <v>6.4436701170251354E-2</v>
      </c>
      <c r="LB117" s="11">
        <f t="shared" si="339"/>
        <v>6.485157044433798E-2</v>
      </c>
      <c r="LC117" s="11">
        <f t="shared" si="339"/>
        <v>6.5263927940180544E-2</v>
      </c>
      <c r="LD117" s="11">
        <f t="shared" si="339"/>
        <v>6.5673788865048266E-2</v>
      </c>
      <c r="LE117" s="11">
        <f t="shared" si="339"/>
        <v>6.6081168334140905E-2</v>
      </c>
      <c r="LF117" s="11">
        <f t="shared" si="339"/>
        <v>6.6486081371145644E-2</v>
      </c>
      <c r="LG117" s="11">
        <f t="shared" si="339"/>
        <v>6.6888542908789539E-2</v>
      </c>
      <c r="LH117" s="11">
        <f t="shared" si="339"/>
        <v>6.728856778939285E-2</v>
      </c>
      <c r="LI117" s="11">
        <f t="shared" si="339"/>
        <v>6.76861707654135E-2</v>
      </c>
      <c r="LJ117" s="11">
        <f t="shared" si="339"/>
        <v>6.8081366499993301E-2</v>
      </c>
      <c r="LK117" s="11">
        <f t="shared" si="339"/>
        <v>6.8474169567497079E-2</v>
      </c>
      <c r="LL117" s="11">
        <f t="shared" si="339"/>
        <v>6.8864594454051797E-2</v>
      </c>
      <c r="LM117" s="11">
        <f t="shared" si="339"/>
        <v>6.9252655558079468E-2</v>
      </c>
      <c r="LN117" s="11">
        <f t="shared" si="339"/>
        <v>6.9638367190828276E-2</v>
      </c>
      <c r="LO117" s="11">
        <f t="shared" si="339"/>
        <v>7.0021743576901052E-2</v>
      </c>
      <c r="LP117" s="11">
        <f t="shared" si="339"/>
        <v>7.0402798854779292E-2</v>
      </c>
      <c r="LQ117" s="11">
        <f t="shared" si="339"/>
        <v>7.078154707734452E-2</v>
      </c>
      <c r="LR117" s="11">
        <f t="shared" si="339"/>
        <v>7.1158002212397875E-2</v>
      </c>
      <c r="LS117" s="11">
        <f t="shared" si="339"/>
        <v>7.1532178143172587E-2</v>
      </c>
      <c r="LT117" s="11">
        <f t="shared" si="339"/>
        <v>7.190408866884912E-2</v>
      </c>
      <c r="LU117" s="11">
        <f t="shared" si="339"/>
        <v>7.227374750505966E-2</v>
      </c>
      <c r="LV117" s="11">
        <f t="shared" si="339"/>
        <v>7.2641168284400592E-2</v>
      </c>
      <c r="LW117" s="11">
        <f t="shared" si="339"/>
        <v>7.3006364556928105E-2</v>
      </c>
      <c r="LX117" s="11">
        <f t="shared" si="339"/>
        <v>7.3369349790662675E-2</v>
      </c>
      <c r="LY117" s="11">
        <f t="shared" si="339"/>
        <v>7.3730137372083782E-2</v>
      </c>
      <c r="LZ117" s="11">
        <f t="shared" si="339"/>
        <v>7.4088740606624626E-2</v>
      </c>
      <c r="MA117" s="11">
        <f t="shared" si="339"/>
        <v>7.4445172719161512E-2</v>
      </c>
      <c r="MB117" s="11">
        <f t="shared" si="339"/>
        <v>7.4799446854501461E-2</v>
      </c>
      <c r="MC117" s="11">
        <f t="shared" si="339"/>
        <v>7.5151576077870708E-2</v>
      </c>
      <c r="MD117" s="11">
        <f t="shared" si="339"/>
        <v>7.5501573375389874E-2</v>
      </c>
      <c r="ME117" s="11">
        <f t="shared" si="339"/>
        <v>7.5849451654559807E-2</v>
      </c>
      <c r="MF117" s="11">
        <f t="shared" si="339"/>
        <v>7.619522374473231E-2</v>
      </c>
      <c r="MG117" s="11">
        <f t="shared" si="339"/>
        <v>7.6538902397586206E-2</v>
      </c>
      <c r="MH117" s="11">
        <f t="shared" si="339"/>
        <v>7.6880500287598075E-2</v>
      </c>
      <c r="MI117" s="11">
        <f t="shared" si="339"/>
        <v>7.7220030012504992E-2</v>
      </c>
      <c r="MJ117" s="11">
        <f t="shared" si="339"/>
        <v>7.7557504093775265E-2</v>
      </c>
      <c r="MK117" s="11">
        <f t="shared" si="339"/>
        <v>7.7892934977065842E-2</v>
      </c>
      <c r="ML117" s="11">
        <f t="shared" si="339"/>
        <v>7.8226335032685057E-2</v>
      </c>
      <c r="MM117" s="11">
        <f t="shared" si="339"/>
        <v>7.8557716556043822E-2</v>
      </c>
      <c r="MN117" s="11">
        <f t="shared" si="339"/>
        <v>7.8887091768113926E-2</v>
      </c>
      <c r="MO117" s="11">
        <f t="shared" si="339"/>
        <v>7.9214472815876569E-2</v>
      </c>
      <c r="MP117" s="11">
        <f t="shared" si="339"/>
        <v>7.9539871772769111E-2</v>
      </c>
      <c r="MQ117" s="11">
        <f t="shared" si="339"/>
        <v>7.9863300639131829E-2</v>
      </c>
      <c r="MR117" s="11">
        <f t="shared" si="339"/>
        <v>8.0184771342652894E-2</v>
      </c>
      <c r="MS117" s="11">
        <f t="shared" si="339"/>
        <v>8.0504295738802689E-2</v>
      </c>
      <c r="MT117" s="11">
        <f t="shared" si="339"/>
        <v>8.0821885611275235E-2</v>
      </c>
      <c r="MU117" s="11">
        <f t="shared" si="339"/>
        <v>8.113755267242162E-2</v>
      </c>
      <c r="MV117" s="11">
        <f t="shared" si="339"/>
        <v>8.1451308563681657E-2</v>
      </c>
      <c r="MW117" s="11">
        <f t="shared" si="339"/>
        <v>8.1763164856013759E-2</v>
      </c>
      <c r="MX117" s="11">
        <f t="shared" si="339"/>
        <v>8.2073133050319491E-2</v>
      </c>
      <c r="MY117" s="11">
        <f t="shared" si="339"/>
        <v>8.238122457787167E-2</v>
      </c>
      <c r="MZ117" s="11">
        <f t="shared" si="339"/>
        <v>8.2687450800734474E-2</v>
      </c>
      <c r="NA117" s="11">
        <f t="shared" ref="NA117:PL117" si="340">NA13-$O13</f>
        <v>8.2991823012178223E-2</v>
      </c>
      <c r="NB117" s="11">
        <f t="shared" si="340"/>
        <v>8.3294352437103925E-2</v>
      </c>
      <c r="NC117" s="11">
        <f t="shared" si="340"/>
        <v>8.3595050232449175E-2</v>
      </c>
      <c r="ND117" s="11">
        <f t="shared" si="340"/>
        <v>8.3893927487604714E-2</v>
      </c>
      <c r="NE117" s="11">
        <f t="shared" si="340"/>
        <v>8.4190995224821208E-2</v>
      </c>
      <c r="NF117" s="11">
        <f t="shared" si="340"/>
        <v>8.4486264399616928E-2</v>
      </c>
      <c r="NG117" s="11">
        <f t="shared" si="340"/>
        <v>8.4779745901181869E-2</v>
      </c>
      <c r="NH117" s="11">
        <f t="shared" si="340"/>
        <v>8.5071450552775651E-2</v>
      </c>
      <c r="NI117" s="11">
        <f t="shared" si="340"/>
        <v>8.5361389112133423E-2</v>
      </c>
      <c r="NJ117" s="11">
        <f t="shared" si="340"/>
        <v>8.5649572271857544E-2</v>
      </c>
      <c r="NK117" s="11">
        <f t="shared" si="340"/>
        <v>8.5936010659811934E-2</v>
      </c>
      <c r="NL117" s="11">
        <f t="shared" si="340"/>
        <v>8.6220714839517321E-2</v>
      </c>
      <c r="NM117" s="11">
        <f t="shared" si="340"/>
        <v>8.6503695310537587E-2</v>
      </c>
      <c r="NN117" s="11">
        <f t="shared" si="340"/>
        <v>8.6784962508868801E-2</v>
      </c>
      <c r="NO117" s="11">
        <f t="shared" si="340"/>
        <v>8.7064526807322906E-2</v>
      </c>
      <c r="NP117" s="11">
        <f t="shared" si="340"/>
        <v>8.7342398515912301E-2</v>
      </c>
      <c r="NQ117" s="11">
        <f t="shared" si="340"/>
        <v>8.761858788222554E-2</v>
      </c>
      <c r="NR117" s="11">
        <f t="shared" si="340"/>
        <v>8.789310509181103E-2</v>
      </c>
      <c r="NS117" s="11">
        <f t="shared" si="340"/>
        <v>8.8165960268550947E-2</v>
      </c>
      <c r="NT117" s="11">
        <f t="shared" si="340"/>
        <v>8.8437163475028946E-2</v>
      </c>
      <c r="NU117" s="11">
        <f t="shared" si="340"/>
        <v>8.8706724712911189E-2</v>
      </c>
      <c r="NV117" s="11">
        <f t="shared" si="340"/>
        <v>8.8974653923306057E-2</v>
      </c>
      <c r="NW117" s="11">
        <f t="shared" si="340"/>
        <v>8.9240960987137186E-2</v>
      </c>
      <c r="NX117" s="11">
        <f t="shared" si="340"/>
        <v>8.9505655725503175E-2</v>
      </c>
      <c r="NY117" s="11">
        <f t="shared" si="340"/>
        <v>8.976874790004441E-2</v>
      </c>
      <c r="NZ117" s="11">
        <f t="shared" si="340"/>
        <v>9.0030247213297443E-2</v>
      </c>
      <c r="OA117" s="11">
        <f t="shared" si="340"/>
        <v>9.0290163309058258E-2</v>
      </c>
      <c r="OB117" s="11">
        <f t="shared" si="340"/>
        <v>9.0548505772734877E-2</v>
      </c>
      <c r="OC117" s="11">
        <f t="shared" si="340"/>
        <v>9.0805284131702635E-2</v>
      </c>
      <c r="OD117" s="11">
        <f t="shared" si="340"/>
        <v>9.1060507855651451E-2</v>
      </c>
      <c r="OE117" s="11">
        <f t="shared" si="340"/>
        <v>9.1314186356941995E-2</v>
      </c>
      <c r="OF117" s="11">
        <f t="shared" si="340"/>
        <v>9.1566328990945856E-2</v>
      </c>
      <c r="OG117" s="11">
        <f t="shared" si="340"/>
        <v>9.1816945056395483E-2</v>
      </c>
      <c r="OH117" s="11">
        <f t="shared" si="340"/>
        <v>9.2066043795723473E-2</v>
      </c>
      <c r="OI117" s="11">
        <f t="shared" si="340"/>
        <v>9.2313634395407185E-2</v>
      </c>
      <c r="OJ117" s="11">
        <f t="shared" si="340"/>
        <v>9.2559725986304464E-2</v>
      </c>
      <c r="OK117" s="11">
        <f t="shared" si="340"/>
        <v>9.280432764399027E-2</v>
      </c>
      <c r="OL117" s="11">
        <f t="shared" si="340"/>
        <v>9.3047448389094178E-2</v>
      </c>
      <c r="OM117" s="11">
        <f t="shared" si="340"/>
        <v>9.3289097187632564E-2</v>
      </c>
      <c r="ON117" s="11">
        <f t="shared" si="340"/>
        <v>9.3529282951335446E-2</v>
      </c>
      <c r="OO117" s="11">
        <f t="shared" si="340"/>
        <v>9.3768014537977784E-2</v>
      </c>
      <c r="OP117" s="11">
        <f t="shared" si="340"/>
        <v>9.4005300751708987E-2</v>
      </c>
      <c r="OQ117" s="11">
        <f t="shared" si="340"/>
        <v>9.4241150343370883E-2</v>
      </c>
      <c r="OR117" s="11">
        <f t="shared" si="340"/>
        <v>9.4475572010828124E-2</v>
      </c>
      <c r="OS117" s="11">
        <f t="shared" si="340"/>
        <v>9.4708574399282597E-2</v>
      </c>
      <c r="OT117" s="11">
        <f t="shared" si="340"/>
        <v>9.4940166101595835E-2</v>
      </c>
      <c r="OU117" s="11">
        <f t="shared" si="340"/>
        <v>9.5170355658606098E-2</v>
      </c>
      <c r="OV117" s="11">
        <f t="shared" si="340"/>
        <v>9.5399151559438344E-2</v>
      </c>
      <c r="OW117" s="11">
        <f t="shared" si="340"/>
        <v>9.5626562241823976E-2</v>
      </c>
      <c r="OX117" s="11">
        <f t="shared" si="340"/>
        <v>9.5852596092409925E-2</v>
      </c>
      <c r="OY117" s="11">
        <f t="shared" si="340"/>
        <v>9.6077261447065965E-2</v>
      </c>
      <c r="OZ117" s="11">
        <f t="shared" si="340"/>
        <v>9.6300566591192016E-2</v>
      </c>
      <c r="PA117" s="11">
        <f t="shared" si="340"/>
        <v>9.6522519760026348E-2</v>
      </c>
      <c r="PB117" s="11">
        <f t="shared" si="340"/>
        <v>9.6743129138947559E-2</v>
      </c>
      <c r="PC117" s="11">
        <f t="shared" si="340"/>
        <v>9.696240286377833E-2</v>
      </c>
      <c r="PD117" s="11">
        <f t="shared" si="340"/>
        <v>9.7180349021081192E-2</v>
      </c>
      <c r="PE117" s="11">
        <f t="shared" si="340"/>
        <v>9.7396975648461392E-2</v>
      </c>
      <c r="PF117" s="11">
        <f t="shared" si="340"/>
        <v>9.7612290734860885E-2</v>
      </c>
      <c r="PG117" s="11">
        <f t="shared" si="340"/>
        <v>9.7826302220854089E-2</v>
      </c>
      <c r="PH117" s="11">
        <f t="shared" si="340"/>
        <v>9.8039017998938327E-2</v>
      </c>
      <c r="PI117" s="11">
        <f t="shared" si="340"/>
        <v>9.8250445913829587E-2</v>
      </c>
      <c r="PJ117" s="11">
        <f t="shared" si="340"/>
        <v>9.8460593762745852E-2</v>
      </c>
      <c r="PK117" s="11">
        <f t="shared" si="340"/>
        <v>9.8669469295700196E-2</v>
      </c>
      <c r="PL117" s="11">
        <f t="shared" si="340"/>
        <v>9.8877080215783231E-2</v>
      </c>
      <c r="PM117" s="11">
        <f t="shared" ref="PM117:RX117" si="341">PM13-$O13</f>
        <v>9.9083434179448204E-2</v>
      </c>
      <c r="PN117" s="11">
        <f t="shared" si="341"/>
        <v>9.928853879679167E-2</v>
      </c>
      <c r="PO117" s="11">
        <f t="shared" si="341"/>
        <v>9.949240163183859E-2</v>
      </c>
      <c r="PP117" s="11">
        <f t="shared" si="341"/>
        <v>9.9695030202816781E-2</v>
      </c>
      <c r="PQ117" s="11">
        <f t="shared" si="341"/>
        <v>9.9896431982434919E-2</v>
      </c>
      <c r="PR117" s="11">
        <f t="shared" si="341"/>
        <v>0.10009661439816053</v>
      </c>
      <c r="PS117" s="11">
        <f t="shared" si="341"/>
        <v>0.10029558483249268</v>
      </c>
      <c r="PT117" s="11">
        <f t="shared" si="341"/>
        <v>0.10049335062323284</v>
      </c>
      <c r="PU117" s="11">
        <f t="shared" si="341"/>
        <v>0.10068991906375668</v>
      </c>
      <c r="PV117" s="11">
        <f t="shared" si="341"/>
        <v>0.10088529740328323</v>
      </c>
      <c r="PW117" s="11">
        <f t="shared" si="341"/>
        <v>0.10107949284714213</v>
      </c>
      <c r="PX117" s="11">
        <f t="shared" si="341"/>
        <v>0.10127251255703928</v>
      </c>
      <c r="PY117" s="11">
        <f t="shared" si="341"/>
        <v>0.10146436365132061</v>
      </c>
      <c r="PZ117" s="11">
        <f t="shared" si="341"/>
        <v>0.10165505320523405</v>
      </c>
      <c r="QA117" s="11">
        <f t="shared" si="341"/>
        <v>0.10184458825119425</v>
      </c>
      <c r="QB117" s="11">
        <f t="shared" si="341"/>
        <v>0.10203297577903392</v>
      </c>
      <c r="QC117" s="11">
        <f t="shared" si="341"/>
        <v>0.10222022273627118</v>
      </c>
      <c r="QD117" s="11">
        <f t="shared" si="341"/>
        <v>0.10240633602835825</v>
      </c>
      <c r="QE117" s="11">
        <f t="shared" si="341"/>
        <v>0.10259132251894165</v>
      </c>
      <c r="QF117" s="11">
        <f t="shared" si="341"/>
        <v>0.10277518903011007</v>
      </c>
      <c r="QG117" s="11">
        <f t="shared" si="341"/>
        <v>0.10295794234265099</v>
      </c>
      <c r="QH117" s="11">
        <f t="shared" si="341"/>
        <v>0.10313958919629673</v>
      </c>
      <c r="QI117" s="11">
        <f t="shared" si="341"/>
        <v>0.10332013628997583</v>
      </c>
      <c r="QJ117" s="11">
        <f t="shared" si="341"/>
        <v>0.10349959028205724</v>
      </c>
      <c r="QK117" s="11">
        <f t="shared" si="341"/>
        <v>0.10367795779060085</v>
      </c>
      <c r="QL117" s="11">
        <f t="shared" si="341"/>
        <v>0.10385524539359459</v>
      </c>
      <c r="QM117" s="11">
        <f t="shared" si="341"/>
        <v>0.10403145962920313</v>
      </c>
      <c r="QN117" s="11">
        <f t="shared" si="341"/>
        <v>0.10420660699600504</v>
      </c>
      <c r="QO117" s="11">
        <f t="shared" si="341"/>
        <v>0.10438069395323524</v>
      </c>
      <c r="QP117" s="11">
        <f t="shared" si="341"/>
        <v>0.10455372692102127</v>
      </c>
      <c r="QQ117" s="11">
        <f t="shared" si="341"/>
        <v>0.10472571228062044</v>
      </c>
      <c r="QR117" s="11">
        <f t="shared" si="341"/>
        <v>0.10489665637465606</v>
      </c>
      <c r="QS117" s="11">
        <f t="shared" si="341"/>
        <v>0.10506656550735105</v>
      </c>
      <c r="QT117" s="11">
        <f t="shared" si="341"/>
        <v>0.10523544594476064</v>
      </c>
      <c r="QU117" s="11">
        <f t="shared" si="341"/>
        <v>0.10540330391499975</v>
      </c>
      <c r="QV117" s="11">
        <f t="shared" si="341"/>
        <v>0.1055701456084801</v>
      </c>
      <c r="QW117" s="11">
        <f t="shared" si="341"/>
        <v>0.10573597717813144</v>
      </c>
      <c r="QX117" s="11">
        <f t="shared" si="341"/>
        <v>0.10590080473963237</v>
      </c>
      <c r="QY117" s="11">
        <f t="shared" si="341"/>
        <v>0.10606463437163427</v>
      </c>
      <c r="QZ117" s="11">
        <f t="shared" si="341"/>
        <v>0.10622747211598771</v>
      </c>
      <c r="RA117" s="11">
        <f t="shared" si="341"/>
        <v>0.10638932397796097</v>
      </c>
      <c r="RB117" s="11">
        <f t="shared" si="341"/>
        <v>0.10655019592646564</v>
      </c>
      <c r="RC117" s="11">
        <f t="shared" si="341"/>
        <v>0.1067100938942751</v>
      </c>
      <c r="RD117" s="11">
        <f t="shared" si="341"/>
        <v>0.10686902377824392</v>
      </c>
      <c r="RE117" s="11">
        <f t="shared" si="341"/>
        <v>0.10702699143952454</v>
      </c>
      <c r="RF117" s="11">
        <f t="shared" si="341"/>
        <v>0.10718400270378137</v>
      </c>
      <c r="RG117" s="11">
        <f t="shared" si="341"/>
        <v>0.10734006336141277</v>
      </c>
      <c r="RH117" s="11">
        <f t="shared" si="341"/>
        <v>0.10749517916775542</v>
      </c>
      <c r="RI117" s="11">
        <f t="shared" si="341"/>
        <v>0.1076493558433036</v>
      </c>
      <c r="RJ117" s="11">
        <f t="shared" si="341"/>
        <v>0.10780259907391621</v>
      </c>
      <c r="RK117" s="11">
        <f t="shared" si="341"/>
        <v>0.10795491451102812</v>
      </c>
      <c r="RL117" s="11">
        <f t="shared" si="341"/>
        <v>0.10810630777185803</v>
      </c>
      <c r="RM117" s="11">
        <f t="shared" si="341"/>
        <v>0.10825678443961717</v>
      </c>
      <c r="RN117" s="11">
        <f t="shared" si="341"/>
        <v>0.10840635006371091</v>
      </c>
      <c r="RO117" s="11">
        <f t="shared" si="341"/>
        <v>0.10855501015995017</v>
      </c>
      <c r="RP117" s="11">
        <f t="shared" si="341"/>
        <v>0.10870277021074859</v>
      </c>
      <c r="RQ117" s="11">
        <f t="shared" si="341"/>
        <v>0.10884963566532679</v>
      </c>
      <c r="RR117" s="11">
        <f t="shared" si="341"/>
        <v>0.1089956119399158</v>
      </c>
      <c r="RS117" s="11">
        <f t="shared" si="341"/>
        <v>0.10914070441795243</v>
      </c>
      <c r="RT117" s="11">
        <f t="shared" si="341"/>
        <v>0.10928491845028176</v>
      </c>
      <c r="RU117" s="11">
        <f t="shared" si="341"/>
        <v>0.10942825935535172</v>
      </c>
      <c r="RV117" s="11">
        <f t="shared" si="341"/>
        <v>0.10957073241941107</v>
      </c>
      <c r="RW117" s="11">
        <f t="shared" si="341"/>
        <v>0.10971234289670395</v>
      </c>
      <c r="RX117" s="11">
        <f t="shared" si="341"/>
        <v>0.10985309600966264</v>
      </c>
      <c r="RY117" s="11">
        <f t="shared" ref="RY117:SQ117" si="342">RY13-$O13</f>
        <v>0.10999299694910025</v>
      </c>
      <c r="RZ117" s="11">
        <f t="shared" si="342"/>
        <v>0.11013205087440348</v>
      </c>
      <c r="SA117" s="11">
        <f t="shared" si="342"/>
        <v>0.11027026291372088</v>
      </c>
      <c r="SB117" s="11">
        <f t="shared" si="342"/>
        <v>0.11040763816415566</v>
      </c>
      <c r="SC117" s="11">
        <f t="shared" si="342"/>
        <v>0.11054418169194946</v>
      </c>
      <c r="SD117" s="11">
        <f t="shared" si="342"/>
        <v>0.11067989853267157</v>
      </c>
      <c r="SE117" s="11">
        <f t="shared" si="342"/>
        <v>0.11081479369140279</v>
      </c>
      <c r="SF117" s="11">
        <f t="shared" si="342"/>
        <v>0.11094887214292282</v>
      </c>
      <c r="SG117" s="11">
        <f t="shared" si="342"/>
        <v>0.11108213883189055</v>
      </c>
      <c r="SH117" s="11">
        <f t="shared" si="342"/>
        <v>0.11121459867303063</v>
      </c>
      <c r="SI117" s="11">
        <f t="shared" si="342"/>
        <v>0.11134625655130836</v>
      </c>
      <c r="SJ117" s="11">
        <f t="shared" si="342"/>
        <v>0.11147711732211629</v>
      </c>
      <c r="SK117" s="11">
        <f t="shared" si="342"/>
        <v>0.1116071858114509</v>
      </c>
      <c r="SL117" s="11">
        <f t="shared" si="342"/>
        <v>0.11173646681608762</v>
      </c>
      <c r="SM117" s="11">
        <f t="shared" si="342"/>
        <v>0.11186496510376287</v>
      </c>
      <c r="SN117" s="11">
        <f t="shared" si="342"/>
        <v>0.11199268541334728</v>
      </c>
      <c r="SO117" s="11">
        <f t="shared" si="342"/>
        <v>0.11211963245501799</v>
      </c>
      <c r="SP117" s="11">
        <f t="shared" si="342"/>
        <v>0.11224581091043717</v>
      </c>
      <c r="SQ117" s="11">
        <f t="shared" si="342"/>
        <v>0.11237122543292255</v>
      </c>
    </row>
    <row r="118" spans="21:511" x14ac:dyDescent="0.25">
      <c r="U118" s="11">
        <f t="shared" si="309"/>
        <v>1.3478268251549146</v>
      </c>
      <c r="V118" s="11">
        <f t="shared" si="309"/>
        <v>1.2200837639299316</v>
      </c>
      <c r="W118" s="11">
        <f t="shared" si="309"/>
        <v>1.1037894103492008</v>
      </c>
      <c r="X118" s="11">
        <f t="shared" ref="X118:AC118" si="343">X14-$O14</f>
        <v>0.99793415168961452</v>
      </c>
      <c r="Y118" s="11">
        <f t="shared" si="343"/>
        <v>0.90159731076455163</v>
      </c>
      <c r="Z118" s="11">
        <f t="shared" si="343"/>
        <v>0.8139393122944929</v>
      </c>
      <c r="AA118" s="11">
        <f t="shared" si="343"/>
        <v>0.73419453927662293</v>
      </c>
      <c r="AB118" s="11">
        <f t="shared" si="343"/>
        <v>0.66166481857719983</v>
      </c>
      <c r="AC118" s="11">
        <f t="shared" si="343"/>
        <v>0.5957134803237274</v>
      </c>
      <c r="AD118" s="11">
        <f t="shared" ref="AD118:CO118" si="344">AD14-$O14</f>
        <v>0.53575994055572895</v>
      </c>
      <c r="AE118" s="11">
        <f t="shared" si="344"/>
        <v>0.48127476104463973</v>
      </c>
      <c r="AF118" s="11">
        <f t="shared" si="344"/>
        <v>0.43177514425300334</v>
      </c>
      <c r="AG118" s="11">
        <f t="shared" si="344"/>
        <v>0.38682082510519145</v>
      </c>
      <c r="AH118" s="11">
        <f t="shared" si="344"/>
        <v>0.3460103246178452</v>
      </c>
      <c r="AI118" s="11">
        <f t="shared" si="344"/>
        <v>0.30897753351686141</v>
      </c>
      <c r="AJ118" s="11">
        <f t="shared" si="344"/>
        <v>0.2753885967751426</v>
      </c>
      <c r="AK118" s="11">
        <f t="shared" si="344"/>
        <v>0.24493907256556469</v>
      </c>
      <c r="AL118" s="11">
        <f t="shared" si="344"/>
        <v>0.2173513414581878</v>
      </c>
      <c r="AM118" s="11">
        <f t="shared" si="344"/>
        <v>0.19237224381981299</v>
      </c>
      <c r="AN118" s="11">
        <f t="shared" si="344"/>
        <v>0.16977092531544713</v>
      </c>
      <c r="AO118" s="11">
        <f t="shared" si="344"/>
        <v>0.14933687218172054</v>
      </c>
      <c r="AP118" s="11">
        <f t="shared" si="344"/>
        <v>0.13087811955683382</v>
      </c>
      <c r="AQ118" s="11">
        <f t="shared" si="344"/>
        <v>0.11421961762394339</v>
      </c>
      <c r="AR118" s="11">
        <f t="shared" si="344"/>
        <v>9.9201741667505061E-2</v>
      </c>
      <c r="AS118" s="11">
        <f t="shared" si="344"/>
        <v>8.5678933366512666E-2</v>
      </c>
      <c r="AT118" s="11">
        <f t="shared" si="344"/>
        <v>7.3518461765041287E-2</v>
      </c>
      <c r="AU118" s="11">
        <f t="shared" si="344"/>
        <v>6.2599293378756471E-2</v>
      </c>
      <c r="AV118" s="11">
        <f t="shared" si="344"/>
        <v>5.2811061824489691E-2</v>
      </c>
      <c r="AW118" s="11">
        <f t="shared" si="344"/>
        <v>4.4053128206737568E-2</v>
      </c>
      <c r="AX118" s="11">
        <f t="shared" si="344"/>
        <v>3.6233724267073164E-2</v>
      </c>
      <c r="AY118" s="11">
        <f t="shared" si="344"/>
        <v>2.9269171006558459E-2</v>
      </c>
      <c r="AZ118" s="11">
        <f t="shared" si="344"/>
        <v>2.3083166133394784E-2</v>
      </c>
      <c r="BA118" s="11">
        <f t="shared" si="344"/>
        <v>1.7606134273552954E-2</v>
      </c>
      <c r="BB118" s="11">
        <f t="shared" si="344"/>
        <v>1.2774634416128805E-2</v>
      </c>
      <c r="BC118" s="11">
        <f t="shared" si="344"/>
        <v>8.5308195520950036E-3</v>
      </c>
      <c r="BD118" s="11">
        <f t="shared" si="344"/>
        <v>4.8219439091559124E-3</v>
      </c>
      <c r="BE118" s="11">
        <f t="shared" si="344"/>
        <v>1.5999135903861372E-3</v>
      </c>
      <c r="BF118" s="11">
        <f t="shared" si="344"/>
        <v>-1.179123206448196E-3</v>
      </c>
      <c r="BG118" s="11">
        <f t="shared" si="344"/>
        <v>-3.555149875198893E-3</v>
      </c>
      <c r="BH118" s="11">
        <f t="shared" si="344"/>
        <v>-5.5646221725398348E-3</v>
      </c>
      <c r="BI118" s="11">
        <f t="shared" si="344"/>
        <v>-7.2407789732773509E-3</v>
      </c>
      <c r="BJ118" s="11">
        <f t="shared" si="344"/>
        <v>-8.6139256536128528E-3</v>
      </c>
      <c r="BK118" s="11">
        <f t="shared" si="344"/>
        <v>-9.7116925133411414E-3</v>
      </c>
      <c r="BL118" s="11">
        <f t="shared" si="344"/>
        <v>-1.0559270435592794E-2</v>
      </c>
      <c r="BM118" s="11">
        <f t="shared" si="344"/>
        <v>-1.1179625789075942E-2</v>
      </c>
      <c r="BN118" s="11">
        <f t="shared" si="344"/>
        <v>-1.1593696401170028E-2</v>
      </c>
      <c r="BO118" s="11">
        <f t="shared" si="344"/>
        <v>-1.1820570269186703E-2</v>
      </c>
      <c r="BP118" s="11">
        <f t="shared" si="344"/>
        <v>-1.1877648530251861E-2</v>
      </c>
      <c r="BQ118" s="11">
        <f t="shared" si="344"/>
        <v>-1.1780794076323708E-2</v>
      </c>
      <c r="BR118" s="11">
        <f t="shared" si="344"/>
        <v>-1.1544467078765663E-2</v>
      </c>
      <c r="BS118" s="11">
        <f t="shared" si="344"/>
        <v>-1.1181848575489539E-2</v>
      </c>
      <c r="BT118" s="11">
        <f t="shared" si="344"/>
        <v>-1.0704953172137266E-2</v>
      </c>
      <c r="BU118" s="11">
        <f t="shared" si="344"/>
        <v>-1.0124731816170573E-2</v>
      </c>
      <c r="BV118" s="11">
        <f t="shared" si="344"/>
        <v>-9.4511655182465404E-3</v>
      </c>
      <c r="BW118" s="11">
        <f t="shared" si="344"/>
        <v>-8.6933508182633901E-3</v>
      </c>
      <c r="BX118" s="11">
        <f t="shared" si="344"/>
        <v>-7.8595777232353115E-3</v>
      </c>
      <c r="BY118" s="11">
        <f t="shared" si="344"/>
        <v>-6.957400780059686E-3</v>
      </c>
      <c r="BZ118" s="11">
        <f t="shared" si="344"/>
        <v>-5.9937038879027682E-3</v>
      </c>
      <c r="CA118" s="11">
        <f t="shared" si="344"/>
        <v>-4.9747594016018581E-3</v>
      </c>
      <c r="CB118" s="11">
        <f t="shared" si="344"/>
        <v>-3.9062820289581524E-3</v>
      </c>
      <c r="CC118" s="11">
        <f t="shared" si="344"/>
        <v>-2.7934779804761334E-3</v>
      </c>
      <c r="CD118" s="11">
        <f t="shared" si="344"/>
        <v>-1.6410897897252141E-3</v>
      </c>
      <c r="CE118" s="11">
        <f t="shared" si="344"/>
        <v>-4.5343718566570601E-4</v>
      </c>
      <c r="CF118" s="11">
        <f t="shared" si="344"/>
        <v>7.6554563531772146E-4</v>
      </c>
      <c r="CG118" s="11">
        <f t="shared" si="344"/>
        <v>2.0122760205438794E-3</v>
      </c>
      <c r="CH118" s="11">
        <f t="shared" si="344"/>
        <v>3.2834918661448498E-3</v>
      </c>
      <c r="CI118" s="11">
        <f t="shared" si="344"/>
        <v>4.576223352445119E-3</v>
      </c>
      <c r="CJ118" s="11">
        <f t="shared" si="344"/>
        <v>5.8877671691046629E-3</v>
      </c>
      <c r="CK118" s="11">
        <f t="shared" si="344"/>
        <v>7.2156630107453879E-3</v>
      </c>
      <c r="CL118" s="11">
        <f t="shared" si="344"/>
        <v>8.5576721430573599E-3</v>
      </c>
      <c r="CM118" s="11">
        <f t="shared" si="344"/>
        <v>9.9117578570160347E-3</v>
      </c>
      <c r="CN118" s="11">
        <f t="shared" si="344"/>
        <v>1.1276067644901744E-2</v>
      </c>
      <c r="CO118" s="11">
        <f t="shared" si="344"/>
        <v>1.2648916946460531E-2</v>
      </c>
      <c r="CP118" s="11">
        <f t="shared" ref="CP118:CV118" si="345">CP14-$O14</f>
        <v>1.4028774326909854E-2</v>
      </c>
      <c r="CQ118" s="11">
        <f t="shared" si="345"/>
        <v>1.5414247960659822E-2</v>
      </c>
      <c r="CR118" s="11">
        <f t="shared" si="345"/>
        <v>1.6804073305746847E-2</v>
      </c>
      <c r="CS118" s="11">
        <f t="shared" si="345"/>
        <v>1.8197101864092069E-2</v>
      </c>
      <c r="CT118" s="11">
        <f t="shared" si="345"/>
        <v>1.9592290931953471E-2</v>
      </c>
      <c r="CU118" s="11">
        <f t="shared" si="345"/>
        <v>2.0988694253334828E-2</v>
      </c>
      <c r="CV118" s="11">
        <f t="shared" si="345"/>
        <v>2.238545349684351E-2</v>
      </c>
      <c r="CW118" s="11">
        <f t="shared" ref="CW118:FH118" si="346">CW14-$O14</f>
        <v>2.3781790483429432E-2</v>
      </c>
      <c r="CX118" s="11">
        <f t="shared" si="346"/>
        <v>2.5177000098902447E-2</v>
      </c>
      <c r="CY118" s="11">
        <f t="shared" si="346"/>
        <v>2.6570443830879142E-2</v>
      </c>
      <c r="CZ118" s="11">
        <f t="shared" si="346"/>
        <v>2.7961543875187012E-2</v>
      </c>
      <c r="DA118" s="11">
        <f t="shared" si="346"/>
        <v>2.9349777761533247E-2</v>
      </c>
      <c r="DB118" s="11">
        <f t="shared" si="346"/>
        <v>3.0734673452732508E-2</v>
      </c>
      <c r="DC118" s="11">
        <f t="shared" si="346"/>
        <v>3.2115804875756382E-2</v>
      </c>
      <c r="DD118" s="11">
        <f t="shared" si="346"/>
        <v>3.349278784657983E-2</v>
      </c>
      <c r="DE118" s="11">
        <f t="shared" si="346"/>
        <v>3.4865276354134167E-2</v>
      </c>
      <c r="DF118" s="11">
        <f t="shared" si="346"/>
        <v>3.623295917173408E-2</v>
      </c>
      <c r="DG118" s="11">
        <f t="shared" si="346"/>
        <v>3.759555676713866E-2</v>
      </c>
      <c r="DH118" s="11">
        <f t="shared" si="346"/>
        <v>3.8952818484930596E-2</v>
      </c>
      <c r="DI118" s="11">
        <f t="shared" si="346"/>
        <v>4.0304519977239828E-2</v>
      </c>
      <c r="DJ118" s="11">
        <f t="shared" si="346"/>
        <v>4.1650460860924277E-2</v>
      </c>
      <c r="DK118" s="11">
        <f t="shared" si="346"/>
        <v>4.29904625812636E-2</v>
      </c>
      <c r="DL118" s="11">
        <f t="shared" si="346"/>
        <v>4.4324366463985854E-2</v>
      </c>
      <c r="DM118" s="11">
        <f t="shared" si="346"/>
        <v>4.5652031939015458E-2</v>
      </c>
      <c r="DN118" s="11">
        <f t="shared" si="346"/>
        <v>4.6973334920834553E-2</v>
      </c>
      <c r="DO118" s="11">
        <f t="shared" si="346"/>
        <v>4.8288166331661664E-2</v>
      </c>
      <c r="DP118" s="11">
        <f t="shared" si="346"/>
        <v>4.9596430754848875E-2</v>
      </c>
      <c r="DQ118" s="11">
        <f t="shared" si="346"/>
        <v>5.0898045207048881E-2</v>
      </c>
      <c r="DR118" s="11">
        <f t="shared" si="346"/>
        <v>5.2192938018680302E-2</v>
      </c>
      <c r="DS118" s="11">
        <f t="shared" si="346"/>
        <v>5.3481047813144222E-2</v>
      </c>
      <c r="DT118" s="11">
        <f t="shared" si="346"/>
        <v>5.4762322576105582E-2</v>
      </c>
      <c r="DU118" s="11">
        <f t="shared" si="346"/>
        <v>5.6036718806899088E-2</v>
      </c>
      <c r="DV118" s="11">
        <f t="shared" si="346"/>
        <v>5.7304200744822786E-2</v>
      </c>
      <c r="DW118" s="11">
        <f t="shared" si="346"/>
        <v>5.8564739663728993E-2</v>
      </c>
      <c r="DX118" s="11">
        <f t="shared" si="346"/>
        <v>5.9818313228888975E-2</v>
      </c>
      <c r="DY118" s="11">
        <f t="shared" si="346"/>
        <v>6.1064904910645978E-2</v>
      </c>
      <c r="DZ118" s="11">
        <f t="shared" si="346"/>
        <v>6.2304503449866822E-2</v>
      </c>
      <c r="EA118" s="11">
        <f t="shared" si="346"/>
        <v>6.3537102370605503E-2</v>
      </c>
      <c r="EB118" s="11">
        <f t="shared" si="346"/>
        <v>6.4762699535837243E-2</v>
      </c>
      <c r="EC118" s="11">
        <f t="shared" si="346"/>
        <v>6.5981296742466888E-2</v>
      </c>
      <c r="ED118" s="11">
        <f t="shared" si="346"/>
        <v>6.7192899352140678E-2</v>
      </c>
      <c r="EE118" s="11">
        <f t="shared" si="346"/>
        <v>6.839751595471899E-2</v>
      </c>
      <c r="EF118" s="11">
        <f t="shared" si="346"/>
        <v>6.9595158061527052E-2</v>
      </c>
      <c r="EG118" s="11">
        <f t="shared" si="346"/>
        <v>7.0785839825756369E-2</v>
      </c>
      <c r="EH118" s="11">
        <f t="shared" si="346"/>
        <v>7.1969577787633021E-2</v>
      </c>
      <c r="EI118" s="11">
        <f t="shared" si="346"/>
        <v>7.3146390642164327E-2</v>
      </c>
      <c r="EJ118" s="11">
        <f t="shared" si="346"/>
        <v>7.4316299027475274E-2</v>
      </c>
      <c r="EK118" s="11">
        <f t="shared" si="346"/>
        <v>7.5479325331920144E-2</v>
      </c>
      <c r="EL118" s="11">
        <f t="shared" si="346"/>
        <v>7.6635493518320885E-2</v>
      </c>
      <c r="EM118" s="11">
        <f t="shared" si="346"/>
        <v>7.7784828963809893E-2</v>
      </c>
      <c r="EN118" s="11">
        <f t="shared" si="346"/>
        <v>7.8927358313915619E-2</v>
      </c>
      <c r="EO118" s="11">
        <f t="shared" si="346"/>
        <v>8.0063109349624462E-2</v>
      </c>
      <c r="EP118" s="11">
        <f t="shared" si="346"/>
        <v>8.1192110866291856E-2</v>
      </c>
      <c r="EQ118" s="11">
        <f t="shared" si="346"/>
        <v>8.2314392563327843E-2</v>
      </c>
      <c r="ER118" s="11">
        <f t="shared" si="346"/>
        <v>8.3429984943744095E-2</v>
      </c>
      <c r="ES118" s="11">
        <f t="shared" si="346"/>
        <v>8.4538919222668873E-2</v>
      </c>
      <c r="ET118" s="11">
        <f t="shared" si="346"/>
        <v>8.5641227244036777E-2</v>
      </c>
      <c r="EU118" s="11">
        <f t="shared" si="346"/>
        <v>8.6736941404758738E-2</v>
      </c>
      <c r="EV118" s="11">
        <f t="shared" si="346"/>
        <v>8.7826094585677694E-2</v>
      </c>
      <c r="EW118" s="11">
        <f t="shared" si="346"/>
        <v>8.8908720088742399E-2</v>
      </c>
      <c r="EX118" s="11">
        <f t="shared" si="346"/>
        <v>8.9984851579824721E-2</v>
      </c>
      <c r="EY118" s="11">
        <f t="shared" si="346"/>
        <v>9.1054523036710577E-2</v>
      </c>
      <c r="EZ118" s="11">
        <f t="shared" si="346"/>
        <v>9.2117768701776015E-2</v>
      </c>
      <c r="FA118" s="11">
        <f t="shared" si="346"/>
        <v>9.3174623038966509E-2</v>
      </c>
      <c r="FB118" s="11">
        <f t="shared" si="346"/>
        <v>9.422512069467448E-2</v>
      </c>
      <c r="FC118" s="11">
        <f t="shared" si="346"/>
        <v>9.5269296462185515E-2</v>
      </c>
      <c r="FD118" s="11">
        <f t="shared" si="346"/>
        <v>9.6307185249378868E-2</v>
      </c>
      <c r="FE118" s="11">
        <f t="shared" si="346"/>
        <v>9.7338822049379381E-2</v>
      </c>
      <c r="FF118" s="11">
        <f t="shared" si="346"/>
        <v>9.8364241913921013E-2</v>
      </c>
      <c r="FG118" s="11">
        <f t="shared" si="346"/>
        <v>9.9383479929167962E-2</v>
      </c>
      <c r="FH118" s="11">
        <f t="shared" si="346"/>
        <v>0.1003965711937802</v>
      </c>
      <c r="FI118" s="11">
        <f t="shared" ref="FI118:HT118" si="347">FI14-$O14</f>
        <v>0.1014035507990263</v>
      </c>
      <c r="FJ118" s="11">
        <f t="shared" si="347"/>
        <v>0.10240445381076313</v>
      </c>
      <c r="FK118" s="11">
        <f t="shared" si="347"/>
        <v>0.10339931525311208</v>
      </c>
      <c r="FL118" s="11">
        <f t="shared" si="347"/>
        <v>0.10438817009369217</v>
      </c>
      <c r="FM118" s="11">
        <f t="shared" si="347"/>
        <v>0.10537105323025742</v>
      </c>
      <c r="FN118" s="11">
        <f t="shared" si="347"/>
        <v>0.10634799947862739</v>
      </c>
      <c r="FO118" s="11">
        <f t="shared" si="347"/>
        <v>0.10731904356179101</v>
      </c>
      <c r="FP118" s="11">
        <f t="shared" si="347"/>
        <v>0.10828422010007532</v>
      </c>
      <c r="FQ118" s="11">
        <f t="shared" si="347"/>
        <v>0.10924356360229748</v>
      </c>
      <c r="FR118" s="11">
        <f t="shared" si="347"/>
        <v>0.11019710845779507</v>
      </c>
      <c r="FS118" s="11">
        <f t="shared" si="347"/>
        <v>0.11114488892927366</v>
      </c>
      <c r="FT118" s="11">
        <f t="shared" si="347"/>
        <v>0.11208693914638701</v>
      </c>
      <c r="FU118" s="11">
        <f t="shared" si="347"/>
        <v>0.1130232930999906</v>
      </c>
      <c r="FV118" s="11">
        <f t="shared" si="347"/>
        <v>0.11395398463700523</v>
      </c>
      <c r="FW118" s="11">
        <f t="shared" si="347"/>
        <v>0.11487904745584387</v>
      </c>
      <c r="FX118" s="11">
        <f t="shared" si="347"/>
        <v>0.11579851510233663</v>
      </c>
      <c r="FY118" s="11">
        <f t="shared" si="347"/>
        <v>0.11671242096612833</v>
      </c>
      <c r="FZ118" s="11">
        <f t="shared" si="347"/>
        <v>0.11762079827748728</v>
      </c>
      <c r="GA118" s="11">
        <f t="shared" si="347"/>
        <v>0.11852368010450842</v>
      </c>
      <c r="GB118" s="11">
        <f t="shared" si="347"/>
        <v>0.11942109935065215</v>
      </c>
      <c r="GC118" s="11">
        <f t="shared" si="347"/>
        <v>0.12031308875261004</v>
      </c>
      <c r="GD118" s="11">
        <f t="shared" si="347"/>
        <v>0.12119968087845923</v>
      </c>
      <c r="GE118" s="11">
        <f t="shared" si="347"/>
        <v>0.12208090812607608</v>
      </c>
      <c r="GF118" s="11">
        <f t="shared" si="347"/>
        <v>0.12295680272178799</v>
      </c>
      <c r="GG118" s="11">
        <f t="shared" si="347"/>
        <v>0.1238273967192498</v>
      </c>
      <c r="GH118" s="11">
        <f t="shared" si="347"/>
        <v>0.1246927219985059</v>
      </c>
      <c r="GI118" s="11">
        <f t="shared" si="347"/>
        <v>0.12555281026524856</v>
      </c>
      <c r="GJ118" s="11">
        <f t="shared" si="347"/>
        <v>0.12640769305022115</v>
      </c>
      <c r="GK118" s="11">
        <f t="shared" si="347"/>
        <v>0.12725740170878552</v>
      </c>
      <c r="GL118" s="11">
        <f t="shared" si="347"/>
        <v>0.12810196742061386</v>
      </c>
      <c r="GM118" s="11">
        <f t="shared" si="347"/>
        <v>0.12894142118950569</v>
      </c>
      <c r="GN118" s="11">
        <f t="shared" si="347"/>
        <v>0.1297757938433195</v>
      </c>
      <c r="GO118" s="11">
        <f t="shared" si="347"/>
        <v>0.1306051160339976</v>
      </c>
      <c r="GP118" s="11">
        <f t="shared" si="347"/>
        <v>0.13142941823768961</v>
      </c>
      <c r="GQ118" s="11">
        <f t="shared" si="347"/>
        <v>0.13224873075495314</v>
      </c>
      <c r="GR118" s="11">
        <f t="shared" si="347"/>
        <v>0.13306308371102826</v>
      </c>
      <c r="GS118" s="11">
        <f t="shared" si="347"/>
        <v>0.13387250705619014</v>
      </c>
      <c r="GT118" s="11">
        <f t="shared" si="347"/>
        <v>0.13467703056614688</v>
      </c>
      <c r="GU118" s="11">
        <f t="shared" si="347"/>
        <v>0.13547668384250322</v>
      </c>
      <c r="GV118" s="11">
        <f t="shared" si="347"/>
        <v>0.13627149631327207</v>
      </c>
      <c r="GW118" s="11">
        <f t="shared" si="347"/>
        <v>0.13706149723342875</v>
      </c>
      <c r="GX118" s="11">
        <f t="shared" si="347"/>
        <v>0.13784671568550788</v>
      </c>
      <c r="GY118" s="11">
        <f t="shared" si="347"/>
        <v>0.13862718058023393</v>
      </c>
      <c r="GZ118" s="11">
        <f t="shared" si="347"/>
        <v>0.13940292065718474</v>
      </c>
      <c r="HA118" s="11">
        <f t="shared" si="347"/>
        <v>0.14017396448548869</v>
      </c>
      <c r="HB118" s="11">
        <f t="shared" si="347"/>
        <v>0.14094034046453885</v>
      </c>
      <c r="HC118" s="11">
        <f t="shared" si="347"/>
        <v>0.14170207682474079</v>
      </c>
      <c r="HD118" s="11">
        <f t="shared" si="347"/>
        <v>0.14245920162827197</v>
      </c>
      <c r="HE118" s="11">
        <f t="shared" si="347"/>
        <v>0.14321174276986426</v>
      </c>
      <c r="HF118" s="11">
        <f t="shared" si="347"/>
        <v>0.14395972797760415</v>
      </c>
      <c r="HG118" s="11">
        <f t="shared" si="347"/>
        <v>0.14470318481374012</v>
      </c>
      <c r="HH118" s="11">
        <f t="shared" si="347"/>
        <v>0.14544214067550865</v>
      </c>
      <c r="HI118" s="11">
        <f t="shared" si="347"/>
        <v>0.14617662279597354</v>
      </c>
      <c r="HJ118" s="11">
        <f t="shared" si="347"/>
        <v>0.1469066582448626</v>
      </c>
      <c r="HK118" s="11">
        <f t="shared" si="347"/>
        <v>0.14763227392942646</v>
      </c>
      <c r="HL118" s="11">
        <f t="shared" si="347"/>
        <v>0.14835349659529484</v>
      </c>
      <c r="HM118" s="11">
        <f t="shared" si="347"/>
        <v>0.14907035282734515</v>
      </c>
      <c r="HN118" s="11">
        <f t="shared" si="347"/>
        <v>0.14978286905056581</v>
      </c>
      <c r="HO118" s="11">
        <f t="shared" si="347"/>
        <v>0.15049107153093821</v>
      </c>
      <c r="HP118" s="11">
        <f t="shared" si="347"/>
        <v>0.15119498637630713</v>
      </c>
      <c r="HQ118" s="11">
        <f t="shared" si="347"/>
        <v>0.15189463953726268</v>
      </c>
      <c r="HR118" s="11">
        <f t="shared" si="347"/>
        <v>0.15259005680801874</v>
      </c>
      <c r="HS118" s="11">
        <f t="shared" si="347"/>
        <v>0.15328126382729934</v>
      </c>
      <c r="HT118" s="11">
        <f t="shared" si="347"/>
        <v>0.15396828607921442</v>
      </c>
      <c r="HU118" s="11">
        <f t="shared" ref="HU118:KF118" si="348">HU14-$O14</f>
        <v>0.15465114889414533</v>
      </c>
      <c r="HV118" s="11">
        <f t="shared" si="348"/>
        <v>0.1553298774496259</v>
      </c>
      <c r="HW118" s="11">
        <f t="shared" si="348"/>
        <v>0.15600449677122175</v>
      </c>
      <c r="HX118" s="11">
        <f t="shared" si="348"/>
        <v>0.15667503173340869</v>
      </c>
      <c r="HY118" s="11">
        <f t="shared" si="348"/>
        <v>0.1573415070604538</v>
      </c>
      <c r="HZ118" s="11">
        <f t="shared" si="348"/>
        <v>0.15800394732728495</v>
      </c>
      <c r="IA118" s="11">
        <f t="shared" si="348"/>
        <v>0.15866237696036922</v>
      </c>
      <c r="IB118" s="11">
        <f t="shared" si="348"/>
        <v>0.15931682023857796</v>
      </c>
      <c r="IC118" s="11">
        <f t="shared" si="348"/>
        <v>0.15996730129406078</v>
      </c>
      <c r="ID118" s="11">
        <f t="shared" si="348"/>
        <v>0.16061384411310353</v>
      </c>
      <c r="IE118" s="11">
        <f t="shared" si="348"/>
        <v>0.16125647253699427</v>
      </c>
      <c r="IF118" s="11">
        <f t="shared" si="348"/>
        <v>0.16189521026288212</v>
      </c>
      <c r="IG118" s="11">
        <f t="shared" si="348"/>
        <v>0.16253008084462728</v>
      </c>
      <c r="IH118" s="11">
        <f t="shared" si="348"/>
        <v>0.16316110769365544</v>
      </c>
      <c r="II118" s="11">
        <f t="shared" si="348"/>
        <v>0.16378831407980687</v>
      </c>
      <c r="IJ118" s="11">
        <f t="shared" si="348"/>
        <v>0.16441172313217756</v>
      </c>
      <c r="IK118" s="11">
        <f t="shared" si="348"/>
        <v>0.16503135783995759</v>
      </c>
      <c r="IL118" s="11">
        <f t="shared" si="348"/>
        <v>0.16564724105326967</v>
      </c>
      <c r="IM118" s="11">
        <f t="shared" si="348"/>
        <v>0.16625939548400037</v>
      </c>
      <c r="IN118" s="11">
        <f t="shared" si="348"/>
        <v>0.16686784370662799</v>
      </c>
      <c r="IO118" s="11">
        <f t="shared" si="348"/>
        <v>0.1674726081590423</v>
      </c>
      <c r="IP118" s="11">
        <f t="shared" si="348"/>
        <v>0.16807371114336789</v>
      </c>
      <c r="IQ118" s="11">
        <f t="shared" si="348"/>
        <v>0.16867117482677774</v>
      </c>
      <c r="IR118" s="11">
        <f t="shared" si="348"/>
        <v>0.16926502124230414</v>
      </c>
      <c r="IS118" s="11">
        <f t="shared" si="348"/>
        <v>0.16985527228964337</v>
      </c>
      <c r="IT118" s="11">
        <f t="shared" si="348"/>
        <v>0.17044194973595772</v>
      </c>
      <c r="IU118" s="11">
        <f t="shared" si="348"/>
        <v>0.17102507521667576</v>
      </c>
      <c r="IV118" s="11">
        <f t="shared" si="348"/>
        <v>0.17160467023628101</v>
      </c>
      <c r="IW118" s="11">
        <f t="shared" si="348"/>
        <v>0.172180756169106</v>
      </c>
      <c r="IX118" s="11">
        <f t="shared" si="348"/>
        <v>0.17275335426011118</v>
      </c>
      <c r="IY118" s="11">
        <f t="shared" si="348"/>
        <v>0.17332248562566743</v>
      </c>
      <c r="IZ118" s="11">
        <f t="shared" si="348"/>
        <v>0.17388817125433143</v>
      </c>
      <c r="JA118" s="11">
        <f t="shared" si="348"/>
        <v>0.17445043200761745</v>
      </c>
      <c r="JB118" s="11">
        <f t="shared" si="348"/>
        <v>0.17500928862076215</v>
      </c>
      <c r="JC118" s="11">
        <f t="shared" si="348"/>
        <v>0.17556476170348656</v>
      </c>
      <c r="JD118" s="11">
        <f t="shared" si="348"/>
        <v>0.17611687174075641</v>
      </c>
      <c r="JE118" s="11">
        <f t="shared" si="348"/>
        <v>0.17666563909353172</v>
      </c>
      <c r="JF118" s="11">
        <f t="shared" si="348"/>
        <v>0.1772110839995209</v>
      </c>
      <c r="JG118" s="11">
        <f t="shared" si="348"/>
        <v>0.17775322657391968</v>
      </c>
      <c r="JH118" s="11">
        <f t="shared" si="348"/>
        <v>0.17829208681015629</v>
      </c>
      <c r="JI118" s="11">
        <f t="shared" si="348"/>
        <v>0.17882768458062337</v>
      </c>
      <c r="JJ118" s="11">
        <f t="shared" si="348"/>
        <v>0.17936003963741065</v>
      </c>
      <c r="JK118" s="11">
        <f t="shared" si="348"/>
        <v>0.17988917161303597</v>
      </c>
      <c r="JL118" s="11">
        <f t="shared" si="348"/>
        <v>0.18041510002116201</v>
      </c>
      <c r="JM118" s="11">
        <f t="shared" si="348"/>
        <v>0.1809378442573184</v>
      </c>
      <c r="JN118" s="11">
        <f t="shared" si="348"/>
        <v>0.18145742359961758</v>
      </c>
      <c r="JO118" s="11">
        <f t="shared" si="348"/>
        <v>0.18197385720946002</v>
      </c>
      <c r="JP118" s="11">
        <f t="shared" si="348"/>
        <v>0.18248716413224564</v>
      </c>
      <c r="JQ118" s="11">
        <f t="shared" si="348"/>
        <v>0.18299736329807104</v>
      </c>
      <c r="JR118" s="11">
        <f t="shared" si="348"/>
        <v>0.18350447352243027</v>
      </c>
      <c r="JS118" s="11">
        <f t="shared" si="348"/>
        <v>0.18400851350690495</v>
      </c>
      <c r="JT118" s="11">
        <f t="shared" si="348"/>
        <v>0.18450950183985704</v>
      </c>
      <c r="JU118" s="11">
        <f t="shared" si="348"/>
        <v>0.18500745699711185</v>
      </c>
      <c r="JV118" s="11">
        <f t="shared" si="348"/>
        <v>0.1855023973426384</v>
      </c>
      <c r="JW118" s="11">
        <f t="shared" si="348"/>
        <v>0.18599434112922708</v>
      </c>
      <c r="JX118" s="11">
        <f t="shared" si="348"/>
        <v>0.18648330649916289</v>
      </c>
      <c r="JY118" s="11">
        <f t="shared" si="348"/>
        <v>0.18696931148489249</v>
      </c>
      <c r="JZ118" s="11">
        <f t="shared" si="348"/>
        <v>0.18745237400969206</v>
      </c>
      <c r="KA118" s="11">
        <f t="shared" si="348"/>
        <v>0.1879325118883246</v>
      </c>
      <c r="KB118" s="11">
        <f t="shared" si="348"/>
        <v>0.18840974282769807</v>
      </c>
      <c r="KC118" s="11">
        <f t="shared" si="348"/>
        <v>0.18888408442751903</v>
      </c>
      <c r="KD118" s="11">
        <f t="shared" si="348"/>
        <v>0.18935555418094019</v>
      </c>
      <c r="KE118" s="11">
        <f t="shared" si="348"/>
        <v>0.1898241694752052</v>
      </c>
      <c r="KF118" s="11">
        <f t="shared" si="348"/>
        <v>0.19028994759229256</v>
      </c>
      <c r="KG118" s="11">
        <f t="shared" ref="KG118:KN118" si="349">KG14-$O14</f>
        <v>0.19075290570954806</v>
      </c>
      <c r="KH118" s="11">
        <f t="shared" si="349"/>
        <v>0.19121306090032153</v>
      </c>
      <c r="KI118" s="11">
        <f t="shared" si="349"/>
        <v>0.19167043013459484</v>
      </c>
      <c r="KJ118" s="11">
        <f t="shared" si="349"/>
        <v>0.1921250302796107</v>
      </c>
      <c r="KK118" s="11">
        <f t="shared" si="349"/>
        <v>0.19257687810048907</v>
      </c>
      <c r="KL118" s="11">
        <f t="shared" si="349"/>
        <v>0.19302599026084977</v>
      </c>
      <c r="KM118" s="11">
        <f t="shared" si="349"/>
        <v>0.1934723833234262</v>
      </c>
      <c r="KN118" s="11">
        <f t="shared" si="349"/>
        <v>0.19391607375067199</v>
      </c>
      <c r="KO118" s="11">
        <f t="shared" ref="KO118:MZ118" si="350">KO14-$O14</f>
        <v>0.19435707790537737</v>
      </c>
      <c r="KP118" s="11">
        <f t="shared" si="350"/>
        <v>0.19479541205126072</v>
      </c>
      <c r="KQ118" s="11">
        <f t="shared" si="350"/>
        <v>0.19523109235357872</v>
      </c>
      <c r="KR118" s="11">
        <f t="shared" si="350"/>
        <v>0.19566413487971435</v>
      </c>
      <c r="KS118" s="11">
        <f t="shared" si="350"/>
        <v>0.19609455559977551</v>
      </c>
      <c r="KT118" s="11">
        <f t="shared" si="350"/>
        <v>0.19652237038718123</v>
      </c>
      <c r="KU118" s="11">
        <f t="shared" si="350"/>
        <v>0.19694759501924519</v>
      </c>
      <c r="KV118" s="11">
        <f t="shared" si="350"/>
        <v>0.19737024517776103</v>
      </c>
      <c r="KW118" s="11">
        <f t="shared" si="350"/>
        <v>0.19779033644957877</v>
      </c>
      <c r="KX118" s="11">
        <f t="shared" si="350"/>
        <v>0.19820788432718039</v>
      </c>
      <c r="KY118" s="11">
        <f t="shared" si="350"/>
        <v>0.19862290420925</v>
      </c>
      <c r="KZ118" s="11">
        <f t="shared" si="350"/>
        <v>0.19903541140124403</v>
      </c>
      <c r="LA118" s="11">
        <f t="shared" si="350"/>
        <v>0.19944542111595176</v>
      </c>
      <c r="LB118" s="11">
        <f t="shared" si="350"/>
        <v>0.19985294847405832</v>
      </c>
      <c r="LC118" s="11">
        <f t="shared" si="350"/>
        <v>0.20025800850470699</v>
      </c>
      <c r="LD118" s="11">
        <f t="shared" si="350"/>
        <v>0.20066061614604447</v>
      </c>
      <c r="LE118" s="11">
        <f t="shared" si="350"/>
        <v>0.20106078624577695</v>
      </c>
      <c r="LF118" s="11">
        <f t="shared" si="350"/>
        <v>0.20145853356171894</v>
      </c>
      <c r="LG118" s="11">
        <f t="shared" si="350"/>
        <v>0.20185387276233424</v>
      </c>
      <c r="LH118" s="11">
        <f t="shared" si="350"/>
        <v>0.20224681842727854</v>
      </c>
      <c r="LI118" s="11">
        <f t="shared" si="350"/>
        <v>0.20263738504793771</v>
      </c>
      <c r="LJ118" s="11">
        <f t="shared" si="350"/>
        <v>0.20302558702795892</v>
      </c>
      <c r="LK118" s="11">
        <f t="shared" si="350"/>
        <v>0.20341143868378619</v>
      </c>
      <c r="LL118" s="11">
        <f t="shared" si="350"/>
        <v>0.20379495424518712</v>
      </c>
      <c r="LM118" s="11">
        <f t="shared" si="350"/>
        <v>0.2041761478557742</v>
      </c>
      <c r="LN118" s="11">
        <f t="shared" si="350"/>
        <v>0.20455503357353155</v>
      </c>
      <c r="LO118" s="11">
        <f t="shared" si="350"/>
        <v>0.20493162537133003</v>
      </c>
      <c r="LP118" s="11">
        <f t="shared" si="350"/>
        <v>0.20530593713744238</v>
      </c>
      <c r="LQ118" s="11">
        <f t="shared" si="350"/>
        <v>0.20567798267605752</v>
      </c>
      <c r="LR118" s="11">
        <f t="shared" si="350"/>
        <v>0.20604777570779031</v>
      </c>
      <c r="LS118" s="11">
        <f t="shared" si="350"/>
        <v>0.20641532987018163</v>
      </c>
      <c r="LT118" s="11">
        <f t="shared" si="350"/>
        <v>0.20678065871820905</v>
      </c>
      <c r="LU118" s="11">
        <f t="shared" si="350"/>
        <v>0.2071437757247816</v>
      </c>
      <c r="LV118" s="11">
        <f t="shared" si="350"/>
        <v>0.20750469428123797</v>
      </c>
      <c r="LW118" s="11">
        <f t="shared" si="350"/>
        <v>0.20786342769784039</v>
      </c>
      <c r="LX118" s="11">
        <f t="shared" si="350"/>
        <v>0.20821998920426843</v>
      </c>
      <c r="LY118" s="11">
        <f t="shared" si="350"/>
        <v>0.20857439195010041</v>
      </c>
      <c r="LZ118" s="11">
        <f t="shared" si="350"/>
        <v>0.20892664900530367</v>
      </c>
      <c r="MA118" s="11">
        <f t="shared" si="350"/>
        <v>0.20927677336071593</v>
      </c>
      <c r="MB118" s="11">
        <f t="shared" si="350"/>
        <v>0.20962477792852141</v>
      </c>
      <c r="MC118" s="11">
        <f t="shared" si="350"/>
        <v>0.20997067554272952</v>
      </c>
      <c r="MD118" s="11">
        <f t="shared" si="350"/>
        <v>0.21031447895964916</v>
      </c>
      <c r="ME118" s="11">
        <f t="shared" si="350"/>
        <v>0.21065620085835679</v>
      </c>
      <c r="MF118" s="11">
        <f t="shared" si="350"/>
        <v>0.21099585384116359</v>
      </c>
      <c r="MG118" s="11">
        <f t="shared" si="350"/>
        <v>0.21133345043408358</v>
      </c>
      <c r="MH118" s="11">
        <f t="shared" si="350"/>
        <v>0.21166900308729186</v>
      </c>
      <c r="MI118" s="11">
        <f t="shared" si="350"/>
        <v>0.21200252417558652</v>
      </c>
      <c r="MJ118" s="11">
        <f t="shared" si="350"/>
        <v>0.21233402599884421</v>
      </c>
      <c r="MK118" s="11">
        <f t="shared" si="350"/>
        <v>0.21266352078247053</v>
      </c>
      <c r="ML118" s="11">
        <f t="shared" si="350"/>
        <v>0.21299102067785647</v>
      </c>
      <c r="MM118" s="11">
        <f t="shared" si="350"/>
        <v>0.21331653776282344</v>
      </c>
      <c r="MN118" s="11">
        <f t="shared" si="350"/>
        <v>0.21364008404206913</v>
      </c>
      <c r="MO118" s="11">
        <f t="shared" si="350"/>
        <v>0.21396167144761069</v>
      </c>
      <c r="MP118" s="11">
        <f t="shared" si="350"/>
        <v>0.21428131183922172</v>
      </c>
      <c r="MQ118" s="11">
        <f t="shared" si="350"/>
        <v>0.21459901700487372</v>
      </c>
      <c r="MR118" s="11">
        <f t="shared" si="350"/>
        <v>0.21491479866117125</v>
      </c>
      <c r="MS118" s="11">
        <f t="shared" si="350"/>
        <v>0.21522866845377919</v>
      </c>
      <c r="MT118" s="11">
        <f t="shared" si="350"/>
        <v>0.21554063795785527</v>
      </c>
      <c r="MU118" s="11">
        <f t="shared" si="350"/>
        <v>0.21585071867847994</v>
      </c>
      <c r="MV118" s="11">
        <f t="shared" si="350"/>
        <v>0.2161589220510729</v>
      </c>
      <c r="MW118" s="11">
        <f t="shared" si="350"/>
        <v>0.21646525944182304</v>
      </c>
      <c r="MX118" s="11">
        <f t="shared" si="350"/>
        <v>0.21676974214810141</v>
      </c>
      <c r="MY118" s="11">
        <f t="shared" si="350"/>
        <v>0.21707238139888307</v>
      </c>
      <c r="MZ118" s="11">
        <f t="shared" si="350"/>
        <v>0.21737318835515662</v>
      </c>
      <c r="NA118" s="11">
        <f t="shared" ref="NA118:PL118" si="351">NA14-$O14</f>
        <v>0.21767217411033801</v>
      </c>
      <c r="NB118" s="11">
        <f t="shared" si="351"/>
        <v>0.21796934969067916</v>
      </c>
      <c r="NC118" s="11">
        <f t="shared" si="351"/>
        <v>0.21826472605567648</v>
      </c>
      <c r="ND118" s="11">
        <f t="shared" si="351"/>
        <v>0.21855831409847148</v>
      </c>
      <c r="NE118" s="11">
        <f t="shared" si="351"/>
        <v>0.21885012464625486</v>
      </c>
      <c r="NF118" s="11">
        <f t="shared" si="351"/>
        <v>0.2191401684606662</v>
      </c>
      <c r="NG118" s="11">
        <f t="shared" si="351"/>
        <v>0.2194284562381883</v>
      </c>
      <c r="NH118" s="11">
        <f t="shared" si="351"/>
        <v>0.21971499861054511</v>
      </c>
      <c r="NI118" s="11">
        <f t="shared" si="351"/>
        <v>0.21999980614509074</v>
      </c>
      <c r="NJ118" s="11">
        <f t="shared" si="351"/>
        <v>0.22028288934520202</v>
      </c>
      <c r="NK118" s="11">
        <f t="shared" si="351"/>
        <v>0.2205642586506622</v>
      </c>
      <c r="NL118" s="11">
        <f t="shared" si="351"/>
        <v>0.22084392443804912</v>
      </c>
      <c r="NM118" s="11">
        <f t="shared" si="351"/>
        <v>0.22112189702111795</v>
      </c>
      <c r="NN118" s="11">
        <f t="shared" si="351"/>
        <v>0.22139818665117872</v>
      </c>
      <c r="NO118" s="11">
        <f t="shared" si="351"/>
        <v>0.22167280351747642</v>
      </c>
      <c r="NP118" s="11">
        <f t="shared" si="351"/>
        <v>0.22194575774756764</v>
      </c>
      <c r="NQ118" s="11">
        <f t="shared" si="351"/>
        <v>0.22221705940769088</v>
      </c>
      <c r="NR118" s="11">
        <f t="shared" si="351"/>
        <v>0.2224867185031405</v>
      </c>
      <c r="NS118" s="11">
        <f t="shared" si="351"/>
        <v>0.22275474497863712</v>
      </c>
      <c r="NT118" s="11">
        <f t="shared" si="351"/>
        <v>0.22302114871868906</v>
      </c>
      <c r="NU118" s="11">
        <f t="shared" si="351"/>
        <v>0.22328593954796094</v>
      </c>
      <c r="NV118" s="11">
        <f t="shared" si="351"/>
        <v>0.22354912723163611</v>
      </c>
      <c r="NW118" s="11">
        <f t="shared" si="351"/>
        <v>0.22381072147577452</v>
      </c>
      <c r="NX118" s="11">
        <f t="shared" si="351"/>
        <v>0.22407073192767246</v>
      </c>
      <c r="NY118" s="11">
        <f t="shared" si="351"/>
        <v>0.22432916817621873</v>
      </c>
      <c r="NZ118" s="11">
        <f t="shared" si="351"/>
        <v>0.22458603975224545</v>
      </c>
      <c r="OA118" s="11">
        <f t="shared" si="351"/>
        <v>0.22484135612888156</v>
      </c>
      <c r="OB118" s="11">
        <f t="shared" si="351"/>
        <v>0.22509512672190368</v>
      </c>
      <c r="OC118" s="11">
        <f t="shared" si="351"/>
        <v>0.22534736089008067</v>
      </c>
      <c r="OD118" s="11">
        <f t="shared" si="351"/>
        <v>0.22559806793552095</v>
      </c>
      <c r="OE118" s="11">
        <f t="shared" si="351"/>
        <v>0.22584725710401177</v>
      </c>
      <c r="OF118" s="11">
        <f t="shared" si="351"/>
        <v>0.2260949375853647</v>
      </c>
      <c r="OG118" s="11">
        <f t="shared" si="351"/>
        <v>0.22634111851375227</v>
      </c>
      <c r="OH118" s="11">
        <f t="shared" si="351"/>
        <v>0.22658580896804636</v>
      </c>
      <c r="OI118" s="11">
        <f t="shared" si="351"/>
        <v>0.22682901797215038</v>
      </c>
      <c r="OJ118" s="11">
        <f t="shared" si="351"/>
        <v>0.2270707544953332</v>
      </c>
      <c r="OK118" s="11">
        <f t="shared" si="351"/>
        <v>0.22731102745256138</v>
      </c>
      <c r="OL118" s="11">
        <f t="shared" si="351"/>
        <v>0.22754984570482595</v>
      </c>
      <c r="OM118" s="11">
        <f t="shared" si="351"/>
        <v>0.22778721805947288</v>
      </c>
      <c r="ON118" s="11">
        <f t="shared" si="351"/>
        <v>0.22802315327052103</v>
      </c>
      <c r="OO118" s="11">
        <f t="shared" si="351"/>
        <v>0.22825766003899162</v>
      </c>
      <c r="OP118" s="11">
        <f t="shared" si="351"/>
        <v>0.22849074701322536</v>
      </c>
      <c r="OQ118" s="11">
        <f t="shared" si="351"/>
        <v>0.22872242278920218</v>
      </c>
      <c r="OR118" s="11">
        <f t="shared" si="351"/>
        <v>0.22895269591086098</v>
      </c>
      <c r="OS118" s="11">
        <f t="shared" si="351"/>
        <v>0.22918157487040958</v>
      </c>
      <c r="OT118" s="11">
        <f t="shared" si="351"/>
        <v>0.22940906810864448</v>
      </c>
      <c r="OU118" s="11">
        <f t="shared" si="351"/>
        <v>0.22963518401525285</v>
      </c>
      <c r="OV118" s="11">
        <f t="shared" si="351"/>
        <v>0.22985993092913226</v>
      </c>
      <c r="OW118" s="11">
        <f t="shared" si="351"/>
        <v>0.2300833171386909</v>
      </c>
      <c r="OX118" s="11">
        <f t="shared" si="351"/>
        <v>0.23030535088215665</v>
      </c>
      <c r="OY118" s="11">
        <f t="shared" si="351"/>
        <v>0.23052604034787993</v>
      </c>
      <c r="OZ118" s="11">
        <f t="shared" si="351"/>
        <v>0.23074539367463576</v>
      </c>
      <c r="PA118" s="11">
        <f t="shared" si="351"/>
        <v>0.23096341895192385</v>
      </c>
      <c r="PB118" s="11">
        <f t="shared" si="351"/>
        <v>0.23118012422026624</v>
      </c>
      <c r="PC118" s="11">
        <f t="shared" si="351"/>
        <v>0.23139551747150477</v>
      </c>
      <c r="PD118" s="11">
        <f t="shared" si="351"/>
        <v>0.23160960664909691</v>
      </c>
      <c r="PE118" s="11">
        <f t="shared" si="351"/>
        <v>0.23182239964840612</v>
      </c>
      <c r="PF118" s="11">
        <f t="shared" si="351"/>
        <v>0.232033904316995</v>
      </c>
      <c r="PG118" s="11">
        <f t="shared" si="351"/>
        <v>0.23224412845491216</v>
      </c>
      <c r="PH118" s="11">
        <f t="shared" si="351"/>
        <v>0.23245307981498531</v>
      </c>
      <c r="PI118" s="11">
        <f t="shared" si="351"/>
        <v>0.23266076610309927</v>
      </c>
      <c r="PJ118" s="11">
        <f t="shared" si="351"/>
        <v>0.23286719497848729</v>
      </c>
      <c r="PK118" s="11">
        <f t="shared" si="351"/>
        <v>0.23307237405401082</v>
      </c>
      <c r="PL118" s="11">
        <f t="shared" si="351"/>
        <v>0.23327631089644019</v>
      </c>
      <c r="PM118" s="11">
        <f t="shared" ref="PM118:RX118" si="352">PM14-$O14</f>
        <v>0.23347901302672991</v>
      </c>
      <c r="PN118" s="11">
        <f t="shared" si="352"/>
        <v>0.23368048792030383</v>
      </c>
      <c r="PO118" s="11">
        <f t="shared" si="352"/>
        <v>0.23388074300732598</v>
      </c>
      <c r="PP118" s="11">
        <f t="shared" si="352"/>
        <v>0.23407978567297416</v>
      </c>
      <c r="PQ118" s="11">
        <f t="shared" si="352"/>
        <v>0.23427762325771351</v>
      </c>
      <c r="PR118" s="11">
        <f t="shared" si="352"/>
        <v>0.23447426305756913</v>
      </c>
      <c r="PS118" s="11">
        <f t="shared" si="352"/>
        <v>0.23466971232438993</v>
      </c>
      <c r="PT118" s="11">
        <f t="shared" si="352"/>
        <v>0.23486397826612215</v>
      </c>
      <c r="PU118" s="11">
        <f t="shared" si="352"/>
        <v>0.23505706804707138</v>
      </c>
      <c r="PV118" s="11">
        <f t="shared" si="352"/>
        <v>0.23524898878816725</v>
      </c>
      <c r="PW118" s="11">
        <f t="shared" si="352"/>
        <v>0.23543974756722719</v>
      </c>
      <c r="PX118" s="11">
        <f t="shared" si="352"/>
        <v>0.2356293514192167</v>
      </c>
      <c r="PY118" s="11">
        <f t="shared" si="352"/>
        <v>0.2358178073365087</v>
      </c>
      <c r="PZ118" s="11">
        <f t="shared" si="352"/>
        <v>0.23600512226914194</v>
      </c>
      <c r="QA118" s="11">
        <f t="shared" si="352"/>
        <v>0.23619130312507686</v>
      </c>
      <c r="QB118" s="11">
        <f t="shared" si="352"/>
        <v>0.23637635677044955</v>
      </c>
      <c r="QC118" s="11">
        <f t="shared" si="352"/>
        <v>0.2365602900298267</v>
      </c>
      <c r="QD118" s="11">
        <f t="shared" si="352"/>
        <v>0.23674310968645695</v>
      </c>
      <c r="QE118" s="11">
        <f t="shared" si="352"/>
        <v>0.23692482248251956</v>
      </c>
      <c r="QF118" s="11">
        <f t="shared" si="352"/>
        <v>0.23710543511937487</v>
      </c>
      <c r="QG118" s="11">
        <f t="shared" si="352"/>
        <v>0.2372849542578086</v>
      </c>
      <c r="QH118" s="11">
        <f t="shared" si="352"/>
        <v>0.23746338651828314</v>
      </c>
      <c r="QI118" s="11">
        <f t="shared" si="352"/>
        <v>0.23764073848117473</v>
      </c>
      <c r="QJ118" s="11">
        <f t="shared" si="352"/>
        <v>0.23781701668702127</v>
      </c>
      <c r="QK118" s="11">
        <f t="shared" si="352"/>
        <v>0.2379922276367612</v>
      </c>
      <c r="QL118" s="11">
        <f t="shared" si="352"/>
        <v>0.23816637779197336</v>
      </c>
      <c r="QM118" s="11">
        <f t="shared" si="352"/>
        <v>0.23833947357511676</v>
      </c>
      <c r="QN118" s="11">
        <f t="shared" si="352"/>
        <v>0.23851152136976506</v>
      </c>
      <c r="QO118" s="11">
        <f t="shared" si="352"/>
        <v>0.23868252752084462</v>
      </c>
      <c r="QP118" s="11">
        <f t="shared" si="352"/>
        <v>0.23885249833486633</v>
      </c>
      <c r="QQ118" s="11">
        <f t="shared" si="352"/>
        <v>0.23902144008015824</v>
      </c>
      <c r="QR118" s="11">
        <f t="shared" si="352"/>
        <v>0.23918935898709925</v>
      </c>
      <c r="QS118" s="11">
        <f t="shared" si="352"/>
        <v>0.2393562612483473</v>
      </c>
      <c r="QT118" s="11">
        <f t="shared" si="352"/>
        <v>0.23952215301906588</v>
      </c>
      <c r="QU118" s="11">
        <f t="shared" si="352"/>
        <v>0.23968704041715405</v>
      </c>
      <c r="QV118" s="11">
        <f t="shared" si="352"/>
        <v>0.23985092952346942</v>
      </c>
      <c r="QW118" s="11">
        <f t="shared" si="352"/>
        <v>0.2400138263820546</v>
      </c>
      <c r="QX118" s="11">
        <f t="shared" si="352"/>
        <v>0.2401757370003601</v>
      </c>
      <c r="QY118" s="11">
        <f t="shared" si="352"/>
        <v>0.2403366673494638</v>
      </c>
      <c r="QZ118" s="11">
        <f t="shared" si="352"/>
        <v>0.24049662336429289</v>
      </c>
      <c r="RA118" s="11">
        <f t="shared" si="352"/>
        <v>0.24065561094384247</v>
      </c>
      <c r="RB118" s="11">
        <f t="shared" si="352"/>
        <v>0.24081363595139127</v>
      </c>
      <c r="RC118" s="11">
        <f t="shared" si="352"/>
        <v>0.24097070421472111</v>
      </c>
      <c r="RD118" s="11">
        <f t="shared" si="352"/>
        <v>0.24112682152633091</v>
      </c>
      <c r="RE118" s="11">
        <f t="shared" si="352"/>
        <v>0.24128199364364722</v>
      </c>
      <c r="RF118" s="11">
        <f t="shared" si="352"/>
        <v>0.24143622628924</v>
      </c>
      <c r="RG118" s="11">
        <f t="shared" si="352"/>
        <v>0.24158952515103316</v>
      </c>
      <c r="RH118" s="11">
        <f t="shared" si="352"/>
        <v>0.24174189588251238</v>
      </c>
      <c r="RI118" s="11">
        <f t="shared" si="352"/>
        <v>0.24189334410293828</v>
      </c>
      <c r="RJ118" s="11">
        <f t="shared" si="352"/>
        <v>0.24204387539754446</v>
      </c>
      <c r="RK118" s="11">
        <f t="shared" si="352"/>
        <v>0.24219349531775514</v>
      </c>
      <c r="RL118" s="11">
        <f t="shared" si="352"/>
        <v>0.2423422093813814</v>
      </c>
      <c r="RM118" s="11">
        <f t="shared" si="352"/>
        <v>0.24249002307282641</v>
      </c>
      <c r="RN118" s="11">
        <f t="shared" si="352"/>
        <v>0.24263694184329143</v>
      </c>
      <c r="RO118" s="11">
        <f t="shared" si="352"/>
        <v>0.24278297111097125</v>
      </c>
      <c r="RP118" s="11">
        <f t="shared" si="352"/>
        <v>0.24292811626125932</v>
      </c>
      <c r="RQ118" s="11">
        <f t="shared" si="352"/>
        <v>0.24307238264694142</v>
      </c>
      <c r="RR118" s="11">
        <f t="shared" si="352"/>
        <v>0.24321577558839635</v>
      </c>
      <c r="RS118" s="11">
        <f t="shared" si="352"/>
        <v>0.24335830037379402</v>
      </c>
      <c r="RT118" s="11">
        <f t="shared" si="352"/>
        <v>0.24349996225928283</v>
      </c>
      <c r="RU118" s="11">
        <f t="shared" si="352"/>
        <v>0.24364076646919219</v>
      </c>
      <c r="RV118" s="11">
        <f t="shared" si="352"/>
        <v>0.24378071819621994</v>
      </c>
      <c r="RW118" s="11">
        <f t="shared" si="352"/>
        <v>0.24391982260162504</v>
      </c>
      <c r="RX118" s="11">
        <f t="shared" si="352"/>
        <v>0.24405808481542035</v>
      </c>
      <c r="RY118" s="11">
        <f t="shared" ref="RY118:SQ118" si="353">RY14-$O14</f>
        <v>0.24419550993655648</v>
      </c>
      <c r="RZ118" s="11">
        <f t="shared" si="353"/>
        <v>0.24433210303311537</v>
      </c>
      <c r="SA118" s="11">
        <f t="shared" si="353"/>
        <v>0.2444678691424933</v>
      </c>
      <c r="SB118" s="11">
        <f t="shared" si="353"/>
        <v>0.24460281327158917</v>
      </c>
      <c r="SC118" s="11">
        <f t="shared" si="353"/>
        <v>0.24473694039698923</v>
      </c>
      <c r="SD118" s="11">
        <f t="shared" si="353"/>
        <v>0.24487025546514651</v>
      </c>
      <c r="SE118" s="11">
        <f t="shared" si="353"/>
        <v>0.2450027633925691</v>
      </c>
      <c r="SF118" s="11">
        <f t="shared" si="353"/>
        <v>0.24513446906599778</v>
      </c>
      <c r="SG118" s="11">
        <f t="shared" si="353"/>
        <v>0.24526537734258635</v>
      </c>
      <c r="SH118" s="11">
        <f t="shared" si="353"/>
        <v>0.24539549305008279</v>
      </c>
      <c r="SI118" s="11">
        <f t="shared" si="353"/>
        <v>0.24552482098700423</v>
      </c>
      <c r="SJ118" s="11">
        <f t="shared" si="353"/>
        <v>0.24565336592281817</v>
      </c>
      <c r="SK118" s="11">
        <f t="shared" si="353"/>
        <v>0.24578113259811474</v>
      </c>
      <c r="SL118" s="11">
        <f t="shared" si="353"/>
        <v>0.2459081257247826</v>
      </c>
      <c r="SM118" s="11">
        <f t="shared" si="353"/>
        <v>0.24603434998618212</v>
      </c>
      <c r="SN118" s="11">
        <f t="shared" si="353"/>
        <v>0.24615981003732035</v>
      </c>
      <c r="SO118" s="11">
        <f t="shared" si="353"/>
        <v>0.24628451050502065</v>
      </c>
      <c r="SP118" s="11">
        <f t="shared" si="353"/>
        <v>0.24640845598809236</v>
      </c>
      <c r="SQ118" s="11">
        <f t="shared" si="353"/>
        <v>0.24653165105750396</v>
      </c>
    </row>
    <row r="119" spans="21:511" x14ac:dyDescent="0.25">
      <c r="U119" s="11">
        <f t="shared" si="309"/>
        <v>1.005300872242195</v>
      </c>
      <c r="V119" s="11">
        <f t="shared" si="309"/>
        <v>0.87468609475731984</v>
      </c>
      <c r="W119" s="11">
        <f t="shared" si="309"/>
        <v>0.75576942315466056</v>
      </c>
      <c r="X119" s="11">
        <f t="shared" ref="X119:AC119" si="354">X15-$O15</f>
        <v>0.64751929878742587</v>
      </c>
      <c r="Y119" s="11">
        <f t="shared" si="354"/>
        <v>0.54899503144769479</v>
      </c>
      <c r="Z119" s="11">
        <f t="shared" si="354"/>
        <v>0.45933879548464773</v>
      </c>
      <c r="AA119" s="11">
        <f t="shared" si="354"/>
        <v>0.3777683309178963</v>
      </c>
      <c r="AB119" s="11">
        <f t="shared" si="354"/>
        <v>0.30357028744879333</v>
      </c>
      <c r="AC119" s="11">
        <f t="shared" si="354"/>
        <v>0.2360941547422355</v>
      </c>
      <c r="AD119" s="11">
        <f t="shared" ref="AD119:CO119" si="355">AD15-$O15</f>
        <v>0.17474672733929886</v>
      </c>
      <c r="AE119" s="11">
        <f t="shared" si="355"/>
        <v>0.11898705710957458</v>
      </c>
      <c r="AF119" s="11">
        <f t="shared" si="355"/>
        <v>6.8321850299887465E-2</v>
      </c>
      <c r="AG119" s="11">
        <f t="shared" si="355"/>
        <v>2.2301270018671993E-2</v>
      </c>
      <c r="AH119" s="11">
        <f t="shared" si="355"/>
        <v>-1.9484891555470618E-2</v>
      </c>
      <c r="AI119" s="11">
        <f t="shared" si="355"/>
        <v>-5.7410703806896279E-2</v>
      </c>
      <c r="AJ119" s="11">
        <f t="shared" si="355"/>
        <v>-9.1817280855203798E-2</v>
      </c>
      <c r="AK119" s="11">
        <f t="shared" si="355"/>
        <v>-0.12301568434831722</v>
      </c>
      <c r="AL119" s="11">
        <f t="shared" si="355"/>
        <v>-0.15128957057261871</v>
      </c>
      <c r="AM119" s="11">
        <f t="shared" si="355"/>
        <v>-0.17689760440111169</v>
      </c>
      <c r="AN119" s="11">
        <f t="shared" si="355"/>
        <v>-0.20007566061688209</v>
      </c>
      <c r="AO119" s="11">
        <f t="shared" si="355"/>
        <v>-0.22103883134020119</v>
      </c>
      <c r="AP119" s="11">
        <f t="shared" si="355"/>
        <v>-0.23998325663796649</v>
      </c>
      <c r="AQ119" s="11">
        <f t="shared" si="355"/>
        <v>-0.25708779388987502</v>
      </c>
      <c r="AR119" s="11">
        <f t="shared" si="355"/>
        <v>-0.2725155401138899</v>
      </c>
      <c r="AS119" s="11">
        <f t="shared" si="355"/>
        <v>-0.2864152202025867</v>
      </c>
      <c r="AT119" s="11">
        <f t="shared" si="355"/>
        <v>-0.29892245288117181</v>
      </c>
      <c r="AU119" s="11">
        <f t="shared" si="355"/>
        <v>-0.31016090515764816</v>
      </c>
      <c r="AV119" s="11">
        <f t="shared" si="355"/>
        <v>-0.32024334508690444</v>
      </c>
      <c r="AW119" s="11">
        <f t="shared" si="355"/>
        <v>-0.32927260180542905</v>
      </c>
      <c r="AX119" s="11">
        <f t="shared" si="355"/>
        <v>-0.33734244100438193</v>
      </c>
      <c r="AY119" s="11">
        <f t="shared" si="355"/>
        <v>-0.34453836328936216</v>
      </c>
      <c r="AZ119" s="11">
        <f t="shared" si="355"/>
        <v>-0.35093833221913684</v>
      </c>
      <c r="BA119" s="11">
        <f t="shared" si="355"/>
        <v>-0.35661343821731339</v>
      </c>
      <c r="BB119" s="11">
        <f t="shared" si="355"/>
        <v>-0.36162850400539082</v>
      </c>
      <c r="BC119" s="11">
        <f t="shared" si="355"/>
        <v>-0.3660426367080607</v>
      </c>
      <c r="BD119" s="11">
        <f t="shared" si="355"/>
        <v>-0.3699097313279669</v>
      </c>
      <c r="BE119" s="11">
        <f t="shared" si="355"/>
        <v>-0.37327892987338096</v>
      </c>
      <c r="BF119" s="11">
        <f t="shared" si="355"/>
        <v>-0.3761950400449523</v>
      </c>
      <c r="BG119" s="11">
        <f t="shared" si="355"/>
        <v>-0.378698917043641</v>
      </c>
      <c r="BH119" s="11">
        <f t="shared" si="355"/>
        <v>-0.38082781174817715</v>
      </c>
      <c r="BI119" s="11">
        <f t="shared" si="355"/>
        <v>-0.38261568822427794</v>
      </c>
      <c r="BJ119" s="11">
        <f t="shared" si="355"/>
        <v>-0.38409351326692587</v>
      </c>
      <c r="BK119" s="11">
        <f t="shared" si="355"/>
        <v>-0.38528952043909381</v>
      </c>
      <c r="BL119" s="11">
        <f t="shared" si="355"/>
        <v>-0.38622945085329885</v>
      </c>
      <c r="BM119" s="11">
        <f t="shared" si="355"/>
        <v>-0.38693677274452298</v>
      </c>
      <c r="BN119" s="11">
        <f t="shared" si="355"/>
        <v>-0.38743288170259582</v>
      </c>
      <c r="BO119" s="11">
        <f t="shared" si="355"/>
        <v>-0.3877372832675734</v>
      </c>
      <c r="BP119" s="11">
        <f t="shared" si="355"/>
        <v>-0.38786775944162688</v>
      </c>
      <c r="BQ119" s="11">
        <f t="shared" si="355"/>
        <v>-0.38784052053408935</v>
      </c>
      <c r="BR119" s="11">
        <f t="shared" si="355"/>
        <v>-0.38767034363154806</v>
      </c>
      <c r="BS119" s="11">
        <f t="shared" si="355"/>
        <v>-0.38737069887106568</v>
      </c>
      <c r="BT119" s="11">
        <f t="shared" si="355"/>
        <v>-0.38695386459085412</v>
      </c>
      <c r="BU119" s="11">
        <f t="shared" si="355"/>
        <v>-0.38643103233810283</v>
      </c>
      <c r="BV119" s="11">
        <f t="shared" si="355"/>
        <v>-0.38581240262733907</v>
      </c>
      <c r="BW119" s="11">
        <f t="shared" si="355"/>
        <v>-0.38510727226405272</v>
      </c>
      <c r="BX119" s="11">
        <f t="shared" si="355"/>
        <v>-0.38432411397652277</v>
      </c>
      <c r="BY119" s="11">
        <f t="shared" si="355"/>
        <v>-0.38347064903334527</v>
      </c>
      <c r="BZ119" s="11">
        <f t="shared" si="355"/>
        <v>-0.38255391346450907</v>
      </c>
      <c r="CA119" s="11">
        <f t="shared" si="355"/>
        <v>-0.38158031844941576</v>
      </c>
      <c r="CB119" s="11">
        <f t="shared" si="355"/>
        <v>-0.38055570538564254</v>
      </c>
      <c r="CC119" s="11">
        <f t="shared" si="355"/>
        <v>-0.37948539610696752</v>
      </c>
      <c r="CD119" s="11">
        <f t="shared" si="355"/>
        <v>-0.37837423867793429</v>
      </c>
      <c r="CE119" s="11">
        <f t="shared" si="355"/>
        <v>-0.37722664915455439</v>
      </c>
      <c r="CF119" s="11">
        <f t="shared" si="355"/>
        <v>-0.37604664966649715</v>
      </c>
      <c r="CG119" s="11">
        <f t="shared" si="355"/>
        <v>-0.37483790314473797</v>
      </c>
      <c r="CH119" s="11">
        <f t="shared" si="355"/>
        <v>-0.37360374499016746</v>
      </c>
      <c r="CI119" s="11">
        <f t="shared" si="355"/>
        <v>-0.37234721195259812</v>
      </c>
      <c r="CJ119" s="11">
        <f t="shared" si="355"/>
        <v>-0.37107106846587623</v>
      </c>
      <c r="CK119" s="11">
        <f t="shared" si="355"/>
        <v>-0.36977783066318093</v>
      </c>
      <c r="CL119" s="11">
        <f t="shared" si="355"/>
        <v>-0.3684697882768404</v>
      </c>
      <c r="CM119" s="11">
        <f t="shared" si="355"/>
        <v>-0.36714902460899435</v>
      </c>
      <c r="CN119" s="11">
        <f t="shared" si="355"/>
        <v>-0.36581743474304407</v>
      </c>
      <c r="CO119" s="11">
        <f t="shared" si="355"/>
        <v>-0.36447674215082237</v>
      </c>
      <c r="CP119" s="11">
        <f t="shared" ref="CP119:CV119" si="356">CP15-$O15</f>
        <v>-0.36312851383681366</v>
      </c>
      <c r="CQ119" s="11">
        <f t="shared" si="356"/>
        <v>-0.36177417414826962</v>
      </c>
      <c r="CR119" s="11">
        <f t="shared" si="356"/>
        <v>-0.36041501736873816</v>
      </c>
      <c r="CS119" s="11">
        <f t="shared" si="356"/>
        <v>-0.3590522192021659</v>
      </c>
      <c r="CT119" s="11">
        <f t="shared" si="356"/>
        <v>-0.35768684724529098</v>
      </c>
      <c r="CU119" s="11">
        <f t="shared" si="356"/>
        <v>-0.35631987053744396</v>
      </c>
      <c r="CV119" s="11">
        <f t="shared" si="356"/>
        <v>-0.35495216826901821</v>
      </c>
      <c r="CW119" s="11">
        <f t="shared" ref="CW119:FH119" si="357">CW15-$O15</f>
        <v>-0.35358453772272469</v>
      </c>
      <c r="CX119" s="11">
        <f t="shared" si="357"/>
        <v>-0.35221770151519305</v>
      </c>
      <c r="CY119" s="11">
        <f t="shared" si="357"/>
        <v>-0.35085231420056751</v>
      </c>
      <c r="CZ119" s="11">
        <f t="shared" si="357"/>
        <v>-0.34948896829227927</v>
      </c>
      <c r="DA119" s="11">
        <f t="shared" si="357"/>
        <v>-0.3481281997542478</v>
      </c>
      <c r="DB119" s="11">
        <f t="shared" si="357"/>
        <v>-0.34677049300825225</v>
      </c>
      <c r="DC119" s="11">
        <f t="shared" si="357"/>
        <v>-0.34541628550008419</v>
      </c>
      <c r="DD119" s="11">
        <f t="shared" si="357"/>
        <v>-0.34406597186334498</v>
      </c>
      <c r="DE119" s="11">
        <f t="shared" si="357"/>
        <v>-0.34271990771633298</v>
      </c>
      <c r="DF119" s="11">
        <f t="shared" si="357"/>
        <v>-0.3413784131243407</v>
      </c>
      <c r="DG119" s="11">
        <f t="shared" si="357"/>
        <v>-0.34004177575682348</v>
      </c>
      <c r="DH119" s="11">
        <f t="shared" si="357"/>
        <v>-0.33871025376633579</v>
      </c>
      <c r="DI119" s="11">
        <f t="shared" si="357"/>
        <v>-0.33738407841372009</v>
      </c>
      <c r="DJ119" s="11">
        <f t="shared" si="357"/>
        <v>-0.33606345646192004</v>
      </c>
      <c r="DK119" s="11">
        <f t="shared" si="357"/>
        <v>-0.33474857235878996</v>
      </c>
      <c r="DL119" s="11">
        <f t="shared" si="357"/>
        <v>-0.33343959022748137</v>
      </c>
      <c r="DM119" s="11">
        <f t="shared" si="357"/>
        <v>-0.33213665568136896</v>
      </c>
      <c r="DN119" s="11">
        <f t="shared" si="357"/>
        <v>-0.33083989747896414</v>
      </c>
      <c r="DO119" s="11">
        <f t="shared" si="357"/>
        <v>-0.32954942903291062</v>
      </c>
      <c r="DP119" s="11">
        <f t="shared" si="357"/>
        <v>-0.32826534978591759</v>
      </c>
      <c r="DQ119" s="11">
        <f t="shared" si="357"/>
        <v>-0.32698774646535611</v>
      </c>
      <c r="DR119" s="11">
        <f t="shared" si="357"/>
        <v>-0.32571669422719562</v>
      </c>
      <c r="DS119" s="11">
        <f t="shared" si="357"/>
        <v>-0.3244522576990434</v>
      </c>
      <c r="DT119" s="11">
        <f t="shared" si="357"/>
        <v>-0.3231944919311589</v>
      </c>
      <c r="DU119" s="11">
        <f t="shared" si="357"/>
        <v>-0.3219434432635655</v>
      </c>
      <c r="DV119" s="11">
        <f t="shared" si="357"/>
        <v>-0.32069915011663852</v>
      </c>
      <c r="DW119" s="11">
        <f t="shared" si="357"/>
        <v>-0.31946164371191887</v>
      </c>
      <c r="DX119" s="11">
        <f t="shared" si="357"/>
        <v>-0.31823094872928959</v>
      </c>
      <c r="DY119" s="11">
        <f t="shared" si="357"/>
        <v>-0.3170070839061383</v>
      </c>
      <c r="DZ119" s="11">
        <f t="shared" si="357"/>
        <v>-0.31579006258359232</v>
      </c>
      <c r="EA119" s="11">
        <f t="shared" si="357"/>
        <v>-0.31457989320451052</v>
      </c>
      <c r="EB119" s="11">
        <f t="shared" si="357"/>
        <v>-0.31337657976747479</v>
      </c>
      <c r="EC119" s="11">
        <f t="shared" si="357"/>
        <v>-0.31218012224065017</v>
      </c>
      <c r="ED119" s="11">
        <f t="shared" si="357"/>
        <v>-0.31099051693906432</v>
      </c>
      <c r="EE119" s="11">
        <f t="shared" si="357"/>
        <v>-0.30980775686851025</v>
      </c>
      <c r="EF119" s="11">
        <f t="shared" si="357"/>
        <v>-0.30863183203903688</v>
      </c>
      <c r="EG119" s="11">
        <f t="shared" si="357"/>
        <v>-0.30746272975067868</v>
      </c>
      <c r="EH119" s="11">
        <f t="shared" si="357"/>
        <v>-0.30630043485389802</v>
      </c>
      <c r="EI119" s="11">
        <f t="shared" si="357"/>
        <v>-0.30514492998695086</v>
      </c>
      <c r="EJ119" s="11">
        <f t="shared" si="357"/>
        <v>-0.3039961957922106</v>
      </c>
      <c r="EK119" s="11">
        <f t="shared" si="357"/>
        <v>-0.30285421111331434</v>
      </c>
      <c r="EL119" s="11">
        <f t="shared" si="357"/>
        <v>-0.30171895317480946</v>
      </c>
      <c r="EM119" s="11">
        <f t="shared" si="357"/>
        <v>-0.30059039774585283</v>
      </c>
      <c r="EN119" s="11">
        <f t="shared" si="357"/>
        <v>-0.29946851928935825</v>
      </c>
      <c r="EO119" s="11">
        <f t="shared" si="357"/>
        <v>-0.298353291097885</v>
      </c>
      <c r="EP119" s="11">
        <f t="shared" si="357"/>
        <v>-0.29724468541742954</v>
      </c>
      <c r="EQ119" s="11">
        <f t="shared" si="357"/>
        <v>-0.29614267356018331</v>
      </c>
      <c r="ER119" s="11">
        <f t="shared" si="357"/>
        <v>-0.29504722600724254</v>
      </c>
      <c r="ES119" s="11">
        <f t="shared" si="357"/>
        <v>-0.29395831250213966</v>
      </c>
      <c r="ET119" s="11">
        <f t="shared" si="357"/>
        <v>-0.29287590213602055</v>
      </c>
      <c r="EU119" s="11">
        <f t="shared" si="357"/>
        <v>-0.2917999634251851</v>
      </c>
      <c r="EV119" s="11">
        <f t="shared" si="357"/>
        <v>-0.29073046438169392</v>
      </c>
      <c r="EW119" s="11">
        <f t="shared" si="357"/>
        <v>-0.28966737257761643</v>
      </c>
      <c r="EX119" s="11">
        <f t="shared" si="357"/>
        <v>-0.28861065520351303</v>
      </c>
      <c r="EY119" s="11">
        <f t="shared" si="357"/>
        <v>-0.28756027912164051</v>
      </c>
      <c r="EZ119" s="11">
        <f t="shared" si="357"/>
        <v>-0.28651621091435597</v>
      </c>
      <c r="FA119" s="11">
        <f t="shared" si="357"/>
        <v>-0.28547841692813325</v>
      </c>
      <c r="FB119" s="11">
        <f t="shared" si="357"/>
        <v>-0.28444686331359215</v>
      </c>
      <c r="FC119" s="11">
        <f t="shared" si="357"/>
        <v>-0.28342151606188182</v>
      </c>
      <c r="FD119" s="11">
        <f t="shared" si="357"/>
        <v>-0.28240234103774142</v>
      </c>
      <c r="FE119" s="11">
        <f t="shared" si="357"/>
        <v>-0.28138930400953832</v>
      </c>
      <c r="FF119" s="11">
        <f t="shared" si="357"/>
        <v>-0.28038237067654581</v>
      </c>
      <c r="FG119" s="11">
        <f t="shared" si="357"/>
        <v>-0.27938150669369577</v>
      </c>
      <c r="FH119" s="11">
        <f t="shared" si="357"/>
        <v>-0.27838667769405312</v>
      </c>
      <c r="FI119" s="11">
        <f t="shared" ref="FI119:HT119" si="358">FI15-$O15</f>
        <v>-0.27739784930918177</v>
      </c>
      <c r="FJ119" s="11">
        <f t="shared" si="358"/>
        <v>-0.2764149871876187</v>
      </c>
      <c r="FK119" s="11">
        <f t="shared" si="358"/>
        <v>-0.27543805701160284</v>
      </c>
      <c r="FL119" s="11">
        <f t="shared" si="358"/>
        <v>-0.27446702451222027</v>
      </c>
      <c r="FM119" s="11">
        <f t="shared" si="358"/>
        <v>-0.2735018554831079</v>
      </c>
      <c r="FN119" s="11">
        <f t="shared" si="358"/>
        <v>-0.27254251579283828</v>
      </c>
      <c r="FO119" s="11">
        <f t="shared" si="358"/>
        <v>-0.27158897139611149</v>
      </c>
      <c r="FP119" s="11">
        <f t="shared" si="358"/>
        <v>-0.27064118834384399</v>
      </c>
      <c r="FQ119" s="11">
        <f t="shared" si="358"/>
        <v>-0.26969913279227065</v>
      </c>
      <c r="FR119" s="11">
        <f t="shared" si="358"/>
        <v>-0.26876277101113022</v>
      </c>
      <c r="FS119" s="11">
        <f t="shared" si="358"/>
        <v>-0.26783206939103543</v>
      </c>
      <c r="FT119" s="11">
        <f t="shared" si="358"/>
        <v>-0.26690699445007571</v>
      </c>
      <c r="FU119" s="11">
        <f t="shared" si="358"/>
        <v>-0.26598751283974487</v>
      </c>
      <c r="FV119" s="11">
        <f t="shared" si="358"/>
        <v>-0.26507359135023467</v>
      </c>
      <c r="FW119" s="11">
        <f t="shared" si="358"/>
        <v>-0.26416519691516527</v>
      </c>
      <c r="FX119" s="11">
        <f t="shared" si="358"/>
        <v>-0.2632622966157907</v>
      </c>
      <c r="FY119" s="11">
        <f t="shared" si="358"/>
        <v>-0.26236485768473905</v>
      </c>
      <c r="FZ119" s="11">
        <f t="shared" si="358"/>
        <v>-0.26147284750931199</v>
      </c>
      <c r="GA119" s="11">
        <f t="shared" si="358"/>
        <v>-0.26058623363440425</v>
      </c>
      <c r="GB119" s="11">
        <f t="shared" si="358"/>
        <v>-0.25970498376505624</v>
      </c>
      <c r="GC119" s="11">
        <f t="shared" si="358"/>
        <v>-0.2588290657686878</v>
      </c>
      <c r="GD119" s="11">
        <f t="shared" si="358"/>
        <v>-0.25795844767703446</v>
      </c>
      <c r="GE119" s="11">
        <f t="shared" si="358"/>
        <v>-0.25709309768781452</v>
      </c>
      <c r="GF119" s="11">
        <f t="shared" si="358"/>
        <v>-0.25623298416615459</v>
      </c>
      <c r="GG119" s="11">
        <f t="shared" si="358"/>
        <v>-0.25537807564578507</v>
      </c>
      <c r="GH119" s="11">
        <f t="shared" si="358"/>
        <v>-0.25452834083004383</v>
      </c>
      <c r="GI119" s="11">
        <f t="shared" si="358"/>
        <v>-0.25368374859268794</v>
      </c>
      <c r="GJ119" s="11">
        <f t="shared" si="358"/>
        <v>-0.25284426797854209</v>
      </c>
      <c r="GK119" s="11">
        <f t="shared" si="358"/>
        <v>-0.25200986820398974</v>
      </c>
      <c r="GL119" s="11">
        <f t="shared" si="358"/>
        <v>-0.25118051865733904</v>
      </c>
      <c r="GM119" s="11">
        <f t="shared" si="358"/>
        <v>-0.25035618889904665</v>
      </c>
      <c r="GN119" s="11">
        <f t="shared" si="358"/>
        <v>-0.24953684866184211</v>
      </c>
      <c r="GO119" s="11">
        <f t="shared" si="358"/>
        <v>-0.24872246785074292</v>
      </c>
      <c r="GP119" s="11">
        <f t="shared" si="358"/>
        <v>-0.24791301654297371</v>
      </c>
      <c r="GQ119" s="11">
        <f t="shared" si="358"/>
        <v>-0.24710846498780814</v>
      </c>
      <c r="GR119" s="11">
        <f t="shared" si="358"/>
        <v>-0.24630878360632913</v>
      </c>
      <c r="GS119" s="11">
        <f t="shared" si="358"/>
        <v>-0.24551394299111973</v>
      </c>
      <c r="GT119" s="11">
        <f t="shared" si="358"/>
        <v>-0.24472391390589276</v>
      </c>
      <c r="GU119" s="11">
        <f t="shared" si="358"/>
        <v>-0.24393866728506541</v>
      </c>
      <c r="GV119" s="11">
        <f t="shared" si="358"/>
        <v>-0.24315817423327957</v>
      </c>
      <c r="GW119" s="11">
        <f t="shared" si="358"/>
        <v>-0.24238240602487782</v>
      </c>
      <c r="GX119" s="11">
        <f t="shared" si="358"/>
        <v>-0.24161133410333857</v>
      </c>
      <c r="GY119" s="11">
        <f t="shared" si="358"/>
        <v>-0.24084493008067209</v>
      </c>
      <c r="GZ119" s="11">
        <f t="shared" si="358"/>
        <v>-0.24008316573678279</v>
      </c>
      <c r="HA119" s="11">
        <f t="shared" si="358"/>
        <v>-0.2393260130188084</v>
      </c>
      <c r="HB119" s="11">
        <f t="shared" si="358"/>
        <v>-0.23857344404041925</v>
      </c>
      <c r="HC119" s="11">
        <f t="shared" si="358"/>
        <v>-0.23782543108110854</v>
      </c>
      <c r="HD119" s="11">
        <f t="shared" si="358"/>
        <v>-0.23708194658544901</v>
      </c>
      <c r="HE119" s="11">
        <f t="shared" si="358"/>
        <v>-0.23634296316233705</v>
      </c>
      <c r="HF119" s="11">
        <f t="shared" si="358"/>
        <v>-0.23560845358421822</v>
      </c>
      <c r="HG119" s="11">
        <f t="shared" si="358"/>
        <v>-0.23487839078630213</v>
      </c>
      <c r="HH119" s="11">
        <f t="shared" si="358"/>
        <v>-0.23415274786575413</v>
      </c>
      <c r="HI119" s="11">
        <f t="shared" si="358"/>
        <v>-0.23343149808088715</v>
      </c>
      <c r="HJ119" s="11">
        <f t="shared" si="358"/>
        <v>-0.23271461485033829</v>
      </c>
      <c r="HK119" s="11">
        <f t="shared" si="358"/>
        <v>-0.23200207175223397</v>
      </c>
      <c r="HL119" s="11">
        <f t="shared" si="358"/>
        <v>-0.23129384252335683</v>
      </c>
      <c r="HM119" s="11">
        <f t="shared" si="358"/>
        <v>-0.23058990105829658</v>
      </c>
      <c r="HN119" s="11">
        <f t="shared" si="358"/>
        <v>-0.22989022140860182</v>
      </c>
      <c r="HO119" s="11">
        <f t="shared" si="358"/>
        <v>-0.22919477778192476</v>
      </c>
      <c r="HP119" s="11">
        <f t="shared" si="358"/>
        <v>-0.22850354454116761</v>
      </c>
      <c r="HQ119" s="11">
        <f t="shared" si="358"/>
        <v>-0.22781649620361755</v>
      </c>
      <c r="HR119" s="11">
        <f t="shared" si="358"/>
        <v>-0.22713360744008959</v>
      </c>
      <c r="HS119" s="11">
        <f t="shared" si="358"/>
        <v>-0.22645485307405977</v>
      </c>
      <c r="HT119" s="11">
        <f t="shared" si="358"/>
        <v>-0.22578020808080712</v>
      </c>
      <c r="HU119" s="11">
        <f t="shared" ref="HU119:KF119" si="359">HU15-$O15</f>
        <v>-0.22510964758654239</v>
      </c>
      <c r="HV119" s="11">
        <f t="shared" si="359"/>
        <v>-0.22444314686755185</v>
      </c>
      <c r="HW119" s="11">
        <f t="shared" si="359"/>
        <v>-0.22378068134933038</v>
      </c>
      <c r="HX119" s="11">
        <f t="shared" si="359"/>
        <v>-0.22312222660572179</v>
      </c>
      <c r="HY119" s="11">
        <f t="shared" si="359"/>
        <v>-0.22246775835805899</v>
      </c>
      <c r="HZ119" s="11">
        <f t="shared" si="359"/>
        <v>-0.22181725247430428</v>
      </c>
      <c r="IA119" s="11">
        <f t="shared" si="359"/>
        <v>-0.2211706849681967</v>
      </c>
      <c r="IB119" s="11">
        <f t="shared" si="359"/>
        <v>-0.22052803199839666</v>
      </c>
      <c r="IC119" s="11">
        <f t="shared" si="359"/>
        <v>-0.21988926986763158</v>
      </c>
      <c r="ID119" s="11">
        <f t="shared" si="359"/>
        <v>-0.21925437502185652</v>
      </c>
      <c r="IE119" s="11">
        <f t="shared" si="359"/>
        <v>-0.21862332404939799</v>
      </c>
      <c r="IF119" s="11">
        <f t="shared" si="359"/>
        <v>-0.21799609368012351</v>
      </c>
      <c r="IG119" s="11">
        <f t="shared" si="359"/>
        <v>-0.2173726607845925</v>
      </c>
      <c r="IH119" s="11">
        <f t="shared" si="359"/>
        <v>-0.21675300237322848</v>
      </c>
      <c r="II119" s="11">
        <f t="shared" si="359"/>
        <v>-0.21613709559548511</v>
      </c>
      <c r="IJ119" s="11">
        <f t="shared" si="359"/>
        <v>-0.21552491773901661</v>
      </c>
      <c r="IK119" s="11">
        <f t="shared" si="359"/>
        <v>-0.21491644622885619</v>
      </c>
      <c r="IL119" s="11">
        <f t="shared" si="359"/>
        <v>-0.21431165862659629</v>
      </c>
      <c r="IM119" s="11">
        <f t="shared" si="359"/>
        <v>-0.21371053262956785</v>
      </c>
      <c r="IN119" s="11">
        <f t="shared" si="359"/>
        <v>-0.21311304607003567</v>
      </c>
      <c r="IO119" s="11">
        <f t="shared" si="359"/>
        <v>-0.21251917691438127</v>
      </c>
      <c r="IP119" s="11">
        <f t="shared" si="359"/>
        <v>-0.21192890326230618</v>
      </c>
      <c r="IQ119" s="11">
        <f t="shared" si="359"/>
        <v>-0.21134220334602993</v>
      </c>
      <c r="IR119" s="11">
        <f t="shared" si="359"/>
        <v>-0.21075905552949159</v>
      </c>
      <c r="IS119" s="11">
        <f t="shared" si="359"/>
        <v>-0.21017943830756103</v>
      </c>
      <c r="IT119" s="11">
        <f t="shared" si="359"/>
        <v>-0.20960333030525202</v>
      </c>
      <c r="IU119" s="11">
        <f t="shared" si="359"/>
        <v>-0.20903071027693976</v>
      </c>
      <c r="IV119" s="11">
        <f t="shared" si="359"/>
        <v>-0.20846155710557834</v>
      </c>
      <c r="IW119" s="11">
        <f t="shared" si="359"/>
        <v>-0.20789584980193077</v>
      </c>
      <c r="IX119" s="11">
        <f t="shared" si="359"/>
        <v>-0.20733356750379706</v>
      </c>
      <c r="IY119" s="11">
        <f t="shared" si="359"/>
        <v>-0.20677468947524957</v>
      </c>
      <c r="IZ119" s="11">
        <f t="shared" si="359"/>
        <v>-0.20621919510586917</v>
      </c>
      <c r="JA119" s="11">
        <f t="shared" si="359"/>
        <v>-0.20566706390999379</v>
      </c>
      <c r="JB119" s="11">
        <f t="shared" si="359"/>
        <v>-0.20511827552595729</v>
      </c>
      <c r="JC119" s="11">
        <f t="shared" si="359"/>
        <v>-0.20457280971534963</v>
      </c>
      <c r="JD119" s="11">
        <f t="shared" si="359"/>
        <v>-0.20403064636226897</v>
      </c>
      <c r="JE119" s="11">
        <f t="shared" si="359"/>
        <v>-0.20349176547257919</v>
      </c>
      <c r="JF119" s="11">
        <f t="shared" si="359"/>
        <v>-0.20295614717318067</v>
      </c>
      <c r="JG119" s="11">
        <f t="shared" si="359"/>
        <v>-0.20242377171127401</v>
      </c>
      <c r="JH119" s="11">
        <f t="shared" si="359"/>
        <v>-0.20189461945363618</v>
      </c>
      <c r="JI119" s="11">
        <f t="shared" si="359"/>
        <v>-0.20136867088589661</v>
      </c>
      <c r="JJ119" s="11">
        <f t="shared" si="359"/>
        <v>-0.20084590661181867</v>
      </c>
      <c r="JK119" s="11">
        <f t="shared" si="359"/>
        <v>-0.20032630735258561</v>
      </c>
      <c r="JL119" s="11">
        <f t="shared" si="359"/>
        <v>-0.19980985394609352</v>
      </c>
      <c r="JM119" s="11">
        <f t="shared" si="359"/>
        <v>-0.19929652734624081</v>
      </c>
      <c r="JN119" s="11">
        <f t="shared" si="359"/>
        <v>-0.19878630862223012</v>
      </c>
      <c r="JO119" s="11">
        <f t="shared" si="359"/>
        <v>-0.19827917895787106</v>
      </c>
      <c r="JP119" s="11">
        <f t="shared" si="359"/>
        <v>-0.19777511965088568</v>
      </c>
      <c r="JQ119" s="11">
        <f t="shared" si="359"/>
        <v>-0.19727411211221924</v>
      </c>
      <c r="JR119" s="11">
        <f t="shared" si="359"/>
        <v>-0.19677613786535542</v>
      </c>
      <c r="JS119" s="11">
        <f t="shared" si="359"/>
        <v>-0.19628117854563953</v>
      </c>
      <c r="JT119" s="11">
        <f t="shared" si="359"/>
        <v>-0.19578921589959375</v>
      </c>
      <c r="JU119" s="11">
        <f t="shared" si="359"/>
        <v>-0.19530023178425271</v>
      </c>
      <c r="JV119" s="11">
        <f t="shared" si="359"/>
        <v>-0.19481420816648942</v>
      </c>
      <c r="JW119" s="11">
        <f t="shared" si="359"/>
        <v>-0.19433112712235356</v>
      </c>
      <c r="JX119" s="11">
        <f t="shared" si="359"/>
        <v>-0.19385097083640801</v>
      </c>
      <c r="JY119" s="11">
        <f t="shared" si="359"/>
        <v>-0.19337372160107602</v>
      </c>
      <c r="JZ119" s="11">
        <f t="shared" si="359"/>
        <v>-0.19289936181598399</v>
      </c>
      <c r="KA119" s="11">
        <f t="shared" si="359"/>
        <v>-0.19242787398731753</v>
      </c>
      <c r="KB119" s="11">
        <f t="shared" si="359"/>
        <v>-0.19195924072717219</v>
      </c>
      <c r="KC119" s="11">
        <f t="shared" si="359"/>
        <v>-0.19149344475291574</v>
      </c>
      <c r="KD119" s="11">
        <f t="shared" si="359"/>
        <v>-0.19103046888654696</v>
      </c>
      <c r="KE119" s="11">
        <f t="shared" si="359"/>
        <v>-0.1905702960540685</v>
      </c>
      <c r="KF119" s="11">
        <f t="shared" si="359"/>
        <v>-0.19011290928485192</v>
      </c>
      <c r="KG119" s="11">
        <f t="shared" ref="KG119:KN119" si="360">KG15-$O15</f>
        <v>-0.18965829171101323</v>
      </c>
      <c r="KH119" s="11">
        <f t="shared" si="360"/>
        <v>-0.18920642656679298</v>
      </c>
      <c r="KI119" s="11">
        <f t="shared" si="360"/>
        <v>-0.18875729718793632</v>
      </c>
      <c r="KJ119" s="11">
        <f t="shared" si="360"/>
        <v>-0.18831088701108012</v>
      </c>
      <c r="KK119" s="11">
        <f t="shared" si="360"/>
        <v>-0.18786717957313837</v>
      </c>
      <c r="KL119" s="11">
        <f t="shared" si="360"/>
        <v>-0.18742615851069999</v>
      </c>
      <c r="KM119" s="11">
        <f t="shared" si="360"/>
        <v>-0.1869878075594249</v>
      </c>
      <c r="KN119" s="11">
        <f t="shared" si="360"/>
        <v>-0.18655211055343912</v>
      </c>
      <c r="KO119" s="11">
        <f t="shared" ref="KO119:MZ119" si="361">KO15-$O15</f>
        <v>-0.18611905142474505</v>
      </c>
      <c r="KP119" s="11">
        <f t="shared" si="361"/>
        <v>-0.18568861420262373</v>
      </c>
      <c r="KQ119" s="11">
        <f t="shared" si="361"/>
        <v>-0.18526078301305215</v>
      </c>
      <c r="KR119" s="11">
        <f t="shared" si="361"/>
        <v>-0.18483554207811181</v>
      </c>
      <c r="KS119" s="11">
        <f t="shared" si="361"/>
        <v>-0.18441287571540776</v>
      </c>
      <c r="KT119" s="11">
        <f t="shared" si="361"/>
        <v>-0.18399276833749489</v>
      </c>
      <c r="KU119" s="11">
        <f t="shared" si="361"/>
        <v>-0.18357520445129971</v>
      </c>
      <c r="KV119" s="11">
        <f t="shared" si="361"/>
        <v>-0.18316016865754658</v>
      </c>
      <c r="KW119" s="11">
        <f t="shared" si="361"/>
        <v>-0.18274764565019641</v>
      </c>
      <c r="KX119" s="11">
        <f t="shared" si="361"/>
        <v>-0.18233762021587552</v>
      </c>
      <c r="KY119" s="11">
        <f t="shared" si="361"/>
        <v>-0.18193007723331789</v>
      </c>
      <c r="KZ119" s="11">
        <f t="shared" si="361"/>
        <v>-0.18152500167280916</v>
      </c>
      <c r="LA119" s="11">
        <f t="shared" si="361"/>
        <v>-0.18112237859562885</v>
      </c>
      <c r="LB119" s="11">
        <f t="shared" si="361"/>
        <v>-0.18072219315350146</v>
      </c>
      <c r="LC119" s="11">
        <f t="shared" si="361"/>
        <v>-0.1803244305880467</v>
      </c>
      <c r="LD119" s="11">
        <f t="shared" si="361"/>
        <v>-0.17992907623023946</v>
      </c>
      <c r="LE119" s="11">
        <f t="shared" si="361"/>
        <v>-0.17953611549986626</v>
      </c>
      <c r="LF119" s="11">
        <f t="shared" si="361"/>
        <v>-0.179145533904987</v>
      </c>
      <c r="LG119" s="11">
        <f t="shared" si="361"/>
        <v>-0.17875731704140119</v>
      </c>
      <c r="LH119" s="11">
        <f t="shared" si="361"/>
        <v>-0.1783714505921159</v>
      </c>
      <c r="LI119" s="11">
        <f t="shared" si="361"/>
        <v>-0.17798792032681909</v>
      </c>
      <c r="LJ119" s="11">
        <f t="shared" si="361"/>
        <v>-0.17760671210135648</v>
      </c>
      <c r="LK119" s="11">
        <f t="shared" si="361"/>
        <v>-0.17722781185720482</v>
      </c>
      <c r="LL119" s="11">
        <f t="shared" si="361"/>
        <v>-0.17685120562095857</v>
      </c>
      <c r="LM119" s="11">
        <f t="shared" si="361"/>
        <v>-0.17647687950381119</v>
      </c>
      <c r="LN119" s="11">
        <f t="shared" si="361"/>
        <v>-0.17610481970104441</v>
      </c>
      <c r="LO119" s="11">
        <f t="shared" si="361"/>
        <v>-0.17573501249152113</v>
      </c>
      <c r="LP119" s="11">
        <f t="shared" si="361"/>
        <v>-0.17536744423717465</v>
      </c>
      <c r="LQ119" s="11">
        <f t="shared" si="361"/>
        <v>-0.17500210138250871</v>
      </c>
      <c r="LR119" s="11">
        <f t="shared" si="361"/>
        <v>-0.17463897045409826</v>
      </c>
      <c r="LS119" s="11">
        <f t="shared" si="361"/>
        <v>-0.17427803806008946</v>
      </c>
      <c r="LT119" s="11">
        <f t="shared" si="361"/>
        <v>-0.17391929088971114</v>
      </c>
      <c r="LU119" s="11">
        <f t="shared" si="361"/>
        <v>-0.17356271571277748</v>
      </c>
      <c r="LV119" s="11">
        <f t="shared" si="361"/>
        <v>-0.17320829937920568</v>
      </c>
      <c r="LW119" s="11">
        <f t="shared" si="361"/>
        <v>-0.17285602881852657</v>
      </c>
      <c r="LX119" s="11">
        <f t="shared" si="361"/>
        <v>-0.17250589103940595</v>
      </c>
      <c r="LY119" s="11">
        <f t="shared" si="361"/>
        <v>-0.17215787312916309</v>
      </c>
      <c r="LZ119" s="11">
        <f t="shared" si="361"/>
        <v>-0.17181196225329654</v>
      </c>
      <c r="MA119" s="11">
        <f t="shared" si="361"/>
        <v>-0.17146814565500978</v>
      </c>
      <c r="MB119" s="11">
        <f t="shared" si="361"/>
        <v>-0.17112641065473966</v>
      </c>
      <c r="MC119" s="11">
        <f t="shared" si="361"/>
        <v>-0.1707867446496909</v>
      </c>
      <c r="MD119" s="11">
        <f t="shared" si="361"/>
        <v>-0.17044913511337079</v>
      </c>
      <c r="ME119" s="11">
        <f t="shared" si="361"/>
        <v>-0.17011356959512636</v>
      </c>
      <c r="MF119" s="11">
        <f t="shared" si="361"/>
        <v>-0.16978003571968525</v>
      </c>
      <c r="MG119" s="11">
        <f t="shared" si="361"/>
        <v>-0.16944852118670006</v>
      </c>
      <c r="MH119" s="11">
        <f t="shared" si="361"/>
        <v>-0.16911901377029359</v>
      </c>
      <c r="MI119" s="11">
        <f t="shared" si="361"/>
        <v>-0.1687915013186112</v>
      </c>
      <c r="MJ119" s="11">
        <f t="shared" si="361"/>
        <v>-0.16846597175336786</v>
      </c>
      <c r="MK119" s="11">
        <f t="shared" si="361"/>
        <v>-0.16814241306940581</v>
      </c>
      <c r="ML119" s="11">
        <f t="shared" si="361"/>
        <v>-0.16782081333425225</v>
      </c>
      <c r="MM119" s="11">
        <f t="shared" si="361"/>
        <v>-0.16750116068767706</v>
      </c>
      <c r="MN119" s="11">
        <f t="shared" si="361"/>
        <v>-0.1671834433412549</v>
      </c>
      <c r="MO119" s="11">
        <f t="shared" si="361"/>
        <v>-0.16686764957793532</v>
      </c>
      <c r="MP119" s="11">
        <f t="shared" si="361"/>
        <v>-0.1665537677516058</v>
      </c>
      <c r="MQ119" s="11">
        <f t="shared" si="361"/>
        <v>-0.16624178628666453</v>
      </c>
      <c r="MR119" s="11">
        <f t="shared" si="361"/>
        <v>-0.16593169367759142</v>
      </c>
      <c r="MS119" s="11">
        <f t="shared" si="361"/>
        <v>-0.16562347848852532</v>
      </c>
      <c r="MT119" s="11">
        <f t="shared" si="361"/>
        <v>-0.16531712935284482</v>
      </c>
      <c r="MU119" s="11">
        <f t="shared" si="361"/>
        <v>-0.16501263497274277</v>
      </c>
      <c r="MV119" s="11">
        <f t="shared" si="361"/>
        <v>-0.16470998411881599</v>
      </c>
      <c r="MW119" s="11">
        <f t="shared" si="361"/>
        <v>-0.16440916562964691</v>
      </c>
      <c r="MX119" s="11">
        <f t="shared" si="361"/>
        <v>-0.16411016841139592</v>
      </c>
      <c r="MY119" s="11">
        <f t="shared" si="361"/>
        <v>-0.16381298143738565</v>
      </c>
      <c r="MZ119" s="11">
        <f t="shared" si="361"/>
        <v>-0.16351759374770136</v>
      </c>
      <c r="NA119" s="11">
        <f t="shared" ref="NA119:PL119" si="362">NA15-$O15</f>
        <v>-0.16322399444878322</v>
      </c>
      <c r="NB119" s="11">
        <f t="shared" si="362"/>
        <v>-0.16293217271302574</v>
      </c>
      <c r="NC119" s="11">
        <f t="shared" si="362"/>
        <v>-0.16264211777837634</v>
      </c>
      <c r="ND119" s="11">
        <f t="shared" si="362"/>
        <v>-0.16235381894794187</v>
      </c>
      <c r="NE119" s="11">
        <f t="shared" si="362"/>
        <v>-0.1620672655895925</v>
      </c>
      <c r="NF119" s="11">
        <f t="shared" si="362"/>
        <v>-0.16178244713556555</v>
      </c>
      <c r="NG119" s="11">
        <f t="shared" si="362"/>
        <v>-0.16149935308208541</v>
      </c>
      <c r="NH119" s="11">
        <f t="shared" si="362"/>
        <v>-0.16121797298896645</v>
      </c>
      <c r="NI119" s="11">
        <f t="shared" si="362"/>
        <v>-0.16093829647923208</v>
      </c>
      <c r="NJ119" s="11">
        <f t="shared" si="362"/>
        <v>-0.16066031323873364</v>
      </c>
      <c r="NK119" s="11">
        <f t="shared" si="362"/>
        <v>-0.16038401301576855</v>
      </c>
      <c r="NL119" s="11">
        <f t="shared" si="362"/>
        <v>-0.16010938562069921</v>
      </c>
      <c r="NM119" s="11">
        <f t="shared" si="362"/>
        <v>-0.15983642092558181</v>
      </c>
      <c r="NN119" s="11">
        <f t="shared" si="362"/>
        <v>-0.15956510886379149</v>
      </c>
      <c r="NO119" s="11">
        <f t="shared" si="362"/>
        <v>-0.15929543942965019</v>
      </c>
      <c r="NP119" s="11">
        <f t="shared" si="362"/>
        <v>-0.15902740267805715</v>
      </c>
      <c r="NQ119" s="11">
        <f t="shared" si="362"/>
        <v>-0.15876098872412392</v>
      </c>
      <c r="NR119" s="11">
        <f t="shared" si="362"/>
        <v>-0.15849618774280927</v>
      </c>
      <c r="NS119" s="11">
        <f t="shared" si="362"/>
        <v>-0.15823298996855595</v>
      </c>
      <c r="NT119" s="11">
        <f t="shared" si="362"/>
        <v>-0.15797138569493185</v>
      </c>
      <c r="NU119" s="11">
        <f t="shared" si="362"/>
        <v>-0.15771136527427032</v>
      </c>
      <c r="NV119" s="11">
        <f t="shared" si="362"/>
        <v>-0.15745291911731485</v>
      </c>
      <c r="NW119" s="11">
        <f t="shared" si="362"/>
        <v>-0.15719603769286827</v>
      </c>
      <c r="NX119" s="11">
        <f t="shared" si="362"/>
        <v>-0.15694071152743838</v>
      </c>
      <c r="NY119" s="11">
        <f t="shared" si="362"/>
        <v>-0.15668693120488708</v>
      </c>
      <c r="NZ119" s="11">
        <f t="shared" si="362"/>
        <v>-0.15643468736608757</v>
      </c>
      <c r="OA119" s="11">
        <f t="shared" si="362"/>
        <v>-0.15618397070857526</v>
      </c>
      <c r="OB119" s="11">
        <f t="shared" si="362"/>
        <v>-0.15593477198620764</v>
      </c>
      <c r="OC119" s="11">
        <f t="shared" si="362"/>
        <v>-0.15568708200882053</v>
      </c>
      <c r="OD119" s="11">
        <f t="shared" si="362"/>
        <v>-0.15544089164188968</v>
      </c>
      <c r="OE119" s="11">
        <f t="shared" si="362"/>
        <v>-0.15519619180619948</v>
      </c>
      <c r="OF119" s="11">
        <f t="shared" si="362"/>
        <v>-0.15495297347749748</v>
      </c>
      <c r="OG119" s="11">
        <f t="shared" si="362"/>
        <v>-0.15471122768617018</v>
      </c>
      <c r="OH119" s="11">
        <f t="shared" si="362"/>
        <v>-0.15447094551691087</v>
      </c>
      <c r="OI119" s="11">
        <f t="shared" si="362"/>
        <v>-0.15423211810838744</v>
      </c>
      <c r="OJ119" s="11">
        <f t="shared" si="362"/>
        <v>-0.15399473665291907</v>
      </c>
      <c r="OK119" s="11">
        <f t="shared" si="362"/>
        <v>-0.15375879239614854</v>
      </c>
      <c r="OL119" s="11">
        <f t="shared" si="362"/>
        <v>-0.15352427663672241</v>
      </c>
      <c r="OM119" s="11">
        <f t="shared" si="362"/>
        <v>-0.15329118072596692</v>
      </c>
      <c r="ON119" s="11">
        <f t="shared" si="362"/>
        <v>-0.15305949606757352</v>
      </c>
      <c r="OO119" s="11">
        <f t="shared" si="362"/>
        <v>-0.15282921411727557</v>
      </c>
      <c r="OP119" s="11">
        <f t="shared" si="362"/>
        <v>-0.15260032638253929</v>
      </c>
      <c r="OQ119" s="11">
        <f t="shared" si="362"/>
        <v>-0.15237282442224664</v>
      </c>
      <c r="OR119" s="11">
        <f t="shared" si="362"/>
        <v>-0.15214669984638629</v>
      </c>
      <c r="OS119" s="11">
        <f t="shared" si="362"/>
        <v>-0.15192194431574269</v>
      </c>
      <c r="OT119" s="11">
        <f t="shared" si="362"/>
        <v>-0.1516985495415879</v>
      </c>
      <c r="OU119" s="11">
        <f t="shared" si="362"/>
        <v>-0.15147650728537965</v>
      </c>
      <c r="OV119" s="11">
        <f t="shared" si="362"/>
        <v>-0.15125580935845306</v>
      </c>
      <c r="OW119" s="11">
        <f t="shared" si="362"/>
        <v>-0.1510364476217223</v>
      </c>
      <c r="OX119" s="11">
        <f t="shared" si="362"/>
        <v>-0.15081841398537676</v>
      </c>
      <c r="OY119" s="11">
        <f t="shared" si="362"/>
        <v>-0.15060170040858534</v>
      </c>
      <c r="OZ119" s="11">
        <f t="shared" si="362"/>
        <v>-0.15038629889919974</v>
      </c>
      <c r="PA119" s="11">
        <f t="shared" si="362"/>
        <v>-0.15017220151345878</v>
      </c>
      <c r="PB119" s="11">
        <f t="shared" si="362"/>
        <v>-0.1499594003556961</v>
      </c>
      <c r="PC119" s="11">
        <f t="shared" si="362"/>
        <v>-0.14974788757804891</v>
      </c>
      <c r="PD119" s="11">
        <f t="shared" si="362"/>
        <v>-0.14953765538016661</v>
      </c>
      <c r="PE119" s="11">
        <f t="shared" si="362"/>
        <v>-0.14932869600892928</v>
      </c>
      <c r="PF119" s="11">
        <f t="shared" si="362"/>
        <v>-0.14912100175815191</v>
      </c>
      <c r="PG119" s="11">
        <f t="shared" si="362"/>
        <v>-0.14891456496830902</v>
      </c>
      <c r="PH119" s="11">
        <f t="shared" si="362"/>
        <v>-0.14870937802624873</v>
      </c>
      <c r="PI119" s="11">
        <f t="shared" si="362"/>
        <v>-0.14850543336491118</v>
      </c>
      <c r="PJ119" s="11">
        <f t="shared" si="362"/>
        <v>-0.14830272346305051</v>
      </c>
      <c r="PK119" s="11">
        <f t="shared" si="362"/>
        <v>-0.14810124084495779</v>
      </c>
      <c r="PL119" s="11">
        <f t="shared" si="362"/>
        <v>-0.14790097808018388</v>
      </c>
      <c r="PM119" s="11">
        <f t="shared" ref="PM119:RX119" si="363">PM15-$O15</f>
        <v>-0.14770192778326852</v>
      </c>
      <c r="PN119" s="11">
        <f t="shared" si="363"/>
        <v>-0.14750408261346326</v>
      </c>
      <c r="PO119" s="11">
        <f t="shared" si="363"/>
        <v>-0.14730743527446677</v>
      </c>
      <c r="PP119" s="11">
        <f t="shared" si="363"/>
        <v>-0.14711197851414859</v>
      </c>
      <c r="PQ119" s="11">
        <f t="shared" si="363"/>
        <v>-0.14691770512428715</v>
      </c>
      <c r="PR119" s="11">
        <f t="shared" si="363"/>
        <v>-0.14672460794030329</v>
      </c>
      <c r="PS119" s="11">
        <f t="shared" si="363"/>
        <v>-0.14653267984099383</v>
      </c>
      <c r="PT119" s="11">
        <f t="shared" si="363"/>
        <v>-0.14634191374826866</v>
      </c>
      <c r="PU119" s="11">
        <f t="shared" si="363"/>
        <v>-0.14615230262689405</v>
      </c>
      <c r="PV119" s="11">
        <f t="shared" si="363"/>
        <v>-0.14596383948422975</v>
      </c>
      <c r="PW119" s="11">
        <f t="shared" si="363"/>
        <v>-0.14577651736996877</v>
      </c>
      <c r="PX119" s="11">
        <f t="shared" si="363"/>
        <v>-0.14559032937588601</v>
      </c>
      <c r="PY119" s="11">
        <f t="shared" si="363"/>
        <v>-0.14540526863558334</v>
      </c>
      <c r="PZ119" s="11">
        <f t="shared" si="363"/>
        <v>-0.14522132832423118</v>
      </c>
      <c r="QA119" s="11">
        <f t="shared" si="363"/>
        <v>-0.14503850165832066</v>
      </c>
      <c r="QB119" s="11">
        <f t="shared" si="363"/>
        <v>-0.14485678189541495</v>
      </c>
      <c r="QC119" s="11">
        <f t="shared" si="363"/>
        <v>-0.14467616233389702</v>
      </c>
      <c r="QD119" s="11">
        <f t="shared" si="363"/>
        <v>-0.14449663631272447</v>
      </c>
      <c r="QE119" s="11">
        <f t="shared" si="363"/>
        <v>-0.14431819721118266</v>
      </c>
      <c r="QF119" s="11">
        <f t="shared" si="363"/>
        <v>-0.14414083844864134</v>
      </c>
      <c r="QG119" s="11">
        <f t="shared" si="363"/>
        <v>-0.14396455348431392</v>
      </c>
      <c r="QH119" s="11">
        <f t="shared" si="363"/>
        <v>-0.14378933581701148</v>
      </c>
      <c r="QI119" s="11">
        <f t="shared" si="363"/>
        <v>-0.1436151789849065</v>
      </c>
      <c r="QJ119" s="11">
        <f t="shared" si="363"/>
        <v>-0.14344207656529573</v>
      </c>
      <c r="QK119" s="11">
        <f t="shared" si="363"/>
        <v>-0.14327002217435858</v>
      </c>
      <c r="QL119" s="11">
        <f t="shared" si="363"/>
        <v>-0.143099009466928</v>
      </c>
      <c r="QM119" s="11">
        <f t="shared" si="363"/>
        <v>-0.14292903213624975</v>
      </c>
      <c r="QN119" s="11">
        <f t="shared" si="363"/>
        <v>-0.14276008391375505</v>
      </c>
      <c r="QO119" s="11">
        <f t="shared" si="363"/>
        <v>-0.14259215856882612</v>
      </c>
      <c r="QP119" s="11">
        <f t="shared" si="363"/>
        <v>-0.14242524990856964</v>
      </c>
      <c r="QQ119" s="11">
        <f t="shared" si="363"/>
        <v>-0.14225935177758409</v>
      </c>
      <c r="QR119" s="11">
        <f t="shared" si="363"/>
        <v>-0.14209445805773679</v>
      </c>
      <c r="QS119" s="11">
        <f t="shared" si="363"/>
        <v>-0.14193056266793658</v>
      </c>
      <c r="QT119" s="11">
        <f t="shared" si="363"/>
        <v>-0.14176765956390813</v>
      </c>
      <c r="QU119" s="11">
        <f t="shared" si="363"/>
        <v>-0.14160574273797266</v>
      </c>
      <c r="QV119" s="11">
        <f t="shared" si="363"/>
        <v>-0.14144480621882138</v>
      </c>
      <c r="QW119" s="11">
        <f t="shared" si="363"/>
        <v>-0.14128484407130149</v>
      </c>
      <c r="QX119" s="11">
        <f t="shared" si="363"/>
        <v>-0.14112585039619141</v>
      </c>
      <c r="QY119" s="11">
        <f t="shared" si="363"/>
        <v>-0.14096781932998681</v>
      </c>
      <c r="QZ119" s="11">
        <f t="shared" si="363"/>
        <v>-0.14081074504468116</v>
      </c>
      <c r="RA119" s="11">
        <f t="shared" si="363"/>
        <v>-0.14065462174755528</v>
      </c>
      <c r="RB119" s="11">
        <f t="shared" si="363"/>
        <v>-0.14049944368096234</v>
      </c>
      <c r="RC119" s="11">
        <f t="shared" si="363"/>
        <v>-0.14034520512211213</v>
      </c>
      <c r="RD119" s="11">
        <f t="shared" si="363"/>
        <v>-0.14019190038286222</v>
      </c>
      <c r="RE119" s="11">
        <f t="shared" si="363"/>
        <v>-0.14003952380951024</v>
      </c>
      <c r="RF119" s="11">
        <f t="shared" si="363"/>
        <v>-0.13988806978258239</v>
      </c>
      <c r="RG119" s="11">
        <f t="shared" si="363"/>
        <v>-0.13973753271662659</v>
      </c>
      <c r="RH119" s="11">
        <f t="shared" si="363"/>
        <v>-0.1395879070600099</v>
      </c>
      <c r="RI119" s="11">
        <f t="shared" si="363"/>
        <v>-0.13943918729470806</v>
      </c>
      <c r="RJ119" s="11">
        <f t="shared" si="363"/>
        <v>-0.13929136793610652</v>
      </c>
      <c r="RK119" s="11">
        <f t="shared" si="363"/>
        <v>-0.13914444353279709</v>
      </c>
      <c r="RL119" s="11">
        <f t="shared" si="363"/>
        <v>-0.13899840866637625</v>
      </c>
      <c r="RM119" s="11">
        <f t="shared" si="363"/>
        <v>-0.13885325795124359</v>
      </c>
      <c r="RN119" s="11">
        <f t="shared" si="363"/>
        <v>-0.13870898603440907</v>
      </c>
      <c r="RO119" s="11">
        <f t="shared" si="363"/>
        <v>-0.13856558759528781</v>
      </c>
      <c r="RP119" s="11">
        <f t="shared" si="363"/>
        <v>-0.13842305734551097</v>
      </c>
      <c r="RQ119" s="11">
        <f t="shared" si="363"/>
        <v>-0.13828139002872497</v>
      </c>
      <c r="RR119" s="11">
        <f t="shared" si="363"/>
        <v>-0.13814058042040234</v>
      </c>
      <c r="RS119" s="11">
        <f t="shared" si="363"/>
        <v>-0.1380006233276454</v>
      </c>
      <c r="RT119" s="11">
        <f t="shared" si="363"/>
        <v>-0.13786151358899623</v>
      </c>
      <c r="RU119" s="11">
        <f t="shared" si="363"/>
        <v>-0.13772324607424835</v>
      </c>
      <c r="RV119" s="11">
        <f t="shared" si="363"/>
        <v>-0.13758581568425221</v>
      </c>
      <c r="RW119" s="11">
        <f t="shared" si="363"/>
        <v>-0.13744921735073401</v>
      </c>
      <c r="RX119" s="11">
        <f t="shared" si="363"/>
        <v>-0.13731344603610207</v>
      </c>
      <c r="RY119" s="11">
        <f t="shared" ref="RY119:SQ119" si="364">RY15-$O15</f>
        <v>-0.13717849673326743</v>
      </c>
      <c r="RZ119" s="11">
        <f t="shared" si="364"/>
        <v>-0.13704436446545287</v>
      </c>
      <c r="SA119" s="11">
        <f t="shared" si="364"/>
        <v>-0.13691104428601442</v>
      </c>
      <c r="SB119" s="11">
        <f t="shared" si="364"/>
        <v>-0.13677853127825657</v>
      </c>
      <c r="SC119" s="11">
        <f t="shared" si="364"/>
        <v>-0.13664682055525113</v>
      </c>
      <c r="SD119" s="11">
        <f t="shared" si="364"/>
        <v>-0.13651590725965868</v>
      </c>
      <c r="SE119" s="11">
        <f t="shared" si="364"/>
        <v>-0.13638578656354383</v>
      </c>
      <c r="SF119" s="11">
        <f t="shared" si="364"/>
        <v>-0.13625645366820738</v>
      </c>
      <c r="SG119" s="11">
        <f t="shared" si="364"/>
        <v>-0.13612790380399797</v>
      </c>
      <c r="SH119" s="11">
        <f t="shared" si="364"/>
        <v>-0.13600013223014518</v>
      </c>
      <c r="SI119" s="11">
        <f t="shared" si="364"/>
        <v>-0.13587313423457914</v>
      </c>
      <c r="SJ119" s="11">
        <f t="shared" si="364"/>
        <v>-0.1357469051337592</v>
      </c>
      <c r="SK119" s="11">
        <f t="shared" si="364"/>
        <v>-0.13562144027250067</v>
      </c>
      <c r="SL119" s="11">
        <f t="shared" si="364"/>
        <v>-0.13549673502380344</v>
      </c>
      <c r="SM119" s="11">
        <f t="shared" si="364"/>
        <v>-0.13537278478867876</v>
      </c>
      <c r="SN119" s="11">
        <f t="shared" si="364"/>
        <v>-0.13524958499598672</v>
      </c>
      <c r="SO119" s="11">
        <f t="shared" si="364"/>
        <v>-0.13512713110225771</v>
      </c>
      <c r="SP119" s="11">
        <f t="shared" si="364"/>
        <v>-0.13500541859153259</v>
      </c>
      <c r="SQ119" s="11">
        <f t="shared" si="364"/>
        <v>-0.13488444297519475</v>
      </c>
    </row>
    <row r="120" spans="21:511" x14ac:dyDescent="0.25">
      <c r="U120" s="11">
        <f t="shared" si="309"/>
        <v>1.6937301206370918</v>
      </c>
      <c r="V120" s="11">
        <f t="shared" si="309"/>
        <v>1.5602436268923245</v>
      </c>
      <c r="W120" s="11">
        <f t="shared" si="309"/>
        <v>1.4387046372677368</v>
      </c>
      <c r="X120" s="11">
        <f t="shared" ref="X120:AC120" si="365">X16-$O16</f>
        <v>1.3280596471928545</v>
      </c>
      <c r="Y120" s="11">
        <f t="shared" si="365"/>
        <v>1.2273479534384544</v>
      </c>
      <c r="Z120" s="11">
        <f t="shared" si="365"/>
        <v>1.135693479982419</v>
      </c>
      <c r="AA120" s="11">
        <f t="shared" si="365"/>
        <v>1.0522973238667852</v>
      </c>
      <c r="AB120" s="11">
        <f t="shared" si="365"/>
        <v>0.97643095762800414</v>
      </c>
      <c r="AC120" s="11">
        <f t="shared" si="365"/>
        <v>0.90743003046835913</v>
      </c>
      <c r="AD120" s="11">
        <f t="shared" ref="AD120:CO120" si="366">AD16-$O16</f>
        <v>0.84468871543048607</v>
      </c>
      <c r="AE120" s="11">
        <f t="shared" si="366"/>
        <v>0.78765455448212496</v>
      </c>
      <c r="AF120" s="11">
        <f t="shared" si="366"/>
        <v>0.7358237576543889</v>
      </c>
      <c r="AG120" s="11">
        <f t="shared" si="366"/>
        <v>0.68873691623976985</v>
      </c>
      <c r="AH120" s="11">
        <f t="shared" si="366"/>
        <v>0.64597509357882998</v>
      </c>
      <c r="AI120" s="11">
        <f t="shared" si="366"/>
        <v>0.60715626017696334</v>
      </c>
      <c r="AJ120" s="11">
        <f t="shared" si="366"/>
        <v>0.57193204282206622</v>
      </c>
      <c r="AK120" s="11">
        <f t="shared" si="366"/>
        <v>0.53998476004541729</v>
      </c>
      <c r="AL120" s="11">
        <f t="shared" si="366"/>
        <v>0.51102471870419031</v>
      </c>
      <c r="AM120" s="11">
        <f t="shared" si="366"/>
        <v>0.48478774868557917</v>
      </c>
      <c r="AN120" s="11">
        <f t="shared" si="366"/>
        <v>0.46103295475840511</v>
      </c>
      <c r="AO120" s="11">
        <f t="shared" si="366"/>
        <v>0.43954066644549439</v>
      </c>
      <c r="AP120" s="11">
        <f t="shared" si="366"/>
        <v>0.42011056847484962</v>
      </c>
      <c r="AQ120" s="11">
        <f t="shared" si="366"/>
        <v>0.40255999590392211</v>
      </c>
      <c r="AR120" s="11">
        <f t="shared" si="366"/>
        <v>0.38672237941233067</v>
      </c>
      <c r="AS120" s="11">
        <f t="shared" si="366"/>
        <v>0.37244582753593125</v>
      </c>
      <c r="AT120" s="11">
        <f t="shared" si="366"/>
        <v>0.35959183378023063</v>
      </c>
      <c r="AU120" s="11">
        <f t="shared" si="366"/>
        <v>0.34803409761356274</v>
      </c>
      <c r="AV120" s="11">
        <f t="shared" si="366"/>
        <v>0.33765744930931696</v>
      </c>
      <c r="AW120" s="11">
        <f t="shared" si="366"/>
        <v>0.32835686949001985</v>
      </c>
      <c r="AX120" s="11">
        <f t="shared" si="366"/>
        <v>0.32003659503177939</v>
      </c>
      <c r="AY120" s="11">
        <f t="shared" si="366"/>
        <v>0.31260930372233275</v>
      </c>
      <c r="AZ120" s="11">
        <f t="shared" si="366"/>
        <v>0.30599537073594885</v>
      </c>
      <c r="BA120" s="11">
        <f t="shared" si="366"/>
        <v>0.30012219059943757</v>
      </c>
      <c r="BB120" s="11">
        <f t="shared" si="366"/>
        <v>0.29492355888070598</v>
      </c>
      <c r="BC120" s="11">
        <f t="shared" si="366"/>
        <v>0.29033910833940091</v>
      </c>
      <c r="BD120" s="11">
        <f t="shared" si="366"/>
        <v>0.28631379474252672</v>
      </c>
      <c r="BE120" s="11">
        <f t="shared" si="366"/>
        <v>0.28279742797046836</v>
      </c>
      <c r="BF120" s="11">
        <f t="shared" si="366"/>
        <v>0.27974424442415913</v>
      </c>
      <c r="BG120" s="11">
        <f t="shared" si="366"/>
        <v>0.27711251709553242</v>
      </c>
      <c r="BH120" s="11">
        <f t="shared" si="366"/>
        <v>0.27486419998380107</v>
      </c>
      <c r="BI120" s="11">
        <f t="shared" si="366"/>
        <v>0.27296460383233878</v>
      </c>
      <c r="BJ120" s="11">
        <f t="shared" si="366"/>
        <v>0.27138210042737754</v>
      </c>
      <c r="BK120" s="11">
        <f t="shared" si="366"/>
        <v>0.27008785294276993</v>
      </c>
      <c r="BL120" s="11">
        <f t="shared" si="366"/>
        <v>0.26905557003661151</v>
      </c>
      <c r="BM120" s="11">
        <f t="shared" si="366"/>
        <v>0.26826128160764551</v>
      </c>
      <c r="BN120" s="11">
        <f t="shared" si="366"/>
        <v>0.26768313430359481</v>
      </c>
      <c r="BO120" s="11">
        <f t="shared" si="366"/>
        <v>0.26730120504165722</v>
      </c>
      <c r="BP120" s="11">
        <f t="shared" si="366"/>
        <v>0.26709733095461452</v>
      </c>
      <c r="BQ120" s="11">
        <f t="shared" si="366"/>
        <v>0.26705495431576054</v>
      </c>
      <c r="BR120" s="11">
        <f t="shared" si="366"/>
        <v>0.26715898112328595</v>
      </c>
      <c r="BS120" s="11">
        <f t="shared" si="366"/>
        <v>0.2673956521409746</v>
      </c>
      <c r="BT120" s="11">
        <f t="shared" si="366"/>
        <v>0.26775242529804455</v>
      </c>
      <c r="BU120" s="11">
        <f t="shared" si="366"/>
        <v>0.26821786844758133</v>
      </c>
      <c r="BV120" s="11">
        <f t="shared" si="366"/>
        <v>0.26878156157118482</v>
      </c>
      <c r="BW120" s="11">
        <f t="shared" si="366"/>
        <v>0.26943400759777525</v>
      </c>
      <c r="BX120" s="11">
        <f t="shared" si="366"/>
        <v>0.27016655107780618</v>
      </c>
      <c r="BY120" s="11">
        <f t="shared" si="366"/>
        <v>0.27097130402098468</v>
      </c>
      <c r="BZ120" s="11">
        <f t="shared" si="366"/>
        <v>0.27184107826650017</v>
      </c>
      <c r="CA120" s="11">
        <f t="shared" si="366"/>
        <v>0.27276932381038677</v>
      </c>
      <c r="CB120" s="11">
        <f t="shared" si="366"/>
        <v>0.27375007256529038</v>
      </c>
      <c r="CC120" s="11">
        <f t="shared" si="366"/>
        <v>0.27477788707415662</v>
      </c>
      <c r="CD120" s="11">
        <f t="shared" si="366"/>
        <v>0.27584781374147394</v>
      </c>
      <c r="CE120" s="11">
        <f t="shared" si="366"/>
        <v>0.27695534018417156</v>
      </c>
      <c r="CF120" s="11">
        <f t="shared" si="366"/>
        <v>0.27809635633930352</v>
      </c>
      <c r="CG120" s="11">
        <f t="shared" si="366"/>
        <v>0.27926711899759749</v>
      </c>
      <c r="CH120" s="11">
        <f t="shared" si="366"/>
        <v>0.28046421946113576</v>
      </c>
      <c r="CI120" s="11">
        <f t="shared" si="366"/>
        <v>0.28168455404997506</v>
      </c>
      <c r="CJ120" s="11">
        <f t="shared" si="366"/>
        <v>0.28292529720676018</v>
      </c>
      <c r="CK120" s="11">
        <f t="shared" si="366"/>
        <v>0.28418387697050917</v>
      </c>
      <c r="CL120" s="11">
        <f t="shared" si="366"/>
        <v>0.28545795261087914</v>
      </c>
      <c r="CM120" s="11">
        <f t="shared" si="366"/>
        <v>0.28674539423261081</v>
      </c>
      <c r="CN120" s="11">
        <f t="shared" si="366"/>
        <v>0.28804426417662654</v>
      </c>
      <c r="CO120" s="11">
        <f t="shared" si="366"/>
        <v>0.28935280005951114</v>
      </c>
      <c r="CP120" s="11">
        <f t="shared" ref="CP120:CV120" si="367">CP16-$O16</f>
        <v>0.29066939930707836</v>
      </c>
      <c r="CQ120" s="11">
        <f t="shared" si="367"/>
        <v>0.29199260505041646</v>
      </c>
      <c r="CR120" s="11">
        <f t="shared" si="367"/>
        <v>0.29332109326439237</v>
      </c>
      <c r="CS120" s="11">
        <f t="shared" si="367"/>
        <v>0.29465366103919166</v>
      </c>
      <c r="CT120" s="11">
        <f t="shared" si="367"/>
        <v>0.29598921588508098</v>
      </c>
      <c r="CU120" s="11">
        <f t="shared" si="367"/>
        <v>0.29732676597939367</v>
      </c>
      <c r="CV120" s="11">
        <f t="shared" si="367"/>
        <v>0.2986654112727356</v>
      </c>
      <c r="CW120" s="11">
        <f t="shared" ref="CW120:FH120" si="368">CW16-$O16</f>
        <v>0.30000433537873761</v>
      </c>
      <c r="CX120" s="11">
        <f t="shared" si="368"/>
        <v>0.30134279817832876</v>
      </c>
      <c r="CY120" s="11">
        <f t="shared" si="368"/>
        <v>0.30268012907560138</v>
      </c>
      <c r="CZ120" s="11">
        <f t="shared" si="368"/>
        <v>0.30401572084787087</v>
      </c>
      <c r="DA120" s="11">
        <f t="shared" si="368"/>
        <v>0.30534902403758757</v>
      </c>
      <c r="DB120" s="11">
        <f t="shared" si="368"/>
        <v>0.30667954183837853</v>
      </c>
      <c r="DC120" s="11">
        <f t="shared" si="368"/>
        <v>0.30800682543169078</v>
      </c>
      <c r="DD120" s="11">
        <f t="shared" si="368"/>
        <v>0.30933046973434664</v>
      </c>
      <c r="DE120" s="11">
        <f t="shared" si="368"/>
        <v>0.3106501095208154</v>
      </c>
      <c r="DF120" s="11">
        <f t="shared" si="368"/>
        <v>0.31196541588720095</v>
      </c>
      <c r="DG120" s="11">
        <f t="shared" si="368"/>
        <v>0.31327609302683079</v>
      </c>
      <c r="DH120" s="11">
        <f t="shared" si="368"/>
        <v>0.31458187529001425</v>
      </c>
      <c r="DI120" s="11">
        <f t="shared" si="368"/>
        <v>0.31588252450293641</v>
      </c>
      <c r="DJ120" s="11">
        <f t="shared" si="368"/>
        <v>0.31717782752285117</v>
      </c>
      <c r="DK120" s="11">
        <f t="shared" si="368"/>
        <v>0.318467594008772</v>
      </c>
      <c r="DL120" s="11">
        <f t="shared" si="368"/>
        <v>0.31975165438866693</v>
      </c>
      <c r="DM120" s="11">
        <f t="shared" si="368"/>
        <v>0.32102985800586303</v>
      </c>
      <c r="DN120" s="11">
        <f t="shared" si="368"/>
        <v>0.3223020714288527</v>
      </c>
      <c r="DO120" s="11">
        <f t="shared" si="368"/>
        <v>0.3235681769101344</v>
      </c>
      <c r="DP120" s="11">
        <f t="shared" si="368"/>
        <v>0.32482807098093325</v>
      </c>
      <c r="DQ120" s="11">
        <f t="shared" si="368"/>
        <v>0.32608166316985532</v>
      </c>
      <c r="DR120" s="11">
        <f t="shared" si="368"/>
        <v>0.32732887483454398</v>
      </c>
      <c r="DS120" s="11">
        <f t="shared" si="368"/>
        <v>0.3285696380963854</v>
      </c>
      <c r="DT120" s="11">
        <f t="shared" si="368"/>
        <v>0.32980389486919304</v>
      </c>
      <c r="DU120" s="11">
        <f t="shared" si="368"/>
        <v>0.33103159597358633</v>
      </c>
      <c r="DV120" s="11">
        <f t="shared" si="368"/>
        <v>0.3322527003295157</v>
      </c>
      <c r="DW120" s="11">
        <f t="shared" si="368"/>
        <v>0.33346717422004968</v>
      </c>
      <c r="DX120" s="11">
        <f t="shared" si="368"/>
        <v>0.33467499062014827</v>
      </c>
      <c r="DY120" s="11">
        <f t="shared" si="368"/>
        <v>0.33587612858469384</v>
      </c>
      <c r="DZ120" s="11">
        <f t="shared" si="368"/>
        <v>0.33707057269056584</v>
      </c>
      <c r="EA120" s="11">
        <f t="shared" si="368"/>
        <v>0.33825831252799077</v>
      </c>
      <c r="EB120" s="11">
        <f t="shared" si="368"/>
        <v>0.33943934223683048</v>
      </c>
      <c r="EC120" s="11">
        <f t="shared" si="368"/>
        <v>0.34061366008384919</v>
      </c>
      <c r="ED120" s="11">
        <f t="shared" si="368"/>
        <v>0.34178126807734799</v>
      </c>
      <c r="EE120" s="11">
        <f t="shared" si="368"/>
        <v>0.34294217161587603</v>
      </c>
      <c r="EF120" s="11">
        <f t="shared" si="368"/>
        <v>0.3440963791680165</v>
      </c>
      <c r="EG120" s="11">
        <f t="shared" si="368"/>
        <v>0.34524390198050359</v>
      </c>
      <c r="EH120" s="11">
        <f t="shared" si="368"/>
        <v>0.34638475381218736</v>
      </c>
      <c r="EI120" s="11">
        <f t="shared" si="368"/>
        <v>0.34751895069155037</v>
      </c>
      <c r="EJ120" s="11">
        <f t="shared" si="368"/>
        <v>0.34864651069571995</v>
      </c>
      <c r="EK120" s="11">
        <f t="shared" si="368"/>
        <v>0.3497674537490667</v>
      </c>
      <c r="EL120" s="11">
        <f t="shared" si="368"/>
        <v>0.35088180143967573</v>
      </c>
      <c r="EM120" s="11">
        <f t="shared" si="368"/>
        <v>0.35198957685210086</v>
      </c>
      <c r="EN120" s="11">
        <f t="shared" si="368"/>
        <v>0.35309080441498519</v>
      </c>
      <c r="EO120" s="11">
        <f t="shared" si="368"/>
        <v>0.35418550976222107</v>
      </c>
      <c r="EP120" s="11">
        <f t="shared" si="368"/>
        <v>0.35527371960646636</v>
      </c>
      <c r="EQ120" s="11">
        <f t="shared" si="368"/>
        <v>0.35635546162392284</v>
      </c>
      <c r="ER120" s="11">
        <f t="shared" si="368"/>
        <v>0.35743076434938725</v>
      </c>
      <c r="ES120" s="11">
        <f t="shared" si="368"/>
        <v>0.35849965708066822</v>
      </c>
      <c r="ET120" s="11">
        <f t="shared" si="368"/>
        <v>0.35956216979153943</v>
      </c>
      <c r="EU120" s="11">
        <f t="shared" si="368"/>
        <v>0.36061833305248747</v>
      </c>
      <c r="EV120" s="11">
        <f t="shared" si="368"/>
        <v>0.36166817795855088</v>
      </c>
      <c r="EW120" s="11">
        <f t="shared" si="368"/>
        <v>0.36271173606364204</v>
      </c>
      <c r="EX120" s="11">
        <f t="shared" si="368"/>
        <v>0.36374903932076563</v>
      </c>
      <c r="EY120" s="11">
        <f t="shared" si="368"/>
        <v>0.36478012002762483</v>
      </c>
      <c r="EZ120" s="11">
        <f t="shared" si="368"/>
        <v>0.36580501077712757</v>
      </c>
      <c r="FA120" s="11">
        <f t="shared" si="368"/>
        <v>0.36682374441238252</v>
      </c>
      <c r="FB120" s="11">
        <f t="shared" si="368"/>
        <v>0.36783635398575765</v>
      </c>
      <c r="FC120" s="11">
        <f t="shared" si="368"/>
        <v>0.36884287272166727</v>
      </c>
      <c r="FD120" s="11">
        <f t="shared" si="368"/>
        <v>0.3698433339827556</v>
      </c>
      <c r="FE120" s="11">
        <f t="shared" si="368"/>
        <v>0.37083777123915951</v>
      </c>
      <c r="FF120" s="11">
        <f t="shared" si="368"/>
        <v>0.37182621804060378</v>
      </c>
      <c r="FG120" s="11">
        <f t="shared" si="368"/>
        <v>0.37280870799105603</v>
      </c>
      <c r="FH120" s="11">
        <f t="shared" si="368"/>
        <v>0.37378527472572998</v>
      </c>
      <c r="FI120" s="11">
        <f t="shared" ref="FI120:HT120" si="369">FI16-$O16</f>
        <v>0.37475595189022748</v>
      </c>
      <c r="FJ120" s="11">
        <f t="shared" si="369"/>
        <v>0.37572077312161589</v>
      </c>
      <c r="FK120" s="11">
        <f t="shared" si="369"/>
        <v>0.37667977203129865</v>
      </c>
      <c r="FL120" s="11">
        <f t="shared" si="369"/>
        <v>0.37763298218948371</v>
      </c>
      <c r="FM120" s="11">
        <f t="shared" si="369"/>
        <v>0.3785804371111432</v>
      </c>
      <c r="FN120" s="11">
        <f t="shared" si="369"/>
        <v>0.37952217024331159</v>
      </c>
      <c r="FO120" s="11">
        <f t="shared" si="369"/>
        <v>0.38045821495360155</v>
      </c>
      <c r="FP120" s="11">
        <f t="shared" si="369"/>
        <v>0.38138860451985224</v>
      </c>
      <c r="FQ120" s="11">
        <f t="shared" si="369"/>
        <v>0.38231337212077854</v>
      </c>
      <c r="FR120" s="11">
        <f t="shared" si="369"/>
        <v>0.38323255082756091</v>
      </c>
      <c r="FS120" s="11">
        <f t="shared" si="369"/>
        <v>0.3841461735962719</v>
      </c>
      <c r="FT120" s="11">
        <f t="shared" si="369"/>
        <v>0.38505427326107711</v>
      </c>
      <c r="FU120" s="11">
        <f t="shared" si="369"/>
        <v>0.38595688252813609</v>
      </c>
      <c r="FV120" s="11">
        <f t="shared" si="369"/>
        <v>0.38685403397014184</v>
      </c>
      <c r="FW120" s="11">
        <f t="shared" si="369"/>
        <v>0.3877457600214429</v>
      </c>
      <c r="FX120" s="11">
        <f t="shared" si="369"/>
        <v>0.38863209297369838</v>
      </c>
      <c r="FY120" s="11">
        <f t="shared" si="369"/>
        <v>0.38951306497201088</v>
      </c>
      <c r="FZ120" s="11">
        <f t="shared" si="369"/>
        <v>0.39038870801150427</v>
      </c>
      <c r="GA120" s="11">
        <f t="shared" si="369"/>
        <v>0.39125905393429861</v>
      </c>
      <c r="GB120" s="11">
        <f t="shared" si="369"/>
        <v>0.39212413442685179</v>
      </c>
      <c r="GC120" s="11">
        <f t="shared" si="369"/>
        <v>0.39298398101763077</v>
      </c>
      <c r="GD120" s="11">
        <f t="shared" si="369"/>
        <v>0.39383862507508827</v>
      </c>
      <c r="GE120" s="11">
        <f t="shared" si="369"/>
        <v>0.39468809780591041</v>
      </c>
      <c r="GF120" s="11">
        <f t="shared" si="369"/>
        <v>0.39553243025351925</v>
      </c>
      <c r="GG120" s="11">
        <f t="shared" si="369"/>
        <v>0.39637165329679735</v>
      </c>
      <c r="GH120" s="11">
        <f t="shared" si="369"/>
        <v>0.39720579764902286</v>
      </c>
      <c r="GI120" s="11">
        <f t="shared" si="369"/>
        <v>0.39803489385699198</v>
      </c>
      <c r="GJ120" s="11">
        <f t="shared" si="369"/>
        <v>0.39885897230031198</v>
      </c>
      <c r="GK120" s="11">
        <f t="shared" si="369"/>
        <v>0.39967806319085142</v>
      </c>
      <c r="GL120" s="11">
        <f t="shared" si="369"/>
        <v>0.40049219657232538</v>
      </c>
      <c r="GM120" s="11">
        <f t="shared" si="369"/>
        <v>0.40130140232001743</v>
      </c>
      <c r="GN120" s="11">
        <f t="shared" si="369"/>
        <v>0.40210571014061181</v>
      </c>
      <c r="GO120" s="11">
        <f t="shared" si="369"/>
        <v>0.40290514957213208</v>
      </c>
      <c r="GP120" s="11">
        <f t="shared" si="369"/>
        <v>0.40369974998397939</v>
      </c>
      <c r="GQ120" s="11">
        <f t="shared" si="369"/>
        <v>0.404489540577047</v>
      </c>
      <c r="GR120" s="11">
        <f t="shared" si="369"/>
        <v>0.40527455038392901</v>
      </c>
      <c r="GS120" s="11">
        <f t="shared" si="369"/>
        <v>0.40605480826918772</v>
      </c>
      <c r="GT120" s="11">
        <f t="shared" si="369"/>
        <v>0.4068303429296849</v>
      </c>
      <c r="GU120" s="11">
        <f t="shared" si="369"/>
        <v>0.40760118289498326</v>
      </c>
      <c r="GV120" s="11">
        <f t="shared" si="369"/>
        <v>0.40836735652778522</v>
      </c>
      <c r="GW120" s="11">
        <f t="shared" si="369"/>
        <v>0.40912889202443115</v>
      </c>
      <c r="GX120" s="11">
        <f t="shared" si="369"/>
        <v>0.40988581741543051</v>
      </c>
      <c r="GY120" s="11">
        <f t="shared" si="369"/>
        <v>0.41063816056603919</v>
      </c>
      <c r="GZ120" s="11">
        <f t="shared" si="369"/>
        <v>0.41138594917686522</v>
      </c>
      <c r="HA120" s="11">
        <f t="shared" si="369"/>
        <v>0.41212921078451181</v>
      </c>
      <c r="HB120" s="11">
        <f t="shared" si="369"/>
        <v>0.41286797276223908</v>
      </c>
      <c r="HC120" s="11">
        <f t="shared" si="369"/>
        <v>0.41360226232065855</v>
      </c>
      <c r="HD120" s="11">
        <f t="shared" si="369"/>
        <v>0.41433210650844643</v>
      </c>
      <c r="HE120" s="11">
        <f t="shared" si="369"/>
        <v>0.41505753221307806</v>
      </c>
      <c r="HF120" s="11">
        <f t="shared" si="369"/>
        <v>0.41577856616157494</v>
      </c>
      <c r="HG120" s="11">
        <f t="shared" si="369"/>
        <v>0.41649523492127205</v>
      </c>
      <c r="HH120" s="11">
        <f t="shared" si="369"/>
        <v>0.41720756490059863</v>
      </c>
      <c r="HI120" s="11">
        <f t="shared" si="369"/>
        <v>0.41791558234986859</v>
      </c>
      <c r="HJ120" s="11">
        <f t="shared" si="369"/>
        <v>0.41861931336207814</v>
      </c>
      <c r="HK120" s="11">
        <f t="shared" si="369"/>
        <v>0.41931878387372201</v>
      </c>
      <c r="HL120" s="11">
        <f t="shared" si="369"/>
        <v>0.42001401966560703</v>
      </c>
      <c r="HM120" s="11">
        <f t="shared" si="369"/>
        <v>0.42070504636367811</v>
      </c>
      <c r="HN120" s="11">
        <f t="shared" si="369"/>
        <v>0.42139188943984696</v>
      </c>
      <c r="HO120" s="11">
        <f t="shared" si="369"/>
        <v>0.42207457421282779</v>
      </c>
      <c r="HP120" s="11">
        <f t="shared" si="369"/>
        <v>0.42275312584897495</v>
      </c>
      <c r="HQ120" s="11">
        <f t="shared" si="369"/>
        <v>0.42342756936311954</v>
      </c>
      <c r="HR120" s="11">
        <f t="shared" si="369"/>
        <v>0.4240979296194185</v>
      </c>
      <c r="HS120" s="11">
        <f t="shared" si="369"/>
        <v>0.42476423133219665</v>
      </c>
      <c r="HT120" s="11">
        <f t="shared" si="369"/>
        <v>0.42542649906678776</v>
      </c>
      <c r="HU120" s="11">
        <f t="shared" ref="HU120:KF120" si="370">HU16-$O16</f>
        <v>0.4260847572403863</v>
      </c>
      <c r="HV120" s="11">
        <f t="shared" si="370"/>
        <v>0.42673903012288683</v>
      </c>
      <c r="HW120" s="11">
        <f t="shared" si="370"/>
        <v>0.4273893418377348</v>
      </c>
      <c r="HX120" s="11">
        <f t="shared" si="370"/>
        <v>0.42803571636276416</v>
      </c>
      <c r="HY120" s="11">
        <f t="shared" si="370"/>
        <v>0.42867817753104553</v>
      </c>
      <c r="HZ120" s="11">
        <f t="shared" si="370"/>
        <v>0.4293167490317229</v>
      </c>
      <c r="IA120" s="11">
        <f t="shared" si="370"/>
        <v>0.42995145441085381</v>
      </c>
      <c r="IB120" s="11">
        <f t="shared" si="370"/>
        <v>0.43058231707224603</v>
      </c>
      <c r="IC120" s="11">
        <f t="shared" si="370"/>
        <v>0.43120936027829249</v>
      </c>
      <c r="ID120" s="11">
        <f t="shared" si="370"/>
        <v>0.43183260715080074</v>
      </c>
      <c r="IE120" s="11">
        <f t="shared" si="370"/>
        <v>0.43245208067182439</v>
      </c>
      <c r="IF120" s="11">
        <f t="shared" si="370"/>
        <v>0.43306780368448727</v>
      </c>
      <c r="IG120" s="11">
        <f t="shared" si="370"/>
        <v>0.43367979889380504</v>
      </c>
      <c r="IH120" s="11">
        <f t="shared" si="370"/>
        <v>0.43428808886750403</v>
      </c>
      <c r="II120" s="11">
        <f t="shared" si="370"/>
        <v>0.43489269603683933</v>
      </c>
      <c r="IJ120" s="11">
        <f t="shared" si="370"/>
        <v>0.43549364269740565</v>
      </c>
      <c r="IK120" s="11">
        <f t="shared" si="370"/>
        <v>0.43609095100994644</v>
      </c>
      <c r="IL120" s="11">
        <f t="shared" si="370"/>
        <v>0.43668464300115506</v>
      </c>
      <c r="IM120" s="11">
        <f t="shared" si="370"/>
        <v>0.43727474056447946</v>
      </c>
      <c r="IN120" s="11">
        <f t="shared" si="370"/>
        <v>0.43786126546091797</v>
      </c>
      <c r="IO120" s="11">
        <f t="shared" si="370"/>
        <v>0.43844423931981247</v>
      </c>
      <c r="IP120" s="11">
        <f t="shared" si="370"/>
        <v>0.43902368363963529</v>
      </c>
      <c r="IQ120" s="11">
        <f t="shared" si="370"/>
        <v>0.43959961978877882</v>
      </c>
      <c r="IR120" s="11">
        <f t="shared" si="370"/>
        <v>0.44017206900632999</v>
      </c>
      <c r="IS120" s="11">
        <f t="shared" si="370"/>
        <v>0.44074105240285189</v>
      </c>
      <c r="IT120" s="11">
        <f t="shared" si="370"/>
        <v>0.44130659096115377</v>
      </c>
      <c r="IU120" s="11">
        <f t="shared" si="370"/>
        <v>0.44186870553706115</v>
      </c>
      <c r="IV120" s="11">
        <f t="shared" si="370"/>
        <v>0.44242741686017784</v>
      </c>
      <c r="IW120" s="11">
        <f t="shared" si="370"/>
        <v>0.44298274553464889</v>
      </c>
      <c r="IX120" s="11">
        <f t="shared" si="370"/>
        <v>0.44353471203991113</v>
      </c>
      <c r="IY120" s="11">
        <f t="shared" si="370"/>
        <v>0.44408333673145073</v>
      </c>
      <c r="IZ120" s="11">
        <f t="shared" si="370"/>
        <v>0.44462863984154577</v>
      </c>
      <c r="JA120" s="11">
        <f t="shared" si="370"/>
        <v>0.44517064148001229</v>
      </c>
      <c r="JB120" s="11">
        <f t="shared" si="370"/>
        <v>0.44570936163493968</v>
      </c>
      <c r="JC120" s="11">
        <f t="shared" si="370"/>
        <v>0.4462448201734297</v>
      </c>
      <c r="JD120" s="11">
        <f t="shared" si="370"/>
        <v>0.44677703684232295</v>
      </c>
      <c r="JE120" s="11">
        <f t="shared" si="370"/>
        <v>0.44730603126892632</v>
      </c>
      <c r="JF120" s="11">
        <f t="shared" si="370"/>
        <v>0.44783182296173418</v>
      </c>
      <c r="JG120" s="11">
        <f t="shared" si="370"/>
        <v>0.44835443131114783</v>
      </c>
      <c r="JH120" s="11">
        <f t="shared" si="370"/>
        <v>0.44887387559018777</v>
      </c>
      <c r="JI120" s="11">
        <f t="shared" si="370"/>
        <v>0.44939017495520073</v>
      </c>
      <c r="JJ120" s="11">
        <f t="shared" si="370"/>
        <v>0.44990334844656932</v>
      </c>
      <c r="JK120" s="11">
        <f t="shared" si="370"/>
        <v>0.45041341498940923</v>
      </c>
      <c r="JL120" s="11">
        <f t="shared" si="370"/>
        <v>0.45092039339426826</v>
      </c>
      <c r="JM120" s="11">
        <f t="shared" si="370"/>
        <v>0.45142430235781639</v>
      </c>
      <c r="JN120" s="11">
        <f t="shared" si="370"/>
        <v>0.45192516046353859</v>
      </c>
      <c r="JO120" s="11">
        <f t="shared" si="370"/>
        <v>0.45242298618241339</v>
      </c>
      <c r="JP120" s="11">
        <f t="shared" si="370"/>
        <v>0.45291779787359943</v>
      </c>
      <c r="JQ120" s="11">
        <f t="shared" si="370"/>
        <v>0.4534096137851078</v>
      </c>
      <c r="JR120" s="11">
        <f t="shared" si="370"/>
        <v>0.45389845205447532</v>
      </c>
      <c r="JS120" s="11">
        <f t="shared" si="370"/>
        <v>0.45438433070943329</v>
      </c>
      <c r="JT120" s="11">
        <f t="shared" si="370"/>
        <v>0.45486726766857188</v>
      </c>
      <c r="JU120" s="11">
        <f t="shared" si="370"/>
        <v>0.45534728074199826</v>
      </c>
      <c r="JV120" s="11">
        <f t="shared" si="370"/>
        <v>0.45582438763199828</v>
      </c>
      <c r="JW120" s="11">
        <f t="shared" si="370"/>
        <v>0.45629860593368221</v>
      </c>
      <c r="JX120" s="11">
        <f t="shared" si="370"/>
        <v>0.45676995313563751</v>
      </c>
      <c r="JY120" s="11">
        <f t="shared" si="370"/>
        <v>0.45723844662057189</v>
      </c>
      <c r="JZ120" s="11">
        <f t="shared" si="370"/>
        <v>0.45770410366595549</v>
      </c>
      <c r="KA120" s="11">
        <f t="shared" si="370"/>
        <v>0.45816694144465675</v>
      </c>
      <c r="KB120" s="11">
        <f t="shared" si="370"/>
        <v>0.45862697702557309</v>
      </c>
      <c r="KC120" s="11">
        <f t="shared" si="370"/>
        <v>0.4590842273742668</v>
      </c>
      <c r="KD120" s="11">
        <f t="shared" si="370"/>
        <v>0.45953870935358232</v>
      </c>
      <c r="KE120" s="11">
        <f t="shared" si="370"/>
        <v>0.45999043972427334</v>
      </c>
      <c r="KF120" s="11">
        <f t="shared" si="370"/>
        <v>0.46043943514562002</v>
      </c>
      <c r="KG120" s="11">
        <f t="shared" ref="KG120:KN120" si="371">KG16-$O16</f>
        <v>0.46088571217604279</v>
      </c>
      <c r="KH120" s="11">
        <f t="shared" si="371"/>
        <v>0.46132928727370981</v>
      </c>
      <c r="KI120" s="11">
        <f t="shared" si="371"/>
        <v>0.46177017679714805</v>
      </c>
      <c r="KJ120" s="11">
        <f t="shared" si="371"/>
        <v>0.46220839700584637</v>
      </c>
      <c r="KK120" s="11">
        <f t="shared" si="371"/>
        <v>0.46264396406085062</v>
      </c>
      <c r="KL120" s="11">
        <f t="shared" si="371"/>
        <v>0.46307689402536489</v>
      </c>
      <c r="KM120" s="11">
        <f t="shared" si="371"/>
        <v>0.46350720286534131</v>
      </c>
      <c r="KN120" s="11">
        <f t="shared" si="371"/>
        <v>0.46393490645006619</v>
      </c>
      <c r="KO120" s="11">
        <f t="shared" ref="KO120:MZ120" si="372">KO16-$O16</f>
        <v>0.46436002055274983</v>
      </c>
      <c r="KP120" s="11">
        <f t="shared" si="372"/>
        <v>0.46478256085110736</v>
      </c>
      <c r="KQ120" s="11">
        <f t="shared" si="372"/>
        <v>0.46520254292793339</v>
      </c>
      <c r="KR120" s="11">
        <f t="shared" si="372"/>
        <v>0.46561998227167845</v>
      </c>
      <c r="KS120" s="11">
        <f t="shared" si="372"/>
        <v>0.46603489427702449</v>
      </c>
      <c r="KT120" s="11">
        <f t="shared" si="372"/>
        <v>0.46644729424544451</v>
      </c>
      <c r="KU120" s="11">
        <f t="shared" si="372"/>
        <v>0.46685719738577269</v>
      </c>
      <c r="KV120" s="11">
        <f t="shared" si="372"/>
        <v>0.46726461881476133</v>
      </c>
      <c r="KW120" s="11">
        <f t="shared" si="372"/>
        <v>0.46766957355764482</v>
      </c>
      <c r="KX120" s="11">
        <f t="shared" si="372"/>
        <v>0.46807207654868499</v>
      </c>
      <c r="KY120" s="11">
        <f t="shared" si="372"/>
        <v>0.46847214263172976</v>
      </c>
      <c r="KZ120" s="11">
        <f t="shared" si="372"/>
        <v>0.46886978656075406</v>
      </c>
      <c r="LA120" s="11">
        <f t="shared" si="372"/>
        <v>0.46926502300040784</v>
      </c>
      <c r="LB120" s="11">
        <f t="shared" si="372"/>
        <v>0.46965786652655606</v>
      </c>
      <c r="LC120" s="11">
        <f t="shared" si="372"/>
        <v>0.47004833162681603</v>
      </c>
      <c r="LD120" s="11">
        <f t="shared" si="372"/>
        <v>0.47043643270109214</v>
      </c>
      <c r="LE120" s="11">
        <f t="shared" si="372"/>
        <v>0.47082218406210607</v>
      </c>
      <c r="LF120" s="11">
        <f t="shared" si="372"/>
        <v>0.47120559993592259</v>
      </c>
      <c r="LG120" s="11">
        <f t="shared" si="372"/>
        <v>0.47158669446247981</v>
      </c>
      <c r="LH120" s="11">
        <f t="shared" si="372"/>
        <v>0.47196548169610608</v>
      </c>
      <c r="LI120" s="11">
        <f t="shared" si="372"/>
        <v>0.47234197560604052</v>
      </c>
      <c r="LJ120" s="11">
        <f t="shared" si="372"/>
        <v>0.47271619007694543</v>
      </c>
      <c r="LK120" s="11">
        <f t="shared" si="372"/>
        <v>0.47308813890942059</v>
      </c>
      <c r="LL120" s="11">
        <f t="shared" si="372"/>
        <v>0.47345783582051304</v>
      </c>
      <c r="LM120" s="11">
        <f t="shared" si="372"/>
        <v>0.47382529444421984</v>
      </c>
      <c r="LN120" s="11">
        <f t="shared" si="372"/>
        <v>0.47419052833199515</v>
      </c>
      <c r="LO120" s="11">
        <f t="shared" si="372"/>
        <v>0.47455355095324414</v>
      </c>
      <c r="LP120" s="11">
        <f t="shared" si="372"/>
        <v>0.47491437569582473</v>
      </c>
      <c r="LQ120" s="11">
        <f t="shared" si="372"/>
        <v>0.47527301586654147</v>
      </c>
      <c r="LR120" s="11">
        <f t="shared" si="372"/>
        <v>0.47562948469163047</v>
      </c>
      <c r="LS120" s="11">
        <f t="shared" si="372"/>
        <v>0.47598379531725499</v>
      </c>
      <c r="LT120" s="11">
        <f t="shared" si="372"/>
        <v>0.47633596080998508</v>
      </c>
      <c r="LU120" s="11">
        <f t="shared" si="372"/>
        <v>0.47668599415727986</v>
      </c>
      <c r="LV120" s="11">
        <f t="shared" si="372"/>
        <v>0.4770339082679671</v>
      </c>
      <c r="LW120" s="11">
        <f t="shared" si="372"/>
        <v>0.477379715972722</v>
      </c>
      <c r="LX120" s="11">
        <f t="shared" si="372"/>
        <v>0.47772343002453521</v>
      </c>
      <c r="LY120" s="11">
        <f t="shared" si="372"/>
        <v>0.47806506309918895</v>
      </c>
      <c r="LZ120" s="11">
        <f t="shared" si="372"/>
        <v>0.4784046277957188</v>
      </c>
      <c r="MA120" s="11">
        <f t="shared" si="372"/>
        <v>0.47874213663688181</v>
      </c>
      <c r="MB120" s="11">
        <f t="shared" si="372"/>
        <v>0.47907760206961658</v>
      </c>
      <c r="MC120" s="11">
        <f t="shared" si="372"/>
        <v>0.4794110364655042</v>
      </c>
      <c r="MD120" s="11">
        <f t="shared" si="372"/>
        <v>0.47974245212122479</v>
      </c>
      <c r="ME120" s="11">
        <f t="shared" si="372"/>
        <v>0.48007186125900692</v>
      </c>
      <c r="MF120" s="11">
        <f t="shared" si="372"/>
        <v>0.48039927602708232</v>
      </c>
      <c r="MG120" s="11">
        <f t="shared" si="372"/>
        <v>0.4807247085001336</v>
      </c>
      <c r="MH120" s="11">
        <f t="shared" si="372"/>
        <v>0.48104817067973649</v>
      </c>
      <c r="MI120" s="11">
        <f t="shared" si="372"/>
        <v>0.4813696744948075</v>
      </c>
      <c r="MJ120" s="11">
        <f t="shared" si="372"/>
        <v>0.48168923180203738</v>
      </c>
      <c r="MK120" s="11">
        <f t="shared" si="372"/>
        <v>0.48200685438633428</v>
      </c>
      <c r="ML120" s="11">
        <f t="shared" si="372"/>
        <v>0.48232255396125545</v>
      </c>
      <c r="MM120" s="11">
        <f t="shared" si="372"/>
        <v>0.48263634216943885</v>
      </c>
      <c r="MN120" s="11">
        <f t="shared" si="372"/>
        <v>0.4829482305830366</v>
      </c>
      <c r="MO120" s="11">
        <f t="shared" si="372"/>
        <v>0.48325823070413421</v>
      </c>
      <c r="MP120" s="11">
        <f t="shared" si="372"/>
        <v>0.4835663539651831</v>
      </c>
      <c r="MQ120" s="11">
        <f t="shared" si="372"/>
        <v>0.48387261172941365</v>
      </c>
      <c r="MR120" s="11">
        <f t="shared" si="372"/>
        <v>0.48417701529126322</v>
      </c>
      <c r="MS120" s="11">
        <f t="shared" si="372"/>
        <v>0.48447957587678658</v>
      </c>
      <c r="MT120" s="11">
        <f t="shared" si="372"/>
        <v>0.4847803046440724</v>
      </c>
      <c r="MU120" s="11">
        <f t="shared" si="372"/>
        <v>0.48507921268365184</v>
      </c>
      <c r="MV120" s="11">
        <f t="shared" si="372"/>
        <v>0.48537631101891154</v>
      </c>
      <c r="MW120" s="11">
        <f t="shared" si="372"/>
        <v>0.48567161060649866</v>
      </c>
      <c r="MX120" s="11">
        <f t="shared" si="372"/>
        <v>0.48596512233672318</v>
      </c>
      <c r="MY120" s="11">
        <f t="shared" si="372"/>
        <v>0.48625685703396204</v>
      </c>
      <c r="MZ120" s="11">
        <f t="shared" si="372"/>
        <v>0.48654682545705707</v>
      </c>
      <c r="NA120" s="11">
        <f t="shared" ref="NA120:PL120" si="373">NA16-$O16</f>
        <v>0.48683503829971198</v>
      </c>
      <c r="NB120" s="11">
        <f t="shared" si="373"/>
        <v>0.4871215061908849</v>
      </c>
      <c r="NC120" s="11">
        <f t="shared" si="373"/>
        <v>0.48740623969518637</v>
      </c>
      <c r="ND120" s="11">
        <f t="shared" si="373"/>
        <v>0.4876892493132603</v>
      </c>
      <c r="NE120" s="11">
        <f t="shared" si="373"/>
        <v>0.48797054548217744</v>
      </c>
      <c r="NF120" s="11">
        <f t="shared" si="373"/>
        <v>0.48825013857581911</v>
      </c>
      <c r="NG120" s="11">
        <f t="shared" si="373"/>
        <v>0.48852803890525731</v>
      </c>
      <c r="NH120" s="11">
        <f t="shared" si="373"/>
        <v>0.4888042567191393</v>
      </c>
      <c r="NI120" s="11">
        <f t="shared" si="373"/>
        <v>0.48907880220406152</v>
      </c>
      <c r="NJ120" s="11">
        <f t="shared" si="373"/>
        <v>0.48935168548494623</v>
      </c>
      <c r="NK120" s="11">
        <f t="shared" si="373"/>
        <v>0.48962291662541713</v>
      </c>
      <c r="NL120" s="11">
        <f t="shared" si="373"/>
        <v>0.48989250562816888</v>
      </c>
      <c r="NM120" s="11">
        <f t="shared" si="373"/>
        <v>0.49016046243533395</v>
      </c>
      <c r="NN120" s="11">
        <f t="shared" si="373"/>
        <v>0.49042679692885383</v>
      </c>
      <c r="NO120" s="11">
        <f t="shared" si="373"/>
        <v>0.49069151893083962</v>
      </c>
      <c r="NP120" s="11">
        <f t="shared" si="373"/>
        <v>0.49095463820393448</v>
      </c>
      <c r="NQ120" s="11">
        <f t="shared" si="373"/>
        <v>0.49121616445167771</v>
      </c>
      <c r="NR120" s="11">
        <f t="shared" si="373"/>
        <v>0.49147610731885649</v>
      </c>
      <c r="NS120" s="11">
        <f t="shared" si="373"/>
        <v>0.49173447639186652</v>
      </c>
      <c r="NT120" s="11">
        <f t="shared" si="373"/>
        <v>0.49199128119906455</v>
      </c>
      <c r="NU120" s="11">
        <f t="shared" si="373"/>
        <v>0.49224653121111572</v>
      </c>
      <c r="NV120" s="11">
        <f t="shared" si="373"/>
        <v>0.49250023584135061</v>
      </c>
      <c r="NW120" s="11">
        <f t="shared" si="373"/>
        <v>0.49275240444610446</v>
      </c>
      <c r="NX120" s="11">
        <f t="shared" si="373"/>
        <v>0.49300304632506631</v>
      </c>
      <c r="NY120" s="11">
        <f t="shared" si="373"/>
        <v>0.49325217072162353</v>
      </c>
      <c r="NZ120" s="11">
        <f t="shared" si="373"/>
        <v>0.49349978682319584</v>
      </c>
      <c r="OA120" s="11">
        <f t="shared" si="373"/>
        <v>0.49374590376158345</v>
      </c>
      <c r="OB120" s="11">
        <f t="shared" si="373"/>
        <v>0.49399053061329745</v>
      </c>
      <c r="OC120" s="11">
        <f t="shared" si="373"/>
        <v>0.49423367639989468</v>
      </c>
      <c r="OD120" s="11">
        <f t="shared" si="373"/>
        <v>0.49447535008831522</v>
      </c>
      <c r="OE120" s="11">
        <f t="shared" si="373"/>
        <v>0.49471556059120658</v>
      </c>
      <c r="OF120" s="11">
        <f t="shared" si="373"/>
        <v>0.49495431676725765</v>
      </c>
      <c r="OG120" s="11">
        <f t="shared" si="373"/>
        <v>0.4951916274215229</v>
      </c>
      <c r="OH120" s="11">
        <f t="shared" si="373"/>
        <v>0.49542750130574831</v>
      </c>
      <c r="OI120" s="11">
        <f t="shared" si="373"/>
        <v>0.49566194711869116</v>
      </c>
      <c r="OJ120" s="11">
        <f t="shared" si="373"/>
        <v>0.49589497350644596</v>
      </c>
      <c r="OK120" s="11">
        <f t="shared" si="373"/>
        <v>0.49612658906275886</v>
      </c>
      <c r="OL120" s="11">
        <f t="shared" si="373"/>
        <v>0.49635680232934565</v>
      </c>
      <c r="OM120" s="11">
        <f t="shared" si="373"/>
        <v>0.4965856217962088</v>
      </c>
      <c r="ON120" s="11">
        <f t="shared" si="373"/>
        <v>0.49681305590194924</v>
      </c>
      <c r="OO120" s="11">
        <f t="shared" si="373"/>
        <v>0.49703911303407455</v>
      </c>
      <c r="OP120" s="11">
        <f t="shared" si="373"/>
        <v>0.49726380152931338</v>
      </c>
      <c r="OQ120" s="11">
        <f t="shared" si="373"/>
        <v>0.49748712967392095</v>
      </c>
      <c r="OR120" s="11">
        <f t="shared" si="373"/>
        <v>0.49770910570398286</v>
      </c>
      <c r="OS120" s="11">
        <f t="shared" si="373"/>
        <v>0.49792973780572147</v>
      </c>
      <c r="OT120" s="11">
        <f t="shared" si="373"/>
        <v>0.49814903411579614</v>
      </c>
      <c r="OU120" s="11">
        <f t="shared" si="373"/>
        <v>0.49836700272160428</v>
      </c>
      <c r="OV120" s="11">
        <f t="shared" si="373"/>
        <v>0.49858365166157714</v>
      </c>
      <c r="OW120" s="11">
        <f t="shared" si="373"/>
        <v>0.49879898892548002</v>
      </c>
      <c r="OX120" s="11">
        <f t="shared" si="373"/>
        <v>0.49901302245470536</v>
      </c>
      <c r="OY120" s="11">
        <f t="shared" si="373"/>
        <v>0.49922576014256492</v>
      </c>
      <c r="OZ120" s="11">
        <f t="shared" si="373"/>
        <v>0.49943720983458029</v>
      </c>
      <c r="PA120" s="11">
        <f t="shared" si="373"/>
        <v>0.49964737932877501</v>
      </c>
      <c r="PB120" s="11">
        <f t="shared" si="373"/>
        <v>0.49985627637595798</v>
      </c>
      <c r="PC120" s="11">
        <f t="shared" si="373"/>
        <v>0.50006390868001382</v>
      </c>
      <c r="PD120" s="11">
        <f t="shared" si="373"/>
        <v>0.5002702838981854</v>
      </c>
      <c r="PE120" s="11">
        <f t="shared" si="373"/>
        <v>0.50047540964135173</v>
      </c>
      <c r="PF120" s="11">
        <f t="shared" si="373"/>
        <v>0.5006792934743185</v>
      </c>
      <c r="PG120" s="11">
        <f t="shared" si="373"/>
        <v>0.50088194291608534</v>
      </c>
      <c r="PH120" s="11">
        <f t="shared" si="373"/>
        <v>0.50108336544013365</v>
      </c>
      <c r="PI120" s="11">
        <f t="shared" si="373"/>
        <v>0.5012835684746948</v>
      </c>
      <c r="PJ120" s="11">
        <f t="shared" si="373"/>
        <v>0.50148255940302722</v>
      </c>
      <c r="PK120" s="11">
        <f t="shared" si="373"/>
        <v>0.50168034556369001</v>
      </c>
      <c r="PL120" s="11">
        <f t="shared" si="373"/>
        <v>0.50187693425080848</v>
      </c>
      <c r="PM120" s="11">
        <f t="shared" ref="PM120:RX120" si="374">PM16-$O16</f>
        <v>0.50207233271434948</v>
      </c>
      <c r="PN120" s="11">
        <f t="shared" si="374"/>
        <v>0.50226654816038518</v>
      </c>
      <c r="PO120" s="11">
        <f t="shared" si="374"/>
        <v>0.50245958775135691</v>
      </c>
      <c r="PP120" s="11">
        <f t="shared" si="374"/>
        <v>0.50265145860634508</v>
      </c>
      <c r="PQ120" s="11">
        <f t="shared" si="374"/>
        <v>0.50284216780132773</v>
      </c>
      <c r="PR120" s="11">
        <f t="shared" si="374"/>
        <v>0.50303172236944071</v>
      </c>
      <c r="PS120" s="11">
        <f t="shared" si="374"/>
        <v>0.50322012930123972</v>
      </c>
      <c r="PT120" s="11">
        <f t="shared" si="374"/>
        <v>0.50340739554495695</v>
      </c>
      <c r="PU120" s="11">
        <f t="shared" si="374"/>
        <v>0.50359352800675605</v>
      </c>
      <c r="PV120" s="11">
        <f t="shared" si="374"/>
        <v>0.50377853355099056</v>
      </c>
      <c r="PW120" s="11">
        <f t="shared" si="374"/>
        <v>0.50396241900045258</v>
      </c>
      <c r="PX120" s="11">
        <f t="shared" si="374"/>
        <v>0.5041451911366277</v>
      </c>
      <c r="PY120" s="11">
        <f t="shared" si="374"/>
        <v>0.50432685669994193</v>
      </c>
      <c r="PZ120" s="11">
        <f t="shared" si="374"/>
        <v>0.50450742239001301</v>
      </c>
      <c r="QA120" s="11">
        <f t="shared" si="374"/>
        <v>0.50468689486589824</v>
      </c>
      <c r="QB120" s="11">
        <f t="shared" si="374"/>
        <v>0.50486528074633696</v>
      </c>
      <c r="QC120" s="11">
        <f t="shared" si="374"/>
        <v>0.50504258660999479</v>
      </c>
      <c r="QD120" s="11">
        <f t="shared" si="374"/>
        <v>0.50521881899571053</v>
      </c>
      <c r="QE120" s="11">
        <f t="shared" si="374"/>
        <v>0.50539398440273242</v>
      </c>
      <c r="QF120" s="11">
        <f t="shared" si="374"/>
        <v>0.50556808929095887</v>
      </c>
      <c r="QG120" s="11">
        <f t="shared" si="374"/>
        <v>0.50574114008118087</v>
      </c>
      <c r="QH120" s="11">
        <f t="shared" si="374"/>
        <v>0.50591314315531122</v>
      </c>
      <c r="QI120" s="11">
        <f t="shared" si="374"/>
        <v>0.50608410485662958</v>
      </c>
      <c r="QJ120" s="11">
        <f t="shared" si="374"/>
        <v>0.5062540314900037</v>
      </c>
      <c r="QK120" s="11">
        <f t="shared" si="374"/>
        <v>0.50642292932213717</v>
      </c>
      <c r="QL120" s="11">
        <f t="shared" si="374"/>
        <v>0.50659080458178707</v>
      </c>
      <c r="QM120" s="11">
        <f t="shared" si="374"/>
        <v>0.50675766346000017</v>
      </c>
      <c r="QN120" s="11">
        <f t="shared" si="374"/>
        <v>0.50692351211034214</v>
      </c>
      <c r="QO120" s="11">
        <f t="shared" si="374"/>
        <v>0.50708835664911955</v>
      </c>
      <c r="QP120" s="11">
        <f t="shared" si="374"/>
        <v>0.5072522031556117</v>
      </c>
      <c r="QQ120" s="11">
        <f t="shared" si="374"/>
        <v>0.50741505767229</v>
      </c>
      <c r="QR120" s="11">
        <f t="shared" si="374"/>
        <v>0.50757692620504269</v>
      </c>
      <c r="QS120" s="11">
        <f t="shared" si="374"/>
        <v>0.50773781472339596</v>
      </c>
      <c r="QT120" s="11">
        <f t="shared" si="374"/>
        <v>0.50789772916073339</v>
      </c>
      <c r="QU120" s="11">
        <f t="shared" si="374"/>
        <v>0.50805667541451793</v>
      </c>
      <c r="QV120" s="11">
        <f t="shared" si="374"/>
        <v>0.50821465934650334</v>
      </c>
      <c r="QW120" s="11">
        <f t="shared" si="374"/>
        <v>0.50837168678295797</v>
      </c>
      <c r="QX120" s="11">
        <f t="shared" si="374"/>
        <v>0.50852776351487261</v>
      </c>
      <c r="QY120" s="11">
        <f t="shared" si="374"/>
        <v>0.50868289529817989</v>
      </c>
      <c r="QZ120" s="11">
        <f t="shared" si="374"/>
        <v>0.5088370878539612</v>
      </c>
      <c r="RA120" s="11">
        <f t="shared" si="374"/>
        <v>0.50899034686866251</v>
      </c>
      <c r="RB120" s="11">
        <f t="shared" si="374"/>
        <v>0.50914267799429958</v>
      </c>
      <c r="RC120" s="11">
        <f t="shared" si="374"/>
        <v>0.50929408684867017</v>
      </c>
      <c r="RD120" s="11">
        <f t="shared" si="374"/>
        <v>0.50944457901556106</v>
      </c>
      <c r="RE120" s="11">
        <f t="shared" si="374"/>
        <v>0.50959416004494873</v>
      </c>
      <c r="RF120" s="11">
        <f t="shared" si="374"/>
        <v>0.50974283545321164</v>
      </c>
      <c r="RG120" s="11">
        <f t="shared" si="374"/>
        <v>0.50989061072333008</v>
      </c>
      <c r="RH120" s="11">
        <f t="shared" si="374"/>
        <v>0.51003749130508336</v>
      </c>
      <c r="RI120" s="11">
        <f t="shared" si="374"/>
        <v>0.51018348261526292</v>
      </c>
      <c r="RJ120" s="11">
        <f t="shared" si="374"/>
        <v>0.51032859003785802</v>
      </c>
      <c r="RK120" s="11">
        <f t="shared" si="374"/>
        <v>0.51047281892426621</v>
      </c>
      <c r="RL120" s="11">
        <f t="shared" si="374"/>
        <v>0.51061617459348341</v>
      </c>
      <c r="RM120" s="11">
        <f t="shared" si="374"/>
        <v>0.51075866233230194</v>
      </c>
      <c r="RN120" s="11">
        <f t="shared" si="374"/>
        <v>0.51090028739550686</v>
      </c>
      <c r="RO120" s="11">
        <f t="shared" si="374"/>
        <v>0.51104105500606867</v>
      </c>
      <c r="RP120" s="11">
        <f t="shared" si="374"/>
        <v>0.51118097035533516</v>
      </c>
      <c r="RQ120" s="11">
        <f t="shared" si="374"/>
        <v>0.51132003860322506</v>
      </c>
      <c r="RR120" s="11">
        <f t="shared" si="374"/>
        <v>0.5114582648784145</v>
      </c>
      <c r="RS120" s="11">
        <f t="shared" si="374"/>
        <v>0.51159565427853249</v>
      </c>
      <c r="RT120" s="11">
        <f t="shared" si="374"/>
        <v>0.51173221187034112</v>
      </c>
      <c r="RU120" s="11">
        <f t="shared" si="374"/>
        <v>0.51186794268992841</v>
      </c>
      <c r="RV120" s="11">
        <f t="shared" si="374"/>
        <v>0.51200285174289206</v>
      </c>
      <c r="RW120" s="11">
        <f t="shared" si="374"/>
        <v>0.51213694400452336</v>
      </c>
      <c r="RX120" s="11">
        <f t="shared" si="374"/>
        <v>0.51227022441999104</v>
      </c>
      <c r="RY120" s="11">
        <f t="shared" ref="RY120:SQ120" si="375">RY16-$O16</f>
        <v>0.51240269790452508</v>
      </c>
      <c r="RZ120" s="11">
        <f t="shared" si="375"/>
        <v>0.51253436934359531</v>
      </c>
      <c r="SA120" s="11">
        <f t="shared" si="375"/>
        <v>0.5126652435930934</v>
      </c>
      <c r="SB120" s="11">
        <f t="shared" si="375"/>
        <v>0.51279532547951323</v>
      </c>
      <c r="SC120" s="11">
        <f t="shared" si="375"/>
        <v>0.51292461980012405</v>
      </c>
      <c r="SD120" s="11">
        <f t="shared" si="375"/>
        <v>0.51305313132315344</v>
      </c>
      <c r="SE120" s="11">
        <f t="shared" si="375"/>
        <v>0.51318086478795877</v>
      </c>
      <c r="SF120" s="11">
        <f t="shared" si="375"/>
        <v>0.51330782490520477</v>
      </c>
      <c r="SG120" s="11">
        <f t="shared" si="375"/>
        <v>0.51343401635703412</v>
      </c>
      <c r="SH120" s="11">
        <f t="shared" si="375"/>
        <v>0.51355944379724328</v>
      </c>
      <c r="SI120" s="11">
        <f t="shared" si="375"/>
        <v>0.51368411185145302</v>
      </c>
      <c r="SJ120" s="11">
        <f t="shared" si="375"/>
        <v>0.51380802511727897</v>
      </c>
      <c r="SK120" s="11">
        <f t="shared" si="375"/>
        <v>0.51393118816449945</v>
      </c>
      <c r="SL120" s="11">
        <f t="shared" si="375"/>
        <v>0.51405360553522783</v>
      </c>
      <c r="SM120" s="11">
        <f t="shared" si="375"/>
        <v>0.5141752817440759</v>
      </c>
      <c r="SN120" s="11">
        <f t="shared" si="375"/>
        <v>0.51429622127832353</v>
      </c>
      <c r="SO120" s="11">
        <f t="shared" si="375"/>
        <v>0.51441642859808123</v>
      </c>
      <c r="SP120" s="11">
        <f t="shared" si="375"/>
        <v>0.514535908136458</v>
      </c>
      <c r="SQ120" s="11">
        <f t="shared" si="375"/>
        <v>0.51465466429972295</v>
      </c>
    </row>
    <row r="121" spans="21:511" x14ac:dyDescent="0.25">
      <c r="U121" s="11">
        <f t="shared" si="309"/>
        <v>1.1790701329094224</v>
      </c>
      <c r="V121" s="11">
        <f t="shared" si="309"/>
        <v>1.0427119229047621</v>
      </c>
      <c r="W121" s="11">
        <f t="shared" si="309"/>
        <v>0.918550615258245</v>
      </c>
      <c r="X121" s="11">
        <f t="shared" ref="X121:AC121" si="376">X17-$O17</f>
        <v>0.80551075947571604</v>
      </c>
      <c r="Y121" s="11">
        <f t="shared" si="376"/>
        <v>0.70261163930664772</v>
      </c>
      <c r="Z121" s="11">
        <f t="shared" si="376"/>
        <v>0.60895892835762311</v>
      </c>
      <c r="AA121" s="11">
        <f t="shared" si="376"/>
        <v>0.52373708069310787</v>
      </c>
      <c r="AB121" s="11">
        <f t="shared" si="376"/>
        <v>0.44620239168464693</v>
      </c>
      <c r="AC121" s="11">
        <f t="shared" si="376"/>
        <v>0.37567667007191652</v>
      </c>
      <c r="AD121" s="11">
        <f t="shared" ref="AD121:CO121" si="377">AD17-$O17</f>
        <v>0.31154146739910527</v>
      </c>
      <c r="AE121" s="11">
        <f t="shared" si="377"/>
        <v>0.25323281573210821</v>
      </c>
      <c r="AF121" s="11">
        <f t="shared" si="377"/>
        <v>0.20023642888632232</v>
      </c>
      <c r="AG121" s="11">
        <f t="shared" si="377"/>
        <v>0.15208332633830057</v>
      </c>
      <c r="AH121" s="11">
        <f t="shared" si="377"/>
        <v>0.10834584259056346</v>
      </c>
      <c r="AI121" s="11">
        <f t="shared" si="377"/>
        <v>6.8633988038255822E-2</v>
      </c>
      <c r="AJ121" s="11">
        <f t="shared" si="377"/>
        <v>3.2592130376770001E-2</v>
      </c>
      <c r="AK121" s="11">
        <f t="shared" si="377"/>
        <v>-1.0403168341444058E-4</v>
      </c>
      <c r="AL121" s="11">
        <f t="shared" si="377"/>
        <v>-2.9750228141566026E-2</v>
      </c>
      <c r="AM121" s="11">
        <f t="shared" si="377"/>
        <v>-5.6616134350296221E-2</v>
      </c>
      <c r="AN121" s="11">
        <f t="shared" si="377"/>
        <v>-8.0947665988875706E-2</v>
      </c>
      <c r="AO121" s="11">
        <f t="shared" si="377"/>
        <v>-0.10296907189137805</v>
      </c>
      <c r="AP121" s="11">
        <f t="shared" si="377"/>
        <v>-0.1228848425349014</v>
      </c>
      <c r="AQ121" s="11">
        <f t="shared" si="377"/>
        <v>-0.14088145042484701</v>
      </c>
      <c r="AR121" s="11">
        <f t="shared" si="377"/>
        <v>-0.15712893718401499</v>
      </c>
      <c r="AS121" s="11">
        <f t="shared" si="377"/>
        <v>-0.17178236084811793</v>
      </c>
      <c r="AT121" s="11">
        <f t="shared" si="377"/>
        <v>-0.18498311568093406</v>
      </c>
      <c r="AU121" s="11">
        <f t="shared" si="377"/>
        <v>-0.19686013573779348</v>
      </c>
      <c r="AV121" s="11">
        <f t="shared" si="377"/>
        <v>-0.20753099241702788</v>
      </c>
      <c r="AW121" s="11">
        <f t="shared" si="377"/>
        <v>-0.21710289533709748</v>
      </c>
      <c r="AX121" s="11">
        <f t="shared" si="377"/>
        <v>-0.22567360505462641</v>
      </c>
      <c r="AY121" s="11">
        <f t="shared" si="377"/>
        <v>-0.23333226538853857</v>
      </c>
      <c r="AZ121" s="11">
        <f t="shared" si="377"/>
        <v>-0.2401601624315326</v>
      </c>
      <c r="BA121" s="11">
        <f t="shared" si="377"/>
        <v>-0.2462314167063786</v>
      </c>
      <c r="BB121" s="11">
        <f t="shared" si="377"/>
        <v>-0.25161361435576524</v>
      </c>
      <c r="BC121" s="11">
        <f t="shared" si="377"/>
        <v>-0.2563683827357055</v>
      </c>
      <c r="BD121" s="11">
        <f t="shared" si="377"/>
        <v>-0.26055191530954591</v>
      </c>
      <c r="BE121" s="11">
        <f t="shared" si="377"/>
        <v>-0.26421545030824944</v>
      </c>
      <c r="BF121" s="11">
        <f t="shared" si="377"/>
        <v>-0.26740570722929569</v>
      </c>
      <c r="BG121" s="11">
        <f t="shared" si="377"/>
        <v>-0.27016528488786129</v>
      </c>
      <c r="BH121" s="11">
        <f t="shared" si="377"/>
        <v>-0.27253302440678695</v>
      </c>
      <c r="BI121" s="11">
        <f t="shared" si="377"/>
        <v>-0.27454434023361252</v>
      </c>
      <c r="BJ121" s="11">
        <f t="shared" si="377"/>
        <v>-0.27623152200088619</v>
      </c>
      <c r="BK121" s="11">
        <f t="shared" si="377"/>
        <v>-0.27762400979793433</v>
      </c>
      <c r="BL121" s="11">
        <f t="shared" si="377"/>
        <v>-0.27874864519604436</v>
      </c>
      <c r="BM121" s="11">
        <f t="shared" si="377"/>
        <v>-0.27962990016275224</v>
      </c>
      <c r="BN121" s="11">
        <f t="shared" si="377"/>
        <v>-0.2802900858127817</v>
      </c>
      <c r="BO121" s="11">
        <f t="shared" si="377"/>
        <v>-0.28074954277167929</v>
      </c>
      <c r="BP121" s="11">
        <f t="shared" si="377"/>
        <v>-0.28102681477171032</v>
      </c>
      <c r="BQ121" s="11">
        <f t="shared" si="377"/>
        <v>-0.28113880695695581</v>
      </c>
      <c r="BR121" s="11">
        <f t="shared" si="377"/>
        <v>-0.28110093024444716</v>
      </c>
      <c r="BS121" s="11">
        <f t="shared" si="377"/>
        <v>-0.28092723296955224</v>
      </c>
      <c r="BT121" s="11">
        <f t="shared" si="377"/>
        <v>-0.28063052093562391</v>
      </c>
      <c r="BU121" s="11">
        <f t="shared" si="377"/>
        <v>-0.28022246688930164</v>
      </c>
      <c r="BV121" s="11">
        <f t="shared" si="377"/>
        <v>-0.27971371035285753</v>
      </c>
      <c r="BW121" s="11">
        <f t="shared" si="377"/>
        <v>-0.27911394866296391</v>
      </c>
      <c r="BX121" s="11">
        <f t="shared" si="377"/>
        <v>-0.2784320199904311</v>
      </c>
      <c r="BY121" s="11">
        <f t="shared" si="377"/>
        <v>-0.27767597904725161</v>
      </c>
      <c r="BZ121" s="11">
        <f t="shared" si="377"/>
        <v>-0.27685316612505684</v>
      </c>
      <c r="CA121" s="11">
        <f t="shared" si="377"/>
        <v>-0.27597027005237784</v>
      </c>
      <c r="CB121" s="11">
        <f t="shared" si="377"/>
        <v>-0.27503338560634383</v>
      </c>
      <c r="CC121" s="11">
        <f t="shared" si="377"/>
        <v>-0.27404806586728547</v>
      </c>
      <c r="CD121" s="11">
        <f t="shared" si="377"/>
        <v>-0.27301936996168585</v>
      </c>
      <c r="CE121" s="11">
        <f t="shared" si="377"/>
        <v>-0.27195190659966784</v>
      </c>
      <c r="CF121" s="11">
        <f t="shared" si="377"/>
        <v>-0.27084987377746206</v>
      </c>
      <c r="CG121" s="11">
        <f t="shared" si="377"/>
        <v>-0.26971709498263507</v>
      </c>
      <c r="CH121" s="11">
        <f t="shared" si="377"/>
        <v>-0.26855705221012727</v>
      </c>
      <c r="CI121" s="11">
        <f t="shared" si="377"/>
        <v>-0.26737291607001801</v>
      </c>
      <c r="CJ121" s="11">
        <f t="shared" si="377"/>
        <v>-0.26616757324317053</v>
      </c>
      <c r="CK121" s="11">
        <f t="shared" si="377"/>
        <v>-0.26494365151836696</v>
      </c>
      <c r="CL121" s="11">
        <f t="shared" si="377"/>
        <v>-0.26370354262396845</v>
      </c>
      <c r="CM121" s="11">
        <f t="shared" si="377"/>
        <v>-0.26244942304835028</v>
      </c>
      <c r="CN121" s="11">
        <f t="shared" si="377"/>
        <v>-0.26118327302626909</v>
      </c>
      <c r="CO121" s="11">
        <f t="shared" si="377"/>
        <v>-0.25990689385272248</v>
      </c>
      <c r="CP121" s="11">
        <f t="shared" ref="CP121:CV121" si="378">CP17-$O17</f>
        <v>-0.25862192367159587</v>
      </c>
      <c r="CQ121" s="11">
        <f t="shared" si="378"/>
        <v>-0.25732985187346369</v>
      </c>
      <c r="CR121" s="11">
        <f t="shared" si="378"/>
        <v>-0.25603203222504334</v>
      </c>
      <c r="CS121" s="11">
        <f t="shared" si="378"/>
        <v>-0.25472969484201791</v>
      </c>
      <c r="CT121" s="11">
        <f t="shared" si="378"/>
        <v>-0.25342395710711418</v>
      </c>
      <c r="CU121" s="11">
        <f t="shared" si="378"/>
        <v>-0.25211583362633583</v>
      </c>
      <c r="CV121" s="11">
        <f t="shared" si="378"/>
        <v>-0.25080624530807683</v>
      </c>
      <c r="CW121" s="11">
        <f t="shared" ref="CW121:FH121" si="379">CW17-$O17</f>
        <v>-0.24949602764236722</v>
      </c>
      <c r="CX121" s="11">
        <f t="shared" si="379"/>
        <v>-0.24818593825071744</v>
      </c>
      <c r="CY121" s="11">
        <f t="shared" si="379"/>
        <v>-0.24687666377079687</v>
      </c>
      <c r="CZ121" s="11">
        <f t="shared" si="379"/>
        <v>-0.24556882613454611</v>
      </c>
      <c r="DA121" s="11">
        <f t="shared" si="379"/>
        <v>-0.2442629882931433</v>
      </c>
      <c r="DB121" s="11">
        <f t="shared" si="379"/>
        <v>-0.24295965943755693</v>
      </c>
      <c r="DC121" s="11">
        <f t="shared" si="379"/>
        <v>-0.2416592997591005</v>
      </c>
      <c r="DD121" s="11">
        <f t="shared" si="379"/>
        <v>-0.24036232479052977</v>
      </c>
      <c r="DE121" s="11">
        <f t="shared" si="379"/>
        <v>-0.23906910936460246</v>
      </c>
      <c r="DF121" s="11">
        <f t="shared" si="379"/>
        <v>-0.23777999122382454</v>
      </c>
      <c r="DG121" s="11">
        <f t="shared" si="379"/>
        <v>-0.23649527431208206</v>
      </c>
      <c r="DH121" s="11">
        <f t="shared" si="379"/>
        <v>-0.23521523177620285</v>
      </c>
      <c r="DI121" s="11">
        <f t="shared" si="379"/>
        <v>-0.23394010870297421</v>
      </c>
      <c r="DJ121" s="11">
        <f t="shared" si="379"/>
        <v>-0.23267012461494385</v>
      </c>
      <c r="DK121" s="11">
        <f t="shared" si="379"/>
        <v>-0.23140547574623316</v>
      </c>
      <c r="DL121" s="11">
        <f t="shared" si="379"/>
        <v>-0.23014633711775101</v>
      </c>
      <c r="DM121" s="11">
        <f t="shared" si="379"/>
        <v>-0.2288928644294721</v>
      </c>
      <c r="DN121" s="11">
        <f t="shared" si="379"/>
        <v>-0.2276451957858967</v>
      </c>
      <c r="DO121" s="11">
        <f t="shared" si="379"/>
        <v>-0.2264034532693886</v>
      </c>
      <c r="DP121" s="11">
        <f t="shared" si="379"/>
        <v>-0.22516774437478393</v>
      </c>
      <c r="DQ121" s="11">
        <f t="shared" si="379"/>
        <v>-0.22393816331750038</v>
      </c>
      <c r="DR121" s="11">
        <f t="shared" si="379"/>
        <v>-0.22271479222628354</v>
      </c>
      <c r="DS121" s="11">
        <f t="shared" si="379"/>
        <v>-0.22149770223075294</v>
      </c>
      <c r="DT121" s="11">
        <f t="shared" si="379"/>
        <v>-0.22028695445302215</v>
      </c>
      <c r="DU121" s="11">
        <f t="shared" si="379"/>
        <v>-0.21908260091182896</v>
      </c>
      <c r="DV121" s="11">
        <f t="shared" si="379"/>
        <v>-0.21788468534689631</v>
      </c>
      <c r="DW121" s="11">
        <f t="shared" si="379"/>
        <v>-0.2166932439705489</v>
      </c>
      <c r="DX121" s="11">
        <f t="shared" si="379"/>
        <v>-0.215508306152981</v>
      </c>
      <c r="DY121" s="11">
        <f t="shared" si="379"/>
        <v>-0.21432989504704203</v>
      </c>
      <c r="DZ121" s="11">
        <f t="shared" si="379"/>
        <v>-0.21315802815784402</v>
      </c>
      <c r="EA121" s="11">
        <f t="shared" si="379"/>
        <v>-0.21199271786207508</v>
      </c>
      <c r="EB121" s="11">
        <f t="shared" si="379"/>
        <v>-0.21083397188143138</v>
      </c>
      <c r="EC121" s="11">
        <f t="shared" si="379"/>
        <v>-0.20968179371421858</v>
      </c>
      <c r="ED121" s="11">
        <f t="shared" si="379"/>
        <v>-0.20853618302880683</v>
      </c>
      <c r="EE121" s="11">
        <f t="shared" si="379"/>
        <v>-0.20739713602230392</v>
      </c>
      <c r="EF121" s="11">
        <f t="shared" si="379"/>
        <v>-0.20626464574749814</v>
      </c>
      <c r="EG121" s="11">
        <f t="shared" si="379"/>
        <v>-0.20513870241088128</v>
      </c>
      <c r="EH121" s="11">
        <f t="shared" si="379"/>
        <v>-0.20401929364429439</v>
      </c>
      <c r="EI121" s="11">
        <f t="shared" si="379"/>
        <v>-0.20290640475251553</v>
      </c>
      <c r="EJ121" s="11">
        <f t="shared" si="379"/>
        <v>-0.20180001893891664</v>
      </c>
      <c r="EK121" s="11">
        <f t="shared" si="379"/>
        <v>-0.20070011751111849</v>
      </c>
      <c r="EL121" s="11">
        <f t="shared" si="379"/>
        <v>-0.19960668006840621</v>
      </c>
      <c r="EM121" s="11">
        <f t="shared" si="379"/>
        <v>-0.19851968467251346</v>
      </c>
      <c r="EN121" s="11">
        <f t="shared" si="379"/>
        <v>-0.19743910800323938</v>
      </c>
      <c r="EO121" s="11">
        <f t="shared" si="379"/>
        <v>-0.19636492550023998</v>
      </c>
      <c r="EP121" s="11">
        <f t="shared" si="379"/>
        <v>-0.19529711149220486</v>
      </c>
      <c r="EQ121" s="11">
        <f t="shared" si="379"/>
        <v>-0.19423563931453813</v>
      </c>
      <c r="ER121" s="11">
        <f t="shared" si="379"/>
        <v>-0.19318048141655009</v>
      </c>
      <c r="ES121" s="11">
        <f t="shared" si="379"/>
        <v>-0.19213160945909102</v>
      </c>
      <c r="ET121" s="11">
        <f t="shared" si="379"/>
        <v>-0.1910889944034686</v>
      </c>
      <c r="EU121" s="11">
        <f t="shared" si="379"/>
        <v>-0.19005260659240708</v>
      </c>
      <c r="EV121" s="11">
        <f t="shared" si="379"/>
        <v>-0.18902241582377144</v>
      </c>
      <c r="EW121" s="11">
        <f t="shared" si="379"/>
        <v>-0.18799839141766661</v>
      </c>
      <c r="EX121" s="11">
        <f t="shared" si="379"/>
        <v>-0.18698050227752194</v>
      </c>
      <c r="EY121" s="11">
        <f t="shared" si="379"/>
        <v>-0.18596871694567785</v>
      </c>
      <c r="EZ121" s="11">
        <f t="shared" si="379"/>
        <v>-0.18496300365395513</v>
      </c>
      <c r="FA121" s="11">
        <f t="shared" si="379"/>
        <v>-0.18396333036966794</v>
      </c>
      <c r="FB121" s="11">
        <f t="shared" si="379"/>
        <v>-0.18296966483745969</v>
      </c>
      <c r="FC121" s="11">
        <f t="shared" si="379"/>
        <v>-0.18198197461735077</v>
      </c>
      <c r="FD121" s="11">
        <f t="shared" si="379"/>
        <v>-0.1810002271193154</v>
      </c>
      <c r="FE121" s="11">
        <f t="shared" si="379"/>
        <v>-0.1800243896347089</v>
      </c>
      <c r="FF121" s="11">
        <f t="shared" si="379"/>
        <v>-0.17905442936481375</v>
      </c>
      <c r="FG121" s="11">
        <f t="shared" si="379"/>
        <v>-0.1780903134467593</v>
      </c>
      <c r="FH121" s="11">
        <f t="shared" si="379"/>
        <v>-0.17713200897705406</v>
      </c>
      <c r="FI121" s="11">
        <f t="shared" ref="FI121:HT121" si="380">FI17-$O17</f>
        <v>-0.17617948303293129</v>
      </c>
      <c r="FJ121" s="11">
        <f t="shared" si="380"/>
        <v>-0.17523270269171576</v>
      </c>
      <c r="FK121" s="11">
        <f t="shared" si="380"/>
        <v>-0.17429163504836698</v>
      </c>
      <c r="FL121" s="11">
        <f t="shared" si="380"/>
        <v>-0.17335624723138032</v>
      </c>
      <c r="FM121" s="11">
        <f t="shared" si="380"/>
        <v>-0.17242650641717194</v>
      </c>
      <c r="FN121" s="11">
        <f t="shared" si="380"/>
        <v>-0.17150237984310568</v>
      </c>
      <c r="FO121" s="11">
        <f t="shared" si="380"/>
        <v>-0.17058383481925166</v>
      </c>
      <c r="FP121" s="11">
        <f t="shared" si="380"/>
        <v>-0.16967083873901778</v>
      </c>
      <c r="FQ121" s="11">
        <f t="shared" si="380"/>
        <v>-0.16876335908873941</v>
      </c>
      <c r="FR121" s="11">
        <f t="shared" si="380"/>
        <v>-0.16786136345631508</v>
      </c>
      <c r="FS121" s="11">
        <f t="shared" si="380"/>
        <v>-0.1669648195389879</v>
      </c>
      <c r="FT121" s="11">
        <f t="shared" si="380"/>
        <v>-0.16607369515033721</v>
      </c>
      <c r="FU121" s="11">
        <f t="shared" si="380"/>
        <v>-0.16518795822655008</v>
      </c>
      <c r="FV121" s="11">
        <f t="shared" si="380"/>
        <v>-0.16430757683204966</v>
      </c>
      <c r="FW121" s="11">
        <f t="shared" si="380"/>
        <v>-0.16343251916451607</v>
      </c>
      <c r="FX121" s="11">
        <f t="shared" si="380"/>
        <v>-0.16256275355937966</v>
      </c>
      <c r="FY121" s="11">
        <f t="shared" si="380"/>
        <v>-0.16169824849380632</v>
      </c>
      <c r="FZ121" s="11">
        <f t="shared" si="380"/>
        <v>-0.16083897259024571</v>
      </c>
      <c r="GA121" s="11">
        <f t="shared" si="380"/>
        <v>-0.15998489461956478</v>
      </c>
      <c r="GB121" s="11">
        <f t="shared" si="380"/>
        <v>-0.15913598350380642</v>
      </c>
      <c r="GC121" s="11">
        <f t="shared" si="380"/>
        <v>-0.1582922083186169</v>
      </c>
      <c r="GD121" s="11">
        <f t="shared" si="380"/>
        <v>-0.15745353829535613</v>
      </c>
      <c r="GE121" s="11">
        <f t="shared" si="380"/>
        <v>-0.1566199428229309</v>
      </c>
      <c r="GF121" s="11">
        <f t="shared" si="380"/>
        <v>-0.15579139144937404</v>
      </c>
      <c r="GG121" s="11">
        <f t="shared" si="380"/>
        <v>-0.15496785388318823</v>
      </c>
      <c r="GH121" s="11">
        <f t="shared" si="380"/>
        <v>-0.15414929999447757</v>
      </c>
      <c r="GI121" s="11">
        <f t="shared" si="380"/>
        <v>-0.15333569981589523</v>
      </c>
      <c r="GJ121" s="11">
        <f t="shared" si="380"/>
        <v>-0.15252702354340109</v>
      </c>
      <c r="GK121" s="11">
        <f t="shared" si="380"/>
        <v>-0.15172324153687455</v>
      </c>
      <c r="GL121" s="11">
        <f t="shared" si="380"/>
        <v>-0.15092432432057734</v>
      </c>
      <c r="GM121" s="11">
        <f t="shared" si="380"/>
        <v>-0.15013024258348562</v>
      </c>
      <c r="GN121" s="11">
        <f t="shared" si="380"/>
        <v>-0.14934096717950052</v>
      </c>
      <c r="GO121" s="11">
        <f t="shared" si="380"/>
        <v>-0.14855646912755915</v>
      </c>
      <c r="GP121" s="11">
        <f t="shared" si="380"/>
        <v>-0.14777671961163552</v>
      </c>
      <c r="GQ121" s="11">
        <f t="shared" si="380"/>
        <v>-0.14700168998066498</v>
      </c>
      <c r="GR121" s="11">
        <f t="shared" si="380"/>
        <v>-0.14623135174837909</v>
      </c>
      <c r="GS121" s="11">
        <f t="shared" si="380"/>
        <v>-0.14546567659307286</v>
      </c>
      <c r="GT121" s="11">
        <f t="shared" si="380"/>
        <v>-0.14470463635730457</v>
      </c>
      <c r="GU121" s="11">
        <f t="shared" si="380"/>
        <v>-0.14394820304753519</v>
      </c>
      <c r="GV121" s="11">
        <f t="shared" si="380"/>
        <v>-0.14319634883371624</v>
      </c>
      <c r="GW121" s="11">
        <f t="shared" si="380"/>
        <v>-0.14244904604882613</v>
      </c>
      <c r="GX121" s="11">
        <f t="shared" si="380"/>
        <v>-0.14170626718836665</v>
      </c>
      <c r="GY121" s="11">
        <f t="shared" si="380"/>
        <v>-0.14096798490981755</v>
      </c>
      <c r="GZ121" s="11">
        <f t="shared" si="380"/>
        <v>-0.14023417203205302</v>
      </c>
      <c r="HA121" s="11">
        <f t="shared" si="380"/>
        <v>-0.13950480153473599</v>
      </c>
      <c r="HB121" s="11">
        <f t="shared" si="380"/>
        <v>-0.13877984655767062</v>
      </c>
      <c r="HC121" s="11">
        <f t="shared" si="380"/>
        <v>-0.13805928040014237</v>
      </c>
      <c r="HD121" s="11">
        <f t="shared" si="380"/>
        <v>-0.13734307652022437</v>
      </c>
      <c r="HE121" s="11">
        <f t="shared" si="380"/>
        <v>-0.13663120853407396</v>
      </c>
      <c r="HF121" s="11">
        <f t="shared" si="380"/>
        <v>-0.13592365021519903</v>
      </c>
      <c r="HG121" s="11">
        <f t="shared" si="380"/>
        <v>-0.13522037549372001</v>
      </c>
      <c r="HH121" s="11">
        <f t="shared" si="380"/>
        <v>-0.13452135845561486</v>
      </c>
      <c r="HI121" s="11">
        <f t="shared" si="380"/>
        <v>-0.13382657334194281</v>
      </c>
      <c r="HJ121" s="11">
        <f t="shared" si="380"/>
        <v>-0.13313599454807346</v>
      </c>
      <c r="HK121" s="11">
        <f t="shared" si="380"/>
        <v>-0.13244959662288913</v>
      </c>
      <c r="HL121" s="11">
        <f t="shared" si="380"/>
        <v>-0.13176735426799624</v>
      </c>
      <c r="HM121" s="11">
        <f t="shared" si="380"/>
        <v>-0.13108924233691432</v>
      </c>
      <c r="HN121" s="11">
        <f t="shared" si="380"/>
        <v>-0.13041523583427139</v>
      </c>
      <c r="HO121" s="11">
        <f t="shared" si="380"/>
        <v>-0.1297453099149859</v>
      </c>
      <c r="HP121" s="11">
        <f t="shared" si="380"/>
        <v>-0.1290794398834505</v>
      </c>
      <c r="HQ121" s="11">
        <f t="shared" si="380"/>
        <v>-0.12841760119271139</v>
      </c>
      <c r="HR121" s="11">
        <f t="shared" si="380"/>
        <v>-0.12775976944363965</v>
      </c>
      <c r="HS121" s="11">
        <f t="shared" si="380"/>
        <v>-0.12710592038411406</v>
      </c>
      <c r="HT121" s="11">
        <f t="shared" si="380"/>
        <v>-0.1264560299081845</v>
      </c>
      <c r="HU121" s="11">
        <f t="shared" ref="HU121:KF121" si="381">HU17-$O17</f>
        <v>-0.12581007405525302</v>
      </c>
      <c r="HV121" s="11">
        <f t="shared" si="381"/>
        <v>-0.12516802900924162</v>
      </c>
      <c r="HW121" s="11">
        <f t="shared" si="381"/>
        <v>-0.12452987109776803</v>
      </c>
      <c r="HX121" s="11">
        <f t="shared" si="381"/>
        <v>-0.12389557679131702</v>
      </c>
      <c r="HY121" s="11">
        <f t="shared" si="381"/>
        <v>-0.12326512270241707</v>
      </c>
      <c r="HZ121" s="11">
        <f t="shared" si="381"/>
        <v>-0.12263848558481705</v>
      </c>
      <c r="IA121" s="11">
        <f t="shared" si="381"/>
        <v>-0.12201564233266282</v>
      </c>
      <c r="IB121" s="11">
        <f t="shared" si="381"/>
        <v>-0.12139656997967929</v>
      </c>
      <c r="IC121" s="11">
        <f t="shared" si="381"/>
        <v>-0.12078124569835058</v>
      </c>
      <c r="ID121" s="11">
        <f t="shared" si="381"/>
        <v>-0.12016964679910913</v>
      </c>
      <c r="IE121" s="11">
        <f t="shared" si="381"/>
        <v>-0.11956175072951858</v>
      </c>
      <c r="IF121" s="11">
        <f t="shared" si="381"/>
        <v>-0.11895753507346818</v>
      </c>
      <c r="IG121" s="11">
        <f t="shared" si="381"/>
        <v>-0.11835697755036545</v>
      </c>
      <c r="IH121" s="11">
        <f t="shared" si="381"/>
        <v>-0.11776005601433148</v>
      </c>
      <c r="II121" s="11">
        <f t="shared" si="381"/>
        <v>-0.11716674845340336</v>
      </c>
      <c r="IJ121" s="11">
        <f t="shared" si="381"/>
        <v>-0.11657703298873834</v>
      </c>
      <c r="IK121" s="11">
        <f t="shared" si="381"/>
        <v>-0.11599088787381806</v>
      </c>
      <c r="IL121" s="11">
        <f t="shared" si="381"/>
        <v>-0.11540829149366161</v>
      </c>
      <c r="IM121" s="11">
        <f t="shared" si="381"/>
        <v>-0.11482922236404036</v>
      </c>
      <c r="IN121" s="11">
        <f t="shared" si="381"/>
        <v>-0.11425365913069641</v>
      </c>
      <c r="IO121" s="11">
        <f t="shared" si="381"/>
        <v>-0.11368158056856181</v>
      </c>
      <c r="IP121" s="11">
        <f t="shared" si="381"/>
        <v>-0.11311296558098949</v>
      </c>
      <c r="IQ121" s="11">
        <f t="shared" si="381"/>
        <v>-0.11254779319897956</v>
      </c>
      <c r="IR121" s="11">
        <f t="shared" si="381"/>
        <v>-0.11198604258041644</v>
      </c>
      <c r="IS121" s="11">
        <f t="shared" si="381"/>
        <v>-0.11142769300930322</v>
      </c>
      <c r="IT121" s="11">
        <f t="shared" si="381"/>
        <v>-0.11087272389500669</v>
      </c>
      <c r="IU121" s="11">
        <f t="shared" si="381"/>
        <v>-0.11032111477150508</v>
      </c>
      <c r="IV121" s="11">
        <f t="shared" si="381"/>
        <v>-0.10977284529663223</v>
      </c>
      <c r="IW121" s="11">
        <f t="shared" si="381"/>
        <v>-0.10922789525133858</v>
      </c>
      <c r="IX121" s="11">
        <f t="shared" si="381"/>
        <v>-0.10868624453894693</v>
      </c>
      <c r="IY121" s="11">
        <f t="shared" si="381"/>
        <v>-0.1081478731844161</v>
      </c>
      <c r="IZ121" s="11">
        <f t="shared" si="381"/>
        <v>-0.10761276133360553</v>
      </c>
      <c r="JA121" s="11">
        <f t="shared" si="381"/>
        <v>-0.10708088925254966</v>
      </c>
      <c r="JB121" s="11">
        <f t="shared" si="381"/>
        <v>-0.10655223732673047</v>
      </c>
      <c r="JC121" s="11">
        <f t="shared" si="381"/>
        <v>-0.1060267860603572</v>
      </c>
      <c r="JD121" s="11">
        <f t="shared" si="381"/>
        <v>-0.10550451607565225</v>
      </c>
      <c r="JE121" s="11">
        <f t="shared" si="381"/>
        <v>-0.10498540811213619</v>
      </c>
      <c r="JF121" s="11">
        <f t="shared" si="381"/>
        <v>-0.1044694430259181</v>
      </c>
      <c r="JG121" s="11">
        <f t="shared" si="381"/>
        <v>-0.10395660178899746</v>
      </c>
      <c r="JH121" s="11">
        <f t="shared" si="381"/>
        <v>-0.10344686548855631</v>
      </c>
      <c r="JI121" s="11">
        <f t="shared" si="381"/>
        <v>-0.10294021532626996</v>
      </c>
      <c r="JJ121" s="11">
        <f t="shared" si="381"/>
        <v>-0.10243663261761071</v>
      </c>
      <c r="JK121" s="11">
        <f t="shared" si="381"/>
        <v>-0.10193609879116305</v>
      </c>
      <c r="JL121" s="11">
        <f t="shared" si="381"/>
        <v>-0.10143859538793798</v>
      </c>
      <c r="JM121" s="11">
        <f t="shared" si="381"/>
        <v>-0.10094410406069354</v>
      </c>
      <c r="JN121" s="11">
        <f t="shared" si="381"/>
        <v>-0.10045260657325983</v>
      </c>
      <c r="JO121" s="11">
        <f t="shared" si="381"/>
        <v>-9.9964084799868402E-2</v>
      </c>
      <c r="JP121" s="11">
        <f t="shared" si="381"/>
        <v>-9.94785207244826E-2</v>
      </c>
      <c r="JQ121" s="11">
        <f t="shared" si="381"/>
        <v>-9.899589644013318E-2</v>
      </c>
      <c r="JR121" s="11">
        <f t="shared" si="381"/>
        <v>-9.8516194148261071E-2</v>
      </c>
      <c r="JS121" s="11">
        <f t="shared" si="381"/>
        <v>-9.803939615806101E-2</v>
      </c>
      <c r="JT121" s="11">
        <f t="shared" si="381"/>
        <v>-9.75654848858305E-2</v>
      </c>
      <c r="JU121" s="11">
        <f t="shared" si="381"/>
        <v>-9.7094442854317009E-2</v>
      </c>
      <c r="JV121" s="11">
        <f t="shared" si="381"/>
        <v>-9.662625269208025E-2</v>
      </c>
      <c r="JW121" s="11">
        <f t="shared" si="381"/>
        <v>-9.6160897132849144E-2</v>
      </c>
      <c r="JX121" s="11">
        <f t="shared" si="381"/>
        <v>-9.5698359014884105E-2</v>
      </c>
      <c r="JY121" s="11">
        <f t="shared" si="381"/>
        <v>-9.5238621280347324E-2</v>
      </c>
      <c r="JZ121" s="11">
        <f t="shared" si="381"/>
        <v>-9.4781666974671275E-2</v>
      </c>
      <c r="KA121" s="11">
        <f t="shared" si="381"/>
        <v>-9.4327479245936097E-2</v>
      </c>
      <c r="KB121" s="11">
        <f t="shared" si="381"/>
        <v>-9.3876041344247874E-2</v>
      </c>
      <c r="KC121" s="11">
        <f t="shared" si="381"/>
        <v>-9.3427336621118684E-2</v>
      </c>
      <c r="KD121" s="11">
        <f t="shared" si="381"/>
        <v>-9.2981348528855534E-2</v>
      </c>
      <c r="KE121" s="11">
        <f t="shared" si="381"/>
        <v>-9.2538060619951068E-2</v>
      </c>
      <c r="KF121" s="11">
        <f t="shared" si="381"/>
        <v>-9.2097456546474277E-2</v>
      </c>
      <c r="KG121" s="11">
        <f t="shared" ref="KG121:KN121" si="382">KG17-$O17</f>
        <v>-9.1659520059469202E-2</v>
      </c>
      <c r="KH121" s="11">
        <f t="shared" si="382"/>
        <v>-9.1224235008355414E-2</v>
      </c>
      <c r="KI121" s="11">
        <f t="shared" si="382"/>
        <v>-9.0791585340334713E-2</v>
      </c>
      <c r="KJ121" s="11">
        <f t="shared" si="382"/>
        <v>-9.0361555099795154E-2</v>
      </c>
      <c r="KK121" s="11">
        <f t="shared" si="382"/>
        <v>-8.9934128427727522E-2</v>
      </c>
      <c r="KL121" s="11">
        <f t="shared" si="382"/>
        <v>-8.9509289561135574E-2</v>
      </c>
      <c r="KM121" s="11">
        <f t="shared" si="382"/>
        <v>-8.9087022832460505E-2</v>
      </c>
      <c r="KN121" s="11">
        <f t="shared" si="382"/>
        <v>-8.8667312668996523E-2</v>
      </c>
      <c r="KO121" s="11">
        <f t="shared" ref="KO121:MZ121" si="383">KO17-$O17</f>
        <v>-8.8250143592322416E-2</v>
      </c>
      <c r="KP121" s="11">
        <f t="shared" si="383"/>
        <v>-8.7835500217728679E-2</v>
      </c>
      <c r="KQ121" s="11">
        <f t="shared" si="383"/>
        <v>-8.7423367253648188E-2</v>
      </c>
      <c r="KR121" s="11">
        <f t="shared" si="383"/>
        <v>-8.7013729501097536E-2</v>
      </c>
      <c r="KS121" s="11">
        <f t="shared" si="383"/>
        <v>-8.6606571853109493E-2</v>
      </c>
      <c r="KT121" s="11">
        <f t="shared" si="383"/>
        <v>-8.6201879294182326E-2</v>
      </c>
      <c r="KU121" s="11">
        <f t="shared" si="383"/>
        <v>-8.579963689972292E-2</v>
      </c>
      <c r="KV121" s="11">
        <f t="shared" si="383"/>
        <v>-8.5399829835496988E-2</v>
      </c>
      <c r="KW121" s="11">
        <f t="shared" si="383"/>
        <v>-8.500244335708107E-2</v>
      </c>
      <c r="KX121" s="11">
        <f t="shared" si="383"/>
        <v>-8.4607462809320744E-2</v>
      </c>
      <c r="KY121" s="11">
        <f t="shared" si="383"/>
        <v>-8.4214873625788833E-2</v>
      </c>
      <c r="KZ121" s="11">
        <f t="shared" si="383"/>
        <v>-8.3824661328249839E-2</v>
      </c>
      <c r="LA121" s="11">
        <f t="shared" si="383"/>
        <v>-8.3436811526123478E-2</v>
      </c>
      <c r="LB121" s="11">
        <f t="shared" si="383"/>
        <v>-8.3051309915954441E-2</v>
      </c>
      <c r="LC121" s="11">
        <f t="shared" si="383"/>
        <v>-8.2668142280888368E-2</v>
      </c>
      <c r="LD121" s="11">
        <f t="shared" si="383"/>
        <v>-8.2287294490142493E-2</v>
      </c>
      <c r="LE121" s="11">
        <f t="shared" si="383"/>
        <v>-8.1908752498488724E-2</v>
      </c>
      <c r="LF121" s="11">
        <f t="shared" si="383"/>
        <v>-8.1532502345734947E-2</v>
      </c>
      <c r="LG121" s="11">
        <f t="shared" si="383"/>
        <v>-8.1158530156206332E-2</v>
      </c>
      <c r="LH121" s="11">
        <f t="shared" si="383"/>
        <v>-8.0786822138238179E-2</v>
      </c>
      <c r="LI121" s="11">
        <f t="shared" si="383"/>
        <v>-8.0417364583666107E-2</v>
      </c>
      <c r="LJ121" s="11">
        <f t="shared" si="383"/>
        <v>-8.005014386731979E-2</v>
      </c>
      <c r="LK121" s="11">
        <f t="shared" si="383"/>
        <v>-7.9685146446521138E-2</v>
      </c>
      <c r="LL121" s="11">
        <f t="shared" si="383"/>
        <v>-7.9322358860582476E-2</v>
      </c>
      <c r="LM121" s="11">
        <f t="shared" si="383"/>
        <v>-7.896176773031538E-2</v>
      </c>
      <c r="LN121" s="11">
        <f t="shared" si="383"/>
        <v>-7.8603359757531521E-2</v>
      </c>
      <c r="LO121" s="11">
        <f t="shared" si="383"/>
        <v>-7.8247121724557722E-2</v>
      </c>
      <c r="LP121" s="11">
        <f t="shared" si="383"/>
        <v>-7.7893040493742127E-2</v>
      </c>
      <c r="LQ121" s="11">
        <f t="shared" si="383"/>
        <v>-7.7541103006976364E-2</v>
      </c>
      <c r="LR121" s="11">
        <f t="shared" si="383"/>
        <v>-7.7191296285207933E-2</v>
      </c>
      <c r="LS121" s="11">
        <f t="shared" si="383"/>
        <v>-7.6843607427966809E-2</v>
      </c>
      <c r="LT121" s="11">
        <f t="shared" si="383"/>
        <v>-7.6498023612884936E-2</v>
      </c>
      <c r="LU121" s="11">
        <f t="shared" si="383"/>
        <v>-7.6154532095229932E-2</v>
      </c>
      <c r="LV121" s="11">
        <f t="shared" si="383"/>
        <v>-7.5813120207426365E-2</v>
      </c>
      <c r="LW121" s="11">
        <f t="shared" si="383"/>
        <v>-7.5473775358596562E-2</v>
      </c>
      <c r="LX121" s="11">
        <f t="shared" si="383"/>
        <v>-7.5136485034089873E-2</v>
      </c>
      <c r="LY121" s="11">
        <f t="shared" si="383"/>
        <v>-7.4801236795025261E-2</v>
      </c>
      <c r="LZ121" s="11">
        <f t="shared" si="383"/>
        <v>-7.4468018277832115E-2</v>
      </c>
      <c r="MA121" s="11">
        <f t="shared" si="383"/>
        <v>-7.4136817193794613E-2</v>
      </c>
      <c r="MB121" s="11">
        <f t="shared" si="383"/>
        <v>-7.3807621328595197E-2</v>
      </c>
      <c r="MC121" s="11">
        <f t="shared" si="383"/>
        <v>-7.3480418541866932E-2</v>
      </c>
      <c r="MD121" s="11">
        <f t="shared" si="383"/>
        <v>-7.3155196766746755E-2</v>
      </c>
      <c r="ME121" s="11">
        <f t="shared" si="383"/>
        <v>-7.2831944009426941E-2</v>
      </c>
      <c r="MF121" s="11">
        <f t="shared" si="383"/>
        <v>-7.2510648348717233E-2</v>
      </c>
      <c r="MG121" s="11">
        <f t="shared" si="383"/>
        <v>-7.2191297935600751E-2</v>
      </c>
      <c r="MH121" s="11">
        <f t="shared" si="383"/>
        <v>-7.1873880992799677E-2</v>
      </c>
      <c r="MI121" s="11">
        <f t="shared" si="383"/>
        <v>-7.1558385814341818E-2</v>
      </c>
      <c r="MJ121" s="11">
        <f t="shared" si="383"/>
        <v>-7.1244800765125404E-2</v>
      </c>
      <c r="MK121" s="11">
        <f t="shared" si="383"/>
        <v>-7.0933114280492759E-2</v>
      </c>
      <c r="ML121" s="11">
        <f t="shared" si="383"/>
        <v>-7.0623314865803977E-2</v>
      </c>
      <c r="MM121" s="11">
        <f t="shared" si="383"/>
        <v>-7.0315391096011481E-2</v>
      </c>
      <c r="MN121" s="11">
        <f t="shared" si="383"/>
        <v>-7.0009331615239034E-2</v>
      </c>
      <c r="MO121" s="11">
        <f t="shared" si="383"/>
        <v>-6.9705125136362511E-2</v>
      </c>
      <c r="MP121" s="11">
        <f t="shared" si="383"/>
        <v>-6.9402760440595124E-2</v>
      </c>
      <c r="MQ121" s="11">
        <f t="shared" si="383"/>
        <v>-6.9102226377075304E-2</v>
      </c>
      <c r="MR121" s="11">
        <f t="shared" si="383"/>
        <v>-6.8803511862449263E-2</v>
      </c>
      <c r="MS121" s="11">
        <f t="shared" si="383"/>
        <v>-6.8506605880467752E-2</v>
      </c>
      <c r="MT121" s="11">
        <f t="shared" si="383"/>
        <v>-6.8211497481578398E-2</v>
      </c>
      <c r="MU121" s="11">
        <f t="shared" si="383"/>
        <v>-6.7918175782521573E-2</v>
      </c>
      <c r="MV121" s="11">
        <f t="shared" si="383"/>
        <v>-6.7626629965928053E-2</v>
      </c>
      <c r="MW121" s="11">
        <f t="shared" si="383"/>
        <v>-6.7336849279922006E-2</v>
      </c>
      <c r="MX121" s="11">
        <f t="shared" si="383"/>
        <v>-6.7048823037724858E-2</v>
      </c>
      <c r="MY121" s="11">
        <f t="shared" si="383"/>
        <v>-6.6762540617257393E-2</v>
      </c>
      <c r="MZ121" s="11">
        <f t="shared" si="383"/>
        <v>-6.6477991460750729E-2</v>
      </c>
      <c r="NA121" s="11">
        <f t="shared" ref="NA121:PL121" si="384">NA17-$O17</f>
        <v>-6.6195165074359963E-2</v>
      </c>
      <c r="NB121" s="11">
        <f t="shared" si="384"/>
        <v>-6.5914051027769816E-2</v>
      </c>
      <c r="NC121" s="11">
        <f t="shared" si="384"/>
        <v>-6.5634638953817159E-2</v>
      </c>
      <c r="ND121" s="11">
        <f t="shared" si="384"/>
        <v>-6.5356918548103771E-2</v>
      </c>
      <c r="NE121" s="11">
        <f t="shared" si="384"/>
        <v>-6.5080879568619743E-2</v>
      </c>
      <c r="NF121" s="11">
        <f t="shared" si="384"/>
        <v>-6.4806511835363345E-2</v>
      </c>
      <c r="NG121" s="11">
        <f t="shared" si="384"/>
        <v>-6.4533805229966212E-2</v>
      </c>
      <c r="NH121" s="11">
        <f t="shared" si="384"/>
        <v>-6.4262749695322086E-2</v>
      </c>
      <c r="NI121" s="11">
        <f t="shared" si="384"/>
        <v>-6.3993335235212001E-2</v>
      </c>
      <c r="NJ121" s="11">
        <f t="shared" si="384"/>
        <v>-6.3725551913940137E-2</v>
      </c>
      <c r="NK121" s="11">
        <f t="shared" si="384"/>
        <v>-6.3459389855963444E-2</v>
      </c>
      <c r="NL121" s="11">
        <f t="shared" si="384"/>
        <v>-6.3194839245530154E-2</v>
      </c>
      <c r="NM121" s="11">
        <f t="shared" si="384"/>
        <v>-6.293189032631652E-2</v>
      </c>
      <c r="NN121" s="11">
        <f t="shared" si="384"/>
        <v>-6.2670533401067097E-2</v>
      </c>
      <c r="NO121" s="11">
        <f t="shared" si="384"/>
        <v>-6.24107588312377E-2</v>
      </c>
      <c r="NP121" s="11">
        <f t="shared" si="384"/>
        <v>-6.2152557036640133E-2</v>
      </c>
      <c r="NQ121" s="11">
        <f t="shared" si="384"/>
        <v>-6.1895918495087798E-2</v>
      </c>
      <c r="NR121" s="11">
        <f t="shared" si="384"/>
        <v>-6.1640833742044876E-2</v>
      </c>
      <c r="NS121" s="11">
        <f t="shared" si="384"/>
        <v>-6.1387293370277263E-2</v>
      </c>
      <c r="NT121" s="11">
        <f t="shared" si="384"/>
        <v>-6.1135288029507073E-2</v>
      </c>
      <c r="NU121" s="11">
        <f t="shared" si="384"/>
        <v>-6.0884808426065362E-2</v>
      </c>
      <c r="NV121" s="11">
        <f t="shared" si="384"/>
        <v>-6.0635845322550175E-2</v>
      </c>
      <c r="NW121" s="11">
        <f t="shared" si="384"/>
        <v>-6.038838953748904E-2</v>
      </c>
      <c r="NX121" s="11">
        <f t="shared" si="384"/>
        <v>-6.0142431944995245E-2</v>
      </c>
      <c r="NY121" s="11">
        <f t="shared" si="384"/>
        <v>-5.9897963474432991E-2</v>
      </c>
      <c r="NZ121" s="11">
        <f t="shared" si="384"/>
        <v>-5.9654975110086994E-2</v>
      </c>
      <c r="OA121" s="11">
        <f t="shared" si="384"/>
        <v>-5.9413457890824084E-2</v>
      </c>
      <c r="OB121" s="11">
        <f t="shared" si="384"/>
        <v>-5.9173402909765471E-2</v>
      </c>
      <c r="OC121" s="11">
        <f t="shared" si="384"/>
        <v>-5.893480131395723E-2</v>
      </c>
      <c r="OD121" s="11">
        <f t="shared" si="384"/>
        <v>-5.8697644304047003E-2</v>
      </c>
      <c r="OE121" s="11">
        <f t="shared" si="384"/>
        <v>-5.8461923133954485E-2</v>
      </c>
      <c r="OF121" s="11">
        <f t="shared" si="384"/>
        <v>-5.8227629110554346E-2</v>
      </c>
      <c r="OG121" s="11">
        <f t="shared" si="384"/>
        <v>-5.7994753593350268E-2</v>
      </c>
      <c r="OH121" s="11">
        <f t="shared" si="384"/>
        <v>-5.776328799415964E-2</v>
      </c>
      <c r="OI121" s="11">
        <f t="shared" si="384"/>
        <v>-5.7533223776796483E-2</v>
      </c>
      <c r="OJ121" s="11">
        <f t="shared" si="384"/>
        <v>-5.7304552456756142E-2</v>
      </c>
      <c r="OK121" s="11">
        <f t="shared" si="384"/>
        <v>-5.7077265600900873E-2</v>
      </c>
      <c r="OL121" s="11">
        <f t="shared" si="384"/>
        <v>-5.6851354827153422E-2</v>
      </c>
      <c r="OM121" s="11">
        <f t="shared" si="384"/>
        <v>-5.662681180418172E-2</v>
      </c>
      <c r="ON121" s="11">
        <f t="shared" si="384"/>
        <v>-5.6403628251096016E-2</v>
      </c>
      <c r="OO121" s="11">
        <f t="shared" si="384"/>
        <v>-5.6181795937142454E-2</v>
      </c>
      <c r="OP121" s="11">
        <f t="shared" si="384"/>
        <v>-5.5961306681401091E-2</v>
      </c>
      <c r="OQ121" s="11">
        <f t="shared" si="384"/>
        <v>-5.5742152352478591E-2</v>
      </c>
      <c r="OR121" s="11">
        <f t="shared" si="384"/>
        <v>-5.5524324868215125E-2</v>
      </c>
      <c r="OS121" s="11">
        <f t="shared" si="384"/>
        <v>-5.5307816195381498E-2</v>
      </c>
      <c r="OT121" s="11">
        <f t="shared" si="384"/>
        <v>-5.5092618349386058E-2</v>
      </c>
      <c r="OU121" s="11">
        <f t="shared" si="384"/>
        <v>-5.4878723393978923E-2</v>
      </c>
      <c r="OV121" s="11">
        <f t="shared" si="384"/>
        <v>-5.4666123440958891E-2</v>
      </c>
      <c r="OW121" s="11">
        <f t="shared" si="384"/>
        <v>-5.4454810649883889E-2</v>
      </c>
      <c r="OX121" s="11">
        <f t="shared" si="384"/>
        <v>-5.4244777227778762E-2</v>
      </c>
      <c r="OY121" s="11">
        <f t="shared" si="384"/>
        <v>-5.4036015428851059E-2</v>
      </c>
      <c r="OZ121" s="11">
        <f t="shared" si="384"/>
        <v>-5.3828517554205924E-2</v>
      </c>
      <c r="PA121" s="11">
        <f t="shared" si="384"/>
        <v>-5.3622275951558329E-2</v>
      </c>
      <c r="PB121" s="11">
        <f t="shared" si="384"/>
        <v>-5.3417283014955075E-2</v>
      </c>
      <c r="PC121" s="11">
        <f t="shared" si="384"/>
        <v>-5.3213531184489682E-2</v>
      </c>
      <c r="PD121" s="11">
        <f t="shared" si="384"/>
        <v>-5.3011012946029723E-2</v>
      </c>
      <c r="PE121" s="11">
        <f t="shared" si="384"/>
        <v>-5.2809720830934381E-2</v>
      </c>
      <c r="PF121" s="11">
        <f t="shared" si="384"/>
        <v>-5.2609647415779115E-2</v>
      </c>
      <c r="PG121" s="11">
        <f t="shared" si="384"/>
        <v>-5.2410785322086539E-2</v>
      </c>
      <c r="PH121" s="11">
        <f t="shared" si="384"/>
        <v>-5.2213127216050204E-2</v>
      </c>
      <c r="PI121" s="11">
        <f t="shared" si="384"/>
        <v>-5.201666580826636E-2</v>
      </c>
      <c r="PJ121" s="11">
        <f t="shared" si="384"/>
        <v>-5.1821393853461295E-2</v>
      </c>
      <c r="PK121" s="11">
        <f t="shared" si="384"/>
        <v>-5.1627304150230202E-2</v>
      </c>
      <c r="PL121" s="11">
        <f t="shared" si="384"/>
        <v>-5.1434389540765402E-2</v>
      </c>
      <c r="PM121" s="11">
        <f t="shared" ref="PM121:RX121" si="385">PM17-$O17</f>
        <v>-5.1242642910598768E-2</v>
      </c>
      <c r="PN121" s="11">
        <f t="shared" si="385"/>
        <v>-5.1052057188333499E-2</v>
      </c>
      <c r="PO121" s="11">
        <f t="shared" si="385"/>
        <v>-5.0862625345386547E-2</v>
      </c>
      <c r="PP121" s="11">
        <f t="shared" si="385"/>
        <v>-5.0674340395727491E-2</v>
      </c>
      <c r="PQ121" s="11">
        <f t="shared" si="385"/>
        <v>-5.048719539562363E-2</v>
      </c>
      <c r="PR121" s="11">
        <f t="shared" si="385"/>
        <v>-5.0301183443382413E-2</v>
      </c>
      <c r="PS121" s="11">
        <f t="shared" si="385"/>
        <v>-5.0116297679094757E-2</v>
      </c>
      <c r="PT121" s="11">
        <f t="shared" si="385"/>
        <v>-4.9932531284384574E-2</v>
      </c>
      <c r="PU121" s="11">
        <f t="shared" si="385"/>
        <v>-4.9749877482160088E-2</v>
      </c>
      <c r="PV121" s="11">
        <f t="shared" si="385"/>
        <v>-4.9568329536356259E-2</v>
      </c>
      <c r="PW121" s="11">
        <f t="shared" si="385"/>
        <v>-4.9387880751693203E-2</v>
      </c>
      <c r="PX121" s="11">
        <f t="shared" si="385"/>
        <v>-4.9208524473426607E-2</v>
      </c>
      <c r="PY121" s="11">
        <f t="shared" si="385"/>
        <v>-4.9030254087100822E-2</v>
      </c>
      <c r="PZ121" s="11">
        <f t="shared" si="385"/>
        <v>-4.8853063018310827E-2</v>
      </c>
      <c r="QA121" s="11">
        <f t="shared" si="385"/>
        <v>-4.8676944732449989E-2</v>
      </c>
      <c r="QB121" s="11">
        <f t="shared" si="385"/>
        <v>-4.8501892734478247E-2</v>
      </c>
      <c r="QC121" s="11">
        <f t="shared" si="385"/>
        <v>-4.8327900568679638E-2</v>
      </c>
      <c r="QD121" s="11">
        <f t="shared" si="385"/>
        <v>-4.8154961818421604E-2</v>
      </c>
      <c r="QE121" s="11">
        <f t="shared" si="385"/>
        <v>-4.7983070105920511E-2</v>
      </c>
      <c r="QF121" s="11">
        <f t="shared" si="385"/>
        <v>-4.7812219092007169E-2</v>
      </c>
      <c r="QG121" s="11">
        <f t="shared" si="385"/>
        <v>-4.7642402475892354E-2</v>
      </c>
      <c r="QH121" s="11">
        <f t="shared" si="385"/>
        <v>-4.7473613994933217E-2</v>
      </c>
      <c r="QI121" s="11">
        <f t="shared" si="385"/>
        <v>-4.7305847424402359E-2</v>
      </c>
      <c r="QJ121" s="11">
        <f t="shared" si="385"/>
        <v>-4.7139096577263118E-2</v>
      </c>
      <c r="QK121" s="11">
        <f t="shared" si="385"/>
        <v>-4.6973355303933317E-2</v>
      </c>
      <c r="QL121" s="11">
        <f t="shared" si="385"/>
        <v>-4.6808617492064997E-2</v>
      </c>
      <c r="QM121" s="11">
        <f t="shared" si="385"/>
        <v>-4.6644877066317036E-2</v>
      </c>
      <c r="QN121" s="11">
        <f t="shared" si="385"/>
        <v>-4.6482127988128674E-2</v>
      </c>
      <c r="QO121" s="11">
        <f t="shared" si="385"/>
        <v>-4.63203642555019E-2</v>
      </c>
      <c r="QP121" s="11">
        <f t="shared" si="385"/>
        <v>-4.6159579902774084E-2</v>
      </c>
      <c r="QQ121" s="11">
        <f t="shared" si="385"/>
        <v>-4.5999769000403035E-2</v>
      </c>
      <c r="QR121" s="11">
        <f t="shared" si="385"/>
        <v>-4.5840925654744957E-2</v>
      </c>
      <c r="QS121" s="11">
        <f t="shared" si="385"/>
        <v>-4.5683044007838625E-2</v>
      </c>
      <c r="QT121" s="11">
        <f t="shared" si="385"/>
        <v>-4.5526118237191326E-2</v>
      </c>
      <c r="QU121" s="11">
        <f t="shared" si="385"/>
        <v>-4.5370142555559489E-2</v>
      </c>
      <c r="QV121" s="11">
        <f t="shared" si="385"/>
        <v>-4.5215111210738179E-2</v>
      </c>
      <c r="QW121" s="11">
        <f t="shared" si="385"/>
        <v>-4.5061018485348825E-2</v>
      </c>
      <c r="QX121" s="11">
        <f t="shared" si="385"/>
        <v>-4.490785869662961E-2</v>
      </c>
      <c r="QY121" s="11">
        <f t="shared" si="385"/>
        <v>-4.4755626196221421E-2</v>
      </c>
      <c r="QZ121" s="11">
        <f t="shared" si="385"/>
        <v>-4.4604315369963565E-2</v>
      </c>
      <c r="RA121" s="11">
        <f t="shared" si="385"/>
        <v>-4.4453920637686828E-2</v>
      </c>
      <c r="RB121" s="11">
        <f t="shared" si="385"/>
        <v>-4.4304436453005636E-2</v>
      </c>
      <c r="RC121" s="11">
        <f t="shared" si="385"/>
        <v>-4.4155857303114665E-2</v>
      </c>
      <c r="RD121" s="11">
        <f t="shared" si="385"/>
        <v>-4.4008177708583673E-2</v>
      </c>
      <c r="RE121" s="11">
        <f t="shared" si="385"/>
        <v>-4.3861392223159434E-2</v>
      </c>
      <c r="RF121" s="11">
        <f t="shared" si="385"/>
        <v>-4.3715495433560569E-2</v>
      </c>
      <c r="RG121" s="11">
        <f t="shared" si="385"/>
        <v>-4.3570481959280372E-2</v>
      </c>
      <c r="RH121" s="11">
        <f t="shared" si="385"/>
        <v>-4.342634645238963E-2</v>
      </c>
      <c r="RI121" s="11">
        <f t="shared" si="385"/>
        <v>-4.3283083597334127E-2</v>
      </c>
      <c r="RJ121" s="11">
        <f t="shared" si="385"/>
        <v>-4.3140688110744563E-2</v>
      </c>
      <c r="RK121" s="11">
        <f t="shared" si="385"/>
        <v>-4.2999154741237611E-2</v>
      </c>
      <c r="RL121" s="11">
        <f t="shared" si="385"/>
        <v>-4.2858478269224953E-2</v>
      </c>
      <c r="RM121" s="11">
        <f t="shared" si="385"/>
        <v>-4.2718653506719662E-2</v>
      </c>
      <c r="RN121" s="11">
        <f t="shared" si="385"/>
        <v>-4.2579675297144348E-2</v>
      </c>
      <c r="RO121" s="11">
        <f t="shared" si="385"/>
        <v>-4.2441538515141097E-2</v>
      </c>
      <c r="RP121" s="11">
        <f t="shared" si="385"/>
        <v>-4.2304238066384947E-2</v>
      </c>
      <c r="RQ121" s="11">
        <f t="shared" si="385"/>
        <v>-4.2167768887392043E-2</v>
      </c>
      <c r="RR121" s="11">
        <f t="shared" si="385"/>
        <v>-4.2032125945334897E-2</v>
      </c>
      <c r="RS121" s="11">
        <f t="shared" si="385"/>
        <v>-4.1897304237856758E-2</v>
      </c>
      <c r="RT121" s="11">
        <f t="shared" si="385"/>
        <v>-4.1763298792888648E-2</v>
      </c>
      <c r="RU121" s="11">
        <f t="shared" si="385"/>
        <v>-4.1630104668461954E-2</v>
      </c>
      <c r="RV121" s="11">
        <f t="shared" si="385"/>
        <v>-4.1497716952530794E-2</v>
      </c>
      <c r="RW121" s="11">
        <f t="shared" si="385"/>
        <v>-4.1366130762786391E-2</v>
      </c>
      <c r="RX121" s="11">
        <f t="shared" si="385"/>
        <v>-4.1235341246482093E-2</v>
      </c>
      <c r="RY121" s="11">
        <f t="shared" ref="RY121:SQ121" si="386">RY17-$O17</f>
        <v>-4.1105343580248643E-2</v>
      </c>
      <c r="RZ121" s="11">
        <f t="shared" si="386"/>
        <v>-4.097613296992364E-2</v>
      </c>
      <c r="SA121" s="11">
        <f t="shared" si="386"/>
        <v>-4.0847704650365024E-2</v>
      </c>
      <c r="SB121" s="11">
        <f t="shared" si="386"/>
        <v>-4.0720053885284102E-2</v>
      </c>
      <c r="SC121" s="11">
        <f t="shared" si="386"/>
        <v>-4.0593175967067907E-2</v>
      </c>
      <c r="SD121" s="11">
        <f t="shared" si="386"/>
        <v>-4.0467066216602454E-2</v>
      </c>
      <c r="SE121" s="11">
        <f t="shared" si="386"/>
        <v>-4.0341719983105762E-2</v>
      </c>
      <c r="SF121" s="11">
        <f t="shared" si="386"/>
        <v>-4.0217132643951103E-2</v>
      </c>
      <c r="SG121" s="11">
        <f t="shared" si="386"/>
        <v>-4.009329960450092E-2</v>
      </c>
      <c r="SH121" s="11">
        <f t="shared" si="386"/>
        <v>-3.9970216297935401E-2</v>
      </c>
      <c r="SI121" s="11">
        <f t="shared" si="386"/>
        <v>-3.9847878185081065E-2</v>
      </c>
      <c r="SJ121" s="11">
        <f t="shared" si="386"/>
        <v>-3.9726280754249998E-2</v>
      </c>
      <c r="SK121" s="11">
        <f t="shared" si="386"/>
        <v>-3.9605419521066665E-2</v>
      </c>
      <c r="SL121" s="11">
        <f t="shared" si="386"/>
        <v>-3.9485290028308029E-2</v>
      </c>
      <c r="SM121" s="11">
        <f t="shared" si="386"/>
        <v>-3.9365887845735692E-2</v>
      </c>
      <c r="SN121" s="11">
        <f t="shared" si="386"/>
        <v>-3.9247208569934244E-2</v>
      </c>
      <c r="SO121" s="11">
        <f t="shared" si="386"/>
        <v>-3.9129247824146951E-2</v>
      </c>
      <c r="SP121" s="11">
        <f t="shared" si="386"/>
        <v>-3.9012001258117657E-2</v>
      </c>
      <c r="SQ121" s="11">
        <f t="shared" si="386"/>
        <v>-3.8895464547926473E-2</v>
      </c>
    </row>
    <row r="122" spans="21:511" x14ac:dyDescent="0.25">
      <c r="U122" s="11">
        <f t="shared" si="309"/>
        <v>1.9747591485857852</v>
      </c>
      <c r="V122" s="11">
        <f t="shared" si="309"/>
        <v>1.8355292223212327</v>
      </c>
      <c r="W122" s="11">
        <f t="shared" si="309"/>
        <v>1.7087455966527871</v>
      </c>
      <c r="X122" s="11">
        <f t="shared" ref="X122:AC122" si="387">X18-$O18</f>
        <v>1.5933108751626106</v>
      </c>
      <c r="Y122" s="11">
        <f t="shared" si="387"/>
        <v>1.4882243285788732</v>
      </c>
      <c r="Z122" s="11">
        <f t="shared" si="387"/>
        <v>1.3925733801368603</v>
      </c>
      <c r="AA122" s="11">
        <f t="shared" si="387"/>
        <v>1.3055258409234636</v>
      </c>
      <c r="AB122" s="11">
        <f t="shared" si="387"/>
        <v>1.2263228291453228</v>
      </c>
      <c r="AC122" s="11">
        <f t="shared" si="387"/>
        <v>1.1542723130795061</v>
      </c>
      <c r="AD122" s="11">
        <f t="shared" ref="AD122:CO122" si="388">AD18-$O18</f>
        <v>1.0887432227717575</v>
      </c>
      <c r="AE122" s="11">
        <f t="shared" si="388"/>
        <v>1.0291600803861245</v>
      </c>
      <c r="AF122" s="11">
        <f t="shared" si="388"/>
        <v>0.97499810352228877</v>
      </c>
      <c r="AG122" s="11">
        <f t="shared" si="388"/>
        <v>0.92577873984086345</v>
      </c>
      <c r="AH122" s="11">
        <f t="shared" si="388"/>
        <v>0.88106559500632997</v>
      </c>
      <c r="AI122" s="11">
        <f t="shared" si="388"/>
        <v>0.84046071930358135</v>
      </c>
      <c r="AJ122" s="11">
        <f t="shared" si="388"/>
        <v>0.80360122133550593</v>
      </c>
      <c r="AK122" s="11">
        <f t="shared" si="388"/>
        <v>0.77015617999178598</v>
      </c>
      <c r="AL122" s="11">
        <f t="shared" si="388"/>
        <v>0.73982382841670891</v>
      </c>
      <c r="AM122" s="11">
        <f t="shared" si="388"/>
        <v>0.71232898601786143</v>
      </c>
      <c r="AN122" s="11">
        <f t="shared" si="388"/>
        <v>0.68742071666787741</v>
      </c>
      <c r="AO122" s="11">
        <f t="shared" si="388"/>
        <v>0.66487019317578344</v>
      </c>
      <c r="AP122" s="11">
        <f t="shared" si="388"/>
        <v>0.64446874985937974</v>
      </c>
      <c r="AQ122" s="11">
        <f t="shared" si="388"/>
        <v>0.62602610665041691</v>
      </c>
      <c r="AR122" s="11">
        <f t="shared" si="388"/>
        <v>0.60936874962367149</v>
      </c>
      <c r="AS122" s="11">
        <f t="shared" si="388"/>
        <v>0.59433845417186504</v>
      </c>
      <c r="AT122" s="11">
        <f t="shared" si="388"/>
        <v>0.58079093826193429</v>
      </c>
      <c r="AU122" s="11">
        <f t="shared" si="388"/>
        <v>0.56859463431488333</v>
      </c>
      <c r="AV122" s="11">
        <f t="shared" si="388"/>
        <v>0.55762956926066032</v>
      </c>
      <c r="AW122" s="11">
        <f t="shared" si="388"/>
        <v>0.54778634323981734</v>
      </c>
      <c r="AX122" s="11">
        <f t="shared" si="388"/>
        <v>0.53896519826300082</v>
      </c>
      <c r="AY122" s="11">
        <f t="shared" si="388"/>
        <v>0.53107516890462314</v>
      </c>
      <c r="AZ122" s="11">
        <f t="shared" si="388"/>
        <v>0.524033307805019</v>
      </c>
      <c r="BA122" s="11">
        <f t="shared" si="388"/>
        <v>0.51776397939183738</v>
      </c>
      <c r="BB122" s="11">
        <f t="shared" si="388"/>
        <v>0.51219821581179747</v>
      </c>
      <c r="BC122" s="11">
        <f t="shared" si="388"/>
        <v>0.50727312959322113</v>
      </c>
      <c r="BD122" s="11">
        <f t="shared" si="388"/>
        <v>0.50293137804241361</v>
      </c>
      <c r="BE122" s="11">
        <f t="shared" si="388"/>
        <v>0.49912067481706579</v>
      </c>
      <c r="BF122" s="11">
        <f t="shared" si="388"/>
        <v>0.49579334452128165</v>
      </c>
      <c r="BG122" s="11">
        <f t="shared" si="388"/>
        <v>0.49290591653277804</v>
      </c>
      <c r="BH122" s="11">
        <f t="shared" si="388"/>
        <v>0.49041875460665807</v>
      </c>
      <c r="BI122" s="11">
        <f t="shared" si="388"/>
        <v>0.48829571910447012</v>
      </c>
      <c r="BJ122" s="11">
        <f t="shared" si="388"/>
        <v>0.48650385897488313</v>
      </c>
      <c r="BK122" s="11">
        <f t="shared" si="388"/>
        <v>0.48501313086539533</v>
      </c>
      <c r="BL122" s="11">
        <f t="shared" si="388"/>
        <v>0.48379614297533191</v>
      </c>
      <c r="BM122" s="11">
        <f t="shared" si="388"/>
        <v>0.48282792147088305</v>
      </c>
      <c r="BN122" s="11">
        <f t="shared" si="388"/>
        <v>0.48208569747487484</v>
      </c>
      <c r="BO122" s="11">
        <f t="shared" si="388"/>
        <v>0.48154871281901634</v>
      </c>
      <c r="BP122" s="11">
        <f t="shared" si="388"/>
        <v>0.48119804290599699</v>
      </c>
      <c r="BQ122" s="11">
        <f t="shared" si="388"/>
        <v>0.48101643517435999</v>
      </c>
      <c r="BR122" s="11">
        <f t="shared" si="388"/>
        <v>0.48098816179185189</v>
      </c>
      <c r="BS122" s="11">
        <f t="shared" si="388"/>
        <v>0.48109888532395395</v>
      </c>
      <c r="BT122" s="11">
        <f t="shared" si="388"/>
        <v>0.48133553623474157</v>
      </c>
      <c r="BU122" s="11">
        <f t="shared" si="388"/>
        <v>0.48168620117784844</v>
      </c>
      <c r="BV122" s="11">
        <f t="shared" si="388"/>
        <v>0.48214002112713139</v>
      </c>
      <c r="BW122" s="11">
        <f t="shared" si="388"/>
        <v>0.48268709848032909</v>
      </c>
      <c r="BX122" s="11">
        <f t="shared" si="388"/>
        <v>0.48331841234536377</v>
      </c>
      <c r="BY122" s="11">
        <f t="shared" si="388"/>
        <v>0.48402574128854514</v>
      </c>
      <c r="BZ122" s="11">
        <f t="shared" si="388"/>
        <v>0.4848015928874192</v>
      </c>
      <c r="CA122" s="11">
        <f t="shared" si="388"/>
        <v>0.48563913948889059</v>
      </c>
      <c r="CB122" s="11">
        <f t="shared" si="388"/>
        <v>0.48653215962605501</v>
      </c>
      <c r="CC122" s="11">
        <f t="shared" si="388"/>
        <v>0.48747498459530458</v>
      </c>
      <c r="CD122" s="11">
        <f t="shared" si="388"/>
        <v>0.4884624497391874</v>
      </c>
      <c r="CE122" s="11">
        <f t="shared" si="388"/>
        <v>0.48948985002052403</v>
      </c>
      <c r="CF122" s="11">
        <f t="shared" si="388"/>
        <v>0.49055289950980452</v>
      </c>
      <c r="CG122" s="11">
        <f t="shared" si="388"/>
        <v>0.49164769444116629</v>
      </c>
      <c r="CH122" s="11">
        <f t="shared" si="388"/>
        <v>0.49277067952264186</v>
      </c>
      <c r="CI122" s="11">
        <f t="shared" si="388"/>
        <v>0.49391861721402108</v>
      </c>
      <c r="CJ122" s="11">
        <f t="shared" si="388"/>
        <v>0.4950885597109318</v>
      </c>
      <c r="CK122" s="11">
        <f t="shared" si="388"/>
        <v>0.49627782339678905</v>
      </c>
      <c r="CL122" s="11">
        <f t="shared" si="388"/>
        <v>0.49748396554521612</v>
      </c>
      <c r="CM122" s="11">
        <f t="shared" si="388"/>
        <v>0.49870476307472167</v>
      </c>
      <c r="CN122" s="11">
        <f t="shared" si="388"/>
        <v>0.49993819317486743</v>
      </c>
      <c r="CO122" s="11">
        <f t="shared" si="388"/>
        <v>0.50118241563907695</v>
      </c>
      <c r="CP122" s="11">
        <f t="shared" ref="CP122:CV122" si="389">CP18-$O18</f>
        <v>0.50243575675376295</v>
      </c>
      <c r="CQ122" s="11">
        <f t="shared" si="389"/>
        <v>0.50369669460668831</v>
      </c>
      <c r="CR122" s="11">
        <f t="shared" si="389"/>
        <v>0.50496384568955399</v>
      </c>
      <c r="CS122" s="11">
        <f t="shared" si="389"/>
        <v>0.50623595268080557</v>
      </c>
      <c r="CT122" s="11">
        <f t="shared" si="389"/>
        <v>0.50751187330472458</v>
      </c>
      <c r="CU122" s="11">
        <f t="shared" si="389"/>
        <v>0.50879057017196683</v>
      </c>
      <c r="CV122" s="11">
        <f t="shared" si="389"/>
        <v>0.5100711015151429</v>
      </c>
      <c r="CW122" s="11">
        <f t="shared" ref="CW122:FH122" si="390">CW18-$O18</f>
        <v>0.51135261274056099</v>
      </c>
      <c r="CX122" s="11">
        <f t="shared" si="390"/>
        <v>0.51263432872427028</v>
      </c>
      <c r="CY122" s="11">
        <f t="shared" si="390"/>
        <v>0.51391554678683793</v>
      </c>
      <c r="CZ122" s="11">
        <f t="shared" si="390"/>
        <v>0.51519563028707083</v>
      </c>
      <c r="DA122" s="11">
        <f t="shared" si="390"/>
        <v>0.51647400278015798</v>
      </c>
      <c r="DB122" s="11">
        <f t="shared" si="390"/>
        <v>0.51775014269054065</v>
      </c>
      <c r="DC122" s="11">
        <f t="shared" si="390"/>
        <v>0.51902357845414038</v>
      </c>
      <c r="DD122" s="11">
        <f t="shared" si="390"/>
        <v>0.52029388408862776</v>
      </c>
      <c r="DE122" s="11">
        <f t="shared" si="390"/>
        <v>0.52156067515401272</v>
      </c>
      <c r="DF122" s="11">
        <f t="shared" si="390"/>
        <v>0.52282360506918391</v>
      </c>
      <c r="DG122" s="11">
        <f t="shared" si="390"/>
        <v>0.52408236175303813</v>
      </c>
      <c r="DH122" s="11">
        <f t="shared" si="390"/>
        <v>0.52533666456161221</v>
      </c>
      <c r="DI122" s="11">
        <f t="shared" si="390"/>
        <v>0.5265862614951482</v>
      </c>
      <c r="DJ122" s="11">
        <f t="shared" si="390"/>
        <v>0.52783092665129416</v>
      </c>
      <c r="DK122" s="11">
        <f t="shared" si="390"/>
        <v>0.52907045790279472</v>
      </c>
      <c r="DL122" s="11">
        <f t="shared" si="390"/>
        <v>0.53030467477986409</v>
      </c>
      <c r="DM122" s="11">
        <f t="shared" si="390"/>
        <v>0.53153341653922581</v>
      </c>
      <c r="DN122" s="11">
        <f t="shared" si="390"/>
        <v>0.53275654040338605</v>
      </c>
      <c r="DO122" s="11">
        <f t="shared" si="390"/>
        <v>0.53397391995512145</v>
      </c>
      <c r="DP122" s="11">
        <f t="shared" si="390"/>
        <v>0.53518544367353282</v>
      </c>
      <c r="DQ122" s="11">
        <f t="shared" si="390"/>
        <v>0.53639101359917696</v>
      </c>
      <c r="DR122" s="11">
        <f t="shared" si="390"/>
        <v>0.53759054411692286</v>
      </c>
      <c r="DS122" s="11">
        <f t="shared" si="390"/>
        <v>0.53878396084614177</v>
      </c>
      <c r="DT122" s="11">
        <f t="shared" si="390"/>
        <v>0.53997119962879569</v>
      </c>
      <c r="DU122" s="11">
        <f t="shared" si="390"/>
        <v>0.54115220560678878</v>
      </c>
      <c r="DV122" s="11">
        <f t="shared" si="390"/>
        <v>0.54232693238072471</v>
      </c>
      <c r="DW122" s="11">
        <f t="shared" si="390"/>
        <v>0.54349534124288557</v>
      </c>
      <c r="DX122" s="11">
        <f t="shared" si="390"/>
        <v>0.54465740047792277</v>
      </c>
      <c r="DY122" s="11">
        <f t="shared" si="390"/>
        <v>0.54581308472525603</v>
      </c>
      <c r="DZ122" s="11">
        <f t="shared" si="390"/>
        <v>0.54696237439777917</v>
      </c>
      <c r="EA122" s="11">
        <f t="shared" si="390"/>
        <v>0.54810525515189212</v>
      </c>
      <c r="EB122" s="11">
        <f t="shared" si="390"/>
        <v>0.5492417174043398</v>
      </c>
      <c r="EC122" s="11">
        <f t="shared" si="390"/>
        <v>0.55037175589174758</v>
      </c>
      <c r="ED122" s="11">
        <f t="shared" si="390"/>
        <v>0.55149536926907139</v>
      </c>
      <c r="EE122" s="11">
        <f t="shared" si="390"/>
        <v>0.55261255974354828</v>
      </c>
      <c r="EF122" s="11">
        <f t="shared" si="390"/>
        <v>0.55372333274102026</v>
      </c>
      <c r="EG122" s="11">
        <f t="shared" si="390"/>
        <v>0.55482769660176601</v>
      </c>
      <c r="EH122" s="11">
        <f t="shared" si="390"/>
        <v>0.55592566230325691</v>
      </c>
      <c r="EI122" s="11">
        <f t="shared" si="390"/>
        <v>0.55701724320745161</v>
      </c>
      <c r="EJ122" s="11">
        <f t="shared" si="390"/>
        <v>0.55810245483047982</v>
      </c>
      <c r="EK122" s="11">
        <f t="shared" si="390"/>
        <v>0.55918131463272847</v>
      </c>
      <c r="EL122" s="11">
        <f t="shared" si="390"/>
        <v>0.5602538418275449</v>
      </c>
      <c r="EM122" s="11">
        <f t="shared" si="390"/>
        <v>0.56132005720690614</v>
      </c>
      <c r="EN122" s="11">
        <f t="shared" si="390"/>
        <v>0.56237998298256997</v>
      </c>
      <c r="EO122" s="11">
        <f t="shared" si="390"/>
        <v>0.563433642641332</v>
      </c>
      <c r="EP122" s="11">
        <f t="shared" si="390"/>
        <v>0.56448106081315608</v>
      </c>
      <c r="EQ122" s="11">
        <f t="shared" si="390"/>
        <v>0.56552226315103393</v>
      </c>
      <c r="ER122" s="11">
        <f t="shared" si="390"/>
        <v>0.56655727622154561</v>
      </c>
      <c r="ES122" s="11">
        <f t="shared" si="390"/>
        <v>0.56758612740518277</v>
      </c>
      <c r="ET122" s="11">
        <f t="shared" si="390"/>
        <v>0.56860884480555729</v>
      </c>
      <c r="EU122" s="11">
        <f t="shared" si="390"/>
        <v>0.56962545716673141</v>
      </c>
      <c r="EV122" s="11">
        <f t="shared" si="390"/>
        <v>0.57063599379793928</v>
      </c>
      <c r="EW122" s="11">
        <f t="shared" si="390"/>
        <v>0.57164048450505778</v>
      </c>
      <c r="EX122" s="11">
        <f t="shared" si="390"/>
        <v>0.57263895952822264</v>
      </c>
      <c r="EY122" s="11">
        <f t="shared" si="390"/>
        <v>0.5736314494850534</v>
      </c>
      <c r="EZ122" s="11">
        <f t="shared" si="390"/>
        <v>0.57461798531899433</v>
      </c>
      <c r="FA122" s="11">
        <f t="shared" si="390"/>
        <v>0.57559859825231374</v>
      </c>
      <c r="FB122" s="11">
        <f t="shared" si="390"/>
        <v>0.57657331974335602</v>
      </c>
      <c r="FC122" s="11">
        <f t="shared" si="390"/>
        <v>0.57754218144766423</v>
      </c>
      <c r="FD122" s="11">
        <f t="shared" si="390"/>
        <v>0.57850521518264753</v>
      </c>
      <c r="FE122" s="11">
        <f t="shared" si="390"/>
        <v>0.57946245289545573</v>
      </c>
      <c r="FF122" s="11">
        <f t="shared" si="390"/>
        <v>0.58041392663380087</v>
      </c>
      <c r="FG122" s="11">
        <f t="shared" si="390"/>
        <v>0.58135966851945842</v>
      </c>
      <c r="FH122" s="11">
        <f t="shared" si="390"/>
        <v>0.58229971072419495</v>
      </c>
      <c r="FI122" s="11">
        <f t="shared" ref="FI122:HT122" si="391">FI18-$O18</f>
        <v>0.58323408544794297</v>
      </c>
      <c r="FJ122" s="11">
        <f t="shared" si="391"/>
        <v>0.58416282489898563</v>
      </c>
      <c r="FK122" s="11">
        <f t="shared" si="391"/>
        <v>0.58508596127599954</v>
      </c>
      <c r="FL122" s="11">
        <f t="shared" si="391"/>
        <v>0.58600352675178957</v>
      </c>
      <c r="FM122" s="11">
        <f t="shared" si="391"/>
        <v>0.58691555345854418</v>
      </c>
      <c r="FN122" s="11">
        <f t="shared" si="391"/>
        <v>0.5878220734745101</v>
      </c>
      <c r="FO122" s="11">
        <f t="shared" si="391"/>
        <v>0.58872311881192818</v>
      </c>
      <c r="FP122" s="11">
        <f t="shared" si="391"/>
        <v>0.58961872140614435</v>
      </c>
      <c r="FQ122" s="11">
        <f t="shared" si="391"/>
        <v>0.5905089131057748</v>
      </c>
      <c r="FR122" s="11">
        <f t="shared" si="391"/>
        <v>0.59139372566384196</v>
      </c>
      <c r="FS122" s="11">
        <f t="shared" si="391"/>
        <v>0.59227319072978446</v>
      </c>
      <c r="FT122" s="11">
        <f t="shared" si="391"/>
        <v>0.59314733984228241</v>
      </c>
      <c r="FU122" s="11">
        <f t="shared" si="391"/>
        <v>0.59401620442279679</v>
      </c>
      <c r="FV122" s="11">
        <f t="shared" si="391"/>
        <v>0.59487981576979276</v>
      </c>
      <c r="FW122" s="11">
        <f t="shared" si="391"/>
        <v>0.59573820505355712</v>
      </c>
      <c r="FX122" s="11">
        <f t="shared" si="391"/>
        <v>0.59659140331157534</v>
      </c>
      <c r="FY122" s="11">
        <f t="shared" si="391"/>
        <v>0.59743944144440952</v>
      </c>
      <c r="FZ122" s="11">
        <f t="shared" si="391"/>
        <v>0.59828235021203646</v>
      </c>
      <c r="GA122" s="11">
        <f t="shared" si="391"/>
        <v>0.59912016023060488</v>
      </c>
      <c r="GB122" s="11">
        <f t="shared" si="391"/>
        <v>0.59995290196956752</v>
      </c>
      <c r="GC122" s="11">
        <f t="shared" si="391"/>
        <v>0.60078060574916758</v>
      </c>
      <c r="GD122" s="11">
        <f t="shared" si="391"/>
        <v>0.60160330173823251</v>
      </c>
      <c r="GE122" s="11">
        <f t="shared" si="391"/>
        <v>0.60242101995225994</v>
      </c>
      <c r="GF122" s="11">
        <f t="shared" si="391"/>
        <v>0.60323379025176571</v>
      </c>
      <c r="GG122" s="11">
        <f t="shared" si="391"/>
        <v>0.60404164234086011</v>
      </c>
      <c r="GH122" s="11">
        <f t="shared" si="391"/>
        <v>0.60484460576605414</v>
      </c>
      <c r="GI122" s="11">
        <f t="shared" si="391"/>
        <v>0.6056427099152506</v>
      </c>
      <c r="GJ122" s="11">
        <f t="shared" si="391"/>
        <v>0.60643598401691889</v>
      </c>
      <c r="GK122" s="11">
        <f t="shared" si="391"/>
        <v>0.60722445713943252</v>
      </c>
      <c r="GL122" s="11">
        <f t="shared" si="391"/>
        <v>0.60800815819055209</v>
      </c>
      <c r="GM122" s="11">
        <f t="shared" si="391"/>
        <v>0.60878711591704437</v>
      </c>
      <c r="GN122" s="11">
        <f t="shared" si="391"/>
        <v>0.60956135890441931</v>
      </c>
      <c r="GO122" s="11">
        <f t="shared" si="391"/>
        <v>0.61033091557678265</v>
      </c>
      <c r="GP122" s="11">
        <f t="shared" si="391"/>
        <v>0.61109581419678349</v>
      </c>
      <c r="GQ122" s="11">
        <f t="shared" si="391"/>
        <v>0.61185608286565696</v>
      </c>
      <c r="GR122" s="11">
        <f t="shared" si="391"/>
        <v>0.61261174952334585</v>
      </c>
      <c r="GS122" s="11">
        <f t="shared" si="391"/>
        <v>0.61336284194869961</v>
      </c>
      <c r="GT122" s="11">
        <f t="shared" si="391"/>
        <v>0.61410938775973811</v>
      </c>
      <c r="GU122" s="11">
        <f t="shared" si="391"/>
        <v>0.6148514144139785</v>
      </c>
      <c r="GV122" s="11">
        <f t="shared" si="391"/>
        <v>0.61558894920881446</v>
      </c>
      <c r="GW122" s="11">
        <f t="shared" si="391"/>
        <v>0.61632201928194874</v>
      </c>
      <c r="GX122" s="11">
        <f t="shared" si="391"/>
        <v>0.61705065161186834</v>
      </c>
      <c r="GY122" s="11">
        <f t="shared" si="391"/>
        <v>0.61777487301835965</v>
      </c>
      <c r="GZ122" s="11">
        <f t="shared" si="391"/>
        <v>0.6184947101630609</v>
      </c>
      <c r="HA122" s="11">
        <f t="shared" si="391"/>
        <v>0.61921018955005014</v>
      </c>
      <c r="HB122" s="11">
        <f t="shared" si="391"/>
        <v>0.61992133752645362</v>
      </c>
      <c r="HC122" s="11">
        <f t="shared" si="391"/>
        <v>0.62062818028309064</v>
      </c>
      <c r="HD122" s="11">
        <f t="shared" si="391"/>
        <v>0.62133074385513698</v>
      </c>
      <c r="HE122" s="11">
        <f t="shared" si="391"/>
        <v>0.62202905412280707</v>
      </c>
      <c r="HF122" s="11">
        <f t="shared" si="391"/>
        <v>0.62272313681206093</v>
      </c>
      <c r="HG122" s="11">
        <f t="shared" si="391"/>
        <v>0.62341301749532008</v>
      </c>
      <c r="HH122" s="11">
        <f t="shared" si="391"/>
        <v>0.62409872159220381</v>
      </c>
      <c r="HI122" s="11">
        <f t="shared" si="391"/>
        <v>0.62478027437027883</v>
      </c>
      <c r="HJ122" s="11">
        <f t="shared" si="391"/>
        <v>0.62545770094580888</v>
      </c>
      <c r="HK122" s="11">
        <f t="shared" si="391"/>
        <v>0.62613102628453277</v>
      </c>
      <c r="HL122" s="11">
        <f t="shared" si="391"/>
        <v>0.62680027520243442</v>
      </c>
      <c r="HM122" s="11">
        <f t="shared" si="391"/>
        <v>0.62746547236652628</v>
      </c>
      <c r="HN122" s="11">
        <f t="shared" si="391"/>
        <v>0.6281266422956433</v>
      </c>
      <c r="HO122" s="11">
        <f t="shared" si="391"/>
        <v>0.62878380936123346</v>
      </c>
      <c r="HP122" s="11">
        <f t="shared" si="391"/>
        <v>0.62943699778815709</v>
      </c>
      <c r="HQ122" s="11">
        <f t="shared" si="391"/>
        <v>0.6300862316554916</v>
      </c>
      <c r="HR122" s="11">
        <f t="shared" si="391"/>
        <v>0.63073153489733436</v>
      </c>
      <c r="HS122" s="11">
        <f t="shared" si="391"/>
        <v>0.63137293130360916</v>
      </c>
      <c r="HT122" s="11">
        <f t="shared" si="391"/>
        <v>0.63201044452087629</v>
      </c>
      <c r="HU122" s="11">
        <f t="shared" ref="HU122:KF122" si="392">HU18-$O18</f>
        <v>0.63264409805314159</v>
      </c>
      <c r="HV122" s="11">
        <f t="shared" si="392"/>
        <v>0.63327391526266297</v>
      </c>
      <c r="HW122" s="11">
        <f t="shared" si="392"/>
        <v>0.63389991937076307</v>
      </c>
      <c r="HX122" s="11">
        <f t="shared" si="392"/>
        <v>0.63452213345863484</v>
      </c>
      <c r="HY122" s="11">
        <f t="shared" si="392"/>
        <v>0.63514058046815336</v>
      </c>
      <c r="HZ122" s="11">
        <f t="shared" si="392"/>
        <v>0.63575528320267605</v>
      </c>
      <c r="IA122" s="11">
        <f t="shared" si="392"/>
        <v>0.63636626432785359</v>
      </c>
      <c r="IB122" s="11">
        <f t="shared" si="392"/>
        <v>0.63697354637242842</v>
      </c>
      <c r="IC122" s="11">
        <f t="shared" si="392"/>
        <v>0.63757715172903939</v>
      </c>
      <c r="ID122" s="11">
        <f t="shared" si="392"/>
        <v>0.63817710265501404</v>
      </c>
      <c r="IE122" s="11">
        <f t="shared" si="392"/>
        <v>0.63877342127317061</v>
      </c>
      <c r="IF122" s="11">
        <f t="shared" si="392"/>
        <v>0.63936612957260852</v>
      </c>
      <c r="IG122" s="11">
        <f t="shared" si="392"/>
        <v>0.63995524940949799</v>
      </c>
      <c r="IH122" s="11">
        <f t="shared" si="392"/>
        <v>0.64054080250786694</v>
      </c>
      <c r="II122" s="11">
        <f t="shared" si="392"/>
        <v>0.64112281046038611</v>
      </c>
      <c r="IJ122" s="11">
        <f t="shared" si="392"/>
        <v>0.64170129472914983</v>
      </c>
      <c r="IK122" s="11">
        <f t="shared" si="392"/>
        <v>0.64227627664645048</v>
      </c>
      <c r="IL122" s="11">
        <f t="shared" si="392"/>
        <v>0.64284777741555477</v>
      </c>
      <c r="IM122" s="11">
        <f t="shared" si="392"/>
        <v>0.64341581811147286</v>
      </c>
      <c r="IN122" s="11">
        <f t="shared" si="392"/>
        <v>0.64398041968172315</v>
      </c>
      <c r="IO122" s="11">
        <f t="shared" si="392"/>
        <v>0.64454160294709784</v>
      </c>
      <c r="IP122" s="11">
        <f t="shared" si="392"/>
        <v>0.64509938860241878</v>
      </c>
      <c r="IQ122" s="11">
        <f t="shared" si="392"/>
        <v>0.64565379721729421</v>
      </c>
      <c r="IR122" s="11">
        <f t="shared" si="392"/>
        <v>0.64620484923687016</v>
      </c>
      <c r="IS122" s="11">
        <f t="shared" si="392"/>
        <v>0.64675256498257472</v>
      </c>
      <c r="IT122" s="11">
        <f t="shared" si="392"/>
        <v>0.64729696465286501</v>
      </c>
      <c r="IU122" s="11">
        <f t="shared" si="392"/>
        <v>0.64783806832396174</v>
      </c>
      <c r="IV122" s="11">
        <f t="shared" si="392"/>
        <v>0.64837589595059075</v>
      </c>
      <c r="IW122" s="11">
        <f t="shared" si="392"/>
        <v>0.64891046736670699</v>
      </c>
      <c r="IX122" s="11">
        <f t="shared" si="392"/>
        <v>0.64944180228622717</v>
      </c>
      <c r="IY122" s="11">
        <f t="shared" si="392"/>
        <v>0.64996992030375011</v>
      </c>
      <c r="IZ122" s="11">
        <f t="shared" si="392"/>
        <v>0.65049484089527532</v>
      </c>
      <c r="JA122" s="11">
        <f t="shared" si="392"/>
        <v>0.65101658341892144</v>
      </c>
      <c r="JB122" s="11">
        <f t="shared" si="392"/>
        <v>0.65153516711563242</v>
      </c>
      <c r="JC122" s="11">
        <f t="shared" si="392"/>
        <v>0.65205061110988805</v>
      </c>
      <c r="JD122" s="11">
        <f t="shared" si="392"/>
        <v>0.65256293441040469</v>
      </c>
      <c r="JE122" s="11">
        <f t="shared" si="392"/>
        <v>0.65307215591083523</v>
      </c>
      <c r="JF122" s="11">
        <f t="shared" si="392"/>
        <v>0.65357829439046267</v>
      </c>
      <c r="JG122" s="11">
        <f t="shared" si="392"/>
        <v>0.65408136851489118</v>
      </c>
      <c r="JH122" s="11">
        <f t="shared" si="392"/>
        <v>0.65458139683673355</v>
      </c>
      <c r="JI122" s="11">
        <f t="shared" si="392"/>
        <v>0.65507839779629329</v>
      </c>
      <c r="JJ122" s="11">
        <f t="shared" si="392"/>
        <v>0.6555723897222423</v>
      </c>
      <c r="JK122" s="11">
        <f t="shared" si="392"/>
        <v>0.6560633908322977</v>
      </c>
      <c r="JL122" s="11">
        <f t="shared" si="392"/>
        <v>0.65655141923388971</v>
      </c>
      <c r="JM122" s="11">
        <f t="shared" si="392"/>
        <v>0.65703649292482957</v>
      </c>
      <c r="JN122" s="11">
        <f t="shared" si="392"/>
        <v>0.65751862979397391</v>
      </c>
      <c r="JO122" s="11">
        <f t="shared" si="392"/>
        <v>0.65799784762188196</v>
      </c>
      <c r="JP122" s="11">
        <f t="shared" si="392"/>
        <v>0.65847416408146842</v>
      </c>
      <c r="JQ122" s="11">
        <f t="shared" si="392"/>
        <v>0.65894759673865977</v>
      </c>
      <c r="JR122" s="11">
        <f t="shared" si="392"/>
        <v>0.65941816305303647</v>
      </c>
      <c r="JS122" s="11">
        <f t="shared" si="392"/>
        <v>0.65988588037847684</v>
      </c>
      <c r="JT122" s="11">
        <f t="shared" si="392"/>
        <v>0.66035076596380105</v>
      </c>
      <c r="JU122" s="11">
        <f t="shared" si="392"/>
        <v>0.66081283695340076</v>
      </c>
      <c r="JV122" s="11">
        <f t="shared" si="392"/>
        <v>0.66127211038787337</v>
      </c>
      <c r="JW122" s="11">
        <f t="shared" si="392"/>
        <v>0.66172860320465254</v>
      </c>
      <c r="JX122" s="11">
        <f t="shared" si="392"/>
        <v>0.66218233223862732</v>
      </c>
      <c r="JY122" s="11">
        <f t="shared" si="392"/>
        <v>0.6626333142227665</v>
      </c>
      <c r="JZ122" s="11">
        <f t="shared" si="392"/>
        <v>0.66308156578873501</v>
      </c>
      <c r="KA122" s="11">
        <f t="shared" si="392"/>
        <v>0.6635271034675041</v>
      </c>
      <c r="KB122" s="11">
        <f t="shared" si="392"/>
        <v>0.6639699436899642</v>
      </c>
      <c r="KC122" s="11">
        <f t="shared" si="392"/>
        <v>0.66441010278752977</v>
      </c>
      <c r="KD122" s="11">
        <f t="shared" si="392"/>
        <v>0.66484759699273965</v>
      </c>
      <c r="KE122" s="11">
        <f t="shared" si="392"/>
        <v>0.66528244243985668</v>
      </c>
      <c r="KF122" s="11">
        <f t="shared" si="392"/>
        <v>0.66571465516546358</v>
      </c>
      <c r="KG122" s="11">
        <f t="shared" ref="KG122:KN122" si="393">KG18-$O18</f>
        <v>0.66614425110905273</v>
      </c>
      <c r="KH122" s="11">
        <f t="shared" si="393"/>
        <v>0.6665712461136124</v>
      </c>
      <c r="KI122" s="11">
        <f t="shared" si="393"/>
        <v>0.66699565592621557</v>
      </c>
      <c r="KJ122" s="11">
        <f t="shared" si="393"/>
        <v>0.66741749619859636</v>
      </c>
      <c r="KK122" s="11">
        <f t="shared" si="393"/>
        <v>0.66783678248772738</v>
      </c>
      <c r="KL122" s="11">
        <f t="shared" si="393"/>
        <v>0.66825353025639611</v>
      </c>
      <c r="KM122" s="11">
        <f t="shared" si="393"/>
        <v>0.66866775487377161</v>
      </c>
      <c r="KN122" s="11">
        <f t="shared" si="393"/>
        <v>0.6690794716159747</v>
      </c>
      <c r="KO122" s="11">
        <f t="shared" ref="KO122:MZ122" si="394">KO18-$O18</f>
        <v>0.66948869566663838</v>
      </c>
      <c r="KP122" s="11">
        <f t="shared" si="394"/>
        <v>0.66989544211746921</v>
      </c>
      <c r="KQ122" s="11">
        <f t="shared" si="394"/>
        <v>0.67029972596880327</v>
      </c>
      <c r="KR122" s="11">
        <f t="shared" si="394"/>
        <v>0.67070156213015864</v>
      </c>
      <c r="KS122" s="11">
        <f t="shared" si="394"/>
        <v>0.67110096542078956</v>
      </c>
      <c r="KT122" s="11">
        <f t="shared" si="394"/>
        <v>0.67149795057022388</v>
      </c>
      <c r="KU122" s="11">
        <f t="shared" si="394"/>
        <v>0.67189253221881451</v>
      </c>
      <c r="KV122" s="11">
        <f t="shared" si="394"/>
        <v>0.67228472491827773</v>
      </c>
      <c r="KW122" s="11">
        <f t="shared" si="394"/>
        <v>0.67267454313222608</v>
      </c>
      <c r="KX122" s="11">
        <f t="shared" si="394"/>
        <v>0.67306200123670568</v>
      </c>
      <c r="KY122" s="11">
        <f t="shared" si="394"/>
        <v>0.67344711352072473</v>
      </c>
      <c r="KZ122" s="11">
        <f t="shared" si="394"/>
        <v>0.6738298941867793</v>
      </c>
      <c r="LA122" s="11">
        <f t="shared" si="394"/>
        <v>0.67421035735137913</v>
      </c>
      <c r="LB122" s="11">
        <f t="shared" si="394"/>
        <v>0.6745885170455681</v>
      </c>
      <c r="LC122" s="11">
        <f t="shared" si="394"/>
        <v>0.67496438721544028</v>
      </c>
      <c r="LD122" s="11">
        <f t="shared" si="394"/>
        <v>0.67533798172265591</v>
      </c>
      <c r="LE122" s="11">
        <f t="shared" si="394"/>
        <v>0.67570931434494952</v>
      </c>
      <c r="LF122" s="11">
        <f t="shared" si="394"/>
        <v>0.67607839877664055</v>
      </c>
      <c r="LG122" s="11">
        <f t="shared" si="394"/>
        <v>0.67644524862914057</v>
      </c>
      <c r="LH122" s="11">
        <f t="shared" si="394"/>
        <v>0.67680987743144971</v>
      </c>
      <c r="LI122" s="11">
        <f t="shared" si="394"/>
        <v>0.67717229863065942</v>
      </c>
      <c r="LJ122" s="11">
        <f t="shared" si="394"/>
        <v>0.67753252559244714</v>
      </c>
      <c r="LK122" s="11">
        <f t="shared" si="394"/>
        <v>0.67789057160157018</v>
      </c>
      <c r="LL122" s="11">
        <f t="shared" si="394"/>
        <v>0.67824644986235416</v>
      </c>
      <c r="LM122" s="11">
        <f t="shared" si="394"/>
        <v>0.67860017349918156</v>
      </c>
      <c r="LN122" s="11">
        <f t="shared" si="394"/>
        <v>0.67895175555697396</v>
      </c>
      <c r="LO122" s="11">
        <f t="shared" si="394"/>
        <v>0.67930120900167346</v>
      </c>
      <c r="LP122" s="11">
        <f t="shared" si="394"/>
        <v>0.67964854672072317</v>
      </c>
      <c r="LQ122" s="11">
        <f t="shared" si="394"/>
        <v>0.67999378152353973</v>
      </c>
      <c r="LR122" s="11">
        <f t="shared" si="394"/>
        <v>0.68033692614198671</v>
      </c>
      <c r="LS122" s="11">
        <f t="shared" si="394"/>
        <v>0.68067799323084444</v>
      </c>
      <c r="LT122" s="11">
        <f t="shared" si="394"/>
        <v>0.6810169953682772</v>
      </c>
      <c r="LU122" s="11">
        <f t="shared" si="394"/>
        <v>0.68135394505629332</v>
      </c>
      <c r="LV122" s="11">
        <f t="shared" si="394"/>
        <v>0.68168885472121232</v>
      </c>
      <c r="LW122" s="11">
        <f t="shared" si="394"/>
        <v>0.68202173671411881</v>
      </c>
      <c r="LX122" s="11">
        <f t="shared" si="394"/>
        <v>0.68235260331131808</v>
      </c>
      <c r="LY122" s="11">
        <f t="shared" si="394"/>
        <v>0.68268146671479357</v>
      </c>
      <c r="LZ122" s="11">
        <f t="shared" si="394"/>
        <v>0.68300833905264913</v>
      </c>
      <c r="MA122" s="11">
        <f t="shared" si="394"/>
        <v>0.68333323237956201</v>
      </c>
      <c r="MB122" s="11">
        <f t="shared" si="394"/>
        <v>0.68365615867722695</v>
      </c>
      <c r="MC122" s="11">
        <f t="shared" si="394"/>
        <v>0.68397712985479409</v>
      </c>
      <c r="MD122" s="11">
        <f t="shared" si="394"/>
        <v>0.68429615774931474</v>
      </c>
      <c r="ME122" s="11">
        <f t="shared" si="394"/>
        <v>0.68461325412617224</v>
      </c>
      <c r="MF122" s="11">
        <f t="shared" si="394"/>
        <v>0.68492843067951625</v>
      </c>
      <c r="MG122" s="11">
        <f t="shared" si="394"/>
        <v>0.68524169903269883</v>
      </c>
      <c r="MH122" s="11">
        <f t="shared" si="394"/>
        <v>0.68555307073869631</v>
      </c>
      <c r="MI122" s="11">
        <f t="shared" si="394"/>
        <v>0.6858625572805428</v>
      </c>
      <c r="MJ122" s="11">
        <f t="shared" si="394"/>
        <v>0.68617017007174574</v>
      </c>
      <c r="MK122" s="11">
        <f t="shared" si="394"/>
        <v>0.68647592045671324</v>
      </c>
      <c r="ML122" s="11">
        <f t="shared" si="394"/>
        <v>0.68677981971116964</v>
      </c>
      <c r="MM122" s="11">
        <f t="shared" si="394"/>
        <v>0.68708187904257034</v>
      </c>
      <c r="MN122" s="11">
        <f t="shared" si="394"/>
        <v>0.68738210959051926</v>
      </c>
      <c r="MO122" s="11">
        <f t="shared" si="394"/>
        <v>0.68768052242717381</v>
      </c>
      <c r="MP122" s="11">
        <f t="shared" si="394"/>
        <v>0.68797712855765969</v>
      </c>
      <c r="MQ122" s="11">
        <f t="shared" si="394"/>
        <v>0.68827193892046878</v>
      </c>
      <c r="MR122" s="11">
        <f t="shared" si="394"/>
        <v>0.6885649643878704</v>
      </c>
      <c r="MS122" s="11">
        <f t="shared" si="394"/>
        <v>0.68885621576631006</v>
      </c>
      <c r="MT122" s="11">
        <f t="shared" si="394"/>
        <v>0.68914570379680384</v>
      </c>
      <c r="MU122" s="11">
        <f t="shared" si="394"/>
        <v>0.68943343915533895</v>
      </c>
      <c r="MV122" s="11">
        <f t="shared" si="394"/>
        <v>0.68971943245326539</v>
      </c>
      <c r="MW122" s="11">
        <f t="shared" si="394"/>
        <v>0.69000369423768948</v>
      </c>
      <c r="MX122" s="11">
        <f t="shared" si="394"/>
        <v>0.69028623499186015</v>
      </c>
      <c r="MY122" s="11">
        <f t="shared" si="394"/>
        <v>0.69056706513555621</v>
      </c>
      <c r="MZ122" s="11">
        <f t="shared" si="394"/>
        <v>0.69084619502547362</v>
      </c>
      <c r="NA122" s="11">
        <f t="shared" ref="NA122:PL122" si="395">NA18-$O18</f>
        <v>0.69112363495560114</v>
      </c>
      <c r="NB122" s="11">
        <f t="shared" si="395"/>
        <v>0.69139939515760673</v>
      </c>
      <c r="NC122" s="11">
        <f t="shared" si="395"/>
        <v>0.69167348580121235</v>
      </c>
      <c r="ND122" s="11">
        <f t="shared" si="395"/>
        <v>0.6919459169945652</v>
      </c>
      <c r="NE122" s="11">
        <f t="shared" si="395"/>
        <v>0.69221669878461523</v>
      </c>
      <c r="NF122" s="11">
        <f t="shared" si="395"/>
        <v>0.69248584115748724</v>
      </c>
      <c r="NG122" s="11">
        <f t="shared" si="395"/>
        <v>0.69275335403884242</v>
      </c>
      <c r="NH122" s="11">
        <f t="shared" si="395"/>
        <v>0.69301924729424869</v>
      </c>
      <c r="NI122" s="11">
        <f t="shared" si="395"/>
        <v>0.69328353072954663</v>
      </c>
      <c r="NJ122" s="11">
        <f t="shared" si="395"/>
        <v>0.69354621409120654</v>
      </c>
      <c r="NK122" s="11">
        <f t="shared" si="395"/>
        <v>0.69380730706668814</v>
      </c>
      <c r="NL122" s="11">
        <f t="shared" si="395"/>
        <v>0.69406681928480385</v>
      </c>
      <c r="NM122" s="11">
        <f t="shared" si="395"/>
        <v>0.69432476031606605</v>
      </c>
      <c r="NN122" s="11">
        <f t="shared" si="395"/>
        <v>0.69458113967304502</v>
      </c>
      <c r="NO122" s="11">
        <f t="shared" si="395"/>
        <v>0.69483596681071713</v>
      </c>
      <c r="NP122" s="11">
        <f t="shared" si="395"/>
        <v>0.69508925112681741</v>
      </c>
      <c r="NQ122" s="11">
        <f t="shared" si="395"/>
        <v>0.69534100196217974</v>
      </c>
      <c r="NR122" s="11">
        <f t="shared" si="395"/>
        <v>0.6955912286010868</v>
      </c>
      <c r="NS122" s="11">
        <f t="shared" si="395"/>
        <v>0.69583994027161111</v>
      </c>
      <c r="NT122" s="11">
        <f t="shared" si="395"/>
        <v>0.69608714614595524</v>
      </c>
      <c r="NU122" s="11">
        <f t="shared" si="395"/>
        <v>0.69633285534078659</v>
      </c>
      <c r="NV122" s="11">
        <f t="shared" si="395"/>
        <v>0.69657707691758119</v>
      </c>
      <c r="NW122" s="11">
        <f t="shared" si="395"/>
        <v>0.6968198198829505</v>
      </c>
      <c r="NX122" s="11">
        <f t="shared" si="395"/>
        <v>0.69706109318897624</v>
      </c>
      <c r="NY122" s="11">
        <f t="shared" si="395"/>
        <v>0.69730090573354264</v>
      </c>
      <c r="NZ122" s="11">
        <f t="shared" si="395"/>
        <v>0.69753926636066232</v>
      </c>
      <c r="OA122" s="11">
        <f t="shared" si="395"/>
        <v>0.69777618386080142</v>
      </c>
      <c r="OB122" s="11">
        <f t="shared" si="395"/>
        <v>0.69801166697120554</v>
      </c>
      <c r="OC122" s="11">
        <f t="shared" si="395"/>
        <v>0.6982457243762239</v>
      </c>
      <c r="OD122" s="11">
        <f t="shared" si="395"/>
        <v>0.6984783647076247</v>
      </c>
      <c r="OE122" s="11">
        <f t="shared" si="395"/>
        <v>0.6987095965449166</v>
      </c>
      <c r="OF122" s="11">
        <f t="shared" si="395"/>
        <v>0.6989394284156667</v>
      </c>
      <c r="OG122" s="11">
        <f t="shared" si="395"/>
        <v>0.69916786879580872</v>
      </c>
      <c r="OH122" s="11">
        <f t="shared" si="395"/>
        <v>0.69939492610996457</v>
      </c>
      <c r="OI122" s="11">
        <f t="shared" si="395"/>
        <v>0.69962060873174803</v>
      </c>
      <c r="OJ122" s="11">
        <f t="shared" si="395"/>
        <v>0.6998449249840748</v>
      </c>
      <c r="OK122" s="11">
        <f t="shared" si="395"/>
        <v>0.70006788313947155</v>
      </c>
      <c r="OL122" s="11">
        <f t="shared" si="395"/>
        <v>0.70028949142037966</v>
      </c>
      <c r="OM122" s="11">
        <f t="shared" si="395"/>
        <v>0.7005097579994608</v>
      </c>
      <c r="ON122" s="11">
        <f t="shared" si="395"/>
        <v>0.70072869099989177</v>
      </c>
      <c r="OO122" s="11">
        <f t="shared" si="395"/>
        <v>0.70094629849567269</v>
      </c>
      <c r="OP122" s="11">
        <f t="shared" si="395"/>
        <v>0.70116258851191748</v>
      </c>
      <c r="OQ122" s="11">
        <f t="shared" si="395"/>
        <v>0.70137756902515491</v>
      </c>
      <c r="OR122" s="11">
        <f t="shared" si="395"/>
        <v>0.70159124796361994</v>
      </c>
      <c r="OS122" s="11">
        <f t="shared" si="395"/>
        <v>0.70180363320754857</v>
      </c>
      <c r="OT122" s="11">
        <f t="shared" si="395"/>
        <v>0.7020147325894639</v>
      </c>
      <c r="OU122" s="11">
        <f t="shared" si="395"/>
        <v>0.70222455389447092</v>
      </c>
      <c r="OV122" s="11">
        <f t="shared" si="395"/>
        <v>0.70243310486053723</v>
      </c>
      <c r="OW122" s="11">
        <f t="shared" si="395"/>
        <v>0.70264039317878524</v>
      </c>
      <c r="OX122" s="11">
        <f t="shared" si="395"/>
        <v>0.70284642649377016</v>
      </c>
      <c r="OY122" s="11">
        <f t="shared" si="395"/>
        <v>0.70305121240376511</v>
      </c>
      <c r="OZ122" s="11">
        <f t="shared" si="395"/>
        <v>0.70325475846104091</v>
      </c>
      <c r="PA122" s="11">
        <f t="shared" si="395"/>
        <v>0.70345707217214137</v>
      </c>
      <c r="PB122" s="11">
        <f t="shared" si="395"/>
        <v>0.70365816099816492</v>
      </c>
      <c r="PC122" s="11">
        <f t="shared" si="395"/>
        <v>0.70385803235503897</v>
      </c>
      <c r="PD122" s="11">
        <f t="shared" si="395"/>
        <v>0.7040566936137882</v>
      </c>
      <c r="PE122" s="11">
        <f t="shared" si="395"/>
        <v>0.70425415210081255</v>
      </c>
      <c r="PF122" s="11">
        <f t="shared" si="395"/>
        <v>0.7044504150981572</v>
      </c>
      <c r="PG122" s="11">
        <f t="shared" si="395"/>
        <v>0.70464548984377373</v>
      </c>
      <c r="PH122" s="11">
        <f t="shared" si="395"/>
        <v>0.70483938353179809</v>
      </c>
      <c r="PI122" s="11">
        <f t="shared" si="395"/>
        <v>0.70503210331280641</v>
      </c>
      <c r="PJ122" s="11">
        <f t="shared" si="395"/>
        <v>0.70522365629408235</v>
      </c>
      <c r="PK122" s="11">
        <f t="shared" si="395"/>
        <v>0.70541404953988351</v>
      </c>
      <c r="PL122" s="11">
        <f t="shared" si="395"/>
        <v>0.70560329007169287</v>
      </c>
      <c r="PM122" s="11">
        <f t="shared" ref="PM122:RX122" si="396">PM18-$O18</f>
        <v>0.70579138486848514</v>
      </c>
      <c r="PN122" s="11">
        <f t="shared" si="396"/>
        <v>0.70597834086698086</v>
      </c>
      <c r="PO122" s="11">
        <f t="shared" si="396"/>
        <v>0.70616416496190304</v>
      </c>
      <c r="PP122" s="11">
        <f t="shared" si="396"/>
        <v>0.70634886400623209</v>
      </c>
      <c r="PQ122" s="11">
        <f t="shared" si="396"/>
        <v>0.70653244481145716</v>
      </c>
      <c r="PR122" s="11">
        <f t="shared" si="396"/>
        <v>0.7067149141478275</v>
      </c>
      <c r="PS122" s="11">
        <f t="shared" si="396"/>
        <v>0.7068962787446047</v>
      </c>
      <c r="PT122" s="11">
        <f t="shared" si="396"/>
        <v>0.70707654529030606</v>
      </c>
      <c r="PU122" s="11">
        <f t="shared" si="396"/>
        <v>0.70725572043295681</v>
      </c>
      <c r="PV122" s="11">
        <f t="shared" si="396"/>
        <v>0.70743381078032996</v>
      </c>
      <c r="PW122" s="11">
        <f t="shared" si="396"/>
        <v>0.70761082290019317</v>
      </c>
      <c r="PX122" s="11">
        <f t="shared" si="396"/>
        <v>0.70778676332055301</v>
      </c>
      <c r="PY122" s="11">
        <f t="shared" si="396"/>
        <v>0.70796163852988947</v>
      </c>
      <c r="PZ122" s="11">
        <f t="shared" si="396"/>
        <v>0.70813545497739927</v>
      </c>
      <c r="QA122" s="11">
        <f t="shared" si="396"/>
        <v>0.70830821907323571</v>
      </c>
      <c r="QB122" s="11">
        <f t="shared" si="396"/>
        <v>0.7084799371887387</v>
      </c>
      <c r="QC122" s="11">
        <f t="shared" si="396"/>
        <v>0.70865061565667808</v>
      </c>
      <c r="QD122" s="11">
        <f t="shared" si="396"/>
        <v>0.7088202607714793</v>
      </c>
      <c r="QE122" s="11">
        <f t="shared" si="396"/>
        <v>0.7089888787894596</v>
      </c>
      <c r="QF122" s="11">
        <f t="shared" si="396"/>
        <v>0.70915647592905895</v>
      </c>
      <c r="QG122" s="11">
        <f t="shared" si="396"/>
        <v>0.70932305837106746</v>
      </c>
      <c r="QH122" s="11">
        <f t="shared" si="396"/>
        <v>0.70948863225885539</v>
      </c>
      <c r="QI122" s="11">
        <f t="shared" si="396"/>
        <v>0.70965320369859874</v>
      </c>
      <c r="QJ122" s="11">
        <f t="shared" si="396"/>
        <v>0.70981677875950222</v>
      </c>
      <c r="QK122" s="11">
        <f t="shared" si="396"/>
        <v>0.70997936347402923</v>
      </c>
      <c r="QL122" s="11">
        <f t="shared" si="396"/>
        <v>0.71014096383811598</v>
      </c>
      <c r="QM122" s="11">
        <f t="shared" si="396"/>
        <v>0.71030158581139879</v>
      </c>
      <c r="QN122" s="11">
        <f t="shared" si="396"/>
        <v>0.71046123531743355</v>
      </c>
      <c r="QO122" s="11">
        <f t="shared" si="396"/>
        <v>0.71061991824390969</v>
      </c>
      <c r="QP122" s="11">
        <f t="shared" si="396"/>
        <v>0.71077764044287317</v>
      </c>
      <c r="QQ122" s="11">
        <f t="shared" si="396"/>
        <v>0.71093440773093786</v>
      </c>
      <c r="QR122" s="11">
        <f t="shared" si="396"/>
        <v>0.71109022588950133</v>
      </c>
      <c r="QS122" s="11">
        <f t="shared" si="396"/>
        <v>0.71124510066495894</v>
      </c>
      <c r="QT122" s="11">
        <f t="shared" si="396"/>
        <v>0.71139903776891611</v>
      </c>
      <c r="QU122" s="11">
        <f t="shared" si="396"/>
        <v>0.71155204287839702</v>
      </c>
      <c r="QV122" s="11">
        <f t="shared" si="396"/>
        <v>0.71170412163605334</v>
      </c>
      <c r="QW122" s="11">
        <f t="shared" si="396"/>
        <v>0.71185527965037654</v>
      </c>
      <c r="QX122" s="11">
        <f t="shared" si="396"/>
        <v>0.71200552249590032</v>
      </c>
      <c r="QY122" s="11">
        <f t="shared" si="396"/>
        <v>0.71215485571341031</v>
      </c>
      <c r="QZ122" s="11">
        <f t="shared" si="396"/>
        <v>0.71230328481014471</v>
      </c>
      <c r="RA122" s="11">
        <f t="shared" si="396"/>
        <v>0.71245081525999776</v>
      </c>
      <c r="RB122" s="11">
        <f t="shared" si="396"/>
        <v>0.7125974525037222</v>
      </c>
      <c r="RC122" s="11">
        <f t="shared" si="396"/>
        <v>0.71274320194913443</v>
      </c>
      <c r="RD122" s="11">
        <f t="shared" si="396"/>
        <v>0.71288806897130552</v>
      </c>
      <c r="RE122" s="11">
        <f t="shared" si="396"/>
        <v>0.71303205891276633</v>
      </c>
      <c r="RF122" s="11">
        <f t="shared" si="396"/>
        <v>0.71317517708369937</v>
      </c>
      <c r="RG122" s="11">
        <f t="shared" si="396"/>
        <v>0.71331742876214133</v>
      </c>
      <c r="RH122" s="11">
        <f t="shared" si="396"/>
        <v>0.71345881919416954</v>
      </c>
      <c r="RI122" s="11">
        <f t="shared" si="396"/>
        <v>0.71359935359410276</v>
      </c>
      <c r="RJ122" s="11">
        <f t="shared" si="396"/>
        <v>0.71373903714468678</v>
      </c>
      <c r="RK122" s="11">
        <f t="shared" si="396"/>
        <v>0.71387787499729249</v>
      </c>
      <c r="RL122" s="11">
        <f t="shared" si="396"/>
        <v>0.71401587227210062</v>
      </c>
      <c r="RM122" s="11">
        <f t="shared" si="396"/>
        <v>0.71415303405829267</v>
      </c>
      <c r="RN122" s="11">
        <f t="shared" si="396"/>
        <v>0.71428936541423749</v>
      </c>
      <c r="RO122" s="11">
        <f t="shared" si="396"/>
        <v>0.71442487136768129</v>
      </c>
      <c r="RP122" s="11">
        <f t="shared" si="396"/>
        <v>0.7145595569159271</v>
      </c>
      <c r="RQ122" s="11">
        <f t="shared" si="396"/>
        <v>0.7146934270260239</v>
      </c>
      <c r="RR122" s="11">
        <f t="shared" si="396"/>
        <v>0.71482648663494786</v>
      </c>
      <c r="RS122" s="11">
        <f t="shared" si="396"/>
        <v>0.71495874064978615</v>
      </c>
      <c r="RT122" s="11">
        <f t="shared" si="396"/>
        <v>0.71509019394791462</v>
      </c>
      <c r="RU122" s="11">
        <f t="shared" si="396"/>
        <v>0.71522085137717983</v>
      </c>
      <c r="RV122" s="11">
        <f t="shared" si="396"/>
        <v>0.71535071775607939</v>
      </c>
      <c r="RW122" s="11">
        <f t="shared" si="396"/>
        <v>0.71547979787393601</v>
      </c>
      <c r="RX122" s="11">
        <f t="shared" si="396"/>
        <v>0.71560809649107782</v>
      </c>
      <c r="RY122" s="11">
        <f t="shared" ref="RY122:SQ122" si="397">RY18-$O18</f>
        <v>0.71573561833900978</v>
      </c>
      <c r="RZ122" s="11">
        <f t="shared" si="397"/>
        <v>0.71586236812059045</v>
      </c>
      <c r="SA122" s="11">
        <f t="shared" si="397"/>
        <v>0.71598835051020959</v>
      </c>
      <c r="SB122" s="11">
        <f t="shared" si="397"/>
        <v>0.71611357015395161</v>
      </c>
      <c r="SC122" s="11">
        <f t="shared" si="397"/>
        <v>0.71623803166977407</v>
      </c>
      <c r="SD122" s="11">
        <f t="shared" si="397"/>
        <v>0.71636173964767469</v>
      </c>
      <c r="SE122" s="11">
        <f t="shared" si="397"/>
        <v>0.71648469864986364</v>
      </c>
      <c r="SF122" s="11">
        <f t="shared" si="397"/>
        <v>0.71660691321092607</v>
      </c>
      <c r="SG122" s="11">
        <f t="shared" si="397"/>
        <v>0.71672838783799619</v>
      </c>
      <c r="SH122" s="11">
        <f t="shared" si="397"/>
        <v>0.71684912701091985</v>
      </c>
      <c r="SI122" s="11">
        <f t="shared" si="397"/>
        <v>0.71696913518241701</v>
      </c>
      <c r="SJ122" s="11">
        <f t="shared" si="397"/>
        <v>0.71708841677825408</v>
      </c>
      <c r="SK122" s="11">
        <f t="shared" si="397"/>
        <v>0.71720697619739937</v>
      </c>
      <c r="SL122" s="11">
        <f t="shared" si="397"/>
        <v>0.71732481781218826</v>
      </c>
      <c r="SM122" s="11">
        <f t="shared" si="397"/>
        <v>0.71744194596848487</v>
      </c>
      <c r="SN122" s="11">
        <f t="shared" si="397"/>
        <v>0.71755836498584102</v>
      </c>
      <c r="SO122" s="11">
        <f t="shared" si="397"/>
        <v>0.71767407915765702</v>
      </c>
      <c r="SP122" s="11">
        <f t="shared" si="397"/>
        <v>0.71778909275133973</v>
      </c>
      <c r="SQ122" s="11">
        <f t="shared" si="397"/>
        <v>0.71790341000845803</v>
      </c>
    </row>
    <row r="123" spans="21:511" x14ac:dyDescent="0.25">
      <c r="U123" s="11">
        <f t="shared" si="309"/>
        <v>0.62046661156838923</v>
      </c>
      <c r="V123" s="11">
        <f t="shared" si="309"/>
        <v>0.47836496904394465</v>
      </c>
      <c r="W123" s="11">
        <f t="shared" si="309"/>
        <v>0.34895902535356882</v>
      </c>
      <c r="X123" s="11">
        <f t="shared" ref="X123:AC123" si="398">X19-$O19</f>
        <v>0.23112943815574472</v>
      </c>
      <c r="Y123" s="11">
        <f t="shared" si="398"/>
        <v>0.12385546515734003</v>
      </c>
      <c r="Z123" s="11">
        <f t="shared" si="398"/>
        <v>2.6206279222337869E-2</v>
      </c>
      <c r="AA123" s="11">
        <f t="shared" si="398"/>
        <v>-6.2666951539941174E-2</v>
      </c>
      <c r="AB123" s="11">
        <f t="shared" si="398"/>
        <v>-0.14353828608776009</v>
      </c>
      <c r="AC123" s="11">
        <f t="shared" si="398"/>
        <v>-0.21711359660666307</v>
      </c>
      <c r="AD123" s="11">
        <f t="shared" ref="AD123:CO123" si="399">AD19-$O19</f>
        <v>-0.28403657454934894</v>
      </c>
      <c r="AE123" s="11">
        <f t="shared" si="399"/>
        <v>-0.34489420765361878</v>
      </c>
      <c r="AF123" s="11">
        <f t="shared" si="399"/>
        <v>-0.40022177453550434</v>
      </c>
      <c r="AG123" s="11">
        <f t="shared" si="399"/>
        <v>-0.45050739935033235</v>
      </c>
      <c r="AH123" s="11">
        <f t="shared" si="399"/>
        <v>-0.49619620527166308</v>
      </c>
      <c r="AI123" s="11">
        <f t="shared" si="399"/>
        <v>-0.53769410212485269</v>
      </c>
      <c r="AJ123" s="11">
        <f t="shared" si="399"/>
        <v>-0.5753712403995177</v>
      </c>
      <c r="AK123" s="11">
        <f t="shared" si="399"/>
        <v>-0.60956516102677227</v>
      </c>
      <c r="AL123" s="11">
        <f t="shared" si="399"/>
        <v>-0.64058366771877484</v>
      </c>
      <c r="AM123" s="11">
        <f t="shared" si="399"/>
        <v>-0.66870744630774048</v>
      </c>
      <c r="AN123" s="11">
        <f t="shared" si="399"/>
        <v>-0.69419245336912994</v>
      </c>
      <c r="AO123" s="11">
        <f t="shared" si="399"/>
        <v>-0.71727209445081552</v>
      </c>
      <c r="AP123" s="11">
        <f t="shared" si="399"/>
        <v>-0.7381592104400978</v>
      </c>
      <c r="AQ123" s="11">
        <f t="shared" si="399"/>
        <v>-0.75704788896807873</v>
      </c>
      <c r="AR123" s="11">
        <f t="shared" si="399"/>
        <v>-0.7741151162624007</v>
      </c>
      <c r="AS123" s="11">
        <f t="shared" si="399"/>
        <v>-0.78952228350191067</v>
      </c>
      <c r="AT123" s="11">
        <f t="shared" si="399"/>
        <v>-0.80341656048895693</v>
      </c>
      <c r="AU123" s="11">
        <f t="shared" si="399"/>
        <v>-0.81593214832619942</v>
      </c>
      <c r="AV123" s="11">
        <f t="shared" si="399"/>
        <v>-0.82719142175541194</v>
      </c>
      <c r="AW123" s="11">
        <f t="shared" si="399"/>
        <v>-0.83730597087702741</v>
      </c>
      <c r="AX123" s="11">
        <f t="shared" si="399"/>
        <v>-0.84637755111313151</v>
      </c>
      <c r="AY123" s="11">
        <f t="shared" si="399"/>
        <v>-0.8544989494959756</v>
      </c>
      <c r="AZ123" s="11">
        <f t="shared" si="399"/>
        <v>-0.86175477465218897</v>
      </c>
      <c r="BA123" s="11">
        <f t="shared" si="399"/>
        <v>-0.86822217720370531</v>
      </c>
      <c r="BB123" s="11">
        <f t="shared" si="399"/>
        <v>-0.87397150671439938</v>
      </c>
      <c r="BC123" s="11">
        <f t="shared" si="399"/>
        <v>-0.87906691077161092</v>
      </c>
      <c r="BD123" s="11">
        <f t="shared" si="399"/>
        <v>-0.88356688129938643</v>
      </c>
      <c r="BE123" s="11">
        <f t="shared" si="399"/>
        <v>-0.88752475275137854</v>
      </c>
      <c r="BF123" s="11">
        <f t="shared" si="399"/>
        <v>-0.89098915642190057</v>
      </c>
      <c r="BG123" s="11">
        <f t="shared" si="399"/>
        <v>-0.89400443474034219</v>
      </c>
      <c r="BH123" s="11">
        <f t="shared" si="399"/>
        <v>-0.89661101907365648</v>
      </c>
      <c r="BI123" s="11">
        <f t="shared" si="399"/>
        <v>-0.89884577425120682</v>
      </c>
      <c r="BJ123" s="11">
        <f t="shared" si="399"/>
        <v>-0.90074231274310712</v>
      </c>
      <c r="BK123" s="11">
        <f t="shared" si="399"/>
        <v>-0.90233128116503458</v>
      </c>
      <c r="BL123" s="11">
        <f t="shared" si="399"/>
        <v>-0.90364062154705138</v>
      </c>
      <c r="BM123" s="11">
        <f t="shared" si="399"/>
        <v>-0.90469580958924123</v>
      </c>
      <c r="BN123" s="11">
        <f t="shared" si="399"/>
        <v>-0.90552007193122819</v>
      </c>
      <c r="BO123" s="11">
        <f t="shared" si="399"/>
        <v>-0.9061345842840467</v>
      </c>
      <c r="BP123" s="11">
        <f t="shared" si="399"/>
        <v>-0.90655865211005526</v>
      </c>
      <c r="BQ123" s="11">
        <f t="shared" si="399"/>
        <v>-0.90680987538808289</v>
      </c>
      <c r="BR123" s="11">
        <f t="shared" si="399"/>
        <v>-0.90690429886560775</v>
      </c>
      <c r="BS123" s="11">
        <f t="shared" si="399"/>
        <v>-0.90685654907629942</v>
      </c>
      <c r="BT123" s="11">
        <f t="shared" si="399"/>
        <v>-0.90667995928865341</v>
      </c>
      <c r="BU123" s="11">
        <f t="shared" si="399"/>
        <v>-0.90638668344876105</v>
      </c>
      <c r="BV123" s="11">
        <f t="shared" si="399"/>
        <v>-0.90598780008663837</v>
      </c>
      <c r="BW123" s="11">
        <f t="shared" si="399"/>
        <v>-0.90549340707013659</v>
      </c>
      <c r="BX123" s="11">
        <f t="shared" si="399"/>
        <v>-0.90491270801260093</v>
      </c>
      <c r="BY123" s="11">
        <f t="shared" si="399"/>
        <v>-0.90425409106941856</v>
      </c>
      <c r="BZ123" s="11">
        <f t="shared" si="399"/>
        <v>-0.90352520079386522</v>
      </c>
      <c r="CA123" s="11">
        <f t="shared" si="399"/>
        <v>-0.90273300366360054</v>
      </c>
      <c r="CB123" s="11">
        <f t="shared" si="399"/>
        <v>-0.90188384783530573</v>
      </c>
      <c r="CC123" s="11">
        <f t="shared" si="399"/>
        <v>-0.90098351763586404</v>
      </c>
      <c r="CD123" s="11">
        <f t="shared" si="399"/>
        <v>-0.90003728325369892</v>
      </c>
      <c r="CE123" s="11">
        <f t="shared" si="399"/>
        <v>-0.89904994605304278</v>
      </c>
      <c r="CF123" s="11">
        <f t="shared" si="399"/>
        <v>-0.89802587989668847</v>
      </c>
      <c r="CG123" s="11">
        <f t="shared" si="399"/>
        <v>-0.89696906882879279</v>
      </c>
      <c r="CH123" s="11">
        <f t="shared" si="399"/>
        <v>-0.89588314143834769</v>
      </c>
      <c r="CI123" s="11">
        <f t="shared" si="399"/>
        <v>-0.89477140219569939</v>
      </c>
      <c r="CJ123" s="11">
        <f t="shared" si="399"/>
        <v>-0.89363686002872544</v>
      </c>
      <c r="CK123" s="11">
        <f t="shared" si="399"/>
        <v>-0.89248225438181361</v>
      </c>
      <c r="CL123" s="11">
        <f t="shared" si="399"/>
        <v>-0.89131007897935888</v>
      </c>
      <c r="CM123" s="11">
        <f t="shared" si="399"/>
        <v>-0.89012260349596684</v>
      </c>
      <c r="CN123" s="11">
        <f t="shared" si="399"/>
        <v>-0.88892189331775562</v>
      </c>
      <c r="CO123" s="11">
        <f t="shared" si="399"/>
        <v>-0.88770982756288319</v>
      </c>
      <c r="CP123" s="11">
        <f t="shared" ref="CP123:CV123" si="400">CP19-$O19</f>
        <v>-0.8864881155146378</v>
      </c>
      <c r="CQ123" s="11">
        <f t="shared" si="400"/>
        <v>-0.88525831160691837</v>
      </c>
      <c r="CR123" s="11">
        <f t="shared" si="400"/>
        <v>-0.88402182908960913</v>
      </c>
      <c r="CS123" s="11">
        <f t="shared" si="400"/>
        <v>-0.88277995249012964</v>
      </c>
      <c r="CT123" s="11">
        <f t="shared" si="400"/>
        <v>-0.88153384897719711</v>
      </c>
      <c r="CU123" s="11">
        <f t="shared" si="400"/>
        <v>-0.8802845787234892</v>
      </c>
      <c r="CV123" s="11">
        <f t="shared" si="400"/>
        <v>-0.87903310435539606</v>
      </c>
      <c r="CW123" s="11">
        <f t="shared" ref="CW123:FH123" si="401">CW19-$O19</f>
        <v>-0.87778029957027126</v>
      </c>
      <c r="CX123" s="11">
        <f t="shared" si="401"/>
        <v>-0.87652695699450245</v>
      </c>
      <c r="CY123" s="11">
        <f t="shared" si="401"/>
        <v>-0.87527379534928684</v>
      </c>
      <c r="CZ123" s="11">
        <f t="shared" si="401"/>
        <v>-0.87402146598507269</v>
      </c>
      <c r="DA123" s="11">
        <f t="shared" si="401"/>
        <v>-0.8727705588403003</v>
      </c>
      <c r="DB123" s="11">
        <f t="shared" si="401"/>
        <v>-0.87152160787512223</v>
      </c>
      <c r="DC123" s="11">
        <f t="shared" si="401"/>
        <v>-0.87027509602637831</v>
      </c>
      <c r="DD123" s="11">
        <f t="shared" si="401"/>
        <v>-0.86903145972597429</v>
      </c>
      <c r="DE123" s="11">
        <f t="shared" si="401"/>
        <v>-0.86779109302113167</v>
      </c>
      <c r="DF123" s="11">
        <f t="shared" si="401"/>
        <v>-0.86655435133156811</v>
      </c>
      <c r="DG123" s="11">
        <f t="shared" si="401"/>
        <v>-0.86532155487560214</v>
      </c>
      <c r="DH123" s="11">
        <f t="shared" si="401"/>
        <v>-0.86409299179433141</v>
      </c>
      <c r="DI123" s="11">
        <f t="shared" si="401"/>
        <v>-0.86286892100048895</v>
      </c>
      <c r="DJ123" s="11">
        <f t="shared" si="401"/>
        <v>-0.86164957477622739</v>
      </c>
      <c r="DK123" s="11">
        <f t="shared" si="401"/>
        <v>-0.86043516114193608</v>
      </c>
      <c r="DL123" s="11">
        <f t="shared" si="401"/>
        <v>-0.85922586601628126</v>
      </c>
      <c r="DM123" s="11">
        <f t="shared" si="401"/>
        <v>-0.85802185518583496</v>
      </c>
      <c r="DN123" s="11">
        <f t="shared" si="401"/>
        <v>-0.85682327610108988</v>
      </c>
      <c r="DO123" s="11">
        <f t="shared" si="401"/>
        <v>-0.85563025951412719</v>
      </c>
      <c r="DP123" s="11">
        <f t="shared" si="401"/>
        <v>-0.85444292097191088</v>
      </c>
      <c r="DQ123" s="11">
        <f t="shared" si="401"/>
        <v>-0.85326136217790527</v>
      </c>
      <c r="DR123" s="11">
        <f t="shared" si="401"/>
        <v>-0.85208567223363119</v>
      </c>
      <c r="DS123" s="11">
        <f t="shared" si="401"/>
        <v>-0.85091592877072308</v>
      </c>
      <c r="DT123" s="11">
        <f t="shared" si="401"/>
        <v>-0.84975219898314602</v>
      </c>
      <c r="DU123" s="11">
        <f t="shared" si="401"/>
        <v>-0.84859454056835215</v>
      </c>
      <c r="DV123" s="11">
        <f t="shared" si="401"/>
        <v>-0.84744300258541472</v>
      </c>
      <c r="DW123" s="11">
        <f t="shared" si="401"/>
        <v>-0.84629762623743954</v>
      </c>
      <c r="DX123" s="11">
        <f t="shared" si="401"/>
        <v>-0.84515844558493303</v>
      </c>
      <c r="DY123" s="11">
        <f t="shared" si="401"/>
        <v>-0.84402548819620549</v>
      </c>
      <c r="DZ123" s="11">
        <f t="shared" si="401"/>
        <v>-0.84289877574035721</v>
      </c>
      <c r="EA123" s="11">
        <f t="shared" si="401"/>
        <v>-0.84177832452790113</v>
      </c>
      <c r="EB123" s="11">
        <f t="shared" si="401"/>
        <v>-0.84066414600364947</v>
      </c>
      <c r="EC123" s="11">
        <f t="shared" si="401"/>
        <v>-0.83955624719604671</v>
      </c>
      <c r="ED123" s="11">
        <f t="shared" si="401"/>
        <v>-0.83845463112681085</v>
      </c>
      <c r="EE123" s="11">
        <f t="shared" si="401"/>
        <v>-0.8373592971843582</v>
      </c>
      <c r="EF123" s="11">
        <f t="shared" si="401"/>
        <v>-0.83627024146422002</v>
      </c>
      <c r="EG123" s="11">
        <f t="shared" si="401"/>
        <v>-0.83518745707934539</v>
      </c>
      <c r="EH123" s="11">
        <f t="shared" si="401"/>
        <v>-0.83411093444295137</v>
      </c>
      <c r="EI123" s="11">
        <f t="shared" si="401"/>
        <v>-0.83304066152634082</v>
      </c>
      <c r="EJ123" s="11">
        <f t="shared" si="401"/>
        <v>-0.83197662409388329</v>
      </c>
      <c r="EK123" s="11">
        <f t="shared" si="401"/>
        <v>-0.83091880591718326</v>
      </c>
      <c r="EL123" s="11">
        <f t="shared" si="401"/>
        <v>-0.82986718897026357</v>
      </c>
      <c r="EM123" s="11">
        <f t="shared" si="401"/>
        <v>-0.82882175360743382</v>
      </c>
      <c r="EN123" s="11">
        <f t="shared" si="401"/>
        <v>-0.82778247872538024</v>
      </c>
      <c r="EO123" s="11">
        <f t="shared" si="401"/>
        <v>-0.8267493419108547</v>
      </c>
      <c r="EP123" s="11">
        <f t="shared" si="401"/>
        <v>-0.82572231957524167</v>
      </c>
      <c r="EQ123" s="11">
        <f t="shared" si="401"/>
        <v>-0.82470138707715357</v>
      </c>
      <c r="ER123" s="11">
        <f t="shared" si="401"/>
        <v>-0.82368651883411825</v>
      </c>
      <c r="ES123" s="11">
        <f t="shared" si="401"/>
        <v>-0.822677688424303</v>
      </c>
      <c r="ET123" s="11">
        <f t="shared" si="401"/>
        <v>-0.82167486867917727</v>
      </c>
      <c r="EU123" s="11">
        <f t="shared" si="401"/>
        <v>-0.82067803176789056</v>
      </c>
      <c r="EV123" s="11">
        <f t="shared" si="401"/>
        <v>-0.81968714927410957</v>
      </c>
      <c r="EW123" s="11">
        <f t="shared" si="401"/>
        <v>-0.8187021922659774</v>
      </c>
      <c r="EX123" s="11">
        <f t="shared" si="401"/>
        <v>-0.81772313135979235</v>
      </c>
      <c r="EY123" s="11">
        <f t="shared" si="401"/>
        <v>-0.8167499367779758</v>
      </c>
      <c r="EZ123" s="11">
        <f t="shared" si="401"/>
        <v>-0.81578257840181578</v>
      </c>
      <c r="FA123" s="11">
        <f t="shared" si="401"/>
        <v>-0.81482102581946325</v>
      </c>
      <c r="FB123" s="11">
        <f t="shared" si="401"/>
        <v>-0.81386524836958785</v>
      </c>
      <c r="FC123" s="11">
        <f t="shared" si="401"/>
        <v>-0.81291521518108034</v>
      </c>
      <c r="FD123" s="11">
        <f t="shared" si="401"/>
        <v>-0.81197089520915</v>
      </c>
      <c r="FE123" s="11">
        <f t="shared" si="401"/>
        <v>-0.8110322572681401</v>
      </c>
      <c r="FF123" s="11">
        <f t="shared" si="401"/>
        <v>-0.81009927006134319</v>
      </c>
      <c r="FG123" s="11">
        <f t="shared" si="401"/>
        <v>-0.80917190220808344</v>
      </c>
      <c r="FH123" s="11">
        <f t="shared" si="401"/>
        <v>-0.80825012226831561</v>
      </c>
      <c r="FI123" s="11">
        <f t="shared" ref="FI123:HT123" si="402">FI19-$O19</f>
        <v>-0.80733389876494144</v>
      </c>
      <c r="FJ123" s="11">
        <f t="shared" si="402"/>
        <v>-0.80642320020407343</v>
      </c>
      <c r="FK123" s="11">
        <f t="shared" si="402"/>
        <v>-0.80551799509339261</v>
      </c>
      <c r="FL123" s="11">
        <f t="shared" si="402"/>
        <v>-0.8046182519588001</v>
      </c>
      <c r="FM123" s="11">
        <f t="shared" si="402"/>
        <v>-0.80372393935949837</v>
      </c>
      <c r="FN123" s="11">
        <f t="shared" si="402"/>
        <v>-0.80283502590163369</v>
      </c>
      <c r="FO123" s="11">
        <f t="shared" si="402"/>
        <v>-0.80195148025065155</v>
      </c>
      <c r="FP123" s="11">
        <f t="shared" si="402"/>
        <v>-0.80107327114245219</v>
      </c>
      <c r="FQ123" s="11">
        <f t="shared" si="402"/>
        <v>-0.80020036739346967</v>
      </c>
      <c r="FR123" s="11">
        <f t="shared" si="402"/>
        <v>-0.79933273790976145</v>
      </c>
      <c r="FS123" s="11">
        <f t="shared" si="402"/>
        <v>-0.79847035169520186</v>
      </c>
      <c r="FT123" s="11">
        <f t="shared" si="402"/>
        <v>-0.79761317785885844</v>
      </c>
      <c r="FU123" s="11">
        <f t="shared" si="402"/>
        <v>-0.79676118562161591</v>
      </c>
      <c r="FV123" s="11">
        <f t="shared" si="402"/>
        <v>-0.79591434432212438</v>
      </c>
      <c r="FW123" s="11">
        <f t="shared" si="402"/>
        <v>-0.79507262342212837</v>
      </c>
      <c r="FX123" s="11">
        <f t="shared" si="402"/>
        <v>-0.79423599251122923</v>
      </c>
      <c r="FY123" s="11">
        <f t="shared" si="402"/>
        <v>-0.79340442131113509</v>
      </c>
      <c r="FZ123" s="11">
        <f t="shared" si="402"/>
        <v>-0.79257787967944093</v>
      </c>
      <c r="GA123" s="11">
        <f t="shared" si="402"/>
        <v>-0.79175633761298592</v>
      </c>
      <c r="GB123" s="11">
        <f t="shared" si="402"/>
        <v>-0.79093976525081722</v>
      </c>
      <c r="GC123" s="11">
        <f t="shared" si="402"/>
        <v>-0.7901281328768075</v>
      </c>
      <c r="GD123" s="11">
        <f t="shared" si="402"/>
        <v>-0.7893214109219393</v>
      </c>
      <c r="GE123" s="11">
        <f t="shared" si="402"/>
        <v>-0.7885195699663079</v>
      </c>
      <c r="GF123" s="11">
        <f t="shared" si="402"/>
        <v>-0.78772258074085499</v>
      </c>
      <c r="GG123" s="11">
        <f t="shared" si="402"/>
        <v>-0.78693041412885112</v>
      </c>
      <c r="GH123" s="11">
        <f t="shared" si="402"/>
        <v>-0.78614304116717282</v>
      </c>
      <c r="GI123" s="11">
        <f t="shared" si="402"/>
        <v>-0.78536043304736314</v>
      </c>
      <c r="GJ123" s="11">
        <f t="shared" si="402"/>
        <v>-0.78458256111652158</v>
      </c>
      <c r="GK123" s="11">
        <f t="shared" si="402"/>
        <v>-0.78380939687801998</v>
      </c>
      <c r="GL123" s="11">
        <f t="shared" si="402"/>
        <v>-0.78304091199207715</v>
      </c>
      <c r="GM123" s="11">
        <f t="shared" si="402"/>
        <v>-0.7822770782761852</v>
      </c>
      <c r="GN123" s="11">
        <f t="shared" si="402"/>
        <v>-0.78151786770541953</v>
      </c>
      <c r="GO123" s="11">
        <f t="shared" si="402"/>
        <v>-0.780763252412636</v>
      </c>
      <c r="GP123" s="11">
        <f t="shared" si="402"/>
        <v>-0.78001320468855795</v>
      </c>
      <c r="GQ123" s="11">
        <f t="shared" si="402"/>
        <v>-0.77926769698178155</v>
      </c>
      <c r="GR123" s="11">
        <f t="shared" si="402"/>
        <v>-0.77852670189868967</v>
      </c>
      <c r="GS123" s="11">
        <f t="shared" si="402"/>
        <v>-0.77779019220328749</v>
      </c>
      <c r="GT123" s="11">
        <f t="shared" si="402"/>
        <v>-0.77705814081697788</v>
      </c>
      <c r="GU123" s="11">
        <f t="shared" si="402"/>
        <v>-0.77633052081826648</v>
      </c>
      <c r="GV123" s="11">
        <f t="shared" si="402"/>
        <v>-0.77560730544241441</v>
      </c>
      <c r="GW123" s="11">
        <f t="shared" si="402"/>
        <v>-0.77488846808103506</v>
      </c>
      <c r="GX123" s="11">
        <f t="shared" si="402"/>
        <v>-0.77417398228165624</v>
      </c>
      <c r="GY123" s="11">
        <f t="shared" si="402"/>
        <v>-0.77346382174722361</v>
      </c>
      <c r="GZ123" s="11">
        <f t="shared" si="402"/>
        <v>-0.77275796033558386</v>
      </c>
      <c r="HA123" s="11">
        <f t="shared" si="402"/>
        <v>-0.7720563720589233</v>
      </c>
      <c r="HB123" s="11">
        <f t="shared" si="402"/>
        <v>-0.77135903108318171</v>
      </c>
      <c r="HC123" s="11">
        <f t="shared" si="402"/>
        <v>-0.77066591172743593</v>
      </c>
      <c r="HD123" s="11">
        <f t="shared" si="402"/>
        <v>-0.76997698846326124</v>
      </c>
      <c r="HE123" s="11">
        <f t="shared" si="402"/>
        <v>-0.76929223591407148</v>
      </c>
      <c r="HF123" s="11">
        <f t="shared" si="402"/>
        <v>-0.76861162885443957</v>
      </c>
      <c r="HG123" s="11">
        <f t="shared" si="402"/>
        <v>-0.7679351422093994</v>
      </c>
      <c r="HH123" s="11">
        <f t="shared" si="402"/>
        <v>-0.7672627510537362</v>
      </c>
      <c r="HI123" s="11">
        <f t="shared" si="402"/>
        <v>-0.76659443061125998</v>
      </c>
      <c r="HJ123" s="11">
        <f t="shared" si="402"/>
        <v>-0.76593015625406924</v>
      </c>
      <c r="HK123" s="11">
        <f t="shared" si="402"/>
        <v>-0.7652699035018049</v>
      </c>
      <c r="HL123" s="11">
        <f t="shared" si="402"/>
        <v>-0.76461364802089538</v>
      </c>
      <c r="HM123" s="11">
        <f t="shared" si="402"/>
        <v>-0.76396136562379269</v>
      </c>
      <c r="HN123" s="11">
        <f t="shared" si="402"/>
        <v>-0.76331303226820157</v>
      </c>
      <c r="HO123" s="11">
        <f t="shared" si="402"/>
        <v>-0.76266862405630764</v>
      </c>
      <c r="HP123" s="11">
        <f t="shared" si="402"/>
        <v>-0.76202811723399488</v>
      </c>
      <c r="HQ123" s="11">
        <f t="shared" si="402"/>
        <v>-0.76139148819006497</v>
      </c>
      <c r="HR123" s="11">
        <f t="shared" si="402"/>
        <v>-0.76075871345545121</v>
      </c>
      <c r="HS123" s="11">
        <f t="shared" si="402"/>
        <v>-0.76012976970242807</v>
      </c>
      <c r="HT123" s="11">
        <f t="shared" si="402"/>
        <v>-0.75950463374382249</v>
      </c>
      <c r="HU123" s="11">
        <f t="shared" ref="HU123:KF123" si="403">HU19-$O19</f>
        <v>-0.75888328253222337</v>
      </c>
      <c r="HV123" s="11">
        <f t="shared" si="403"/>
        <v>-0.75826569315919201</v>
      </c>
      <c r="HW123" s="11">
        <f t="shared" si="403"/>
        <v>-0.7576518428544663</v>
      </c>
      <c r="HX123" s="11">
        <f t="shared" si="403"/>
        <v>-0.75704170898517287</v>
      </c>
      <c r="HY123" s="11">
        <f t="shared" si="403"/>
        <v>-0.75643526905503666</v>
      </c>
      <c r="HZ123" s="11">
        <f t="shared" si="403"/>
        <v>-0.75583250070359043</v>
      </c>
      <c r="IA123" s="11">
        <f t="shared" si="403"/>
        <v>-0.75523338170538956</v>
      </c>
      <c r="IB123" s="11">
        <f t="shared" si="403"/>
        <v>-0.75463788996922254</v>
      </c>
      <c r="IC123" s="11">
        <f t="shared" si="403"/>
        <v>-0.75404600353733109</v>
      </c>
      <c r="ID123" s="11">
        <f t="shared" si="403"/>
        <v>-0.75345770058462325</v>
      </c>
      <c r="IE123" s="11">
        <f t="shared" si="403"/>
        <v>-0.75287295941789978</v>
      </c>
      <c r="IF123" s="11">
        <f t="shared" si="403"/>
        <v>-0.75229175847507435</v>
      </c>
      <c r="IG123" s="11">
        <f t="shared" si="403"/>
        <v>-0.75171407632439902</v>
      </c>
      <c r="IH123" s="11">
        <f t="shared" si="403"/>
        <v>-0.75113989166369421</v>
      </c>
      <c r="II123" s="11">
        <f t="shared" si="403"/>
        <v>-0.75056918331958311</v>
      </c>
      <c r="IJ123" s="11">
        <f t="shared" si="403"/>
        <v>-0.75000193024672157</v>
      </c>
      <c r="IK123" s="11">
        <f t="shared" si="403"/>
        <v>-0.74943811152703965</v>
      </c>
      <c r="IL123" s="11">
        <f t="shared" si="403"/>
        <v>-0.74887770636898754</v>
      </c>
      <c r="IM123" s="11">
        <f t="shared" si="403"/>
        <v>-0.74832069410677349</v>
      </c>
      <c r="IN123" s="11">
        <f t="shared" si="403"/>
        <v>-0.74776705419961775</v>
      </c>
      <c r="IO123" s="11">
        <f t="shared" si="403"/>
        <v>-0.74721676623100297</v>
      </c>
      <c r="IP123" s="11">
        <f t="shared" si="403"/>
        <v>-0.74666980990793341</v>
      </c>
      <c r="IQ123" s="11">
        <f t="shared" si="403"/>
        <v>-0.74612616506019069</v>
      </c>
      <c r="IR123" s="11">
        <f t="shared" si="403"/>
        <v>-0.7455858116396028</v>
      </c>
      <c r="IS123" s="11">
        <f t="shared" si="403"/>
        <v>-0.74504872971930602</v>
      </c>
      <c r="IT123" s="11">
        <f t="shared" si="403"/>
        <v>-0.74451489949302285</v>
      </c>
      <c r="IU123" s="11">
        <f t="shared" si="403"/>
        <v>-0.74398430127433102</v>
      </c>
      <c r="IV123" s="11">
        <f t="shared" si="403"/>
        <v>-0.74345691549594672</v>
      </c>
      <c r="IW123" s="11">
        <f t="shared" si="403"/>
        <v>-0.74293272270900701</v>
      </c>
      <c r="IX123" s="11">
        <f t="shared" si="403"/>
        <v>-0.74241170358235831</v>
      </c>
      <c r="IY123" s="11">
        <f t="shared" si="403"/>
        <v>-0.74189383890184413</v>
      </c>
      <c r="IZ123" s="11">
        <f t="shared" si="403"/>
        <v>-0.7413791095696034</v>
      </c>
      <c r="JA123" s="11">
        <f t="shared" si="403"/>
        <v>-0.74086749660336704</v>
      </c>
      <c r="JB123" s="11">
        <f t="shared" si="403"/>
        <v>-0.74035898113576426</v>
      </c>
      <c r="JC123" s="11">
        <f t="shared" si="403"/>
        <v>-0.73985354441362539</v>
      </c>
      <c r="JD123" s="11">
        <f t="shared" si="403"/>
        <v>-0.73935116779729704</v>
      </c>
      <c r="JE123" s="11">
        <f t="shared" si="403"/>
        <v>-0.73885183275995292</v>
      </c>
      <c r="JF123" s="11">
        <f t="shared" si="403"/>
        <v>-0.73835552088691614</v>
      </c>
      <c r="JG123" s="11">
        <f t="shared" si="403"/>
        <v>-0.73786221387498063</v>
      </c>
      <c r="JH123" s="11">
        <f t="shared" si="403"/>
        <v>-0.73737189353173616</v>
      </c>
      <c r="JI123" s="11">
        <f t="shared" si="403"/>
        <v>-0.73688454177490303</v>
      </c>
      <c r="JJ123" s="11">
        <f t="shared" si="403"/>
        <v>-0.73640014063166426</v>
      </c>
      <c r="JK123" s="11">
        <f t="shared" si="403"/>
        <v>-0.73591867223800111</v>
      </c>
      <c r="JL123" s="11">
        <f t="shared" si="403"/>
        <v>-0.73544011883804306</v>
      </c>
      <c r="JM123" s="11">
        <f t="shared" si="403"/>
        <v>-0.73496446278340688</v>
      </c>
      <c r="JN123" s="11">
        <f t="shared" si="403"/>
        <v>-0.73449168653255104</v>
      </c>
      <c r="JO123" s="11">
        <f t="shared" si="403"/>
        <v>-0.73402177265012725</v>
      </c>
      <c r="JP123" s="11">
        <f t="shared" si="403"/>
        <v>-0.73355470380633925</v>
      </c>
      <c r="JQ123" s="11">
        <f t="shared" si="403"/>
        <v>-0.73309046277630685</v>
      </c>
      <c r="JR123" s="11">
        <f t="shared" si="403"/>
        <v>-0.73262903243942645</v>
      </c>
      <c r="JS123" s="11">
        <f t="shared" si="403"/>
        <v>-0.73217039577874399</v>
      </c>
      <c r="JT123" s="11">
        <f t="shared" si="403"/>
        <v>-0.73171453588032698</v>
      </c>
      <c r="JU123" s="11">
        <f t="shared" si="403"/>
        <v>-0.73126143593264192</v>
      </c>
      <c r="JV123" s="11">
        <f t="shared" si="403"/>
        <v>-0.73081107922593169</v>
      </c>
      <c r="JW123" s="11">
        <f t="shared" si="403"/>
        <v>-0.73036344915160534</v>
      </c>
      <c r="JX123" s="11">
        <f t="shared" si="403"/>
        <v>-0.72991852920162081</v>
      </c>
      <c r="JY123" s="11">
        <f t="shared" si="403"/>
        <v>-0.72947630296787835</v>
      </c>
      <c r="JZ123" s="11">
        <f t="shared" si="403"/>
        <v>-0.72903675414161828</v>
      </c>
      <c r="KA123" s="11">
        <f t="shared" si="403"/>
        <v>-0.72859986651281528</v>
      </c>
      <c r="KB123" s="11">
        <f t="shared" si="403"/>
        <v>-0.72816562396958329</v>
      </c>
      <c r="KC123" s="11">
        <f t="shared" si="403"/>
        <v>-0.72773401049758224</v>
      </c>
      <c r="KD123" s="11">
        <f t="shared" si="403"/>
        <v>-0.72730501017942473</v>
      </c>
      <c r="KE123" s="11">
        <f t="shared" si="403"/>
        <v>-0.72687860719409425</v>
      </c>
      <c r="KF123" s="11">
        <f t="shared" si="403"/>
        <v>-0.72645478581635814</v>
      </c>
      <c r="KG123" s="11">
        <f t="shared" ref="KG123:KN123" si="404">KG19-$O19</f>
        <v>-0.72603353041618579</v>
      </c>
      <c r="KH123" s="11">
        <f t="shared" si="404"/>
        <v>-0.72561482545817846</v>
      </c>
      <c r="KI123" s="11">
        <f t="shared" si="404"/>
        <v>-0.72519865550099283</v>
      </c>
      <c r="KJ123" s="11">
        <f t="shared" si="404"/>
        <v>-0.72478500519677169</v>
      </c>
      <c r="KK123" s="11">
        <f t="shared" si="404"/>
        <v>-0.72437385929057729</v>
      </c>
      <c r="KL123" s="11">
        <f t="shared" si="404"/>
        <v>-0.72396520261983177</v>
      </c>
      <c r="KM123" s="11">
        <f t="shared" si="404"/>
        <v>-0.72355902011375584</v>
      </c>
      <c r="KN123" s="11">
        <f t="shared" si="404"/>
        <v>-0.72315529679281454</v>
      </c>
      <c r="KO123" s="11">
        <f t="shared" ref="KO123:MZ123" si="405">KO19-$O19</f>
        <v>-0.72275401776816128</v>
      </c>
      <c r="KP123" s="11">
        <f t="shared" si="405"/>
        <v>-0.72235516824109336</v>
      </c>
      <c r="KQ123" s="11">
        <f t="shared" si="405"/>
        <v>-0.72195873350250483</v>
      </c>
      <c r="KR123" s="11">
        <f t="shared" si="405"/>
        <v>-0.72156469893234387</v>
      </c>
      <c r="KS123" s="11">
        <f t="shared" si="405"/>
        <v>-0.72117304999907184</v>
      </c>
      <c r="KT123" s="11">
        <f t="shared" si="405"/>
        <v>-0.72078377225913037</v>
      </c>
      <c r="KU123" s="11">
        <f t="shared" si="405"/>
        <v>-0.72039685135640674</v>
      </c>
      <c r="KV123" s="11">
        <f t="shared" si="405"/>
        <v>-0.72001227302170712</v>
      </c>
      <c r="KW123" s="11">
        <f t="shared" si="405"/>
        <v>-0.71963002307222634</v>
      </c>
      <c r="KX123" s="11">
        <f t="shared" si="405"/>
        <v>-0.71925008741102747</v>
      </c>
      <c r="KY123" s="11">
        <f t="shared" si="405"/>
        <v>-0.71887245202652128</v>
      </c>
      <c r="KZ123" s="11">
        <f t="shared" si="405"/>
        <v>-0.71849710299195202</v>
      </c>
      <c r="LA123" s="11">
        <f t="shared" si="405"/>
        <v>-0.71812402646487783</v>
      </c>
      <c r="LB123" s="11">
        <f t="shared" si="405"/>
        <v>-0.71775320868666892</v>
      </c>
      <c r="LC123" s="11">
        <f t="shared" si="405"/>
        <v>-0.71738463598199065</v>
      </c>
      <c r="LD123" s="11">
        <f t="shared" si="405"/>
        <v>-0.71701829475830525</v>
      </c>
      <c r="LE123" s="11">
        <f t="shared" si="405"/>
        <v>-0.71665417150537181</v>
      </c>
      <c r="LF123" s="11">
        <f t="shared" si="405"/>
        <v>-0.71629225279474262</v>
      </c>
      <c r="LG123" s="11">
        <f t="shared" si="405"/>
        <v>-0.71593252527927209</v>
      </c>
      <c r="LH123" s="11">
        <f t="shared" si="405"/>
        <v>-0.71557497569262196</v>
      </c>
      <c r="LI123" s="11">
        <f t="shared" si="405"/>
        <v>-0.71521959084877462</v>
      </c>
      <c r="LJ123" s="11">
        <f t="shared" si="405"/>
        <v>-0.7148663576415446</v>
      </c>
      <c r="LK123" s="11">
        <f t="shared" si="405"/>
        <v>-0.71451526304409807</v>
      </c>
      <c r="LL123" s="11">
        <f t="shared" si="405"/>
        <v>-0.71416629410846788</v>
      </c>
      <c r="LM123" s="11">
        <f t="shared" si="405"/>
        <v>-0.71381943796508107</v>
      </c>
      <c r="LN123" s="11">
        <f t="shared" si="405"/>
        <v>-0.71347468182228013</v>
      </c>
      <c r="LO123" s="11">
        <f t="shared" si="405"/>
        <v>-0.71313201296585493</v>
      </c>
      <c r="LP123" s="11">
        <f t="shared" si="405"/>
        <v>-0.7127914187585711</v>
      </c>
      <c r="LQ123" s="11">
        <f t="shared" si="405"/>
        <v>-0.71245288663970463</v>
      </c>
      <c r="LR123" s="11">
        <f t="shared" si="405"/>
        <v>-0.71211640412457822</v>
      </c>
      <c r="LS123" s="11">
        <f t="shared" si="405"/>
        <v>-0.71178195880410389</v>
      </c>
      <c r="LT123" s="11">
        <f t="shared" si="405"/>
        <v>-0.71144953834432023</v>
      </c>
      <c r="LU123" s="11">
        <f t="shared" si="405"/>
        <v>-0.711119130485943</v>
      </c>
      <c r="LV123" s="11">
        <f t="shared" si="405"/>
        <v>-0.71079072304390856</v>
      </c>
      <c r="LW123" s="11">
        <f t="shared" si="405"/>
        <v>-0.71046430390692628</v>
      </c>
      <c r="LX123" s="11">
        <f t="shared" si="405"/>
        <v>-0.71013986103703353</v>
      </c>
      <c r="LY123" s="11">
        <f t="shared" si="405"/>
        <v>-0.70981738246914716</v>
      </c>
      <c r="LZ123" s="11">
        <f t="shared" si="405"/>
        <v>-0.7094968563106292</v>
      </c>
      <c r="MA123" s="11">
        <f t="shared" si="405"/>
        <v>-0.70917827074084094</v>
      </c>
      <c r="MB123" s="11">
        <f t="shared" si="405"/>
        <v>-0.70886161401071135</v>
      </c>
      <c r="MC123" s="11">
        <f t="shared" si="405"/>
        <v>-0.70854687444230358</v>
      </c>
      <c r="MD123" s="11">
        <f t="shared" si="405"/>
        <v>-0.70823404042838245</v>
      </c>
      <c r="ME123" s="11">
        <f t="shared" si="405"/>
        <v>-0.70792310043198814</v>
      </c>
      <c r="MF123" s="11">
        <f t="shared" si="405"/>
        <v>-0.70761404298600983</v>
      </c>
      <c r="MG123" s="11">
        <f t="shared" si="405"/>
        <v>-0.70730685669276205</v>
      </c>
      <c r="MH123" s="11">
        <f t="shared" si="405"/>
        <v>-0.70700153022356638</v>
      </c>
      <c r="MI123" s="11">
        <f t="shared" si="405"/>
        <v>-0.70669805231833216</v>
      </c>
      <c r="MJ123" s="11">
        <f t="shared" si="405"/>
        <v>-0.70639641178514267</v>
      </c>
      <c r="MK123" s="11">
        <f t="shared" si="405"/>
        <v>-0.70609659749984033</v>
      </c>
      <c r="ML123" s="11">
        <f t="shared" si="405"/>
        <v>-0.70579859840561632</v>
      </c>
      <c r="MM123" s="11">
        <f t="shared" si="405"/>
        <v>-0.7055024035126074</v>
      </c>
      <c r="MN123" s="11">
        <f t="shared" si="405"/>
        <v>-0.70520800189748289</v>
      </c>
      <c r="MO123" s="11">
        <f t="shared" si="405"/>
        <v>-0.70491538270304943</v>
      </c>
      <c r="MP123" s="11">
        <f t="shared" si="405"/>
        <v>-0.70462453513784595</v>
      </c>
      <c r="MQ123" s="11">
        <f t="shared" si="405"/>
        <v>-0.70433544847574758</v>
      </c>
      <c r="MR123" s="11">
        <f t="shared" si="405"/>
        <v>-0.70404811205556861</v>
      </c>
      <c r="MS123" s="11">
        <f t="shared" si="405"/>
        <v>-0.70376251528067169</v>
      </c>
      <c r="MT123" s="11">
        <f t="shared" si="405"/>
        <v>-0.70347864761857348</v>
      </c>
      <c r="MU123" s="11">
        <f t="shared" si="405"/>
        <v>-0.70319649860056099</v>
      </c>
      <c r="MV123" s="11">
        <f t="shared" si="405"/>
        <v>-0.70291605782130073</v>
      </c>
      <c r="MW123" s="11">
        <f t="shared" si="405"/>
        <v>-0.70263731493845771</v>
      </c>
      <c r="MX123" s="11">
        <f t="shared" si="405"/>
        <v>-0.70236025967231441</v>
      </c>
      <c r="MY123" s="11">
        <f t="shared" si="405"/>
        <v>-0.70208488180538975</v>
      </c>
      <c r="MZ123" s="11">
        <f t="shared" si="405"/>
        <v>-0.7018111711820616</v>
      </c>
      <c r="NA123" s="11">
        <f t="shared" ref="NA123:PL123" si="406">NA19-$O19</f>
        <v>-0.70153911770819732</v>
      </c>
      <c r="NB123" s="11">
        <f t="shared" si="406"/>
        <v>-0.7012687113507754</v>
      </c>
      <c r="NC123" s="11">
        <f t="shared" si="406"/>
        <v>-0.70099994213751771</v>
      </c>
      <c r="ND123" s="11">
        <f t="shared" si="406"/>
        <v>-0.70073280015652628</v>
      </c>
      <c r="NE123" s="11">
        <f t="shared" si="406"/>
        <v>-0.70046727555590849</v>
      </c>
      <c r="NF123" s="11">
        <f t="shared" si="406"/>
        <v>-0.70020335854342175</v>
      </c>
      <c r="NG123" s="11">
        <f t="shared" si="406"/>
        <v>-0.69994103938610852</v>
      </c>
      <c r="NH123" s="11">
        <f t="shared" si="406"/>
        <v>-0.69968030840993922</v>
      </c>
      <c r="NI123" s="11">
        <f t="shared" si="406"/>
        <v>-0.69942115599945343</v>
      </c>
      <c r="NJ123" s="11">
        <f t="shared" si="406"/>
        <v>-0.69916357259740725</v>
      </c>
      <c r="NK123" s="11">
        <f t="shared" si="406"/>
        <v>-0.69890754870441896</v>
      </c>
      <c r="NL123" s="11">
        <f t="shared" si="406"/>
        <v>-0.69865307487862172</v>
      </c>
      <c r="NM123" s="11">
        <f t="shared" si="406"/>
        <v>-0.69840014173531095</v>
      </c>
      <c r="NN123" s="11">
        <f t="shared" si="406"/>
        <v>-0.69814873994660331</v>
      </c>
      <c r="NO123" s="11">
        <f t="shared" si="406"/>
        <v>-0.69789886024108672</v>
      </c>
      <c r="NP123" s="11">
        <f t="shared" si="406"/>
        <v>-0.69765049340348462</v>
      </c>
      <c r="NQ123" s="11">
        <f t="shared" si="406"/>
        <v>-0.69740363027431318</v>
      </c>
      <c r="NR123" s="11">
        <f t="shared" si="406"/>
        <v>-0.6971582617495411</v>
      </c>
      <c r="NS123" s="11">
        <f t="shared" si="406"/>
        <v>-0.69691437878025919</v>
      </c>
      <c r="NT123" s="11">
        <f t="shared" si="406"/>
        <v>-0.69667197237234291</v>
      </c>
      <c r="NU123" s="11">
        <f t="shared" si="406"/>
        <v>-0.69643103358612102</v>
      </c>
      <c r="NV123" s="11">
        <f t="shared" si="406"/>
        <v>-0.696191553536047</v>
      </c>
      <c r="NW123" s="11">
        <f t="shared" si="406"/>
        <v>-0.69595352339036953</v>
      </c>
      <c r="NX123" s="11">
        <f t="shared" si="406"/>
        <v>-0.69571693437081183</v>
      </c>
      <c r="NY123" s="11">
        <f t="shared" si="406"/>
        <v>-0.6954817777522404</v>
      </c>
      <c r="NZ123" s="11">
        <f t="shared" si="406"/>
        <v>-0.69524804486234792</v>
      </c>
      <c r="OA123" s="11">
        <f t="shared" si="406"/>
        <v>-0.69501572708133352</v>
      </c>
      <c r="OB123" s="11">
        <f t="shared" si="406"/>
        <v>-0.69478481584158303</v>
      </c>
      <c r="OC123" s="11">
        <f t="shared" si="406"/>
        <v>-0.69455530262735543</v>
      </c>
      <c r="OD123" s="11">
        <f t="shared" si="406"/>
        <v>-0.69432717897446405</v>
      </c>
      <c r="OE123" s="11">
        <f t="shared" si="406"/>
        <v>-0.69410043646997099</v>
      </c>
      <c r="OF123" s="11">
        <f t="shared" si="406"/>
        <v>-0.69387506675187272</v>
      </c>
      <c r="OG123" s="11">
        <f t="shared" si="406"/>
        <v>-0.69365106150879097</v>
      </c>
      <c r="OH123" s="11">
        <f t="shared" si="406"/>
        <v>-0.69342841247966991</v>
      </c>
      <c r="OI123" s="11">
        <f t="shared" si="406"/>
        <v>-0.69320711145346614</v>
      </c>
      <c r="OJ123" s="11">
        <f t="shared" si="406"/>
        <v>-0.69298715026885382</v>
      </c>
      <c r="OK123" s="11">
        <f t="shared" si="406"/>
        <v>-0.69276852081391471</v>
      </c>
      <c r="OL123" s="11">
        <f t="shared" si="406"/>
        <v>-0.69255121502584593</v>
      </c>
      <c r="OM123" s="11">
        <f t="shared" si="406"/>
        <v>-0.69233522489065713</v>
      </c>
      <c r="ON123" s="11">
        <f t="shared" si="406"/>
        <v>-0.69212054244287913</v>
      </c>
      <c r="OO123" s="11">
        <f t="shared" si="406"/>
        <v>-0.69190715976527173</v>
      </c>
      <c r="OP123" s="11">
        <f t="shared" si="406"/>
        <v>-0.69169506898852351</v>
      </c>
      <c r="OQ123" s="11">
        <f t="shared" si="406"/>
        <v>-0.69148426229097115</v>
      </c>
      <c r="OR123" s="11">
        <f t="shared" si="406"/>
        <v>-0.69127473189830368</v>
      </c>
      <c r="OS123" s="11">
        <f t="shared" si="406"/>
        <v>-0.69106647008328181</v>
      </c>
      <c r="OT123" s="11">
        <f t="shared" si="406"/>
        <v>-0.69085946916544483</v>
      </c>
      <c r="OU123" s="11">
        <f t="shared" si="406"/>
        <v>-0.69065372151083881</v>
      </c>
      <c r="OV123" s="11">
        <f t="shared" si="406"/>
        <v>-0.69044921953172533</v>
      </c>
      <c r="OW123" s="11">
        <f t="shared" si="406"/>
        <v>-0.69024595568630609</v>
      </c>
      <c r="OX123" s="11">
        <f t="shared" si="406"/>
        <v>-0.69004392247844049</v>
      </c>
      <c r="OY123" s="11">
        <f t="shared" si="406"/>
        <v>-0.68984311245737739</v>
      </c>
      <c r="OZ123" s="11">
        <f t="shared" si="406"/>
        <v>-0.68964351821747272</v>
      </c>
      <c r="PA123" s="11">
        <f t="shared" si="406"/>
        <v>-0.68944513239791849</v>
      </c>
      <c r="PB123" s="11">
        <f t="shared" si="406"/>
        <v>-0.68924794768247466</v>
      </c>
      <c r="PC123" s="11">
        <f t="shared" si="406"/>
        <v>-0.68905195679919196</v>
      </c>
      <c r="PD123" s="11">
        <f t="shared" si="406"/>
        <v>-0.68885715252015345</v>
      </c>
      <c r="PE123" s="11">
        <f t="shared" si="406"/>
        <v>-0.68866352766120009</v>
      </c>
      <c r="PF123" s="11">
        <f t="shared" si="406"/>
        <v>-0.68847107508166694</v>
      </c>
      <c r="PG123" s="11">
        <f t="shared" si="406"/>
        <v>-0.68827978768412468</v>
      </c>
      <c r="PH123" s="11">
        <f t="shared" si="406"/>
        <v>-0.68808965841411318</v>
      </c>
      <c r="PI123" s="11">
        <f t="shared" si="406"/>
        <v>-0.68790068025988127</v>
      </c>
      <c r="PJ123" s="11">
        <f t="shared" si="406"/>
        <v>-0.68771284625213269</v>
      </c>
      <c r="PK123" s="11">
        <f t="shared" si="406"/>
        <v>-0.68752614946376323</v>
      </c>
      <c r="PL123" s="11">
        <f t="shared" si="406"/>
        <v>-0.68734058300960843</v>
      </c>
      <c r="PM123" s="11">
        <f t="shared" ref="PM123:RX123" si="407">PM19-$O19</f>
        <v>-0.68715614004619052</v>
      </c>
      <c r="PN123" s="11">
        <f t="shared" si="407"/>
        <v>-0.68697281377146435</v>
      </c>
      <c r="PO123" s="11">
        <f t="shared" si="407"/>
        <v>-0.68679059742456694</v>
      </c>
      <c r="PP123" s="11">
        <f t="shared" si="407"/>
        <v>-0.68660948428556789</v>
      </c>
      <c r="PQ123" s="11">
        <f t="shared" si="407"/>
        <v>-0.68642946767522162</v>
      </c>
      <c r="PR123" s="11">
        <f t="shared" si="407"/>
        <v>-0.68625054095472215</v>
      </c>
      <c r="PS123" s="11">
        <f t="shared" si="407"/>
        <v>-0.6860726975254563</v>
      </c>
      <c r="PT123" s="11">
        <f t="shared" si="407"/>
        <v>-0.68589593082876199</v>
      </c>
      <c r="PU123" s="11">
        <f t="shared" si="407"/>
        <v>-0.68572023434568585</v>
      </c>
      <c r="PV123" s="11">
        <f t="shared" si="407"/>
        <v>-0.68554560159674427</v>
      </c>
      <c r="PW123" s="11">
        <f t="shared" si="407"/>
        <v>-0.68537202614167914</v>
      </c>
      <c r="PX123" s="11">
        <f t="shared" si="407"/>
        <v>-0.68519950157922693</v>
      </c>
      <c r="PY123" s="11">
        <f t="shared" si="407"/>
        <v>-0.68502802154687981</v>
      </c>
      <c r="PZ123" s="11">
        <f t="shared" si="407"/>
        <v>-0.68485757972065109</v>
      </c>
      <c r="QA123" s="11">
        <f t="shared" si="407"/>
        <v>-0.68468816981483904</v>
      </c>
      <c r="QB123" s="11">
        <f t="shared" si="407"/>
        <v>-0.68451978558180304</v>
      </c>
      <c r="QC123" s="11">
        <f t="shared" si="407"/>
        <v>-0.68435242081172287</v>
      </c>
      <c r="QD123" s="11">
        <f t="shared" si="407"/>
        <v>-0.68418606933237935</v>
      </c>
      <c r="QE123" s="11">
        <f t="shared" si="407"/>
        <v>-0.68402072500891986</v>
      </c>
      <c r="QF123" s="11">
        <f t="shared" si="407"/>
        <v>-0.6838563817436345</v>
      </c>
      <c r="QG123" s="11">
        <f t="shared" si="407"/>
        <v>-0.68369303347573229</v>
      </c>
      <c r="QH123" s="11">
        <f t="shared" si="407"/>
        <v>-0.68353067418111557</v>
      </c>
      <c r="QI123" s="11">
        <f t="shared" si="407"/>
        <v>-0.68336929787215972</v>
      </c>
      <c r="QJ123" s="11">
        <f t="shared" si="407"/>
        <v>-0.68320889859749112</v>
      </c>
      <c r="QK123" s="11">
        <f t="shared" si="407"/>
        <v>-0.68304947044176867</v>
      </c>
      <c r="QL123" s="11">
        <f t="shared" si="407"/>
        <v>-0.68289100752546261</v>
      </c>
      <c r="QM123" s="11">
        <f t="shared" si="407"/>
        <v>-0.68273350400464494</v>
      </c>
      <c r="QN123" s="11">
        <f t="shared" si="407"/>
        <v>-0.6825769540707638</v>
      </c>
      <c r="QO123" s="11">
        <f t="shared" si="407"/>
        <v>-0.68242135195043829</v>
      </c>
      <c r="QP123" s="11">
        <f t="shared" si="407"/>
        <v>-0.68226669190523914</v>
      </c>
      <c r="QQ123" s="11">
        <f t="shared" si="407"/>
        <v>-0.68211296823148171</v>
      </c>
      <c r="QR123" s="11">
        <f t="shared" si="407"/>
        <v>-0.68196017526001285</v>
      </c>
      <c r="QS123" s="11">
        <f t="shared" si="407"/>
        <v>-0.68180830735600217</v>
      </c>
      <c r="QT123" s="11">
        <f t="shared" si="407"/>
        <v>-0.68165735891873513</v>
      </c>
      <c r="QU123" s="11">
        <f t="shared" si="407"/>
        <v>-0.68150732438140693</v>
      </c>
      <c r="QV123" s="11">
        <f t="shared" si="407"/>
        <v>-0.68135819821091559</v>
      </c>
      <c r="QW123" s="11">
        <f t="shared" si="407"/>
        <v>-0.68120997490765767</v>
      </c>
      <c r="QX123" s="11">
        <f t="shared" si="407"/>
        <v>-0.68106264900532842</v>
      </c>
      <c r="QY123" s="11">
        <f t="shared" si="407"/>
        <v>-0.68091621507071665</v>
      </c>
      <c r="QZ123" s="11">
        <f t="shared" si="407"/>
        <v>-0.68077066770350658</v>
      </c>
      <c r="RA123" s="11">
        <f t="shared" si="407"/>
        <v>-0.68062600153607811</v>
      </c>
      <c r="RB123" s="11">
        <f t="shared" si="407"/>
        <v>-0.68048221123330865</v>
      </c>
      <c r="RC123" s="11">
        <f t="shared" si="407"/>
        <v>-0.68033929149237693</v>
      </c>
      <c r="RD123" s="11">
        <f t="shared" si="407"/>
        <v>-0.68019723704256485</v>
      </c>
      <c r="RE123" s="11">
        <f t="shared" si="407"/>
        <v>-0.68005604264506836</v>
      </c>
      <c r="RF123" s="11">
        <f t="shared" si="407"/>
        <v>-0.67991570309279936</v>
      </c>
      <c r="RG123" s="11">
        <f t="shared" si="407"/>
        <v>-0.67977621321019566</v>
      </c>
      <c r="RH123" s="11">
        <f t="shared" si="407"/>
        <v>-0.67963756785303087</v>
      </c>
      <c r="RI123" s="11">
        <f t="shared" si="407"/>
        <v>-0.67949976190822081</v>
      </c>
      <c r="RJ123" s="11">
        <f t="shared" si="407"/>
        <v>-0.67936279029364233</v>
      </c>
      <c r="RK123" s="11">
        <f t="shared" si="407"/>
        <v>-0.67922664795793786</v>
      </c>
      <c r="RL123" s="11">
        <f t="shared" si="407"/>
        <v>-0.67909132988033427</v>
      </c>
      <c r="RM123" s="11">
        <f t="shared" si="407"/>
        <v>-0.67895683107045546</v>
      </c>
      <c r="RN123" s="11">
        <f t="shared" si="407"/>
        <v>-0.67882314656814025</v>
      </c>
      <c r="RO123" s="11">
        <f t="shared" si="407"/>
        <v>-0.678690271443255</v>
      </c>
      <c r="RP123" s="11">
        <f t="shared" si="407"/>
        <v>-0.67855820079552043</v>
      </c>
      <c r="RQ123" s="11">
        <f t="shared" si="407"/>
        <v>-0.67842692975431973</v>
      </c>
      <c r="RR123" s="11">
        <f t="shared" si="407"/>
        <v>-0.67829645347852807</v>
      </c>
      <c r="RS123" s="11">
        <f t="shared" si="407"/>
        <v>-0.67816676715632962</v>
      </c>
      <c r="RT123" s="11">
        <f t="shared" si="407"/>
        <v>-0.67803786600504168</v>
      </c>
      <c r="RU123" s="11">
        <f t="shared" si="407"/>
        <v>-0.67790974527093706</v>
      </c>
      <c r="RV123" s="11">
        <f t="shared" si="407"/>
        <v>-0.67778240022906999</v>
      </c>
      <c r="RW123" s="11">
        <f t="shared" si="407"/>
        <v>-0.67765582618310027</v>
      </c>
      <c r="RX123" s="11">
        <f t="shared" si="407"/>
        <v>-0.67753001846512184</v>
      </c>
      <c r="RY123" s="11">
        <f t="shared" ref="RY123:SQ123" si="408">RY19-$O19</f>
        <v>-0.67740497243549136</v>
      </c>
      <c r="RZ123" s="11">
        <f t="shared" si="408"/>
        <v>-0.67728068348265413</v>
      </c>
      <c r="SA123" s="11">
        <f t="shared" si="408"/>
        <v>-0.67715714702297536</v>
      </c>
      <c r="SB123" s="11">
        <f t="shared" si="408"/>
        <v>-0.67703435850057225</v>
      </c>
      <c r="SC123" s="11">
        <f t="shared" si="408"/>
        <v>-0.67691231338714442</v>
      </c>
      <c r="SD123" s="11">
        <f t="shared" si="408"/>
        <v>-0.67679100718180685</v>
      </c>
      <c r="SE123" s="11">
        <f t="shared" si="408"/>
        <v>-0.67667043541092742</v>
      </c>
      <c r="SF123" s="11">
        <f t="shared" si="408"/>
        <v>-0.67655059362795633</v>
      </c>
      <c r="SG123" s="11">
        <f t="shared" si="408"/>
        <v>-0.67643147741326537</v>
      </c>
      <c r="SH123" s="11">
        <f t="shared" si="408"/>
        <v>-0.67631308237398535</v>
      </c>
      <c r="SI123" s="11">
        <f t="shared" si="408"/>
        <v>-0.6761954041438436</v>
      </c>
      <c r="SJ123" s="11">
        <f t="shared" si="408"/>
        <v>-0.67607843838300052</v>
      </c>
      <c r="SK123" s="11">
        <f t="shared" si="408"/>
        <v>-0.67596218077789327</v>
      </c>
      <c r="SL123" s="11">
        <f t="shared" si="408"/>
        <v>-0.67584662704107412</v>
      </c>
      <c r="SM123" s="11">
        <f t="shared" si="408"/>
        <v>-0.67573177291105324</v>
      </c>
      <c r="SN123" s="11">
        <f t="shared" si="408"/>
        <v>-0.67561761415214328</v>
      </c>
      <c r="SO123" s="11">
        <f t="shared" si="408"/>
        <v>-0.67550414655429769</v>
      </c>
      <c r="SP123" s="11">
        <f t="shared" si="408"/>
        <v>-0.67539136593296245</v>
      </c>
      <c r="SQ123" s="11">
        <f t="shared" si="408"/>
        <v>-0.67527926812891792</v>
      </c>
    </row>
    <row r="124" spans="21:511" x14ac:dyDescent="0.25">
      <c r="U124" s="11">
        <f t="shared" si="309"/>
        <v>1.8911953196184523</v>
      </c>
      <c r="V124" s="11">
        <f t="shared" si="309"/>
        <v>1.7462219608341156</v>
      </c>
      <c r="W124" s="11">
        <f t="shared" si="309"/>
        <v>1.6141936991218113</v>
      </c>
      <c r="X124" s="11">
        <f t="shared" ref="X124:AC124" si="409">X20-$O20</f>
        <v>1.4939692462163396</v>
      </c>
      <c r="Y124" s="11">
        <f t="shared" si="409"/>
        <v>1.3845078468032659</v>
      </c>
      <c r="Z124" s="11">
        <f t="shared" si="409"/>
        <v>1.2848604233752754</v>
      </c>
      <c r="AA124" s="11">
        <f t="shared" si="409"/>
        <v>1.1941615010641149</v>
      </c>
      <c r="AB124" s="11">
        <f t="shared" si="409"/>
        <v>1.111621843746617</v>
      </c>
      <c r="AC124" s="11">
        <f t="shared" si="409"/>
        <v>1.0365217387746268</v>
      </c>
      <c r="AD124" s="11">
        <f t="shared" ref="AD124:CO124" si="410">AD20-$O20</f>
        <v>0.96820487319700366</v>
      </c>
      <c r="AE124" s="11">
        <f t="shared" si="410"/>
        <v>0.90607274937409787</v>
      </c>
      <c r="AF124" s="11">
        <f t="shared" si="410"/>
        <v>0.84957959247416337</v>
      </c>
      <c r="AG124" s="11">
        <f t="shared" si="410"/>
        <v>0.79822770652593178</v>
      </c>
      <c r="AH124" s="11">
        <f t="shared" si="410"/>
        <v>0.75156323951780379</v>
      </c>
      <c r="AI124" s="11">
        <f t="shared" si="410"/>
        <v>0.7091723215141732</v>
      </c>
      <c r="AJ124" s="11">
        <f t="shared" si="410"/>
        <v>0.67067754293291859</v>
      </c>
      <c r="AK124" s="11">
        <f t="shared" si="410"/>
        <v>0.63573474302212851</v>
      </c>
      <c r="AL124" s="11">
        <f t="shared" si="410"/>
        <v>0.60403008121320134</v>
      </c>
      <c r="AM124" s="11">
        <f t="shared" si="410"/>
        <v>0.57527736643411753</v>
      </c>
      <c r="AN124" s="11">
        <f t="shared" si="410"/>
        <v>0.54921562166132354</v>
      </c>
      <c r="AO124" s="11">
        <f t="shared" si="410"/>
        <v>0.52560686299004633</v>
      </c>
      <c r="AP124" s="11">
        <f t="shared" si="410"/>
        <v>0.50423407432788458</v>
      </c>
      <c r="AQ124" s="11">
        <f t="shared" si="410"/>
        <v>0.48489936048088556</v>
      </c>
      <c r="AR124" s="11">
        <f t="shared" si="410"/>
        <v>0.46742226291898614</v>
      </c>
      <c r="AS124" s="11">
        <f t="shared" si="410"/>
        <v>0.45163822389177266</v>
      </c>
      <c r="AT124" s="11">
        <f t="shared" si="410"/>
        <v>0.43739718582761178</v>
      </c>
      <c r="AU124" s="11">
        <f t="shared" si="410"/>
        <v>0.42456231410017864</v>
      </c>
      <c r="AV124" s="11">
        <f t="shared" si="410"/>
        <v>0.41300883229597662</v>
      </c>
      <c r="AW124" s="11">
        <f t="shared" si="410"/>
        <v>0.40262296007358866</v>
      </c>
      <c r="AX124" s="11">
        <f t="shared" si="410"/>
        <v>0.39330094457819609</v>
      </c>
      <c r="AY124" s="11">
        <f t="shared" si="410"/>
        <v>0.38494817717088647</v>
      </c>
      <c r="AZ124" s="11">
        <f t="shared" si="410"/>
        <v>0.3774783879580621</v>
      </c>
      <c r="BA124" s="11">
        <f t="shared" si="410"/>
        <v>0.37081291126821192</v>
      </c>
      <c r="BB124" s="11">
        <f t="shared" si="410"/>
        <v>0.3648800158268628</v>
      </c>
      <c r="BC124" s="11">
        <f t="shared" si="410"/>
        <v>0.35961429393101696</v>
      </c>
      <c r="BD124" s="11">
        <f t="shared" si="410"/>
        <v>0.35495610442627346</v>
      </c>
      <c r="BE124" s="11">
        <f t="shared" si="410"/>
        <v>0.35085106474763794</v>
      </c>
      <c r="BF124" s="11">
        <f t="shared" si="410"/>
        <v>0.34724958770237802</v>
      </c>
      <c r="BG124" s="11">
        <f t="shared" si="410"/>
        <v>0.34410645905399839</v>
      </c>
      <c r="BH124" s="11">
        <f t="shared" si="410"/>
        <v>0.3413804523134889</v>
      </c>
      <c r="BI124" s="11">
        <f t="shared" si="410"/>
        <v>0.33903397746057529</v>
      </c>
      <c r="BJ124" s="11">
        <f t="shared" si="410"/>
        <v>0.33703276060636256</v>
      </c>
      <c r="BK124" s="11">
        <f t="shared" si="410"/>
        <v>0.33534555187199544</v>
      </c>
      <c r="BL124" s="11">
        <f t="shared" si="410"/>
        <v>0.33394385899802526</v>
      </c>
      <c r="BM124" s="11">
        <f t="shared" si="410"/>
        <v>0.33280170441809354</v>
      </c>
      <c r="BN124" s="11">
        <f t="shared" si="410"/>
        <v>0.33189540373012871</v>
      </c>
      <c r="BO124" s="11">
        <f t="shared" si="410"/>
        <v>0.33120336368035019</v>
      </c>
      <c r="BP124" s="11">
        <f t="shared" si="410"/>
        <v>0.33070589794135241</v>
      </c>
      <c r="BQ124" s="11">
        <f t="shared" si="410"/>
        <v>0.33038505911693328</v>
      </c>
      <c r="BR124" s="11">
        <f t="shared" si="410"/>
        <v>0.33022448554439254</v>
      </c>
      <c r="BS124" s="11">
        <f t="shared" si="410"/>
        <v>0.33020926159090713</v>
      </c>
      <c r="BT124" s="11">
        <f t="shared" si="410"/>
        <v>0.33032579025541153</v>
      </c>
      <c r="BU124" s="11">
        <f t="shared" si="410"/>
        <v>0.33056167699208938</v>
      </c>
      <c r="BV124" s="11">
        <f t="shared" si="410"/>
        <v>0.33090562376705179</v>
      </c>
      <c r="BW124" s="11">
        <f t="shared" si="410"/>
        <v>0.33134733244685677</v>
      </c>
      <c r="BX124" s="11">
        <f t="shared" si="410"/>
        <v>0.3318774166968943</v>
      </c>
      <c r="BY124" s="11">
        <f t="shared" si="410"/>
        <v>0.33248732164007855</v>
      </c>
      <c r="BZ124" s="11">
        <f t="shared" si="410"/>
        <v>0.33316925059231117</v>
      </c>
      <c r="CA124" s="11">
        <f t="shared" si="410"/>
        <v>0.33391609825136825</v>
      </c>
      <c r="CB124" s="11">
        <f t="shared" si="410"/>
        <v>0.33472138977079346</v>
      </c>
      <c r="CC124" s="11">
        <f t="shared" si="410"/>
        <v>0.33557922520042638</v>
      </c>
      <c r="CD124" s="11">
        <f t="shared" si="410"/>
        <v>0.33648422882087559</v>
      </c>
      <c r="CE124" s="11">
        <f t="shared" si="410"/>
        <v>0.33743150294085034</v>
      </c>
      <c r="CF124" s="11">
        <f t="shared" si="410"/>
        <v>0.33841658576427935</v>
      </c>
      <c r="CG124" s="11">
        <f t="shared" si="410"/>
        <v>0.33943541296870894</v>
      </c>
      <c r="CH124" s="11">
        <f t="shared" si="410"/>
        <v>0.34048428266812181</v>
      </c>
      <c r="CI124" s="11">
        <f t="shared" si="410"/>
        <v>0.34155982346204006</v>
      </c>
      <c r="CJ124" s="11">
        <f t="shared" si="410"/>
        <v>0.34265896529907724</v>
      </c>
      <c r="CK124" s="11">
        <f t="shared" si="410"/>
        <v>0.34377891290704277</v>
      </c>
      <c r="CL124" s="11">
        <f t="shared" si="410"/>
        <v>0.34491712156352694</v>
      </c>
      <c r="CM124" s="11">
        <f t="shared" si="410"/>
        <v>0.34607127500080548</v>
      </c>
      <c r="CN124" s="11">
        <f t="shared" si="410"/>
        <v>0.34723926525708126</v>
      </c>
      <c r="CO124" s="11">
        <f t="shared" si="410"/>
        <v>0.3484191743026166</v>
      </c>
      <c r="CP124" s="11">
        <f t="shared" ref="CP124:CV124" si="411">CP20-$O20</f>
        <v>0.34960925728442049</v>
      </c>
      <c r="CQ124" s="11">
        <f t="shared" si="411"/>
        <v>0.35080792724693399</v>
      </c>
      <c r="CR124" s="11">
        <f t="shared" si="411"/>
        <v>0.35201374119868856</v>
      </c>
      <c r="CS124" s="11">
        <f t="shared" si="411"/>
        <v>0.3532253874063942</v>
      </c>
      <c r="CT124" s="11">
        <f t="shared" si="411"/>
        <v>0.35444167380834113</v>
      </c>
      <c r="CU124" s="11">
        <f t="shared" si="411"/>
        <v>0.35566151744851471</v>
      </c>
      <c r="CV124" s="11">
        <f t="shared" si="411"/>
        <v>0.35688393484152492</v>
      </c>
      <c r="CW124" s="11">
        <f t="shared" ref="CW124:FH124" si="412">CW20-$O20</f>
        <v>0.35810803318635731</v>
      </c>
      <c r="CX124" s="11">
        <f t="shared" si="412"/>
        <v>0.35933300235418564</v>
      </c>
      <c r="CY124" s="11">
        <f t="shared" si="412"/>
        <v>0.3605581075820492</v>
      </c>
      <c r="CZ124" s="11">
        <f t="shared" si="412"/>
        <v>0.36178268281024373</v>
      </c>
      <c r="DA124" s="11">
        <f t="shared" si="412"/>
        <v>0.36300612460670223</v>
      </c>
      <c r="DB124" s="11">
        <f t="shared" si="412"/>
        <v>0.36422788662667571</v>
      </c>
      <c r="DC124" s="11">
        <f t="shared" si="412"/>
        <v>0.36544747456056381</v>
      </c>
      <c r="DD124" s="11">
        <f t="shared" si="412"/>
        <v>0.36666444152688271</v>
      </c>
      <c r="DE124" s="11">
        <f t="shared" si="412"/>
        <v>0.36787838387118388</v>
      </c>
      <c r="DF124" s="11">
        <f t="shared" si="412"/>
        <v>0.36908893733513981</v>
      </c>
      <c r="DG124" s="11">
        <f t="shared" si="412"/>
        <v>0.3702957735632193</v>
      </c>
      <c r="DH124" s="11">
        <f t="shared" si="412"/>
        <v>0.3714985969171849</v>
      </c>
      <c r="DI124" s="11">
        <f t="shared" si="412"/>
        <v>0.37269714157133293</v>
      </c>
      <c r="DJ124" s="11">
        <f t="shared" si="412"/>
        <v>0.37389116886371099</v>
      </c>
      <c r="DK124" s="11">
        <f t="shared" si="412"/>
        <v>0.37508046488079216</v>
      </c>
      <c r="DL124" s="11">
        <f t="shared" si="412"/>
        <v>0.37626483825503421</v>
      </c>
      <c r="DM124" s="11">
        <f t="shared" si="412"/>
        <v>0.37744411815656331</v>
      </c>
      <c r="DN124" s="11">
        <f t="shared" si="412"/>
        <v>0.37861815246189323</v>
      </c>
      <c r="DO124" s="11">
        <f t="shared" si="412"/>
        <v>0.37978680608408322</v>
      </c>
      <c r="DP124" s="11">
        <f t="shared" si="412"/>
        <v>0.38094995945010623</v>
      </c>
      <c r="DQ124" s="11">
        <f t="shared" si="412"/>
        <v>0.38210750711247243</v>
      </c>
      <c r="DR124" s="11">
        <f t="shared" si="412"/>
        <v>0.38325935648327558</v>
      </c>
      <c r="DS124" s="11">
        <f t="shared" si="412"/>
        <v>0.3844054266798711</v>
      </c>
      <c r="DT124" s="11">
        <f t="shared" si="412"/>
        <v>0.38554564747237219</v>
      </c>
      <c r="DU124" s="11">
        <f t="shared" si="412"/>
        <v>0.38667995832396596</v>
      </c>
      <c r="DV124" s="11">
        <f t="shared" si="412"/>
        <v>0.38780830751590667</v>
      </c>
      <c r="DW124" s="11">
        <f t="shared" si="412"/>
        <v>0.38893065134969529</v>
      </c>
      <c r="DX124" s="11">
        <f t="shared" si="412"/>
        <v>0.39004695341967199</v>
      </c>
      <c r="DY124" s="11">
        <f t="shared" si="412"/>
        <v>0.39115718394979293</v>
      </c>
      <c r="DZ124" s="11">
        <f t="shared" si="412"/>
        <v>0.39226131918896723</v>
      </c>
      <c r="EA124" s="11">
        <f t="shared" si="412"/>
        <v>0.39335934085976643</v>
      </c>
      <c r="EB124" s="11">
        <f t="shared" si="412"/>
        <v>0.39445123565582207</v>
      </c>
      <c r="EC124" s="11">
        <f t="shared" si="412"/>
        <v>0.39553699478361892</v>
      </c>
      <c r="ED124" s="11">
        <f t="shared" si="412"/>
        <v>0.39661661354476774</v>
      </c>
      <c r="EE124" s="11">
        <f t="shared" si="412"/>
        <v>0.39769009095519436</v>
      </c>
      <c r="EF124" s="11">
        <f t="shared" si="412"/>
        <v>0.39875742939799874</v>
      </c>
      <c r="EG124" s="11">
        <f t="shared" si="412"/>
        <v>0.39981863430700315</v>
      </c>
      <c r="EH124" s="11">
        <f t="shared" si="412"/>
        <v>0.40087371387830029</v>
      </c>
      <c r="EI124" s="11">
        <f t="shared" si="412"/>
        <v>0.40192267880732668</v>
      </c>
      <c r="EJ124" s="11">
        <f t="shared" si="412"/>
        <v>0.40296554204921353</v>
      </c>
      <c r="EK124" s="11">
        <f t="shared" si="412"/>
        <v>0.40400231860036406</v>
      </c>
      <c r="EL124" s="11">
        <f t="shared" si="412"/>
        <v>0.40503302529938789</v>
      </c>
      <c r="EM124" s="11">
        <f t="shared" si="412"/>
        <v>0.40605768064568526</v>
      </c>
      <c r="EN124" s="11">
        <f t="shared" si="412"/>
        <v>0.40707630463412858</v>
      </c>
      <c r="EO124" s="11">
        <f t="shared" si="412"/>
        <v>0.40808891860441765</v>
      </c>
      <c r="EP124" s="11">
        <f t="shared" si="412"/>
        <v>0.40909554510382051</v>
      </c>
      <c r="EQ124" s="11">
        <f t="shared" si="412"/>
        <v>0.41009620776211797</v>
      </c>
      <c r="ER124" s="11">
        <f t="shared" si="412"/>
        <v>0.41109093117767781</v>
      </c>
      <c r="ES124" s="11">
        <f t="shared" si="412"/>
        <v>0.41207974081367205</v>
      </c>
      <c r="ET124" s="11">
        <f t="shared" si="412"/>
        <v>0.41306266290354898</v>
      </c>
      <c r="EU124" s="11">
        <f t="shared" si="412"/>
        <v>0.41403972436494918</v>
      </c>
      <c r="EV124" s="11">
        <f t="shared" si="412"/>
        <v>0.41501095272130151</v>
      </c>
      <c r="EW124" s="11">
        <f t="shared" si="412"/>
        <v>0.41597637603044735</v>
      </c>
      <c r="EX124" s="11">
        <f t="shared" si="412"/>
        <v>0.41693602281965259</v>
      </c>
      <c r="EY124" s="11">
        <f t="shared" si="412"/>
        <v>0.41788992202645581</v>
      </c>
      <c r="EZ124" s="11">
        <f t="shared" si="412"/>
        <v>0.41883810294483492</v>
      </c>
      <c r="FA124" s="11">
        <f t="shared" si="412"/>
        <v>0.4197805951762188</v>
      </c>
      <c r="FB124" s="11">
        <f t="shared" si="412"/>
        <v>0.42071742858492822</v>
      </c>
      <c r="FC124" s="11">
        <f t="shared" si="412"/>
        <v>0.42164863325763502</v>
      </c>
      <c r="FD124" s="11">
        <f t="shared" si="412"/>
        <v>0.42257423946651329</v>
      </c>
      <c r="FE124" s="11">
        <f t="shared" si="412"/>
        <v>0.42349427763572489</v>
      </c>
      <c r="FF124" s="11">
        <f t="shared" si="412"/>
        <v>0.42440877831097268</v>
      </c>
      <c r="FG124" s="11">
        <f t="shared" si="412"/>
        <v>0.42531777213183464</v>
      </c>
      <c r="FH124" s="11">
        <f t="shared" si="412"/>
        <v>0.42622128980663465</v>
      </c>
      <c r="FI124" s="11">
        <f t="shared" ref="FI124:HT124" si="413">FI20-$O20</f>
        <v>0.42711936208963319</v>
      </c>
      <c r="FJ124" s="11">
        <f t="shared" si="413"/>
        <v>0.42801201976032743</v>
      </c>
      <c r="FK124" s="11">
        <f t="shared" si="413"/>
        <v>0.42889929360467516</v>
      </c>
      <c r="FL124" s="11">
        <f t="shared" si="413"/>
        <v>0.42978121439806927</v>
      </c>
      <c r="FM124" s="11">
        <f t="shared" si="413"/>
        <v>0.430657812889919</v>
      </c>
      <c r="FN124" s="11">
        <f t="shared" si="413"/>
        <v>0.43152911978968245</v>
      </c>
      <c r="FO124" s="11">
        <f t="shared" si="413"/>
        <v>0.43239516575422865</v>
      </c>
      <c r="FP124" s="11">
        <f t="shared" si="413"/>
        <v>0.4332559813764103</v>
      </c>
      <c r="FQ124" s="11">
        <f t="shared" si="413"/>
        <v>0.43411159717474579</v>
      </c>
      <c r="FR124" s="11">
        <f t="shared" si="413"/>
        <v>0.43496204358409685</v>
      </c>
      <c r="FS124" s="11">
        <f t="shared" si="413"/>
        <v>0.43580735094727174</v>
      </c>
      <c r="FT124" s="11">
        <f t="shared" si="413"/>
        <v>0.43664754950746065</v>
      </c>
      <c r="FU124" s="11">
        <f t="shared" si="413"/>
        <v>0.43748266940143132</v>
      </c>
      <c r="FV124" s="11">
        <f t="shared" si="413"/>
        <v>0.43831274065341752</v>
      </c>
      <c r="FW124" s="11">
        <f t="shared" si="413"/>
        <v>0.43913779316964519</v>
      </c>
      <c r="FX124" s="11">
        <f t="shared" si="413"/>
        <v>0.43995785673342613</v>
      </c>
      <c r="FY124" s="11">
        <f t="shared" si="413"/>
        <v>0.44077296100078112</v>
      </c>
      <c r="FZ124" s="11">
        <f t="shared" si="413"/>
        <v>0.44158313549654249</v>
      </c>
      <c r="GA124" s="11">
        <f t="shared" si="413"/>
        <v>0.4423884096108841</v>
      </c>
      <c r="GB124" s="11">
        <f t="shared" si="413"/>
        <v>0.44318881259625709</v>
      </c>
      <c r="GC124" s="11">
        <f t="shared" si="413"/>
        <v>0.44398437356467824</v>
      </c>
      <c r="GD124" s="11">
        <f t="shared" si="413"/>
        <v>0.4447751214853497</v>
      </c>
      <c r="GE124" s="11">
        <f t="shared" si="413"/>
        <v>0.44556108518258419</v>
      </c>
      <c r="GF124" s="11">
        <f t="shared" si="413"/>
        <v>0.44634229333398512</v>
      </c>
      <c r="GG124" s="11">
        <f t="shared" si="413"/>
        <v>0.4471187744688967</v>
      </c>
      <c r="GH124" s="11">
        <f t="shared" si="413"/>
        <v>0.44789055696706015</v>
      </c>
      <c r="GI124" s="11">
        <f t="shared" si="413"/>
        <v>0.44865766905748306</v>
      </c>
      <c r="GJ124" s="11">
        <f t="shared" si="413"/>
        <v>0.44942013881749876</v>
      </c>
      <c r="GK124" s="11">
        <f t="shared" si="413"/>
        <v>0.45017799417198745</v>
      </c>
      <c r="GL124" s="11">
        <f t="shared" si="413"/>
        <v>0.45093126289275354</v>
      </c>
      <c r="GM124" s="11">
        <f t="shared" si="413"/>
        <v>0.45167997259804515</v>
      </c>
      <c r="GN124" s="11">
        <f t="shared" si="413"/>
        <v>0.45242415075220066</v>
      </c>
      <c r="GO124" s="11">
        <f t="shared" si="413"/>
        <v>0.45316382466540617</v>
      </c>
      <c r="GP124" s="11">
        <f t="shared" si="413"/>
        <v>0.45389902149356143</v>
      </c>
      <c r="GQ124" s="11">
        <f t="shared" si="413"/>
        <v>0.45462976823823986</v>
      </c>
      <c r="GR124" s="11">
        <f t="shared" si="413"/>
        <v>0.45535609174673564</v>
      </c>
      <c r="GS124" s="11">
        <f t="shared" si="413"/>
        <v>0.45607801871218534</v>
      </c>
      <c r="GT124" s="11">
        <f t="shared" si="413"/>
        <v>0.45679557567376605</v>
      </c>
      <c r="GU124" s="11">
        <f t="shared" si="413"/>
        <v>0.45750878901694847</v>
      </c>
      <c r="GV124" s="11">
        <f t="shared" si="413"/>
        <v>0.45821768497381754</v>
      </c>
      <c r="GW124" s="11">
        <f t="shared" si="413"/>
        <v>0.45892228962344017</v>
      </c>
      <c r="GX124" s="11">
        <f t="shared" si="413"/>
        <v>0.45962262889228001</v>
      </c>
      <c r="GY124" s="11">
        <f t="shared" si="413"/>
        <v>0.46031872855465394</v>
      </c>
      <c r="GZ124" s="11">
        <f t="shared" si="413"/>
        <v>0.46101061423323131</v>
      </c>
      <c r="HA124" s="11">
        <f t="shared" si="413"/>
        <v>0.4616983113995623</v>
      </c>
      <c r="HB124" s="11">
        <f t="shared" si="413"/>
        <v>0.462381845374642</v>
      </c>
      <c r="HC124" s="11">
        <f t="shared" si="413"/>
        <v>0.46306124132949655</v>
      </c>
      <c r="HD124" s="11">
        <f t="shared" si="413"/>
        <v>0.46373652428580048</v>
      </c>
      <c r="HE124" s="11">
        <f t="shared" si="413"/>
        <v>0.46440771911650991</v>
      </c>
      <c r="HF124" s="11">
        <f t="shared" si="413"/>
        <v>0.46507485054651987</v>
      </c>
      <c r="HG124" s="11">
        <f t="shared" si="413"/>
        <v>0.46573794315334105</v>
      </c>
      <c r="HH124" s="11">
        <f t="shared" si="413"/>
        <v>0.46639702136778283</v>
      </c>
      <c r="HI124" s="11">
        <f t="shared" si="413"/>
        <v>0.46705210947466202</v>
      </c>
      <c r="HJ124" s="11">
        <f t="shared" si="413"/>
        <v>0.46770323161351346</v>
      </c>
      <c r="HK124" s="11">
        <f t="shared" si="413"/>
        <v>0.46835041177931735</v>
      </c>
      <c r="HL124" s="11">
        <f t="shared" si="413"/>
        <v>0.46899367382323476</v>
      </c>
      <c r="HM124" s="11">
        <f t="shared" si="413"/>
        <v>0.46963304145334828</v>
      </c>
      <c r="HN124" s="11">
        <f t="shared" si="413"/>
        <v>0.47026853823541348</v>
      </c>
      <c r="HO124" s="11">
        <f t="shared" si="413"/>
        <v>0.47090018759361207</v>
      </c>
      <c r="HP124" s="11">
        <f t="shared" si="413"/>
        <v>0.47152801281131396</v>
      </c>
      <c r="HQ124" s="11">
        <f t="shared" si="413"/>
        <v>0.4721520370318375</v>
      </c>
      <c r="HR124" s="11">
        <f t="shared" si="413"/>
        <v>0.47277228325922316</v>
      </c>
      <c r="HS124" s="11">
        <f t="shared" si="413"/>
        <v>0.47338877435899462</v>
      </c>
      <c r="HT124" s="11">
        <f t="shared" si="413"/>
        <v>0.47400153305893866</v>
      </c>
      <c r="HU124" s="11">
        <f t="shared" ref="HU124:KF124" si="414">HU20-$O20</f>
        <v>0.47461058194987071</v>
      </c>
      <c r="HV124" s="11">
        <f t="shared" si="414"/>
        <v>0.47521594348641294</v>
      </c>
      <c r="HW124" s="11">
        <f t="shared" si="414"/>
        <v>0.47581763998776516</v>
      </c>
      <c r="HX124" s="11">
        <f t="shared" si="414"/>
        <v>0.47641569363847935</v>
      </c>
      <c r="HY124" s="11">
        <f t="shared" si="414"/>
        <v>0.47701012648923413</v>
      </c>
      <c r="HZ124" s="11">
        <f t="shared" si="414"/>
        <v>0.47760096045760303</v>
      </c>
      <c r="IA124" s="11">
        <f t="shared" si="414"/>
        <v>0.47818821732882721</v>
      </c>
      <c r="IB124" s="11">
        <f t="shared" si="414"/>
        <v>0.47877191875658553</v>
      </c>
      <c r="IC124" s="11">
        <f t="shared" si="414"/>
        <v>0.47935208626375925</v>
      </c>
      <c r="ID124" s="11">
        <f t="shared" si="414"/>
        <v>0.47992874124320029</v>
      </c>
      <c r="IE124" s="11">
        <f t="shared" si="414"/>
        <v>0.48050190495848977</v>
      </c>
      <c r="IF124" s="11">
        <f t="shared" si="414"/>
        <v>0.48107159854470272</v>
      </c>
      <c r="IG124" s="11">
        <f t="shared" si="414"/>
        <v>0.48163784300916479</v>
      </c>
      <c r="IH124" s="11">
        <f t="shared" si="414"/>
        <v>0.48220065923220368</v>
      </c>
      <c r="II124" s="11">
        <f t="shared" si="414"/>
        <v>0.4827600679679076</v>
      </c>
      <c r="IJ124" s="11">
        <f t="shared" si="414"/>
        <v>0.48331608984486785</v>
      </c>
      <c r="IK124" s="11">
        <f t="shared" si="414"/>
        <v>0.48386874536692925</v>
      </c>
      <c r="IL124" s="11">
        <f t="shared" si="414"/>
        <v>0.4844180549139292</v>
      </c>
      <c r="IM124" s="11">
        <f t="shared" si="414"/>
        <v>0.4849640387424401</v>
      </c>
      <c r="IN124" s="11">
        <f t="shared" si="414"/>
        <v>0.48550671698650216</v>
      </c>
      <c r="IO124" s="11">
        <f t="shared" si="414"/>
        <v>0.48604610965835704</v>
      </c>
      <c r="IP124" s="11">
        <f t="shared" si="414"/>
        <v>0.48658223664917521</v>
      </c>
      <c r="IQ124" s="11">
        <f t="shared" si="414"/>
        <v>0.48711511772978433</v>
      </c>
      <c r="IR124" s="11">
        <f t="shared" si="414"/>
        <v>0.48764477255138416</v>
      </c>
      <c r="IS124" s="11">
        <f t="shared" si="414"/>
        <v>0.48817122064627227</v>
      </c>
      <c r="IT124" s="11">
        <f t="shared" si="414"/>
        <v>0.4886944814285501</v>
      </c>
      <c r="IU124" s="11">
        <f t="shared" si="414"/>
        <v>0.48921457419483705</v>
      </c>
      <c r="IV124" s="11">
        <f t="shared" si="414"/>
        <v>0.48973151812497662</v>
      </c>
      <c r="IW124" s="11">
        <f t="shared" si="414"/>
        <v>0.49024533228273892</v>
      </c>
      <c r="IX124" s="11">
        <f t="shared" si="414"/>
        <v>0.49075603561651704</v>
      </c>
      <c r="IY124" s="11">
        <f t="shared" si="414"/>
        <v>0.49126364696002245</v>
      </c>
      <c r="IZ124" s="11">
        <f t="shared" si="414"/>
        <v>0.4917681850329787</v>
      </c>
      <c r="JA124" s="11">
        <f t="shared" si="414"/>
        <v>0.49226966844180442</v>
      </c>
      <c r="JB124" s="11">
        <f t="shared" si="414"/>
        <v>0.49276811568029899</v>
      </c>
      <c r="JC124" s="11">
        <f t="shared" si="414"/>
        <v>0.49326354513032022</v>
      </c>
      <c r="JD124" s="11">
        <f t="shared" si="414"/>
        <v>0.49375597506246116</v>
      </c>
      <c r="JE124" s="11">
        <f t="shared" si="414"/>
        <v>0.49424542363671797</v>
      </c>
      <c r="JF124" s="11">
        <f t="shared" si="414"/>
        <v>0.49473190890316499</v>
      </c>
      <c r="JG124" s="11">
        <f t="shared" si="414"/>
        <v>0.49521544880260748</v>
      </c>
      <c r="JH124" s="11">
        <f t="shared" si="414"/>
        <v>0.49569606116725318</v>
      </c>
      <c r="JI124" s="11">
        <f t="shared" si="414"/>
        <v>0.49617376372135968</v>
      </c>
      <c r="JJ124" s="11">
        <f t="shared" si="414"/>
        <v>0.49664857408189</v>
      </c>
      <c r="JK124" s="11">
        <f t="shared" si="414"/>
        <v>0.49712050975916</v>
      </c>
      <c r="JL124" s="11">
        <f t="shared" si="414"/>
        <v>0.497589588157485</v>
      </c>
      <c r="JM124" s="11">
        <f t="shared" si="414"/>
        <v>0.4980558265758166</v>
      </c>
      <c r="JN124" s="11">
        <f t="shared" si="414"/>
        <v>0.49851924220838395</v>
      </c>
      <c r="JO124" s="11">
        <f t="shared" si="414"/>
        <v>0.49897985214532437</v>
      </c>
      <c r="JP124" s="11">
        <f t="shared" si="414"/>
        <v>0.49943767337331213</v>
      </c>
      <c r="JQ124" s="11">
        <f t="shared" si="414"/>
        <v>0.49989272277618557</v>
      </c>
      <c r="JR124" s="11">
        <f t="shared" si="414"/>
        <v>0.50034501713557056</v>
      </c>
      <c r="JS124" s="11">
        <f t="shared" si="414"/>
        <v>0.50079457313149511</v>
      </c>
      <c r="JT124" s="11">
        <f t="shared" si="414"/>
        <v>0.50124140734300404</v>
      </c>
      <c r="JU124" s="11">
        <f t="shared" si="414"/>
        <v>0.50168553624877621</v>
      </c>
      <c r="JV124" s="11">
        <f t="shared" si="414"/>
        <v>0.50212697622772318</v>
      </c>
      <c r="JW124" s="11">
        <f t="shared" si="414"/>
        <v>0.50256574355959671</v>
      </c>
      <c r="JX124" s="11">
        <f t="shared" si="414"/>
        <v>0.50300185442559187</v>
      </c>
      <c r="JY124" s="11">
        <f t="shared" si="414"/>
        <v>0.50343532490893583</v>
      </c>
      <c r="JZ124" s="11">
        <f t="shared" si="414"/>
        <v>0.50386617099548836</v>
      </c>
      <c r="KA124" s="11">
        <f t="shared" si="414"/>
        <v>0.50429440857432528</v>
      </c>
      <c r="KB124" s="11">
        <f t="shared" si="414"/>
        <v>0.50472005343832915</v>
      </c>
      <c r="KC124" s="11">
        <f t="shared" si="414"/>
        <v>0.50514312128476657</v>
      </c>
      <c r="KD124" s="11">
        <f t="shared" si="414"/>
        <v>0.50556362771587082</v>
      </c>
      <c r="KE124" s="11">
        <f t="shared" si="414"/>
        <v>0.50598158823941386</v>
      </c>
      <c r="KF124" s="11">
        <f t="shared" si="414"/>
        <v>0.50639701826928096</v>
      </c>
      <c r="KG124" s="11">
        <f t="shared" ref="KG124:KN124" si="415">KG20-$O20</f>
        <v>0.5068099331260365</v>
      </c>
      <c r="KH124" s="11">
        <f t="shared" si="415"/>
        <v>0.50722034803748972</v>
      </c>
      <c r="KI124" s="11">
        <f t="shared" si="415"/>
        <v>0.50762827813925782</v>
      </c>
      <c r="KJ124" s="11">
        <f t="shared" si="415"/>
        <v>0.50803373847532018</v>
      </c>
      <c r="KK124" s="11">
        <f t="shared" si="415"/>
        <v>0.50843674399857797</v>
      </c>
      <c r="KL124" s="11">
        <f t="shared" si="415"/>
        <v>0.50883730957140028</v>
      </c>
      <c r="KM124" s="11">
        <f t="shared" si="415"/>
        <v>0.50923544996617576</v>
      </c>
      <c r="KN124" s="11">
        <f t="shared" si="415"/>
        <v>0.50963117986585704</v>
      </c>
      <c r="KO124" s="11">
        <f t="shared" ref="KO124:MZ124" si="416">KO20-$O20</f>
        <v>0.51002451386449987</v>
      </c>
      <c r="KP124" s="11">
        <f t="shared" si="416"/>
        <v>0.51041546646780489</v>
      </c>
      <c r="KQ124" s="11">
        <f t="shared" si="416"/>
        <v>0.51080405209364699</v>
      </c>
      <c r="KR124" s="11">
        <f t="shared" si="416"/>
        <v>0.51119028507261266</v>
      </c>
      <c r="KS124" s="11">
        <f t="shared" si="416"/>
        <v>0.51157417964852758</v>
      </c>
      <c r="KT124" s="11">
        <f t="shared" si="416"/>
        <v>0.51195574997897619</v>
      </c>
      <c r="KU124" s="11">
        <f t="shared" si="416"/>
        <v>0.51233501013583105</v>
      </c>
      <c r="KV124" s="11">
        <f t="shared" si="416"/>
        <v>0.51271197410576796</v>
      </c>
      <c r="KW124" s="11">
        <f t="shared" si="416"/>
        <v>0.51308665579078205</v>
      </c>
      <c r="KX124" s="11">
        <f t="shared" si="416"/>
        <v>0.5134590690087002</v>
      </c>
      <c r="KY124" s="11">
        <f t="shared" si="416"/>
        <v>0.51382922749369353</v>
      </c>
      <c r="KZ124" s="11">
        <f t="shared" si="416"/>
        <v>0.51419714489677837</v>
      </c>
      <c r="LA124" s="11">
        <f t="shared" si="416"/>
        <v>0.51456283478632425</v>
      </c>
      <c r="LB124" s="11">
        <f t="shared" si="416"/>
        <v>0.51492631064855399</v>
      </c>
      <c r="LC124" s="11">
        <f t="shared" si="416"/>
        <v>0.51528758588803836</v>
      </c>
      <c r="LD124" s="11">
        <f t="shared" si="416"/>
        <v>0.51564667382819351</v>
      </c>
      <c r="LE124" s="11">
        <f t="shared" si="416"/>
        <v>0.5160035877117668</v>
      </c>
      <c r="LF124" s="11">
        <f t="shared" si="416"/>
        <v>0.51635834070133324</v>
      </c>
      <c r="LG124" s="11">
        <f t="shared" si="416"/>
        <v>0.51671094587977517</v>
      </c>
      <c r="LH124" s="11">
        <f t="shared" si="416"/>
        <v>0.51706141625076629</v>
      </c>
      <c r="LI124" s="11">
        <f t="shared" si="416"/>
        <v>0.51740976473925215</v>
      </c>
      <c r="LJ124" s="11">
        <f t="shared" si="416"/>
        <v>0.51775600419192358</v>
      </c>
      <c r="LK124" s="11">
        <f t="shared" si="416"/>
        <v>0.51810014737769361</v>
      </c>
      <c r="LL124" s="11">
        <f t="shared" si="416"/>
        <v>0.51844220698817001</v>
      </c>
      <c r="LM124" s="11">
        <f t="shared" si="416"/>
        <v>0.51878219563811712</v>
      </c>
      <c r="LN124" s="11">
        <f t="shared" si="416"/>
        <v>0.5191201258659266</v>
      </c>
      <c r="LO124" s="11">
        <f t="shared" si="416"/>
        <v>0.51945601013407661</v>
      </c>
      <c r="LP124" s="11">
        <f t="shared" si="416"/>
        <v>0.51978986082959544</v>
      </c>
      <c r="LQ124" s="11">
        <f t="shared" si="416"/>
        <v>0.52012169026451183</v>
      </c>
      <c r="LR124" s="11">
        <f t="shared" si="416"/>
        <v>0.52045151067631679</v>
      </c>
      <c r="LS124" s="11">
        <f t="shared" si="416"/>
        <v>0.52077933422840772</v>
      </c>
      <c r="LT124" s="11">
        <f t="shared" si="416"/>
        <v>0.52110517301054315</v>
      </c>
      <c r="LU124" s="11">
        <f t="shared" si="416"/>
        <v>0.52142903903928151</v>
      </c>
      <c r="LV124" s="11">
        <f t="shared" si="416"/>
        <v>0.52175094425843138</v>
      </c>
      <c r="LW124" s="11">
        <f t="shared" si="416"/>
        <v>0.52207090053948857</v>
      </c>
      <c r="LX124" s="11">
        <f t="shared" si="416"/>
        <v>0.52238891968207479</v>
      </c>
      <c r="LY124" s="11">
        <f t="shared" si="416"/>
        <v>0.52270501341437203</v>
      </c>
      <c r="LZ124" s="11">
        <f t="shared" si="416"/>
        <v>0.52301919339355329</v>
      </c>
      <c r="MA124" s="11">
        <f t="shared" si="416"/>
        <v>0.52333147120621692</v>
      </c>
      <c r="MB124" s="11">
        <f t="shared" si="416"/>
        <v>0.52364185836881116</v>
      </c>
      <c r="MC124" s="11">
        <f t="shared" si="416"/>
        <v>0.52395036632805869</v>
      </c>
      <c r="MD124" s="11">
        <f t="shared" si="416"/>
        <v>0.5242570064613794</v>
      </c>
      <c r="ME124" s="11">
        <f t="shared" si="416"/>
        <v>0.52456179007731141</v>
      </c>
      <c r="MF124" s="11">
        <f t="shared" si="416"/>
        <v>0.52486472841592402</v>
      </c>
      <c r="MG124" s="11">
        <f t="shared" si="416"/>
        <v>0.52516583264923788</v>
      </c>
      <c r="MH124" s="11">
        <f t="shared" si="416"/>
        <v>0.52546511388162997</v>
      </c>
      <c r="MI124" s="11">
        <f t="shared" si="416"/>
        <v>0.52576258315025193</v>
      </c>
      <c r="MJ124" s="11">
        <f t="shared" si="416"/>
        <v>0.52605825142542884</v>
      </c>
      <c r="MK124" s="11">
        <f t="shared" si="416"/>
        <v>0.52635212961106603</v>
      </c>
      <c r="ML124" s="11">
        <f t="shared" si="416"/>
        <v>0.52664422854505766</v>
      </c>
      <c r="MM124" s="11">
        <f t="shared" si="416"/>
        <v>0.52693455899967478</v>
      </c>
      <c r="MN124" s="11">
        <f t="shared" si="416"/>
        <v>0.52722313168197488</v>
      </c>
      <c r="MO124" s="11">
        <f t="shared" si="416"/>
        <v>0.52750995723418725</v>
      </c>
      <c r="MP124" s="11">
        <f t="shared" si="416"/>
        <v>0.52779504623410922</v>
      </c>
      <c r="MQ124" s="11">
        <f t="shared" si="416"/>
        <v>0.52807840919549687</v>
      </c>
      <c r="MR124" s="11">
        <f t="shared" si="416"/>
        <v>0.52836005656845231</v>
      </c>
      <c r="MS124" s="11">
        <f t="shared" si="416"/>
        <v>0.52863999873980738</v>
      </c>
      <c r="MT124" s="11">
        <f t="shared" si="416"/>
        <v>0.52891824603350912</v>
      </c>
      <c r="MU124" s="11">
        <f t="shared" si="416"/>
        <v>0.52919480871099989</v>
      </c>
      <c r="MV124" s="11">
        <f t="shared" si="416"/>
        <v>0.52946969697159307</v>
      </c>
      <c r="MW124" s="11">
        <f t="shared" si="416"/>
        <v>0.52974292095285413</v>
      </c>
      <c r="MX124" s="11">
        <f t="shared" si="416"/>
        <v>0.53001449073097096</v>
      </c>
      <c r="MY124" s="11">
        <f t="shared" si="416"/>
        <v>0.53028441632112511</v>
      </c>
      <c r="MZ124" s="11">
        <f t="shared" si="416"/>
        <v>0.53055270767786311</v>
      </c>
      <c r="NA124" s="11">
        <f t="shared" ref="NA124:PL124" si="417">NA20-$O20</f>
        <v>0.53081937469546503</v>
      </c>
      <c r="NB124" s="11">
        <f t="shared" si="417"/>
        <v>0.5310844272083024</v>
      </c>
      <c r="NC124" s="11">
        <f t="shared" si="417"/>
        <v>0.53134787499121128</v>
      </c>
      <c r="ND124" s="11">
        <f t="shared" si="417"/>
        <v>0.53160972775984305</v>
      </c>
      <c r="NE124" s="11">
        <f t="shared" si="417"/>
        <v>0.53186999517102773</v>
      </c>
      <c r="NF124" s="11">
        <f t="shared" si="417"/>
        <v>0.53212868682313008</v>
      </c>
      <c r="NG124" s="11">
        <f t="shared" si="417"/>
        <v>0.53238581225640047</v>
      </c>
      <c r="NH124" s="11">
        <f t="shared" si="417"/>
        <v>0.5326413809533328</v>
      </c>
      <c r="NI124" s="11">
        <f t="shared" si="417"/>
        <v>0.53289540233900645</v>
      </c>
      <c r="NJ124" s="11">
        <f t="shared" si="417"/>
        <v>0.53314788578143979</v>
      </c>
      <c r="NK124" s="11">
        <f t="shared" si="417"/>
        <v>0.53339884059193299</v>
      </c>
      <c r="NL124" s="11">
        <f t="shared" si="417"/>
        <v>0.53364827602541265</v>
      </c>
      <c r="NM124" s="11">
        <f t="shared" si="417"/>
        <v>0.53389620128077109</v>
      </c>
      <c r="NN124" s="11">
        <f t="shared" si="417"/>
        <v>0.53414262550120917</v>
      </c>
      <c r="NO124" s="11">
        <f t="shared" si="417"/>
        <v>0.53438755777456937</v>
      </c>
      <c r="NP124" s="11">
        <f t="shared" si="417"/>
        <v>0.53463100713367329</v>
      </c>
      <c r="NQ124" s="11">
        <f t="shared" si="417"/>
        <v>0.53487298255665472</v>
      </c>
      <c r="NR124" s="11">
        <f t="shared" si="417"/>
        <v>0.53511349296729094</v>
      </c>
      <c r="NS124" s="11">
        <f t="shared" si="417"/>
        <v>0.53535254723533043</v>
      </c>
      <c r="NT124" s="11">
        <f t="shared" si="417"/>
        <v>0.53559015417681977</v>
      </c>
      <c r="NU124" s="11">
        <f t="shared" si="417"/>
        <v>0.5358263225544313</v>
      </c>
      <c r="NV124" s="11">
        <f t="shared" si="417"/>
        <v>0.53606106107778562</v>
      </c>
      <c r="NW124" s="11">
        <f t="shared" si="417"/>
        <v>0.53629437840377037</v>
      </c>
      <c r="NX124" s="11">
        <f t="shared" si="417"/>
        <v>0.53652628313686002</v>
      </c>
      <c r="NY124" s="11">
        <f t="shared" si="417"/>
        <v>0.53675678382943648</v>
      </c>
      <c r="NZ124" s="11">
        <f t="shared" si="417"/>
        <v>0.53698588898210264</v>
      </c>
      <c r="OA124" s="11">
        <f t="shared" si="417"/>
        <v>0.53721360704399235</v>
      </c>
      <c r="OB124" s="11">
        <f t="shared" si="417"/>
        <v>0.53743994641308834</v>
      </c>
      <c r="OC124" s="11">
        <f t="shared" si="417"/>
        <v>0.53766491543652606</v>
      </c>
      <c r="OD124" s="11">
        <f t="shared" si="417"/>
        <v>0.53788852241090801</v>
      </c>
      <c r="OE124" s="11">
        <f t="shared" si="417"/>
        <v>0.53811077558260045</v>
      </c>
      <c r="OF124" s="11">
        <f t="shared" si="417"/>
        <v>0.53833168314804869</v>
      </c>
      <c r="OG124" s="11">
        <f t="shared" si="417"/>
        <v>0.53855125325406838</v>
      </c>
      <c r="OH124" s="11">
        <f t="shared" si="417"/>
        <v>0.53876949399815555</v>
      </c>
      <c r="OI124" s="11">
        <f t="shared" si="417"/>
        <v>0.53898641342877873</v>
      </c>
      <c r="OJ124" s="11">
        <f t="shared" si="417"/>
        <v>0.53920201954567748</v>
      </c>
      <c r="OK124" s="11">
        <f t="shared" si="417"/>
        <v>0.53941632030015896</v>
      </c>
      <c r="OL124" s="11">
        <f t="shared" si="417"/>
        <v>0.5396293235953884</v>
      </c>
      <c r="OM124" s="11">
        <f t="shared" si="417"/>
        <v>0.53984103728668575</v>
      </c>
      <c r="ON124" s="11">
        <f t="shared" si="417"/>
        <v>0.54005146918180902</v>
      </c>
      <c r="OO124" s="11">
        <f t="shared" si="417"/>
        <v>0.54026062704124467</v>
      </c>
      <c r="OP124" s="11">
        <f t="shared" si="417"/>
        <v>0.54046851857849543</v>
      </c>
      <c r="OQ124" s="11">
        <f t="shared" si="417"/>
        <v>0.54067515146036271</v>
      </c>
      <c r="OR124" s="11">
        <f t="shared" si="417"/>
        <v>0.54088053330723174</v>
      </c>
      <c r="OS124" s="11">
        <f t="shared" si="417"/>
        <v>0.54108467169334951</v>
      </c>
      <c r="OT124" s="11">
        <f t="shared" si="417"/>
        <v>0.54128757414710549</v>
      </c>
      <c r="OU124" s="11">
        <f t="shared" si="417"/>
        <v>0.54148924815131139</v>
      </c>
      <c r="OV124" s="11">
        <f t="shared" si="417"/>
        <v>0.54168970114347115</v>
      </c>
      <c r="OW124" s="11">
        <f t="shared" si="417"/>
        <v>0.5418889405160634</v>
      </c>
      <c r="OX124" s="11">
        <f t="shared" si="417"/>
        <v>0.54208697361680791</v>
      </c>
      <c r="OY124" s="11">
        <f t="shared" si="417"/>
        <v>0.54228380774893914</v>
      </c>
      <c r="OZ124" s="11">
        <f t="shared" si="417"/>
        <v>0.54247945017147448</v>
      </c>
      <c r="PA124" s="11">
        <f t="shared" si="417"/>
        <v>0.54267390809948157</v>
      </c>
      <c r="PB124" s="11">
        <f t="shared" si="417"/>
        <v>0.54286718870434658</v>
      </c>
      <c r="PC124" s="11">
        <f t="shared" si="417"/>
        <v>0.54305929911403705</v>
      </c>
      <c r="PD124" s="11">
        <f t="shared" si="417"/>
        <v>0.54325024641336483</v>
      </c>
      <c r="PE124" s="11">
        <f t="shared" si="417"/>
        <v>0.54344003764424809</v>
      </c>
      <c r="PF124" s="11">
        <f t="shared" si="417"/>
        <v>0.54362867980596974</v>
      </c>
      <c r="PG124" s="11">
        <f t="shared" si="417"/>
        <v>0.54381617985543684</v>
      </c>
      <c r="PH124" s="11">
        <f t="shared" si="417"/>
        <v>0.54400254470743636</v>
      </c>
      <c r="PI124" s="11">
        <f t="shared" si="417"/>
        <v>0.54418778123489098</v>
      </c>
      <c r="PJ124" s="11">
        <f t="shared" si="417"/>
        <v>0.5443718962691122</v>
      </c>
      <c r="PK124" s="11">
        <f t="shared" si="417"/>
        <v>0.54455489660005085</v>
      </c>
      <c r="PL124" s="11">
        <f t="shared" si="417"/>
        <v>0.54473678897655109</v>
      </c>
      <c r="PM124" s="11">
        <f t="shared" ref="PM124:RX124" si="418">PM20-$O20</f>
        <v>0.54491758010659375</v>
      </c>
      <c r="PN124" s="11">
        <f t="shared" si="418"/>
        <v>0.54509727665755037</v>
      </c>
      <c r="PO124" s="11">
        <f t="shared" si="418"/>
        <v>0.54527588525642301</v>
      </c>
      <c r="PP124" s="11">
        <f t="shared" si="418"/>
        <v>0.54545341249009205</v>
      </c>
      <c r="PQ124" s="11">
        <f t="shared" si="418"/>
        <v>0.54562986490556042</v>
      </c>
      <c r="PR124" s="11">
        <f t="shared" si="418"/>
        <v>0.54580524901018812</v>
      </c>
      <c r="PS124" s="11">
        <f t="shared" si="418"/>
        <v>0.54597957127194352</v>
      </c>
      <c r="PT124" s="11">
        <f t="shared" si="418"/>
        <v>0.54615283811962989</v>
      </c>
      <c r="PU124" s="11">
        <f t="shared" si="418"/>
        <v>0.54632505594313052</v>
      </c>
      <c r="PV124" s="11">
        <f t="shared" si="418"/>
        <v>0.54649623109364232</v>
      </c>
      <c r="PW124" s="11">
        <f t="shared" si="418"/>
        <v>0.54666636988390849</v>
      </c>
      <c r="PX124" s="11">
        <f t="shared" si="418"/>
        <v>0.54683547858845305</v>
      </c>
      <c r="PY124" s="11">
        <f t="shared" si="418"/>
        <v>0.54700356344381085</v>
      </c>
      <c r="PZ124" s="11">
        <f t="shared" si="418"/>
        <v>0.54717063064875937</v>
      </c>
      <c r="QA124" s="11">
        <f t="shared" si="418"/>
        <v>0.54733668636454613</v>
      </c>
      <c r="QB124" s="11">
        <f t="shared" si="418"/>
        <v>0.54750173671511515</v>
      </c>
      <c r="QC124" s="11">
        <f t="shared" si="418"/>
        <v>0.54766578778733521</v>
      </c>
      <c r="QD124" s="11">
        <f t="shared" si="418"/>
        <v>0.54782884563122192</v>
      </c>
      <c r="QE124" s="11">
        <f t="shared" si="418"/>
        <v>0.5479909162601615</v>
      </c>
      <c r="QF124" s="11">
        <f t="shared" si="418"/>
        <v>0.54815200565113287</v>
      </c>
      <c r="QG124" s="11">
        <f t="shared" si="418"/>
        <v>0.54831211974492877</v>
      </c>
      <c r="QH124" s="11">
        <f t="shared" si="418"/>
        <v>0.5484712644463734</v>
      </c>
      <c r="QI124" s="11">
        <f t="shared" si="418"/>
        <v>0.54862944562454175</v>
      </c>
      <c r="QJ124" s="11">
        <f t="shared" si="418"/>
        <v>0.54878666911297458</v>
      </c>
      <c r="QK124" s="11">
        <f t="shared" si="418"/>
        <v>0.54894294070989424</v>
      </c>
      <c r="QL124" s="11">
        <f t="shared" si="418"/>
        <v>0.54909826617841784</v>
      </c>
      <c r="QM124" s="11">
        <f t="shared" si="418"/>
        <v>0.54925265124677125</v>
      </c>
      <c r="QN124" s="11">
        <f t="shared" si="418"/>
        <v>0.54940610160849879</v>
      </c>
      <c r="QO124" s="11">
        <f t="shared" si="418"/>
        <v>0.54955862292267366</v>
      </c>
      <c r="QP124" s="11">
        <f t="shared" si="418"/>
        <v>0.54971022081410847</v>
      </c>
      <c r="QQ124" s="11">
        <f t="shared" si="418"/>
        <v>0.54986090087355866</v>
      </c>
      <c r="QR124" s="11">
        <f t="shared" si="418"/>
        <v>0.55001066865793291</v>
      </c>
      <c r="QS124" s="11">
        <f t="shared" si="418"/>
        <v>0.55015952969049664</v>
      </c>
      <c r="QT124" s="11">
        <f t="shared" si="418"/>
        <v>0.55030748946107266</v>
      </c>
      <c r="QU124" s="11">
        <f t="shared" si="418"/>
        <v>0.55045455342624905</v>
      </c>
      <c r="QV124" s="11">
        <f t="shared" si="418"/>
        <v>0.5506007270095763</v>
      </c>
      <c r="QW124" s="11">
        <f t="shared" si="418"/>
        <v>0.55074601560176895</v>
      </c>
      <c r="QX124" s="11">
        <f t="shared" si="418"/>
        <v>0.55089042456090276</v>
      </c>
      <c r="QY124" s="11">
        <f t="shared" si="418"/>
        <v>0.55103395921261544</v>
      </c>
      <c r="QZ124" s="11">
        <f t="shared" si="418"/>
        <v>0.55117662485030117</v>
      </c>
      <c r="RA124" s="11">
        <f t="shared" si="418"/>
        <v>0.55131842673530596</v>
      </c>
      <c r="RB124" s="11">
        <f t="shared" si="418"/>
        <v>0.55145937009711954</v>
      </c>
      <c r="RC124" s="11">
        <f t="shared" si="418"/>
        <v>0.55159946013357164</v>
      </c>
      <c r="RD124" s="11">
        <f t="shared" si="418"/>
        <v>0.55173870201102382</v>
      </c>
      <c r="RE124" s="11">
        <f t="shared" si="418"/>
        <v>0.55187710086455688</v>
      </c>
      <c r="RF124" s="11">
        <f t="shared" si="418"/>
        <v>0.55201466179816094</v>
      </c>
      <c r="RG124" s="11">
        <f t="shared" si="418"/>
        <v>0.55215138988492729</v>
      </c>
      <c r="RH124" s="11">
        <f t="shared" si="418"/>
        <v>0.55228729016722955</v>
      </c>
      <c r="RI124" s="11">
        <f t="shared" si="418"/>
        <v>0.55242236765691644</v>
      </c>
      <c r="RJ124" s="11">
        <f t="shared" si="418"/>
        <v>0.55255662733548938</v>
      </c>
      <c r="RK124" s="11">
        <f t="shared" si="418"/>
        <v>0.55269007415429172</v>
      </c>
      <c r="RL124" s="11">
        <f t="shared" si="418"/>
        <v>0.55282271303469166</v>
      </c>
      <c r="RM124" s="11">
        <f t="shared" si="418"/>
        <v>0.55295454886825723</v>
      </c>
      <c r="RN124" s="11">
        <f t="shared" si="418"/>
        <v>0.55308558651694284</v>
      </c>
      <c r="RO124" s="11">
        <f t="shared" si="418"/>
        <v>0.55321583081326775</v>
      </c>
      <c r="RP124" s="11">
        <f t="shared" si="418"/>
        <v>0.55334528656049287</v>
      </c>
      <c r="RQ124" s="11">
        <f t="shared" si="418"/>
        <v>0.55347395853279746</v>
      </c>
      <c r="RR124" s="11">
        <f t="shared" si="418"/>
        <v>0.55360185147545593</v>
      </c>
      <c r="RS124" s="11">
        <f t="shared" si="418"/>
        <v>0.55372897010501454</v>
      </c>
      <c r="RT124" s="11">
        <f t="shared" si="418"/>
        <v>0.55385531910946284</v>
      </c>
      <c r="RU124" s="11">
        <f t="shared" si="418"/>
        <v>0.55398090314840598</v>
      </c>
      <c r="RV124" s="11">
        <f t="shared" si="418"/>
        <v>0.55410572685324144</v>
      </c>
      <c r="RW124" s="11">
        <f t="shared" si="418"/>
        <v>0.55422979482732337</v>
      </c>
      <c r="RX124" s="11">
        <f t="shared" si="418"/>
        <v>0.55435311164613754</v>
      </c>
      <c r="RY124" s="11">
        <f t="shared" ref="RY124:SQ124" si="419">RY20-$O20</f>
        <v>0.55447568185746743</v>
      </c>
      <c r="RZ124" s="11">
        <f t="shared" si="419"/>
        <v>0.55459750998156032</v>
      </c>
      <c r="SA124" s="11">
        <f t="shared" si="419"/>
        <v>0.55471860051129873</v>
      </c>
      <c r="SB124" s="11">
        <f t="shared" si="419"/>
        <v>0.55483895791236382</v>
      </c>
      <c r="SC124" s="11">
        <f t="shared" si="419"/>
        <v>0.55495858662339792</v>
      </c>
      <c r="SD124" s="11">
        <f t="shared" si="419"/>
        <v>0.55507749105617066</v>
      </c>
      <c r="SE124" s="11">
        <f t="shared" si="419"/>
        <v>0.55519567559574234</v>
      </c>
      <c r="SF124" s="11">
        <f t="shared" si="419"/>
        <v>0.55531314460062209</v>
      </c>
      <c r="SG124" s="11">
        <f t="shared" si="419"/>
        <v>0.555429902402933</v>
      </c>
      <c r="SH124" s="11">
        <f t="shared" si="419"/>
        <v>0.55554595330856937</v>
      </c>
      <c r="SI124" s="11">
        <f t="shared" si="419"/>
        <v>0.55566130159735572</v>
      </c>
      <c r="SJ124" s="11">
        <f t="shared" si="419"/>
        <v>0.55577595152320391</v>
      </c>
      <c r="SK124" s="11">
        <f t="shared" si="419"/>
        <v>0.55588990731427401</v>
      </c>
      <c r="SL124" s="11">
        <f t="shared" si="419"/>
        <v>0.55600317317312253</v>
      </c>
      <c r="SM124" s="11">
        <f t="shared" si="419"/>
        <v>0.55611575327686769</v>
      </c>
      <c r="SN124" s="11">
        <f t="shared" si="419"/>
        <v>0.55622765177733235</v>
      </c>
      <c r="SO124" s="11">
        <f t="shared" si="419"/>
        <v>0.55633887280120753</v>
      </c>
      <c r="SP124" s="11">
        <f t="shared" si="419"/>
        <v>0.55644942045019441</v>
      </c>
      <c r="SQ124" s="11">
        <f t="shared" si="419"/>
        <v>0.55655929880116606</v>
      </c>
    </row>
    <row r="125" spans="21:511" x14ac:dyDescent="0.25">
      <c r="U125" s="11">
        <f t="shared" si="309"/>
        <v>1.2924967228397648</v>
      </c>
      <c r="V125" s="11">
        <f t="shared" si="309"/>
        <v>1.144651647795536</v>
      </c>
      <c r="W125" s="11">
        <f t="shared" si="309"/>
        <v>1.0100010680613032</v>
      </c>
      <c r="X125" s="11">
        <f t="shared" ref="X125:AC125" si="420">X21-$O21</f>
        <v>0.88738174944818393</v>
      </c>
      <c r="Y125" s="11">
        <f t="shared" si="420"/>
        <v>0.77573292362044111</v>
      </c>
      <c r="Z125" s="11">
        <f t="shared" si="420"/>
        <v>0.67408726269946229</v>
      </c>
      <c r="AA125" s="11">
        <f t="shared" si="420"/>
        <v>0.58156264883941944</v>
      </c>
      <c r="AB125" s="11">
        <f t="shared" si="420"/>
        <v>0.49735466875224255</v>
      </c>
      <c r="AC125" s="11">
        <f t="shared" si="420"/>
        <v>0.42072976932716699</v>
      </c>
      <c r="AD125" s="11">
        <f t="shared" ref="AD125:CO125" si="421">AD21-$O21</f>
        <v>0.35101901611460562</v>
      </c>
      <c r="AE125" s="11">
        <f t="shared" si="421"/>
        <v>0.28761240157306389</v>
      </c>
      <c r="AF125" s="11">
        <f t="shared" si="421"/>
        <v>0.22995365465507955</v>
      </c>
      <c r="AG125" s="11">
        <f t="shared" si="421"/>
        <v>0.17753550757344438</v>
      </c>
      <c r="AH125" s="11">
        <f t="shared" si="421"/>
        <v>0.12989537947852003</v>
      </c>
      <c r="AI125" s="11">
        <f t="shared" si="421"/>
        <v>8.6611440324448452E-2</v>
      </c>
      <c r="AJ125" s="11">
        <f t="shared" si="421"/>
        <v>4.7299021436604249E-2</v>
      </c>
      <c r="AK125" s="11">
        <f t="shared" si="421"/>
        <v>1.1607342242278662E-2</v>
      </c>
      <c r="AL125" s="11">
        <f t="shared" si="421"/>
        <v>-2.0783474683573111E-2</v>
      </c>
      <c r="AM125" s="11">
        <f t="shared" si="421"/>
        <v>-5.0165125652775089E-2</v>
      </c>
      <c r="AN125" s="11">
        <f t="shared" si="421"/>
        <v>-7.6803608136973622E-2</v>
      </c>
      <c r="AO125" s="11">
        <f t="shared" si="421"/>
        <v>-0.10094148439784334</v>
      </c>
      <c r="AP125" s="11">
        <f t="shared" si="421"/>
        <v>-0.12279994573288366</v>
      </c>
      <c r="AQ125" s="11">
        <f t="shared" si="421"/>
        <v>-0.14258069489890079</v>
      </c>
      <c r="AR125" s="11">
        <f t="shared" si="421"/>
        <v>-0.16046766272837765</v>
      </c>
      <c r="AS125" s="11">
        <f t="shared" si="421"/>
        <v>-0.17662857354329375</v>
      </c>
      <c r="AT125" s="11">
        <f t="shared" si="421"/>
        <v>-0.19121637268456926</v>
      </c>
      <c r="AU125" s="11">
        <f t="shared" si="421"/>
        <v>-0.20437052830219482</v>
      </c>
      <c r="AV125" s="11">
        <f t="shared" si="421"/>
        <v>-0.21621821848138545</v>
      </c>
      <c r="AW125" s="11">
        <f t="shared" si="421"/>
        <v>-0.22687541380454679</v>
      </c>
      <c r="AX125" s="11">
        <f t="shared" si="421"/>
        <v>-0.23644786455922695</v>
      </c>
      <c r="AY125" s="11">
        <f t="shared" si="421"/>
        <v>-0.24503200099100297</v>
      </c>
      <c r="AZ125" s="11">
        <f t="shared" si="421"/>
        <v>-0.25271575426043658</v>
      </c>
      <c r="BA125" s="11">
        <f t="shared" si="421"/>
        <v>-0.25957930508862148</v>
      </c>
      <c r="BB125" s="11">
        <f t="shared" si="421"/>
        <v>-0.26569576646062476</v>
      </c>
      <c r="BC125" s="11">
        <f t="shared" si="421"/>
        <v>-0.27113180619510668</v>
      </c>
      <c r="BD125" s="11">
        <f t="shared" si="421"/>
        <v>-0.27594821467681729</v>
      </c>
      <c r="BE125" s="11">
        <f t="shared" si="421"/>
        <v>-0.2802004225820971</v>
      </c>
      <c r="BF125" s="11">
        <f t="shared" si="421"/>
        <v>-0.28393897300209492</v>
      </c>
      <c r="BG125" s="11">
        <f t="shared" si="421"/>
        <v>-0.28720995198041255</v>
      </c>
      <c r="BH125" s="11">
        <f t="shared" si="421"/>
        <v>-0.29005538112811635</v>
      </c>
      <c r="BI125" s="11">
        <f t="shared" si="421"/>
        <v>-0.29251357565639236</v>
      </c>
      <c r="BJ125" s="11">
        <f t="shared" si="421"/>
        <v>-0.29461947087291751</v>
      </c>
      <c r="BK125" s="11">
        <f t="shared" si="421"/>
        <v>-0.29640491991972606</v>
      </c>
      <c r="BL125" s="11">
        <f t="shared" si="421"/>
        <v>-0.29789896528564874</v>
      </c>
      <c r="BM125" s="11">
        <f t="shared" si="421"/>
        <v>-0.29912808640332145</v>
      </c>
      <c r="BN125" s="11">
        <f t="shared" si="421"/>
        <v>-0.30011642543726502</v>
      </c>
      <c r="BO125" s="11">
        <f t="shared" si="421"/>
        <v>-0.30088599318400355</v>
      </c>
      <c r="BP125" s="11">
        <f t="shared" si="421"/>
        <v>-0.30145685683599055</v>
      </c>
      <c r="BQ125" s="11">
        <f t="shared" si="421"/>
        <v>-0.30184731120680031</v>
      </c>
      <c r="BR125" s="11">
        <f t="shared" si="421"/>
        <v>-0.3020740348743578</v>
      </c>
      <c r="BS125" s="11">
        <f t="shared" si="421"/>
        <v>-0.30215223257063784</v>
      </c>
      <c r="BT125" s="11">
        <f t="shared" si="421"/>
        <v>-0.30209576502927415</v>
      </c>
      <c r="BU125" s="11">
        <f t="shared" si="421"/>
        <v>-0.30191726739581082</v>
      </c>
      <c r="BV125" s="11">
        <f t="shared" si="421"/>
        <v>-0.30162825720800868</v>
      </c>
      <c r="BW125" s="11">
        <f t="shared" si="421"/>
        <v>-0.30123923286489962</v>
      </c>
      <c r="BX125" s="11">
        <f t="shared" si="421"/>
        <v>-0.3007597634223611</v>
      </c>
      <c r="BY125" s="11">
        <f t="shared" si="421"/>
        <v>-0.30019857047917498</v>
      </c>
      <c r="BZ125" s="11">
        <f t="shared" si="421"/>
        <v>-0.29956360285026307</v>
      </c>
      <c r="CA125" s="11">
        <f t="shared" si="421"/>
        <v>-0.29886210466241359</v>
      </c>
      <c r="CB125" s="11">
        <f t="shared" si="421"/>
        <v>-0.29810067745185798</v>
      </c>
      <c r="CC125" s="11">
        <f t="shared" si="421"/>
        <v>-0.29728533679203295</v>
      </c>
      <c r="CD125" s="11">
        <f t="shared" si="421"/>
        <v>-0.29642156393330144</v>
      </c>
      <c r="CE125" s="11">
        <f t="shared" si="421"/>
        <v>-0.29551435289400718</v>
      </c>
      <c r="CF125" s="11">
        <f t="shared" si="421"/>
        <v>-0.29456825340350434</v>
      </c>
      <c r="CG125" s="11">
        <f t="shared" si="421"/>
        <v>-0.29358741006254085</v>
      </c>
      <c r="CH125" s="11">
        <f t="shared" si="421"/>
        <v>-0.29257559805415845</v>
      </c>
      <c r="CI125" s="11">
        <f t="shared" si="421"/>
        <v>-0.29153625570897113</v>
      </c>
      <c r="CJ125" s="11">
        <f t="shared" si="421"/>
        <v>-0.2904725142018707</v>
      </c>
      <c r="CK125" s="11">
        <f t="shared" si="421"/>
        <v>-0.2893872246328506</v>
      </c>
      <c r="CL125" s="11">
        <f t="shared" si="421"/>
        <v>-0.28828298272233877</v>
      </c>
      <c r="CM125" s="11">
        <f t="shared" si="421"/>
        <v>-0.28716215133117284</v>
      </c>
      <c r="CN125" s="11">
        <f t="shared" si="421"/>
        <v>-0.2860268809968316</v>
      </c>
      <c r="CO125" s="11">
        <f t="shared" si="421"/>
        <v>-0.28487912866063425</v>
      </c>
      <c r="CP125" s="11">
        <f t="shared" ref="CP125:CV125" si="422">CP21-$O21</f>
        <v>-0.28372067474527096</v>
      </c>
      <c r="CQ125" s="11">
        <f t="shared" si="422"/>
        <v>-0.28255313872796339</v>
      </c>
      <c r="CR125" s="11">
        <f t="shared" si="422"/>
        <v>-0.28137799334176528</v>
      </c>
      <c r="CS125" s="11">
        <f t="shared" si="422"/>
        <v>-0.2801965775258326</v>
      </c>
      <c r="CT125" s="11">
        <f t="shared" si="422"/>
        <v>-0.27901010823487127</v>
      </c>
      <c r="CU125" s="11">
        <f t="shared" si="422"/>
        <v>-0.27781969120823202</v>
      </c>
      <c r="CV125" s="11">
        <f t="shared" si="422"/>
        <v>-0.27662633079030563</v>
      </c>
      <c r="CW125" s="11">
        <f t="shared" ref="CW125:FH125" si="423">CW21-$O21</f>
        <v>-0.27543093888576475</v>
      </c>
      <c r="CX125" s="11">
        <f t="shared" si="423"/>
        <v>-0.2742343431258778</v>
      </c>
      <c r="CY125" s="11">
        <f t="shared" si="423"/>
        <v>-0.27303729431536627</v>
      </c>
      <c r="CZ125" s="11">
        <f t="shared" si="423"/>
        <v>-0.27184047322319049</v>
      </c>
      <c r="DA125" s="11">
        <f t="shared" si="423"/>
        <v>-0.27064449677504676</v>
      </c>
      <c r="DB125" s="11">
        <f t="shared" si="423"/>
        <v>-0.26944992370027698</v>
      </c>
      <c r="DC125" s="11">
        <f t="shared" si="423"/>
        <v>-0.26825725968124559</v>
      </c>
      <c r="DD125" s="11">
        <f t="shared" si="423"/>
        <v>-0.26706696204901004</v>
      </c>
      <c r="DE125" s="11">
        <f t="shared" si="423"/>
        <v>-0.2658794440652521</v>
      </c>
      <c r="DF125" s="11">
        <f t="shared" si="423"/>
        <v>-0.26469507882690291</v>
      </c>
      <c r="DG125" s="11">
        <f t="shared" si="423"/>
        <v>-0.26351420282671167</v>
      </c>
      <c r="DH125" s="11">
        <f t="shared" si="423"/>
        <v>-0.26233711920004943</v>
      </c>
      <c r="DI125" s="11">
        <f t="shared" si="423"/>
        <v>-0.26116410068559492</v>
      </c>
      <c r="DJ125" s="11">
        <f t="shared" si="423"/>
        <v>-0.25999539232510127</v>
      </c>
      <c r="DK125" s="11">
        <f t="shared" si="423"/>
        <v>-0.25883121392523023</v>
      </c>
      <c r="DL125" s="11">
        <f t="shared" si="423"/>
        <v>-0.25767176230240185</v>
      </c>
      <c r="DM125" s="11">
        <f t="shared" si="423"/>
        <v>-0.25651721332978905</v>
      </c>
      <c r="DN125" s="11">
        <f t="shared" si="423"/>
        <v>-0.2553677238038734</v>
      </c>
      <c r="DO125" s="11">
        <f t="shared" si="423"/>
        <v>-0.25422343314645701</v>
      </c>
      <c r="DP125" s="11">
        <f t="shared" si="423"/>
        <v>-0.25308446495662817</v>
      </c>
      <c r="DQ125" s="11">
        <f t="shared" si="423"/>
        <v>-0.2519509284259005</v>
      </c>
      <c r="DR125" s="11">
        <f t="shared" si="423"/>
        <v>-0.25082291962856917</v>
      </c>
      <c r="DS125" s="11">
        <f t="shared" si="423"/>
        <v>-0.24970052269828358</v>
      </c>
      <c r="DT125" s="11">
        <f t="shared" si="423"/>
        <v>-0.24858381090086024</v>
      </c>
      <c r="DU125" s="11">
        <f t="shared" si="423"/>
        <v>-0.24747284761246657</v>
      </c>
      <c r="DV125" s="11">
        <f t="shared" si="423"/>
        <v>-0.24636768721152347</v>
      </c>
      <c r="DW125" s="11">
        <f t="shared" si="423"/>
        <v>-0.24526837589192052</v>
      </c>
      <c r="DX125" s="11">
        <f t="shared" si="423"/>
        <v>-0.24417495240447451</v>
      </c>
      <c r="DY125" s="11">
        <f t="shared" si="423"/>
        <v>-0.24308744873295929</v>
      </c>
      <c r="DZ125" s="11">
        <f t="shared" si="423"/>
        <v>-0.24200589071045986</v>
      </c>
      <c r="EA125" s="11">
        <f t="shared" si="423"/>
        <v>-0.24093029858131665</v>
      </c>
      <c r="EB125" s="11">
        <f t="shared" si="423"/>
        <v>-0.23986068751345702</v>
      </c>
      <c r="EC125" s="11">
        <f t="shared" si="423"/>
        <v>-0.23879706806546608</v>
      </c>
      <c r="ED125" s="11">
        <f t="shared" si="423"/>
        <v>-0.23773944661240431</v>
      </c>
      <c r="EE125" s="11">
        <f t="shared" si="423"/>
        <v>-0.23668782573400282</v>
      </c>
      <c r="EF125" s="11">
        <f t="shared" si="423"/>
        <v>-0.23564220456853313</v>
      </c>
      <c r="EG125" s="11">
        <f t="shared" si="423"/>
        <v>-0.23460257913539984</v>
      </c>
      <c r="EH125" s="11">
        <f t="shared" si="423"/>
        <v>-0.23356894262919869</v>
      </c>
      <c r="EI125" s="11">
        <f t="shared" si="423"/>
        <v>-0.23254128568775645</v>
      </c>
      <c r="EJ125" s="11">
        <f t="shared" si="423"/>
        <v>-0.23151959663644028</v>
      </c>
      <c r="EK125" s="11">
        <f t="shared" si="423"/>
        <v>-0.23050386171083836</v>
      </c>
      <c r="EL125" s="11">
        <f t="shared" si="423"/>
        <v>-0.22949406525971128</v>
      </c>
      <c r="EM125" s="11">
        <f t="shared" si="423"/>
        <v>-0.22849018992994541</v>
      </c>
      <c r="EN125" s="11">
        <f t="shared" si="423"/>
        <v>-0.22749221683511234</v>
      </c>
      <c r="EO125" s="11">
        <f t="shared" si="423"/>
        <v>-0.22650012570906064</v>
      </c>
      <c r="EP125" s="11">
        <f t="shared" si="423"/>
        <v>-0.22551389504586883</v>
      </c>
      <c r="EQ125" s="11">
        <f t="shared" si="423"/>
        <v>-0.22453350222736024</v>
      </c>
      <c r="ER125" s="11">
        <f t="shared" si="423"/>
        <v>-0.22355892363927676</v>
      </c>
      <c r="ES125" s="11">
        <f t="shared" si="423"/>
        <v>-0.22259013477710532</v>
      </c>
      <c r="ET125" s="11">
        <f t="shared" si="423"/>
        <v>-0.22162711034247629</v>
      </c>
      <c r="EU125" s="11">
        <f t="shared" si="423"/>
        <v>-0.22066982433096349</v>
      </c>
      <c r="EV125" s="11">
        <f t="shared" si="423"/>
        <v>-0.21971825011203805</v>
      </c>
      <c r="EW125" s="11">
        <f t="shared" si="423"/>
        <v>-0.21877236050187854</v>
      </c>
      <c r="EX125" s="11">
        <f t="shared" si="423"/>
        <v>-0.21783212782965311</v>
      </c>
      <c r="EY125" s="11">
        <f t="shared" si="423"/>
        <v>-0.21689752399786322</v>
      </c>
      <c r="EZ125" s="11">
        <f t="shared" si="423"/>
        <v>-0.2159685205372659</v>
      </c>
      <c r="FA125" s="11">
        <f t="shared" si="423"/>
        <v>-0.2150450886568489</v>
      </c>
      <c r="FB125" s="11">
        <f t="shared" si="423"/>
        <v>-0.21412719928930635</v>
      </c>
      <c r="FC125" s="11">
        <f t="shared" si="423"/>
        <v>-0.21321482313240026</v>
      </c>
      <c r="FD125" s="11">
        <f t="shared" si="423"/>
        <v>-0.21230793068657494</v>
      </c>
      <c r="FE125" s="11">
        <f t="shared" si="423"/>
        <v>-0.21140649228916164</v>
      </c>
      <c r="FF125" s="11">
        <f t="shared" si="423"/>
        <v>-0.21051047814546209</v>
      </c>
      <c r="FG125" s="11">
        <f t="shared" si="423"/>
        <v>-0.20961985835699792</v>
      </c>
      <c r="FH125" s="11">
        <f t="shared" si="423"/>
        <v>-0.20873460294716661</v>
      </c>
      <c r="FI125" s="11">
        <f t="shared" ref="FI125:HT125" si="424">FI21-$O21</f>
        <v>-0.20785468188454281</v>
      </c>
      <c r="FJ125" s="11">
        <f t="shared" si="424"/>
        <v>-0.20698006510402145</v>
      </c>
      <c r="FK125" s="11">
        <f t="shared" si="424"/>
        <v>-0.20611072252600771</v>
      </c>
      <c r="FL125" s="11">
        <f t="shared" si="424"/>
        <v>-0.20524662407381111</v>
      </c>
      <c r="FM125" s="11">
        <f t="shared" si="424"/>
        <v>-0.20438773968941426</v>
      </c>
      <c r="FN125" s="11">
        <f t="shared" si="424"/>
        <v>-0.20353403934775205</v>
      </c>
      <c r="FO125" s="11">
        <f t="shared" si="424"/>
        <v>-0.20268549306964267</v>
      </c>
      <c r="FP125" s="11">
        <f t="shared" si="424"/>
        <v>-0.20184207093347695</v>
      </c>
      <c r="FQ125" s="11">
        <f t="shared" si="424"/>
        <v>-0.20100374308579028</v>
      </c>
      <c r="FR125" s="11">
        <f t="shared" si="424"/>
        <v>-0.20017047975079727</v>
      </c>
      <c r="FS125" s="11">
        <f t="shared" si="424"/>
        <v>-0.19934225123900529</v>
      </c>
      <c r="FT125" s="11">
        <f t="shared" si="424"/>
        <v>-0.19851902795497089</v>
      </c>
      <c r="FU125" s="11">
        <f t="shared" si="424"/>
        <v>-0.19770078040427208</v>
      </c>
      <c r="FV125" s="11">
        <f t="shared" si="424"/>
        <v>-0.19688747919979033</v>
      </c>
      <c r="FW125" s="11">
        <f t="shared" si="424"/>
        <v>-0.19607909506733101</v>
      </c>
      <c r="FX125" s="11">
        <f t="shared" si="424"/>
        <v>-0.19527559885066914</v>
      </c>
      <c r="FY125" s="11">
        <f t="shared" si="424"/>
        <v>-0.19447696151605331</v>
      </c>
      <c r="FZ125" s="11">
        <f t="shared" si="424"/>
        <v>-0.19368315415622561</v>
      </c>
      <c r="GA125" s="11">
        <f t="shared" si="424"/>
        <v>-0.1928941479939974</v>
      </c>
      <c r="GB125" s="11">
        <f t="shared" si="424"/>
        <v>-0.19210991438541924</v>
      </c>
      <c r="GC125" s="11">
        <f t="shared" si="424"/>
        <v>-0.19133042482258755</v>
      </c>
      <c r="GD125" s="11">
        <f t="shared" si="424"/>
        <v>-0.19055565093611193</v>
      </c>
      <c r="GE125" s="11">
        <f t="shared" si="424"/>
        <v>-0.18978556449727524</v>
      </c>
      <c r="GF125" s="11">
        <f t="shared" si="424"/>
        <v>-0.1890201374199254</v>
      </c>
      <c r="GG125" s="11">
        <f t="shared" si="424"/>
        <v>-0.18825934176210524</v>
      </c>
      <c r="GH125" s="11">
        <f t="shared" si="424"/>
        <v>-0.18750314972745841</v>
      </c>
      <c r="GI125" s="11">
        <f t="shared" si="424"/>
        <v>-0.18675153366642139</v>
      </c>
      <c r="GJ125" s="11">
        <f t="shared" si="424"/>
        <v>-0.18600446607723242</v>
      </c>
      <c r="GK125" s="11">
        <f t="shared" si="424"/>
        <v>-0.18526191960675575</v>
      </c>
      <c r="GL125" s="11">
        <f t="shared" si="424"/>
        <v>-0.1845238670511673</v>
      </c>
      <c r="GM125" s="11">
        <f t="shared" si="424"/>
        <v>-0.18379028135647424</v>
      </c>
      <c r="GN125" s="11">
        <f t="shared" si="424"/>
        <v>-0.18306113561892889</v>
      </c>
      <c r="GO125" s="11">
        <f t="shared" si="424"/>
        <v>-0.1823364030853023</v>
      </c>
      <c r="GP125" s="11">
        <f t="shared" si="424"/>
        <v>-0.18161605715306983</v>
      </c>
      <c r="GQ125" s="11">
        <f t="shared" si="424"/>
        <v>-0.18090007137048936</v>
      </c>
      <c r="GR125" s="11">
        <f t="shared" si="424"/>
        <v>-0.1801884194365897</v>
      </c>
      <c r="GS125" s="11">
        <f t="shared" si="424"/>
        <v>-0.17948107520109247</v>
      </c>
      <c r="GT125" s="11">
        <f t="shared" si="424"/>
        <v>-0.17877801266424154</v>
      </c>
      <c r="GU125" s="11">
        <f t="shared" si="424"/>
        <v>-0.17807920597658811</v>
      </c>
      <c r="GV125" s="11">
        <f t="shared" si="424"/>
        <v>-0.17738462943870204</v>
      </c>
      <c r="GW125" s="11">
        <f t="shared" si="424"/>
        <v>-0.17669425750083434</v>
      </c>
      <c r="GX125" s="11">
        <f t="shared" si="424"/>
        <v>-0.17600806476253528</v>
      </c>
      <c r="GY125" s="11">
        <f t="shared" si="424"/>
        <v>-0.17532602597222002</v>
      </c>
      <c r="GZ125" s="11">
        <f t="shared" si="424"/>
        <v>-0.17464811602670505</v>
      </c>
      <c r="HA125" s="11">
        <f t="shared" si="424"/>
        <v>-0.17397430997070185</v>
      </c>
      <c r="HB125" s="11">
        <f t="shared" si="424"/>
        <v>-0.17330458299628404</v>
      </c>
      <c r="HC125" s="11">
        <f t="shared" si="424"/>
        <v>-0.17263891044232071</v>
      </c>
      <c r="HD125" s="11">
        <f t="shared" si="424"/>
        <v>-0.17197726779388844</v>
      </c>
      <c r="HE125" s="11">
        <f t="shared" si="424"/>
        <v>-0.17131963068165934</v>
      </c>
      <c r="HF125" s="11">
        <f t="shared" si="424"/>
        <v>-0.17066597488127044</v>
      </c>
      <c r="HG125" s="11">
        <f t="shared" si="424"/>
        <v>-0.17001627631266825</v>
      </c>
      <c r="HH125" s="11">
        <f t="shared" si="424"/>
        <v>-0.16937051103944789</v>
      </c>
      <c r="HI125" s="11">
        <f t="shared" si="424"/>
        <v>-0.16872865526816661</v>
      </c>
      <c r="HJ125" s="11">
        <f t="shared" si="424"/>
        <v>-0.16809068534765537</v>
      </c>
      <c r="HK125" s="11">
        <f t="shared" si="424"/>
        <v>-0.16745657776831102</v>
      </c>
      <c r="HL125" s="11">
        <f t="shared" si="424"/>
        <v>-0.16682630916138574</v>
      </c>
      <c r="HM125" s="11">
        <f t="shared" si="424"/>
        <v>-0.16619985629826139</v>
      </c>
      <c r="HN125" s="11">
        <f t="shared" si="424"/>
        <v>-0.1655771960897221</v>
      </c>
      <c r="HO125" s="11">
        <f t="shared" si="424"/>
        <v>-0.16495830558521885</v>
      </c>
      <c r="HP125" s="11">
        <f t="shared" si="424"/>
        <v>-0.16434316197212873</v>
      </c>
      <c r="HQ125" s="11">
        <f t="shared" si="424"/>
        <v>-0.16373174257500978</v>
      </c>
      <c r="HR125" s="11">
        <f t="shared" si="424"/>
        <v>-0.16312402485485311</v>
      </c>
      <c r="HS125" s="11">
        <f t="shared" si="424"/>
        <v>-0.16251998640833243</v>
      </c>
      <c r="HT125" s="11">
        <f t="shared" si="424"/>
        <v>-0.16191960496705082</v>
      </c>
      <c r="HU125" s="11">
        <f t="shared" ref="HU125:KF125" si="425">HU21-$O21</f>
        <v>-0.16132285839678495</v>
      </c>
      <c r="HV125" s="11">
        <f t="shared" si="425"/>
        <v>-0.16072972469673275</v>
      </c>
      <c r="HW125" s="11">
        <f t="shared" si="425"/>
        <v>-0.1601401819987549</v>
      </c>
      <c r="HX125" s="11">
        <f t="shared" si="425"/>
        <v>-0.15955420856661906</v>
      </c>
      <c r="HY125" s="11">
        <f t="shared" si="425"/>
        <v>-0.1589717827952466</v>
      </c>
      <c r="HZ125" s="11">
        <f t="shared" si="425"/>
        <v>-0.15839288320995415</v>
      </c>
      <c r="IA125" s="11">
        <f t="shared" si="425"/>
        <v>-0.15781748846570665</v>
      </c>
      <c r="IB125" s="11">
        <f t="shared" si="425"/>
        <v>-0.15724557734635702</v>
      </c>
      <c r="IC125" s="11">
        <f t="shared" si="425"/>
        <v>-0.15667712876390105</v>
      </c>
      <c r="ID125" s="11">
        <f t="shared" si="425"/>
        <v>-0.15611212175772682</v>
      </c>
      <c r="IE125" s="11">
        <f t="shared" si="425"/>
        <v>-0.15555053549387132</v>
      </c>
      <c r="IF125" s="11">
        <f t="shared" si="425"/>
        <v>-0.15499234926427086</v>
      </c>
      <c r="IG125" s="11">
        <f t="shared" si="425"/>
        <v>-0.15443754248602293</v>
      </c>
      <c r="IH125" s="11">
        <f t="shared" si="425"/>
        <v>-0.15388609470064818</v>
      </c>
      <c r="II125" s="11">
        <f t="shared" si="425"/>
        <v>-0.15333798557335321</v>
      </c>
      <c r="IJ125" s="11">
        <f t="shared" si="425"/>
        <v>-0.15279319489229426</v>
      </c>
      <c r="IK125" s="11">
        <f t="shared" si="425"/>
        <v>-0.15225170256785248</v>
      </c>
      <c r="IL125" s="11">
        <f t="shared" si="425"/>
        <v>-0.1517134886319047</v>
      </c>
      <c r="IM125" s="11">
        <f t="shared" si="425"/>
        <v>-0.15117853323709696</v>
      </c>
      <c r="IN125" s="11">
        <f t="shared" si="425"/>
        <v>-0.15064681665612945</v>
      </c>
      <c r="IO125" s="11">
        <f t="shared" si="425"/>
        <v>-0.15011831928103447</v>
      </c>
      <c r="IP125" s="11">
        <f t="shared" si="425"/>
        <v>-0.14959302162246679</v>
      </c>
      <c r="IQ125" s="11">
        <f t="shared" si="425"/>
        <v>-0.14907090430899217</v>
      </c>
      <c r="IR125" s="11">
        <f t="shared" si="425"/>
        <v>-0.14855194808637862</v>
      </c>
      <c r="IS125" s="11">
        <f t="shared" si="425"/>
        <v>-0.14803613381690006</v>
      </c>
      <c r="IT125" s="11">
        <f t="shared" si="425"/>
        <v>-0.14752344247862847</v>
      </c>
      <c r="IU125" s="11">
        <f t="shared" si="425"/>
        <v>-0.14701385516474641</v>
      </c>
      <c r="IV125" s="11">
        <f t="shared" si="425"/>
        <v>-0.14650735308285068</v>
      </c>
      <c r="IW125" s="11">
        <f t="shared" si="425"/>
        <v>-0.14600391755426578</v>
      </c>
      <c r="IX125" s="11">
        <f t="shared" si="425"/>
        <v>-0.14550353001335914</v>
      </c>
      <c r="IY125" s="11">
        <f t="shared" si="425"/>
        <v>-0.14500617200686161</v>
      </c>
      <c r="IZ125" s="11">
        <f t="shared" si="425"/>
        <v>-0.14451182519319072</v>
      </c>
      <c r="JA125" s="11">
        <f t="shared" si="425"/>
        <v>-0.14402047134177476</v>
      </c>
      <c r="JB125" s="11">
        <f t="shared" si="425"/>
        <v>-0.14353209233238839</v>
      </c>
      <c r="JC125" s="11">
        <f t="shared" si="425"/>
        <v>-0.14304667015448391</v>
      </c>
      <c r="JD125" s="11">
        <f t="shared" si="425"/>
        <v>-0.14256418690653216</v>
      </c>
      <c r="JE125" s="11">
        <f t="shared" si="425"/>
        <v>-0.14208462479536088</v>
      </c>
      <c r="JF125" s="11">
        <f t="shared" si="425"/>
        <v>-0.14160796613550453</v>
      </c>
      <c r="JG125" s="11">
        <f t="shared" si="425"/>
        <v>-0.14113419334855415</v>
      </c>
      <c r="JH125" s="11">
        <f t="shared" si="425"/>
        <v>-0.14066328896250724</v>
      </c>
      <c r="JI125" s="11">
        <f t="shared" si="425"/>
        <v>-0.14019523561112734</v>
      </c>
      <c r="JJ125" s="11">
        <f t="shared" si="425"/>
        <v>-0.13973001603330726</v>
      </c>
      <c r="JK125" s="11">
        <f t="shared" si="425"/>
        <v>-0.13926761307242952</v>
      </c>
      <c r="JL125" s="11">
        <f t="shared" si="425"/>
        <v>-0.13880800967573848</v>
      </c>
      <c r="JM125" s="11">
        <f t="shared" si="425"/>
        <v>-0.13835118889371056</v>
      </c>
      <c r="JN125" s="11">
        <f t="shared" si="425"/>
        <v>-0.1378971338794317</v>
      </c>
      <c r="JO125" s="11">
        <f t="shared" si="425"/>
        <v>-0.13744582788797555</v>
      </c>
      <c r="JP125" s="11">
        <f t="shared" si="425"/>
        <v>-0.13699725427578713</v>
      </c>
      <c r="JQ125" s="11">
        <f t="shared" si="425"/>
        <v>-0.13655139650007175</v>
      </c>
      <c r="JR125" s="11">
        <f t="shared" si="425"/>
        <v>-0.13610823811818307</v>
      </c>
      <c r="JS125" s="11">
        <f t="shared" si="425"/>
        <v>-0.13566776278701731</v>
      </c>
      <c r="JT125" s="11">
        <f t="shared" si="425"/>
        <v>-0.13522995426241469</v>
      </c>
      <c r="JU125" s="11">
        <f t="shared" si="425"/>
        <v>-0.13479479639855629</v>
      </c>
      <c r="JV125" s="11">
        <f t="shared" si="425"/>
        <v>-0.13436227314737348</v>
      </c>
      <c r="JW125" s="11">
        <f t="shared" si="425"/>
        <v>-0.13393236855795188</v>
      </c>
      <c r="JX125" s="11">
        <f t="shared" si="425"/>
        <v>-0.13350506677594698</v>
      </c>
      <c r="JY125" s="11">
        <f t="shared" si="425"/>
        <v>-0.13308035204300062</v>
      </c>
      <c r="JZ125" s="11">
        <f t="shared" si="425"/>
        <v>-0.13265820869615652</v>
      </c>
      <c r="KA125" s="11">
        <f t="shared" si="425"/>
        <v>-0.1322386211672848</v>
      </c>
      <c r="KB125" s="11">
        <f t="shared" si="425"/>
        <v>-0.13182157398250993</v>
      </c>
      <c r="KC125" s="11">
        <f t="shared" si="425"/>
        <v>-0.13140705176163614</v>
      </c>
      <c r="KD125" s="11">
        <f t="shared" si="425"/>
        <v>-0.13099503921758426</v>
      </c>
      <c r="KE125" s="11">
        <f t="shared" si="425"/>
        <v>-0.13058552115582778</v>
      </c>
      <c r="KF125" s="11">
        <f t="shared" si="425"/>
        <v>-0.13017848247383146</v>
      </c>
      <c r="KG125" s="11">
        <f t="shared" ref="KG125:KN125" si="426">KG21-$O21</f>
        <v>-0.12977390816049272</v>
      </c>
      <c r="KH125" s="11">
        <f t="shared" si="426"/>
        <v>-0.12937178329559185</v>
      </c>
      <c r="KI125" s="11">
        <f t="shared" si="426"/>
        <v>-0.12897209304924218</v>
      </c>
      <c r="KJ125" s="11">
        <f t="shared" si="426"/>
        <v>-0.12857482268133857</v>
      </c>
      <c r="KK125" s="11">
        <f t="shared" si="426"/>
        <v>-0.12817995754101741</v>
      </c>
      <c r="KL125" s="11">
        <f t="shared" si="426"/>
        <v>-0.12778748306611831</v>
      </c>
      <c r="KM125" s="11">
        <f t="shared" si="426"/>
        <v>-0.1273973847826424</v>
      </c>
      <c r="KN125" s="11">
        <f t="shared" si="426"/>
        <v>-0.12700964830422201</v>
      </c>
      <c r="KO125" s="11">
        <f t="shared" ref="KO125:MZ125" si="427">KO21-$O21</f>
        <v>-0.12662425933158961</v>
      </c>
      <c r="KP125" s="11">
        <f t="shared" si="427"/>
        <v>-0.12624120365204838</v>
      </c>
      <c r="KQ125" s="11">
        <f t="shared" si="427"/>
        <v>-0.12586046713895183</v>
      </c>
      <c r="KR125" s="11">
        <f t="shared" si="427"/>
        <v>-0.12548203575118144</v>
      </c>
      <c r="KS125" s="11">
        <f t="shared" si="427"/>
        <v>-0.12510589553262452</v>
      </c>
      <c r="KT125" s="11">
        <f t="shared" si="427"/>
        <v>-0.12473203261166788</v>
      </c>
      <c r="KU125" s="11">
        <f t="shared" si="427"/>
        <v>-0.12436043320068091</v>
      </c>
      <c r="KV125" s="11">
        <f t="shared" si="427"/>
        <v>-0.12399108359550759</v>
      </c>
      <c r="KW125" s="11">
        <f t="shared" si="427"/>
        <v>-0.12362397017496107</v>
      </c>
      <c r="KX125" s="11">
        <f t="shared" si="427"/>
        <v>-0.12325907940032366</v>
      </c>
      <c r="KY125" s="11">
        <f t="shared" si="427"/>
        <v>-0.12289639781484318</v>
      </c>
      <c r="KZ125" s="11">
        <f t="shared" si="427"/>
        <v>-0.12253591204324366</v>
      </c>
      <c r="LA125" s="11">
        <f t="shared" si="427"/>
        <v>-0.12217760879122341</v>
      </c>
      <c r="LB125" s="11">
        <f t="shared" si="427"/>
        <v>-0.12182147484497374</v>
      </c>
      <c r="LC125" s="11">
        <f t="shared" si="427"/>
        <v>-0.12146749707068327</v>
      </c>
      <c r="LD125" s="11">
        <f t="shared" si="427"/>
        <v>-0.12111566241405924</v>
      </c>
      <c r="LE125" s="11">
        <f t="shared" si="427"/>
        <v>-0.12076595789984523</v>
      </c>
      <c r="LF125" s="11">
        <f t="shared" si="427"/>
        <v>-0.12041837063134153</v>
      </c>
      <c r="LG125" s="11">
        <f t="shared" si="427"/>
        <v>-0.1200728877899282</v>
      </c>
      <c r="LH125" s="11">
        <f t="shared" si="427"/>
        <v>-0.11972949663459609</v>
      </c>
      <c r="LI125" s="11">
        <f t="shared" si="427"/>
        <v>-0.11938818450147259</v>
      </c>
      <c r="LJ125" s="11">
        <f t="shared" si="427"/>
        <v>-0.11904893880335976</v>
      </c>
      <c r="LK125" s="11">
        <f t="shared" si="427"/>
        <v>-0.11871174702926535</v>
      </c>
      <c r="LL125" s="11">
        <f t="shared" si="427"/>
        <v>-0.11837659674394363</v>
      </c>
      <c r="LM125" s="11">
        <f t="shared" si="427"/>
        <v>-0.11804347558743622</v>
      </c>
      <c r="LN125" s="11">
        <f t="shared" si="427"/>
        <v>-0.1177123712746182</v>
      </c>
      <c r="LO125" s="11">
        <f t="shared" si="427"/>
        <v>-0.11738327159474249</v>
      </c>
      <c r="LP125" s="11">
        <f t="shared" si="427"/>
        <v>-0.11705616441098954</v>
      </c>
      <c r="LQ125" s="11">
        <f t="shared" si="427"/>
        <v>-0.11673103766002235</v>
      </c>
      <c r="LR125" s="11">
        <f t="shared" si="427"/>
        <v>-0.11640787935153885</v>
      </c>
      <c r="LS125" s="11">
        <f t="shared" si="427"/>
        <v>-0.11608667756783131</v>
      </c>
      <c r="LT125" s="11">
        <f t="shared" si="427"/>
        <v>-0.11576742046334498</v>
      </c>
      <c r="LU125" s="11">
        <f t="shared" si="427"/>
        <v>-0.11545009626424552</v>
      </c>
      <c r="LV125" s="11">
        <f t="shared" si="427"/>
        <v>-0.1151346932679802</v>
      </c>
      <c r="LW125" s="11">
        <f t="shared" si="427"/>
        <v>-0.11482119984284633</v>
      </c>
      <c r="LX125" s="11">
        <f t="shared" si="427"/>
        <v>-0.11450960442756752</v>
      </c>
      <c r="LY125" s="11">
        <f t="shared" si="427"/>
        <v>-0.1141998955308603</v>
      </c>
      <c r="LZ125" s="11">
        <f t="shared" si="427"/>
        <v>-0.11389206173101574</v>
      </c>
      <c r="MA125" s="11">
        <f t="shared" si="427"/>
        <v>-0.11358609167547673</v>
      </c>
      <c r="MB125" s="11">
        <f t="shared" si="427"/>
        <v>-0.11328197408041785</v>
      </c>
      <c r="MC125" s="11">
        <f t="shared" si="427"/>
        <v>-0.11297969773033056</v>
      </c>
      <c r="MD125" s="11">
        <f t="shared" si="427"/>
        <v>-0.11267925147760938</v>
      </c>
      <c r="ME125" s="11">
        <f t="shared" si="427"/>
        <v>-0.11238062424213968</v>
      </c>
      <c r="MF125" s="11">
        <f t="shared" si="427"/>
        <v>-0.11208380501089277</v>
      </c>
      <c r="MG125" s="11">
        <f t="shared" si="427"/>
        <v>-0.1117887828375137</v>
      </c>
      <c r="MH125" s="11">
        <f t="shared" si="427"/>
        <v>-0.11149554684192342</v>
      </c>
      <c r="MI125" s="11">
        <f t="shared" si="427"/>
        <v>-0.11120408620991373</v>
      </c>
      <c r="MJ125" s="11">
        <f t="shared" si="427"/>
        <v>-0.11091439019275118</v>
      </c>
      <c r="MK125" s="11">
        <f t="shared" si="427"/>
        <v>-0.11062644810677824</v>
      </c>
      <c r="ML125" s="11">
        <f t="shared" si="427"/>
        <v>-0.110340249333019</v>
      </c>
      <c r="MM125" s="11">
        <f t="shared" si="427"/>
        <v>-0.11005578331679366</v>
      </c>
      <c r="MN125" s="11">
        <f t="shared" si="427"/>
        <v>-0.1097730395673171</v>
      </c>
      <c r="MO125" s="11">
        <f t="shared" si="427"/>
        <v>-0.1094920076573267</v>
      </c>
      <c r="MP125" s="11">
        <f t="shared" si="427"/>
        <v>-0.10921267722268624</v>
      </c>
      <c r="MQ125" s="11">
        <f t="shared" si="427"/>
        <v>-0.10893503796200932</v>
      </c>
      <c r="MR125" s="11">
        <f t="shared" si="427"/>
        <v>-0.1086590796362783</v>
      </c>
      <c r="MS125" s="11">
        <f t="shared" si="427"/>
        <v>-0.10838479206846507</v>
      </c>
      <c r="MT125" s="11">
        <f t="shared" si="427"/>
        <v>-0.10811216514315891</v>
      </c>
      <c r="MU125" s="11">
        <f t="shared" si="427"/>
        <v>-0.10784118880619076</v>
      </c>
      <c r="MV125" s="11">
        <f t="shared" si="427"/>
        <v>-0.10757185306426376</v>
      </c>
      <c r="MW125" s="11">
        <f t="shared" si="427"/>
        <v>-0.10730414798458376</v>
      </c>
      <c r="MX125" s="11">
        <f t="shared" si="427"/>
        <v>-0.10703806369449431</v>
      </c>
      <c r="MY125" s="11">
        <f t="shared" si="427"/>
        <v>-0.10677359038111156</v>
      </c>
      <c r="MZ125" s="11">
        <f t="shared" si="427"/>
        <v>-0.10651071829096281</v>
      </c>
      <c r="NA125" s="11">
        <f t="shared" ref="NA125:PL125" si="428">NA21-$O21</f>
        <v>-0.10624943772962414</v>
      </c>
      <c r="NB125" s="11">
        <f t="shared" si="428"/>
        <v>-0.10598973906137044</v>
      </c>
      <c r="NC125" s="11">
        <f t="shared" si="428"/>
        <v>-0.10573161270880949</v>
      </c>
      <c r="ND125" s="11">
        <f t="shared" si="428"/>
        <v>-0.10547504915253825</v>
      </c>
      <c r="NE125" s="11">
        <f t="shared" si="428"/>
        <v>-0.10522003893078757</v>
      </c>
      <c r="NF125" s="11">
        <f t="shared" si="428"/>
        <v>-0.10496657263906961</v>
      </c>
      <c r="NG125" s="11">
        <f t="shared" si="428"/>
        <v>-0.10471464092984029</v>
      </c>
      <c r="NH125" s="11">
        <f t="shared" si="428"/>
        <v>-0.1044642345121467</v>
      </c>
      <c r="NI125" s="11">
        <f t="shared" si="428"/>
        <v>-0.10421534415128431</v>
      </c>
      <c r="NJ125" s="11">
        <f t="shared" si="428"/>
        <v>-0.10396796066846381</v>
      </c>
      <c r="NK125" s="11">
        <f t="shared" si="428"/>
        <v>-0.1037220749404657</v>
      </c>
      <c r="NL125" s="11">
        <f t="shared" si="428"/>
        <v>-0.10347767789930362</v>
      </c>
      <c r="NM125" s="11">
        <f t="shared" si="428"/>
        <v>-0.10323476053189662</v>
      </c>
      <c r="NN125" s="11">
        <f t="shared" si="428"/>
        <v>-0.10299331387972899</v>
      </c>
      <c r="NO125" s="11">
        <f t="shared" si="428"/>
        <v>-0.10275332903852519</v>
      </c>
      <c r="NP125" s="11">
        <f t="shared" si="428"/>
        <v>-0.10251479715791945</v>
      </c>
      <c r="NQ125" s="11">
        <f t="shared" si="428"/>
        <v>-0.10227770944112802</v>
      </c>
      <c r="NR125" s="11">
        <f t="shared" si="428"/>
        <v>-0.10204205714462766</v>
      </c>
      <c r="NS125" s="11">
        <f t="shared" si="428"/>
        <v>-0.10180783157783146</v>
      </c>
      <c r="NT125" s="11">
        <f t="shared" si="428"/>
        <v>-0.10157502410276908</v>
      </c>
      <c r="NU125" s="11">
        <f t="shared" si="428"/>
        <v>-0.10134362613376702</v>
      </c>
      <c r="NV125" s="11">
        <f t="shared" si="428"/>
        <v>-0.10111362913713329</v>
      </c>
      <c r="NW125" s="11">
        <f t="shared" si="428"/>
        <v>-0.10088502463084126</v>
      </c>
      <c r="NX125" s="11">
        <f t="shared" si="428"/>
        <v>-0.10065780418421966</v>
      </c>
      <c r="NY125" s="11">
        <f t="shared" si="428"/>
        <v>-0.10043195941763727</v>
      </c>
      <c r="NZ125" s="11">
        <f t="shared" si="428"/>
        <v>-0.10020748200219831</v>
      </c>
      <c r="OA125" s="11">
        <f t="shared" si="428"/>
        <v>-9.9984363659432418E-2</v>
      </c>
      <c r="OB125" s="11">
        <f t="shared" si="428"/>
        <v>-9.9762596160991812E-2</v>
      </c>
      <c r="OC125" s="11">
        <f t="shared" si="428"/>
        <v>-9.9542171328343088E-2</v>
      </c>
      <c r="OD125" s="11">
        <f t="shared" si="428"/>
        <v>-9.932308103247145E-2</v>
      </c>
      <c r="OE125" s="11">
        <f t="shared" si="428"/>
        <v>-9.9105317193577847E-2</v>
      </c>
      <c r="OF125" s="11">
        <f t="shared" si="428"/>
        <v>-9.8888871780780541E-2</v>
      </c>
      <c r="OG125" s="11">
        <f t="shared" si="428"/>
        <v>-9.867373681182201E-2</v>
      </c>
      <c r="OH125" s="11">
        <f t="shared" si="428"/>
        <v>-9.8459904352769634E-2</v>
      </c>
      <c r="OI125" s="11">
        <f t="shared" si="428"/>
        <v>-9.8247366517726142E-2</v>
      </c>
      <c r="OJ125" s="11">
        <f t="shared" si="428"/>
        <v>-9.8036115468541851E-2</v>
      </c>
      <c r="OK125" s="11">
        <f t="shared" si="428"/>
        <v>-9.7826143414518896E-2</v>
      </c>
      <c r="OL125" s="11">
        <f t="shared" si="428"/>
        <v>-9.7617442612127903E-2</v>
      </c>
      <c r="OM125" s="11">
        <f t="shared" si="428"/>
        <v>-9.7410005364721997E-2</v>
      </c>
      <c r="ON125" s="11">
        <f t="shared" si="428"/>
        <v>-9.7203824022253471E-2</v>
      </c>
      <c r="OO125" s="11">
        <f t="shared" si="428"/>
        <v>-9.699889098099046E-2</v>
      </c>
      <c r="OP125" s="11">
        <f t="shared" si="428"/>
        <v>-9.6795198683236272E-2</v>
      </c>
      <c r="OQ125" s="11">
        <f t="shared" si="428"/>
        <v>-9.6592739617054058E-2</v>
      </c>
      <c r="OR125" s="11">
        <f t="shared" si="428"/>
        <v>-9.6391506315983477E-2</v>
      </c>
      <c r="OS125" s="11">
        <f t="shared" si="428"/>
        <v>-9.6191491358771586E-2</v>
      </c>
      <c r="OT125" s="11">
        <f t="shared" si="428"/>
        <v>-9.5992687369093943E-2</v>
      </c>
      <c r="OU125" s="11">
        <f t="shared" si="428"/>
        <v>-9.5795087015289049E-2</v>
      </c>
      <c r="OV125" s="11">
        <f t="shared" si="428"/>
        <v>-9.5598683010082119E-2</v>
      </c>
      <c r="OW125" s="11">
        <f t="shared" si="428"/>
        <v>-9.5403468110317746E-2</v>
      </c>
      <c r="OX125" s="11">
        <f t="shared" si="428"/>
        <v>-9.5209435116693442E-2</v>
      </c>
      <c r="OY125" s="11">
        <f t="shared" si="428"/>
        <v>-9.5016576873494074E-2</v>
      </c>
      <c r="OZ125" s="11">
        <f t="shared" si="428"/>
        <v>-9.4824886268329855E-2</v>
      </c>
      <c r="PA125" s="11">
        <f t="shared" si="428"/>
        <v>-9.4634356231868999E-2</v>
      </c>
      <c r="PB125" s="11">
        <f t="shared" si="428"/>
        <v>-9.4444979737583701E-2</v>
      </c>
      <c r="PC125" s="11">
        <f t="shared" si="428"/>
        <v>-9.4256749801484574E-2</v>
      </c>
      <c r="PD125" s="11">
        <f t="shared" si="428"/>
        <v>-9.4069659481867518E-2</v>
      </c>
      <c r="PE125" s="11">
        <f t="shared" si="428"/>
        <v>-9.3883701879055259E-2</v>
      </c>
      <c r="PF125" s="11">
        <f t="shared" si="428"/>
        <v>-9.3698870135145107E-2</v>
      </c>
      <c r="PG125" s="11">
        <f t="shared" si="428"/>
        <v>-9.351515743375316E-2</v>
      </c>
      <c r="PH125" s="11">
        <f t="shared" si="428"/>
        <v>-9.3332556999765615E-2</v>
      </c>
      <c r="PI125" s="11">
        <f t="shared" si="428"/>
        <v>-9.3151062099087412E-2</v>
      </c>
      <c r="PJ125" s="11">
        <f t="shared" si="428"/>
        <v>-9.2970666038394434E-2</v>
      </c>
      <c r="PK125" s="11">
        <f t="shared" si="428"/>
        <v>-9.2791362164886593E-2</v>
      </c>
      <c r="PL125" s="11">
        <f t="shared" si="428"/>
        <v>-9.2613143866040915E-2</v>
      </c>
      <c r="PM125" s="11">
        <f t="shared" ref="PM125:RX125" si="429">PM21-$O21</f>
        <v>-9.2436004569371732E-2</v>
      </c>
      <c r="PN125" s="11">
        <f t="shared" si="429"/>
        <v>-9.2259937742185549E-2</v>
      </c>
      <c r="PO125" s="11">
        <f t="shared" si="429"/>
        <v>-9.2084936891337676E-2</v>
      </c>
      <c r="PP125" s="11">
        <f t="shared" si="429"/>
        <v>-9.1910995562997755E-2</v>
      </c>
      <c r="PQ125" s="11">
        <f t="shared" si="429"/>
        <v>-9.1738107342409059E-2</v>
      </c>
      <c r="PR125" s="11">
        <f t="shared" si="429"/>
        <v>-9.156626585365224E-2</v>
      </c>
      <c r="PS125" s="11">
        <f t="shared" si="429"/>
        <v>-9.1395464759408185E-2</v>
      </c>
      <c r="PT125" s="11">
        <f t="shared" si="429"/>
        <v>-9.1225697760728863E-2</v>
      </c>
      <c r="PU125" s="11">
        <f t="shared" si="429"/>
        <v>-9.1056958596802851E-2</v>
      </c>
      <c r="PV125" s="11">
        <f t="shared" si="429"/>
        <v>-9.0889241044721736E-2</v>
      </c>
      <c r="PW125" s="11">
        <f t="shared" si="429"/>
        <v>-9.0722538919255413E-2</v>
      </c>
      <c r="PX125" s="11">
        <f t="shared" si="429"/>
        <v>-9.0556846072618491E-2</v>
      </c>
      <c r="PY125" s="11">
        <f t="shared" si="429"/>
        <v>-9.0392156394249135E-2</v>
      </c>
      <c r="PZ125" s="11">
        <f t="shared" si="429"/>
        <v>-9.0228463810581694E-2</v>
      </c>
      <c r="QA125" s="11">
        <f t="shared" si="429"/>
        <v>-9.0065762284819328E-2</v>
      </c>
      <c r="QB125" s="11">
        <f t="shared" si="429"/>
        <v>-8.9904045816717293E-2</v>
      </c>
      <c r="QC125" s="11">
        <f t="shared" si="429"/>
        <v>-8.9743308442356451E-2</v>
      </c>
      <c r="QD125" s="11">
        <f t="shared" si="429"/>
        <v>-8.9583544233927448E-2</v>
      </c>
      <c r="QE125" s="11">
        <f t="shared" si="429"/>
        <v>-8.9424747299508667E-2</v>
      </c>
      <c r="QF125" s="11">
        <f t="shared" si="429"/>
        <v>-8.9266911782851288E-2</v>
      </c>
      <c r="QG125" s="11">
        <f t="shared" si="429"/>
        <v>-8.9110031863161687E-2</v>
      </c>
      <c r="QH125" s="11">
        <f t="shared" si="429"/>
        <v>-8.8954101754888271E-2</v>
      </c>
      <c r="QI125" s="11">
        <f t="shared" si="429"/>
        <v>-8.8799115707506537E-2</v>
      </c>
      <c r="QJ125" s="11">
        <f t="shared" si="429"/>
        <v>-8.8645068005309469E-2</v>
      </c>
      <c r="QK125" s="11">
        <f t="shared" si="429"/>
        <v>-8.8491952967193477E-2</v>
      </c>
      <c r="QL125" s="11">
        <f t="shared" si="429"/>
        <v>-8.833976494645146E-2</v>
      </c>
      <c r="QM125" s="11">
        <f t="shared" si="429"/>
        <v>-8.8188498330563192E-2</v>
      </c>
      <c r="QN125" s="11">
        <f t="shared" si="429"/>
        <v>-8.8038147540989264E-2</v>
      </c>
      <c r="QO125" s="11">
        <f t="shared" si="429"/>
        <v>-8.788870703296503E-2</v>
      </c>
      <c r="QP125" s="11">
        <f t="shared" si="429"/>
        <v>-8.7740171295294545E-2</v>
      </c>
      <c r="QQ125" s="11">
        <f t="shared" si="429"/>
        <v>-8.7592534850151615E-2</v>
      </c>
      <c r="QR125" s="11">
        <f t="shared" si="429"/>
        <v>-8.744579225287108E-2</v>
      </c>
      <c r="QS125" s="11">
        <f t="shared" si="429"/>
        <v>-8.729993809175518E-2</v>
      </c>
      <c r="QT125" s="11">
        <f t="shared" si="429"/>
        <v>-8.7154966987869287E-2</v>
      </c>
      <c r="QU125" s="11">
        <f t="shared" si="429"/>
        <v>-8.7010873594844718E-2</v>
      </c>
      <c r="QV125" s="11">
        <f t="shared" si="429"/>
        <v>-8.6867652598682454E-2</v>
      </c>
      <c r="QW125" s="11">
        <f t="shared" si="429"/>
        <v>-8.6725298717555965E-2</v>
      </c>
      <c r="QX125" s="11">
        <f t="shared" si="429"/>
        <v>-8.6583806701617583E-2</v>
      </c>
      <c r="QY125" s="11">
        <f t="shared" si="429"/>
        <v>-8.6443171332803104E-2</v>
      </c>
      <c r="QZ125" s="11">
        <f t="shared" si="429"/>
        <v>-8.6303387424640832E-2</v>
      </c>
      <c r="RA125" s="11">
        <f t="shared" si="429"/>
        <v>-8.616444982205973E-2</v>
      </c>
      <c r="RB125" s="11">
        <f t="shared" si="429"/>
        <v>-8.6026353401202904E-2</v>
      </c>
      <c r="RC125" s="11">
        <f t="shared" si="429"/>
        <v>-8.5889093069229538E-2</v>
      </c>
      <c r="RD125" s="11">
        <f t="shared" si="429"/>
        <v>-8.575266376413726E-2</v>
      </c>
      <c r="RE125" s="11">
        <f t="shared" si="429"/>
        <v>-8.5617060454568517E-2</v>
      </c>
      <c r="RF125" s="11">
        <f t="shared" si="429"/>
        <v>-8.5482278139629386E-2</v>
      </c>
      <c r="RG125" s="11">
        <f t="shared" si="429"/>
        <v>-8.5348311848700398E-2</v>
      </c>
      <c r="RH125" s="11">
        <f t="shared" si="429"/>
        <v>-8.5215156641261558E-2</v>
      </c>
      <c r="RI125" s="11">
        <f t="shared" si="429"/>
        <v>-8.5082807606697841E-2</v>
      </c>
      <c r="RJ125" s="11">
        <f t="shared" si="429"/>
        <v>-8.4951259864130435E-2</v>
      </c>
      <c r="RK125" s="11">
        <f t="shared" si="429"/>
        <v>-8.4820508562228447E-2</v>
      </c>
      <c r="RL125" s="11">
        <f t="shared" si="429"/>
        <v>-8.4690548879033933E-2</v>
      </c>
      <c r="RM125" s="11">
        <f t="shared" si="429"/>
        <v>-8.4561376021781598E-2</v>
      </c>
      <c r="RN125" s="11">
        <f t="shared" si="429"/>
        <v>-8.4432985226725599E-2</v>
      </c>
      <c r="RO125" s="11">
        <f t="shared" si="429"/>
        <v>-8.4305371758960135E-2</v>
      </c>
      <c r="RP125" s="11">
        <f t="shared" si="429"/>
        <v>-8.4178530912245364E-2</v>
      </c>
      <c r="RQ125" s="11">
        <f t="shared" si="429"/>
        <v>-8.4052458008836872E-2</v>
      </c>
      <c r="RR125" s="11">
        <f t="shared" si="429"/>
        <v>-8.3927148399311591E-2</v>
      </c>
      <c r="RS125" s="11">
        <f t="shared" si="429"/>
        <v>-8.3802597462392825E-2</v>
      </c>
      <c r="RT125" s="11">
        <f t="shared" si="429"/>
        <v>-8.3678800604785053E-2</v>
      </c>
      <c r="RU125" s="11">
        <f t="shared" si="429"/>
        <v>-8.3555753261002508E-2</v>
      </c>
      <c r="RV125" s="11">
        <f t="shared" si="429"/>
        <v>-8.3433450893198646E-2</v>
      </c>
      <c r="RW125" s="11">
        <f t="shared" si="429"/>
        <v>-8.3311888991003613E-2</v>
      </c>
      <c r="RX125" s="11">
        <f t="shared" si="429"/>
        <v>-8.3191063071352822E-2</v>
      </c>
      <c r="RY125" s="11">
        <f t="shared" ref="RY125:SQ125" si="430">RY21-$O21</f>
        <v>-8.3070968678324419E-2</v>
      </c>
      <c r="RZ125" s="11">
        <f t="shared" si="430"/>
        <v>-8.2951601382975859E-2</v>
      </c>
      <c r="SA125" s="11">
        <f t="shared" si="430"/>
        <v>-8.2832956783176925E-2</v>
      </c>
      <c r="SB125" s="11">
        <f t="shared" si="430"/>
        <v>-8.2715030503450748E-2</v>
      </c>
      <c r="SC125" s="11">
        <f t="shared" si="430"/>
        <v>-8.2597818194811268E-2</v>
      </c>
      <c r="SD125" s="11">
        <f t="shared" si="430"/>
        <v>-8.2481315534602473E-2</v>
      </c>
      <c r="SE125" s="11">
        <f t="shared" si="430"/>
        <v>-8.2365518226339418E-2</v>
      </c>
      <c r="SF125" s="11">
        <f t="shared" si="430"/>
        <v>-8.2250421999551016E-2</v>
      </c>
      <c r="SG125" s="11">
        <f t="shared" si="430"/>
        <v>-8.2136022609619275E-2</v>
      </c>
      <c r="SH125" s="11">
        <f t="shared" si="430"/>
        <v>-8.2022315837626536E-2</v>
      </c>
      <c r="SI125" s="11">
        <f t="shared" si="430"/>
        <v>-8.1909297490196487E-2</v>
      </c>
      <c r="SJ125" s="11">
        <f t="shared" si="430"/>
        <v>-8.1796963399342282E-2</v>
      </c>
      <c r="SK125" s="11">
        <f t="shared" si="430"/>
        <v>-8.1685309422310226E-2</v>
      </c>
      <c r="SL125" s="11">
        <f t="shared" si="430"/>
        <v>-8.1574331441430559E-2</v>
      </c>
      <c r="SM125" s="11">
        <f t="shared" si="430"/>
        <v>-8.1464025363962023E-2</v>
      </c>
      <c r="SN125" s="11">
        <f t="shared" si="430"/>
        <v>-8.1354387121941762E-2</v>
      </c>
      <c r="SO125" s="11">
        <f t="shared" si="430"/>
        <v>-8.1245412672038775E-2</v>
      </c>
      <c r="SP125" s="11">
        <f t="shared" si="430"/>
        <v>-8.1137097995398477E-2</v>
      </c>
      <c r="SQ125" s="11">
        <f t="shared" si="430"/>
        <v>-8.10294390975006E-2</v>
      </c>
    </row>
    <row r="126" spans="21:511" x14ac:dyDescent="0.25">
      <c r="U126" s="11">
        <f t="shared" si="309"/>
        <v>0.90197034211240101</v>
      </c>
      <c r="V126" s="11">
        <f t="shared" si="309"/>
        <v>0.75125355080827916</v>
      </c>
      <c r="W126" s="11">
        <f t="shared" si="309"/>
        <v>0.61398065305211702</v>
      </c>
      <c r="X126" s="11">
        <f t="shared" ref="X126:AC126" si="431">X22-$O22</f>
        <v>0.48896646873135019</v>
      </c>
      <c r="Y126" s="11">
        <f t="shared" si="431"/>
        <v>0.37513021648894007</v>
      </c>
      <c r="Z126" s="11">
        <f t="shared" si="431"/>
        <v>0.27148631807497114</v>
      </c>
      <c r="AA126" s="11">
        <f t="shared" si="431"/>
        <v>0.17713601266604773</v>
      </c>
      <c r="AB126" s="11">
        <f t="shared" si="431"/>
        <v>9.1259709809190959E-2</v>
      </c>
      <c r="AC126" s="11">
        <f t="shared" si="431"/>
        <v>1.3110015931029118E-2</v>
      </c>
      <c r="AD126" s="11">
        <f t="shared" ref="AD126:CO126" si="432">AD22-$O22</f>
        <v>-5.7994624916468673E-2</v>
      </c>
      <c r="AE126" s="11">
        <f t="shared" si="432"/>
        <v>-0.12267573017664724</v>
      </c>
      <c r="AF126" s="11">
        <f t="shared" si="432"/>
        <v>-0.18150006711268141</v>
      </c>
      <c r="AG126" s="11">
        <f t="shared" si="432"/>
        <v>-0.23498447532771927</v>
      </c>
      <c r="AH126" s="11">
        <f t="shared" si="432"/>
        <v>-0.28360026450944176</v>
      </c>
      <c r="AI126" s="11">
        <f t="shared" si="432"/>
        <v>-0.32777722481395344</v>
      </c>
      <c r="AJ126" s="11">
        <f t="shared" si="432"/>
        <v>-0.36790728400838724</v>
      </c>
      <c r="AK126" s="11">
        <f t="shared" si="432"/>
        <v>-0.40434784248624833</v>
      </c>
      <c r="AL126" s="11">
        <f t="shared" si="432"/>
        <v>-0.43742481452902471</v>
      </c>
      <c r="AM126" s="11">
        <f t="shared" si="432"/>
        <v>-0.46743540168834574</v>
      </c>
      <c r="AN126" s="11">
        <f t="shared" si="432"/>
        <v>-0.49465062188394793</v>
      </c>
      <c r="AO126" s="11">
        <f t="shared" si="432"/>
        <v>-0.51931761573440927</v>
      </c>
      <c r="AP126" s="11">
        <f t="shared" si="432"/>
        <v>-0.54166174974232906</v>
      </c>
      <c r="AQ126" s="11">
        <f t="shared" si="432"/>
        <v>-0.56188853422736429</v>
      </c>
      <c r="AR126" s="11">
        <f t="shared" si="432"/>
        <v>-0.58018537232441769</v>
      </c>
      <c r="AS126" s="11">
        <f t="shared" si="432"/>
        <v>-0.5967231549270382</v>
      </c>
      <c r="AT126" s="11">
        <f t="shared" si="432"/>
        <v>-0.61165771514542833</v>
      </c>
      <c r="AU126" s="11">
        <f t="shared" si="432"/>
        <v>-0.62513115465324542</v>
      </c>
      <c r="AV126" s="11">
        <f t="shared" si="432"/>
        <v>-0.63727305320742555</v>
      </c>
      <c r="AW126" s="11">
        <f t="shared" si="432"/>
        <v>-0.64820157163135939</v>
      </c>
      <c r="AX126" s="11">
        <f t="shared" si="432"/>
        <v>-0.65802445764532713</v>
      </c>
      <c r="AY126" s="11">
        <f t="shared" si="432"/>
        <v>-0.66683996310156868</v>
      </c>
      <c r="AZ126" s="11">
        <f t="shared" si="432"/>
        <v>-0.6747376804276124</v>
      </c>
      <c r="BA126" s="11">
        <f t="shared" si="432"/>
        <v>-0.68179930539413203</v>
      </c>
      <c r="BB126" s="11">
        <f t="shared" si="432"/>
        <v>-0.68809933269678947</v>
      </c>
      <c r="BC126" s="11">
        <f t="shared" si="432"/>
        <v>-0.69370569026990747</v>
      </c>
      <c r="BD126" s="11">
        <f t="shared" si="432"/>
        <v>-0.69868031772858519</v>
      </c>
      <c r="BE126" s="11">
        <f t="shared" si="432"/>
        <v>-0.70307969386050928</v>
      </c>
      <c r="BF126" s="11">
        <f t="shared" si="432"/>
        <v>-0.70695531765524411</v>
      </c>
      <c r="BG126" s="11">
        <f t="shared" si="432"/>
        <v>-0.71035414696350063</v>
      </c>
      <c r="BH126" s="11">
        <f t="shared" si="432"/>
        <v>-0.71331899851839964</v>
      </c>
      <c r="BI126" s="11">
        <f t="shared" si="432"/>
        <v>-0.71588891272203714</v>
      </c>
      <c r="BJ126" s="11">
        <f t="shared" si="432"/>
        <v>-0.71809948630087561</v>
      </c>
      <c r="BK126" s="11">
        <f t="shared" si="432"/>
        <v>-0.71998317566012382</v>
      </c>
      <c r="BL126" s="11">
        <f t="shared" si="432"/>
        <v>-0.721569573517999</v>
      </c>
      <c r="BM126" s="11">
        <f t="shared" si="432"/>
        <v>-0.72288566117341357</v>
      </c>
      <c r="BN126" s="11">
        <f t="shared" si="432"/>
        <v>-0.7239560385533359</v>
      </c>
      <c r="BO126" s="11">
        <f t="shared" si="432"/>
        <v>-0.72480313399703533</v>
      </c>
      <c r="BP126" s="11">
        <f t="shared" si="432"/>
        <v>-0.72544739556201066</v>
      </c>
      <c r="BQ126" s="11">
        <f t="shared" si="432"/>
        <v>-0.72590746547921192</v>
      </c>
      <c r="BR126" s="11">
        <f t="shared" si="432"/>
        <v>-0.72620033924178529</v>
      </c>
      <c r="BS126" s="11">
        <f t="shared" si="432"/>
        <v>-0.72634151068085906</v>
      </c>
      <c r="BT126" s="11">
        <f t="shared" si="432"/>
        <v>-0.7263451042626361</v>
      </c>
      <c r="BU126" s="11">
        <f t="shared" si="432"/>
        <v>-0.72622399573238816</v>
      </c>
      <c r="BV126" s="11">
        <f t="shared" si="432"/>
        <v>-0.72598992213174629</v>
      </c>
      <c r="BW126" s="11">
        <f t="shared" si="432"/>
        <v>-0.72565358212533315</v>
      </c>
      <c r="BX126" s="11">
        <f t="shared" si="432"/>
        <v>-0.72522472749029365</v>
      </c>
      <c r="BY126" s="11">
        <f t="shared" si="432"/>
        <v>-0.72471224654710653</v>
      </c>
      <c r="BZ126" s="11">
        <f t="shared" si="432"/>
        <v>-0.72412424024151534</v>
      </c>
      <c r="CA126" s="11">
        <f t="shared" si="432"/>
        <v>-0.72346809152487168</v>
      </c>
      <c r="CB126" s="11">
        <f t="shared" si="432"/>
        <v>-0.72275052862318656</v>
      </c>
      <c r="CC126" s="11">
        <f t="shared" si="432"/>
        <v>-0.72197768273316942</v>
      </c>
      <c r="CD126" s="11">
        <f t="shared" si="432"/>
        <v>-0.7211551406361556</v>
      </c>
      <c r="CE126" s="11">
        <f t="shared" si="432"/>
        <v>-0.72028799267754184</v>
      </c>
      <c r="CF126" s="11">
        <f t="shared" si="432"/>
        <v>-0.71938087651996518</v>
      </c>
      <c r="CG126" s="11">
        <f t="shared" si="432"/>
        <v>-0.7184380170424669</v>
      </c>
      <c r="CH126" s="11">
        <f t="shared" si="432"/>
        <v>-0.71746326272511585</v>
      </c>
      <c r="CI126" s="11">
        <f t="shared" si="432"/>
        <v>-0.71646011882865857</v>
      </c>
      <c r="CJ126" s="11">
        <f t="shared" si="432"/>
        <v>-0.71543177765149668</v>
      </c>
      <c r="CK126" s="11">
        <f t="shared" si="432"/>
        <v>-0.71438114612142201</v>
      </c>
      <c r="CL126" s="11">
        <f t="shared" si="432"/>
        <v>-0.71331087095688073</v>
      </c>
      <c r="CM126" s="11">
        <f t="shared" si="432"/>
        <v>-0.7122233616118292</v>
      </c>
      <c r="CN126" s="11">
        <f t="shared" si="432"/>
        <v>-0.7111208111994225</v>
      </c>
      <c r="CO126" s="11">
        <f t="shared" si="432"/>
        <v>-0.71000521557256224</v>
      </c>
      <c r="CP126" s="11">
        <f t="shared" ref="CP126:CV126" si="433">CP22-$O22</f>
        <v>-0.70887839072363956</v>
      </c>
      <c r="CQ126" s="11">
        <f t="shared" si="433"/>
        <v>-0.70774198865153881</v>
      </c>
      <c r="CR126" s="11">
        <f t="shared" si="433"/>
        <v>-0.70659751183089536</v>
      </c>
      <c r="CS126" s="11">
        <f t="shared" si="433"/>
        <v>-0.70544632640673655</v>
      </c>
      <c r="CT126" s="11">
        <f t="shared" si="433"/>
        <v>-0.70428967422675992</v>
      </c>
      <c r="CU126" s="11">
        <f t="shared" si="433"/>
        <v>-0.70312868381365679</v>
      </c>
      <c r="CV126" s="11">
        <f t="shared" si="433"/>
        <v>-0.70196438037081244</v>
      </c>
      <c r="CW126" s="11">
        <f t="shared" ref="CW126:FH126" si="434">CW22-$O22</f>
        <v>-0.70079769490656485</v>
      </c>
      <c r="CX126" s="11">
        <f t="shared" si="434"/>
        <v>-0.69962947255461838</v>
      </c>
      <c r="CY126" s="11">
        <f t="shared" si="434"/>
        <v>-0.6984604801614589</v>
      </c>
      <c r="CZ126" s="11">
        <f t="shared" si="434"/>
        <v>-0.69729141320530186</v>
      </c>
      <c r="DA126" s="11">
        <f t="shared" si="434"/>
        <v>-0.6961229021054729</v>
      </c>
      <c r="DB126" s="11">
        <f t="shared" si="434"/>
        <v>-0.69495551797590771</v>
      </c>
      <c r="DC126" s="11">
        <f t="shared" si="434"/>
        <v>-0.69378977787173124</v>
      </c>
      <c r="DD126" s="11">
        <f t="shared" si="434"/>
        <v>-0.69262614957357993</v>
      </c>
      <c r="DE126" s="11">
        <f t="shared" si="434"/>
        <v>-0.69146505595036434</v>
      </c>
      <c r="DF126" s="11">
        <f t="shared" si="434"/>
        <v>-0.69030687893762277</v>
      </c>
      <c r="DG126" s="11">
        <f t="shared" si="434"/>
        <v>-0.6891519631653189</v>
      </c>
      <c r="DH126" s="11">
        <f t="shared" si="434"/>
        <v>-0.6880006192659609</v>
      </c>
      <c r="DI126" s="11">
        <f t="shared" si="434"/>
        <v>-0.68685312689119993</v>
      </c>
      <c r="DJ126" s="11">
        <f t="shared" si="434"/>
        <v>-0.68570973746259156</v>
      </c>
      <c r="DK126" s="11">
        <f t="shared" si="434"/>
        <v>-0.68457067667992977</v>
      </c>
      <c r="DL126" s="11">
        <f t="shared" si="434"/>
        <v>-0.68343614680851417</v>
      </c>
      <c r="DM126" s="11">
        <f t="shared" si="434"/>
        <v>-0.68230632876481856</v>
      </c>
      <c r="DN126" s="11">
        <f t="shared" si="434"/>
        <v>-0.68118138401831807</v>
      </c>
      <c r="DO126" s="11">
        <f t="shared" si="434"/>
        <v>-0.6800614563256735</v>
      </c>
      <c r="DP126" s="11">
        <f t="shared" si="434"/>
        <v>-0.67894667331203973</v>
      </c>
      <c r="DQ126" s="11">
        <f t="shared" si="434"/>
        <v>-0.67783714791295058</v>
      </c>
      <c r="DR126" s="11">
        <f t="shared" si="434"/>
        <v>-0.67673297968909107</v>
      </c>
      <c r="DS126" s="11">
        <f t="shared" si="434"/>
        <v>-0.67563425602511717</v>
      </c>
      <c r="DT126" s="11">
        <f t="shared" si="434"/>
        <v>-0.6745410532227698</v>
      </c>
      <c r="DU126" s="11">
        <f t="shared" si="434"/>
        <v>-0.67345343749757625</v>
      </c>
      <c r="DV126" s="11">
        <f t="shared" si="434"/>
        <v>-0.67237146588762986</v>
      </c>
      <c r="DW126" s="11">
        <f t="shared" si="434"/>
        <v>-0.67129518708221347</v>
      </c>
      <c r="DX126" s="11">
        <f t="shared" si="434"/>
        <v>-0.67022464217729816</v>
      </c>
      <c r="DY126" s="11">
        <f t="shared" si="434"/>
        <v>-0.66915986536438954</v>
      </c>
      <c r="DZ126" s="11">
        <f t="shared" si="434"/>
        <v>-0.66810088455856409</v>
      </c>
      <c r="EA126" s="11">
        <f t="shared" si="434"/>
        <v>-0.66704772197107776</v>
      </c>
      <c r="EB126" s="11">
        <f t="shared" si="434"/>
        <v>-0.66600039463141414</v>
      </c>
      <c r="EC126" s="11">
        <f t="shared" si="434"/>
        <v>-0.66495891486322733</v>
      </c>
      <c r="ED126" s="11">
        <f t="shared" si="434"/>
        <v>-0.6639232907182544</v>
      </c>
      <c r="EE126" s="11">
        <f t="shared" si="434"/>
        <v>-0.66289352637187804</v>
      </c>
      <c r="EF126" s="11">
        <f t="shared" si="434"/>
        <v>-0.66186962248374126</v>
      </c>
      <c r="EG126" s="11">
        <f t="shared" si="434"/>
        <v>-0.66085157652647908</v>
      </c>
      <c r="EH126" s="11">
        <f t="shared" si="434"/>
        <v>-0.65983938308537571</v>
      </c>
      <c r="EI126" s="11">
        <f t="shared" si="434"/>
        <v>-0.65883303413151673</v>
      </c>
      <c r="EJ126" s="11">
        <f t="shared" si="434"/>
        <v>-0.65783251927077124</v>
      </c>
      <c r="EK126" s="11">
        <f t="shared" si="434"/>
        <v>-0.65683782597071882</v>
      </c>
      <c r="EL126" s="11">
        <f t="shared" si="434"/>
        <v>-0.65584893976748759</v>
      </c>
      <c r="EM126" s="11">
        <f t="shared" si="434"/>
        <v>-0.65486584445425322</v>
      </c>
      <c r="EN126" s="11">
        <f t="shared" si="434"/>
        <v>-0.65388852225303129</v>
      </c>
      <c r="EO126" s="11">
        <f t="shared" si="434"/>
        <v>-0.65291695397121607</v>
      </c>
      <c r="EP126" s="11">
        <f t="shared" si="434"/>
        <v>-0.65195111914423443</v>
      </c>
      <c r="EQ126" s="11">
        <f t="shared" si="434"/>
        <v>-0.65099099616551559</v>
      </c>
      <c r="ER126" s="11">
        <f t="shared" si="434"/>
        <v>-0.65003656240490848</v>
      </c>
      <c r="ES126" s="11">
        <f t="shared" si="434"/>
        <v>-0.64908779431655805</v>
      </c>
      <c r="ET126" s="11">
        <f t="shared" si="434"/>
        <v>-0.64814466753717781</v>
      </c>
      <c r="EU126" s="11">
        <f t="shared" si="434"/>
        <v>-0.64720715697555242</v>
      </c>
      <c r="EV126" s="11">
        <f t="shared" si="434"/>
        <v>-0.64627523689405475</v>
      </c>
      <c r="EW126" s="11">
        <f t="shared" si="434"/>
        <v>-0.64534888098288157</v>
      </c>
      <c r="EX126" s="11">
        <f t="shared" si="434"/>
        <v>-0.64442806242763595</v>
      </c>
      <c r="EY126" s="11">
        <f t="shared" si="434"/>
        <v>-0.64351275397085939</v>
      </c>
      <c r="EZ126" s="11">
        <f t="shared" si="434"/>
        <v>-0.64260292796804297</v>
      </c>
      <c r="FA126" s="11">
        <f t="shared" si="434"/>
        <v>-0.64169855643859464</v>
      </c>
      <c r="FB126" s="11">
        <f t="shared" si="434"/>
        <v>-0.64079961111221806</v>
      </c>
      <c r="FC126" s="11">
        <f t="shared" si="434"/>
        <v>-0.63990606347111267</v>
      </c>
      <c r="FD126" s="11">
        <f t="shared" si="434"/>
        <v>-0.63901788478833943</v>
      </c>
      <c r="FE126" s="11">
        <f t="shared" si="434"/>
        <v>-0.63813504616272443</v>
      </c>
      <c r="FF126" s="11">
        <f t="shared" si="434"/>
        <v>-0.637257518550574</v>
      </c>
      <c r="FG126" s="11">
        <f t="shared" si="434"/>
        <v>-0.63638527279450763</v>
      </c>
      <c r="FH126" s="11">
        <f t="shared" si="434"/>
        <v>-0.63551827964964502</v>
      </c>
      <c r="FI126" s="11">
        <f t="shared" ref="FI126:HT126" si="435">FI22-$O22</f>
        <v>-0.63465650980739508</v>
      </c>
      <c r="FJ126" s="11">
        <f t="shared" si="435"/>
        <v>-0.63379993391704748</v>
      </c>
      <c r="FK126" s="11">
        <f t="shared" si="435"/>
        <v>-0.63294852260536771</v>
      </c>
      <c r="FL126" s="11">
        <f t="shared" si="435"/>
        <v>-0.63210224649436952</v>
      </c>
      <c r="FM126" s="11">
        <f t="shared" si="435"/>
        <v>-0.63126107621742467</v>
      </c>
      <c r="FN126" s="11">
        <f t="shared" si="435"/>
        <v>-0.6304249824338628</v>
      </c>
      <c r="FO126" s="11">
        <f t="shared" si="435"/>
        <v>-0.62959393584219026</v>
      </c>
      <c r="FP126" s="11">
        <f t="shared" si="435"/>
        <v>-0.62876790719204223</v>
      </c>
      <c r="FQ126" s="11">
        <f t="shared" si="435"/>
        <v>-0.6279468672950026</v>
      </c>
      <c r="FR126" s="11">
        <f t="shared" si="435"/>
        <v>-0.62713078703436764</v>
      </c>
      <c r="FS126" s="11">
        <f t="shared" si="435"/>
        <v>-0.62631963737396035</v>
      </c>
      <c r="FT126" s="11">
        <f t="shared" si="435"/>
        <v>-0.6255133893660787</v>
      </c>
      <c r="FU126" s="11">
        <f t="shared" si="435"/>
        <v>-0.62471201415865263</v>
      </c>
      <c r="FV126" s="11">
        <f t="shared" si="435"/>
        <v>-0.62391548300167532</v>
      </c>
      <c r="FW126" s="11">
        <f t="shared" si="435"/>
        <v>-0.62312376725298524</v>
      </c>
      <c r="FX126" s="11">
        <f t="shared" si="435"/>
        <v>-0.62233683838344156</v>
      </c>
      <c r="FY126" s="11">
        <f t="shared" si="435"/>
        <v>-0.62155466798156489</v>
      </c>
      <c r="FZ126" s="11">
        <f t="shared" si="435"/>
        <v>-0.62077722775767086</v>
      </c>
      <c r="GA126" s="11">
        <f t="shared" si="435"/>
        <v>-0.62000448954755516</v>
      </c>
      <c r="GB126" s="11">
        <f t="shared" si="435"/>
        <v>-0.61923642531577183</v>
      </c>
      <c r="GC126" s="11">
        <f t="shared" si="435"/>
        <v>-0.61847300715853049</v>
      </c>
      <c r="GD126" s="11">
        <f t="shared" si="435"/>
        <v>-0.61771420730625071</v>
      </c>
      <c r="GE126" s="11">
        <f t="shared" si="435"/>
        <v>-0.61695999812581093</v>
      </c>
      <c r="GF126" s="11">
        <f t="shared" si="435"/>
        <v>-0.61621035212251307</v>
      </c>
      <c r="GG126" s="11">
        <f t="shared" si="435"/>
        <v>-0.6154652419417852</v>
      </c>
      <c r="GH126" s="11">
        <f t="shared" si="435"/>
        <v>-0.61472464037065322</v>
      </c>
      <c r="GI126" s="11">
        <f t="shared" si="435"/>
        <v>-0.61398852033900297</v>
      </c>
      <c r="GJ126" s="11">
        <f t="shared" si="435"/>
        <v>-0.61325685492063986</v>
      </c>
      <c r="GK126" s="11">
        <f t="shared" si="435"/>
        <v>-0.6125296173341761</v>
      </c>
      <c r="GL126" s="11">
        <f t="shared" si="435"/>
        <v>-0.61180678094376439</v>
      </c>
      <c r="GM126" s="11">
        <f t="shared" si="435"/>
        <v>-0.61108831925967166</v>
      </c>
      <c r="GN126" s="11">
        <f t="shared" si="435"/>
        <v>-0.61037420593873559</v>
      </c>
      <c r="GO126" s="11">
        <f t="shared" si="435"/>
        <v>-0.6096644147846888</v>
      </c>
      <c r="GP126" s="11">
        <f t="shared" si="435"/>
        <v>-0.60895891974837912</v>
      </c>
      <c r="GQ126" s="11">
        <f t="shared" si="435"/>
        <v>-0.60825769492789483</v>
      </c>
      <c r="GR126" s="11">
        <f t="shared" si="435"/>
        <v>-0.60756071456859306</v>
      </c>
      <c r="GS126" s="11">
        <f t="shared" si="435"/>
        <v>-0.60686795306304653</v>
      </c>
      <c r="GT126" s="11">
        <f t="shared" si="435"/>
        <v>-0.60617938495092538</v>
      </c>
      <c r="GU126" s="11">
        <f t="shared" si="435"/>
        <v>-0.60549498491880094</v>
      </c>
      <c r="GV126" s="11">
        <f t="shared" si="435"/>
        <v>-0.60481472779989875</v>
      </c>
      <c r="GW126" s="11">
        <f t="shared" si="435"/>
        <v>-0.60413858857378688</v>
      </c>
      <c r="GX126" s="11">
        <f t="shared" si="435"/>
        <v>-0.6034665423660277</v>
      </c>
      <c r="GY126" s="11">
        <f t="shared" si="435"/>
        <v>-0.60279856444777025</v>
      </c>
      <c r="GZ126" s="11">
        <f t="shared" si="435"/>
        <v>-0.60213463023531766</v>
      </c>
      <c r="HA126" s="11">
        <f t="shared" si="435"/>
        <v>-0.60147471528964402</v>
      </c>
      <c r="HB126" s="11">
        <f t="shared" si="435"/>
        <v>-0.60081879531588722</v>
      </c>
      <c r="HC126" s="11">
        <f t="shared" si="435"/>
        <v>-0.60016684616281513</v>
      </c>
      <c r="HD126" s="11">
        <f t="shared" si="435"/>
        <v>-0.59951884382225362</v>
      </c>
      <c r="HE126" s="11">
        <f t="shared" si="435"/>
        <v>-0.59887476442850573</v>
      </c>
      <c r="HF126" s="11">
        <f t="shared" si="435"/>
        <v>-0.59823458425773879</v>
      </c>
      <c r="HG126" s="11">
        <f t="shared" si="435"/>
        <v>-0.59759827972735557</v>
      </c>
      <c r="HH126" s="11">
        <f t="shared" si="435"/>
        <v>-0.59696582739535575</v>
      </c>
      <c r="HI126" s="11">
        <f t="shared" si="435"/>
        <v>-0.59633720395967238</v>
      </c>
      <c r="HJ126" s="11">
        <f t="shared" si="435"/>
        <v>-0.59571238625750045</v>
      </c>
      <c r="HK126" s="11">
        <f t="shared" si="435"/>
        <v>-0.59509135126461654</v>
      </c>
      <c r="HL126" s="11">
        <f t="shared" si="435"/>
        <v>-0.59447407609468339</v>
      </c>
      <c r="HM126" s="11">
        <f t="shared" si="435"/>
        <v>-0.59386053799854821</v>
      </c>
      <c r="HN126" s="11">
        <f t="shared" si="435"/>
        <v>-0.59325071436353483</v>
      </c>
      <c r="HO126" s="11">
        <f t="shared" si="435"/>
        <v>-0.5926445827127278</v>
      </c>
      <c r="HP126" s="11">
        <f t="shared" si="435"/>
        <v>-0.59204212070424855</v>
      </c>
      <c r="HQ126" s="11">
        <f t="shared" si="435"/>
        <v>-0.59144330613053508</v>
      </c>
      <c r="HR126" s="11">
        <f t="shared" si="435"/>
        <v>-0.59084811691760653</v>
      </c>
      <c r="HS126" s="11">
        <f t="shared" si="435"/>
        <v>-0.59025653112433751</v>
      </c>
      <c r="HT126" s="11">
        <f t="shared" si="435"/>
        <v>-0.58966852694171745</v>
      </c>
      <c r="HU126" s="11">
        <f t="shared" ref="HU126:KF126" si="436">HU22-$O22</f>
        <v>-0.58908408269211776</v>
      </c>
      <c r="HV126" s="11">
        <f t="shared" si="436"/>
        <v>-0.58850317682855557</v>
      </c>
      <c r="HW126" s="11">
        <f t="shared" si="436"/>
        <v>-0.58792578793395123</v>
      </c>
      <c r="HX126" s="11">
        <f t="shared" si="436"/>
        <v>-0.58735189472039462</v>
      </c>
      <c r="HY126" s="11">
        <f t="shared" si="436"/>
        <v>-0.58678147602840358</v>
      </c>
      <c r="HZ126" s="11">
        <f t="shared" si="436"/>
        <v>-0.58621451082618936</v>
      </c>
      <c r="IA126" s="11">
        <f t="shared" si="436"/>
        <v>-0.58565097820891765</v>
      </c>
      <c r="IB126" s="11">
        <f t="shared" si="436"/>
        <v>-0.58509085739797584</v>
      </c>
      <c r="IC126" s="11">
        <f t="shared" si="436"/>
        <v>-0.5845341277402385</v>
      </c>
      <c r="ID126" s="11">
        <f t="shared" si="436"/>
        <v>-0.58398076870733195</v>
      </c>
      <c r="IE126" s="11">
        <f t="shared" si="436"/>
        <v>-0.58343075989490956</v>
      </c>
      <c r="IF126" s="11">
        <f t="shared" si="436"/>
        <v>-0.58288408102192069</v>
      </c>
      <c r="IG126" s="11">
        <f t="shared" si="436"/>
        <v>-0.5823407119298869</v>
      </c>
      <c r="IH126" s="11">
        <f t="shared" si="436"/>
        <v>-0.58180063258217718</v>
      </c>
      <c r="II126" s="11">
        <f t="shared" si="436"/>
        <v>-0.58126382306329027</v>
      </c>
      <c r="IJ126" s="11">
        <f t="shared" si="436"/>
        <v>-0.58073026357813351</v>
      </c>
      <c r="IK126" s="11">
        <f t="shared" si="436"/>
        <v>-0.58019993445131135</v>
      </c>
      <c r="IL126" s="11">
        <f t="shared" si="436"/>
        <v>-0.57967281612641486</v>
      </c>
      <c r="IM126" s="11">
        <f t="shared" si="436"/>
        <v>-0.57914888916531115</v>
      </c>
      <c r="IN126" s="11">
        <f t="shared" si="436"/>
        <v>-0.57862813424743731</v>
      </c>
      <c r="IO126" s="11">
        <f t="shared" si="436"/>
        <v>-0.57811053216910224</v>
      </c>
      <c r="IP126" s="11">
        <f t="shared" si="436"/>
        <v>-0.57759606384278595</v>
      </c>
      <c r="IQ126" s="11">
        <f t="shared" si="436"/>
        <v>-0.57708471029644492</v>
      </c>
      <c r="IR126" s="11">
        <f t="shared" si="436"/>
        <v>-0.57657645267281943</v>
      </c>
      <c r="IS126" s="11">
        <f t="shared" si="436"/>
        <v>-0.57607127222874865</v>
      </c>
      <c r="IT126" s="11">
        <f t="shared" si="436"/>
        <v>-0.5755691503344833</v>
      </c>
      <c r="IU126" s="11">
        <f t="shared" si="436"/>
        <v>-0.57507006847300701</v>
      </c>
      <c r="IV126" s="11">
        <f t="shared" si="436"/>
        <v>-0.574574008239356</v>
      </c>
      <c r="IW126" s="11">
        <f t="shared" si="436"/>
        <v>-0.57408095133994763</v>
      </c>
      <c r="IX126" s="11">
        <f t="shared" si="436"/>
        <v>-0.57359087959191246</v>
      </c>
      <c r="IY126" s="11">
        <f t="shared" si="436"/>
        <v>-0.5731037749224237</v>
      </c>
      <c r="IZ126" s="11">
        <f t="shared" si="436"/>
        <v>-0.5726196193680364</v>
      </c>
      <c r="JA126" s="11">
        <f t="shared" si="436"/>
        <v>-0.57213839507403108</v>
      </c>
      <c r="JB126" s="11">
        <f t="shared" si="436"/>
        <v>-0.57166008429375292</v>
      </c>
      <c r="JC126" s="11">
        <f t="shared" si="436"/>
        <v>-0.57118466938796608</v>
      </c>
      <c r="JD126" s="11">
        <f t="shared" si="436"/>
        <v>-0.57071213282420175</v>
      </c>
      <c r="JE126" s="11">
        <f t="shared" si="436"/>
        <v>-0.57024245717611688</v>
      </c>
      <c r="JF126" s="11">
        <f t="shared" si="436"/>
        <v>-0.56977562512285207</v>
      </c>
      <c r="JG126" s="11">
        <f t="shared" si="436"/>
        <v>-0.56931161944839381</v>
      </c>
      <c r="JH126" s="11">
        <f t="shared" si="436"/>
        <v>-0.5688504230409448</v>
      </c>
      <c r="JI126" s="11">
        <f t="shared" si="436"/>
        <v>-0.56839201889229241</v>
      </c>
      <c r="JJ126" s="11">
        <f t="shared" si="436"/>
        <v>-0.56793639009718166</v>
      </c>
      <c r="JK126" s="11">
        <f t="shared" si="436"/>
        <v>-0.56748351985269618</v>
      </c>
      <c r="JL126" s="11">
        <f t="shared" si="436"/>
        <v>-0.5670333914576382</v>
      </c>
      <c r="JM126" s="11">
        <f t="shared" si="436"/>
        <v>-0.56658598831191487</v>
      </c>
      <c r="JN126" s="11">
        <f t="shared" si="436"/>
        <v>-0.56614129391592449</v>
      </c>
      <c r="JO126" s="11">
        <f t="shared" si="436"/>
        <v>-0.56569929186995171</v>
      </c>
      <c r="JP126" s="11">
        <f t="shared" si="436"/>
        <v>-0.56525996587356353</v>
      </c>
      <c r="JQ126" s="11">
        <f t="shared" si="436"/>
        <v>-0.56482329972500711</v>
      </c>
      <c r="JR126" s="11">
        <f t="shared" si="436"/>
        <v>-0.56438927732061295</v>
      </c>
      <c r="JS126" s="11">
        <f t="shared" si="436"/>
        <v>-0.56395788265420688</v>
      </c>
      <c r="JT126" s="11">
        <f t="shared" si="436"/>
        <v>-0.56352909981651056</v>
      </c>
      <c r="JU126" s="11">
        <f t="shared" si="436"/>
        <v>-0.56310291299456683</v>
      </c>
      <c r="JV126" s="11">
        <f t="shared" si="436"/>
        <v>-0.56267930647114639</v>
      </c>
      <c r="JW126" s="11">
        <f t="shared" si="436"/>
        <v>-0.56225826462417761</v>
      </c>
      <c r="JX126" s="11">
        <f t="shared" si="436"/>
        <v>-0.56183977192616297</v>
      </c>
      <c r="JY126" s="11">
        <f t="shared" si="436"/>
        <v>-0.56142381294361421</v>
      </c>
      <c r="JZ126" s="11">
        <f t="shared" si="436"/>
        <v>-0.56101037233647766</v>
      </c>
      <c r="KA126" s="11">
        <f t="shared" si="436"/>
        <v>-0.56059943485757202</v>
      </c>
      <c r="KB126" s="11">
        <f t="shared" si="436"/>
        <v>-0.56019098535202527</v>
      </c>
      <c r="KC126" s="11">
        <f t="shared" si="436"/>
        <v>-0.55978500875671511</v>
      </c>
      <c r="KD126" s="11">
        <f t="shared" si="436"/>
        <v>-0.55938149009971649</v>
      </c>
      <c r="KE126" s="11">
        <f t="shared" si="436"/>
        <v>-0.55898041449974745</v>
      </c>
      <c r="KF126" s="11">
        <f t="shared" si="436"/>
        <v>-0.55858176716562102</v>
      </c>
      <c r="KG126" s="11">
        <f t="shared" ref="KG126:KN126" si="437">KG22-$O22</f>
        <v>-0.55818553339569821</v>
      </c>
      <c r="KH126" s="11">
        <f t="shared" si="437"/>
        <v>-0.55779169857735145</v>
      </c>
      <c r="KI126" s="11">
        <f t="shared" si="437"/>
        <v>-0.55740024818641931</v>
      </c>
      <c r="KJ126" s="11">
        <f t="shared" si="437"/>
        <v>-0.55701116778667359</v>
      </c>
      <c r="KK126" s="11">
        <f t="shared" si="437"/>
        <v>-0.55662444302928993</v>
      </c>
      <c r="KL126" s="11">
        <f t="shared" si="437"/>
        <v>-0.55624005965231405</v>
      </c>
      <c r="KM126" s="11">
        <f t="shared" si="437"/>
        <v>-0.55585800348013858</v>
      </c>
      <c r="KN126" s="11">
        <f t="shared" si="437"/>
        <v>-0.5554782604229791</v>
      </c>
      <c r="KO126" s="11">
        <f t="shared" ref="KO126:MZ126" si="438">KO22-$O22</f>
        <v>-0.55510081647635623</v>
      </c>
      <c r="KP126" s="11">
        <f t="shared" si="438"/>
        <v>-0.5547256577205788</v>
      </c>
      <c r="KQ126" s="11">
        <f t="shared" si="438"/>
        <v>-0.55435277032022778</v>
      </c>
      <c r="KR126" s="11">
        <f t="shared" si="438"/>
        <v>-0.5539821405236518</v>
      </c>
      <c r="KS126" s="11">
        <f t="shared" si="438"/>
        <v>-0.55361375466245288</v>
      </c>
      <c r="KT126" s="11">
        <f t="shared" si="438"/>
        <v>-0.55324759915098998</v>
      </c>
      <c r="KU126" s="11">
        <f t="shared" si="438"/>
        <v>-0.5528836604858709</v>
      </c>
      <c r="KV126" s="11">
        <f t="shared" si="438"/>
        <v>-0.55252192524546029</v>
      </c>
      <c r="KW126" s="11">
        <f t="shared" si="438"/>
        <v>-0.55216238008938134</v>
      </c>
      <c r="KX126" s="11">
        <f t="shared" si="438"/>
        <v>-0.55180501175802465</v>
      </c>
      <c r="KY126" s="11">
        <f t="shared" si="438"/>
        <v>-0.55144980707205704</v>
      </c>
      <c r="KZ126" s="11">
        <f t="shared" si="438"/>
        <v>-0.55109675293194194</v>
      </c>
      <c r="LA126" s="11">
        <f t="shared" si="438"/>
        <v>-0.55074583631744911</v>
      </c>
      <c r="LB126" s="11">
        <f t="shared" si="438"/>
        <v>-0.55039704428717862</v>
      </c>
      <c r="LC126" s="11">
        <f t="shared" si="438"/>
        <v>-0.55005036397808205</v>
      </c>
      <c r="LD126" s="11">
        <f t="shared" si="438"/>
        <v>-0.54970578260498826</v>
      </c>
      <c r="LE126" s="11">
        <f t="shared" si="438"/>
        <v>-0.54936328746013441</v>
      </c>
      <c r="LF126" s="11">
        <f t="shared" si="438"/>
        <v>-0.54902286591269256</v>
      </c>
      <c r="LG126" s="11">
        <f t="shared" si="438"/>
        <v>-0.54868450540830871</v>
      </c>
      <c r="LH126" s="11">
        <f t="shared" si="438"/>
        <v>-0.54834819346863473</v>
      </c>
      <c r="LI126" s="11">
        <f t="shared" si="438"/>
        <v>-0.54801391769087449</v>
      </c>
      <c r="LJ126" s="11">
        <f t="shared" si="438"/>
        <v>-0.54768166574731936</v>
      </c>
      <c r="LK126" s="11">
        <f t="shared" si="438"/>
        <v>-0.54735142538490145</v>
      </c>
      <c r="LL126" s="11">
        <f t="shared" si="438"/>
        <v>-0.54702318442473352</v>
      </c>
      <c r="LM126" s="11">
        <f t="shared" si="438"/>
        <v>-0.5466969307616667</v>
      </c>
      <c r="LN126" s="11">
        <f t="shared" si="438"/>
        <v>-0.54637265236384014</v>
      </c>
      <c r="LO126" s="11">
        <f t="shared" si="438"/>
        <v>-0.54605033727223873</v>
      </c>
      <c r="LP126" s="11">
        <f t="shared" si="438"/>
        <v>-0.54572997360025166</v>
      </c>
      <c r="LQ126" s="11">
        <f t="shared" si="438"/>
        <v>-0.54541154953323456</v>
      </c>
      <c r="LR126" s="11">
        <f t="shared" si="438"/>
        <v>-0.54509505332807162</v>
      </c>
      <c r="LS126" s="11">
        <f t="shared" si="438"/>
        <v>-0.54478047331274748</v>
      </c>
      <c r="LT126" s="11">
        <f t="shared" si="438"/>
        <v>-0.54446779788591027</v>
      </c>
      <c r="LU126" s="11">
        <f t="shared" si="438"/>
        <v>-0.54415701551644968</v>
      </c>
      <c r="LV126" s="11">
        <f t="shared" si="438"/>
        <v>-0.54384811474306805</v>
      </c>
      <c r="LW126" s="11">
        <f t="shared" si="438"/>
        <v>-0.54354108417385927</v>
      </c>
      <c r="LX126" s="11">
        <f t="shared" si="438"/>
        <v>-0.54323591248588698</v>
      </c>
      <c r="LY126" s="11">
        <f t="shared" si="438"/>
        <v>-0.54293258842476888</v>
      </c>
      <c r="LZ126" s="11">
        <f t="shared" si="438"/>
        <v>-0.54263110080426191</v>
      </c>
      <c r="MA126" s="11">
        <f t="shared" si="438"/>
        <v>-0.54233143850584753</v>
      </c>
      <c r="MB126" s="11">
        <f t="shared" si="438"/>
        <v>-0.54203359047832311</v>
      </c>
      <c r="MC126" s="11">
        <f t="shared" si="438"/>
        <v>-0.54173754573739608</v>
      </c>
      <c r="MD126" s="11">
        <f t="shared" si="438"/>
        <v>-0.5414432933652753</v>
      </c>
      <c r="ME126" s="11">
        <f t="shared" si="438"/>
        <v>-0.54115082251026791</v>
      </c>
      <c r="MF126" s="11">
        <f t="shared" si="438"/>
        <v>-0.5408601223863867</v>
      </c>
      <c r="MG126" s="11">
        <f t="shared" si="438"/>
        <v>-0.54057118227294243</v>
      </c>
      <c r="MH126" s="11">
        <f t="shared" si="438"/>
        <v>-0.54028399151415396</v>
      </c>
      <c r="MI126" s="11">
        <f t="shared" si="438"/>
        <v>-0.53999853951875743</v>
      </c>
      <c r="MJ126" s="11">
        <f t="shared" si="438"/>
        <v>-0.53971481575960745</v>
      </c>
      <c r="MK126" s="11">
        <f t="shared" si="438"/>
        <v>-0.53943280977329966</v>
      </c>
      <c r="ML126" s="11">
        <f t="shared" si="438"/>
        <v>-0.5391525111597737</v>
      </c>
      <c r="MM126" s="11">
        <f t="shared" si="438"/>
        <v>-0.53887390958193837</v>
      </c>
      <c r="MN126" s="11">
        <f t="shared" si="438"/>
        <v>-0.53859699476528711</v>
      </c>
      <c r="MO126" s="11">
        <f t="shared" si="438"/>
        <v>-0.53832175649751779</v>
      </c>
      <c r="MP126" s="11">
        <f t="shared" si="438"/>
        <v>-0.53804818462815884</v>
      </c>
      <c r="MQ126" s="11">
        <f t="shared" si="438"/>
        <v>-0.53777626906819265</v>
      </c>
      <c r="MR126" s="11">
        <f t="shared" si="438"/>
        <v>-0.53750599978968516</v>
      </c>
      <c r="MS126" s="11">
        <f t="shared" si="438"/>
        <v>-0.53723736682541468</v>
      </c>
      <c r="MT126" s="11">
        <f t="shared" si="438"/>
        <v>-0.53697036026850409</v>
      </c>
      <c r="MU126" s="11">
        <f t="shared" si="438"/>
        <v>-0.53670497027205766</v>
      </c>
      <c r="MV126" s="11">
        <f t="shared" si="438"/>
        <v>-0.53644118704879773</v>
      </c>
      <c r="MW126" s="11">
        <f t="shared" si="438"/>
        <v>-0.53617900087069881</v>
      </c>
      <c r="MX126" s="11">
        <f t="shared" si="438"/>
        <v>-0.53591840206863761</v>
      </c>
      <c r="MY126" s="11">
        <f t="shared" si="438"/>
        <v>-0.53565938103202537</v>
      </c>
      <c r="MZ126" s="11">
        <f t="shared" si="438"/>
        <v>-0.53540192820846499</v>
      </c>
      <c r="NA126" s="11">
        <f t="shared" ref="NA126:PL126" si="439">NA22-$O22</f>
        <v>-0.53514603410339046</v>
      </c>
      <c r="NB126" s="11">
        <f t="shared" si="439"/>
        <v>-0.53489168927972042</v>
      </c>
      <c r="NC126" s="11">
        <f t="shared" si="439"/>
        <v>-0.53463888435750739</v>
      </c>
      <c r="ND126" s="11">
        <f t="shared" si="439"/>
        <v>-0.53438761001359758</v>
      </c>
      <c r="NE126" s="11">
        <f t="shared" si="439"/>
        <v>-0.53413785698127914</v>
      </c>
      <c r="NF126" s="11">
        <f t="shared" si="439"/>
        <v>-0.53388961604994645</v>
      </c>
      <c r="NG126" s="11">
        <f t="shared" si="439"/>
        <v>-0.53364287806475907</v>
      </c>
      <c r="NH126" s="11">
        <f t="shared" si="439"/>
        <v>-0.53339763392630246</v>
      </c>
      <c r="NI126" s="11">
        <f t="shared" si="439"/>
        <v>-0.53315387459025221</v>
      </c>
      <c r="NJ126" s="11">
        <f t="shared" si="439"/>
        <v>-0.53291159106704544</v>
      </c>
      <c r="NK126" s="11">
        <f t="shared" si="439"/>
        <v>-0.53267077442154065</v>
      </c>
      <c r="NL126" s="11">
        <f t="shared" si="439"/>
        <v>-0.53243141577269792</v>
      </c>
      <c r="NM126" s="11">
        <f t="shared" si="439"/>
        <v>-0.53219350629324147</v>
      </c>
      <c r="NN126" s="11">
        <f t="shared" si="439"/>
        <v>-0.53195703720934429</v>
      </c>
      <c r="NO126" s="11">
        <f t="shared" si="439"/>
        <v>-0.53172199980029689</v>
      </c>
      <c r="NP126" s="11">
        <f t="shared" si="439"/>
        <v>-0.53148838539818843</v>
      </c>
      <c r="NQ126" s="11">
        <f t="shared" si="439"/>
        <v>-0.5312561853875879</v>
      </c>
      <c r="NR126" s="11">
        <f t="shared" si="439"/>
        <v>-0.53102539120522341</v>
      </c>
      <c r="NS126" s="11">
        <f t="shared" si="439"/>
        <v>-0.53079599433966962</v>
      </c>
      <c r="NT126" s="11">
        <f t="shared" si="439"/>
        <v>-0.53056798633103419</v>
      </c>
      <c r="NU126" s="11">
        <f t="shared" si="439"/>
        <v>-0.53034135877064248</v>
      </c>
      <c r="NV126" s="11">
        <f t="shared" si="439"/>
        <v>-0.53011610330072845</v>
      </c>
      <c r="NW126" s="11">
        <f t="shared" si="439"/>
        <v>-0.52989221161412914</v>
      </c>
      <c r="NX126" s="11">
        <f t="shared" si="439"/>
        <v>-0.52966967545397559</v>
      </c>
      <c r="NY126" s="11">
        <f t="shared" si="439"/>
        <v>-0.52944848661338817</v>
      </c>
      <c r="NZ126" s="11">
        <f t="shared" si="439"/>
        <v>-0.52922863693517552</v>
      </c>
      <c r="OA126" s="11">
        <f t="shared" si="439"/>
        <v>-0.52901011831153522</v>
      </c>
      <c r="OB126" s="11">
        <f t="shared" si="439"/>
        <v>-0.52879292268374822</v>
      </c>
      <c r="OC126" s="11">
        <f t="shared" si="439"/>
        <v>-0.52857704204188938</v>
      </c>
      <c r="OD126" s="11">
        <f t="shared" si="439"/>
        <v>-0.52836246842452717</v>
      </c>
      <c r="OE126" s="11">
        <f t="shared" si="439"/>
        <v>-0.52814919391843329</v>
      </c>
      <c r="OF126" s="11">
        <f t="shared" si="439"/>
        <v>-0.5279372106582878</v>
      </c>
      <c r="OG126" s="11">
        <f t="shared" si="439"/>
        <v>-0.52772651082638955</v>
      </c>
      <c r="OH126" s="11">
        <f t="shared" si="439"/>
        <v>-0.52751708665237196</v>
      </c>
      <c r="OI126" s="11">
        <f t="shared" si="439"/>
        <v>-0.52730893041290905</v>
      </c>
      <c r="OJ126" s="11">
        <f t="shared" si="439"/>
        <v>-0.52710203443143833</v>
      </c>
      <c r="OK126" s="11">
        <f t="shared" si="439"/>
        <v>-0.52689639107787301</v>
      </c>
      <c r="OL126" s="11">
        <f t="shared" si="439"/>
        <v>-0.52669199276832135</v>
      </c>
      <c r="OM126" s="11">
        <f t="shared" si="439"/>
        <v>-0.52648883196480778</v>
      </c>
      <c r="ON126" s="11">
        <f t="shared" si="439"/>
        <v>-0.5262869011749931</v>
      </c>
      <c r="OO126" s="11">
        <f t="shared" si="439"/>
        <v>-0.52608619295190184</v>
      </c>
      <c r="OP126" s="11">
        <f t="shared" si="439"/>
        <v>-0.525886699893646</v>
      </c>
      <c r="OQ126" s="11">
        <f t="shared" si="439"/>
        <v>-0.52568841464314797</v>
      </c>
      <c r="OR126" s="11">
        <f t="shared" si="439"/>
        <v>-0.52549132988787584</v>
      </c>
      <c r="OS126" s="11">
        <f t="shared" si="439"/>
        <v>-0.52529543835956893</v>
      </c>
      <c r="OT126" s="11">
        <f t="shared" si="439"/>
        <v>-0.52510073283397141</v>
      </c>
      <c r="OU126" s="11">
        <f t="shared" si="439"/>
        <v>-0.52490720613056752</v>
      </c>
      <c r="OV126" s="11">
        <f t="shared" si="439"/>
        <v>-0.52471485111231342</v>
      </c>
      <c r="OW126" s="11">
        <f t="shared" si="439"/>
        <v>-0.52452366068537604</v>
      </c>
      <c r="OX126" s="11">
        <f t="shared" si="439"/>
        <v>-0.52433362779887194</v>
      </c>
      <c r="OY126" s="11">
        <f t="shared" si="439"/>
        <v>-0.52414474544460532</v>
      </c>
      <c r="OZ126" s="11">
        <f t="shared" si="439"/>
        <v>-0.52395700665681044</v>
      </c>
      <c r="PA126" s="11">
        <f t="shared" si="439"/>
        <v>-0.5237704045118976</v>
      </c>
      <c r="PB126" s="11">
        <f t="shared" si="439"/>
        <v>-0.52358493212819113</v>
      </c>
      <c r="PC126" s="11">
        <f t="shared" si="439"/>
        <v>-0.52340058266568334</v>
      </c>
      <c r="PD126" s="11">
        <f t="shared" si="439"/>
        <v>-0.52321734932577701</v>
      </c>
      <c r="PE126" s="11">
        <f t="shared" si="439"/>
        <v>-0.52303522535103575</v>
      </c>
      <c r="PF126" s="11">
        <f t="shared" si="439"/>
        <v>-0.52285420402493621</v>
      </c>
      <c r="PG126" s="11">
        <f t="shared" si="439"/>
        <v>-0.52267427867162031</v>
      </c>
      <c r="PH126" s="11">
        <f t="shared" si="439"/>
        <v>-0.52249544265564385</v>
      </c>
      <c r="PI126" s="11">
        <f t="shared" si="439"/>
        <v>-0.52231768938174294</v>
      </c>
      <c r="PJ126" s="11">
        <f t="shared" si="439"/>
        <v>-0.52214101229457732</v>
      </c>
      <c r="PK126" s="11">
        <f t="shared" si="439"/>
        <v>-0.52196540487850029</v>
      </c>
      <c r="PL126" s="11">
        <f t="shared" si="439"/>
        <v>-0.52179086065730917</v>
      </c>
      <c r="PM126" s="11">
        <f t="shared" ref="PM126:RX126" si="440">PM22-$O22</f>
        <v>-0.52161737319401524</v>
      </c>
      <c r="PN126" s="11">
        <f t="shared" si="440"/>
        <v>-0.52144493609059861</v>
      </c>
      <c r="PO126" s="11">
        <f t="shared" si="440"/>
        <v>-0.52127354298777551</v>
      </c>
      <c r="PP126" s="11">
        <f t="shared" si="440"/>
        <v>-0.52110318756476559</v>
      </c>
      <c r="PQ126" s="11">
        <f t="shared" si="440"/>
        <v>-0.52093386353905569</v>
      </c>
      <c r="PR126" s="11">
        <f t="shared" si="440"/>
        <v>-0.52076556466616886</v>
      </c>
      <c r="PS126" s="11">
        <f t="shared" si="440"/>
        <v>-0.52059828473943615</v>
      </c>
      <c r="PT126" s="11">
        <f t="shared" si="440"/>
        <v>-0.52043201758976476</v>
      </c>
      <c r="PU126" s="11">
        <f t="shared" si="440"/>
        <v>-0.52026675708541337</v>
      </c>
      <c r="PV126" s="11">
        <f t="shared" si="440"/>
        <v>-0.52010249713176382</v>
      </c>
      <c r="PW126" s="11">
        <f t="shared" si="440"/>
        <v>-0.51993923167109557</v>
      </c>
      <c r="PX126" s="11">
        <f t="shared" si="440"/>
        <v>-0.51977695468236629</v>
      </c>
      <c r="PY126" s="11">
        <f t="shared" si="440"/>
        <v>-0.51961566018098626</v>
      </c>
      <c r="PZ126" s="11">
        <f t="shared" si="440"/>
        <v>-0.51945534221859901</v>
      </c>
      <c r="QA126" s="11">
        <f t="shared" si="440"/>
        <v>-0.51929599488286193</v>
      </c>
      <c r="QB126" s="11">
        <f t="shared" si="440"/>
        <v>-0.51913761229722688</v>
      </c>
      <c r="QC126" s="11">
        <f t="shared" si="440"/>
        <v>-0.51898018862072615</v>
      </c>
      <c r="QD126" s="11">
        <f t="shared" si="440"/>
        <v>-0.51882371804775396</v>
      </c>
      <c r="QE126" s="11">
        <f t="shared" si="440"/>
        <v>-0.51866819480785598</v>
      </c>
      <c r="QF126" s="11">
        <f t="shared" si="440"/>
        <v>-0.51851361316551259</v>
      </c>
      <c r="QG126" s="11">
        <f t="shared" si="440"/>
        <v>-0.51835996741992929</v>
      </c>
      <c r="QH126" s="11">
        <f t="shared" si="440"/>
        <v>-0.51820725190482708</v>
      </c>
      <c r="QI126" s="11">
        <f t="shared" si="440"/>
        <v>-0.51805546098823285</v>
      </c>
      <c r="QJ126" s="11">
        <f t="shared" si="440"/>
        <v>-0.51790458907227155</v>
      </c>
      <c r="QK126" s="11">
        <f t="shared" si="440"/>
        <v>-0.51775463059295834</v>
      </c>
      <c r="QL126" s="11">
        <f t="shared" si="440"/>
        <v>-0.5176055800199979</v>
      </c>
      <c r="QM126" s="11">
        <f t="shared" si="440"/>
        <v>-0.51745743185657478</v>
      </c>
      <c r="QN126" s="11">
        <f t="shared" si="440"/>
        <v>-0.51731018063915446</v>
      </c>
      <c r="QO126" s="11">
        <f t="shared" si="440"/>
        <v>-0.51716382093728086</v>
      </c>
      <c r="QP126" s="11">
        <f t="shared" si="440"/>
        <v>-0.5170183473533756</v>
      </c>
      <c r="QQ126" s="11">
        <f t="shared" si="440"/>
        <v>-0.51687375452253903</v>
      </c>
      <c r="QR126" s="11">
        <f t="shared" si="440"/>
        <v>-0.5167300371123531</v>
      </c>
      <c r="QS126" s="11">
        <f t="shared" si="440"/>
        <v>-0.51658718982268415</v>
      </c>
      <c r="QT126" s="11">
        <f t="shared" si="440"/>
        <v>-0.51644520738548927</v>
      </c>
      <c r="QU126" s="11">
        <f t="shared" si="440"/>
        <v>-0.51630408456461652</v>
      </c>
      <c r="QV126" s="11">
        <f t="shared" si="440"/>
        <v>-0.51616381615561835</v>
      </c>
      <c r="QW126" s="11">
        <f t="shared" si="440"/>
        <v>-0.51602439698555802</v>
      </c>
      <c r="QX126" s="11">
        <f t="shared" si="440"/>
        <v>-0.51588582191281418</v>
      </c>
      <c r="QY126" s="11">
        <f t="shared" si="440"/>
        <v>-0.51574808582689791</v>
      </c>
      <c r="QZ126" s="11">
        <f t="shared" si="440"/>
        <v>-0.51561118364825997</v>
      </c>
      <c r="RA126" s="11">
        <f t="shared" si="440"/>
        <v>-0.51547511032810345</v>
      </c>
      <c r="RB126" s="11">
        <f t="shared" si="440"/>
        <v>-0.5153398608482016</v>
      </c>
      <c r="RC126" s="11">
        <f t="shared" si="440"/>
        <v>-0.51520543022070875</v>
      </c>
      <c r="RD126" s="11">
        <f t="shared" si="440"/>
        <v>-0.51507181348797548</v>
      </c>
      <c r="RE126" s="11">
        <f t="shared" si="440"/>
        <v>-0.51493900572237106</v>
      </c>
      <c r="RF126" s="11">
        <f t="shared" si="440"/>
        <v>-0.51480700202609597</v>
      </c>
      <c r="RG126" s="11">
        <f t="shared" si="440"/>
        <v>-0.51467579753100612</v>
      </c>
      <c r="RH126" s="11">
        <f t="shared" si="440"/>
        <v>-0.51454538739842981</v>
      </c>
      <c r="RI126" s="11">
        <f t="shared" si="440"/>
        <v>-0.51441576681898926</v>
      </c>
      <c r="RJ126" s="11">
        <f t="shared" si="440"/>
        <v>-0.5142869310124274</v>
      </c>
      <c r="RK126" s="11">
        <f t="shared" si="440"/>
        <v>-0.51415887522742665</v>
      </c>
      <c r="RL126" s="11">
        <f t="shared" si="440"/>
        <v>-0.51403159474143667</v>
      </c>
      <c r="RM126" s="11">
        <f t="shared" si="440"/>
        <v>-0.51390508486049757</v>
      </c>
      <c r="RN126" s="11">
        <f t="shared" si="440"/>
        <v>-0.51377934091907118</v>
      </c>
      <c r="RO126" s="11">
        <f t="shared" si="440"/>
        <v>-0.51365435827986428</v>
      </c>
      <c r="RP126" s="11">
        <f t="shared" si="440"/>
        <v>-0.51353013233366074</v>
      </c>
      <c r="RQ126" s="11">
        <f t="shared" si="440"/>
        <v>-0.51340665849914835</v>
      </c>
      <c r="RR126" s="11">
        <f t="shared" si="440"/>
        <v>-0.51328393222275537</v>
      </c>
      <c r="RS126" s="11">
        <f t="shared" si="440"/>
        <v>-0.51316194897847645</v>
      </c>
      <c r="RT126" s="11">
        <f t="shared" si="440"/>
        <v>-0.51304070426770831</v>
      </c>
      <c r="RU126" s="11">
        <f t="shared" si="440"/>
        <v>-0.51292019361908725</v>
      </c>
      <c r="RV126" s="11">
        <f t="shared" si="440"/>
        <v>-0.51280041258831588</v>
      </c>
      <c r="RW126" s="11">
        <f t="shared" si="440"/>
        <v>-0.51268135675800774</v>
      </c>
      <c r="RX126" s="11">
        <f t="shared" si="440"/>
        <v>-0.51256302173752033</v>
      </c>
      <c r="RY126" s="11">
        <f t="shared" ref="RY126:SQ126" si="441">RY22-$O22</f>
        <v>-0.51244540316279341</v>
      </c>
      <c r="RZ126" s="11">
        <f t="shared" si="441"/>
        <v>-0.51232849669618918</v>
      </c>
      <c r="SA126" s="11">
        <f t="shared" si="441"/>
        <v>-0.51221229802632973</v>
      </c>
      <c r="SB126" s="11">
        <f t="shared" si="441"/>
        <v>-0.51209680286794246</v>
      </c>
      <c r="SC126" s="11">
        <f t="shared" si="441"/>
        <v>-0.51198200696169671</v>
      </c>
      <c r="SD126" s="11">
        <f t="shared" si="441"/>
        <v>-0.51186790607405275</v>
      </c>
      <c r="SE126" s="11">
        <f t="shared" si="441"/>
        <v>-0.51175449599709832</v>
      </c>
      <c r="SF126" s="11">
        <f t="shared" si="441"/>
        <v>-0.51164177254840126</v>
      </c>
      <c r="SG126" s="11">
        <f t="shared" si="441"/>
        <v>-0.51152973157084869</v>
      </c>
      <c r="SH126" s="11">
        <f t="shared" si="441"/>
        <v>-0.51141836893249959</v>
      </c>
      <c r="SI126" s="11">
        <f t="shared" si="441"/>
        <v>-0.51130768052642495</v>
      </c>
      <c r="SJ126" s="11">
        <f t="shared" si="441"/>
        <v>-0.51119766227056473</v>
      </c>
      <c r="SK126" s="11">
        <f t="shared" si="441"/>
        <v>-0.51108831010757072</v>
      </c>
      <c r="SL126" s="11">
        <f t="shared" si="441"/>
        <v>-0.5109796200046608</v>
      </c>
      <c r="SM126" s="11">
        <f t="shared" si="441"/>
        <v>-0.51087158795346799</v>
      </c>
      <c r="SN126" s="11">
        <f t="shared" si="441"/>
        <v>-0.51076420996989391</v>
      </c>
      <c r="SO126" s="11">
        <f t="shared" si="441"/>
        <v>-0.51065748209396133</v>
      </c>
      <c r="SP126" s="11">
        <f t="shared" si="441"/>
        <v>-0.51055140038966851</v>
      </c>
      <c r="SQ126" s="11">
        <f t="shared" si="441"/>
        <v>-0.5104459609448444</v>
      </c>
    </row>
    <row r="127" spans="21:511" x14ac:dyDescent="0.25">
      <c r="U127" s="11">
        <f t="shared" si="309"/>
        <v>1.7428398040271569</v>
      </c>
      <c r="V127" s="11">
        <f t="shared" si="309"/>
        <v>1.5892512964631429</v>
      </c>
      <c r="W127" s="11">
        <f t="shared" si="309"/>
        <v>1.4493560806850523</v>
      </c>
      <c r="X127" s="11">
        <f t="shared" ref="X127:AC127" si="442">X23-$O23</f>
        <v>1.3219470306566379</v>
      </c>
      <c r="Y127" s="11">
        <f t="shared" si="442"/>
        <v>1.2059233519995587</v>
      </c>
      <c r="Z127" s="11">
        <f t="shared" si="442"/>
        <v>1.1002812160926023</v>
      </c>
      <c r="AA127" s="11">
        <f t="shared" si="442"/>
        <v>1.0041052191347957</v>
      </c>
      <c r="AB127" s="11">
        <f t="shared" si="442"/>
        <v>0.9165605935082608</v>
      </c>
      <c r="AC127" s="11">
        <f t="shared" si="442"/>
        <v>0.83688610517701267</v>
      </c>
      <c r="AD127" s="11">
        <f t="shared" ref="AD127:CO127" si="443">AD23-$O23</f>
        <v>0.76438757669457669</v>
      </c>
      <c r="AE127" s="11">
        <f t="shared" si="443"/>
        <v>0.69843198071576218</v>
      </c>
      <c r="AF127" s="11">
        <f t="shared" si="443"/>
        <v>0.63844205376167906</v>
      </c>
      <c r="AG127" s="11">
        <f t="shared" si="443"/>
        <v>0.58389138441323674</v>
      </c>
      <c r="AH127" s="11">
        <f t="shared" si="443"/>
        <v>0.53429993414471788</v>
      </c>
      <c r="AI127" s="11">
        <f t="shared" si="443"/>
        <v>0.48922995268976521</v>
      </c>
      <c r="AJ127" s="11">
        <f t="shared" si="443"/>
        <v>0.44828225318874271</v>
      </c>
      <c r="AK127" s="11">
        <f t="shared" si="443"/>
        <v>0.4110928154273461</v>
      </c>
      <c r="AL127" s="11">
        <f t="shared" si="443"/>
        <v>0.37732968826764424</v>
      </c>
      <c r="AM127" s="11">
        <f t="shared" si="443"/>
        <v>0.34669016491820503</v>
      </c>
      <c r="AN127" s="11">
        <f t="shared" si="443"/>
        <v>0.31889820701119742</v>
      </c>
      <c r="AO127" s="11">
        <f t="shared" si="443"/>
        <v>0.29370209557114446</v>
      </c>
      <c r="AP127" s="11">
        <f t="shared" si="443"/>
        <v>0.27087228889034609</v>
      </c>
      <c r="AQ127" s="11">
        <f t="shared" si="443"/>
        <v>0.25019946908629276</v>
      </c>
      <c r="AR127" s="11">
        <f t="shared" si="443"/>
        <v>0.23149276072166192</v>
      </c>
      <c r="AS127" s="11">
        <f t="shared" si="443"/>
        <v>0.21457810633133878</v>
      </c>
      <c r="AT127" s="11">
        <f t="shared" si="443"/>
        <v>0.19929678503583315</v>
      </c>
      <c r="AU127" s="11">
        <f t="shared" si="443"/>
        <v>0.18550406163782451</v>
      </c>
      <c r="AV127" s="11">
        <f t="shared" si="443"/>
        <v>0.17306795470865577</v>
      </c>
      <c r="AW127" s="11">
        <f t="shared" si="443"/>
        <v>0.16186811318394945</v>
      </c>
      <c r="AX127" s="11">
        <f t="shared" si="443"/>
        <v>0.15179479191069323</v>
      </c>
      <c r="AY127" s="11">
        <f t="shared" si="443"/>
        <v>0.14274791742998616</v>
      </c>
      <c r="AZ127" s="11">
        <f t="shared" si="443"/>
        <v>0.13463623604733232</v>
      </c>
      <c r="BA127" s="11">
        <f t="shared" si="443"/>
        <v>0.12737653694247708</v>
      </c>
      <c r="BB127" s="11">
        <f t="shared" si="443"/>
        <v>0.12089294370916548</v>
      </c>
      <c r="BC127" s="11">
        <f t="shared" si="443"/>
        <v>0.11511626829741317</v>
      </c>
      <c r="BD127" s="11">
        <f t="shared" si="443"/>
        <v>0.10998342186176835</v>
      </c>
      <c r="BE127" s="11">
        <f t="shared" si="443"/>
        <v>0.10543687750319908</v>
      </c>
      <c r="BF127" s="11">
        <f t="shared" si="443"/>
        <v>0.10142418033372635</v>
      </c>
      <c r="BG127" s="11">
        <f t="shared" si="443"/>
        <v>9.7897500695531825E-2</v>
      </c>
      <c r="BH127" s="11">
        <f t="shared" si="443"/>
        <v>9.4813226733438505E-2</v>
      </c>
      <c r="BI127" s="11">
        <f t="shared" si="443"/>
        <v>9.2131592854437727E-2</v>
      </c>
      <c r="BJ127" s="11">
        <f t="shared" si="443"/>
        <v>8.981634091328683E-2</v>
      </c>
      <c r="BK127" s="11">
        <f t="shared" si="443"/>
        <v>8.7834411241598076E-2</v>
      </c>
      <c r="BL127" s="11">
        <f t="shared" si="443"/>
        <v>8.6155660891770403E-2</v>
      </c>
      <c r="BM127" s="11">
        <f t="shared" si="443"/>
        <v>8.4752606698614841E-2</v>
      </c>
      <c r="BN127" s="11">
        <f t="shared" si="443"/>
        <v>8.3600190972713762E-2</v>
      </c>
      <c r="BO127" s="11">
        <f t="shared" si="443"/>
        <v>8.267556783205432E-2</v>
      </c>
      <c r="BP127" s="11">
        <f t="shared" si="443"/>
        <v>8.1957908354089781E-2</v>
      </c>
      <c r="BQ127" s="11">
        <f t="shared" si="443"/>
        <v>8.1428222890497892E-2</v>
      </c>
      <c r="BR127" s="11">
        <f t="shared" si="443"/>
        <v>8.1069199032907768E-2</v>
      </c>
      <c r="BS127" s="11">
        <f t="shared" si="443"/>
        <v>8.0865053851040258E-2</v>
      </c>
      <c r="BT127" s="11">
        <f t="shared" si="443"/>
        <v>8.0801399146121611E-2</v>
      </c>
      <c r="BU127" s="11">
        <f t="shared" si="443"/>
        <v>8.0865118573155037E-2</v>
      </c>
      <c r="BV127" s="11">
        <f t="shared" si="443"/>
        <v>8.1044255586636638E-2</v>
      </c>
      <c r="BW127" s="11">
        <f t="shared" si="443"/>
        <v>8.1327911256353858E-2</v>
      </c>
      <c r="BX127" s="11">
        <f t="shared" si="443"/>
        <v>8.1706151083894341E-2</v>
      </c>
      <c r="BY127" s="11">
        <f t="shared" si="443"/>
        <v>8.2169920027083343E-2</v>
      </c>
      <c r="BZ127" s="11">
        <f t="shared" si="443"/>
        <v>8.2710965009353821E-2</v>
      </c>
      <c r="CA127" s="11">
        <f t="shared" si="443"/>
        <v>8.3321764254789876E-2</v>
      </c>
      <c r="CB127" s="11">
        <f t="shared" si="443"/>
        <v>8.3995462847605395E-2</v>
      </c>
      <c r="CC127" s="11">
        <f t="shared" si="443"/>
        <v>8.4725813967813757E-2</v>
      </c>
      <c r="CD127" s="11">
        <f t="shared" si="443"/>
        <v>8.5507125303110776E-2</v>
      </c>
      <c r="CE127" s="11">
        <f t="shared" si="443"/>
        <v>8.6334210181044035E-2</v>
      </c>
      <c r="CF127" s="11">
        <f t="shared" si="443"/>
        <v>8.7202343005695404E-2</v>
      </c>
      <c r="CG127" s="11">
        <f t="shared" si="443"/>
        <v>8.8107218619726702E-2</v>
      </c>
      <c r="CH127" s="11">
        <f t="shared" si="443"/>
        <v>8.9044915246046408E-2</v>
      </c>
      <c r="CI127" s="11">
        <f t="shared" si="443"/>
        <v>9.0011860693773649E-2</v>
      </c>
      <c r="CJ127" s="11">
        <f t="shared" si="443"/>
        <v>9.100480154099877E-2</v>
      </c>
      <c r="CK127" s="11">
        <f t="shared" si="443"/>
        <v>9.2020775032127133E-2</v>
      </c>
      <c r="CL127" s="11">
        <f t="shared" si="443"/>
        <v>9.3057083450696965E-2</v>
      </c>
      <c r="CM127" s="11">
        <f t="shared" si="443"/>
        <v>9.4111270749635878E-2</v>
      </c>
      <c r="CN127" s="11">
        <f t="shared" si="443"/>
        <v>9.5181101240107147E-2</v>
      </c>
      <c r="CO127" s="11">
        <f t="shared" si="443"/>
        <v>9.6264540157630307E-2</v>
      </c>
      <c r="CP127" s="11">
        <f t="shared" ref="CP127:CV127" si="444">CP23-$O23</f>
        <v>9.7359735940111491E-2</v>
      </c>
      <c r="CQ127" s="11">
        <f t="shared" si="444"/>
        <v>9.84650040670072E-2</v>
      </c>
      <c r="CR127" s="11">
        <f t="shared" si="444"/>
        <v>9.9578812322095089E-2</v>
      </c>
      <c r="CS127" s="11">
        <f t="shared" si="444"/>
        <v>0.10069976735448094</v>
      </c>
      <c r="CT127" s="11">
        <f t="shared" si="444"/>
        <v>0.10182660242347108</v>
      </c>
      <c r="CU127" s="11">
        <f t="shared" si="444"/>
        <v>0.10295816622303988</v>
      </c>
      <c r="CV127" s="11">
        <f t="shared" si="444"/>
        <v>0.10409341269080041</v>
      </c>
      <c r="CW127" s="11">
        <f t="shared" ref="CW127:FH127" si="445">CW23-$O23</f>
        <v>0.10523139171475648</v>
      </c>
      <c r="CX127" s="11">
        <f t="shared" si="445"/>
        <v>0.10637124065876247</v>
      </c>
      <c r="CY127" s="11">
        <f t="shared" si="445"/>
        <v>0.10751217663456991</v>
      </c>
      <c r="CZ127" s="11">
        <f t="shared" si="445"/>
        <v>0.10865348945470821</v>
      </c>
      <c r="DA127" s="11">
        <f t="shared" si="445"/>
        <v>0.10979453520622151</v>
      </c>
      <c r="DB127" s="11">
        <f t="shared" si="445"/>
        <v>0.11093473039058299</v>
      </c>
      <c r="DC127" s="11">
        <f t="shared" si="445"/>
        <v>0.11207354657990276</v>
      </c>
      <c r="DD127" s="11">
        <f t="shared" si="445"/>
        <v>0.11321050554396983</v>
      </c>
      <c r="DE127" s="11">
        <f t="shared" si="445"/>
        <v>0.11434517480664397</v>
      </c>
      <c r="DF127" s="11">
        <f t="shared" si="445"/>
        <v>0.1154771635937788</v>
      </c>
      <c r="DG127" s="11">
        <f t="shared" si="445"/>
        <v>0.11660611913819441</v>
      </c>
      <c r="DH127" s="11">
        <f t="shared" si="445"/>
        <v>0.11773172331024817</v>
      </c>
      <c r="DI127" s="11">
        <f t="shared" si="445"/>
        <v>0.11885368954531561</v>
      </c>
      <c r="DJ127" s="11">
        <f t="shared" si="445"/>
        <v>0.11997176004203958</v>
      </c>
      <c r="DK127" s="11">
        <f t="shared" si="445"/>
        <v>0.12108570320749212</v>
      </c>
      <c r="DL127" s="11">
        <f t="shared" si="445"/>
        <v>0.12219531132749406</v>
      </c>
      <c r="DM127" s="11">
        <f t="shared" si="445"/>
        <v>0.12330039844227336</v>
      </c>
      <c r="DN127" s="11">
        <f t="shared" si="445"/>
        <v>0.12440079840935869</v>
      </c>
      <c r="DO127" s="11">
        <f t="shared" si="445"/>
        <v>0.12549636313722967</v>
      </c>
      <c r="DP127" s="11">
        <f t="shared" si="445"/>
        <v>0.12658696097467015</v>
      </c>
      <c r="DQ127" s="11">
        <f t="shared" si="445"/>
        <v>0.12767247524211989</v>
      </c>
      <c r="DR127" s="11">
        <f t="shared" si="445"/>
        <v>0.12875280289250846</v>
      </c>
      <c r="DS127" s="11">
        <f t="shared" si="445"/>
        <v>0.12982785329017066</v>
      </c>
      <c r="DT127" s="11">
        <f t="shared" si="445"/>
        <v>0.13089754709744117</v>
      </c>
      <c r="DU127" s="11">
        <f t="shared" si="445"/>
        <v>0.13196181525943462</v>
      </c>
      <c r="DV127" s="11">
        <f t="shared" si="445"/>
        <v>0.1330205980783834</v>
      </c>
      <c r="DW127" s="11">
        <f t="shared" si="445"/>
        <v>0.13407384436961411</v>
      </c>
      <c r="DX127" s="11">
        <f t="shared" si="445"/>
        <v>0.13512151069199874</v>
      </c>
      <c r="DY127" s="11">
        <f t="shared" si="445"/>
        <v>0.13616356064630164</v>
      </c>
      <c r="DZ127" s="11">
        <f t="shared" si="445"/>
        <v>0.13719996423545311</v>
      </c>
      <c r="EA127" s="11">
        <f t="shared" si="445"/>
        <v>0.13823069728128257</v>
      </c>
      <c r="EB127" s="11">
        <f t="shared" si="445"/>
        <v>0.13925574089275017</v>
      </c>
      <c r="EC127" s="11">
        <f t="shared" si="445"/>
        <v>0.14027508098113106</v>
      </c>
      <c r="ED127" s="11">
        <f t="shared" si="445"/>
        <v>0.14128870781801695</v>
      </c>
      <c r="EE127" s="11">
        <f t="shared" si="445"/>
        <v>0.14229661563236817</v>
      </c>
      <c r="EF127" s="11">
        <f t="shared" si="445"/>
        <v>0.14329880224317026</v>
      </c>
      <c r="EG127" s="11">
        <f t="shared" si="445"/>
        <v>0.14429526872456222</v>
      </c>
      <c r="EH127" s="11">
        <f t="shared" si="445"/>
        <v>0.14528601910056871</v>
      </c>
      <c r="EI127" s="11">
        <f t="shared" si="445"/>
        <v>0.14627106006684354</v>
      </c>
      <c r="EJ127" s="11">
        <f t="shared" si="445"/>
        <v>0.14725040073701834</v>
      </c>
      <c r="EK127" s="11">
        <f t="shared" si="445"/>
        <v>0.14822405241152214</v>
      </c>
      <c r="EL127" s="11">
        <f t="shared" si="445"/>
        <v>0.14919202836685663</v>
      </c>
      <c r="EM127" s="11">
        <f t="shared" si="445"/>
        <v>0.15015434366355862</v>
      </c>
      <c r="EN127" s="11">
        <f t="shared" si="445"/>
        <v>0.15111101497117119</v>
      </c>
      <c r="EO127" s="11">
        <f t="shared" si="445"/>
        <v>0.15206206040874903</v>
      </c>
      <c r="EP127" s="11">
        <f t="shared" si="445"/>
        <v>0.15300749939952052</v>
      </c>
      <c r="EQ127" s="11">
        <f t="shared" si="445"/>
        <v>0.1539473525384496</v>
      </c>
      <c r="ER127" s="11">
        <f t="shared" si="445"/>
        <v>0.15488164147158034</v>
      </c>
      <c r="ES127" s="11">
        <f t="shared" si="445"/>
        <v>0.15581038878610887</v>
      </c>
      <c r="ET127" s="11">
        <f t="shared" si="445"/>
        <v>0.15673361791024032</v>
      </c>
      <c r="EU127" s="11">
        <f t="shared" si="445"/>
        <v>0.15765135302197919</v>
      </c>
      <c r="EV127" s="11">
        <f t="shared" si="445"/>
        <v>0.15856361896604909</v>
      </c>
      <c r="EW127" s="11">
        <f t="shared" si="445"/>
        <v>0.15947044117823594</v>
      </c>
      <c r="EX127" s="11">
        <f t="shared" si="445"/>
        <v>0.16037184561650175</v>
      </c>
      <c r="EY127" s="11">
        <f t="shared" si="445"/>
        <v>0.1612678586982641</v>
      </c>
      <c r="EZ127" s="11">
        <f t="shared" si="445"/>
        <v>0.16215850724329961</v>
      </c>
      <c r="FA127" s="11">
        <f t="shared" si="445"/>
        <v>0.16304381842178106</v>
      </c>
      <c r="FB127" s="11">
        <f t="shared" si="445"/>
        <v>0.16392381970699077</v>
      </c>
      <c r="FC127" s="11">
        <f t="shared" si="445"/>
        <v>0.16479853883229545</v>
      </c>
      <c r="FD127" s="11">
        <f t="shared" si="445"/>
        <v>0.16566800375201574</v>
      </c>
      <c r="FE127" s="11">
        <f t="shared" si="445"/>
        <v>0.16653224260583332</v>
      </c>
      <c r="FF127" s="11">
        <f t="shared" si="445"/>
        <v>0.16739128368643463</v>
      </c>
      <c r="FG127" s="11">
        <f t="shared" si="445"/>
        <v>0.16824515541010321</v>
      </c>
      <c r="FH127" s="11">
        <f t="shared" si="445"/>
        <v>0.16909388628999711</v>
      </c>
      <c r="FI127" s="11">
        <f t="shared" ref="FI127:HT127" si="446">FI23-$O23</f>
        <v>0.16993750491187232</v>
      </c>
      <c r="FJ127" s="11">
        <f t="shared" si="446"/>
        <v>0.17077603991204615</v>
      </c>
      <c r="FK127" s="11">
        <f t="shared" si="446"/>
        <v>0.17160951995739193</v>
      </c>
      <c r="FL127" s="11">
        <f t="shared" si="446"/>
        <v>0.17243797372719349</v>
      </c>
      <c r="FM127" s="11">
        <f t="shared" si="446"/>
        <v>0.17326142989668547</v>
      </c>
      <c r="FN127" s="11">
        <f t="shared" si="446"/>
        <v>0.1740799171221461</v>
      </c>
      <c r="FO127" s="11">
        <f t="shared" si="446"/>
        <v>0.17489346402738271</v>
      </c>
      <c r="FP127" s="11">
        <f t="shared" si="446"/>
        <v>0.17570209919151392</v>
      </c>
      <c r="FQ127" s="11">
        <f t="shared" si="446"/>
        <v>0.17650585113790562</v>
      </c>
      <c r="FR127" s="11">
        <f t="shared" si="446"/>
        <v>0.17730474832418253</v>
      </c>
      <c r="FS127" s="11">
        <f t="shared" si="446"/>
        <v>0.17809881913320602</v>
      </c>
      <c r="FT127" s="11">
        <f t="shared" si="446"/>
        <v>0.17888809186493315</v>
      </c>
      <c r="FU127" s="11">
        <f t="shared" si="446"/>
        <v>0.17967259472908736</v>
      </c>
      <c r="FV127" s="11">
        <f t="shared" si="446"/>
        <v>0.18045235583855934</v>
      </c>
      <c r="FW127" s="11">
        <f t="shared" si="446"/>
        <v>0.18122740320348196</v>
      </c>
      <c r="FX127" s="11">
        <f t="shared" si="446"/>
        <v>0.18199776472590656</v>
      </c>
      <c r="FY127" s="11">
        <f t="shared" si="446"/>
        <v>0.18276346819504319</v>
      </c>
      <c r="FZ127" s="11">
        <f t="shared" si="446"/>
        <v>0.18352454128300533</v>
      </c>
      <c r="GA127" s="11">
        <f t="shared" si="446"/>
        <v>0.18428101154100762</v>
      </c>
      <c r="GB127" s="11">
        <f t="shared" si="446"/>
        <v>0.18503290639599523</v>
      </c>
      <c r="GC127" s="11">
        <f t="shared" si="446"/>
        <v>0.18578025314764712</v>
      </c>
      <c r="GD127" s="11">
        <f t="shared" si="446"/>
        <v>0.18652307896573106</v>
      </c>
      <c r="GE127" s="11">
        <f t="shared" si="446"/>
        <v>0.18726141088777304</v>
      </c>
      <c r="GF127" s="11">
        <f t="shared" si="446"/>
        <v>0.1879952758170198</v>
      </c>
      <c r="GG127" s="11">
        <f t="shared" si="446"/>
        <v>0.18872470052065626</v>
      </c>
      <c r="GH127" s="11">
        <f t="shared" si="446"/>
        <v>0.18944971162827251</v>
      </c>
      <c r="GI127" s="11">
        <f t="shared" si="446"/>
        <v>0.19017033563053598</v>
      </c>
      <c r="GJ127" s="11">
        <f t="shared" si="446"/>
        <v>0.19088659887807324</v>
      </c>
      <c r="GK127" s="11">
        <f t="shared" si="446"/>
        <v>0.19159852758052409</v>
      </c>
      <c r="GL127" s="11">
        <f t="shared" si="446"/>
        <v>0.19230614780575905</v>
      </c>
      <c r="GM127" s="11">
        <f t="shared" si="446"/>
        <v>0.19300948547925145</v>
      </c>
      <c r="GN127" s="11">
        <f t="shared" si="446"/>
        <v>0.19370856638357736</v>
      </c>
      <c r="GO127" s="11">
        <f t="shared" si="446"/>
        <v>0.19440341615804613</v>
      </c>
      <c r="GP127" s="11">
        <f t="shared" si="446"/>
        <v>0.19509406029843301</v>
      </c>
      <c r="GQ127" s="11">
        <f t="shared" si="446"/>
        <v>0.19578052415681935</v>
      </c>
      <c r="GR127" s="11">
        <f t="shared" si="446"/>
        <v>0.196462832941525</v>
      </c>
      <c r="GS127" s="11">
        <f t="shared" si="446"/>
        <v>0.19714101171711906</v>
      </c>
      <c r="GT127" s="11">
        <f t="shared" si="446"/>
        <v>0.19781508540451043</v>
      </c>
      <c r="GU127" s="11">
        <f t="shared" si="446"/>
        <v>0.19848507878110588</v>
      </c>
      <c r="GV127" s="11">
        <f t="shared" si="446"/>
        <v>0.19915101648102596</v>
      </c>
      <c r="GW127" s="11">
        <f t="shared" si="446"/>
        <v>0.199812922995382</v>
      </c>
      <c r="GX127" s="11">
        <f t="shared" si="446"/>
        <v>0.2004708226726013</v>
      </c>
      <c r="GY127" s="11">
        <f t="shared" si="446"/>
        <v>0.20112473971879918</v>
      </c>
      <c r="GZ127" s="11">
        <f t="shared" si="446"/>
        <v>0.20177469819818938</v>
      </c>
      <c r="HA127" s="11">
        <f t="shared" si="446"/>
        <v>0.20242072203353523</v>
      </c>
      <c r="HB127" s="11">
        <f t="shared" si="446"/>
        <v>0.20306283500662925</v>
      </c>
      <c r="HC127" s="11">
        <f t="shared" si="446"/>
        <v>0.203701060758811</v>
      </c>
      <c r="HD127" s="11">
        <f t="shared" si="446"/>
        <v>0.20433542279150085</v>
      </c>
      <c r="HE127" s="11">
        <f t="shared" si="446"/>
        <v>0.20496594446676752</v>
      </c>
      <c r="HF127" s="11">
        <f t="shared" si="446"/>
        <v>0.2055926490079143</v>
      </c>
      <c r="HG127" s="11">
        <f t="shared" si="446"/>
        <v>0.20621555950007764</v>
      </c>
      <c r="HH127" s="11">
        <f t="shared" si="446"/>
        <v>0.20683469889085604</v>
      </c>
      <c r="HI127" s="11">
        <f t="shared" si="446"/>
        <v>0.20745008999094239</v>
      </c>
      <c r="HJ127" s="11">
        <f t="shared" si="446"/>
        <v>0.20806175547477501</v>
      </c>
      <c r="HK127" s="11">
        <f t="shared" si="446"/>
        <v>0.20866971788119848</v>
      </c>
      <c r="HL127" s="11">
        <f t="shared" si="446"/>
        <v>0.20927399961414039</v>
      </c>
      <c r="HM127" s="11">
        <f t="shared" si="446"/>
        <v>0.20987462294328552</v>
      </c>
      <c r="HN127" s="11">
        <f t="shared" si="446"/>
        <v>0.21047161000477299</v>
      </c>
      <c r="HO127" s="11">
        <f t="shared" si="446"/>
        <v>0.21106498280188468</v>
      </c>
      <c r="HP127" s="11">
        <f t="shared" si="446"/>
        <v>0.21165476320575216</v>
      </c>
      <c r="HQ127" s="11">
        <f t="shared" si="446"/>
        <v>0.21224097295606104</v>
      </c>
      <c r="HR127" s="11">
        <f t="shared" si="446"/>
        <v>0.2128236336617606</v>
      </c>
      <c r="HS127" s="11">
        <f t="shared" si="446"/>
        <v>0.21340276680177883</v>
      </c>
      <c r="HT127" s="11">
        <f t="shared" si="446"/>
        <v>0.21397839372573646</v>
      </c>
      <c r="HU127" s="11">
        <f t="shared" ref="HU127:KF127" si="447">HU23-$O23</f>
        <v>0.21455053565466908</v>
      </c>
      <c r="HV127" s="11">
        <f t="shared" si="447"/>
        <v>0.21511921368174214</v>
      </c>
      <c r="HW127" s="11">
        <f t="shared" si="447"/>
        <v>0.2156844487729721</v>
      </c>
      <c r="HX127" s="11">
        <f t="shared" si="447"/>
        <v>0.21624626176795037</v>
      </c>
      <c r="HY127" s="11">
        <f t="shared" si="447"/>
        <v>0.21680467338055998</v>
      </c>
      <c r="HZ127" s="11">
        <f t="shared" si="447"/>
        <v>0.21735970419969775</v>
      </c>
      <c r="IA127" s="11">
        <f t="shared" si="447"/>
        <v>0.21791137468999189</v>
      </c>
      <c r="IB127" s="11">
        <f t="shared" si="447"/>
        <v>0.218459705192525</v>
      </c>
      <c r="IC127" s="11">
        <f t="shared" si="447"/>
        <v>0.2190047159255446</v>
      </c>
      <c r="ID127" s="11">
        <f t="shared" si="447"/>
        <v>0.21954642698518434</v>
      </c>
      <c r="IE127" s="11">
        <f t="shared" si="447"/>
        <v>0.22008485834617275</v>
      </c>
      <c r="IF127" s="11">
        <f t="shared" si="447"/>
        <v>0.22062002986254914</v>
      </c>
      <c r="IG127" s="11">
        <f t="shared" si="447"/>
        <v>0.22115196126836878</v>
      </c>
      <c r="IH127" s="11">
        <f t="shared" si="447"/>
        <v>0.22168067217841347</v>
      </c>
      <c r="II127" s="11">
        <f t="shared" si="447"/>
        <v>0.2222061820888932</v>
      </c>
      <c r="IJ127" s="11">
        <f t="shared" si="447"/>
        <v>0.22272851037814867</v>
      </c>
      <c r="IK127" s="11">
        <f t="shared" si="447"/>
        <v>0.22324767630735032</v>
      </c>
      <c r="IL127" s="11">
        <f t="shared" si="447"/>
        <v>0.22376369902119464</v>
      </c>
      <c r="IM127" s="11">
        <f t="shared" si="447"/>
        <v>0.22427659754859519</v>
      </c>
      <c r="IN127" s="11">
        <f t="shared" si="447"/>
        <v>0.22478639080337448</v>
      </c>
      <c r="IO127" s="11">
        <f t="shared" si="447"/>
        <v>0.22529309758494964</v>
      </c>
      <c r="IP127" s="11">
        <f t="shared" si="447"/>
        <v>0.22579673657901456</v>
      </c>
      <c r="IQ127" s="11">
        <f t="shared" si="447"/>
        <v>0.22629732635822286</v>
      </c>
      <c r="IR127" s="11">
        <f t="shared" si="447"/>
        <v>0.2267948853828603</v>
      </c>
      <c r="IS127" s="11">
        <f t="shared" si="447"/>
        <v>0.22728943200152241</v>
      </c>
      <c r="IT127" s="11">
        <f t="shared" si="447"/>
        <v>0.22778098445178152</v>
      </c>
      <c r="IU127" s="11">
        <f t="shared" si="447"/>
        <v>0.22826956086085293</v>
      </c>
      <c r="IV127" s="11">
        <f t="shared" si="447"/>
        <v>0.2287551792462601</v>
      </c>
      <c r="IW127" s="11">
        <f t="shared" si="447"/>
        <v>0.22923785751649106</v>
      </c>
      <c r="IX127" s="11">
        <f t="shared" si="447"/>
        <v>0.22971761347165476</v>
      </c>
      <c r="IY127" s="11">
        <f t="shared" si="447"/>
        <v>0.23019446480413563</v>
      </c>
      <c r="IZ127" s="11">
        <f t="shared" si="447"/>
        <v>0.23066842909923757</v>
      </c>
      <c r="JA127" s="11">
        <f t="shared" si="447"/>
        <v>0.23113952383583314</v>
      </c>
      <c r="JB127" s="11">
        <f t="shared" si="447"/>
        <v>0.23160776638700309</v>
      </c>
      <c r="JC127" s="11">
        <f t="shared" si="447"/>
        <v>0.23207317402067318</v>
      </c>
      <c r="JD127" s="11">
        <f t="shared" si="447"/>
        <v>0.23253576390024833</v>
      </c>
      <c r="JE127" s="11">
        <f t="shared" si="447"/>
        <v>0.23299555308524766</v>
      </c>
      <c r="JF127" s="11">
        <f t="shared" si="447"/>
        <v>0.23345255853192182</v>
      </c>
      <c r="JG127" s="11">
        <f t="shared" si="447"/>
        <v>0.23390679709388706</v>
      </c>
      <c r="JH127" s="11">
        <f t="shared" si="447"/>
        <v>0.23435828552273819</v>
      </c>
      <c r="JI127" s="11">
        <f t="shared" si="447"/>
        <v>0.23480704046866396</v>
      </c>
      <c r="JJ127" s="11">
        <f t="shared" si="447"/>
        <v>0.23525307848106536</v>
      </c>
      <c r="JK127" s="11">
        <f t="shared" si="447"/>
        <v>0.23569641600915769</v>
      </c>
      <c r="JL127" s="11">
        <f t="shared" si="447"/>
        <v>0.23613706940258172</v>
      </c>
      <c r="JM127" s="11">
        <f t="shared" si="447"/>
        <v>0.23657505491200137</v>
      </c>
      <c r="JN127" s="11">
        <f t="shared" si="447"/>
        <v>0.23701038868970326</v>
      </c>
      <c r="JO127" s="11">
        <f t="shared" si="447"/>
        <v>0.23744308679019177</v>
      </c>
      <c r="JP127" s="11">
        <f t="shared" si="447"/>
        <v>0.23787316517078061</v>
      </c>
      <c r="JQ127" s="11">
        <f t="shared" si="447"/>
        <v>0.23830063969217896</v>
      </c>
      <c r="JR127" s="11">
        <f t="shared" si="447"/>
        <v>0.23872552611907683</v>
      </c>
      <c r="JS127" s="11">
        <f t="shared" si="447"/>
        <v>0.23914784012072499</v>
      </c>
      <c r="JT127" s="11">
        <f t="shared" si="447"/>
        <v>0.23956759727151322</v>
      </c>
      <c r="JU127" s="11">
        <f t="shared" si="447"/>
        <v>0.23998481305154407</v>
      </c>
      <c r="JV127" s="11">
        <f t="shared" si="447"/>
        <v>0.24039950284720124</v>
      </c>
      <c r="JW127" s="11">
        <f t="shared" si="447"/>
        <v>0.24081168195171809</v>
      </c>
      <c r="JX127" s="11">
        <f t="shared" si="447"/>
        <v>0.24122136556574159</v>
      </c>
      <c r="JY127" s="11">
        <f t="shared" si="447"/>
        <v>0.24162856879789274</v>
      </c>
      <c r="JZ127" s="11">
        <f t="shared" si="447"/>
        <v>0.24203330666532175</v>
      </c>
      <c r="KA127" s="11">
        <f t="shared" si="447"/>
        <v>0.2424355940942613</v>
      </c>
      <c r="KB127" s="11">
        <f t="shared" si="447"/>
        <v>0.24283544592057993</v>
      </c>
      <c r="KC127" s="11">
        <f t="shared" si="447"/>
        <v>0.24323287689032647</v>
      </c>
      <c r="KD127" s="11">
        <f t="shared" si="447"/>
        <v>0.24362790166027182</v>
      </c>
      <c r="KE127" s="11">
        <f t="shared" si="447"/>
        <v>0.24402053479845343</v>
      </c>
      <c r="KF127" s="11">
        <f t="shared" si="447"/>
        <v>0.24441079078471084</v>
      </c>
      <c r="KG127" s="11">
        <f t="shared" ref="KG127:KN127" si="448">KG23-$O23</f>
        <v>0.24479868401121596</v>
      </c>
      <c r="KH127" s="11">
        <f t="shared" si="448"/>
        <v>0.24518422878301038</v>
      </c>
      <c r="KI127" s="11">
        <f t="shared" si="448"/>
        <v>0.24556743931852409</v>
      </c>
      <c r="KJ127" s="11">
        <f t="shared" si="448"/>
        <v>0.24594832975011105</v>
      </c>
      <c r="KK127" s="11">
        <f t="shared" si="448"/>
        <v>0.24632691412455809</v>
      </c>
      <c r="KL127" s="11">
        <f t="shared" si="448"/>
        <v>0.24670320640361076</v>
      </c>
      <c r="KM127" s="11">
        <f t="shared" si="448"/>
        <v>0.24707722046448666</v>
      </c>
      <c r="KN127" s="11">
        <f t="shared" si="448"/>
        <v>0.24744897010038525</v>
      </c>
      <c r="KO127" s="11">
        <f t="shared" ref="KO127:MZ127" si="449">KO23-$O23</f>
        <v>0.2478184690209968</v>
      </c>
      <c r="KP127" s="11">
        <f t="shared" si="449"/>
        <v>0.24818573085301221</v>
      </c>
      <c r="KQ127" s="11">
        <f t="shared" si="449"/>
        <v>0.2485507691406168</v>
      </c>
      <c r="KR127" s="11">
        <f t="shared" si="449"/>
        <v>0.24891359734599749</v>
      </c>
      <c r="KS127" s="11">
        <f t="shared" si="449"/>
        <v>0.24927422884983841</v>
      </c>
      <c r="KT127" s="11">
        <f t="shared" si="449"/>
        <v>0.24963267695180935</v>
      </c>
      <c r="KU127" s="11">
        <f t="shared" si="449"/>
        <v>0.24998895487106054</v>
      </c>
      <c r="KV127" s="11">
        <f t="shared" si="449"/>
        <v>0.25034307574670756</v>
      </c>
      <c r="KW127" s="11">
        <f t="shared" si="449"/>
        <v>0.25069505263831893</v>
      </c>
      <c r="KX127" s="11">
        <f t="shared" si="449"/>
        <v>0.25104489852639578</v>
      </c>
      <c r="KY127" s="11">
        <f t="shared" si="449"/>
        <v>0.25139262631285053</v>
      </c>
      <c r="KZ127" s="11">
        <f t="shared" si="449"/>
        <v>0.25173824882148033</v>
      </c>
      <c r="LA127" s="11">
        <f t="shared" si="449"/>
        <v>0.25208177879844662</v>
      </c>
      <c r="LB127" s="11">
        <f t="shared" si="449"/>
        <v>0.25242322891273705</v>
      </c>
      <c r="LC127" s="11">
        <f t="shared" si="449"/>
        <v>0.25276261175663972</v>
      </c>
      <c r="LD127" s="11">
        <f t="shared" si="449"/>
        <v>0.25309993984620327</v>
      </c>
      <c r="LE127" s="11">
        <f t="shared" si="449"/>
        <v>0.25343522562169696</v>
      </c>
      <c r="LF127" s="11">
        <f t="shared" si="449"/>
        <v>0.25376848144807607</v>
      </c>
      <c r="LG127" s="11">
        <f t="shared" si="449"/>
        <v>0.25409971961543132</v>
      </c>
      <c r="LH127" s="11">
        <f t="shared" si="449"/>
        <v>0.25442895233944629</v>
      </c>
      <c r="LI127" s="11">
        <f t="shared" si="449"/>
        <v>0.25475619176184505</v>
      </c>
      <c r="LJ127" s="11">
        <f t="shared" si="449"/>
        <v>0.25508144995084159</v>
      </c>
      <c r="LK127" s="11">
        <f t="shared" si="449"/>
        <v>0.25540473890158299</v>
      </c>
      <c r="LL127" s="11">
        <f t="shared" si="449"/>
        <v>0.25572607053659713</v>
      </c>
      <c r="LM127" s="11">
        <f t="shared" si="449"/>
        <v>0.25604545670622336</v>
      </c>
      <c r="LN127" s="11">
        <f t="shared" si="449"/>
        <v>0.25636290918905935</v>
      </c>
      <c r="LO127" s="11">
        <f t="shared" si="449"/>
        <v>0.25667843969238557</v>
      </c>
      <c r="LP127" s="11">
        <f t="shared" si="449"/>
        <v>0.25699205985260676</v>
      </c>
      <c r="LQ127" s="11">
        <f t="shared" si="449"/>
        <v>0.25730378123567466</v>
      </c>
      <c r="LR127" s="11">
        <f t="shared" si="449"/>
        <v>0.25761361533751526</v>
      </c>
      <c r="LS127" s="11">
        <f t="shared" si="449"/>
        <v>0.25792157358445689</v>
      </c>
      <c r="LT127" s="11">
        <f t="shared" si="449"/>
        <v>0.25822766733364499</v>
      </c>
      <c r="LU127" s="11">
        <f t="shared" si="449"/>
        <v>0.25853190787346669</v>
      </c>
      <c r="LV127" s="11">
        <f t="shared" si="449"/>
        <v>0.25883430642396377</v>
      </c>
      <c r="LW127" s="11">
        <f t="shared" si="449"/>
        <v>0.25913487413724834</v>
      </c>
      <c r="LX127" s="11">
        <f t="shared" si="449"/>
        <v>0.2594336220979141</v>
      </c>
      <c r="LY127" s="11">
        <f t="shared" si="449"/>
        <v>0.25973056132344308</v>
      </c>
      <c r="LZ127" s="11">
        <f t="shared" si="449"/>
        <v>0.26002570276461334</v>
      </c>
      <c r="MA127" s="11">
        <f t="shared" si="449"/>
        <v>0.2603190573059031</v>
      </c>
      <c r="MB127" s="11">
        <f t="shared" si="449"/>
        <v>0.26061063576589127</v>
      </c>
      <c r="MC127" s="11">
        <f t="shared" si="449"/>
        <v>0.26090044889765807</v>
      </c>
      <c r="MD127" s="11">
        <f t="shared" si="449"/>
        <v>0.2611885073891802</v>
      </c>
      <c r="ME127" s="11">
        <f t="shared" si="449"/>
        <v>0.26147482186372439</v>
      </c>
      <c r="MF127" s="11">
        <f t="shared" si="449"/>
        <v>0.26175940288023991</v>
      </c>
      <c r="MG127" s="11">
        <f t="shared" si="449"/>
        <v>0.26204226093375027</v>
      </c>
      <c r="MH127" s="11">
        <f t="shared" si="449"/>
        <v>0.26232340645573515</v>
      </c>
      <c r="MI127" s="11">
        <f t="shared" si="449"/>
        <v>0.26260284981452031</v>
      </c>
      <c r="MJ127" s="11">
        <f t="shared" si="449"/>
        <v>0.26288060131565594</v>
      </c>
      <c r="MK127" s="11">
        <f t="shared" si="449"/>
        <v>0.26315667120230035</v>
      </c>
      <c r="ML127" s="11">
        <f t="shared" si="449"/>
        <v>0.26343106965559304</v>
      </c>
      <c r="MM127" s="11">
        <f t="shared" si="449"/>
        <v>0.26370380679503658</v>
      </c>
      <c r="MN127" s="11">
        <f t="shared" si="449"/>
        <v>0.26397489267886343</v>
      </c>
      <c r="MO127" s="11">
        <f t="shared" si="449"/>
        <v>0.26424433730441166</v>
      </c>
      <c r="MP127" s="11">
        <f t="shared" si="449"/>
        <v>0.26451215060848909</v>
      </c>
      <c r="MQ127" s="11">
        <f t="shared" si="449"/>
        <v>0.26477834246774457</v>
      </c>
      <c r="MR127" s="11">
        <f t="shared" si="449"/>
        <v>0.26504292269902852</v>
      </c>
      <c r="MS127" s="11">
        <f t="shared" si="449"/>
        <v>0.26530590105975715</v>
      </c>
      <c r="MT127" s="11">
        <f t="shared" si="449"/>
        <v>0.26556728724827128</v>
      </c>
      <c r="MU127" s="11">
        <f t="shared" si="449"/>
        <v>0.2658270909041951</v>
      </c>
      <c r="MV127" s="11">
        <f t="shared" si="449"/>
        <v>0.26608532160878884</v>
      </c>
      <c r="MW127" s="11">
        <f t="shared" si="449"/>
        <v>0.2663419888853058</v>
      </c>
      <c r="MX127" s="11">
        <f t="shared" si="449"/>
        <v>0.26659710219934052</v>
      </c>
      <c r="MY127" s="11">
        <f t="shared" si="449"/>
        <v>0.26685067095918136</v>
      </c>
      <c r="MZ127" s="11">
        <f t="shared" si="449"/>
        <v>0.26710270451615248</v>
      </c>
      <c r="NA127" s="11">
        <f t="shared" ref="NA127:PL127" si="450">NA23-$O23</f>
        <v>0.26735321216496377</v>
      </c>
      <c r="NB127" s="11">
        <f t="shared" si="450"/>
        <v>0.26760220314405014</v>
      </c>
      <c r="NC127" s="11">
        <f t="shared" si="450"/>
        <v>0.26784968663591435</v>
      </c>
      <c r="ND127" s="11">
        <f t="shared" si="450"/>
        <v>0.26809567176746452</v>
      </c>
      <c r="NE127" s="11">
        <f t="shared" si="450"/>
        <v>0.26834016761034984</v>
      </c>
      <c r="NF127" s="11">
        <f t="shared" si="450"/>
        <v>0.26858318318129726</v>
      </c>
      <c r="NG127" s="11">
        <f t="shared" si="450"/>
        <v>0.26882472744244268</v>
      </c>
      <c r="NH127" s="11">
        <f t="shared" si="450"/>
        <v>0.26906480930166232</v>
      </c>
      <c r="NI127" s="11">
        <f t="shared" si="450"/>
        <v>0.26930343761289954</v>
      </c>
      <c r="NJ127" s="11">
        <f t="shared" si="450"/>
        <v>0.26954062117649435</v>
      </c>
      <c r="NK127" s="11">
        <f t="shared" si="450"/>
        <v>0.26977636873950406</v>
      </c>
      <c r="NL127" s="11">
        <f t="shared" si="450"/>
        <v>0.2700106889960292</v>
      </c>
      <c r="NM127" s="11">
        <f t="shared" si="450"/>
        <v>0.27024359058753333</v>
      </c>
      <c r="NN127" s="11">
        <f t="shared" si="450"/>
        <v>0.27047508210316007</v>
      </c>
      <c r="NO127" s="11">
        <f t="shared" si="450"/>
        <v>0.27070517208005107</v>
      </c>
      <c r="NP127" s="11">
        <f t="shared" si="450"/>
        <v>0.27093386900366223</v>
      </c>
      <c r="NQ127" s="11">
        <f t="shared" si="450"/>
        <v>0.27116118130807276</v>
      </c>
      <c r="NR127" s="11">
        <f t="shared" si="450"/>
        <v>0.27138711737630139</v>
      </c>
      <c r="NS127" s="11">
        <f t="shared" si="450"/>
        <v>0.27161168554061188</v>
      </c>
      <c r="NT127" s="11">
        <f t="shared" si="450"/>
        <v>0.27183489408282036</v>
      </c>
      <c r="NU127" s="11">
        <f t="shared" si="450"/>
        <v>0.2720567512346026</v>
      </c>
      <c r="NV127" s="11">
        <f t="shared" si="450"/>
        <v>0.27227726517779605</v>
      </c>
      <c r="NW127" s="11">
        <f t="shared" si="450"/>
        <v>0.27249644404470352</v>
      </c>
      <c r="NX127" s="11">
        <f t="shared" si="450"/>
        <v>0.27271429591838903</v>
      </c>
      <c r="NY127" s="11">
        <f t="shared" si="450"/>
        <v>0.27293082883298148</v>
      </c>
      <c r="NZ127" s="11">
        <f t="shared" si="450"/>
        <v>0.27314605077396692</v>
      </c>
      <c r="OA127" s="11">
        <f t="shared" si="450"/>
        <v>0.27335996967848342</v>
      </c>
      <c r="OB127" s="11">
        <f t="shared" si="450"/>
        <v>0.27357259343561591</v>
      </c>
      <c r="OC127" s="11">
        <f t="shared" si="450"/>
        <v>0.27378392988668487</v>
      </c>
      <c r="OD127" s="11">
        <f t="shared" si="450"/>
        <v>0.27399398682553677</v>
      </c>
      <c r="OE127" s="11">
        <f t="shared" si="450"/>
        <v>0.27420277199883181</v>
      </c>
      <c r="OF127" s="11">
        <f t="shared" si="450"/>
        <v>0.27441029310632636</v>
      </c>
      <c r="OG127" s="11">
        <f t="shared" si="450"/>
        <v>0.27461655780116256</v>
      </c>
      <c r="OH127" s="11">
        <f t="shared" si="450"/>
        <v>0.27482157369014626</v>
      </c>
      <c r="OI127" s="11">
        <f t="shared" si="450"/>
        <v>0.27502534833402947</v>
      </c>
      <c r="OJ127" s="11">
        <f t="shared" si="450"/>
        <v>0.27522788924778574</v>
      </c>
      <c r="OK127" s="11">
        <f t="shared" si="450"/>
        <v>0.27542920390089254</v>
      </c>
      <c r="OL127" s="11">
        <f t="shared" si="450"/>
        <v>0.27562929971760575</v>
      </c>
      <c r="OM127" s="11">
        <f t="shared" si="450"/>
        <v>0.27582818407722787</v>
      </c>
      <c r="ON127" s="11">
        <f t="shared" si="450"/>
        <v>0.27602586431438869</v>
      </c>
      <c r="OO127" s="11">
        <f t="shared" si="450"/>
        <v>0.27622234771930643</v>
      </c>
      <c r="OP127" s="11">
        <f t="shared" si="450"/>
        <v>0.27641764153806569</v>
      </c>
      <c r="OQ127" s="11">
        <f t="shared" si="450"/>
        <v>0.27661175297287866</v>
      </c>
      <c r="OR127" s="11">
        <f t="shared" si="450"/>
        <v>0.27680468918235235</v>
      </c>
      <c r="OS127" s="11">
        <f t="shared" si="450"/>
        <v>0.27699645728175426</v>
      </c>
      <c r="OT127" s="11">
        <f t="shared" si="450"/>
        <v>0.27718706434327167</v>
      </c>
      <c r="OU127" s="11">
        <f t="shared" si="450"/>
        <v>0.27737651739627545</v>
      </c>
      <c r="OV127" s="11">
        <f t="shared" si="450"/>
        <v>0.27756482342757671</v>
      </c>
      <c r="OW127" s="11">
        <f t="shared" si="450"/>
        <v>0.27775198938168622</v>
      </c>
      <c r="OX127" s="11">
        <f t="shared" si="450"/>
        <v>0.27793802216107011</v>
      </c>
      <c r="OY127" s="11">
        <f t="shared" si="450"/>
        <v>0.27812292862640486</v>
      </c>
      <c r="OZ127" s="11">
        <f t="shared" si="450"/>
        <v>0.27830671559682862</v>
      </c>
      <c r="PA127" s="11">
        <f t="shared" si="450"/>
        <v>0.27848938985019522</v>
      </c>
      <c r="PB127" s="11">
        <f t="shared" si="450"/>
        <v>0.27867095812332199</v>
      </c>
      <c r="PC127" s="11">
        <f t="shared" si="450"/>
        <v>0.27885142711223843</v>
      </c>
      <c r="PD127" s="11">
        <f t="shared" si="450"/>
        <v>0.27903080347243403</v>
      </c>
      <c r="PE127" s="11">
        <f t="shared" si="450"/>
        <v>0.2792090938191043</v>
      </c>
      <c r="PF127" s="11">
        <f t="shared" si="450"/>
        <v>0.27938630472739234</v>
      </c>
      <c r="PG127" s="11">
        <f t="shared" si="450"/>
        <v>0.27956244273263398</v>
      </c>
      <c r="PH127" s="11">
        <f t="shared" si="450"/>
        <v>0.27973751433059757</v>
      </c>
      <c r="PI127" s="11">
        <f t="shared" si="450"/>
        <v>0.27991152597772295</v>
      </c>
      <c r="PJ127" s="11">
        <f t="shared" si="450"/>
        <v>0.28008448409135944</v>
      </c>
      <c r="PK127" s="11">
        <f t="shared" si="450"/>
        <v>0.28025639505000655</v>
      </c>
      <c r="PL127" s="11">
        <f t="shared" si="450"/>
        <v>0.28042726519354222</v>
      </c>
      <c r="PM127" s="11">
        <f t="shared" ref="PM127:RX127" si="451">PM23-$O23</f>
        <v>0.28059710082346179</v>
      </c>
      <c r="PN127" s="11">
        <f t="shared" si="451"/>
        <v>0.28076590820310976</v>
      </c>
      <c r="PO127" s="11">
        <f t="shared" si="451"/>
        <v>0.2809336935579072</v>
      </c>
      <c r="PP127" s="11">
        <f t="shared" si="451"/>
        <v>0.28110046307558711</v>
      </c>
      <c r="PQ127" s="11">
        <f t="shared" si="451"/>
        <v>0.28126622290641912</v>
      </c>
      <c r="PR127" s="11">
        <f t="shared" si="451"/>
        <v>0.28143097916343418</v>
      </c>
      <c r="PS127" s="11">
        <f t="shared" si="451"/>
        <v>0.28159473792265555</v>
      </c>
      <c r="PT127" s="11">
        <f t="shared" si="451"/>
        <v>0.28175750522331899</v>
      </c>
      <c r="PU127" s="11">
        <f t="shared" si="451"/>
        <v>0.28191928706809577</v>
      </c>
      <c r="PV127" s="11">
        <f t="shared" si="451"/>
        <v>0.28208008942331553</v>
      </c>
      <c r="PW127" s="11">
        <f t="shared" si="451"/>
        <v>0.28223991821918482</v>
      </c>
      <c r="PX127" s="11">
        <f t="shared" si="451"/>
        <v>0.28239877935000646</v>
      </c>
      <c r="PY127" s="11">
        <f t="shared" si="451"/>
        <v>0.28255667867439715</v>
      </c>
      <c r="PZ127" s="11">
        <f t="shared" si="451"/>
        <v>0.28271362201550332</v>
      </c>
      <c r="QA127" s="11">
        <f t="shared" si="451"/>
        <v>0.282869615161216</v>
      </c>
      <c r="QB127" s="11">
        <f t="shared" si="451"/>
        <v>0.28302466386438407</v>
      </c>
      <c r="QC127" s="11">
        <f t="shared" si="451"/>
        <v>0.28317877384302559</v>
      </c>
      <c r="QD127" s="11">
        <f t="shared" si="451"/>
        <v>0.28333195078054008</v>
      </c>
      <c r="QE127" s="11">
        <f t="shared" si="451"/>
        <v>0.28348420032591726</v>
      </c>
      <c r="QF127" s="11">
        <f t="shared" si="451"/>
        <v>0.28363552809394754</v>
      </c>
      <c r="QG127" s="11">
        <f t="shared" si="451"/>
        <v>0.28378593966542454</v>
      </c>
      <c r="QH127" s="11">
        <f t="shared" si="451"/>
        <v>0.28393544058735465</v>
      </c>
      <c r="QI127" s="11">
        <f t="shared" si="451"/>
        <v>0.28408403637316137</v>
      </c>
      <c r="QJ127" s="11">
        <f t="shared" si="451"/>
        <v>0.28423173250288691</v>
      </c>
      <c r="QK127" s="11">
        <f t="shared" si="451"/>
        <v>0.28437853442339645</v>
      </c>
      <c r="QL127" s="11">
        <f t="shared" si="451"/>
        <v>0.2845244475485762</v>
      </c>
      <c r="QM127" s="11">
        <f t="shared" si="451"/>
        <v>0.28466947725953418</v>
      </c>
      <c r="QN127" s="11">
        <f t="shared" si="451"/>
        <v>0.28481362890480089</v>
      </c>
      <c r="QO127" s="11">
        <f t="shared" si="451"/>
        <v>0.28495690780052385</v>
      </c>
      <c r="QP127" s="11">
        <f t="shared" si="451"/>
        <v>0.28509931923066567</v>
      </c>
      <c r="QQ127" s="11">
        <f t="shared" si="451"/>
        <v>0.28524086844719498</v>
      </c>
      <c r="QR127" s="11">
        <f t="shared" si="451"/>
        <v>0.28538156067028631</v>
      </c>
      <c r="QS127" s="11">
        <f t="shared" si="451"/>
        <v>0.28552140108850654</v>
      </c>
      <c r="QT127" s="11">
        <f t="shared" si="451"/>
        <v>0.28566039485901218</v>
      </c>
      <c r="QU127" s="11">
        <f t="shared" si="451"/>
        <v>0.28579854710773311</v>
      </c>
      <c r="QV127" s="11">
        <f t="shared" si="451"/>
        <v>0.2859358629295663</v>
      </c>
      <c r="QW127" s="11">
        <f t="shared" si="451"/>
        <v>0.28607234738856135</v>
      </c>
      <c r="QX127" s="11">
        <f t="shared" si="451"/>
        <v>0.28620800551810888</v>
      </c>
      <c r="QY127" s="11">
        <f t="shared" si="451"/>
        <v>0.28634284232112694</v>
      </c>
      <c r="QZ127" s="11">
        <f t="shared" si="451"/>
        <v>0.28647686277024142</v>
      </c>
      <c r="RA127" s="11">
        <f t="shared" si="451"/>
        <v>0.28661007180797338</v>
      </c>
      <c r="RB127" s="11">
        <f t="shared" si="451"/>
        <v>0.28674247434691935</v>
      </c>
      <c r="RC127" s="11">
        <f t="shared" si="451"/>
        <v>0.28687407526993258</v>
      </c>
      <c r="RD127" s="11">
        <f t="shared" si="451"/>
        <v>0.28700487943030684</v>
      </c>
      <c r="RE127" s="11">
        <f t="shared" si="451"/>
        <v>0.28713489165194783</v>
      </c>
      <c r="RF127" s="11">
        <f t="shared" si="451"/>
        <v>0.2872641167295571</v>
      </c>
      <c r="RG127" s="11">
        <f t="shared" si="451"/>
        <v>0.28739255942880959</v>
      </c>
      <c r="RH127" s="11">
        <f t="shared" si="451"/>
        <v>0.28752022448652337</v>
      </c>
      <c r="RI127" s="11">
        <f t="shared" si="451"/>
        <v>0.28764711661084075</v>
      </c>
      <c r="RJ127" s="11">
        <f t="shared" si="451"/>
        <v>0.28777324048139619</v>
      </c>
      <c r="RK127" s="11">
        <f t="shared" si="451"/>
        <v>0.28789860074949658</v>
      </c>
      <c r="RL127" s="11">
        <f t="shared" si="451"/>
        <v>0.28802320203828202</v>
      </c>
      <c r="RM127" s="11">
        <f t="shared" si="451"/>
        <v>0.28814704894290699</v>
      </c>
      <c r="RN127" s="11">
        <f t="shared" si="451"/>
        <v>0.28827014603070378</v>
      </c>
      <c r="RO127" s="11">
        <f t="shared" si="451"/>
        <v>0.28839249784135212</v>
      </c>
      <c r="RP127" s="11">
        <f t="shared" si="451"/>
        <v>0.28851410888704532</v>
      </c>
      <c r="RQ127" s="11">
        <f t="shared" si="451"/>
        <v>0.28863498365266071</v>
      </c>
      <c r="RR127" s="11">
        <f t="shared" si="451"/>
        <v>0.28875512659592051</v>
      </c>
      <c r="RS127" s="11">
        <f t="shared" si="451"/>
        <v>0.28887454214756048</v>
      </c>
      <c r="RT127" s="11">
        <f t="shared" si="451"/>
        <v>0.28899323471148808</v>
      </c>
      <c r="RU127" s="11">
        <f t="shared" si="451"/>
        <v>0.28911120866494855</v>
      </c>
      <c r="RV127" s="11">
        <f t="shared" si="451"/>
        <v>0.28922846835868743</v>
      </c>
      <c r="RW127" s="11">
        <f t="shared" si="451"/>
        <v>0.28934501811710778</v>
      </c>
      <c r="RX127" s="11">
        <f t="shared" si="451"/>
        <v>0.28946086223843182</v>
      </c>
      <c r="RY127" s="11">
        <f t="shared" ref="RY127:SQ127" si="452">RY23-$O23</f>
        <v>0.28957600499485814</v>
      </c>
      <c r="RZ127" s="11">
        <f t="shared" si="452"/>
        <v>0.28969045063271803</v>
      </c>
      <c r="SA127" s="11">
        <f t="shared" si="452"/>
        <v>0.28980420337263801</v>
      </c>
      <c r="SB127" s="11">
        <f t="shared" si="452"/>
        <v>0.28991726740968637</v>
      </c>
      <c r="SC127" s="11">
        <f t="shared" si="452"/>
        <v>0.2900296469135375</v>
      </c>
      <c r="SD127" s="11">
        <f t="shared" si="452"/>
        <v>0.29014134602861841</v>
      </c>
      <c r="SE127" s="11">
        <f t="shared" si="452"/>
        <v>0.29025236887426331</v>
      </c>
      <c r="SF127" s="11">
        <f t="shared" si="452"/>
        <v>0.29036271954486903</v>
      </c>
      <c r="SG127" s="11">
        <f t="shared" si="452"/>
        <v>0.29047240211004155</v>
      </c>
      <c r="SH127" s="11">
        <f t="shared" si="452"/>
        <v>0.2905814206147479</v>
      </c>
      <c r="SI127" s="11">
        <f t="shared" si="452"/>
        <v>0.29068977907946625</v>
      </c>
      <c r="SJ127" s="11">
        <f t="shared" si="452"/>
        <v>0.29079748150033247</v>
      </c>
      <c r="SK127" s="11">
        <f t="shared" si="452"/>
        <v>0.29090453184928844</v>
      </c>
      <c r="SL127" s="11">
        <f t="shared" si="452"/>
        <v>0.29101093407422862</v>
      </c>
      <c r="SM127" s="11">
        <f t="shared" si="452"/>
        <v>0.29111669209914659</v>
      </c>
      <c r="SN127" s="11">
        <f t="shared" si="452"/>
        <v>0.29122180982427448</v>
      </c>
      <c r="SO127" s="11">
        <f t="shared" si="452"/>
        <v>0.29132629112623665</v>
      </c>
      <c r="SP127" s="11">
        <f t="shared" si="452"/>
        <v>0.291430139858182</v>
      </c>
      <c r="SQ127" s="11">
        <f t="shared" si="452"/>
        <v>0.29153335984993323</v>
      </c>
    </row>
    <row r="128" spans="21:511" x14ac:dyDescent="0.25">
      <c r="U128" s="11">
        <f t="shared" si="309"/>
        <v>1.7391209174291138</v>
      </c>
      <c r="V128" s="11">
        <f t="shared" si="309"/>
        <v>1.5826606936052077</v>
      </c>
      <c r="W128" s="11">
        <f t="shared" si="309"/>
        <v>1.4401431598051868</v>
      </c>
      <c r="X128" s="11">
        <f t="shared" ref="X128:AC128" si="453">X24-$O24</f>
        <v>1.3103392440691257</v>
      </c>
      <c r="Y128" s="11">
        <f t="shared" si="453"/>
        <v>1.1921281389973784</v>
      </c>
      <c r="Z128" s="11">
        <f t="shared" si="453"/>
        <v>1.0844877655974319</v>
      </c>
      <c r="AA128" s="11">
        <f t="shared" si="453"/>
        <v>0.98648607709074465</v>
      </c>
      <c r="AB128" s="11">
        <f t="shared" si="453"/>
        <v>0.89727312869452991</v>
      </c>
      <c r="AC128" s="11">
        <f t="shared" si="453"/>
        <v>0.81607384591019638</v>
      </c>
      <c r="AD128" s="11">
        <f t="shared" ref="AD128:CO128" si="454">AD24-$O24</f>
        <v>0.7421814297928222</v>
      </c>
      <c r="AE128" s="11">
        <f t="shared" si="454"/>
        <v>0.67495134309537264</v>
      </c>
      <c r="AF128" s="11">
        <f t="shared" si="454"/>
        <v>0.6137958261232388</v>
      </c>
      <c r="AG128" s="11">
        <f t="shared" si="454"/>
        <v>0.55817889564139378</v>
      </c>
      <c r="AH128" s="11">
        <f t="shared" si="454"/>
        <v>0.50761178428607767</v>
      </c>
      <c r="AI128" s="11">
        <f t="shared" si="454"/>
        <v>0.46164878168068313</v>
      </c>
      <c r="AJ128" s="11">
        <f t="shared" si="454"/>
        <v>0.41988344187307192</v>
      </c>
      <c r="AK128" s="11">
        <f t="shared" si="454"/>
        <v>0.3819451248281398</v>
      </c>
      <c r="AL128" s="11">
        <f t="shared" si="454"/>
        <v>0.34749584255151333</v>
      </c>
      <c r="AM128" s="11">
        <f t="shared" si="454"/>
        <v>0.31622738301195596</v>
      </c>
      <c r="AN128" s="11">
        <f t="shared" si="454"/>
        <v>0.28785868739354381</v>
      </c>
      <c r="AO128" s="11">
        <f t="shared" si="454"/>
        <v>0.26213345836389923</v>
      </c>
      <c r="AP128" s="11">
        <f t="shared" si="454"/>
        <v>0.23881797901022139</v>
      </c>
      <c r="AQ128" s="11">
        <f t="shared" si="454"/>
        <v>0.21769912388714996</v>
      </c>
      <c r="AR128" s="11">
        <f t="shared" si="454"/>
        <v>0.19858254525494257</v>
      </c>
      <c r="AS128" s="11">
        <f t="shared" si="454"/>
        <v>0.18129101907691592</v>
      </c>
      <c r="AT128" s="11">
        <f t="shared" si="454"/>
        <v>0.16566293670429477</v>
      </c>
      <c r="AU128" s="11">
        <f t="shared" si="454"/>
        <v>0.15155092941609549</v>
      </c>
      <c r="AV128" s="11">
        <f t="shared" si="454"/>
        <v>0.13882061411193725</v>
      </c>
      <c r="AW128" s="11">
        <f t="shared" si="454"/>
        <v>0.12734944948645754</v>
      </c>
      <c r="AX128" s="11">
        <f t="shared" si="454"/>
        <v>0.11702569295391374</v>
      </c>
      <c r="AY128" s="11">
        <f t="shared" si="454"/>
        <v>0.10774744944874026</v>
      </c>
      <c r="AZ128" s="11">
        <f t="shared" si="454"/>
        <v>9.9421804009477199E-2</v>
      </c>
      <c r="BA128" s="11">
        <f t="shared" si="454"/>
        <v>9.196403076628723E-2</v>
      </c>
      <c r="BB128" s="11">
        <f t="shared" si="454"/>
        <v>8.5296871602321467E-2</v>
      </c>
      <c r="BC128" s="11">
        <f t="shared" si="454"/>
        <v>7.9349878351933079E-2</v>
      </c>
      <c r="BD128" s="11">
        <f t="shared" si="454"/>
        <v>7.405881293932115E-2</v>
      </c>
      <c r="BE128" s="11">
        <f t="shared" si="454"/>
        <v>6.9365100354107589E-2</v>
      </c>
      <c r="BF128" s="11">
        <f t="shared" si="454"/>
        <v>6.5215329809896971E-2</v>
      </c>
      <c r="BG128" s="11">
        <f t="shared" si="454"/>
        <v>6.1560799841764435E-2</v>
      </c>
      <c r="BH128" s="11">
        <f t="shared" si="454"/>
        <v>5.8357103472476801E-2</v>
      </c>
      <c r="BI128" s="11">
        <f t="shared" si="454"/>
        <v>5.5563749918113636E-2</v>
      </c>
      <c r="BJ128" s="11">
        <f t="shared" si="454"/>
        <v>5.3143819614649423E-2</v>
      </c>
      <c r="BK128" s="11">
        <f t="shared" si="454"/>
        <v>5.1063649630521013E-2</v>
      </c>
      <c r="BL128" s="11">
        <f t="shared" si="454"/>
        <v>4.9292546788739955E-2</v>
      </c>
      <c r="BM128" s="11">
        <f t="shared" si="454"/>
        <v>4.7802526057843409E-2</v>
      </c>
      <c r="BN128" s="11">
        <f t="shared" si="454"/>
        <v>4.6568071985963577E-2</v>
      </c>
      <c r="BO128" s="11">
        <f t="shared" si="454"/>
        <v>4.5565921148344124E-2</v>
      </c>
      <c r="BP128" s="11">
        <f t="shared" si="454"/>
        <v>4.4774863757390371E-2</v>
      </c>
      <c r="BQ128" s="11">
        <f t="shared" si="454"/>
        <v>4.4175562747406971E-2</v>
      </c>
      <c r="BR128" s="11">
        <f t="shared" si="454"/>
        <v>4.3750388794800976E-2</v>
      </c>
      <c r="BS128" s="11">
        <f t="shared" si="454"/>
        <v>4.3483269870139729E-2</v>
      </c>
      <c r="BT128" s="11">
        <f t="shared" si="454"/>
        <v>4.3359554042080362E-2</v>
      </c>
      <c r="BU128" s="11">
        <f t="shared" si="454"/>
        <v>4.3365884365898388E-2</v>
      </c>
      <c r="BV128" s="11">
        <f t="shared" si="454"/>
        <v>4.3490084792220607E-2</v>
      </c>
      <c r="BW128" s="11">
        <f t="shared" si="454"/>
        <v>4.3721056125240132E-2</v>
      </c>
      <c r="BX128" s="11">
        <f t="shared" si="454"/>
        <v>4.4048681145282487E-2</v>
      </c>
      <c r="BY128" s="11">
        <f t="shared" si="454"/>
        <v>4.446373808847337E-2</v>
      </c>
      <c r="BZ128" s="11">
        <f t="shared" si="454"/>
        <v>4.4957821747423132E-2</v>
      </c>
      <c r="CA128" s="11">
        <f t="shared" si="454"/>
        <v>4.5523271521651587E-2</v>
      </c>
      <c r="CB128" s="11">
        <f t="shared" si="454"/>
        <v>4.6153105805597505E-2</v>
      </c>
      <c r="CC128" s="11">
        <f t="shared" si="454"/>
        <v>4.6840962155997978E-2</v>
      </c>
      <c r="CD128" s="11">
        <f t="shared" si="454"/>
        <v>4.7581042729578193E-2</v>
      </c>
      <c r="CE128" s="11">
        <f t="shared" si="454"/>
        <v>4.8368064526830068E-2</v>
      </c>
      <c r="CF128" s="11">
        <f t="shared" si="454"/>
        <v>4.9197214018555258E-2</v>
      </c>
      <c r="CG128" s="11">
        <f t="shared" si="454"/>
        <v>5.0064105769121348E-2</v>
      </c>
      <c r="CH128" s="11">
        <f t="shared" si="454"/>
        <v>5.0964744704409704E-2</v>
      </c>
      <c r="CI128" s="11">
        <f t="shared" si="454"/>
        <v>5.1895491703406016E-2</v>
      </c>
      <c r="CJ128" s="11">
        <f t="shared" si="454"/>
        <v>5.2853032220694374E-2</v>
      </c>
      <c r="CK128" s="11">
        <f t="shared" si="454"/>
        <v>5.3834347672877314E-2</v>
      </c>
      <c r="CL128" s="11">
        <f t="shared" si="454"/>
        <v>5.4836689345475698E-2</v>
      </c>
      <c r="CM128" s="11">
        <f t="shared" si="454"/>
        <v>5.5857554598301107E-2</v>
      </c>
      <c r="CN128" s="11">
        <f t="shared" si="454"/>
        <v>5.6894665166836944E-2</v>
      </c>
      <c r="CO128" s="11">
        <f t="shared" si="454"/>
        <v>5.794594737502301E-2</v>
      </c>
      <c r="CP128" s="11">
        <f t="shared" ref="CP128:CV128" si="455">CP24-$O24</f>
        <v>5.9009514091063586E-2</v>
      </c>
      <c r="CQ128" s="11">
        <f t="shared" si="455"/>
        <v>6.0083648272752477E-2</v>
      </c>
      <c r="CR128" s="11">
        <f t="shared" si="455"/>
        <v>6.1166787962284808E-2</v>
      </c>
      <c r="CS128" s="11">
        <f t="shared" si="455"/>
        <v>6.2257512602897691E-2</v>
      </c>
      <c r="CT128" s="11">
        <f t="shared" si="455"/>
        <v>6.3354530560902234E-2</v>
      </c>
      <c r="CU128" s="11">
        <f t="shared" si="455"/>
        <v>6.4456667746936702E-2</v>
      </c>
      <c r="CV128" s="11">
        <f t="shared" si="455"/>
        <v>6.5562857239614303E-2</v>
      </c>
      <c r="CW128" s="11">
        <f t="shared" ref="CW128:FH128" si="456">CW24-$O24</f>
        <v>6.667212982327797E-2</v>
      </c>
      <c r="CX128" s="11">
        <f t="shared" si="456"/>
        <v>6.778360535934258E-2</v>
      </c>
      <c r="CY128" s="11">
        <f t="shared" si="456"/>
        <v>6.8896484917797984E-2</v>
      </c>
      <c r="CZ128" s="11">
        <f t="shared" si="456"/>
        <v>7.0010043601917538E-2</v>
      </c>
      <c r="DA128" s="11">
        <f t="shared" si="456"/>
        <v>7.1123624005116959E-2</v>
      </c>
      <c r="DB128" s="11">
        <f t="shared" si="456"/>
        <v>7.2236630244273847E-2</v>
      </c>
      <c r="DC128" s="11">
        <f t="shared" si="456"/>
        <v>7.3348522518737802E-2</v>
      </c>
      <c r="DD128" s="11">
        <f t="shared" si="456"/>
        <v>7.4458812148720632E-2</v>
      </c>
      <c r="DE128" s="11">
        <f t="shared" si="456"/>
        <v>7.5567057050852426E-2</v>
      </c>
      <c r="DF128" s="11">
        <f t="shared" si="456"/>
        <v>7.667285761237963E-2</v>
      </c>
      <c r="DG128" s="11">
        <f t="shared" si="456"/>
        <v>7.7775852928907874E-2</v>
      </c>
      <c r="DH128" s="11">
        <f t="shared" si="456"/>
        <v>7.8875717373657395E-2</v>
      </c>
      <c r="DI128" s="11">
        <f t="shared" si="456"/>
        <v>7.9972157469031302E-2</v>
      </c>
      <c r="DJ128" s="11">
        <f t="shared" si="456"/>
        <v>8.1064909033870869E-2</v>
      </c>
      <c r="DK128" s="11">
        <f t="shared" si="456"/>
        <v>8.215373458211328E-2</v>
      </c>
      <c r="DL128" s="11">
        <f t="shared" si="456"/>
        <v>8.3238420950701553E-2</v>
      </c>
      <c r="DM128" s="11">
        <f t="shared" si="456"/>
        <v>8.4318777136564549E-2</v>
      </c>
      <c r="DN128" s="11">
        <f t="shared" si="456"/>
        <v>8.539463232423472E-2</v>
      </c>
      <c r="DO128" s="11">
        <f t="shared" si="456"/>
        <v>8.6465834087332993E-2</v>
      </c>
      <c r="DP128" s="11">
        <f t="shared" si="456"/>
        <v>8.7532246748580178E-2</v>
      </c>
      <c r="DQ128" s="11">
        <f t="shared" si="456"/>
        <v>8.8593749884390505E-2</v>
      </c>
      <c r="DR128" s="11">
        <f t="shared" si="456"/>
        <v>8.965023696130725E-2</v>
      </c>
      <c r="DS128" s="11">
        <f t="shared" si="456"/>
        <v>9.0701614092658644E-2</v>
      </c>
      <c r="DT128" s="11">
        <f t="shared" si="456"/>
        <v>9.1747798904852296E-2</v>
      </c>
      <c r="DU128" s="11">
        <f t="shared" si="456"/>
        <v>9.2788719503646533E-2</v>
      </c>
      <c r="DV128" s="11">
        <f t="shared" si="456"/>
        <v>9.3824313531597703E-2</v>
      </c>
      <c r="DW128" s="11">
        <f t="shared" si="456"/>
        <v>9.4854527308641856E-2</v>
      </c>
      <c r="DX128" s="11">
        <f t="shared" si="456"/>
        <v>9.5879315048495783E-2</v>
      </c>
      <c r="DY128" s="11">
        <f t="shared" si="456"/>
        <v>9.6898638144192972E-2</v>
      </c>
      <c r="DZ128" s="11">
        <f t="shared" si="456"/>
        <v>9.7912464516669573E-2</v>
      </c>
      <c r="EA128" s="11">
        <f t="shared" si="456"/>
        <v>9.8920768020843042E-2</v>
      </c>
      <c r="EB128" s="11">
        <f t="shared" si="456"/>
        <v>9.9923527904114628E-2</v>
      </c>
      <c r="EC128" s="11">
        <f t="shared" si="456"/>
        <v>0.10092072831268961</v>
      </c>
      <c r="ED128" s="11">
        <f t="shared" si="456"/>
        <v>0.10191235784148844</v>
      </c>
      <c r="EE128" s="11">
        <f t="shared" si="456"/>
        <v>0.10289840912381365</v>
      </c>
      <c r="EF128" s="11">
        <f t="shared" si="456"/>
        <v>0.10387887845728194</v>
      </c>
      <c r="EG128" s="11">
        <f t="shared" si="456"/>
        <v>0.10485376546280278</v>
      </c>
      <c r="EH128" s="11">
        <f t="shared" si="456"/>
        <v>0.10582307277371328</v>
      </c>
      <c r="EI128" s="11">
        <f t="shared" si="456"/>
        <v>0.10678680575240396</v>
      </c>
      <c r="EJ128" s="11">
        <f t="shared" si="456"/>
        <v>0.10774497223200807</v>
      </c>
      <c r="EK128" s="11">
        <f t="shared" si="456"/>
        <v>0.10869758228096238</v>
      </c>
      <c r="EL128" s="11">
        <f t="shared" si="456"/>
        <v>0.1096446479884019</v>
      </c>
      <c r="EM128" s="11">
        <f t="shared" si="456"/>
        <v>0.1105861832685715</v>
      </c>
      <c r="EN128" s="11">
        <f t="shared" si="456"/>
        <v>0.11152220368257382</v>
      </c>
      <c r="EO128" s="11">
        <f t="shared" si="456"/>
        <v>0.11245272627591518</v>
      </c>
      <c r="EP128" s="11">
        <f t="shared" si="456"/>
        <v>0.11337776943047473</v>
      </c>
      <c r="EQ128" s="11">
        <f t="shared" si="456"/>
        <v>0.11429735272961494</v>
      </c>
      <c r="ER128" s="11">
        <f t="shared" si="456"/>
        <v>0.11521149683526932</v>
      </c>
      <c r="ES128" s="11">
        <f t="shared" si="456"/>
        <v>0.11612022337597594</v>
      </c>
      <c r="ET128" s="11">
        <f t="shared" si="456"/>
        <v>0.11702355484485949</v>
      </c>
      <c r="EU128" s="11">
        <f t="shared" si="456"/>
        <v>0.11792151450671096</v>
      </c>
      <c r="EV128" s="11">
        <f t="shared" si="456"/>
        <v>0.11881412631335309</v>
      </c>
      <c r="EW128" s="11">
        <f t="shared" si="456"/>
        <v>0.11970141482655272</v>
      </c>
      <c r="EX128" s="11">
        <f t="shared" si="456"/>
        <v>0.12058340514783961</v>
      </c>
      <c r="EY128" s="11">
        <f t="shared" si="456"/>
        <v>0.12146012285458863</v>
      </c>
      <c r="EZ128" s="11">
        <f t="shared" si="456"/>
        <v>0.12233159394184234</v>
      </c>
      <c r="FA128" s="11">
        <f t="shared" si="456"/>
        <v>0.12319784476935602</v>
      </c>
      <c r="FB128" s="11">
        <f t="shared" si="456"/>
        <v>0.12405890201339975</v>
      </c>
      <c r="FC128" s="11">
        <f t="shared" si="456"/>
        <v>0.12491479262290373</v>
      </c>
      <c r="FD128" s="11">
        <f t="shared" si="456"/>
        <v>0.12576554377957194</v>
      </c>
      <c r="FE128" s="11">
        <f t="shared" si="456"/>
        <v>0.12661118286159034</v>
      </c>
      <c r="FF128" s="11">
        <f t="shared" si="456"/>
        <v>0.12745173741064253</v>
      </c>
      <c r="FG128" s="11">
        <f t="shared" si="456"/>
        <v>0.12828723510191509</v>
      </c>
      <c r="FH128" s="11">
        <f t="shared" si="456"/>
        <v>0.12911770371683939</v>
      </c>
      <c r="FI128" s="11">
        <f t="shared" ref="FI128:HT128" si="457">FI24-$O24</f>
        <v>0.12994317111833986</v>
      </c>
      <c r="FJ128" s="11">
        <f t="shared" si="457"/>
        <v>0.13076366522834082</v>
      </c>
      <c r="FK128" s="11">
        <f t="shared" si="457"/>
        <v>0.13157921400735262</v>
      </c>
      <c r="FL128" s="11">
        <f t="shared" si="457"/>
        <v>0.13238984543595667</v>
      </c>
      <c r="FM128" s="11">
        <f t="shared" si="457"/>
        <v>0.13319558749799665</v>
      </c>
      <c r="FN128" s="11">
        <f t="shared" si="457"/>
        <v>0.13399646816535515</v>
      </c>
      <c r="FO128" s="11">
        <f t="shared" si="457"/>
        <v>0.13479251538415582</v>
      </c>
      <c r="FP128" s="11">
        <f t="shared" si="457"/>
        <v>0.13558375706226933</v>
      </c>
      <c r="FQ128" s="11">
        <f t="shared" si="457"/>
        <v>0.136370221058014</v>
      </c>
      <c r="FR128" s="11">
        <f t="shared" si="457"/>
        <v>0.13715193516993285</v>
      </c>
      <c r="FS128" s="11">
        <f t="shared" si="457"/>
        <v>0.13792892712757254</v>
      </c>
      <c r="FT128" s="11">
        <f t="shared" si="457"/>
        <v>0.13870122458314516</v>
      </c>
      <c r="FU128" s="11">
        <f t="shared" si="457"/>
        <v>0.13946885510402751</v>
      </c>
      <c r="FV128" s="11">
        <f t="shared" si="457"/>
        <v>0.14023184616599504</v>
      </c>
      <c r="FW128" s="11">
        <f t="shared" si="457"/>
        <v>0.14099022514714932</v>
      </c>
      <c r="FX128" s="11">
        <f t="shared" si="457"/>
        <v>0.14174401932245484</v>
      </c>
      <c r="FY128" s="11">
        <f t="shared" si="457"/>
        <v>0.14249325585885231</v>
      </c>
      <c r="FZ128" s="11">
        <f t="shared" si="457"/>
        <v>0.14323796181088078</v>
      </c>
      <c r="GA128" s="11">
        <f t="shared" si="457"/>
        <v>0.14397816411676967</v>
      </c>
      <c r="GB128" s="11">
        <f t="shared" si="457"/>
        <v>0.14471388959496245</v>
      </c>
      <c r="GC128" s="11">
        <f t="shared" si="457"/>
        <v>0.14544516494102577</v>
      </c>
      <c r="GD128" s="11">
        <f t="shared" si="457"/>
        <v>0.14617201672491298</v>
      </c>
      <c r="GE128" s="11">
        <f t="shared" si="457"/>
        <v>0.14689447138855805</v>
      </c>
      <c r="GF128" s="11">
        <f t="shared" si="457"/>
        <v>0.14761255524375283</v>
      </c>
      <c r="GG128" s="11">
        <f t="shared" si="457"/>
        <v>0.14832629447029788</v>
      </c>
      <c r="GH128" s="11">
        <f t="shared" si="457"/>
        <v>0.1490357151143975</v>
      </c>
      <c r="GI128" s="11">
        <f t="shared" si="457"/>
        <v>0.14974084308727509</v>
      </c>
      <c r="GJ128" s="11">
        <f t="shared" si="457"/>
        <v>0.1504417041639865</v>
      </c>
      <c r="GK128" s="11">
        <f t="shared" si="457"/>
        <v>0.15113832398242444</v>
      </c>
      <c r="GL128" s="11">
        <f t="shared" si="457"/>
        <v>0.15183072804248177</v>
      </c>
      <c r="GM128" s="11">
        <f t="shared" si="457"/>
        <v>0.15251894170537472</v>
      </c>
      <c r="GN128" s="11">
        <f t="shared" si="457"/>
        <v>0.15320299019309136</v>
      </c>
      <c r="GO128" s="11">
        <f t="shared" si="457"/>
        <v>0.15388289858798121</v>
      </c>
      <c r="GP128" s="11">
        <f t="shared" si="457"/>
        <v>0.15455869183244531</v>
      </c>
      <c r="GQ128" s="11">
        <f t="shared" si="457"/>
        <v>0.15523039472873368</v>
      </c>
      <c r="GR128" s="11">
        <f t="shared" si="457"/>
        <v>0.15589803193884233</v>
      </c>
      <c r="GS128" s="11">
        <f t="shared" si="457"/>
        <v>0.15656162798448481</v>
      </c>
      <c r="GT128" s="11">
        <f t="shared" si="457"/>
        <v>0.15722120724714728</v>
      </c>
      <c r="GU128" s="11">
        <f t="shared" si="457"/>
        <v>0.15787679396821375</v>
      </c>
      <c r="GV128" s="11">
        <f t="shared" si="457"/>
        <v>0.15852841224914993</v>
      </c>
      <c r="GW128" s="11">
        <f t="shared" si="457"/>
        <v>0.15917608605175015</v>
      </c>
      <c r="GX128" s="11">
        <f t="shared" si="457"/>
        <v>0.15981983919843046</v>
      </c>
      <c r="GY128" s="11">
        <f t="shared" si="457"/>
        <v>0.16045969537256966</v>
      </c>
      <c r="GZ128" s="11">
        <f t="shared" si="457"/>
        <v>0.16109567811889747</v>
      </c>
      <c r="HA128" s="11">
        <f t="shared" si="457"/>
        <v>0.16172781084391374</v>
      </c>
      <c r="HB128" s="11">
        <f t="shared" si="457"/>
        <v>0.16235611681634676</v>
      </c>
      <c r="HC128" s="11">
        <f t="shared" si="457"/>
        <v>0.16298061916763729</v>
      </c>
      <c r="HD128" s="11">
        <f t="shared" si="457"/>
        <v>0.16360134089245548</v>
      </c>
      <c r="HE128" s="11">
        <f t="shared" si="457"/>
        <v>0.16421830484924183</v>
      </c>
      <c r="HF128" s="11">
        <f t="shared" si="457"/>
        <v>0.16483153376076665</v>
      </c>
      <c r="HG128" s="11">
        <f t="shared" si="457"/>
        <v>0.16544105021471189</v>
      </c>
      <c r="HH128" s="11">
        <f t="shared" si="457"/>
        <v>0.16604687666426887</v>
      </c>
      <c r="HI128" s="11">
        <f t="shared" si="457"/>
        <v>0.16664903542875731</v>
      </c>
      <c r="HJ128" s="11">
        <f t="shared" si="457"/>
        <v>0.16724754869424974</v>
      </c>
      <c r="HK128" s="11">
        <f t="shared" si="457"/>
        <v>0.16784243851421365</v>
      </c>
      <c r="HL128" s="11">
        <f t="shared" si="457"/>
        <v>0.16843372681016344</v>
      </c>
      <c r="HM128" s="11">
        <f t="shared" si="457"/>
        <v>0.1690214353723194</v>
      </c>
      <c r="HN128" s="11">
        <f t="shared" si="457"/>
        <v>0.16960558586028096</v>
      </c>
      <c r="HO128" s="11">
        <f t="shared" si="457"/>
        <v>0.17018619980369731</v>
      </c>
      <c r="HP128" s="11">
        <f t="shared" si="457"/>
        <v>0.17076329860295392</v>
      </c>
      <c r="HQ128" s="11">
        <f t="shared" si="457"/>
        <v>0.17133690352985731</v>
      </c>
      <c r="HR128" s="11">
        <f t="shared" si="457"/>
        <v>0.17190703572832788</v>
      </c>
      <c r="HS128" s="11">
        <f t="shared" si="457"/>
        <v>0.17247371621509444</v>
      </c>
      <c r="HT128" s="11">
        <f t="shared" si="457"/>
        <v>0.17303696588039053</v>
      </c>
      <c r="HU128" s="11">
        <f t="shared" ref="HU128:KF128" si="458">HU24-$O24</f>
        <v>0.17359680548865697</v>
      </c>
      <c r="HV128" s="11">
        <f t="shared" si="458"/>
        <v>0.17415325567924</v>
      </c>
      <c r="HW128" s="11">
        <f t="shared" si="458"/>
        <v>0.17470633696709648</v>
      </c>
      <c r="HX128" s="11">
        <f t="shared" si="458"/>
        <v>0.1752560697434955</v>
      </c>
      <c r="HY128" s="11">
        <f t="shared" si="458"/>
        <v>0.17580247427672369</v>
      </c>
      <c r="HZ128" s="11">
        <f t="shared" si="458"/>
        <v>0.17634557071278323</v>
      </c>
      <c r="IA128" s="11">
        <f t="shared" si="458"/>
        <v>0.17688537907610158</v>
      </c>
      <c r="IB128" s="11">
        <f t="shared" si="458"/>
        <v>0.17742191927022599</v>
      </c>
      <c r="IC128" s="11">
        <f t="shared" si="458"/>
        <v>0.17795521107852785</v>
      </c>
      <c r="ID128" s="11">
        <f t="shared" si="458"/>
        <v>0.17848527416490079</v>
      </c>
      <c r="IE128" s="11">
        <f t="shared" si="458"/>
        <v>0.17901212807445521</v>
      </c>
      <c r="IF128" s="11">
        <f t="shared" si="458"/>
        <v>0.17953579223421912</v>
      </c>
      <c r="IG128" s="11">
        <f t="shared" si="458"/>
        <v>0.1800562859538255</v>
      </c>
      <c r="IH128" s="11">
        <f t="shared" si="458"/>
        <v>0.18057362842620517</v>
      </c>
      <c r="II128" s="11">
        <f t="shared" si="458"/>
        <v>0.18108783872827683</v>
      </c>
      <c r="IJ128" s="11">
        <f t="shared" si="458"/>
        <v>0.18159893582163011</v>
      </c>
      <c r="IK128" s="11">
        <f t="shared" si="458"/>
        <v>0.18210693855321303</v>
      </c>
      <c r="IL128" s="11">
        <f t="shared" si="458"/>
        <v>0.18261186565600518</v>
      </c>
      <c r="IM128" s="11">
        <f t="shared" si="458"/>
        <v>0.18311373574970169</v>
      </c>
      <c r="IN128" s="11">
        <f t="shared" si="458"/>
        <v>0.18361256734138731</v>
      </c>
      <c r="IO128" s="11">
        <f t="shared" si="458"/>
        <v>0.18410837882620257</v>
      </c>
      <c r="IP128" s="11">
        <f t="shared" si="458"/>
        <v>0.1846011884880161</v>
      </c>
      <c r="IQ128" s="11">
        <f t="shared" si="458"/>
        <v>0.18509101450008991</v>
      </c>
      <c r="IR128" s="11">
        <f t="shared" si="458"/>
        <v>0.18557787492574018</v>
      </c>
      <c r="IS128" s="11">
        <f t="shared" si="458"/>
        <v>0.18606178771899451</v>
      </c>
      <c r="IT128" s="11">
        <f t="shared" si="458"/>
        <v>0.1865427707252465</v>
      </c>
      <c r="IU128" s="11">
        <f t="shared" si="458"/>
        <v>0.18702084168191391</v>
      </c>
      <c r="IV128" s="11">
        <f t="shared" si="458"/>
        <v>0.18749601821907635</v>
      </c>
      <c r="IW128" s="11">
        <f t="shared" si="458"/>
        <v>0.18796831786012991</v>
      </c>
      <c r="IX128" s="11">
        <f t="shared" si="458"/>
        <v>0.18843775802242302</v>
      </c>
      <c r="IY128" s="11">
        <f t="shared" si="458"/>
        <v>0.18890435601789513</v>
      </c>
      <c r="IZ128" s="11">
        <f t="shared" si="458"/>
        <v>0.18936812905371259</v>
      </c>
      <c r="JA128" s="11">
        <f t="shared" si="458"/>
        <v>0.1898290942328984</v>
      </c>
      <c r="JB128" s="11">
        <f t="shared" si="458"/>
        <v>0.19028726855495925</v>
      </c>
      <c r="JC128" s="11">
        <f t="shared" si="458"/>
        <v>0.1907426689165117</v>
      </c>
      <c r="JD128" s="11">
        <f t="shared" si="458"/>
        <v>0.19119531211189944</v>
      </c>
      <c r="JE128" s="11">
        <f t="shared" si="458"/>
        <v>0.19164521483381147</v>
      </c>
      <c r="JF128" s="11">
        <f t="shared" si="458"/>
        <v>0.19209239367389586</v>
      </c>
      <c r="JG128" s="11">
        <f t="shared" si="458"/>
        <v>0.19253686512336898</v>
      </c>
      <c r="JH128" s="11">
        <f t="shared" si="458"/>
        <v>0.19297864557362132</v>
      </c>
      <c r="JI128" s="11">
        <f t="shared" si="458"/>
        <v>0.19341775131682049</v>
      </c>
      <c r="JJ128" s="11">
        <f t="shared" si="458"/>
        <v>0.19385419854651165</v>
      </c>
      <c r="JK128" s="11">
        <f t="shared" si="458"/>
        <v>0.19428800335821172</v>
      </c>
      <c r="JL128" s="11">
        <f t="shared" si="458"/>
        <v>0.19471918175000269</v>
      </c>
      <c r="JM128" s="11">
        <f t="shared" si="458"/>
        <v>0.19514774962311776</v>
      </c>
      <c r="JN128" s="11">
        <f t="shared" si="458"/>
        <v>0.19557372278253116</v>
      </c>
      <c r="JO128" s="11">
        <f t="shared" si="458"/>
        <v>0.19599711693753541</v>
      </c>
      <c r="JP128" s="11">
        <f t="shared" si="458"/>
        <v>0.1964179477023249</v>
      </c>
      <c r="JQ128" s="11">
        <f t="shared" si="458"/>
        <v>0.1968362305965643</v>
      </c>
      <c r="JR128" s="11">
        <f t="shared" si="458"/>
        <v>0.19725198104596675</v>
      </c>
      <c r="JS128" s="11">
        <f t="shared" si="458"/>
        <v>0.197665214382857</v>
      </c>
      <c r="JT128" s="11">
        <f t="shared" si="458"/>
        <v>0.19807594584673804</v>
      </c>
      <c r="JU128" s="11">
        <f t="shared" si="458"/>
        <v>0.19848419058485511</v>
      </c>
      <c r="JV128" s="11">
        <f t="shared" si="458"/>
        <v>0.19888996365274814</v>
      </c>
      <c r="JW128" s="11">
        <f t="shared" si="458"/>
        <v>0.19929328001481306</v>
      </c>
      <c r="JX128" s="11">
        <f t="shared" si="458"/>
        <v>0.19969415454484718</v>
      </c>
      <c r="JY128" s="11">
        <f t="shared" si="458"/>
        <v>0.20009260202659984</v>
      </c>
      <c r="JZ128" s="11">
        <f t="shared" si="458"/>
        <v>0.20048863715432041</v>
      </c>
      <c r="KA128" s="11">
        <f t="shared" si="458"/>
        <v>0.20088227453329477</v>
      </c>
      <c r="KB128" s="11">
        <f t="shared" si="458"/>
        <v>0.20127352868038528</v>
      </c>
      <c r="KC128" s="11">
        <f t="shared" si="458"/>
        <v>0.2016624140245673</v>
      </c>
      <c r="KD128" s="11">
        <f t="shared" si="458"/>
        <v>0.20204894490746028</v>
      </c>
      <c r="KE128" s="11">
        <f t="shared" si="458"/>
        <v>0.20243313558385534</v>
      </c>
      <c r="KF128" s="11">
        <f t="shared" si="458"/>
        <v>0.20281500022224197</v>
      </c>
      <c r="KG128" s="11">
        <f t="shared" ref="KG128:KN128" si="459">KG24-$O24</f>
        <v>0.20319455290533117</v>
      </c>
      <c r="KH128" s="11">
        <f t="shared" si="459"/>
        <v>0.20357180763057148</v>
      </c>
      <c r="KI128" s="11">
        <f t="shared" si="459"/>
        <v>0.20394677831066854</v>
      </c>
      <c r="KJ128" s="11">
        <f t="shared" si="459"/>
        <v>0.20431947877409584</v>
      </c>
      <c r="KK128" s="11">
        <f t="shared" si="459"/>
        <v>0.20468992276560627</v>
      </c>
      <c r="KL128" s="11">
        <f t="shared" si="459"/>
        <v>0.20505812394673573</v>
      </c>
      <c r="KM128" s="11">
        <f t="shared" si="459"/>
        <v>0.20542409589631205</v>
      </c>
      <c r="KN128" s="11">
        <f t="shared" si="459"/>
        <v>0.20578785211094974</v>
      </c>
      <c r="KO128" s="11">
        <f t="shared" ref="KO128:MZ128" si="460">KO24-$O24</f>
        <v>0.20614940600555087</v>
      </c>
      <c r="KP128" s="11">
        <f t="shared" si="460"/>
        <v>0.20650877091380249</v>
      </c>
      <c r="KQ128" s="11">
        <f t="shared" si="460"/>
        <v>0.20686596008866154</v>
      </c>
      <c r="KR128" s="11">
        <f t="shared" si="460"/>
        <v>0.20722098670284783</v>
      </c>
      <c r="KS128" s="11">
        <f t="shared" si="460"/>
        <v>0.20757386384933074</v>
      </c>
      <c r="KT128" s="11">
        <f t="shared" si="460"/>
        <v>0.20792460454180883</v>
      </c>
      <c r="KU128" s="11">
        <f t="shared" si="460"/>
        <v>0.20827322171519125</v>
      </c>
      <c r="KV128" s="11">
        <f t="shared" si="460"/>
        <v>0.20861972822607555</v>
      </c>
      <c r="KW128" s="11">
        <f t="shared" si="460"/>
        <v>0.20896413685321935</v>
      </c>
      <c r="KX128" s="11">
        <f t="shared" si="460"/>
        <v>0.20930646029801547</v>
      </c>
      <c r="KY128" s="11">
        <f t="shared" si="460"/>
        <v>0.20964671118495737</v>
      </c>
      <c r="KZ128" s="11">
        <f t="shared" si="460"/>
        <v>0.20998490206210274</v>
      </c>
      <c r="LA128" s="11">
        <f t="shared" si="460"/>
        <v>0.21032104540154251</v>
      </c>
      <c r="LB128" s="11">
        <f t="shared" si="460"/>
        <v>0.21065515359985376</v>
      </c>
      <c r="LC128" s="11">
        <f t="shared" si="460"/>
        <v>0.21098723897856253</v>
      </c>
      <c r="LD128" s="11">
        <f t="shared" si="460"/>
        <v>0.21131731378459495</v>
      </c>
      <c r="LE128" s="11">
        <f t="shared" si="460"/>
        <v>0.21164539019072848</v>
      </c>
      <c r="LF128" s="11">
        <f t="shared" si="460"/>
        <v>0.21197148029604485</v>
      </c>
      <c r="LG128" s="11">
        <f t="shared" si="460"/>
        <v>0.2122955961263715</v>
      </c>
      <c r="LH128" s="11">
        <f t="shared" si="460"/>
        <v>0.21261774963472746</v>
      </c>
      <c r="LI128" s="11">
        <f t="shared" si="460"/>
        <v>0.21293795270176386</v>
      </c>
      <c r="LJ128" s="11">
        <f t="shared" si="460"/>
        <v>0.2132562171362018</v>
      </c>
      <c r="LK128" s="11">
        <f t="shared" si="460"/>
        <v>0.21357255467526848</v>
      </c>
      <c r="LL128" s="11">
        <f t="shared" si="460"/>
        <v>0.21388697698512793</v>
      </c>
      <c r="LM128" s="11">
        <f t="shared" si="460"/>
        <v>0.21419949566131358</v>
      </c>
      <c r="LN128" s="11">
        <f t="shared" si="460"/>
        <v>0.21451012222915811</v>
      </c>
      <c r="LO128" s="11">
        <f t="shared" si="460"/>
        <v>0.21481886814421003</v>
      </c>
      <c r="LP128" s="11">
        <f t="shared" si="460"/>
        <v>0.21512574479266622</v>
      </c>
      <c r="LQ128" s="11">
        <f t="shared" si="460"/>
        <v>0.21543076349178314</v>
      </c>
      <c r="LR128" s="11">
        <f t="shared" si="460"/>
        <v>0.21573393549030317</v>
      </c>
      <c r="LS128" s="11">
        <f t="shared" si="460"/>
        <v>0.21603527196886141</v>
      </c>
      <c r="LT128" s="11">
        <f t="shared" si="460"/>
        <v>0.21633478404040041</v>
      </c>
      <c r="LU128" s="11">
        <f t="shared" si="460"/>
        <v>0.21663248275058322</v>
      </c>
      <c r="LV128" s="11">
        <f t="shared" si="460"/>
        <v>0.21692837907819573</v>
      </c>
      <c r="LW128" s="11">
        <f t="shared" si="460"/>
        <v>0.21722248393555699</v>
      </c>
      <c r="LX128" s="11">
        <f t="shared" si="460"/>
        <v>0.21751480816891533</v>
      </c>
      <c r="LY128" s="11">
        <f t="shared" si="460"/>
        <v>0.21780536255885519</v>
      </c>
      <c r="LZ128" s="11">
        <f t="shared" si="460"/>
        <v>0.21809415782068786</v>
      </c>
      <c r="MA128" s="11">
        <f t="shared" si="460"/>
        <v>0.218381204604853</v>
      </c>
      <c r="MB128" s="11">
        <f t="shared" si="460"/>
        <v>0.21866651349730581</v>
      </c>
      <c r="MC128" s="11">
        <f t="shared" si="460"/>
        <v>0.21895009501991325</v>
      </c>
      <c r="MD128" s="11">
        <f t="shared" si="460"/>
        <v>0.21923195963083497</v>
      </c>
      <c r="ME128" s="11">
        <f t="shared" si="460"/>
        <v>0.21951211772491686</v>
      </c>
      <c r="MF128" s="11">
        <f t="shared" si="460"/>
        <v>0.21979057963406667</v>
      </c>
      <c r="MG128" s="11">
        <f t="shared" si="460"/>
        <v>0.22006735562764224</v>
      </c>
      <c r="MH128" s="11">
        <f t="shared" si="460"/>
        <v>0.22034245591282531</v>
      </c>
      <c r="MI128" s="11">
        <f t="shared" si="460"/>
        <v>0.2206158906349982</v>
      </c>
      <c r="MJ128" s="11">
        <f t="shared" si="460"/>
        <v>0.22088766987812036</v>
      </c>
      <c r="MK128" s="11">
        <f t="shared" si="460"/>
        <v>0.22115780366509963</v>
      </c>
      <c r="ML128" s="11">
        <f t="shared" si="460"/>
        <v>0.22142630195815993</v>
      </c>
      <c r="MM128" s="11">
        <f t="shared" si="460"/>
        <v>0.22169317465921168</v>
      </c>
      <c r="MN128" s="11">
        <f t="shared" si="460"/>
        <v>0.221958431610215</v>
      </c>
      <c r="MO128" s="11">
        <f t="shared" si="460"/>
        <v>0.22222208259354126</v>
      </c>
      <c r="MP128" s="11">
        <f t="shared" si="460"/>
        <v>0.22248413733233718</v>
      </c>
      <c r="MQ128" s="11">
        <f t="shared" si="460"/>
        <v>0.22274460549088193</v>
      </c>
      <c r="MR128" s="11">
        <f t="shared" si="460"/>
        <v>0.22300349667494146</v>
      </c>
      <c r="MS128" s="11">
        <f t="shared" si="460"/>
        <v>0.22326082043212825</v>
      </c>
      <c r="MT128" s="11">
        <f t="shared" si="460"/>
        <v>0.2235165862522468</v>
      </c>
      <c r="MU128" s="11">
        <f t="shared" si="460"/>
        <v>0.223770803567648</v>
      </c>
      <c r="MV128" s="11">
        <f t="shared" si="460"/>
        <v>0.22402348175357556</v>
      </c>
      <c r="MW128" s="11">
        <f t="shared" si="460"/>
        <v>0.22427463012851145</v>
      </c>
      <c r="MX128" s="11">
        <f t="shared" si="460"/>
        <v>0.2245242579545188</v>
      </c>
      <c r="MY128" s="11">
        <f t="shared" si="460"/>
        <v>0.22477237443758824</v>
      </c>
      <c r="MZ128" s="11">
        <f t="shared" si="460"/>
        <v>0.2250189887279701</v>
      </c>
      <c r="NA128" s="11">
        <f t="shared" ref="NA128:PL128" si="461">NA24-$O24</f>
        <v>0.22526410992051815</v>
      </c>
      <c r="NB128" s="11">
        <f t="shared" si="461"/>
        <v>0.22550774705502086</v>
      </c>
      <c r="NC128" s="11">
        <f t="shared" si="461"/>
        <v>0.22574990911653714</v>
      </c>
      <c r="ND128" s="11">
        <f t="shared" si="461"/>
        <v>0.22599060503572677</v>
      </c>
      <c r="NE128" s="11">
        <f t="shared" si="461"/>
        <v>0.22622984368917809</v>
      </c>
      <c r="NF128" s="11">
        <f t="shared" si="461"/>
        <v>0.22646763389974112</v>
      </c>
      <c r="NG128" s="11">
        <f t="shared" si="461"/>
        <v>0.22670398443684547</v>
      </c>
      <c r="NH128" s="11">
        <f t="shared" si="461"/>
        <v>0.22693890401682637</v>
      </c>
      <c r="NI128" s="11">
        <f t="shared" si="461"/>
        <v>0.22717240130325234</v>
      </c>
      <c r="NJ128" s="11">
        <f t="shared" si="461"/>
        <v>0.22740448490723431</v>
      </c>
      <c r="NK128" s="11">
        <f t="shared" si="461"/>
        <v>0.22763516338774981</v>
      </c>
      <c r="NL128" s="11">
        <f t="shared" si="461"/>
        <v>0.22786444525195648</v>
      </c>
      <c r="NM128" s="11">
        <f t="shared" si="461"/>
        <v>0.22809233895550918</v>
      </c>
      <c r="NN128" s="11">
        <f t="shared" si="461"/>
        <v>0.22831885290286547</v>
      </c>
      <c r="NO128" s="11">
        <f t="shared" si="461"/>
        <v>0.22854399544760007</v>
      </c>
      <c r="NP128" s="11">
        <f t="shared" si="461"/>
        <v>0.22876777489271305</v>
      </c>
      <c r="NQ128" s="11">
        <f t="shared" si="461"/>
        <v>0.22899019949093358</v>
      </c>
      <c r="NR128" s="11">
        <f t="shared" si="461"/>
        <v>0.22921127744502634</v>
      </c>
      <c r="NS128" s="11">
        <f t="shared" si="461"/>
        <v>0.22943101690809442</v>
      </c>
      <c r="NT128" s="11">
        <f t="shared" si="461"/>
        <v>0.22964942598387594</v>
      </c>
      <c r="NU128" s="11">
        <f t="shared" si="461"/>
        <v>0.22986651272704783</v>
      </c>
      <c r="NV128" s="11">
        <f t="shared" si="461"/>
        <v>0.23008228514352069</v>
      </c>
      <c r="NW128" s="11">
        <f t="shared" si="461"/>
        <v>0.23029675119073545</v>
      </c>
      <c r="NX128" s="11">
        <f t="shared" si="461"/>
        <v>0.23050991877795379</v>
      </c>
      <c r="NY128" s="11">
        <f t="shared" si="461"/>
        <v>0.23072179576655127</v>
      </c>
      <c r="NZ128" s="11">
        <f t="shared" si="461"/>
        <v>0.23093238997030952</v>
      </c>
      <c r="OA128" s="11">
        <f t="shared" si="461"/>
        <v>0.2311417091557022</v>
      </c>
      <c r="OB128" s="11">
        <f t="shared" si="461"/>
        <v>0.23134976104218019</v>
      </c>
      <c r="OC128" s="11">
        <f t="shared" si="461"/>
        <v>0.23155655330245928</v>
      </c>
      <c r="OD128" s="11">
        <f t="shared" si="461"/>
        <v>0.23176209356280175</v>
      </c>
      <c r="OE128" s="11">
        <f t="shared" si="461"/>
        <v>0.23196638940329617</v>
      </c>
      <c r="OF128" s="11">
        <f t="shared" si="461"/>
        <v>0.23216944835814068</v>
      </c>
      <c r="OG128" s="11">
        <f t="shared" si="461"/>
        <v>0.23237127791591572</v>
      </c>
      <c r="OH128" s="11">
        <f t="shared" si="461"/>
        <v>0.23257188551986463</v>
      </c>
      <c r="OI128" s="11">
        <f t="shared" si="461"/>
        <v>0.23277127856816726</v>
      </c>
      <c r="OJ128" s="11">
        <f t="shared" si="461"/>
        <v>0.23296946441420907</v>
      </c>
      <c r="OK128" s="11">
        <f t="shared" si="461"/>
        <v>0.23316645036685912</v>
      </c>
      <c r="OL128" s="11">
        <f t="shared" si="461"/>
        <v>0.23336224369073211</v>
      </c>
      <c r="OM128" s="11">
        <f t="shared" si="461"/>
        <v>0.23355685160646367</v>
      </c>
      <c r="ON128" s="11">
        <f t="shared" si="461"/>
        <v>0.23375028129096975</v>
      </c>
      <c r="OO128" s="11">
        <f t="shared" si="461"/>
        <v>0.23394253987771574</v>
      </c>
      <c r="OP128" s="11">
        <f t="shared" si="461"/>
        <v>0.23413363445697755</v>
      </c>
      <c r="OQ128" s="11">
        <f t="shared" si="461"/>
        <v>0.23432357207610544</v>
      </c>
      <c r="OR128" s="11">
        <f t="shared" si="461"/>
        <v>0.23451235973978157</v>
      </c>
      <c r="OS128" s="11">
        <f t="shared" si="461"/>
        <v>0.23470000441027761</v>
      </c>
      <c r="OT128" s="11">
        <f t="shared" si="461"/>
        <v>0.23488651300771579</v>
      </c>
      <c r="OU128" s="11">
        <f t="shared" si="461"/>
        <v>0.23507189241031856</v>
      </c>
      <c r="OV128" s="11">
        <f t="shared" si="461"/>
        <v>0.23525614945466611</v>
      </c>
      <c r="OW128" s="11">
        <f t="shared" si="461"/>
        <v>0.23543929093594773</v>
      </c>
      <c r="OX128" s="11">
        <f t="shared" si="461"/>
        <v>0.23562132360821231</v>
      </c>
      <c r="OY128" s="11">
        <f t="shared" si="461"/>
        <v>0.23580225418461431</v>
      </c>
      <c r="OZ128" s="11">
        <f t="shared" si="461"/>
        <v>0.23598208933766873</v>
      </c>
      <c r="PA128" s="11">
        <f t="shared" si="461"/>
        <v>0.2361608356994882</v>
      </c>
      <c r="PB128" s="11">
        <f t="shared" si="461"/>
        <v>0.23633849986203526</v>
      </c>
      <c r="PC128" s="11">
        <f t="shared" si="461"/>
        <v>0.23651508837736035</v>
      </c>
      <c r="PD128" s="11">
        <f t="shared" si="461"/>
        <v>0.23669060775784523</v>
      </c>
      <c r="PE128" s="11">
        <f t="shared" si="461"/>
        <v>0.23686506447644451</v>
      </c>
      <c r="PF128" s="11">
        <f t="shared" si="461"/>
        <v>0.23703846496692194</v>
      </c>
      <c r="PG128" s="11">
        <f t="shared" si="461"/>
        <v>0.23721081562408841</v>
      </c>
      <c r="PH128" s="11">
        <f t="shared" si="461"/>
        <v>0.23738212280403914</v>
      </c>
      <c r="PI128" s="11">
        <f t="shared" si="461"/>
        <v>0.23755239282438811</v>
      </c>
      <c r="PJ128" s="11">
        <f t="shared" si="461"/>
        <v>0.23772163196449725</v>
      </c>
      <c r="PK128" s="11">
        <f t="shared" si="461"/>
        <v>0.23788984646571265</v>
      </c>
      <c r="PL128" s="11">
        <f t="shared" si="461"/>
        <v>0.23805704253159377</v>
      </c>
      <c r="PM128" s="11">
        <f t="shared" ref="PM128:RX128" si="462">PM24-$O24</f>
        <v>0.23822322632813986</v>
      </c>
      <c r="PN128" s="11">
        <f t="shared" si="462"/>
        <v>0.23838840398401739</v>
      </c>
      <c r="PO128" s="11">
        <f t="shared" si="462"/>
        <v>0.23855258159079007</v>
      </c>
      <c r="PP128" s="11">
        <f t="shared" si="462"/>
        <v>0.23871576520314086</v>
      </c>
      <c r="PQ128" s="11">
        <f t="shared" si="462"/>
        <v>0.23887796083909318</v>
      </c>
      <c r="PR128" s="11">
        <f t="shared" si="462"/>
        <v>0.23903917448023737</v>
      </c>
      <c r="PS128" s="11">
        <f t="shared" si="462"/>
        <v>0.23919941207194828</v>
      </c>
      <c r="PT128" s="11">
        <f t="shared" si="462"/>
        <v>0.23935867952360379</v>
      </c>
      <c r="PU128" s="11">
        <f t="shared" si="462"/>
        <v>0.23951698270880595</v>
      </c>
      <c r="PV128" s="11">
        <f t="shared" si="462"/>
        <v>0.23967432746559503</v>
      </c>
      <c r="PW128" s="11">
        <f t="shared" si="462"/>
        <v>0.23983071959666447</v>
      </c>
      <c r="PX128" s="11">
        <f t="shared" si="462"/>
        <v>0.23998616486957935</v>
      </c>
      <c r="PY128" s="11">
        <f t="shared" si="462"/>
        <v>0.24014066901698072</v>
      </c>
      <c r="PZ128" s="11">
        <f t="shared" si="462"/>
        <v>0.24029423773680669</v>
      </c>
      <c r="QA128" s="11">
        <f t="shared" si="462"/>
        <v>0.24044687669249498</v>
      </c>
      <c r="QB128" s="11">
        <f t="shared" si="462"/>
        <v>0.24059859151319518</v>
      </c>
      <c r="QC128" s="11">
        <f t="shared" si="462"/>
        <v>0.24074938779397659</v>
      </c>
      <c r="QD128" s="11">
        <f t="shared" si="462"/>
        <v>0.24089927109603426</v>
      </c>
      <c r="QE128" s="11">
        <f t="shared" si="462"/>
        <v>0.24104824694689153</v>
      </c>
      <c r="QF128" s="11">
        <f t="shared" si="462"/>
        <v>0.24119632084060694</v>
      </c>
      <c r="QG128" s="11">
        <f t="shared" si="462"/>
        <v>0.24134349823797763</v>
      </c>
      <c r="QH128" s="11">
        <f t="shared" si="462"/>
        <v>0.24148978456673653</v>
      </c>
      <c r="QI128" s="11">
        <f t="shared" si="462"/>
        <v>0.24163518522175664</v>
      </c>
      <c r="QJ128" s="11">
        <f t="shared" si="462"/>
        <v>0.24177970556524642</v>
      </c>
      <c r="QK128" s="11">
        <f t="shared" si="462"/>
        <v>0.24192335092695227</v>
      </c>
      <c r="QL128" s="11">
        <f t="shared" si="462"/>
        <v>0.24206612660435045</v>
      </c>
      <c r="QM128" s="11">
        <f t="shared" si="462"/>
        <v>0.24220803786284328</v>
      </c>
      <c r="QN128" s="11">
        <f t="shared" si="462"/>
        <v>0.24234908993595639</v>
      </c>
      <c r="QO128" s="11">
        <f t="shared" si="462"/>
        <v>0.2424892880255296</v>
      </c>
      <c r="QP128" s="11">
        <f t="shared" si="462"/>
        <v>0.24262863730190531</v>
      </c>
      <c r="QQ128" s="11">
        <f t="shared" si="462"/>
        <v>0.24276714290412826</v>
      </c>
      <c r="QR128" s="11">
        <f t="shared" si="462"/>
        <v>0.24290480994012498</v>
      </c>
      <c r="QS128" s="11">
        <f t="shared" si="462"/>
        <v>0.24304164348689827</v>
      </c>
      <c r="QT128" s="11">
        <f t="shared" si="462"/>
        <v>0.24317764859071289</v>
      </c>
      <c r="QU128" s="11">
        <f t="shared" si="462"/>
        <v>0.24331283026728201</v>
      </c>
      <c r="QV128" s="11">
        <f t="shared" si="462"/>
        <v>0.24344719350195021</v>
      </c>
      <c r="QW128" s="11">
        <f t="shared" si="462"/>
        <v>0.24358074324987999</v>
      </c>
      <c r="QX128" s="11">
        <f t="shared" si="462"/>
        <v>0.24371348443623297</v>
      </c>
      <c r="QY128" s="11">
        <f t="shared" si="462"/>
        <v>0.24384542195635195</v>
      </c>
      <c r="QZ128" s="11">
        <f t="shared" si="462"/>
        <v>0.24397656067594298</v>
      </c>
      <c r="RA128" s="11">
        <f t="shared" si="462"/>
        <v>0.24410690543125124</v>
      </c>
      <c r="RB128" s="11">
        <f t="shared" si="462"/>
        <v>0.24423646102924046</v>
      </c>
      <c r="RC128" s="11">
        <f t="shared" si="462"/>
        <v>0.24436523224777495</v>
      </c>
      <c r="RD128" s="11">
        <f t="shared" si="462"/>
        <v>0.24449322383578931</v>
      </c>
      <c r="RE128" s="11">
        <f t="shared" si="462"/>
        <v>0.24462044051346599</v>
      </c>
      <c r="RF128" s="11">
        <f t="shared" si="462"/>
        <v>0.2447468869724112</v>
      </c>
      <c r="RG128" s="11">
        <f t="shared" si="462"/>
        <v>0.24487256787582545</v>
      </c>
      <c r="RH128" s="11">
        <f t="shared" si="462"/>
        <v>0.24499748785867581</v>
      </c>
      <c r="RI128" s="11">
        <f t="shared" si="462"/>
        <v>0.24512165152787002</v>
      </c>
      <c r="RJ128" s="11">
        <f t="shared" si="462"/>
        <v>0.24524506346242081</v>
      </c>
      <c r="RK128" s="11">
        <f t="shared" si="462"/>
        <v>0.24536772821361907</v>
      </c>
      <c r="RL128" s="11">
        <f t="shared" si="462"/>
        <v>0.24548965030520087</v>
      </c>
      <c r="RM128" s="11">
        <f t="shared" si="462"/>
        <v>0.2456108342335126</v>
      </c>
      <c r="RN128" s="11">
        <f t="shared" si="462"/>
        <v>0.24573128446767889</v>
      </c>
      <c r="RO128" s="11">
        <f t="shared" si="462"/>
        <v>0.24585100544976779</v>
      </c>
      <c r="RP128" s="11">
        <f t="shared" si="462"/>
        <v>0.24597000159495064</v>
      </c>
      <c r="RQ128" s="11">
        <f t="shared" si="462"/>
        <v>0.24608827729166993</v>
      </c>
      <c r="RR128" s="11">
        <f t="shared" si="462"/>
        <v>0.24620583690179743</v>
      </c>
      <c r="RS128" s="11">
        <f t="shared" si="462"/>
        <v>0.24632268476079755</v>
      </c>
      <c r="RT128" s="11">
        <f t="shared" si="462"/>
        <v>0.24643882517788462</v>
      </c>
      <c r="RU128" s="11">
        <f t="shared" si="462"/>
        <v>0.2465542624361845</v>
      </c>
      <c r="RV128" s="11">
        <f t="shared" si="462"/>
        <v>0.24666900079289089</v>
      </c>
      <c r="RW128" s="11">
        <f t="shared" si="462"/>
        <v>0.24678304447942434</v>
      </c>
      <c r="RX128" s="11">
        <f t="shared" si="462"/>
        <v>0.246896397701585</v>
      </c>
      <c r="RY128" s="11">
        <f t="shared" ref="RY128:SQ128" si="463">RY24-$O24</f>
        <v>0.24700906463970984</v>
      </c>
      <c r="RZ128" s="11">
        <f t="shared" si="463"/>
        <v>0.24712104944882629</v>
      </c>
      <c r="SA128" s="11">
        <f t="shared" si="463"/>
        <v>0.24723235625880591</v>
      </c>
      <c r="SB128" s="11">
        <f t="shared" si="463"/>
        <v>0.24734298917451625</v>
      </c>
      <c r="SC128" s="11">
        <f t="shared" si="463"/>
        <v>0.24745295227597275</v>
      </c>
      <c r="SD128" s="11">
        <f t="shared" si="463"/>
        <v>0.24756224961848883</v>
      </c>
      <c r="SE128" s="11">
        <f t="shared" si="463"/>
        <v>0.24767088523282599</v>
      </c>
      <c r="SF128" s="11">
        <f t="shared" si="463"/>
        <v>0.24777886312534037</v>
      </c>
      <c r="SG128" s="11">
        <f t="shared" si="463"/>
        <v>0.24788618727813283</v>
      </c>
      <c r="SH128" s="11">
        <f t="shared" si="463"/>
        <v>0.24799286164919643</v>
      </c>
      <c r="SI128" s="11">
        <f t="shared" si="463"/>
        <v>0.24809889017255848</v>
      </c>
      <c r="SJ128" s="11">
        <f t="shared" si="463"/>
        <v>0.24820427675842982</v>
      </c>
      <c r="SK128" s="11">
        <f t="shared" si="463"/>
        <v>0.24830902529334864</v>
      </c>
      <c r="SL128" s="11">
        <f t="shared" si="463"/>
        <v>0.24841313964031908</v>
      </c>
      <c r="SM128" s="11">
        <f t="shared" si="463"/>
        <v>0.24851662363896043</v>
      </c>
      <c r="SN128" s="11">
        <f t="shared" si="463"/>
        <v>0.24861948110564391</v>
      </c>
      <c r="SO128" s="11">
        <f t="shared" si="463"/>
        <v>0.24872171583363389</v>
      </c>
      <c r="SP128" s="11">
        <f t="shared" si="463"/>
        <v>0.24882333159323267</v>
      </c>
      <c r="SQ128" s="11">
        <f t="shared" si="463"/>
        <v>0.24892433213191012</v>
      </c>
    </row>
    <row r="129" spans="21:511" x14ac:dyDescent="0.25">
      <c r="U129" s="11">
        <f t="shared" si="309"/>
        <v>1.4761563380802496</v>
      </c>
      <c r="V129" s="11">
        <f t="shared" si="309"/>
        <v>1.3168243979964513</v>
      </c>
      <c r="W129" s="11">
        <f t="shared" si="309"/>
        <v>1.171684546174502</v>
      </c>
      <c r="X129" s="11">
        <f t="shared" ref="X129:AC129" si="464">X25-$O25</f>
        <v>1.0394857647307933</v>
      </c>
      <c r="Y129" s="11">
        <f t="shared" si="464"/>
        <v>0.91908723324437691</v>
      </c>
      <c r="Z129" s="11">
        <f t="shared" si="464"/>
        <v>0.8094486223514421</v>
      </c>
      <c r="AA129" s="11">
        <f t="shared" si="464"/>
        <v>0.70962124229587253</v>
      </c>
      <c r="AB129" s="11">
        <f t="shared" si="464"/>
        <v>0.61873997112997969</v>
      </c>
      <c r="AC129" s="11">
        <f t="shared" si="464"/>
        <v>0.53601589389255899</v>
      </c>
      <c r="AD129" s="11">
        <f t="shared" ref="AD129:CO129" si="465">AD25-$O25</f>
        <v>0.46072959014024839</v>
      </c>
      <c r="AE129" s="11">
        <f t="shared" si="465"/>
        <v>0.39222501272416199</v>
      </c>
      <c r="AF129" s="11">
        <f t="shared" si="465"/>
        <v>0.32990390573397832</v>
      </c>
      <c r="AG129" s="11">
        <f t="shared" si="465"/>
        <v>0.27322071411873061</v>
      </c>
      <c r="AH129" s="11">
        <f t="shared" si="465"/>
        <v>0.22167794167661725</v>
      </c>
      <c r="AI129" s="11">
        <f t="shared" si="465"/>
        <v>0.17482191792078172</v>
      </c>
      <c r="AJ129" s="11">
        <f t="shared" si="465"/>
        <v>0.13223893780658091</v>
      </c>
      <c r="AK129" s="11">
        <f t="shared" si="465"/>
        <v>9.3551741478114181E-2</v>
      </c>
      <c r="AL129" s="11">
        <f t="shared" si="465"/>
        <v>5.8416304084562221E-2</v>
      </c>
      <c r="AM129" s="11">
        <f t="shared" si="465"/>
        <v>2.6518908354886683E-2</v>
      </c>
      <c r="AN129" s="11">
        <f t="shared" si="465"/>
        <v>-2.4265249749308992E-3</v>
      </c>
      <c r="AO129" s="11">
        <f t="shared" si="465"/>
        <v>-2.8680871594167101E-2</v>
      </c>
      <c r="AP129" s="11">
        <f t="shared" si="465"/>
        <v>-5.2482023620724405E-2</v>
      </c>
      <c r="AQ129" s="11">
        <f t="shared" si="465"/>
        <v>-7.404691406281394E-2</v>
      </c>
      <c r="AR129" s="11">
        <f t="shared" si="465"/>
        <v>-9.3573362962597884E-2</v>
      </c>
      <c r="AS129" s="11">
        <f t="shared" si="465"/>
        <v>-0.11124176092832805</v>
      </c>
      <c r="AT129" s="11">
        <f t="shared" si="465"/>
        <v>-0.12721660437806381</v>
      </c>
      <c r="AU129" s="11">
        <f t="shared" si="465"/>
        <v>-0.14164789555645463</v>
      </c>
      <c r="AV129" s="11">
        <f t="shared" si="465"/>
        <v>-0.15467241923560238</v>
      </c>
      <c r="AW129" s="11">
        <f t="shared" si="465"/>
        <v>-0.16641490696185457</v>
      </c>
      <c r="AX129" s="11">
        <f t="shared" si="465"/>
        <v>-0.17698909875368596</v>
      </c>
      <c r="AY129" s="11">
        <f t="shared" si="465"/>
        <v>-0.18649871128332496</v>
      </c>
      <c r="AZ129" s="11">
        <f t="shared" si="465"/>
        <v>-0.19503832077919903</v>
      </c>
      <c r="BA129" s="11">
        <f t="shared" si="465"/>
        <v>-0.20269416816072283</v>
      </c>
      <c r="BB129" s="11">
        <f t="shared" si="465"/>
        <v>-0.20954489325534276</v>
      </c>
      <c r="BC129" s="11">
        <f t="shared" si="465"/>
        <v>-0.21566220434436723</v>
      </c>
      <c r="BD129" s="11">
        <f t="shared" si="465"/>
        <v>-0.22111148873394626</v>
      </c>
      <c r="BE129" s="11">
        <f t="shared" si="465"/>
        <v>-0.22595236954580411</v>
      </c>
      <c r="BF129" s="11">
        <f t="shared" si="465"/>
        <v>-0.23023921346475174</v>
      </c>
      <c r="BG129" s="11">
        <f t="shared" si="465"/>
        <v>-0.23402159376282228</v>
      </c>
      <c r="BH129" s="11">
        <f t="shared" si="465"/>
        <v>-0.23734471253930511</v>
      </c>
      <c r="BI129" s="11">
        <f t="shared" si="465"/>
        <v>-0.24024978576903067</v>
      </c>
      <c r="BJ129" s="11">
        <f t="shared" si="465"/>
        <v>-0.24277439443480819</v>
      </c>
      <c r="BK129" s="11">
        <f t="shared" si="465"/>
        <v>-0.24495280473137626</v>
      </c>
      <c r="BL129" s="11">
        <f t="shared" si="465"/>
        <v>-0.2468162600651107</v>
      </c>
      <c r="BM129" s="11">
        <f t="shared" si="465"/>
        <v>-0.24839324733374912</v>
      </c>
      <c r="BN129" s="11">
        <f t="shared" si="465"/>
        <v>-0.24970973975160682</v>
      </c>
      <c r="BO129" s="11">
        <f t="shared" si="465"/>
        <v>-0.25078941828618717</v>
      </c>
      <c r="BP129" s="11">
        <f t="shared" si="465"/>
        <v>-0.25165387359012925</v>
      </c>
      <c r="BQ129" s="11">
        <f t="shared" si="465"/>
        <v>-0.25232279014650327</v>
      </c>
      <c r="BR129" s="11">
        <f t="shared" si="465"/>
        <v>-0.25281411419412692</v>
      </c>
      <c r="BS129" s="11">
        <f t="shared" si="465"/>
        <v>-0.25314420686158101</v>
      </c>
      <c r="BT129" s="11">
        <f t="shared" si="465"/>
        <v>-0.25332798381278199</v>
      </c>
      <c r="BU129" s="11">
        <f t="shared" si="465"/>
        <v>-0.25337904259217847</v>
      </c>
      <c r="BV129" s="11">
        <f t="shared" si="465"/>
        <v>-0.25330977875301741</v>
      </c>
      <c r="BW129" s="11">
        <f t="shared" si="465"/>
        <v>-0.25313149175669292</v>
      </c>
      <c r="BX129" s="11">
        <f t="shared" si="465"/>
        <v>-0.25285448154414958</v>
      </c>
      <c r="BY129" s="11">
        <f t="shared" si="465"/>
        <v>-0.2524881366009577</v>
      </c>
      <c r="BZ129" s="11">
        <f t="shared" si="465"/>
        <v>-0.25204101426532866</v>
      </c>
      <c r="CA129" s="11">
        <f t="shared" si="465"/>
        <v>-0.25152091396230691</v>
      </c>
      <c r="CB129" s="11">
        <f t="shared" si="465"/>
        <v>-0.2509349439872306</v>
      </c>
      <c r="CC129" s="11">
        <f t="shared" si="465"/>
        <v>-0.2502895824066389</v>
      </c>
      <c r="CD129" s="11">
        <f t="shared" si="465"/>
        <v>-0.24959073259477549</v>
      </c>
      <c r="CE129" s="11">
        <f t="shared" si="465"/>
        <v>-0.24884377387820411</v>
      </c>
      <c r="CF129" s="11">
        <f t="shared" si="465"/>
        <v>-0.2480536077194051</v>
      </c>
      <c r="CG129" s="11">
        <f t="shared" si="465"/>
        <v>-0.24722469983230511</v>
      </c>
      <c r="CH129" s="11">
        <f t="shared" si="465"/>
        <v>-0.2463611185880481</v>
      </c>
      <c r="CI129" s="11">
        <f t="shared" si="465"/>
        <v>-0.24546657003778183</v>
      </c>
      <c r="CJ129" s="11">
        <f t="shared" si="465"/>
        <v>-0.24454442985043023</v>
      </c>
      <c r="CK129" s="11">
        <f t="shared" si="465"/>
        <v>-0.2435977724371936</v>
      </c>
      <c r="CL129" s="11">
        <f t="shared" si="465"/>
        <v>-0.24262939751056667</v>
      </c>
      <c r="CM129" s="11">
        <f t="shared" si="465"/>
        <v>-0.24164185430385476</v>
      </c>
      <c r="CN129" s="11">
        <f t="shared" si="465"/>
        <v>-0.24063746365725258</v>
      </c>
      <c r="CO129" s="11">
        <f t="shared" si="465"/>
        <v>-0.2396183381584045</v>
      </c>
      <c r="CP129" s="11">
        <f t="shared" ref="CP129:CV129" si="466">CP25-$O25</f>
        <v>-0.23858640050880453</v>
      </c>
      <c r="CQ129" s="11">
        <f t="shared" si="466"/>
        <v>-0.23754340027232246</v>
      </c>
      <c r="CR129" s="11">
        <f t="shared" si="466"/>
        <v>-0.23649092914834569</v>
      </c>
      <c r="CS129" s="11">
        <f t="shared" si="466"/>
        <v>-0.23543043489950577</v>
      </c>
      <c r="CT129" s="11">
        <f t="shared" si="466"/>
        <v>-0.23436323405248682</v>
      </c>
      <c r="CU129" s="11">
        <f t="shared" si="466"/>
        <v>-0.23329052347998669</v>
      </c>
      <c r="CV129" s="11">
        <f t="shared" si="466"/>
        <v>-0.23221339096239291</v>
      </c>
      <c r="CW129" s="11">
        <f t="shared" ref="CW129:FH129" si="467">CW25-$O25</f>
        <v>-0.23113282481902075</v>
      </c>
      <c r="CX129" s="11">
        <f t="shared" si="467"/>
        <v>-0.23004972269089663</v>
      </c>
      <c r="CY129" s="11">
        <f t="shared" si="467"/>
        <v>-0.22896489954979415</v>
      </c>
      <c r="CZ129" s="11">
        <f t="shared" si="467"/>
        <v>-0.22787909500169334</v>
      </c>
      <c r="DA129" s="11">
        <f t="shared" si="467"/>
        <v>-0.22679297994680869</v>
      </c>
      <c r="DB129" s="11">
        <f t="shared" si="467"/>
        <v>-0.2257071626528564</v>
      </c>
      <c r="DC129" s="11">
        <f t="shared" si="467"/>
        <v>-0.22462219429324826</v>
      </c>
      <c r="DD129" s="11">
        <f t="shared" si="467"/>
        <v>-0.22353857399734878</v>
      </c>
      <c r="DE129" s="11">
        <f t="shared" si="467"/>
        <v>-0.22245675345575933</v>
      </c>
      <c r="DF129" s="11">
        <f t="shared" si="467"/>
        <v>-0.22137714111983975</v>
      </c>
      <c r="DG129" s="11">
        <f t="shared" si="467"/>
        <v>-0.22030010603119887</v>
      </c>
      <c r="DH129" s="11">
        <f t="shared" si="467"/>
        <v>-0.21922598131375359</v>
      </c>
      <c r="DI129" s="11">
        <f t="shared" si="467"/>
        <v>-0.21815506735807411</v>
      </c>
      <c r="DJ129" s="11">
        <f t="shared" si="467"/>
        <v>-0.21708763472511805</v>
      </c>
      <c r="DK129" s="11">
        <f t="shared" si="467"/>
        <v>-0.21602392679408577</v>
      </c>
      <c r="DL129" s="11">
        <f t="shared" si="467"/>
        <v>-0.21496416217691028</v>
      </c>
      <c r="DM129" s="11">
        <f t="shared" si="467"/>
        <v>-0.21390853691996448</v>
      </c>
      <c r="DN129" s="11">
        <f t="shared" si="467"/>
        <v>-0.21285722651170857</v>
      </c>
      <c r="DO129" s="11">
        <f t="shared" si="467"/>
        <v>-0.2118103877133839</v>
      </c>
      <c r="DP129" s="11">
        <f t="shared" si="467"/>
        <v>-0.21076816022833089</v>
      </c>
      <c r="DQ129" s="11">
        <f t="shared" si="467"/>
        <v>-0.20973066822415909</v>
      </c>
      <c r="DR129" s="11">
        <f t="shared" si="467"/>
        <v>-0.20869802172071328</v>
      </c>
      <c r="DS129" s="11">
        <f t="shared" si="467"/>
        <v>-0.20767031785567358</v>
      </c>
      <c r="DT129" s="11">
        <f t="shared" si="467"/>
        <v>-0.20664764203855768</v>
      </c>
      <c r="DU129" s="11">
        <f t="shared" si="467"/>
        <v>-0.20563006900296266</v>
      </c>
      <c r="DV129" s="11">
        <f t="shared" si="467"/>
        <v>-0.20461766376600909</v>
      </c>
      <c r="DW129" s="11">
        <f t="shared" si="467"/>
        <v>-0.20361048250315061</v>
      </c>
      <c r="DX129" s="11">
        <f t="shared" si="467"/>
        <v>-0.20260857334582738</v>
      </c>
      <c r="DY129" s="11">
        <f t="shared" si="467"/>
        <v>-0.20161197710873591</v>
      </c>
      <c r="DZ129" s="11">
        <f t="shared" si="467"/>
        <v>-0.20062072795293417</v>
      </c>
      <c r="EA129" s="11">
        <f t="shared" si="467"/>
        <v>-0.19963485399041758</v>
      </c>
      <c r="EB129" s="11">
        <f t="shared" si="467"/>
        <v>-0.19865437783534112</v>
      </c>
      <c r="EC129" s="11">
        <f t="shared" si="467"/>
        <v>-0.19767931710657205</v>
      </c>
      <c r="ED129" s="11">
        <f t="shared" si="467"/>
        <v>-0.19670968488586116</v>
      </c>
      <c r="EE129" s="11">
        <f t="shared" si="467"/>
        <v>-0.1957454901355602</v>
      </c>
      <c r="EF129" s="11">
        <f t="shared" si="467"/>
        <v>-0.1947867380794257</v>
      </c>
      <c r="EG129" s="11">
        <f t="shared" si="467"/>
        <v>-0.19383343054977598</v>
      </c>
      <c r="EH129" s="11">
        <f t="shared" si="467"/>
        <v>-0.19288556630396236</v>
      </c>
      <c r="EI129" s="11">
        <f t="shared" si="467"/>
        <v>-0.19194314131285584</v>
      </c>
      <c r="EJ129" s="11">
        <f t="shared" si="467"/>
        <v>-0.1910061490238224</v>
      </c>
      <c r="EK129" s="11">
        <f t="shared" si="467"/>
        <v>-0.19007458060041671</v>
      </c>
      <c r="EL129" s="11">
        <f t="shared" si="467"/>
        <v>-0.18914842514087393</v>
      </c>
      <c r="EM129" s="11">
        <f t="shared" si="467"/>
        <v>-0.18822766987723583</v>
      </c>
      <c r="EN129" s="11">
        <f t="shared" si="467"/>
        <v>-0.18731230035684465</v>
      </c>
      <c r="EO129" s="11">
        <f t="shared" si="467"/>
        <v>-0.18640230060773977</v>
      </c>
      <c r="EP129" s="11">
        <f t="shared" si="467"/>
        <v>-0.18549765328939039</v>
      </c>
      <c r="EQ129" s="11">
        <f t="shared" si="467"/>
        <v>-0.18459833983004081</v>
      </c>
      <c r="ER129" s="11">
        <f t="shared" si="467"/>
        <v>-0.18370434055186191</v>
      </c>
      <c r="ES129" s="11">
        <f t="shared" si="467"/>
        <v>-0.1828156347849772</v>
      </c>
      <c r="ET129" s="11">
        <f t="shared" si="467"/>
        <v>-0.18193220097134244</v>
      </c>
      <c r="EU129" s="11">
        <f t="shared" si="467"/>
        <v>-0.18105401675937749</v>
      </c>
      <c r="EV129" s="11">
        <f t="shared" si="467"/>
        <v>-0.18018105909016402</v>
      </c>
      <c r="EW129" s="11">
        <f t="shared" si="467"/>
        <v>-0.17931330427594983</v>
      </c>
      <c r="EX129" s="11">
        <f t="shared" si="467"/>
        <v>-0.17845072807164275</v>
      </c>
      <c r="EY129" s="11">
        <f t="shared" si="467"/>
        <v>-0.17759330573990795</v>
      </c>
      <c r="EZ129" s="11">
        <f t="shared" si="467"/>
        <v>-0.17674101211043425</v>
      </c>
      <c r="FA129" s="11">
        <f t="shared" si="467"/>
        <v>-0.17589382163388834</v>
      </c>
      <c r="FB129" s="11">
        <f t="shared" si="467"/>
        <v>-0.17505170843101148</v>
      </c>
      <c r="FC129" s="11">
        <f t="shared" si="467"/>
        <v>-0.17421464633730821</v>
      </c>
      <c r="FD129" s="11">
        <f t="shared" si="467"/>
        <v>-0.17338260894369295</v>
      </c>
      <c r="FE129" s="11">
        <f t="shared" si="467"/>
        <v>-0.17255556963347196</v>
      </c>
      <c r="FF129" s="11">
        <f t="shared" si="467"/>
        <v>-0.1717335016159689</v>
      </c>
      <c r="FG129" s="11">
        <f t="shared" si="467"/>
        <v>-0.17091637795709502</v>
      </c>
      <c r="FH129" s="11">
        <f t="shared" si="467"/>
        <v>-0.17010417160713853</v>
      </c>
      <c r="FI129" s="11">
        <f t="shared" ref="FI129:HT129" si="468">FI25-$O25</f>
        <v>-0.16929685542601192</v>
      </c>
      <c r="FJ129" s="11">
        <f t="shared" si="468"/>
        <v>-0.16849440220618561</v>
      </c>
      <c r="FK129" s="11">
        <f t="shared" si="468"/>
        <v>-0.16769678469350691</v>
      </c>
      <c r="FL129" s="11">
        <f t="shared" si="468"/>
        <v>-0.16690397560610126</v>
      </c>
      <c r="FM129" s="11">
        <f t="shared" si="468"/>
        <v>-0.16611594765151416</v>
      </c>
      <c r="FN129" s="11">
        <f t="shared" si="468"/>
        <v>-0.165332673542256</v>
      </c>
      <c r="FO129" s="11">
        <f t="shared" si="468"/>
        <v>-0.16455412600989128</v>
      </c>
      <c r="FP129" s="11">
        <f t="shared" si="468"/>
        <v>-0.16378027781779458</v>
      </c>
      <c r="FQ129" s="11">
        <f t="shared" si="468"/>
        <v>-0.16301110177269873</v>
      </c>
      <c r="FR129" s="11">
        <f t="shared" si="468"/>
        <v>-0.16224657073513704</v>
      </c>
      <c r="FS129" s="11">
        <f t="shared" si="468"/>
        <v>-0.16148665762888115</v>
      </c>
      <c r="FT129" s="11">
        <f t="shared" si="468"/>
        <v>-0.16073133544946216</v>
      </c>
      <c r="FU129" s="11">
        <f t="shared" si="468"/>
        <v>-0.15998057727185255</v>
      </c>
      <c r="FV129" s="11">
        <f t="shared" si="468"/>
        <v>-0.15923435625738946</v>
      </c>
      <c r="FW129" s="11">
        <f t="shared" si="468"/>
        <v>-0.15849264566000443</v>
      </c>
      <c r="FX129" s="11">
        <f t="shared" si="468"/>
        <v>-0.1577554188318171</v>
      </c>
      <c r="FY129" s="11">
        <f t="shared" si="468"/>
        <v>-0.15702264922815878</v>
      </c>
      <c r="FZ129" s="11">
        <f t="shared" si="468"/>
        <v>-0.15629431041206399</v>
      </c>
      <c r="GA129" s="11">
        <f t="shared" si="468"/>
        <v>-0.15557037605828761</v>
      </c>
      <c r="GB129" s="11">
        <f t="shared" si="468"/>
        <v>-0.15485081995688965</v>
      </c>
      <c r="GC129" s="11">
        <f t="shared" si="468"/>
        <v>-0.15413561601641668</v>
      </c>
      <c r="GD129" s="11">
        <f t="shared" si="468"/>
        <v>-0.15342473826672531</v>
      </c>
      <c r="GE129" s="11">
        <f t="shared" si="468"/>
        <v>-0.15271816086147716</v>
      </c>
      <c r="GF129" s="11">
        <f t="shared" si="468"/>
        <v>-0.15201585808033524</v>
      </c>
      <c r="GG129" s="11">
        <f t="shared" si="468"/>
        <v>-0.1513178043308816</v>
      </c>
      <c r="GH129" s="11">
        <f t="shared" si="468"/>
        <v>-0.15062397415029682</v>
      </c>
      <c r="GI129" s="11">
        <f t="shared" si="468"/>
        <v>-0.14993434220680601</v>
      </c>
      <c r="GJ129" s="11">
        <f t="shared" si="468"/>
        <v>-0.14924888330092134</v>
      </c>
      <c r="GK129" s="11">
        <f t="shared" si="468"/>
        <v>-0.14856757236649631</v>
      </c>
      <c r="GL129" s="11">
        <f t="shared" si="468"/>
        <v>-0.14789038447161484</v>
      </c>
      <c r="GM129" s="11">
        <f t="shared" si="468"/>
        <v>-0.14721729481932222</v>
      </c>
      <c r="GN129" s="11">
        <f t="shared" si="468"/>
        <v>-0.14654827874821486</v>
      </c>
      <c r="GO129" s="11">
        <f t="shared" si="468"/>
        <v>-0.14588331173290481</v>
      </c>
      <c r="GP129" s="11">
        <f t="shared" si="468"/>
        <v>-0.1452223693843635</v>
      </c>
      <c r="GQ129" s="11">
        <f t="shared" si="468"/>
        <v>-0.1445654274501722</v>
      </c>
      <c r="GR129" s="11">
        <f t="shared" si="468"/>
        <v>-0.14391246181465966</v>
      </c>
      <c r="GS129" s="11">
        <f t="shared" si="468"/>
        <v>-0.14326344849896966</v>
      </c>
      <c r="GT129" s="11">
        <f t="shared" si="468"/>
        <v>-0.14261836366103608</v>
      </c>
      <c r="GU129" s="11">
        <f t="shared" si="468"/>
        <v>-0.1419771835954986</v>
      </c>
      <c r="GV129" s="11">
        <f t="shared" si="468"/>
        <v>-0.14133988473354542</v>
      </c>
      <c r="GW129" s="11">
        <f t="shared" si="468"/>
        <v>-0.14070644364270102</v>
      </c>
      <c r="GX129" s="11">
        <f t="shared" si="468"/>
        <v>-0.14007683702656148</v>
      </c>
      <c r="GY129" s="11">
        <f t="shared" si="468"/>
        <v>-0.13945104172448097</v>
      </c>
      <c r="GZ129" s="11">
        <f t="shared" si="468"/>
        <v>-0.13882903471121555</v>
      </c>
      <c r="HA129" s="11">
        <f t="shared" si="468"/>
        <v>-0.13821079309652706</v>
      </c>
      <c r="HB129" s="11">
        <f t="shared" si="468"/>
        <v>-0.13759629412475594</v>
      </c>
      <c r="HC129" s="11">
        <f t="shared" si="468"/>
        <v>-0.13698551517435753</v>
      </c>
      <c r="HD129" s="11">
        <f t="shared" si="468"/>
        <v>-0.1363784337574101</v>
      </c>
      <c r="HE129" s="11">
        <f t="shared" si="468"/>
        <v>-0.13577502751910409</v>
      </c>
      <c r="HF129" s="11">
        <f t="shared" si="468"/>
        <v>-0.13517527423720033</v>
      </c>
      <c r="HG129" s="11">
        <f t="shared" si="468"/>
        <v>-0.13457915182147495</v>
      </c>
      <c r="HH129" s="11">
        <f t="shared" si="468"/>
        <v>-0.13398663831313939</v>
      </c>
      <c r="HI129" s="11">
        <f t="shared" si="468"/>
        <v>-0.13339771188424798</v>
      </c>
      <c r="HJ129" s="11">
        <f t="shared" si="468"/>
        <v>-0.13281235083709486</v>
      </c>
      <c r="HK129" s="11">
        <f t="shared" si="468"/>
        <v>-0.13223053360359138</v>
      </c>
      <c r="HL129" s="11">
        <f t="shared" si="468"/>
        <v>-0.13165223874463372</v>
      </c>
      <c r="HM129" s="11">
        <f t="shared" si="468"/>
        <v>-0.13107744494946694</v>
      </c>
      <c r="HN129" s="11">
        <f t="shared" si="468"/>
        <v>-0.13050613103503128</v>
      </c>
      <c r="HO129" s="11">
        <f t="shared" si="468"/>
        <v>-0.12993827594531115</v>
      </c>
      <c r="HP129" s="11">
        <f t="shared" si="468"/>
        <v>-0.12937385875066543</v>
      </c>
      <c r="HQ129" s="11">
        <f t="shared" si="468"/>
        <v>-0.12881285864716752</v>
      </c>
      <c r="HR129" s="11">
        <f t="shared" si="468"/>
        <v>-0.12825525495592505</v>
      </c>
      <c r="HS129" s="11">
        <f t="shared" si="468"/>
        <v>-0.12770102712241016</v>
      </c>
      <c r="HT129" s="11">
        <f t="shared" si="468"/>
        <v>-0.12715015471577562</v>
      </c>
      <c r="HU129" s="11">
        <f t="shared" ref="HU129:KF129" si="469">HU25-$O25</f>
        <v>-0.12660261742817536</v>
      </c>
      <c r="HV129" s="11">
        <f t="shared" si="469"/>
        <v>-0.12605839507408234</v>
      </c>
      <c r="HW129" s="11">
        <f t="shared" si="469"/>
        <v>-0.12551746758960025</v>
      </c>
      <c r="HX129" s="11">
        <f t="shared" si="469"/>
        <v>-0.12497981503177957</v>
      </c>
      <c r="HY129" s="11">
        <f t="shared" si="469"/>
        <v>-0.1244454175779337</v>
      </c>
      <c r="HZ129" s="11">
        <f t="shared" si="469"/>
        <v>-0.12391425552495061</v>
      </c>
      <c r="IA129" s="11">
        <f t="shared" si="469"/>
        <v>-0.12338630928860894</v>
      </c>
      <c r="IB129" s="11">
        <f t="shared" si="469"/>
        <v>-0.12286155940289234</v>
      </c>
      <c r="IC129" s="11">
        <f t="shared" si="469"/>
        <v>-0.12233998651930911</v>
      </c>
      <c r="ID129" s="11">
        <f t="shared" si="469"/>
        <v>-0.12182157140620387</v>
      </c>
      <c r="IE129" s="11">
        <f t="shared" si="469"/>
        <v>-0.12130629494808254</v>
      </c>
      <c r="IF129" s="11">
        <f t="shared" si="469"/>
        <v>-0.12079413814493112</v>
      </c>
      <c r="IG129" s="11">
        <f t="shared" si="469"/>
        <v>-0.12028508211153888</v>
      </c>
      <c r="IH129" s="11">
        <f t="shared" si="469"/>
        <v>-0.11977910807682335</v>
      </c>
      <c r="II129" s="11">
        <f t="shared" si="469"/>
        <v>-0.11927619738316064</v>
      </c>
      <c r="IJ129" s="11">
        <f t="shared" si="469"/>
        <v>-0.11877633148570865</v>
      </c>
      <c r="IK129" s="11">
        <f t="shared" si="469"/>
        <v>-0.11827949195174536</v>
      </c>
      <c r="IL129" s="11">
        <f t="shared" si="469"/>
        <v>-0.11778566046000538</v>
      </c>
      <c r="IM129" s="11">
        <f t="shared" si="469"/>
        <v>-0.11729481880001202</v>
      </c>
      <c r="IN129" s="11">
        <f t="shared" si="469"/>
        <v>-0.11680694887142096</v>
      </c>
      <c r="IO129" s="11">
        <f t="shared" si="469"/>
        <v>-0.11632203268336561</v>
      </c>
      <c r="IP129" s="11">
        <f t="shared" si="469"/>
        <v>-0.11584005235380257</v>
      </c>
      <c r="IQ129" s="11">
        <f t="shared" si="469"/>
        <v>-0.11536099010886236</v>
      </c>
      <c r="IR129" s="11">
        <f t="shared" si="469"/>
        <v>-0.11488482828220015</v>
      </c>
      <c r="IS129" s="11">
        <f t="shared" si="469"/>
        <v>-0.11441154931435449</v>
      </c>
      <c r="IT129" s="11">
        <f t="shared" si="469"/>
        <v>-0.11394113575210785</v>
      </c>
      <c r="IU129" s="11">
        <f t="shared" si="469"/>
        <v>-0.11347357024784621</v>
      </c>
      <c r="IV129" s="11">
        <f t="shared" si="469"/>
        <v>-0.11300883555892849</v>
      </c>
      <c r="IW129" s="11">
        <f t="shared" si="469"/>
        <v>-0.11254691454705146</v>
      </c>
      <c r="IX129" s="11">
        <f t="shared" si="469"/>
        <v>-0.11208779017762982</v>
      </c>
      <c r="IY129" s="11">
        <f t="shared" si="469"/>
        <v>-0.1116314455191656</v>
      </c>
      <c r="IZ129" s="11">
        <f t="shared" si="469"/>
        <v>-0.1111778637426335</v>
      </c>
      <c r="JA129" s="11">
        <f t="shared" si="469"/>
        <v>-0.11072702812085744</v>
      </c>
      <c r="JB129" s="11">
        <f t="shared" si="469"/>
        <v>-0.11027892202790479</v>
      </c>
      <c r="JC129" s="11">
        <f t="shared" si="469"/>
        <v>-0.10983352893846909</v>
      </c>
      <c r="JD129" s="11">
        <f t="shared" si="469"/>
        <v>-0.10939083242726966</v>
      </c>
      <c r="JE129" s="11">
        <f t="shared" si="469"/>
        <v>-0.10895081616844404</v>
      </c>
      <c r="JF129" s="11">
        <f t="shared" si="469"/>
        <v>-0.10851346393495032</v>
      </c>
      <c r="JG129" s="11">
        <f t="shared" si="469"/>
        <v>-0.1080787595979702</v>
      </c>
      <c r="JH129" s="11">
        <f t="shared" si="469"/>
        <v>-0.10764668712631664</v>
      </c>
      <c r="JI129" s="11">
        <f t="shared" si="469"/>
        <v>-0.10721723058584409</v>
      </c>
      <c r="JJ129" s="11">
        <f t="shared" si="469"/>
        <v>-0.10679037413886228</v>
      </c>
      <c r="JK129" s="11">
        <f t="shared" si="469"/>
        <v>-0.10636610204355446</v>
      </c>
      <c r="JL129" s="11">
        <f t="shared" si="469"/>
        <v>-0.10594439865339744</v>
      </c>
      <c r="JM129" s="11">
        <f t="shared" si="469"/>
        <v>-0.10552524841658695</v>
      </c>
      <c r="JN129" s="11">
        <f t="shared" si="469"/>
        <v>-0.10510863587546204</v>
      </c>
      <c r="JO129" s="11">
        <f t="shared" si="469"/>
        <v>-0.10469454566594028</v>
      </c>
      <c r="JP129" s="11">
        <f t="shared" si="469"/>
        <v>-0.10428296251695102</v>
      </c>
      <c r="JQ129" s="11">
        <f t="shared" si="469"/>
        <v>-0.10387387124986969</v>
      </c>
      <c r="JR129" s="11">
        <f t="shared" si="469"/>
        <v>-0.10346725677796265</v>
      </c>
      <c r="JS129" s="11">
        <f t="shared" si="469"/>
        <v>-0.10306310410583208</v>
      </c>
      <c r="JT129" s="11">
        <f t="shared" si="469"/>
        <v>-0.10266139832885735</v>
      </c>
      <c r="JU129" s="11">
        <f t="shared" si="469"/>
        <v>-0.10226212463265494</v>
      </c>
      <c r="JV129" s="11">
        <f t="shared" si="469"/>
        <v>-0.10186526829252429</v>
      </c>
      <c r="JW129" s="11">
        <f t="shared" si="469"/>
        <v>-0.10147081467291219</v>
      </c>
      <c r="JX129" s="11">
        <f t="shared" si="469"/>
        <v>-0.10107874922686833</v>
      </c>
      <c r="JY129" s="11">
        <f t="shared" si="469"/>
        <v>-0.10068905749551327</v>
      </c>
      <c r="JZ129" s="11">
        <f t="shared" si="469"/>
        <v>-0.10030172510750024</v>
      </c>
      <c r="KA129" s="11">
        <f t="shared" si="469"/>
        <v>-9.9916737778491971E-2</v>
      </c>
      <c r="KB129" s="11">
        <f t="shared" si="469"/>
        <v>-9.9534081310629574E-2</v>
      </c>
      <c r="KC129" s="11">
        <f t="shared" si="469"/>
        <v>-9.9153741592012068E-2</v>
      </c>
      <c r="KD129" s="11">
        <f t="shared" si="469"/>
        <v>-9.8775704596171465E-2</v>
      </c>
      <c r="KE129" s="11">
        <f t="shared" si="469"/>
        <v>-9.8399956381563847E-2</v>
      </c>
      <c r="KF129" s="11">
        <f t="shared" si="469"/>
        <v>-9.8026483091047112E-2</v>
      </c>
      <c r="KG129" s="11">
        <f t="shared" ref="KG129:KN129" si="470">KG25-$O25</f>
        <v>-9.7655270951374717E-2</v>
      </c>
      <c r="KH129" s="11">
        <f t="shared" si="470"/>
        <v>-9.7286306272687639E-2</v>
      </c>
      <c r="KI129" s="11">
        <f t="shared" si="470"/>
        <v>-9.6919575448008111E-2</v>
      </c>
      <c r="KJ129" s="11">
        <f t="shared" si="470"/>
        <v>-9.6555064952739578E-2</v>
      </c>
      <c r="KK129" s="11">
        <f t="shared" si="470"/>
        <v>-9.6192761344166655E-2</v>
      </c>
      <c r="KL129" s="11">
        <f t="shared" si="470"/>
        <v>-9.5832651260959523E-2</v>
      </c>
      <c r="KM129" s="11">
        <f t="shared" si="470"/>
        <v>-9.547472142268365E-2</v>
      </c>
      <c r="KN129" s="11">
        <f t="shared" si="470"/>
        <v>-9.511895862930686E-2</v>
      </c>
      <c r="KO129" s="11">
        <f t="shared" ref="KO129:MZ129" si="471">KO25-$O25</f>
        <v>-9.4765349760715267E-2</v>
      </c>
      <c r="KP129" s="11">
        <f t="shared" si="471"/>
        <v>-9.4413881776227448E-2</v>
      </c>
      <c r="KQ129" s="11">
        <f t="shared" si="471"/>
        <v>-9.4064541714113936E-2</v>
      </c>
      <c r="KR129" s="11">
        <f t="shared" si="471"/>
        <v>-9.3717316691122932E-2</v>
      </c>
      <c r="KS129" s="11">
        <f t="shared" si="471"/>
        <v>-9.3372193901997136E-2</v>
      </c>
      <c r="KT129" s="11">
        <f t="shared" si="471"/>
        <v>-9.3029160619011897E-2</v>
      </c>
      <c r="KU129" s="11">
        <f t="shared" si="471"/>
        <v>-9.2688204191498258E-2</v>
      </c>
      <c r="KV129" s="11">
        <f t="shared" si="471"/>
        <v>-9.2349312045376664E-2</v>
      </c>
      <c r="KW129" s="11">
        <f t="shared" si="471"/>
        <v>-9.2012471682700436E-2</v>
      </c>
      <c r="KX129" s="11">
        <f t="shared" si="471"/>
        <v>-9.1677670681184154E-2</v>
      </c>
      <c r="KY129" s="11">
        <f t="shared" si="471"/>
        <v>-9.1344896693756006E-2</v>
      </c>
      <c r="KZ129" s="11">
        <f t="shared" si="471"/>
        <v>-9.1014137448095056E-2</v>
      </c>
      <c r="LA129" s="11">
        <f t="shared" si="471"/>
        <v>-9.0685380746182709E-2</v>
      </c>
      <c r="LB129" s="11">
        <f t="shared" si="471"/>
        <v>-9.0358614463850628E-2</v>
      </c>
      <c r="LC129" s="11">
        <f t="shared" si="471"/>
        <v>-9.0033826550336649E-2</v>
      </c>
      <c r="LD129" s="11">
        <f t="shared" si="471"/>
        <v>-8.9711005027834467E-2</v>
      </c>
      <c r="LE129" s="11">
        <f t="shared" si="471"/>
        <v>-8.9390137991060215E-2</v>
      </c>
      <c r="LF129" s="11">
        <f t="shared" si="471"/>
        <v>-8.9071213606805699E-2</v>
      </c>
      <c r="LG129" s="11">
        <f t="shared" si="471"/>
        <v>-8.8754220113508531E-2</v>
      </c>
      <c r="LH129" s="11">
        <f t="shared" si="471"/>
        <v>-8.8439145820811582E-2</v>
      </c>
      <c r="LI129" s="11">
        <f t="shared" si="471"/>
        <v>-8.8125979109136665E-2</v>
      </c>
      <c r="LJ129" s="11">
        <f t="shared" si="471"/>
        <v>-8.7814708429257315E-2</v>
      </c>
      <c r="LK129" s="11">
        <f t="shared" si="471"/>
        <v>-8.7505322301868027E-2</v>
      </c>
      <c r="LL129" s="11">
        <f t="shared" si="471"/>
        <v>-8.7197809317162367E-2</v>
      </c>
      <c r="LM129" s="11">
        <f t="shared" si="471"/>
        <v>-8.689215813441642E-2</v>
      </c>
      <c r="LN129" s="11">
        <f t="shared" si="471"/>
        <v>-8.6588357481563349E-2</v>
      </c>
      <c r="LO129" s="11">
        <f t="shared" si="471"/>
        <v>-8.6286396154785727E-2</v>
      </c>
      <c r="LP129" s="11">
        <f t="shared" si="471"/>
        <v>-8.5986263018095421E-2</v>
      </c>
      <c r="LQ129" s="11">
        <f t="shared" si="471"/>
        <v>-8.56879470029277E-2</v>
      </c>
      <c r="LR129" s="11">
        <f t="shared" si="471"/>
        <v>-8.5391437107729118E-2</v>
      </c>
      <c r="LS129" s="11">
        <f t="shared" si="471"/>
        <v>-8.5096722397555169E-2</v>
      </c>
      <c r="LT129" s="11">
        <f t="shared" si="471"/>
        <v>-8.4803792003663503E-2</v>
      </c>
      <c r="LU129" s="11">
        <f t="shared" si="471"/>
        <v>-8.4512635123120461E-2</v>
      </c>
      <c r="LV129" s="11">
        <f t="shared" si="471"/>
        <v>-8.4223241018391626E-2</v>
      </c>
      <c r="LW129" s="11">
        <f t="shared" si="471"/>
        <v>-8.3935599016955464E-2</v>
      </c>
      <c r="LX129" s="11">
        <f t="shared" si="471"/>
        <v>-8.3649698510903647E-2</v>
      </c>
      <c r="LY129" s="11">
        <f t="shared" si="471"/>
        <v>-8.3365528956553803E-2</v>
      </c>
      <c r="LZ129" s="11">
        <f t="shared" si="471"/>
        <v>-8.308307987405783E-2</v>
      </c>
      <c r="MA129" s="11">
        <f t="shared" si="471"/>
        <v>-8.2802340847017319E-2</v>
      </c>
      <c r="MB129" s="11">
        <f t="shared" si="471"/>
        <v>-8.2523301522098969E-2</v>
      </c>
      <c r="MC129" s="11">
        <f t="shared" si="471"/>
        <v>-8.2245951608652668E-2</v>
      </c>
      <c r="MD129" s="11">
        <f t="shared" si="471"/>
        <v>-8.197028087833047E-2</v>
      </c>
      <c r="ME129" s="11">
        <f t="shared" si="471"/>
        <v>-8.1696279164710894E-2</v>
      </c>
      <c r="MF129" s="11">
        <f t="shared" si="471"/>
        <v>-8.1423936362926774E-2</v>
      </c>
      <c r="MG129" s="11">
        <f t="shared" si="471"/>
        <v>-8.115324242928601E-2</v>
      </c>
      <c r="MH129" s="11">
        <f t="shared" si="471"/>
        <v>-8.0884187380905637E-2</v>
      </c>
      <c r="MI129" s="11">
        <f t="shared" si="471"/>
        <v>-8.0616761295345007E-2</v>
      </c>
      <c r="MJ129" s="11">
        <f t="shared" si="471"/>
        <v>-8.0350954310235423E-2</v>
      </c>
      <c r="MK129" s="11">
        <f t="shared" si="471"/>
        <v>-8.0086756622921307E-2</v>
      </c>
      <c r="ML129" s="11">
        <f t="shared" si="471"/>
        <v>-7.9824158490093389E-2</v>
      </c>
      <c r="MM129" s="11">
        <f t="shared" si="471"/>
        <v>-7.9563150227433432E-2</v>
      </c>
      <c r="MN129" s="11">
        <f t="shared" si="471"/>
        <v>-7.9303722209254524E-2</v>
      </c>
      <c r="MO129" s="11">
        <f t="shared" si="471"/>
        <v>-7.9045864868149351E-2</v>
      </c>
      <c r="MP129" s="11">
        <f t="shared" si="471"/>
        <v>-7.8789568694634937E-2</v>
      </c>
      <c r="MQ129" s="11">
        <f t="shared" si="471"/>
        <v>-7.8534824236801803E-2</v>
      </c>
      <c r="MR129" s="11">
        <f t="shared" si="471"/>
        <v>-7.828162209996492E-2</v>
      </c>
      <c r="MS129" s="11">
        <f t="shared" si="471"/>
        <v>-7.802995294631998E-2</v>
      </c>
      <c r="MT129" s="11">
        <f t="shared" si="471"/>
        <v>-7.7779807494597009E-2</v>
      </c>
      <c r="MU129" s="11">
        <f t="shared" si="471"/>
        <v>-7.7531176519718414E-2</v>
      </c>
      <c r="MV129" s="11">
        <f t="shared" si="471"/>
        <v>-7.7284050852457931E-2</v>
      </c>
      <c r="MW129" s="11">
        <f t="shared" si="471"/>
        <v>-7.7038421379103994E-2</v>
      </c>
      <c r="MX129" s="11">
        <f t="shared" si="471"/>
        <v>-7.6794279041123126E-2</v>
      </c>
      <c r="MY129" s="11">
        <f t="shared" si="471"/>
        <v>-7.6551614834825088E-2</v>
      </c>
      <c r="MZ129" s="11">
        <f t="shared" si="471"/>
        <v>-7.6310419811032482E-2</v>
      </c>
      <c r="NA129" s="11">
        <f t="shared" ref="NA129:PL129" si="472">NA25-$O25</f>
        <v>-7.6070685074747679E-2</v>
      </c>
      <c r="NB129" s="11">
        <f t="shared" si="472"/>
        <v>-7.583240178482864E-2</v>
      </c>
      <c r="NC129" s="11">
        <f t="shared" si="472"/>
        <v>-7.5595561153660285E-2</v>
      </c>
      <c r="ND129" s="11">
        <f t="shared" si="472"/>
        <v>-7.5360154446832084E-2</v>
      </c>
      <c r="NE129" s="11">
        <f t="shared" si="472"/>
        <v>-7.5126172982812989E-2</v>
      </c>
      <c r="NF129" s="11">
        <f t="shared" si="472"/>
        <v>-7.4893608132635237E-2</v>
      </c>
      <c r="NG129" s="11">
        <f t="shared" si="472"/>
        <v>-7.4662451319573719E-2</v>
      </c>
      <c r="NH129" s="11">
        <f t="shared" si="472"/>
        <v>-7.4432694018828904E-2</v>
      </c>
      <c r="NI129" s="11">
        <f t="shared" si="472"/>
        <v>-7.4204327757215083E-2</v>
      </c>
      <c r="NJ129" s="11">
        <f t="shared" si="472"/>
        <v>-7.3977344112845955E-2</v>
      </c>
      <c r="NK129" s="11">
        <f t="shared" si="472"/>
        <v>-7.3751734714825545E-2</v>
      </c>
      <c r="NL129" s="11">
        <f t="shared" si="472"/>
        <v>-7.3527491242936449E-2</v>
      </c>
      <c r="NM129" s="11">
        <f t="shared" si="472"/>
        <v>-7.330460542733519E-2</v>
      </c>
      <c r="NN129" s="11">
        <f t="shared" si="472"/>
        <v>-7.3083069048249349E-2</v>
      </c>
      <c r="NO129" s="11">
        <f t="shared" si="472"/>
        <v>-7.2862873935671146E-2</v>
      </c>
      <c r="NP129" s="11">
        <f t="shared" si="472"/>
        <v>-7.2644011969056344E-2</v>
      </c>
      <c r="NQ129" s="11">
        <f t="shared" si="472"/>
        <v>-7.242647507702582E-2</v>
      </c>
      <c r="NR129" s="11">
        <f t="shared" si="472"/>
        <v>-7.2210255237068921E-2</v>
      </c>
      <c r="NS129" s="11">
        <f t="shared" si="472"/>
        <v>-7.1995344475244138E-2</v>
      </c>
      <c r="NT129" s="11">
        <f t="shared" si="472"/>
        <v>-7.1781734865889568E-2</v>
      </c>
      <c r="NU129" s="11">
        <f t="shared" si="472"/>
        <v>-7.1569418531328033E-2</v>
      </c>
      <c r="NV129" s="11">
        <f t="shared" si="472"/>
        <v>-7.1358387641573984E-2</v>
      </c>
      <c r="NW129" s="11">
        <f t="shared" si="472"/>
        <v>-7.1148634414051948E-2</v>
      </c>
      <c r="NX129" s="11">
        <f t="shared" si="472"/>
        <v>-7.0940151113302541E-2</v>
      </c>
      <c r="NY129" s="11">
        <f t="shared" si="472"/>
        <v>-7.0732930050699139E-2</v>
      </c>
      <c r="NZ129" s="11">
        <f t="shared" si="472"/>
        <v>-7.0526963584167213E-2</v>
      </c>
      <c r="OA129" s="11">
        <f t="shared" si="472"/>
        <v>-7.0322244117900112E-2</v>
      </c>
      <c r="OB129" s="11">
        <f t="shared" si="472"/>
        <v>-7.0118764102076625E-2</v>
      </c>
      <c r="OC129" s="11">
        <f t="shared" si="472"/>
        <v>-6.9916516032586529E-2</v>
      </c>
      <c r="OD129" s="11">
        <f t="shared" si="472"/>
        <v>-6.9715492450754368E-2</v>
      </c>
      <c r="OE129" s="11">
        <f t="shared" si="472"/>
        <v>-6.9515685943058791E-2</v>
      </c>
      <c r="OF129" s="11">
        <f t="shared" si="472"/>
        <v>-6.9317089140866095E-2</v>
      </c>
      <c r="OG129" s="11">
        <f t="shared" si="472"/>
        <v>-6.9119694720152225E-2</v>
      </c>
      <c r="OH129" s="11">
        <f t="shared" si="472"/>
        <v>-6.8923495401237211E-2</v>
      </c>
      <c r="OI129" s="11">
        <f t="shared" si="472"/>
        <v>-6.8728483948515162E-2</v>
      </c>
      <c r="OJ129" s="11">
        <f t="shared" si="472"/>
        <v>-6.8534653170186921E-2</v>
      </c>
      <c r="OK129" s="11">
        <f t="shared" si="472"/>
        <v>-6.8341995917995391E-2</v>
      </c>
      <c r="OL129" s="11">
        <f t="shared" si="472"/>
        <v>-6.8150505086960855E-2</v>
      </c>
      <c r="OM129" s="11">
        <f t="shared" si="472"/>
        <v>-6.7960173615120745E-2</v>
      </c>
      <c r="ON129" s="11">
        <f t="shared" si="472"/>
        <v>-6.7770994483269398E-2</v>
      </c>
      <c r="OO129" s="11">
        <f t="shared" si="472"/>
        <v>-6.758296071469605E-2</v>
      </c>
      <c r="OP129" s="11">
        <f t="shared" si="472"/>
        <v>-6.7396065374930814E-2</v>
      </c>
      <c r="OQ129" s="11">
        <f t="shared" si="472"/>
        <v>-6.7210301571487996E-2</v>
      </c>
      <c r="OR129" s="11">
        <f t="shared" si="472"/>
        <v>-6.7025662453610302E-2</v>
      </c>
      <c r="OS129" s="11">
        <f t="shared" si="472"/>
        <v>-6.6842141212019257E-2</v>
      </c>
      <c r="OT129" s="11">
        <f t="shared" si="472"/>
        <v>-6.6659731078661189E-2</v>
      </c>
      <c r="OU129" s="11">
        <f t="shared" si="472"/>
        <v>-6.6478425326458535E-2</v>
      </c>
      <c r="OV129" s="11">
        <f t="shared" si="472"/>
        <v>-6.6298217269063819E-2</v>
      </c>
      <c r="OW129" s="11">
        <f t="shared" si="472"/>
        <v>-6.6119100260610075E-2</v>
      </c>
      <c r="OX129" s="11">
        <f t="shared" si="472"/>
        <v>-6.5941067695466593E-2</v>
      </c>
      <c r="OY129" s="11">
        <f t="shared" si="472"/>
        <v>-6.5764113007995562E-2</v>
      </c>
      <c r="OZ129" s="11">
        <f t="shared" si="472"/>
        <v>-6.5588229672311371E-2</v>
      </c>
      <c r="PA129" s="11">
        <f t="shared" si="472"/>
        <v>-6.5413411202039029E-2</v>
      </c>
      <c r="PB129" s="11">
        <f t="shared" si="472"/>
        <v>-6.5239651150071687E-2</v>
      </c>
      <c r="PC129" s="11">
        <f t="shared" si="472"/>
        <v>-6.5066943108337938E-2</v>
      </c>
      <c r="PD129" s="11">
        <f t="shared" si="472"/>
        <v>-6.4895280707563785E-2</v>
      </c>
      <c r="PE129" s="11">
        <f t="shared" si="472"/>
        <v>-6.4724657617035497E-2</v>
      </c>
      <c r="PF129" s="11">
        <f t="shared" si="472"/>
        <v>-6.4555067544369571E-2</v>
      </c>
      <c r="PG129" s="11">
        <f t="shared" si="472"/>
        <v>-6.4386504235278252E-2</v>
      </c>
      <c r="PH129" s="11">
        <f t="shared" si="472"/>
        <v>-6.4218961473338609E-2</v>
      </c>
      <c r="PI129" s="11">
        <f t="shared" si="472"/>
        <v>-6.4052433079766935E-2</v>
      </c>
      <c r="PJ129" s="11">
        <f t="shared" si="472"/>
        <v>-6.3886912913186045E-2</v>
      </c>
      <c r="PK129" s="11">
        <f t="shared" si="472"/>
        <v>-6.3722394869400567E-2</v>
      </c>
      <c r="PL129" s="11">
        <f t="shared" si="472"/>
        <v>-6.3558872881174011E-2</v>
      </c>
      <c r="PM129" s="11">
        <f t="shared" ref="PM129:RX129" si="473">PM25-$O25</f>
        <v>-6.3396340918004057E-2</v>
      </c>
      <c r="PN129" s="11">
        <f t="shared" si="473"/>
        <v>-6.3234792985895183E-2</v>
      </c>
      <c r="PO129" s="11">
        <f t="shared" si="473"/>
        <v>-6.3074223127148166E-2</v>
      </c>
      <c r="PP129" s="11">
        <f t="shared" si="473"/>
        <v>-6.2914625420127379E-2</v>
      </c>
      <c r="PQ129" s="11">
        <f t="shared" si="473"/>
        <v>-6.275599397905296E-2</v>
      </c>
      <c r="PR129" s="11">
        <f t="shared" si="473"/>
        <v>-6.259832295377965E-2</v>
      </c>
      <c r="PS129" s="11">
        <f t="shared" si="473"/>
        <v>-6.2441606529580085E-2</v>
      </c>
      <c r="PT129" s="11">
        <f t="shared" si="473"/>
        <v>-6.2285838926931625E-2</v>
      </c>
      <c r="PU129" s="11">
        <f t="shared" si="473"/>
        <v>-6.2131014401304085E-2</v>
      </c>
      <c r="PV129" s="11">
        <f t="shared" si="473"/>
        <v>-6.1977127242946572E-2</v>
      </c>
      <c r="PW129" s="11">
        <f t="shared" si="473"/>
        <v>-6.1824171776675207E-2</v>
      </c>
      <c r="PX129" s="11">
        <f t="shared" si="473"/>
        <v>-6.1672142361668847E-2</v>
      </c>
      <c r="PY129" s="11">
        <f t="shared" si="473"/>
        <v>-6.1521033391255031E-2</v>
      </c>
      <c r="PZ129" s="11">
        <f t="shared" si="473"/>
        <v>-6.1370839292711032E-2</v>
      </c>
      <c r="QA129" s="11">
        <f t="shared" si="473"/>
        <v>-6.122155452704714E-2</v>
      </c>
      <c r="QB129" s="11">
        <f t="shared" si="473"/>
        <v>-6.1073173588813923E-2</v>
      </c>
      <c r="QC129" s="11">
        <f t="shared" si="473"/>
        <v>-6.0925691005891736E-2</v>
      </c>
      <c r="QD129" s="11">
        <f t="shared" si="473"/>
        <v>-6.0779101339292652E-2</v>
      </c>
      <c r="QE129" s="11">
        <f t="shared" si="473"/>
        <v>-6.0633399182955294E-2</v>
      </c>
      <c r="QF129" s="11">
        <f t="shared" si="473"/>
        <v>-6.0488579163553879E-2</v>
      </c>
      <c r="QG129" s="11">
        <f t="shared" si="473"/>
        <v>-6.0344635940289493E-2</v>
      </c>
      <c r="QH129" s="11">
        <f t="shared" si="473"/>
        <v>-6.0201564204701796E-2</v>
      </c>
      <c r="QI129" s="11">
        <f t="shared" si="473"/>
        <v>-6.0059358680469188E-2</v>
      </c>
      <c r="QJ129" s="11">
        <f t="shared" si="473"/>
        <v>-5.991801412321518E-2</v>
      </c>
      <c r="QK129" s="11">
        <f t="shared" si="473"/>
        <v>-5.9777525320312108E-2</v>
      </c>
      <c r="QL129" s="11">
        <f t="shared" si="473"/>
        <v>-5.9637887090696395E-2</v>
      </c>
      <c r="QM129" s="11">
        <f t="shared" si="473"/>
        <v>-5.9499094284667819E-2</v>
      </c>
      <c r="QN129" s="11">
        <f t="shared" si="473"/>
        <v>-5.9361141783708327E-2</v>
      </c>
      <c r="QO129" s="11">
        <f t="shared" si="473"/>
        <v>-5.9224024500286632E-2</v>
      </c>
      <c r="QP129" s="11">
        <f t="shared" si="473"/>
        <v>-5.9087737377674365E-2</v>
      </c>
      <c r="QQ129" s="11">
        <f t="shared" si="473"/>
        <v>-5.8952275389758668E-2</v>
      </c>
      <c r="QR129" s="11">
        <f t="shared" si="473"/>
        <v>-5.8817633540856562E-2</v>
      </c>
      <c r="QS129" s="11">
        <f t="shared" si="473"/>
        <v>-5.8683806865530208E-2</v>
      </c>
      <c r="QT129" s="11">
        <f t="shared" si="473"/>
        <v>-5.8550790428405719E-2</v>
      </c>
      <c r="QU129" s="11">
        <f t="shared" si="473"/>
        <v>-5.8418579323989306E-2</v>
      </c>
      <c r="QV129" s="11">
        <f t="shared" si="473"/>
        <v>-5.8287168676485202E-2</v>
      </c>
      <c r="QW129" s="11">
        <f t="shared" si="473"/>
        <v>-5.8156553639621578E-2</v>
      </c>
      <c r="QX129" s="11">
        <f t="shared" si="473"/>
        <v>-5.8026729396464027E-2</v>
      </c>
      <c r="QY129" s="11">
        <f t="shared" si="473"/>
        <v>-5.789769115924237E-2</v>
      </c>
      <c r="QZ129" s="11">
        <f t="shared" si="473"/>
        <v>-5.7769434169175682E-2</v>
      </c>
      <c r="RA129" s="11">
        <f t="shared" si="473"/>
        <v>-5.7641953696291992E-2</v>
      </c>
      <c r="RB129" s="11">
        <f t="shared" si="473"/>
        <v>-5.7515245039258645E-2</v>
      </c>
      <c r="RC129" s="11">
        <f t="shared" si="473"/>
        <v>-5.7389303525203772E-2</v>
      </c>
      <c r="RD129" s="11">
        <f t="shared" si="473"/>
        <v>-5.7264124509549319E-2</v>
      </c>
      <c r="RE129" s="11">
        <f t="shared" si="473"/>
        <v>-5.7139703375836071E-2</v>
      </c>
      <c r="RF129" s="11">
        <f t="shared" si="473"/>
        <v>-5.7016035535555787E-2</v>
      </c>
      <c r="RG129" s="11">
        <f t="shared" si="473"/>
        <v>-5.6893116427978896E-2</v>
      </c>
      <c r="RH129" s="11">
        <f t="shared" si="473"/>
        <v>-5.6770941519991069E-2</v>
      </c>
      <c r="RI129" s="11">
        <f t="shared" si="473"/>
        <v>-5.6649506305920028E-2</v>
      </c>
      <c r="RJ129" s="11">
        <f t="shared" si="473"/>
        <v>-5.6528806307375667E-2</v>
      </c>
      <c r="RK129" s="11">
        <f t="shared" si="473"/>
        <v>-5.6408837073078644E-2</v>
      </c>
      <c r="RL129" s="11">
        <f t="shared" si="473"/>
        <v>-5.6289594178701385E-2</v>
      </c>
      <c r="RM129" s="11">
        <f t="shared" si="473"/>
        <v>-5.6171073226702894E-2</v>
      </c>
      <c r="RN129" s="11">
        <f t="shared" si="473"/>
        <v>-5.6053269846166209E-2</v>
      </c>
      <c r="RO129" s="11">
        <f t="shared" si="473"/>
        <v>-5.5936179692636756E-2</v>
      </c>
      <c r="RP129" s="11">
        <f t="shared" si="473"/>
        <v>-5.5819798447963365E-2</v>
      </c>
      <c r="RQ129" s="11">
        <f t="shared" si="473"/>
        <v>-5.5704121820141062E-2</v>
      </c>
      <c r="RR129" s="11">
        <f t="shared" si="473"/>
        <v>-5.5589145543146756E-2</v>
      </c>
      <c r="RS129" s="11">
        <f t="shared" si="473"/>
        <v>-5.5474865376786475E-2</v>
      </c>
      <c r="RT129" s="11">
        <f t="shared" si="473"/>
        <v>-5.5361277106539042E-2</v>
      </c>
      <c r="RU129" s="11">
        <f t="shared" si="473"/>
        <v>-5.5248376543400646E-2</v>
      </c>
      <c r="RV129" s="11">
        <f t="shared" si="473"/>
        <v>-5.5136159523725858E-2</v>
      </c>
      <c r="RW129" s="11">
        <f t="shared" si="473"/>
        <v>-5.5024621909079308E-2</v>
      </c>
      <c r="RX129" s="11">
        <f t="shared" si="473"/>
        <v>-5.4913759586082023E-2</v>
      </c>
      <c r="RY129" s="11">
        <f t="shared" ref="RY129:SQ129" si="474">RY25-$O25</f>
        <v>-5.4803568466258668E-2</v>
      </c>
      <c r="RZ129" s="11">
        <f t="shared" si="474"/>
        <v>-5.469404448588655E-2</v>
      </c>
      <c r="SA129" s="11">
        <f t="shared" si="474"/>
        <v>-5.4585183605847298E-2</v>
      </c>
      <c r="SB129" s="11">
        <f t="shared" si="474"/>
        <v>-5.4476981811475866E-2</v>
      </c>
      <c r="SC129" s="11">
        <f t="shared" si="474"/>
        <v>-5.43694351124131E-2</v>
      </c>
      <c r="SD129" s="11">
        <f t="shared" si="474"/>
        <v>-5.4262539542460964E-2</v>
      </c>
      <c r="SE129" s="11">
        <f t="shared" si="474"/>
        <v>-5.4156291159432435E-2</v>
      </c>
      <c r="SF129" s="11">
        <f t="shared" si="474"/>
        <v>-5.40506860450094E-2</v>
      </c>
      <c r="SG129" s="11">
        <f t="shared" si="474"/>
        <v>-5.3945720304596101E-2</v>
      </c>
      <c r="SH129" s="11">
        <f t="shared" si="474"/>
        <v>-5.3841390067176143E-2</v>
      </c>
      <c r="SI129" s="11">
        <f t="shared" si="474"/>
        <v>-5.373769148517038E-2</v>
      </c>
      <c r="SJ129" s="11">
        <f t="shared" si="474"/>
        <v>-5.3634620734293037E-2</v>
      </c>
      <c r="SK129" s="11">
        <f t="shared" si="474"/>
        <v>-5.3532174013412259E-2</v>
      </c>
      <c r="SL129" s="11">
        <f t="shared" si="474"/>
        <v>-5.3430347544411561E-2</v>
      </c>
      <c r="SM129" s="11">
        <f t="shared" si="474"/>
        <v>-5.3329137572045937E-2</v>
      </c>
      <c r="SN129" s="11">
        <f t="shared" si="474"/>
        <v>-5.3228540363807753E-2</v>
      </c>
      <c r="SO129" s="11">
        <f t="shared" si="474"/>
        <v>-5.3128552209788182E-2</v>
      </c>
      <c r="SP129" s="11">
        <f t="shared" si="474"/>
        <v>-5.302916942253777E-2</v>
      </c>
      <c r="SQ129" s="11">
        <f t="shared" si="474"/>
        <v>-5.2930388336933198E-2</v>
      </c>
    </row>
    <row r="130" spans="21:511" x14ac:dyDescent="0.25">
      <c r="U130" s="11">
        <f t="shared" si="309"/>
        <v>1.1778384917490161</v>
      </c>
      <c r="V130" s="11">
        <f t="shared" si="309"/>
        <v>1.0156348354053257</v>
      </c>
      <c r="W130" s="11">
        <f t="shared" si="309"/>
        <v>0.86787266556144793</v>
      </c>
      <c r="X130" s="11">
        <f t="shared" ref="X130:AC130" si="475">X26-$O26</f>
        <v>0.7332790184100908</v>
      </c>
      <c r="Y130" s="11">
        <f t="shared" si="475"/>
        <v>0.61069306050900707</v>
      </c>
      <c r="Z130" s="11">
        <f t="shared" si="475"/>
        <v>0.49905621212308304</v>
      </c>
      <c r="AA130" s="11">
        <f t="shared" si="475"/>
        <v>0.39740314051863201</v>
      </c>
      <c r="AB130" s="11">
        <f t="shared" si="475"/>
        <v>0.3048535465830593</v>
      </c>
      <c r="AC130" s="11">
        <f t="shared" si="475"/>
        <v>0.22060467489255231</v>
      </c>
      <c r="AD130" s="11">
        <f t="shared" ref="AD130:CO130" si="476">AD26-$O26</f>
        <v>0.1439244835053044</v>
      </c>
      <c r="AE130" s="11">
        <f t="shared" si="476"/>
        <v>7.4145415370582057E-2</v>
      </c>
      <c r="AF130" s="11">
        <f t="shared" si="476"/>
        <v>1.0658718362348552E-2</v>
      </c>
      <c r="AG130" s="11">
        <f t="shared" si="476"/>
        <v>-4.7090734386301847E-2</v>
      </c>
      <c r="AH130" s="11">
        <f t="shared" si="476"/>
        <v>-9.960916791521246E-2</v>
      </c>
      <c r="AI130" s="11">
        <f t="shared" si="476"/>
        <v>-0.14735821282148898</v>
      </c>
      <c r="AJ130" s="11">
        <f t="shared" si="476"/>
        <v>-0.19075883324227938</v>
      </c>
      <c r="AK130" s="11">
        <f t="shared" si="476"/>
        <v>-0.23019490885428162</v>
      </c>
      <c r="AL130" s="11">
        <f t="shared" si="476"/>
        <v>-0.26601650136475818</v>
      </c>
      <c r="AM130" s="11">
        <f t="shared" si="476"/>
        <v>-0.29854283328455189</v>
      </c>
      <c r="AN130" s="11">
        <f t="shared" si="476"/>
        <v>-0.32806500432577401</v>
      </c>
      <c r="AO130" s="11">
        <f t="shared" si="476"/>
        <v>-0.35484846853460184</v>
      </c>
      <c r="AP130" s="11">
        <f t="shared" si="476"/>
        <v>-0.37913529323403861</v>
      </c>
      <c r="AQ130" s="11">
        <f t="shared" si="476"/>
        <v>-0.40114621899514624</v>
      </c>
      <c r="AR130" s="11">
        <f t="shared" si="476"/>
        <v>-0.42108253816250674</v>
      </c>
      <c r="AS130" s="11">
        <f t="shared" si="476"/>
        <v>-0.43912780791594042</v>
      </c>
      <c r="AT130" s="11">
        <f t="shared" si="476"/>
        <v>-0.4554494124427908</v>
      </c>
      <c r="AU130" s="11">
        <f t="shared" si="476"/>
        <v>-0.47019998751137404</v>
      </c>
      <c r="AV130" s="11">
        <f t="shared" si="476"/>
        <v>-0.4835187195655104</v>
      </c>
      <c r="AW130" s="11">
        <f t="shared" si="476"/>
        <v>-0.49553253039253509</v>
      </c>
      <c r="AX130" s="11">
        <f t="shared" si="476"/>
        <v>-0.50635715744365495</v>
      </c>
      <c r="AY130" s="11">
        <f t="shared" si="476"/>
        <v>-0.51609813899776036</v>
      </c>
      <c r="AZ130" s="11">
        <f t="shared" si="476"/>
        <v>-0.52485171255024365</v>
      </c>
      <c r="BA130" s="11">
        <f t="shared" si="476"/>
        <v>-0.53270563407010307</v>
      </c>
      <c r="BB130" s="11">
        <f t="shared" si="476"/>
        <v>-0.53973992509537716</v>
      </c>
      <c r="BC130" s="11">
        <f t="shared" si="476"/>
        <v>-0.54602755402303593</v>
      </c>
      <c r="BD130" s="11">
        <f t="shared" si="476"/>
        <v>-0.55163505738958296</v>
      </c>
      <c r="BE130" s="11">
        <f t="shared" si="476"/>
        <v>-0.5566231064280851</v>
      </c>
      <c r="BF130" s="11">
        <f t="shared" si="476"/>
        <v>-0.56104702372177062</v>
      </c>
      <c r="BG130" s="11">
        <f t="shared" si="476"/>
        <v>-0.56495725434977917</v>
      </c>
      <c r="BH130" s="11">
        <f t="shared" si="476"/>
        <v>-0.56839979553345632</v>
      </c>
      <c r="BI130" s="11">
        <f t="shared" si="476"/>
        <v>-0.57141658843854515</v>
      </c>
      <c r="BJ130" s="11">
        <f t="shared" si="476"/>
        <v>-0.5740458754666351</v>
      </c>
      <c r="BK130" s="11">
        <f t="shared" si="476"/>
        <v>-0.57632252607564283</v>
      </c>
      <c r="BL130" s="11">
        <f t="shared" si="476"/>
        <v>-0.57827833390133065</v>
      </c>
      <c r="BM130" s="11">
        <f t="shared" si="476"/>
        <v>-0.57994228770771006</v>
      </c>
      <c r="BN130" s="11">
        <f t="shared" si="476"/>
        <v>-0.58134081847154651</v>
      </c>
      <c r="BO130" s="11">
        <f t="shared" si="476"/>
        <v>-0.58249802470308687</v>
      </c>
      <c r="BP130" s="11">
        <f t="shared" si="476"/>
        <v>-0.58343587792001816</v>
      </c>
      <c r="BQ130" s="11">
        <f t="shared" si="476"/>
        <v>-0.5841744100227837</v>
      </c>
      <c r="BR130" s="11">
        <f t="shared" si="476"/>
        <v>-0.58473188416542321</v>
      </c>
      <c r="BS130" s="11">
        <f t="shared" si="476"/>
        <v>-0.58512495057567104</v>
      </c>
      <c r="BT130" s="11">
        <f t="shared" si="476"/>
        <v>-0.58536878865001363</v>
      </c>
      <c r="BU130" s="11">
        <f t="shared" si="476"/>
        <v>-0.58547723653262462</v>
      </c>
      <c r="BV130" s="11">
        <f t="shared" si="476"/>
        <v>-0.58546290928062383</v>
      </c>
      <c r="BW130" s="11">
        <f t="shared" si="476"/>
        <v>-0.58533730662099615</v>
      </c>
      <c r="BX130" s="11">
        <f t="shared" si="476"/>
        <v>-0.58511091121595094</v>
      </c>
      <c r="BY130" s="11">
        <f t="shared" si="476"/>
        <v>-0.58479327827275718</v>
      </c>
      <c r="BZ130" s="11">
        <f t="shared" si="476"/>
        <v>-0.58439311726044885</v>
      </c>
      <c r="CA130" s="11">
        <f t="shared" si="476"/>
        <v>-0.58391836642863471</v>
      </c>
      <c r="CB130" s="11">
        <f t="shared" si="476"/>
        <v>-0.58337626076242799</v>
      </c>
      <c r="CC130" s="11">
        <f t="shared" si="476"/>
        <v>-0.58277339395164418</v>
      </c>
      <c r="CD130" s="11">
        <f t="shared" si="476"/>
        <v>-0.58211577490149846</v>
      </c>
      <c r="CE130" s="11">
        <f t="shared" si="476"/>
        <v>-0.58140887926560758</v>
      </c>
      <c r="CF130" s="11">
        <f t="shared" si="476"/>
        <v>-0.58065769643973386</v>
      </c>
      <c r="CG130" s="11">
        <f t="shared" si="476"/>
        <v>-0.57986677241609996</v>
      </c>
      <c r="CH130" s="11">
        <f t="shared" si="476"/>
        <v>-0.57904024886287431</v>
      </c>
      <c r="CI130" s="11">
        <f t="shared" si="476"/>
        <v>-0.57818189876133808</v>
      </c>
      <c r="CJ130" s="11">
        <f t="shared" si="476"/>
        <v>-0.57729515890392413</v>
      </c>
      <c r="CK130" s="11">
        <f t="shared" si="476"/>
        <v>-0.57638315952963382</v>
      </c>
      <c r="CL130" s="11">
        <f t="shared" si="476"/>
        <v>-0.57544875134897744</v>
      </c>
      <c r="CM130" s="11">
        <f t="shared" si="476"/>
        <v>-0.57449453018837904</v>
      </c>
      <c r="CN130" s="11">
        <f t="shared" si="476"/>
        <v>-0.57352285946371229</v>
      </c>
      <c r="CO130" s="11">
        <f t="shared" si="476"/>
        <v>-0.5725358906742013</v>
      </c>
      <c r="CP130" s="11">
        <f t="shared" ref="CP130:CV130" si="477">CP26-$O26</f>
        <v>-0.57153558209104194</v>
      </c>
      <c r="CQ130" s="11">
        <f t="shared" si="477"/>
        <v>-0.5705237157997658</v>
      </c>
      <c r="CR130" s="11">
        <f t="shared" si="477"/>
        <v>-0.56950191324134458</v>
      </c>
      <c r="CS130" s="11">
        <f t="shared" si="477"/>
        <v>-0.56847164938427852</v>
      </c>
      <c r="CT130" s="11">
        <f t="shared" si="477"/>
        <v>-0.56743426564824428</v>
      </c>
      <c r="CU130" s="11">
        <f t="shared" si="477"/>
        <v>-0.56639098168928026</v>
      </c>
      <c r="CV130" s="11">
        <f t="shared" si="477"/>
        <v>-0.56534290614676852</v>
      </c>
      <c r="CW130" s="11">
        <f t="shared" ref="CW130:FH130" si="478">CW26-$O26</f>
        <v>-0.56429104644368877</v>
      </c>
      <c r="CX130" s="11">
        <f t="shared" si="478"/>
        <v>-0.56323631772350602</v>
      </c>
      <c r="CY130" s="11">
        <f t="shared" si="478"/>
        <v>-0.56217955099975558</v>
      </c>
      <c r="CZ130" s="11">
        <f t="shared" si="478"/>
        <v>-0.56112150058767352</v>
      </c>
      <c r="DA130" s="11">
        <f t="shared" si="478"/>
        <v>-0.56006285088110364</v>
      </c>
      <c r="DB130" s="11">
        <f t="shared" si="478"/>
        <v>-0.55900422253235504</v>
      </c>
      <c r="DC130" s="11">
        <f t="shared" si="478"/>
        <v>-0.55794617808760272</v>
      </c>
      <c r="DD130" s="11">
        <f t="shared" si="478"/>
        <v>-0.55688922712578837</v>
      </c>
      <c r="DE130" s="11">
        <f t="shared" si="478"/>
        <v>-0.55583383094474037</v>
      </c>
      <c r="DF130" s="11">
        <f t="shared" si="478"/>
        <v>-0.55478040683442842</v>
      </c>
      <c r="DG130" s="11">
        <f t="shared" si="478"/>
        <v>-0.55372933197367491</v>
      </c>
      <c r="DH130" s="11">
        <f t="shared" si="478"/>
        <v>-0.55268094698353387</v>
      </c>
      <c r="DI130" s="11">
        <f t="shared" si="478"/>
        <v>-0.55163555916754792</v>
      </c>
      <c r="DJ130" s="11">
        <f t="shared" si="478"/>
        <v>-0.55059344546647626</v>
      </c>
      <c r="DK130" s="11">
        <f t="shared" si="478"/>
        <v>-0.54955485515265412</v>
      </c>
      <c r="DL130" s="11">
        <f t="shared" si="478"/>
        <v>-0.54852001228689229</v>
      </c>
      <c r="DM130" s="11">
        <f t="shared" si="478"/>
        <v>-0.54748911795886279</v>
      </c>
      <c r="DN130" s="11">
        <f t="shared" si="478"/>
        <v>-0.54646235233002205</v>
      </c>
      <c r="DO130" s="11">
        <f t="shared" si="478"/>
        <v>-0.54543987649646919</v>
      </c>
      <c r="DP130" s="11">
        <f t="shared" si="478"/>
        <v>-0.54442183418761125</v>
      </c>
      <c r="DQ130" s="11">
        <f t="shared" si="478"/>
        <v>-0.54340835331507797</v>
      </c>
      <c r="DR130" s="11">
        <f t="shared" si="478"/>
        <v>-0.54239954738510399</v>
      </c>
      <c r="DS130" s="11">
        <f t="shared" si="478"/>
        <v>-0.5413955167863751</v>
      </c>
      <c r="DT130" s="11">
        <f t="shared" si="478"/>
        <v>-0.54039634996433605</v>
      </c>
      <c r="DU130" s="11">
        <f t="shared" si="478"/>
        <v>-0.53940212449194114</v>
      </c>
      <c r="DV130" s="11">
        <f t="shared" si="478"/>
        <v>-0.5384129080459843</v>
      </c>
      <c r="DW130" s="11">
        <f t="shared" si="478"/>
        <v>-0.53742875929731238</v>
      </c>
      <c r="DX130" s="11">
        <f t="shared" si="478"/>
        <v>-0.53644972872251984</v>
      </c>
      <c r="DY130" s="11">
        <f t="shared" si="478"/>
        <v>-0.53547585934403408</v>
      </c>
      <c r="DZ130" s="11">
        <f t="shared" si="478"/>
        <v>-0.53450718740490721</v>
      </c>
      <c r="EA130" s="11">
        <f t="shared" si="478"/>
        <v>-0.53354374298404661</v>
      </c>
      <c r="EB130" s="11">
        <f t="shared" si="478"/>
        <v>-0.53258555055716705</v>
      </c>
      <c r="EC130" s="11">
        <f t="shared" si="478"/>
        <v>-0.53163262950820211</v>
      </c>
      <c r="ED130" s="11">
        <f t="shared" si="478"/>
        <v>-0.53068499459557916</v>
      </c>
      <c r="EE130" s="11">
        <f t="shared" si="478"/>
        <v>-0.52974265637730422</v>
      </c>
      <c r="EF130" s="11">
        <f t="shared" si="478"/>
        <v>-0.52880562159850353</v>
      </c>
      <c r="EG130" s="11">
        <f t="shared" si="478"/>
        <v>-0.52787389354472403</v>
      </c>
      <c r="EH130" s="11">
        <f t="shared" si="478"/>
        <v>-0.5269474723640073</v>
      </c>
      <c r="EI130" s="11">
        <f t="shared" si="478"/>
        <v>-0.52602635536048492</v>
      </c>
      <c r="EJ130" s="11">
        <f t="shared" si="478"/>
        <v>-0.52511053726202128</v>
      </c>
      <c r="EK130" s="11">
        <f t="shared" si="478"/>
        <v>-0.52420001046416598</v>
      </c>
      <c r="EL130" s="11">
        <f t="shared" si="478"/>
        <v>-0.52329476525251906</v>
      </c>
      <c r="EM130" s="11">
        <f t="shared" si="478"/>
        <v>-0.52239479000541245</v>
      </c>
      <c r="EN130" s="11">
        <f t="shared" si="478"/>
        <v>-0.52150007137863152</v>
      </c>
      <c r="EO130" s="11">
        <f t="shared" si="478"/>
        <v>-0.52061059447376401</v>
      </c>
      <c r="EP130" s="11">
        <f t="shared" si="478"/>
        <v>-0.51972634299162479</v>
      </c>
      <c r="EQ130" s="11">
        <f t="shared" si="478"/>
        <v>-0.51884729937206497</v>
      </c>
      <c r="ER130" s="11">
        <f t="shared" si="478"/>
        <v>-0.51797344492136244</v>
      </c>
      <c r="ES130" s="11">
        <f t="shared" si="478"/>
        <v>-0.51710475992829963</v>
      </c>
      <c r="ET130" s="11">
        <f t="shared" si="478"/>
        <v>-0.51624122376991277</v>
      </c>
      <c r="EU130" s="11">
        <f t="shared" si="478"/>
        <v>-0.51538281500783523</v>
      </c>
      <c r="EV130" s="11">
        <f t="shared" si="478"/>
        <v>-0.51452951147604953</v>
      </c>
      <c r="EW130" s="11">
        <f t="shared" si="478"/>
        <v>-0.51368129036082166</v>
      </c>
      <c r="EX130" s="11">
        <f t="shared" si="478"/>
        <v>-0.51283812827349351</v>
      </c>
      <c r="EY130" s="11">
        <f t="shared" si="478"/>
        <v>-0.51200000131677292</v>
      </c>
      <c r="EZ130" s="11">
        <f t="shared" si="478"/>
        <v>-0.51116688514508102</v>
      </c>
      <c r="FA130" s="11">
        <f t="shared" si="478"/>
        <v>-0.51033875501950288</v>
      </c>
      <c r="FB130" s="11">
        <f t="shared" si="478"/>
        <v>-0.509515585857792</v>
      </c>
      <c r="FC130" s="11">
        <f t="shared" si="478"/>
        <v>-0.50869735227988944</v>
      </c>
      <c r="FD130" s="11">
        <f t="shared" si="478"/>
        <v>-0.50788402864932713</v>
      </c>
      <c r="FE130" s="11">
        <f t="shared" si="478"/>
        <v>-0.50707558911090445</v>
      </c>
      <c r="FF130" s="11">
        <f t="shared" si="478"/>
        <v>-0.50627200762494962</v>
      </c>
      <c r="FG130" s="11">
        <f t="shared" si="478"/>
        <v>-0.50547325799847265</v>
      </c>
      <c r="FH130" s="11">
        <f t="shared" si="478"/>
        <v>-0.50467931391348575</v>
      </c>
      <c r="FI130" s="11">
        <f t="shared" ref="FI130:HT130" si="479">FI26-$O26</f>
        <v>-0.50389014895273387</v>
      </c>
      <c r="FJ130" s="11">
        <f t="shared" si="479"/>
        <v>-0.50310573662308045</v>
      </c>
      <c r="FK130" s="11">
        <f t="shared" si="479"/>
        <v>-0.50232605037673572</v>
      </c>
      <c r="FL130" s="11">
        <f t="shared" si="479"/>
        <v>-0.50155106363052759</v>
      </c>
      <c r="FM130" s="11">
        <f t="shared" si="479"/>
        <v>-0.50078074978339338</v>
      </c>
      <c r="FN130" s="11">
        <f t="shared" si="479"/>
        <v>-0.50001508223223645</v>
      </c>
      <c r="FO130" s="11">
        <f t="shared" si="479"/>
        <v>-0.49925403438630767</v>
      </c>
      <c r="FP130" s="11">
        <f t="shared" si="479"/>
        <v>-0.49849757968022868</v>
      </c>
      <c r="FQ130" s="11">
        <f t="shared" si="479"/>
        <v>-0.49774569158577986</v>
      </c>
      <c r="FR130" s="11">
        <f t="shared" si="479"/>
        <v>-0.49699834362257622</v>
      </c>
      <c r="FS130" s="11">
        <f t="shared" si="479"/>
        <v>-0.49625550936770502</v>
      </c>
      <c r="FT130" s="11">
        <f t="shared" si="479"/>
        <v>-0.49551716246443966</v>
      </c>
      <c r="FU130" s="11">
        <f t="shared" si="479"/>
        <v>-0.49478327663010191</v>
      </c>
      <c r="FV130" s="11">
        <f t="shared" si="479"/>
        <v>-0.49405382566314415</v>
      </c>
      <c r="FW130" s="11">
        <f t="shared" si="479"/>
        <v>-0.49332878344952658</v>
      </c>
      <c r="FX130" s="11">
        <f t="shared" si="479"/>
        <v>-0.49260812396845832</v>
      </c>
      <c r="FY130" s="11">
        <f t="shared" si="479"/>
        <v>-0.49189182129753917</v>
      </c>
      <c r="FZ130" s="11">
        <f t="shared" si="479"/>
        <v>-0.49117984961737715</v>
      </c>
      <c r="GA130" s="11">
        <f t="shared" si="479"/>
        <v>-0.49047218321571506</v>
      </c>
      <c r="GB130" s="11">
        <f t="shared" si="479"/>
        <v>-0.48976879649111194</v>
      </c>
      <c r="GC130" s="11">
        <f t="shared" si="479"/>
        <v>-0.48906966395622842</v>
      </c>
      <c r="GD130" s="11">
        <f t="shared" si="479"/>
        <v>-0.4883747602407329</v>
      </c>
      <c r="GE130" s="11">
        <f t="shared" si="479"/>
        <v>-0.48768406009388254</v>
      </c>
      <c r="GF130" s="11">
        <f t="shared" si="479"/>
        <v>-0.48699753838679172</v>
      </c>
      <c r="GG130" s="11">
        <f t="shared" si="479"/>
        <v>-0.48631517011442948</v>
      </c>
      <c r="GH130" s="11">
        <f t="shared" si="479"/>
        <v>-0.48563693039736044</v>
      </c>
      <c r="GI130" s="11">
        <f t="shared" si="479"/>
        <v>-0.48496279448325641</v>
      </c>
      <c r="GJ130" s="11">
        <f t="shared" si="479"/>
        <v>-0.48429273774819759</v>
      </c>
      <c r="GK130" s="11">
        <f t="shared" si="479"/>
        <v>-0.48362673569778458</v>
      </c>
      <c r="GL130" s="11">
        <f t="shared" si="479"/>
        <v>-0.48296476396808075</v>
      </c>
      <c r="GM130" s="11">
        <f t="shared" si="479"/>
        <v>-0.48230679832638845</v>
      </c>
      <c r="GN130" s="11">
        <f t="shared" si="479"/>
        <v>-0.48165281467189125</v>
      </c>
      <c r="GO130" s="11">
        <f t="shared" si="479"/>
        <v>-0.48100278903615923</v>
      </c>
      <c r="GP130" s="11">
        <f t="shared" si="479"/>
        <v>-0.4803566975835416</v>
      </c>
      <c r="GQ130" s="11">
        <f t="shared" si="479"/>
        <v>-0.47971451661144648</v>
      </c>
      <c r="GR130" s="11">
        <f t="shared" si="479"/>
        <v>-0.47907622255053184</v>
      </c>
      <c r="GS130" s="11">
        <f t="shared" si="479"/>
        <v>-0.47844179196479253</v>
      </c>
      <c r="GT130" s="11">
        <f t="shared" si="479"/>
        <v>-0.47781120155158874</v>
      </c>
      <c r="GU130" s="11">
        <f t="shared" si="479"/>
        <v>-0.47718442814158024</v>
      </c>
      <c r="GV130" s="11">
        <f t="shared" si="479"/>
        <v>-0.47656144869861095</v>
      </c>
      <c r="GW130" s="11">
        <f t="shared" si="479"/>
        <v>-0.47594224031952237</v>
      </c>
      <c r="GX130" s="11">
        <f t="shared" si="479"/>
        <v>-0.47532678023392272</v>
      </c>
      <c r="GY130" s="11">
        <f t="shared" si="479"/>
        <v>-0.47471504580390089</v>
      </c>
      <c r="GZ130" s="11">
        <f t="shared" si="479"/>
        <v>-0.47410701452369697</v>
      </c>
      <c r="HA130" s="11">
        <f t="shared" si="479"/>
        <v>-0.47350266401933716</v>
      </c>
      <c r="HB130" s="11">
        <f t="shared" si="479"/>
        <v>-0.47290197204822881</v>
      </c>
      <c r="HC130" s="11">
        <f t="shared" si="479"/>
        <v>-0.47230491649872075</v>
      </c>
      <c r="HD130" s="11">
        <f t="shared" si="479"/>
        <v>-0.47171147538964497</v>
      </c>
      <c r="HE130" s="11">
        <f t="shared" si="479"/>
        <v>-0.47112162686981929</v>
      </c>
      <c r="HF130" s="11">
        <f t="shared" si="479"/>
        <v>-0.47053534921753748</v>
      </c>
      <c r="HG130" s="11">
        <f t="shared" si="479"/>
        <v>-0.46995262084003109</v>
      </c>
      <c r="HH130" s="11">
        <f t="shared" si="479"/>
        <v>-0.46937342027291606</v>
      </c>
      <c r="HI130" s="11">
        <f t="shared" si="479"/>
        <v>-0.46879772617962256</v>
      </c>
      <c r="HJ130" s="11">
        <f t="shared" si="479"/>
        <v>-0.46822551735080964</v>
      </c>
      <c r="HK130" s="11">
        <f t="shared" si="479"/>
        <v>-0.46765677270376571</v>
      </c>
      <c r="HL130" s="11">
        <f t="shared" si="479"/>
        <v>-0.46709147128179929</v>
      </c>
      <c r="HM130" s="11">
        <f t="shared" si="479"/>
        <v>-0.46652959225362167</v>
      </c>
      <c r="HN130" s="11">
        <f t="shared" si="479"/>
        <v>-0.46597111491271281</v>
      </c>
      <c r="HO130" s="11">
        <f t="shared" si="479"/>
        <v>-0.46541601867668803</v>
      </c>
      <c r="HP130" s="11">
        <f t="shared" si="479"/>
        <v>-0.46486428308665406</v>
      </c>
      <c r="HQ130" s="11">
        <f t="shared" si="479"/>
        <v>-0.46431588780656075</v>
      </c>
      <c r="HR130" s="11">
        <f t="shared" si="479"/>
        <v>-0.46377081262254727</v>
      </c>
      <c r="HS130" s="11">
        <f t="shared" si="479"/>
        <v>-0.46322903744228316</v>
      </c>
      <c r="HT130" s="11">
        <f t="shared" si="479"/>
        <v>-0.46269054229431106</v>
      </c>
      <c r="HU130" s="11">
        <f t="shared" ref="HU130:KF130" si="480">HU26-$O26</f>
        <v>-0.46215530732737697</v>
      </c>
      <c r="HV130" s="11">
        <f t="shared" si="480"/>
        <v>-0.46162331280977398</v>
      </c>
      <c r="HW130" s="11">
        <f t="shared" si="480"/>
        <v>-0.46109453912866538</v>
      </c>
      <c r="HX130" s="11">
        <f t="shared" si="480"/>
        <v>-0.46056896678942394</v>
      </c>
      <c r="HY130" s="11">
        <f t="shared" si="480"/>
        <v>-0.4600465764149595</v>
      </c>
      <c r="HZ130" s="11">
        <f t="shared" si="480"/>
        <v>-0.45952734874505374</v>
      </c>
      <c r="IA130" s="11">
        <f t="shared" si="480"/>
        <v>-0.45901126463568875</v>
      </c>
      <c r="IB130" s="11">
        <f t="shared" si="480"/>
        <v>-0.45849830505838085</v>
      </c>
      <c r="IC130" s="11">
        <f t="shared" si="480"/>
        <v>-0.45798845109951536</v>
      </c>
      <c r="ID130" s="11">
        <f t="shared" si="480"/>
        <v>-0.45748168395967692</v>
      </c>
      <c r="IE130" s="11">
        <f t="shared" si="480"/>
        <v>-0.45697798495298869</v>
      </c>
      <c r="IF130" s="11">
        <f t="shared" si="480"/>
        <v>-0.45647733550644976</v>
      </c>
      <c r="IG130" s="11">
        <f t="shared" si="480"/>
        <v>-0.45597971715927166</v>
      </c>
      <c r="IH130" s="11">
        <f t="shared" si="480"/>
        <v>-0.45548511156222204</v>
      </c>
      <c r="II130" s="11">
        <f t="shared" si="480"/>
        <v>-0.45499350047696652</v>
      </c>
      <c r="IJ130" s="11">
        <f t="shared" si="480"/>
        <v>-0.45450486577541582</v>
      </c>
      <c r="IK130" s="11">
        <f t="shared" si="480"/>
        <v>-0.45401918943907305</v>
      </c>
      <c r="IL130" s="11">
        <f t="shared" si="480"/>
        <v>-0.45353645355838523</v>
      </c>
      <c r="IM130" s="11">
        <f t="shared" si="480"/>
        <v>-0.45305664033209503</v>
      </c>
      <c r="IN130" s="11">
        <f t="shared" si="480"/>
        <v>-0.45257973206659763</v>
      </c>
      <c r="IO130" s="11">
        <f t="shared" si="480"/>
        <v>-0.45210571117530218</v>
      </c>
      <c r="IP130" s="11">
        <f t="shared" si="480"/>
        <v>-0.45163456017799142</v>
      </c>
      <c r="IQ130" s="11">
        <f t="shared" si="480"/>
        <v>-0.45116626170018392</v>
      </c>
      <c r="IR130" s="11">
        <f t="shared" si="480"/>
        <v>-0.45070079847250888</v>
      </c>
      <c r="IS130" s="11">
        <f t="shared" si="480"/>
        <v>-0.45023815333007278</v>
      </c>
      <c r="IT130" s="11">
        <f t="shared" si="480"/>
        <v>-0.44977830921183237</v>
      </c>
      <c r="IU130" s="11">
        <f t="shared" si="480"/>
        <v>-0.44932124915997562</v>
      </c>
      <c r="IV130" s="11">
        <f t="shared" si="480"/>
        <v>-0.44886695631930174</v>
      </c>
      <c r="IW130" s="11">
        <f t="shared" si="480"/>
        <v>-0.44841541393660211</v>
      </c>
      <c r="IX130" s="11">
        <f t="shared" si="480"/>
        <v>-0.44796660536005195</v>
      </c>
      <c r="IY130" s="11">
        <f t="shared" si="480"/>
        <v>-0.4475205140385965</v>
      </c>
      <c r="IZ130" s="11">
        <f t="shared" si="480"/>
        <v>-0.44707712352134887</v>
      </c>
      <c r="JA130" s="11">
        <f t="shared" si="480"/>
        <v>-0.44663641745698257</v>
      </c>
      <c r="JB130" s="11">
        <f t="shared" si="480"/>
        <v>-0.44619837959313813</v>
      </c>
      <c r="JC130" s="11">
        <f t="shared" si="480"/>
        <v>-0.44576299377582007</v>
      </c>
      <c r="JD130" s="11">
        <f t="shared" si="480"/>
        <v>-0.44533024394880893</v>
      </c>
      <c r="JE130" s="11">
        <f t="shared" si="480"/>
        <v>-0.44490011415306885</v>
      </c>
      <c r="JF130" s="11">
        <f t="shared" si="480"/>
        <v>-0.44447258852616578</v>
      </c>
      <c r="JG130" s="11">
        <f t="shared" si="480"/>
        <v>-0.44404765130167867</v>
      </c>
      <c r="JH130" s="11">
        <f t="shared" si="480"/>
        <v>-0.44362528680862301</v>
      </c>
      <c r="JI130" s="11">
        <f t="shared" si="480"/>
        <v>-0.44320547947087707</v>
      </c>
      <c r="JJ130" s="11">
        <f t="shared" si="480"/>
        <v>-0.4427882138066046</v>
      </c>
      <c r="JK130" s="11">
        <f t="shared" si="480"/>
        <v>-0.44237347442768993</v>
      </c>
      <c r="JL130" s="11">
        <f t="shared" si="480"/>
        <v>-0.44196124603916687</v>
      </c>
      <c r="JM130" s="11">
        <f t="shared" si="480"/>
        <v>-0.44155151343866006</v>
      </c>
      <c r="JN130" s="11">
        <f t="shared" si="480"/>
        <v>-0.44114426151582364</v>
      </c>
      <c r="JO130" s="11">
        <f t="shared" si="480"/>
        <v>-0.44073947525178614</v>
      </c>
      <c r="JP130" s="11">
        <f t="shared" si="480"/>
        <v>-0.44033713971859534</v>
      </c>
      <c r="JQ130" s="11">
        <f t="shared" si="480"/>
        <v>-0.43993724007867385</v>
      </c>
      <c r="JR130" s="11">
        <f t="shared" si="480"/>
        <v>-0.43953976158426222</v>
      </c>
      <c r="JS130" s="11">
        <f t="shared" si="480"/>
        <v>-0.43914468957688957</v>
      </c>
      <c r="JT130" s="11">
        <f t="shared" si="480"/>
        <v>-0.43875200948682203</v>
      </c>
      <c r="JU130" s="11">
        <f t="shared" si="480"/>
        <v>-0.43836170683253339</v>
      </c>
      <c r="JV130" s="11">
        <f t="shared" si="480"/>
        <v>-0.43797376722016601</v>
      </c>
      <c r="JW130" s="11">
        <f t="shared" si="480"/>
        <v>-0.43758817634300673</v>
      </c>
      <c r="JX130" s="11">
        <f t="shared" si="480"/>
        <v>-0.43720491998095312</v>
      </c>
      <c r="JY130" s="11">
        <f t="shared" si="480"/>
        <v>-0.43682398399999478</v>
      </c>
      <c r="JZ130" s="11">
        <f t="shared" si="480"/>
        <v>-0.43644535435169018</v>
      </c>
      <c r="KA130" s="11">
        <f t="shared" si="480"/>
        <v>-0.436069017072648</v>
      </c>
      <c r="KB130" s="11">
        <f t="shared" si="480"/>
        <v>-0.43569495828401372</v>
      </c>
      <c r="KC130" s="11">
        <f t="shared" si="480"/>
        <v>-0.43532316419095984</v>
      </c>
      <c r="KD130" s="11">
        <f t="shared" si="480"/>
        <v>-0.4349536210821725</v>
      </c>
      <c r="KE130" s="11">
        <f t="shared" si="480"/>
        <v>-0.43458631532935144</v>
      </c>
      <c r="KF130" s="11">
        <f t="shared" si="480"/>
        <v>-0.4342212333867046</v>
      </c>
      <c r="KG130" s="11">
        <f t="shared" ref="KG130:KN130" si="481">KG26-$O26</f>
        <v>-0.43385836179044901</v>
      </c>
      <c r="KH130" s="11">
        <f t="shared" si="481"/>
        <v>-0.43349768715831516</v>
      </c>
      <c r="KI130" s="11">
        <f t="shared" si="481"/>
        <v>-0.43313919618905405</v>
      </c>
      <c r="KJ130" s="11">
        <f t="shared" si="481"/>
        <v>-0.43278287566194429</v>
      </c>
      <c r="KK130" s="11">
        <f t="shared" si="481"/>
        <v>-0.43242871243630709</v>
      </c>
      <c r="KL130" s="11">
        <f t="shared" si="481"/>
        <v>-0.43207669345102317</v>
      </c>
      <c r="KM130" s="11">
        <f t="shared" si="481"/>
        <v>-0.43172680572404776</v>
      </c>
      <c r="KN130" s="11">
        <f t="shared" si="481"/>
        <v>-0.43137903635193187</v>
      </c>
      <c r="KO130" s="11">
        <f t="shared" ref="KO130:MZ130" si="482">KO26-$O26</f>
        <v>-0.4310333725093507</v>
      </c>
      <c r="KP130" s="11">
        <f t="shared" si="482"/>
        <v>-0.43068980144862579</v>
      </c>
      <c r="KQ130" s="11">
        <f t="shared" si="482"/>
        <v>-0.4303483104992587</v>
      </c>
      <c r="KR130" s="11">
        <f t="shared" si="482"/>
        <v>-0.4300088870674621</v>
      </c>
      <c r="KS130" s="11">
        <f t="shared" si="482"/>
        <v>-0.42967151863569519</v>
      </c>
      <c r="KT130" s="11">
        <f t="shared" si="482"/>
        <v>-0.42933619276220281</v>
      </c>
      <c r="KU130" s="11">
        <f t="shared" si="482"/>
        <v>-0.42900289708055617</v>
      </c>
      <c r="KV130" s="11">
        <f t="shared" si="482"/>
        <v>-0.42867161929919817</v>
      </c>
      <c r="KW130" s="11">
        <f t="shared" si="482"/>
        <v>-0.42834234720098863</v>
      </c>
      <c r="KX130" s="11">
        <f t="shared" si="482"/>
        <v>-0.42801506864275396</v>
      </c>
      <c r="KY130" s="11">
        <f t="shared" si="482"/>
        <v>-0.42768977155483778</v>
      </c>
      <c r="KZ130" s="11">
        <f t="shared" si="482"/>
        <v>-0.42736644394066214</v>
      </c>
      <c r="LA130" s="11">
        <f t="shared" si="482"/>
        <v>-0.42704507387627633</v>
      </c>
      <c r="LB130" s="11">
        <f t="shared" si="482"/>
        <v>-0.42672564950992431</v>
      </c>
      <c r="LC130" s="11">
        <f t="shared" si="482"/>
        <v>-0.42640815906160334</v>
      </c>
      <c r="LD130" s="11">
        <f t="shared" si="482"/>
        <v>-0.42609259082263229</v>
      </c>
      <c r="LE130" s="11">
        <f t="shared" si="482"/>
        <v>-0.4257789331552182</v>
      </c>
      <c r="LF130" s="11">
        <f t="shared" si="482"/>
        <v>-0.42546717449202642</v>
      </c>
      <c r="LG130" s="11">
        <f t="shared" si="482"/>
        <v>-0.42515730333575785</v>
      </c>
      <c r="LH130" s="11">
        <f t="shared" si="482"/>
        <v>-0.42484930825871992</v>
      </c>
      <c r="LI130" s="11">
        <f t="shared" si="482"/>
        <v>-0.42454317790240736</v>
      </c>
      <c r="LJ130" s="11">
        <f t="shared" si="482"/>
        <v>-0.42423890097708661</v>
      </c>
      <c r="LK130" s="11">
        <f t="shared" si="482"/>
        <v>-0.42393646626137205</v>
      </c>
      <c r="LL130" s="11">
        <f t="shared" si="482"/>
        <v>-0.42363586260182107</v>
      </c>
      <c r="LM130" s="11">
        <f t="shared" si="482"/>
        <v>-0.42333707891251482</v>
      </c>
      <c r="LN130" s="11">
        <f t="shared" si="482"/>
        <v>-0.42304010417465321</v>
      </c>
      <c r="LO130" s="11">
        <f t="shared" si="482"/>
        <v>-0.42274492743615077</v>
      </c>
      <c r="LP130" s="11">
        <f t="shared" si="482"/>
        <v>-0.42245153781122635</v>
      </c>
      <c r="LQ130" s="11">
        <f t="shared" si="482"/>
        <v>-0.42215992448000783</v>
      </c>
      <c r="LR130" s="11">
        <f t="shared" si="482"/>
        <v>-0.4218700766881307</v>
      </c>
      <c r="LS130" s="11">
        <f t="shared" si="482"/>
        <v>-0.42158198374634015</v>
      </c>
      <c r="LT130" s="11">
        <f t="shared" si="482"/>
        <v>-0.42129563503009759</v>
      </c>
      <c r="LU130" s="11">
        <f t="shared" si="482"/>
        <v>-0.42101101997919343</v>
      </c>
      <c r="LV130" s="11">
        <f t="shared" si="482"/>
        <v>-0.42072812809734916</v>
      </c>
      <c r="LW130" s="11">
        <f t="shared" si="482"/>
        <v>-0.42044694895183721</v>
      </c>
      <c r="LX130" s="11">
        <f t="shared" si="482"/>
        <v>-0.42016747217309192</v>
      </c>
      <c r="LY130" s="11">
        <f t="shared" si="482"/>
        <v>-0.4198896874543312</v>
      </c>
      <c r="LZ130" s="11">
        <f t="shared" si="482"/>
        <v>-0.41961358455117193</v>
      </c>
      <c r="MA130" s="11">
        <f t="shared" si="482"/>
        <v>-0.41933915328125693</v>
      </c>
      <c r="MB130" s="11">
        <f t="shared" si="482"/>
        <v>-0.41906638352387393</v>
      </c>
      <c r="MC130" s="11">
        <f t="shared" si="482"/>
        <v>-0.41879526521958699</v>
      </c>
      <c r="MD130" s="11">
        <f t="shared" si="482"/>
        <v>-0.41852578836986432</v>
      </c>
      <c r="ME130" s="11">
        <f t="shared" si="482"/>
        <v>-0.41825794303670794</v>
      </c>
      <c r="MF130" s="11">
        <f t="shared" si="482"/>
        <v>-0.41799171934228951</v>
      </c>
      <c r="MG130" s="11">
        <f t="shared" si="482"/>
        <v>-0.41772710746858266</v>
      </c>
      <c r="MH130" s="11">
        <f t="shared" si="482"/>
        <v>-0.41746409765700498</v>
      </c>
      <c r="MI130" s="11">
        <f t="shared" si="482"/>
        <v>-0.41720268020805662</v>
      </c>
      <c r="MJ130" s="11">
        <f t="shared" si="482"/>
        <v>-0.41694284548096139</v>
      </c>
      <c r="MK130" s="11">
        <f t="shared" si="482"/>
        <v>-0.41668458389331153</v>
      </c>
      <c r="ML130" s="11">
        <f t="shared" si="482"/>
        <v>-0.416427885920716</v>
      </c>
      <c r="MM130" s="11">
        <f t="shared" si="482"/>
        <v>-0.41617274209644695</v>
      </c>
      <c r="MN130" s="11">
        <f t="shared" si="482"/>
        <v>-0.41591914301109334</v>
      </c>
      <c r="MO130" s="11">
        <f t="shared" si="482"/>
        <v>-0.41566707931220925</v>
      </c>
      <c r="MP130" s="11">
        <f t="shared" si="482"/>
        <v>-0.41541654170397635</v>
      </c>
      <c r="MQ130" s="11">
        <f t="shared" si="482"/>
        <v>-0.41516752094685394</v>
      </c>
      <c r="MR130" s="11">
        <f t="shared" si="482"/>
        <v>-0.41492000785724059</v>
      </c>
      <c r="MS130" s="11">
        <f t="shared" si="482"/>
        <v>-0.41467399330713839</v>
      </c>
      <c r="MT130" s="11">
        <f t="shared" si="482"/>
        <v>-0.41442946822381099</v>
      </c>
      <c r="MU130" s="11">
        <f t="shared" si="482"/>
        <v>-0.41418642358945501</v>
      </c>
      <c r="MV130" s="11">
        <f t="shared" si="482"/>
        <v>-0.41394485044086071</v>
      </c>
      <c r="MW130" s="11">
        <f t="shared" si="482"/>
        <v>-0.41370473986908785</v>
      </c>
      <c r="MX130" s="11">
        <f t="shared" si="482"/>
        <v>-0.41346608301913435</v>
      </c>
      <c r="MY130" s="11">
        <f t="shared" si="482"/>
        <v>-0.41322887108960771</v>
      </c>
      <c r="MZ130" s="11">
        <f t="shared" si="482"/>
        <v>-0.41299309533240347</v>
      </c>
      <c r="NA130" s="11">
        <f t="shared" ref="NA130:PL130" si="483">NA26-$O26</f>
        <v>-0.4127587470523828</v>
      </c>
      <c r="NB130" s="11">
        <f t="shared" si="483"/>
        <v>-0.41252581760704743</v>
      </c>
      <c r="NC130" s="11">
        <f t="shared" si="483"/>
        <v>-0.412294298406227</v>
      </c>
      <c r="ND130" s="11">
        <f t="shared" si="483"/>
        <v>-0.41206418091175934</v>
      </c>
      <c r="NE130" s="11">
        <f t="shared" si="483"/>
        <v>-0.41183545663717336</v>
      </c>
      <c r="NF130" s="11">
        <f t="shared" si="483"/>
        <v>-0.41160811714738088</v>
      </c>
      <c r="NG130" s="11">
        <f t="shared" si="483"/>
        <v>-0.41138215405836043</v>
      </c>
      <c r="NH130" s="11">
        <f t="shared" si="483"/>
        <v>-0.41115755903685347</v>
      </c>
      <c r="NI130" s="11">
        <f t="shared" si="483"/>
        <v>-0.41093432380005179</v>
      </c>
      <c r="NJ130" s="11">
        <f t="shared" si="483"/>
        <v>-0.4107124401152964</v>
      </c>
      <c r="NK130" s="11">
        <f t="shared" si="483"/>
        <v>-0.4104918997997693</v>
      </c>
      <c r="NL130" s="11">
        <f t="shared" si="483"/>
        <v>-0.41027269472019867</v>
      </c>
      <c r="NM130" s="11">
        <f t="shared" si="483"/>
        <v>-0.41005481679254885</v>
      </c>
      <c r="NN130" s="11">
        <f t="shared" si="483"/>
        <v>-0.40983825798173434</v>
      </c>
      <c r="NO130" s="11">
        <f t="shared" si="483"/>
        <v>-0.40962301030131165</v>
      </c>
      <c r="NP130" s="11">
        <f t="shared" si="483"/>
        <v>-0.40940906581319414</v>
      </c>
      <c r="NQ130" s="11">
        <f t="shared" si="483"/>
        <v>-0.40919641662735451</v>
      </c>
      <c r="NR130" s="11">
        <f t="shared" si="483"/>
        <v>-0.40898505490153347</v>
      </c>
      <c r="NS130" s="11">
        <f t="shared" si="483"/>
        <v>-0.4087749728409511</v>
      </c>
      <c r="NT130" s="11">
        <f t="shared" si="483"/>
        <v>-0.40856616269802437</v>
      </c>
      <c r="NU130" s="11">
        <f t="shared" si="483"/>
        <v>-0.4083586167720723</v>
      </c>
      <c r="NV130" s="11">
        <f t="shared" si="483"/>
        <v>-0.40815232740903884</v>
      </c>
      <c r="NW130" s="11">
        <f t="shared" si="483"/>
        <v>-0.40794728700120864</v>
      </c>
      <c r="NX130" s="11">
        <f t="shared" si="483"/>
        <v>-0.40774348798692728</v>
      </c>
      <c r="NY130" s="11">
        <f t="shared" si="483"/>
        <v>-0.40754092285031884</v>
      </c>
      <c r="NZ130" s="11">
        <f t="shared" si="483"/>
        <v>-0.40733958412101412</v>
      </c>
      <c r="OA130" s="11">
        <f t="shared" si="483"/>
        <v>-0.40713946437387083</v>
      </c>
      <c r="OB130" s="11">
        <f t="shared" si="483"/>
        <v>-0.40694055622870184</v>
      </c>
      <c r="OC130" s="11">
        <f t="shared" si="483"/>
        <v>-0.40674285235000163</v>
      </c>
      <c r="OD130" s="11">
        <f t="shared" si="483"/>
        <v>-0.40654634544667889</v>
      </c>
      <c r="OE130" s="11">
        <f t="shared" si="483"/>
        <v>-0.40635102827178393</v>
      </c>
      <c r="OF130" s="11">
        <f t="shared" si="483"/>
        <v>-0.40615689362224128</v>
      </c>
      <c r="OG130" s="11">
        <f t="shared" si="483"/>
        <v>-0.40596393433858857</v>
      </c>
      <c r="OH130" s="11">
        <f t="shared" si="483"/>
        <v>-0.40577214330470834</v>
      </c>
      <c r="OI130" s="11">
        <f t="shared" si="483"/>
        <v>-0.40558151344756599</v>
      </c>
      <c r="OJ130" s="11">
        <f t="shared" si="483"/>
        <v>-0.4053920377369522</v>
      </c>
      <c r="OK130" s="11">
        <f t="shared" si="483"/>
        <v>-0.40520370918521831</v>
      </c>
      <c r="OL130" s="11">
        <f t="shared" si="483"/>
        <v>-0.40501652084702311</v>
      </c>
      <c r="OM130" s="11">
        <f t="shared" si="483"/>
        <v>-0.40483046581907534</v>
      </c>
      <c r="ON130" s="11">
        <f t="shared" si="483"/>
        <v>-0.40464553723987784</v>
      </c>
      <c r="OO130" s="11">
        <f t="shared" si="483"/>
        <v>-0.40446172828947624</v>
      </c>
      <c r="OP130" s="11">
        <f t="shared" si="483"/>
        <v>-0.40427903218920846</v>
      </c>
      <c r="OQ130" s="11">
        <f t="shared" si="483"/>
        <v>-0.40409744220145072</v>
      </c>
      <c r="OR130" s="11">
        <f t="shared" si="483"/>
        <v>-0.40391695162937147</v>
      </c>
      <c r="OS130" s="11">
        <f t="shared" si="483"/>
        <v>-0.4037375538166863</v>
      </c>
      <c r="OT130" s="11">
        <f t="shared" si="483"/>
        <v>-0.40355924214740657</v>
      </c>
      <c r="OU130" s="11">
        <f t="shared" si="483"/>
        <v>-0.40338201004560492</v>
      </c>
      <c r="OV130" s="11">
        <f t="shared" si="483"/>
        <v>-0.40320585097516393</v>
      </c>
      <c r="OW130" s="11">
        <f t="shared" si="483"/>
        <v>-0.40303075843953717</v>
      </c>
      <c r="OX130" s="11">
        <f t="shared" si="483"/>
        <v>-0.4028567259815139</v>
      </c>
      <c r="OY130" s="11">
        <f t="shared" si="483"/>
        <v>-0.40268374718297562</v>
      </c>
      <c r="OZ130" s="11">
        <f t="shared" si="483"/>
        <v>-0.40251181566466165</v>
      </c>
      <c r="PA130" s="11">
        <f t="shared" si="483"/>
        <v>-0.40234092508593555</v>
      </c>
      <c r="PB130" s="11">
        <f t="shared" si="483"/>
        <v>-0.40217106914454703</v>
      </c>
      <c r="PC130" s="11">
        <f t="shared" si="483"/>
        <v>-0.40200224157640552</v>
      </c>
      <c r="PD130" s="11">
        <f t="shared" si="483"/>
        <v>-0.40183443615534209</v>
      </c>
      <c r="PE130" s="11">
        <f t="shared" si="483"/>
        <v>-0.40166764669288479</v>
      </c>
      <c r="PF130" s="11">
        <f t="shared" si="483"/>
        <v>-0.40150186703803037</v>
      </c>
      <c r="PG130" s="11">
        <f t="shared" si="483"/>
        <v>-0.40133709107701332</v>
      </c>
      <c r="PH130" s="11">
        <f t="shared" si="483"/>
        <v>-0.40117331273308654</v>
      </c>
      <c r="PI130" s="11">
        <f t="shared" si="483"/>
        <v>-0.40101052596629128</v>
      </c>
      <c r="PJ130" s="11">
        <f t="shared" si="483"/>
        <v>-0.40084872477323774</v>
      </c>
      <c r="PK130" s="11">
        <f t="shared" si="483"/>
        <v>-0.40068790318688308</v>
      </c>
      <c r="PL130" s="11">
        <f t="shared" si="483"/>
        <v>-0.40052805527631197</v>
      </c>
      <c r="PM130" s="11">
        <f t="shared" ref="PM130:RX130" si="484">PM26-$O26</f>
        <v>-0.40036917514651549</v>
      </c>
      <c r="PN130" s="11">
        <f t="shared" si="484"/>
        <v>-0.40021125693817705</v>
      </c>
      <c r="PO130" s="11">
        <f t="shared" si="484"/>
        <v>-0.4000542948274548</v>
      </c>
      <c r="PP130" s="11">
        <f t="shared" si="484"/>
        <v>-0.39989828302576313</v>
      </c>
      <c r="PQ130" s="11">
        <f t="shared" si="484"/>
        <v>-0.39974321577956751</v>
      </c>
      <c r="PR130" s="11">
        <f t="shared" si="484"/>
        <v>-0.39958908737016596</v>
      </c>
      <c r="PS130" s="11">
        <f t="shared" si="484"/>
        <v>-0.39943589211347685</v>
      </c>
      <c r="PT130" s="11">
        <f t="shared" si="484"/>
        <v>-0.39928362435983633</v>
      </c>
      <c r="PU130" s="11">
        <f t="shared" si="484"/>
        <v>-0.3991322784937843</v>
      </c>
      <c r="PV130" s="11">
        <f t="shared" si="484"/>
        <v>-0.39898184893385658</v>
      </c>
      <c r="PW130" s="11">
        <f t="shared" si="484"/>
        <v>-0.39883233013238506</v>
      </c>
      <c r="PX130" s="11">
        <f t="shared" si="484"/>
        <v>-0.39868371657528545</v>
      </c>
      <c r="PY130" s="11">
        <f t="shared" si="484"/>
        <v>-0.39853600278186097</v>
      </c>
      <c r="PZ130" s="11">
        <f t="shared" si="484"/>
        <v>-0.39838918330459805</v>
      </c>
      <c r="QA130" s="11">
        <f t="shared" si="484"/>
        <v>-0.39824325272895855</v>
      </c>
      <c r="QB130" s="11">
        <f t="shared" si="484"/>
        <v>-0.39809820567319232</v>
      </c>
      <c r="QC130" s="11">
        <f t="shared" si="484"/>
        <v>-0.39795403678813024</v>
      </c>
      <c r="QD130" s="11">
        <f t="shared" si="484"/>
        <v>-0.39781074075698797</v>
      </c>
      <c r="QE130" s="11">
        <f t="shared" si="484"/>
        <v>-0.39766831229517141</v>
      </c>
      <c r="QF130" s="11">
        <f t="shared" si="484"/>
        <v>-0.3975267461500831</v>
      </c>
      <c r="QG130" s="11">
        <f t="shared" si="484"/>
        <v>-0.3973860371009259</v>
      </c>
      <c r="QH130" s="11">
        <f t="shared" si="484"/>
        <v>-0.3972461799585103</v>
      </c>
      <c r="QI130" s="11">
        <f t="shared" si="484"/>
        <v>-0.39710716956506431</v>
      </c>
      <c r="QJ130" s="11">
        <f t="shared" si="484"/>
        <v>-0.39696900079404518</v>
      </c>
      <c r="QK130" s="11">
        <f t="shared" si="484"/>
        <v>-0.39683166854994667</v>
      </c>
      <c r="QL130" s="11">
        <f t="shared" si="484"/>
        <v>-0.39669516776811165</v>
      </c>
      <c r="QM130" s="11">
        <f t="shared" si="484"/>
        <v>-0.39655949341454821</v>
      </c>
      <c r="QN130" s="11">
        <f t="shared" si="484"/>
        <v>-0.39642464048574233</v>
      </c>
      <c r="QO130" s="11">
        <f t="shared" si="484"/>
        <v>-0.39629060400847038</v>
      </c>
      <c r="QP130" s="11">
        <f t="shared" si="484"/>
        <v>-0.39615737903962334</v>
      </c>
      <c r="QQ130" s="11">
        <f t="shared" si="484"/>
        <v>-0.39602496066601489</v>
      </c>
      <c r="QR130" s="11">
        <f t="shared" si="484"/>
        <v>-0.39589334400420739</v>
      </c>
      <c r="QS130" s="11">
        <f t="shared" si="484"/>
        <v>-0.39576252420032798</v>
      </c>
      <c r="QT130" s="11">
        <f t="shared" si="484"/>
        <v>-0.39563249642989362</v>
      </c>
      <c r="QU130" s="11">
        <f t="shared" si="484"/>
        <v>-0.39550325589762902</v>
      </c>
      <c r="QV130" s="11">
        <f t="shared" si="484"/>
        <v>-0.3953747978372899</v>
      </c>
      <c r="QW130" s="11">
        <f t="shared" si="484"/>
        <v>-0.39524711751149155</v>
      </c>
      <c r="QX130" s="11">
        <f t="shared" si="484"/>
        <v>-0.39512021021152943</v>
      </c>
      <c r="QY130" s="11">
        <f t="shared" si="484"/>
        <v>-0.39499407125720687</v>
      </c>
      <c r="QZ130" s="11">
        <f t="shared" si="484"/>
        <v>-0.39486869599666363</v>
      </c>
      <c r="RA130" s="11">
        <f t="shared" si="484"/>
        <v>-0.39474407980620452</v>
      </c>
      <c r="RB130" s="11">
        <f t="shared" si="484"/>
        <v>-0.39462021809012615</v>
      </c>
      <c r="RC130" s="11">
        <f t="shared" si="484"/>
        <v>-0.39449710628055179</v>
      </c>
      <c r="RD130" s="11">
        <f t="shared" si="484"/>
        <v>-0.39437473983725635</v>
      </c>
      <c r="RE130" s="11">
        <f t="shared" si="484"/>
        <v>-0.39425311424750742</v>
      </c>
      <c r="RF130" s="11">
        <f t="shared" si="484"/>
        <v>-0.39413222502589207</v>
      </c>
      <c r="RG130" s="11">
        <f t="shared" si="484"/>
        <v>-0.39401206771415254</v>
      </c>
      <c r="RH130" s="11">
        <f t="shared" si="484"/>
        <v>-0.39389263788102813</v>
      </c>
      <c r="RI130" s="11">
        <f t="shared" si="484"/>
        <v>-0.39377393112208026</v>
      </c>
      <c r="RJ130" s="11">
        <f t="shared" si="484"/>
        <v>-0.39365594305954055</v>
      </c>
      <c r="RK130" s="11">
        <f t="shared" si="484"/>
        <v>-0.39353866934214565</v>
      </c>
      <c r="RL130" s="11">
        <f t="shared" si="484"/>
        <v>-0.39342210564497293</v>
      </c>
      <c r="RM130" s="11">
        <f t="shared" si="484"/>
        <v>-0.39330624766928679</v>
      </c>
      <c r="RN130" s="11">
        <f t="shared" si="484"/>
        <v>-0.3931910911423806</v>
      </c>
      <c r="RO130" s="11">
        <f t="shared" si="484"/>
        <v>-0.39307663181740971</v>
      </c>
      <c r="RP130" s="11">
        <f t="shared" si="484"/>
        <v>-0.39296286547324755</v>
      </c>
      <c r="RQ130" s="11">
        <f t="shared" si="484"/>
        <v>-0.39284978791432046</v>
      </c>
      <c r="RR130" s="11">
        <f t="shared" si="484"/>
        <v>-0.39273739497045934</v>
      </c>
      <c r="RS130" s="11">
        <f t="shared" si="484"/>
        <v>-0.3926256824967389</v>
      </c>
      <c r="RT130" s="11">
        <f t="shared" si="484"/>
        <v>-0.392514646373332</v>
      </c>
      <c r="RU130" s="11">
        <f t="shared" si="484"/>
        <v>-0.3924042825053542</v>
      </c>
      <c r="RV130" s="11">
        <f t="shared" si="484"/>
        <v>-0.39229458682271101</v>
      </c>
      <c r="RW130" s="11">
        <f t="shared" si="484"/>
        <v>-0.39218555527995225</v>
      </c>
      <c r="RX130" s="11">
        <f t="shared" si="484"/>
        <v>-0.39207718385611834</v>
      </c>
      <c r="RY130" s="11">
        <f t="shared" ref="RY130:SQ130" si="485">RY26-$O26</f>
        <v>-0.39196946855459647</v>
      </c>
      <c r="RZ130" s="11">
        <f t="shared" si="485"/>
        <v>-0.39186240540296868</v>
      </c>
      <c r="SA130" s="11">
        <f t="shared" si="485"/>
        <v>-0.39175599045286891</v>
      </c>
      <c r="SB130" s="11">
        <f t="shared" si="485"/>
        <v>-0.3916502197798355</v>
      </c>
      <c r="SC130" s="11">
        <f t="shared" si="485"/>
        <v>-0.39154508948316735</v>
      </c>
      <c r="SD130" s="11">
        <f t="shared" si="485"/>
        <v>-0.39144059568577916</v>
      </c>
      <c r="SE130" s="11">
        <f t="shared" si="485"/>
        <v>-0.39133673453405926</v>
      </c>
      <c r="SF130" s="11">
        <f t="shared" si="485"/>
        <v>-0.39123350219772846</v>
      </c>
      <c r="SG130" s="11">
        <f t="shared" si="485"/>
        <v>-0.39113089486969432</v>
      </c>
      <c r="SH130" s="11">
        <f t="shared" si="485"/>
        <v>-0.391028908765918</v>
      </c>
      <c r="SI130" s="11">
        <f t="shared" si="485"/>
        <v>-0.39092754012526765</v>
      </c>
      <c r="SJ130" s="11">
        <f t="shared" si="485"/>
        <v>-0.3908267852093843</v>
      </c>
      <c r="SK130" s="11">
        <f t="shared" si="485"/>
        <v>-0.39072664030254156</v>
      </c>
      <c r="SL130" s="11">
        <f t="shared" si="485"/>
        <v>-0.3906271017115106</v>
      </c>
      <c r="SM130" s="11">
        <f t="shared" si="485"/>
        <v>-0.39052816576542071</v>
      </c>
      <c r="SN130" s="11">
        <f t="shared" si="485"/>
        <v>-0.39042982881562871</v>
      </c>
      <c r="SO130" s="11">
        <f t="shared" si="485"/>
        <v>-0.39033208723557955</v>
      </c>
      <c r="SP130" s="11">
        <f t="shared" si="485"/>
        <v>-0.39023493742067661</v>
      </c>
      <c r="SQ130" s="11">
        <f t="shared" si="485"/>
        <v>-0.39013837578814581</v>
      </c>
    </row>
    <row r="131" spans="21:511" x14ac:dyDescent="0.25">
      <c r="U131" s="11">
        <f t="shared" si="309"/>
        <v>1.4544387406041794</v>
      </c>
      <c r="V131" s="11">
        <f t="shared" si="309"/>
        <v>1.289363368000596</v>
      </c>
      <c r="W131" s="11">
        <f t="shared" si="309"/>
        <v>1.1389788801347889</v>
      </c>
      <c r="X131" s="11">
        <f t="shared" ref="X131:AC131" si="486">X27-$O27</f>
        <v>1.0019903672757851</v>
      </c>
      <c r="Y131" s="11">
        <f t="shared" si="486"/>
        <v>0.87721698296003225</v>
      </c>
      <c r="Z131" s="11">
        <f t="shared" si="486"/>
        <v>0.76358189708112079</v>
      </c>
      <c r="AA131" s="11">
        <f t="shared" si="486"/>
        <v>0.66010313392778741</v>
      </c>
      <c r="AB131" s="11">
        <f t="shared" si="486"/>
        <v>0.56588521722253482</v>
      </c>
      <c r="AC131" s="11">
        <f t="shared" si="486"/>
        <v>0.48011155107894243</v>
      </c>
      <c r="AD131" s="11">
        <f t="shared" ref="AD131:CO131" si="487">AD27-$O27</f>
        <v>0.40203747205675633</v>
      </c>
      <c r="AE131" s="11">
        <f t="shared" si="487"/>
        <v>0.33098391320339804</v>
      </c>
      <c r="AF131" s="11">
        <f t="shared" si="487"/>
        <v>0.26633162617711559</v>
      </c>
      <c r="AG131" s="11">
        <f t="shared" si="487"/>
        <v>0.20751591229506072</v>
      </c>
      <c r="AH131" s="11">
        <f t="shared" si="487"/>
        <v>0.15402181767935375</v>
      </c>
      <c r="AI131" s="11">
        <f t="shared" si="487"/>
        <v>0.10537975162263624</v>
      </c>
      <c r="AJ131" s="11">
        <f t="shared" si="487"/>
        <v>6.1161490895257131E-2</v>
      </c>
      <c r="AK131" s="11">
        <f t="shared" si="487"/>
        <v>2.0976535999718493E-2</v>
      </c>
      <c r="AL131" s="11">
        <f t="shared" si="487"/>
        <v>-1.5531211627682673E-2</v>
      </c>
      <c r="AM131" s="11">
        <f t="shared" si="487"/>
        <v>-4.8686479737595434E-2</v>
      </c>
      <c r="AN131" s="11">
        <f t="shared" si="487"/>
        <v>-7.8785388490221209E-2</v>
      </c>
      <c r="AO131" s="11">
        <f t="shared" si="487"/>
        <v>-0.10609797028864154</v>
      </c>
      <c r="AP131" s="11">
        <f t="shared" si="487"/>
        <v>-0.13087046766095689</v>
      </c>
      <c r="AQ131" s="11">
        <f t="shared" si="487"/>
        <v>-0.15332742874108263</v>
      </c>
      <c r="AR131" s="11">
        <f t="shared" si="487"/>
        <v>-0.17367361817602056</v>
      </c>
      <c r="AS131" s="11">
        <f t="shared" si="487"/>
        <v>-0.19209575971715775</v>
      </c>
      <c r="AT131" s="11">
        <f t="shared" si="487"/>
        <v>-0.20876412532112276</v>
      </c>
      <c r="AU131" s="11">
        <f t="shared" si="487"/>
        <v>-0.22383398427989754</v>
      </c>
      <c r="AV131" s="11">
        <f t="shared" si="487"/>
        <v>-0.23744692470902251</v>
      </c>
      <c r="AW131" s="11">
        <f t="shared" si="487"/>
        <v>-0.24973205863681969</v>
      </c>
      <c r="AX131" s="11">
        <f t="shared" si="487"/>
        <v>-0.26080712094722802</v>
      </c>
      <c r="AY131" s="11">
        <f t="shared" si="487"/>
        <v>-0.27077947152579895</v>
      </c>
      <c r="AZ131" s="11">
        <f t="shared" si="487"/>
        <v>-0.27974700913489237</v>
      </c>
      <c r="BA131" s="11">
        <f t="shared" si="487"/>
        <v>-0.28779900479308651</v>
      </c>
      <c r="BB131" s="11">
        <f t="shared" si="487"/>
        <v>-0.29501686174901476</v>
      </c>
      <c r="BC131" s="11">
        <f t="shared" si="487"/>
        <v>-0.30147480851530872</v>
      </c>
      <c r="BD131" s="11">
        <f t="shared" si="487"/>
        <v>-0.30724053085882375</v>
      </c>
      <c r="BE131" s="11">
        <f t="shared" si="487"/>
        <v>-0.31237574812396929</v>
      </c>
      <c r="BF131" s="11">
        <f t="shared" si="487"/>
        <v>-0.3169367387923927</v>
      </c>
      <c r="BG131" s="11">
        <f t="shared" si="487"/>
        <v>-0.32097481975034015</v>
      </c>
      <c r="BH131" s="11">
        <f t="shared" si="487"/>
        <v>-0.32453678334121161</v>
      </c>
      <c r="BI131" s="11">
        <f t="shared" si="487"/>
        <v>-0.32766529592166282</v>
      </c>
      <c r="BJ131" s="11">
        <f t="shared" si="487"/>
        <v>-0.33039926131206609</v>
      </c>
      <c r="BK131" s="11">
        <f t="shared" si="487"/>
        <v>-0.33277415223351436</v>
      </c>
      <c r="BL131" s="11">
        <f t="shared" si="487"/>
        <v>-0.3348223125511538</v>
      </c>
      <c r="BM131" s="11">
        <f t="shared" si="487"/>
        <v>-0.33657323289527508</v>
      </c>
      <c r="BN131" s="11">
        <f t="shared" si="487"/>
        <v>-0.33805380200509028</v>
      </c>
      <c r="BO131" s="11">
        <f t="shared" si="487"/>
        <v>-0.33928853593359065</v>
      </c>
      <c r="BP131" s="11">
        <f t="shared" si="487"/>
        <v>-0.34029978706351116</v>
      </c>
      <c r="BQ131" s="11">
        <f t="shared" si="487"/>
        <v>-0.34110793471266732</v>
      </c>
      <c r="BR131" s="11">
        <f t="shared" si="487"/>
        <v>-0.34173155895032359</v>
      </c>
      <c r="BS131" s="11">
        <f t="shared" si="487"/>
        <v>-0.34218759910336516</v>
      </c>
      <c r="BT131" s="11">
        <f t="shared" si="487"/>
        <v>-0.34249149830084935</v>
      </c>
      <c r="BU131" s="11">
        <f t="shared" si="487"/>
        <v>-0.34265733528667397</v>
      </c>
      <c r="BV131" s="11">
        <f t="shared" si="487"/>
        <v>-0.34269794462183434</v>
      </c>
      <c r="BW131" s="11">
        <f t="shared" si="487"/>
        <v>-0.34262502629890257</v>
      </c>
      <c r="BX131" s="11">
        <f t="shared" si="487"/>
        <v>-0.34244924570135638</v>
      </c>
      <c r="BY131" s="11">
        <f t="shared" si="487"/>
        <v>-0.34218032475816074</v>
      </c>
      <c r="BZ131" s="11">
        <f t="shared" si="487"/>
        <v>-0.34182712506917312</v>
      </c>
      <c r="CA131" s="11">
        <f t="shared" si="487"/>
        <v>-0.34139772370856569</v>
      </c>
      <c r="CB131" s="11">
        <f t="shared" si="487"/>
        <v>-0.34089948235122947</v>
      </c>
      <c r="CC131" s="11">
        <f t="shared" si="487"/>
        <v>-0.34033911031025355</v>
      </c>
      <c r="CD131" s="11">
        <f t="shared" si="487"/>
        <v>-0.33972272202182552</v>
      </c>
      <c r="CE131" s="11">
        <f t="shared" si="487"/>
        <v>-0.33905588946661425</v>
      </c>
      <c r="CF131" s="11">
        <f t="shared" si="487"/>
        <v>-0.33834368997366759</v>
      </c>
      <c r="CG131" s="11">
        <f t="shared" si="487"/>
        <v>-0.3375907498134989</v>
      </c>
      <c r="CH131" s="11">
        <f t="shared" si="487"/>
        <v>-0.3368012839513046</v>
      </c>
      <c r="CI131" s="11">
        <f t="shared" si="487"/>
        <v>-0.33597913229849929</v>
      </c>
      <c r="CJ131" s="11">
        <f t="shared" si="487"/>
        <v>-0.33512779277102211</v>
      </c>
      <c r="CK131" s="11">
        <f t="shared" si="487"/>
        <v>-0.33425045143567722</v>
      </c>
      <c r="CL131" s="11">
        <f t="shared" si="487"/>
        <v>-0.33335001000099318</v>
      </c>
      <c r="CM131" s="11">
        <f t="shared" si="487"/>
        <v>-0.3324291108865074</v>
      </c>
      <c r="CN131" s="11">
        <f t="shared" si="487"/>
        <v>-0.33149016008377608</v>
      </c>
      <c r="CO131" s="11">
        <f t="shared" si="487"/>
        <v>-0.33053534800360218</v>
      </c>
      <c r="CP131" s="11">
        <f t="shared" ref="CP131:CV131" si="488">CP27-$O27</f>
        <v>-0.32956666848688343</v>
      </c>
      <c r="CQ131" s="11">
        <f t="shared" si="488"/>
        <v>-0.32858593614081322</v>
      </c>
      <c r="CR131" s="11">
        <f t="shared" si="488"/>
        <v>-0.32759480214794756</v>
      </c>
      <c r="CS131" s="11">
        <f t="shared" si="488"/>
        <v>-0.32659476868265447</v>
      </c>
      <c r="CT131" s="11">
        <f t="shared" si="488"/>
        <v>-0.32558720205760672</v>
      </c>
      <c r="CU131" s="11">
        <f t="shared" si="488"/>
        <v>-0.32457334471217703</v>
      </c>
      <c r="CV131" s="11">
        <f t="shared" si="488"/>
        <v>-0.32355432614474822</v>
      </c>
      <c r="CW131" s="11">
        <f t="shared" ref="CW131:FH131" si="489">CW27-$O27</f>
        <v>-0.32253117288196176</v>
      </c>
      <c r="CX131" s="11">
        <f t="shared" si="489"/>
        <v>-0.3215048175697186</v>
      </c>
      <c r="CY131" s="11">
        <f t="shared" si="489"/>
        <v>-0.3204761072633211</v>
      </c>
      <c r="CZ131" s="11">
        <f t="shared" si="489"/>
        <v>-0.31944581098725777</v>
      </c>
      <c r="DA131" s="11">
        <f t="shared" si="489"/>
        <v>-0.31841462662900177</v>
      </c>
      <c r="DB131" s="11">
        <f t="shared" si="489"/>
        <v>-0.31738318722545777</v>
      </c>
      <c r="DC131" s="11">
        <f t="shared" si="489"/>
        <v>-0.31635206669556215</v>
      </c>
      <c r="DD131" s="11">
        <f t="shared" si="489"/>
        <v>-0.31532178506783115</v>
      </c>
      <c r="DE131" s="11">
        <f t="shared" si="489"/>
        <v>-0.3142928132473255</v>
      </c>
      <c r="DF131" s="11">
        <f t="shared" si="489"/>
        <v>-0.31326557736262117</v>
      </c>
      <c r="DG131" s="11">
        <f t="shared" si="489"/>
        <v>-0.31224046272975503</v>
      </c>
      <c r="DH131" s="11">
        <f t="shared" si="489"/>
        <v>-0.31121781746691823</v>
      </c>
      <c r="DI131" s="11">
        <f t="shared" si="489"/>
        <v>-0.31019795579062581</v>
      </c>
      <c r="DJ131" s="11">
        <f t="shared" si="489"/>
        <v>-0.30918116102143856</v>
      </c>
      <c r="DK131" s="11">
        <f t="shared" si="489"/>
        <v>-0.30816768832482566</v>
      </c>
      <c r="DL131" s="11">
        <f t="shared" si="489"/>
        <v>-0.30715776721047749</v>
      </c>
      <c r="DM131" s="11">
        <f t="shared" si="489"/>
        <v>-0.30615160381136519</v>
      </c>
      <c r="DN131" s="11">
        <f t="shared" si="489"/>
        <v>-0.30514938296193872</v>
      </c>
      <c r="DO131" s="11">
        <f t="shared" si="489"/>
        <v>-0.30415127009315945</v>
      </c>
      <c r="DP131" s="11">
        <f t="shared" si="489"/>
        <v>-0.30315741296049481</v>
      </c>
      <c r="DQ131" s="11">
        <f t="shared" si="489"/>
        <v>-0.30216794321960094</v>
      </c>
      <c r="DR131" s="11">
        <f t="shared" si="489"/>
        <v>-0.30118297786309789</v>
      </c>
      <c r="DS131" s="11">
        <f t="shared" si="489"/>
        <v>-0.3002026205306807</v>
      </c>
      <c r="DT131" s="11">
        <f t="shared" si="489"/>
        <v>-0.29922696270371851</v>
      </c>
      <c r="DU131" s="11">
        <f t="shared" si="489"/>
        <v>-0.2982560847945237</v>
      </c>
      <c r="DV131" s="11">
        <f t="shared" si="489"/>
        <v>-0.29729005713956447</v>
      </c>
      <c r="DW131" s="11">
        <f t="shared" si="489"/>
        <v>-0.29632894090507822</v>
      </c>
      <c r="DX131" s="11">
        <f t="shared" si="489"/>
        <v>-0.29537278891281549</v>
      </c>
      <c r="DY131" s="11">
        <f t="shared" si="489"/>
        <v>-0.29442164639293722</v>
      </c>
      <c r="DZ131" s="11">
        <f t="shared" si="489"/>
        <v>-0.29347555167048345</v>
      </c>
      <c r="EA131" s="11">
        <f t="shared" si="489"/>
        <v>-0.29253453679127972</v>
      </c>
      <c r="EB131" s="11">
        <f t="shared" si="489"/>
        <v>-0.29159862809259618</v>
      </c>
      <c r="EC131" s="11">
        <f t="shared" si="489"/>
        <v>-0.29066784672343715</v>
      </c>
      <c r="ED131" s="11">
        <f t="shared" si="489"/>
        <v>-0.28974220911890125</v>
      </c>
      <c r="EE131" s="11">
        <f t="shared" si="489"/>
        <v>-0.28882172743265144</v>
      </c>
      <c r="EF131" s="11">
        <f t="shared" si="489"/>
        <v>-0.28790640993118544</v>
      </c>
      <c r="EG131" s="11">
        <f t="shared" si="489"/>
        <v>-0.28699626135327705</v>
      </c>
      <c r="EH131" s="11">
        <f t="shared" si="489"/>
        <v>-0.28609128323765631</v>
      </c>
      <c r="EI131" s="11">
        <f t="shared" si="489"/>
        <v>-0.28519147422171809</v>
      </c>
      <c r="EJ131" s="11">
        <f t="shared" si="489"/>
        <v>-0.28429683031382602</v>
      </c>
      <c r="EK131" s="11">
        <f t="shared" si="489"/>
        <v>-0.28340734514151933</v>
      </c>
      <c r="EL131" s="11">
        <f t="shared" si="489"/>
        <v>-0.28252301017776826</v>
      </c>
      <c r="EM131" s="11">
        <f t="shared" si="489"/>
        <v>-0.28164381494719404</v>
      </c>
      <c r="EN131" s="11">
        <f t="shared" si="489"/>
        <v>-0.28076974721402248</v>
      </c>
      <c r="EO131" s="11">
        <f t="shared" si="489"/>
        <v>-0.27990079315339145</v>
      </c>
      <c r="EP131" s="11">
        <f t="shared" si="489"/>
        <v>-0.27903693750746328</v>
      </c>
      <c r="EQ131" s="11">
        <f t="shared" si="489"/>
        <v>-0.27817816372769322</v>
      </c>
      <c r="ER131" s="11">
        <f t="shared" si="489"/>
        <v>-0.27732445410446704</v>
      </c>
      <c r="ES131" s="11">
        <f t="shared" si="489"/>
        <v>-0.27647578988522525</v>
      </c>
      <c r="ET131" s="11">
        <f t="shared" si="489"/>
        <v>-0.27563215138208808</v>
      </c>
      <c r="EU131" s="11">
        <f t="shared" si="489"/>
        <v>-0.27479351806989705</v>
      </c>
      <c r="EV131" s="11">
        <f t="shared" si="489"/>
        <v>-0.27395986867553912</v>
      </c>
      <c r="EW131" s="11">
        <f t="shared" si="489"/>
        <v>-0.27313118125929758</v>
      </c>
      <c r="EX131" s="11">
        <f t="shared" si="489"/>
        <v>-0.27230743328894924</v>
      </c>
      <c r="EY131" s="11">
        <f t="shared" si="489"/>
        <v>-0.27148860170724198</v>
      </c>
      <c r="EZ131" s="11">
        <f t="shared" si="489"/>
        <v>-0.27067466299333098</v>
      </c>
      <c r="FA131" s="11">
        <f t="shared" si="489"/>
        <v>-0.26986559321872061</v>
      </c>
      <c r="FB131" s="11">
        <f t="shared" si="489"/>
        <v>-0.2690613680981766</v>
      </c>
      <c r="FC131" s="11">
        <f t="shared" si="489"/>
        <v>-0.26826196303607475</v>
      </c>
      <c r="FD131" s="11">
        <f t="shared" si="489"/>
        <v>-0.26746735316856451</v>
      </c>
      <c r="FE131" s="11">
        <f t="shared" si="489"/>
        <v>-0.26667751340194012</v>
      </c>
      <c r="FF131" s="11">
        <f t="shared" si="489"/>
        <v>-0.26589241844753442</v>
      </c>
      <c r="FG131" s="11">
        <f t="shared" si="489"/>
        <v>-0.26511204285345524</v>
      </c>
      <c r="FH131" s="11">
        <f t="shared" si="489"/>
        <v>-0.26433636103343616</v>
      </c>
      <c r="FI131" s="11">
        <f t="shared" ref="FI131:HT131" si="490">FI27-$O27</f>
        <v>-0.26356534729305992</v>
      </c>
      <c r="FJ131" s="11">
        <f t="shared" si="490"/>
        <v>-0.26279897585358025</v>
      </c>
      <c r="FK131" s="11">
        <f t="shared" si="490"/>
        <v>-0.26203722087356862</v>
      </c>
      <c r="FL131" s="11">
        <f t="shared" si="490"/>
        <v>-0.26128005646855801</v>
      </c>
      <c r="FM131" s="11">
        <f t="shared" si="490"/>
        <v>-0.26052745672887667</v>
      </c>
      <c r="FN131" s="11">
        <f t="shared" si="490"/>
        <v>-0.25977939573582098</v>
      </c>
      <c r="FO131" s="11">
        <f t="shared" si="490"/>
        <v>-0.25903584757632903</v>
      </c>
      <c r="FP131" s="11">
        <f t="shared" si="490"/>
        <v>-0.25829678635626596</v>
      </c>
      <c r="FQ131" s="11">
        <f t="shared" si="490"/>
        <v>-0.25756218621246596</v>
      </c>
      <c r="FR131" s="11">
        <f t="shared" si="490"/>
        <v>-0.25683202132361949</v>
      </c>
      <c r="FS131" s="11">
        <f t="shared" si="490"/>
        <v>-0.25610626592013208</v>
      </c>
      <c r="FT131" s="11">
        <f t="shared" si="490"/>
        <v>-0.25538489429302125</v>
      </c>
      <c r="FU131" s="11">
        <f t="shared" si="490"/>
        <v>-0.25466788080195535</v>
      </c>
      <c r="FV131" s="11">
        <f t="shared" si="490"/>
        <v>-0.25395519988250204</v>
      </c>
      <c r="FW131" s="11">
        <f t="shared" si="490"/>
        <v>-0.25324682605265281</v>
      </c>
      <c r="FX131" s="11">
        <f t="shared" si="490"/>
        <v>-0.25254273391870363</v>
      </c>
      <c r="FY131" s="11">
        <f t="shared" si="490"/>
        <v>-0.25184289818052363</v>
      </c>
      <c r="FZ131" s="11">
        <f t="shared" si="490"/>
        <v>-0.25114729363629529</v>
      </c>
      <c r="GA131" s="11">
        <f t="shared" si="490"/>
        <v>-0.25045589518674571</v>
      </c>
      <c r="GB131" s="11">
        <f t="shared" si="490"/>
        <v>-0.24976867783893741</v>
      </c>
      <c r="GC131" s="11">
        <f t="shared" si="490"/>
        <v>-0.24908561670964424</v>
      </c>
      <c r="GD131" s="11">
        <f t="shared" si="490"/>
        <v>-0.24840668702834456</v>
      </c>
      <c r="GE131" s="11">
        <f t="shared" si="490"/>
        <v>-0.24773186413989112</v>
      </c>
      <c r="GF131" s="11">
        <f t="shared" si="490"/>
        <v>-0.24706112350685228</v>
      </c>
      <c r="GG131" s="11">
        <f t="shared" si="490"/>
        <v>-0.24639444071158145</v>
      </c>
      <c r="GH131" s="11">
        <f t="shared" si="490"/>
        <v>-0.24573179145802815</v>
      </c>
      <c r="GI131" s="11">
        <f t="shared" si="490"/>
        <v>-0.24507315157331089</v>
      </c>
      <c r="GJ131" s="11">
        <f t="shared" si="490"/>
        <v>-0.24441849700907792</v>
      </c>
      <c r="GK131" s="11">
        <f t="shared" si="490"/>
        <v>-0.24376780384267782</v>
      </c>
      <c r="GL131" s="11">
        <f t="shared" si="490"/>
        <v>-0.24312104827815162</v>
      </c>
      <c r="GM131" s="11">
        <f t="shared" si="490"/>
        <v>-0.24247820664705877</v>
      </c>
      <c r="GN131" s="11">
        <f t="shared" si="490"/>
        <v>-0.24183925540917084</v>
      </c>
      <c r="GO131" s="11">
        <f t="shared" si="490"/>
        <v>-0.24120417115301773</v>
      </c>
      <c r="GP131" s="11">
        <f t="shared" si="490"/>
        <v>-0.2405729305963229</v>
      </c>
      <c r="GQ131" s="11">
        <f t="shared" si="490"/>
        <v>-0.23994551058632574</v>
      </c>
      <c r="GR131" s="11">
        <f t="shared" si="490"/>
        <v>-0.23932188810000721</v>
      </c>
      <c r="GS131" s="11">
        <f t="shared" si="490"/>
        <v>-0.23870204024422037</v>
      </c>
      <c r="GT131" s="11">
        <f t="shared" si="490"/>
        <v>-0.23808594425574636</v>
      </c>
      <c r="GU131" s="11">
        <f t="shared" si="490"/>
        <v>-0.23747357750126685</v>
      </c>
      <c r="GV131" s="11">
        <f t="shared" si="490"/>
        <v>-0.23686491747728056</v>
      </c>
      <c r="GW131" s="11">
        <f t="shared" si="490"/>
        <v>-0.23625994180994692</v>
      </c>
      <c r="GX131" s="11">
        <f t="shared" si="490"/>
        <v>-0.23565862825488715</v>
      </c>
      <c r="GY131" s="11">
        <f t="shared" si="490"/>
        <v>-0.23506095469692401</v>
      </c>
      <c r="GZ131" s="11">
        <f t="shared" si="490"/>
        <v>-0.23446689914978336</v>
      </c>
      <c r="HA131" s="11">
        <f t="shared" si="490"/>
        <v>-0.23387643975575223</v>
      </c>
      <c r="HB131" s="11">
        <f t="shared" si="490"/>
        <v>-0.23328955478530489</v>
      </c>
      <c r="HC131" s="11">
        <f t="shared" si="490"/>
        <v>-0.23270622263668805</v>
      </c>
      <c r="HD131" s="11">
        <f t="shared" si="490"/>
        <v>-0.23212642183548304</v>
      </c>
      <c r="HE131" s="11">
        <f t="shared" si="490"/>
        <v>-0.23155013103413857</v>
      </c>
      <c r="HF131" s="11">
        <f t="shared" si="490"/>
        <v>-0.23097732901147872</v>
      </c>
      <c r="HG131" s="11">
        <f t="shared" si="490"/>
        <v>-0.23040799467219131</v>
      </c>
      <c r="HH131" s="11">
        <f t="shared" si="490"/>
        <v>-0.22984210704629682</v>
      </c>
      <c r="HI131" s="11">
        <f t="shared" si="490"/>
        <v>-0.22927964528860123</v>
      </c>
      <c r="HJ131" s="11">
        <f t="shared" si="490"/>
        <v>-0.22872058867812761</v>
      </c>
      <c r="HK131" s="11">
        <f t="shared" si="490"/>
        <v>-0.22816491661754412</v>
      </c>
      <c r="HL131" s="11">
        <f t="shared" si="490"/>
        <v>-0.22761260863256982</v>
      </c>
      <c r="HM131" s="11">
        <f t="shared" si="490"/>
        <v>-0.22706364437138227</v>
      </c>
      <c r="HN131" s="11">
        <f t="shared" si="490"/>
        <v>-0.22651800360399843</v>
      </c>
      <c r="HO131" s="11">
        <f t="shared" si="490"/>
        <v>-0.22597566622166898</v>
      </c>
      <c r="HP131" s="11">
        <f t="shared" si="490"/>
        <v>-0.22543661223624589</v>
      </c>
      <c r="HQ131" s="11">
        <f t="shared" si="490"/>
        <v>-0.22490082177955806</v>
      </c>
      <c r="HR131" s="11">
        <f t="shared" si="490"/>
        <v>-0.22436827510277269</v>
      </c>
      <c r="HS131" s="11">
        <f t="shared" si="490"/>
        <v>-0.22383895257576114</v>
      </c>
      <c r="HT131" s="11">
        <f t="shared" si="490"/>
        <v>-0.22331283468644969</v>
      </c>
      <c r="HU131" s="11">
        <f t="shared" ref="HU131:KF131" si="491">HU27-$O27</f>
        <v>-0.22278990204018356</v>
      </c>
      <c r="HV131" s="11">
        <f t="shared" si="491"/>
        <v>-0.2222701353590697</v>
      </c>
      <c r="HW131" s="11">
        <f t="shared" si="491"/>
        <v>-0.22175351548133548</v>
      </c>
      <c r="HX131" s="11">
        <f t="shared" si="491"/>
        <v>-0.22124002336067239</v>
      </c>
      <c r="HY131" s="11">
        <f t="shared" si="491"/>
        <v>-0.22072964006558937</v>
      </c>
      <c r="HZ131" s="11">
        <f t="shared" si="491"/>
        <v>-0.22022234677876096</v>
      </c>
      <c r="IA131" s="11">
        <f t="shared" si="491"/>
        <v>-0.21971812479637265</v>
      </c>
      <c r="IB131" s="11">
        <f t="shared" si="491"/>
        <v>-0.21921695552747344</v>
      </c>
      <c r="IC131" s="11">
        <f t="shared" si="491"/>
        <v>-0.21871882049332569</v>
      </c>
      <c r="ID131" s="11">
        <f t="shared" si="491"/>
        <v>-0.21822370132675406</v>
      </c>
      <c r="IE131" s="11">
        <f t="shared" si="491"/>
        <v>-0.21773157977150071</v>
      </c>
      <c r="IF131" s="11">
        <f t="shared" si="491"/>
        <v>-0.21724243768157336</v>
      </c>
      <c r="IG131" s="11">
        <f t="shared" si="491"/>
        <v>-0.21675625702060941</v>
      </c>
      <c r="IH131" s="11">
        <f t="shared" si="491"/>
        <v>-0.21627301986122394</v>
      </c>
      <c r="II131" s="11">
        <f t="shared" si="491"/>
        <v>-0.21579270838437647</v>
      </c>
      <c r="IJ131" s="11">
        <f t="shared" si="491"/>
        <v>-0.21531530487872796</v>
      </c>
      <c r="IK131" s="11">
        <f t="shared" si="491"/>
        <v>-0.21484079174000481</v>
      </c>
      <c r="IL131" s="11">
        <f t="shared" si="491"/>
        <v>-0.21436915147036828</v>
      </c>
      <c r="IM131" s="11">
        <f t="shared" si="491"/>
        <v>-0.21390036667778212</v>
      </c>
      <c r="IN131" s="11">
        <f t="shared" si="491"/>
        <v>-0.21343442007537838</v>
      </c>
      <c r="IO131" s="11">
        <f t="shared" si="491"/>
        <v>-0.21297129448084373</v>
      </c>
      <c r="IP131" s="11">
        <f t="shared" si="491"/>
        <v>-0.21251097281578346</v>
      </c>
      <c r="IQ131" s="11">
        <f t="shared" si="491"/>
        <v>-0.21205343810510957</v>
      </c>
      <c r="IR131" s="11">
        <f t="shared" si="491"/>
        <v>-0.21159867347642258</v>
      </c>
      <c r="IS131" s="11">
        <f t="shared" si="491"/>
        <v>-0.21114666215939515</v>
      </c>
      <c r="IT131" s="11">
        <f t="shared" si="491"/>
        <v>-0.21069738748516009</v>
      </c>
      <c r="IU131" s="11">
        <f t="shared" si="491"/>
        <v>-0.21025083288570912</v>
      </c>
      <c r="IV131" s="11">
        <f t="shared" si="491"/>
        <v>-0.20980698189327907</v>
      </c>
      <c r="IW131" s="11">
        <f t="shared" si="491"/>
        <v>-0.20936581813975685</v>
      </c>
      <c r="IX131" s="11">
        <f t="shared" si="491"/>
        <v>-0.20892732535607728</v>
      </c>
      <c r="IY131" s="11">
        <f t="shared" si="491"/>
        <v>-0.20849148737163059</v>
      </c>
      <c r="IZ131" s="11">
        <f t="shared" si="491"/>
        <v>-0.20805828811366744</v>
      </c>
      <c r="JA131" s="11">
        <f t="shared" si="491"/>
        <v>-0.20762771160671178</v>
      </c>
      <c r="JB131" s="11">
        <f t="shared" si="491"/>
        <v>-0.20719974197197555</v>
      </c>
      <c r="JC131" s="11">
        <f t="shared" si="491"/>
        <v>-0.20677436342677424</v>
      </c>
      <c r="JD131" s="11">
        <f t="shared" si="491"/>
        <v>-0.20635156028395141</v>
      </c>
      <c r="JE131" s="11">
        <f t="shared" si="491"/>
        <v>-0.20593131695129863</v>
      </c>
      <c r="JF131" s="11">
        <f t="shared" si="491"/>
        <v>-0.20551361793098533</v>
      </c>
      <c r="JG131" s="11">
        <f t="shared" si="491"/>
        <v>-0.20509844781899034</v>
      </c>
      <c r="JH131" s="11">
        <f t="shared" si="491"/>
        <v>-0.20468579130453346</v>
      </c>
      <c r="JI131" s="11">
        <f t="shared" si="491"/>
        <v>-0.20427563316951414</v>
      </c>
      <c r="JJ131" s="11">
        <f t="shared" si="491"/>
        <v>-0.2038679582879519</v>
      </c>
      <c r="JK131" s="11">
        <f t="shared" si="491"/>
        <v>-0.2034627516254286</v>
      </c>
      <c r="JL131" s="11">
        <f t="shared" si="491"/>
        <v>-0.20305999823853949</v>
      </c>
      <c r="JM131" s="11">
        <f t="shared" si="491"/>
        <v>-0.20265968327433725</v>
      </c>
      <c r="JN131" s="11">
        <f t="shared" si="491"/>
        <v>-0.20226179196978933</v>
      </c>
      <c r="JO131" s="11">
        <f t="shared" si="491"/>
        <v>-0.2018663096512352</v>
      </c>
      <c r="JP131" s="11">
        <f t="shared" si="491"/>
        <v>-0.20147322173384463</v>
      </c>
      <c r="JQ131" s="11">
        <f t="shared" si="491"/>
        <v>-0.20108251372108121</v>
      </c>
      <c r="JR131" s="11">
        <f t="shared" si="491"/>
        <v>-0.20069417120416588</v>
      </c>
      <c r="JS131" s="11">
        <f t="shared" si="491"/>
        <v>-0.20030817986155114</v>
      </c>
      <c r="JT131" s="11">
        <f t="shared" si="491"/>
        <v>-0.19992452545839168</v>
      </c>
      <c r="JU131" s="11">
        <f t="shared" si="491"/>
        <v>-0.19954319384601593</v>
      </c>
      <c r="JV131" s="11">
        <f t="shared" si="491"/>
        <v>-0.1991641709614127</v>
      </c>
      <c r="JW131" s="11">
        <f t="shared" si="491"/>
        <v>-0.19878744282670535</v>
      </c>
      <c r="JX131" s="11">
        <f t="shared" si="491"/>
        <v>-0.198412995548642</v>
      </c>
      <c r="JY131" s="11">
        <f t="shared" si="491"/>
        <v>-0.19804081531808126</v>
      </c>
      <c r="JZ131" s="11">
        <f t="shared" si="491"/>
        <v>-0.19767088840948421</v>
      </c>
      <c r="KA131" s="11">
        <f t="shared" si="491"/>
        <v>-0.19730320118040812</v>
      </c>
      <c r="KB131" s="11">
        <f t="shared" si="491"/>
        <v>-0.19693774007100195</v>
      </c>
      <c r="KC131" s="11">
        <f t="shared" si="491"/>
        <v>-0.1965744916035117</v>
      </c>
      <c r="KD131" s="11">
        <f t="shared" si="491"/>
        <v>-0.19621344238177763</v>
      </c>
      <c r="KE131" s="11">
        <f t="shared" si="491"/>
        <v>-0.195854579090744</v>
      </c>
      <c r="KF131" s="11">
        <f t="shared" si="491"/>
        <v>-0.19549788849596705</v>
      </c>
      <c r="KG131" s="11">
        <f t="shared" ref="KG131:KN131" si="492">KG27-$O27</f>
        <v>-0.19514335744312827</v>
      </c>
      <c r="KH131" s="11">
        <f t="shared" si="492"/>
        <v>-0.19479097285754765</v>
      </c>
      <c r="KI131" s="11">
        <f t="shared" si="492"/>
        <v>-0.19444072174370319</v>
      </c>
      <c r="KJ131" s="11">
        <f t="shared" si="492"/>
        <v>-0.19409259118475219</v>
      </c>
      <c r="KK131" s="11">
        <f t="shared" si="492"/>
        <v>-0.19374656834205339</v>
      </c>
      <c r="KL131" s="11">
        <f t="shared" si="492"/>
        <v>-0.19340264045469269</v>
      </c>
      <c r="KM131" s="11">
        <f t="shared" si="492"/>
        <v>-0.19306079483901595</v>
      </c>
      <c r="KN131" s="11">
        <f t="shared" si="492"/>
        <v>-0.19272101888816184</v>
      </c>
      <c r="KO131" s="11">
        <f t="shared" ref="KO131:MZ131" si="493">KO27-$O27</f>
        <v>-0.19238330007159021</v>
      </c>
      <c r="KP131" s="11">
        <f t="shared" si="493"/>
        <v>-0.1920476259346291</v>
      </c>
      <c r="KQ131" s="11">
        <f t="shared" si="493"/>
        <v>-0.19171398409800755</v>
      </c>
      <c r="KR131" s="11">
        <f t="shared" si="493"/>
        <v>-0.19138236225740624</v>
      </c>
      <c r="KS131" s="11">
        <f t="shared" si="493"/>
        <v>-0.19105274818299645</v>
      </c>
      <c r="KT131" s="11">
        <f t="shared" si="493"/>
        <v>-0.19072512971899691</v>
      </c>
      <c r="KU131" s="11">
        <f t="shared" si="493"/>
        <v>-0.19039949478321816</v>
      </c>
      <c r="KV131" s="11">
        <f t="shared" si="493"/>
        <v>-0.19007583136662376</v>
      </c>
      <c r="KW131" s="11">
        <f t="shared" si="493"/>
        <v>-0.18975412753288179</v>
      </c>
      <c r="KX131" s="11">
        <f t="shared" si="493"/>
        <v>-0.18943437141792785</v>
      </c>
      <c r="KY131" s="11">
        <f t="shared" si="493"/>
        <v>-0.18911655122952453</v>
      </c>
      <c r="KZ131" s="11">
        <f t="shared" si="493"/>
        <v>-0.18880065524683332</v>
      </c>
      <c r="LA131" s="11">
        <f t="shared" si="493"/>
        <v>-0.18848667181997403</v>
      </c>
      <c r="LB131" s="11">
        <f t="shared" si="493"/>
        <v>-0.18817458936960207</v>
      </c>
      <c r="LC131" s="11">
        <f t="shared" si="493"/>
        <v>-0.18786439638647501</v>
      </c>
      <c r="LD131" s="11">
        <f t="shared" si="493"/>
        <v>-0.18755608143103419</v>
      </c>
      <c r="LE131" s="11">
        <f t="shared" si="493"/>
        <v>-0.18724963313298026</v>
      </c>
      <c r="LF131" s="11">
        <f t="shared" si="493"/>
        <v>-0.18694504019085123</v>
      </c>
      <c r="LG131" s="11">
        <f t="shared" si="493"/>
        <v>-0.18664229137161037</v>
      </c>
      <c r="LH131" s="11">
        <f t="shared" si="493"/>
        <v>-0.18634137551023144</v>
      </c>
      <c r="LI131" s="11">
        <f t="shared" si="493"/>
        <v>-0.18604228150928215</v>
      </c>
      <c r="LJ131" s="11">
        <f t="shared" si="493"/>
        <v>-0.1857449983385191</v>
      </c>
      <c r="LK131" s="11">
        <f t="shared" si="493"/>
        <v>-0.18544951503448104</v>
      </c>
      <c r="LL131" s="11">
        <f t="shared" si="493"/>
        <v>-0.18515582070008385</v>
      </c>
      <c r="LM131" s="11">
        <f t="shared" si="493"/>
        <v>-0.18486390450421819</v>
      </c>
      <c r="LN131" s="11">
        <f t="shared" si="493"/>
        <v>-0.18457375568134804</v>
      </c>
      <c r="LO131" s="11">
        <f t="shared" si="493"/>
        <v>-0.18428536353111902</v>
      </c>
      <c r="LP131" s="11">
        <f t="shared" si="493"/>
        <v>-0.18399871741796137</v>
      </c>
      <c r="LQ131" s="11">
        <f t="shared" si="493"/>
        <v>-0.18371380677069293</v>
      </c>
      <c r="LR131" s="11">
        <f t="shared" si="493"/>
        <v>-0.18343062108213637</v>
      </c>
      <c r="LS131" s="11">
        <f t="shared" si="493"/>
        <v>-0.18314914990872921</v>
      </c>
      <c r="LT131" s="11">
        <f t="shared" si="493"/>
        <v>-0.18286938287013577</v>
      </c>
      <c r="LU131" s="11">
        <f t="shared" si="493"/>
        <v>-0.18259130964887049</v>
      </c>
      <c r="LV131" s="11">
        <f t="shared" si="493"/>
        <v>-0.1823149199899099</v>
      </c>
      <c r="LW131" s="11">
        <f t="shared" si="493"/>
        <v>-0.18204020370032215</v>
      </c>
      <c r="LX131" s="11">
        <f t="shared" si="493"/>
        <v>-0.18176715064888427</v>
      </c>
      <c r="LY131" s="11">
        <f t="shared" si="493"/>
        <v>-0.18149575076571267</v>
      </c>
      <c r="LZ131" s="11">
        <f t="shared" si="493"/>
        <v>-0.18122599404189099</v>
      </c>
      <c r="MA131" s="11">
        <f t="shared" si="493"/>
        <v>-0.18095787052909973</v>
      </c>
      <c r="MB131" s="11">
        <f t="shared" si="493"/>
        <v>-0.18069137033925209</v>
      </c>
      <c r="MC131" s="11">
        <f t="shared" si="493"/>
        <v>-0.18042648364412628</v>
      </c>
      <c r="MD131" s="11">
        <f t="shared" si="493"/>
        <v>-0.18016320067500313</v>
      </c>
      <c r="ME131" s="11">
        <f t="shared" si="493"/>
        <v>-0.17990151172230906</v>
      </c>
      <c r="MF131" s="11">
        <f t="shared" si="493"/>
        <v>-0.17964140713525545</v>
      </c>
      <c r="MG131" s="11">
        <f t="shared" si="493"/>
        <v>-0.17938287732148339</v>
      </c>
      <c r="MH131" s="11">
        <f t="shared" si="493"/>
        <v>-0.1791259127467093</v>
      </c>
      <c r="MI131" s="11">
        <f t="shared" si="493"/>
        <v>-0.1788705039343732</v>
      </c>
      <c r="MJ131" s="11">
        <f t="shared" si="493"/>
        <v>-0.17861664146529055</v>
      </c>
      <c r="MK131" s="11">
        <f t="shared" si="493"/>
        <v>-0.17836431597730584</v>
      </c>
      <c r="ML131" s="11">
        <f t="shared" si="493"/>
        <v>-0.1781135181649427</v>
      </c>
      <c r="MM131" s="11">
        <f t="shared" si="493"/>
        <v>-0.17786423877906543</v>
      </c>
      <c r="MN131" s="11">
        <f t="shared" si="493"/>
        <v>-0.17761646862653535</v>
      </c>
      <c r="MO131" s="11">
        <f t="shared" si="493"/>
        <v>-0.17737019856987324</v>
      </c>
      <c r="MP131" s="11">
        <f t="shared" si="493"/>
        <v>-0.17712541952692185</v>
      </c>
      <c r="MQ131" s="11">
        <f t="shared" si="493"/>
        <v>-0.17688212247051016</v>
      </c>
      <c r="MR131" s="11">
        <f t="shared" si="493"/>
        <v>-0.17664029842812123</v>
      </c>
      <c r="MS131" s="11">
        <f t="shared" si="493"/>
        <v>-0.17639993848156088</v>
      </c>
      <c r="MT131" s="11">
        <f t="shared" si="493"/>
        <v>-0.17616103376662906</v>
      </c>
      <c r="MU131" s="11">
        <f t="shared" si="493"/>
        <v>-0.1759235754727948</v>
      </c>
      <c r="MV131" s="11">
        <f t="shared" si="493"/>
        <v>-0.17568755484286758</v>
      </c>
      <c r="MW131" s="11">
        <f t="shared" si="493"/>
        <v>-0.17545296317267667</v>
      </c>
      <c r="MX131" s="11">
        <f t="shared" si="493"/>
        <v>-0.17521979181074965</v>
      </c>
      <c r="MY131" s="11">
        <f t="shared" si="493"/>
        <v>-0.17498803215799441</v>
      </c>
      <c r="MZ131" s="11">
        <f t="shared" si="493"/>
        <v>-0.17475767566737943</v>
      </c>
      <c r="NA131" s="11">
        <f t="shared" ref="NA131:PL131" si="494">NA27-$O27</f>
        <v>-0.17452871384362112</v>
      </c>
      <c r="NB131" s="11">
        <f t="shared" si="494"/>
        <v>-0.1743011382428703</v>
      </c>
      <c r="NC131" s="11">
        <f t="shared" si="494"/>
        <v>-0.1740749404723978</v>
      </c>
      <c r="ND131" s="11">
        <f t="shared" si="494"/>
        <v>-0.17385011219029067</v>
      </c>
      <c r="NE131" s="11">
        <f t="shared" si="494"/>
        <v>-0.1736266451051387</v>
      </c>
      <c r="NF131" s="11">
        <f t="shared" si="494"/>
        <v>-0.17340453097573061</v>
      </c>
      <c r="NG131" s="11">
        <f t="shared" si="494"/>
        <v>-0.17318376161075211</v>
      </c>
      <c r="NH131" s="11">
        <f t="shared" si="494"/>
        <v>-0.17296432886848301</v>
      </c>
      <c r="NI131" s="11">
        <f t="shared" si="494"/>
        <v>-0.17274622465649259</v>
      </c>
      <c r="NJ131" s="11">
        <f t="shared" si="494"/>
        <v>-0.17252944093135003</v>
      </c>
      <c r="NK131" s="11">
        <f t="shared" si="494"/>
        <v>-0.17231396969831803</v>
      </c>
      <c r="NL131" s="11">
        <f t="shared" si="494"/>
        <v>-0.17209980301106498</v>
      </c>
      <c r="NM131" s="11">
        <f t="shared" si="494"/>
        <v>-0.17188693297136659</v>
      </c>
      <c r="NN131" s="11">
        <f t="shared" si="494"/>
        <v>-0.17167535172882253</v>
      </c>
      <c r="NO131" s="11">
        <f t="shared" si="494"/>
        <v>-0.17146505148055624</v>
      </c>
      <c r="NP131" s="11">
        <f t="shared" si="494"/>
        <v>-0.17125602447093691</v>
      </c>
      <c r="NQ131" s="11">
        <f t="shared" si="494"/>
        <v>-0.17104826299128728</v>
      </c>
      <c r="NR131" s="11">
        <f t="shared" si="494"/>
        <v>-0.17084175937960211</v>
      </c>
      <c r="NS131" s="11">
        <f t="shared" si="494"/>
        <v>-0.17063650602026215</v>
      </c>
      <c r="NT131" s="11">
        <f t="shared" si="494"/>
        <v>-0.17043249534376237</v>
      </c>
      <c r="NU131" s="11">
        <f t="shared" si="494"/>
        <v>-0.17022971982642066</v>
      </c>
      <c r="NV131" s="11">
        <f t="shared" si="494"/>
        <v>-0.17002817199010778</v>
      </c>
      <c r="NW131" s="11">
        <f t="shared" si="494"/>
        <v>-0.16982784440196941</v>
      </c>
      <c r="NX131" s="11">
        <f t="shared" si="494"/>
        <v>-0.1696287296741561</v>
      </c>
      <c r="NY131" s="11">
        <f t="shared" si="494"/>
        <v>-0.16943082046354263</v>
      </c>
      <c r="NZ131" s="11">
        <f t="shared" si="494"/>
        <v>-0.16923410947146422</v>
      </c>
      <c r="OA131" s="11">
        <f t="shared" si="494"/>
        <v>-0.16903858944344563</v>
      </c>
      <c r="OB131" s="11">
        <f t="shared" si="494"/>
        <v>-0.16884425316893115</v>
      </c>
      <c r="OC131" s="11">
        <f t="shared" si="494"/>
        <v>-0.1686510934810217</v>
      </c>
      <c r="OD131" s="11">
        <f t="shared" si="494"/>
        <v>-0.1684591032562075</v>
      </c>
      <c r="OE131" s="11">
        <f t="shared" si="494"/>
        <v>-0.16826827541411227</v>
      </c>
      <c r="OF131" s="11">
        <f t="shared" si="494"/>
        <v>-0.16807860291722054</v>
      </c>
      <c r="OG131" s="11">
        <f t="shared" si="494"/>
        <v>-0.167890078770629</v>
      </c>
      <c r="OH131" s="11">
        <f t="shared" si="494"/>
        <v>-0.16770269602178356</v>
      </c>
      <c r="OI131" s="11">
        <f t="shared" si="494"/>
        <v>-0.16751644776022179</v>
      </c>
      <c r="OJ131" s="11">
        <f t="shared" si="494"/>
        <v>-0.16733132711732157</v>
      </c>
      <c r="OK131" s="11">
        <f t="shared" si="494"/>
        <v>-0.16714732726604531</v>
      </c>
      <c r="OL131" s="11">
        <f t="shared" si="494"/>
        <v>-0.16696444142068945</v>
      </c>
      <c r="OM131" s="11">
        <f t="shared" si="494"/>
        <v>-0.16678266283663312</v>
      </c>
      <c r="ON131" s="11">
        <f t="shared" si="494"/>
        <v>-0.16660198481008948</v>
      </c>
      <c r="OO131" s="11">
        <f t="shared" si="494"/>
        <v>-0.1664224006778614</v>
      </c>
      <c r="OP131" s="11">
        <f t="shared" si="494"/>
        <v>-0.1662439038170902</v>
      </c>
      <c r="OQ131" s="11">
        <f t="shared" si="494"/>
        <v>-0.16606648764501664</v>
      </c>
      <c r="OR131" s="11">
        <f t="shared" si="494"/>
        <v>-0.16589014561873672</v>
      </c>
      <c r="OS131" s="11">
        <f t="shared" si="494"/>
        <v>-0.16571487123495654</v>
      </c>
      <c r="OT131" s="11">
        <f t="shared" si="494"/>
        <v>-0.16554065802975693</v>
      </c>
      <c r="OU131" s="11">
        <f t="shared" si="494"/>
        <v>-0.16536749957835539</v>
      </c>
      <c r="OV131" s="11">
        <f t="shared" si="494"/>
        <v>-0.16519538949486723</v>
      </c>
      <c r="OW131" s="11">
        <f t="shared" si="494"/>
        <v>-0.16502432143206924</v>
      </c>
      <c r="OX131" s="11">
        <f t="shared" si="494"/>
        <v>-0.16485428908116528</v>
      </c>
      <c r="OY131" s="11">
        <f t="shared" si="494"/>
        <v>-0.16468528617155886</v>
      </c>
      <c r="OZ131" s="11">
        <f t="shared" si="494"/>
        <v>-0.16451730647061513</v>
      </c>
      <c r="PA131" s="11">
        <f t="shared" si="494"/>
        <v>-0.16435034378343616</v>
      </c>
      <c r="PB131" s="11">
        <f t="shared" si="494"/>
        <v>-0.16418439195262735</v>
      </c>
      <c r="PC131" s="11">
        <f t="shared" si="494"/>
        <v>-0.16401944485807718</v>
      </c>
      <c r="PD131" s="11">
        <f t="shared" si="494"/>
        <v>-0.16385549641672448</v>
      </c>
      <c r="PE131" s="11">
        <f t="shared" si="494"/>
        <v>-0.16369254058233818</v>
      </c>
      <c r="PF131" s="11">
        <f t="shared" si="494"/>
        <v>-0.16353057134529436</v>
      </c>
      <c r="PG131" s="11">
        <f t="shared" si="494"/>
        <v>-0.16336958273235336</v>
      </c>
      <c r="PH131" s="11">
        <f t="shared" si="494"/>
        <v>-0.16320956880643855</v>
      </c>
      <c r="PI131" s="11">
        <f t="shared" si="494"/>
        <v>-0.16305052366641881</v>
      </c>
      <c r="PJ131" s="11">
        <f t="shared" si="494"/>
        <v>-0.16289244144689441</v>
      </c>
      <c r="PK131" s="11">
        <f t="shared" si="494"/>
        <v>-0.16273531631797056</v>
      </c>
      <c r="PL131" s="11">
        <f t="shared" si="494"/>
        <v>-0.16257914248505401</v>
      </c>
      <c r="PM131" s="11">
        <f t="shared" ref="PM131:RX131" si="495">PM27-$O27</f>
        <v>-0.16242391418863189</v>
      </c>
      <c r="PN131" s="11">
        <f t="shared" si="495"/>
        <v>-0.162269625704063</v>
      </c>
      <c r="PO131" s="11">
        <f t="shared" si="495"/>
        <v>-0.16211627134136464</v>
      </c>
      <c r="PP131" s="11">
        <f t="shared" si="495"/>
        <v>-0.16196384544500386</v>
      </c>
      <c r="PQ131" s="11">
        <f t="shared" si="495"/>
        <v>-0.16181234239368703</v>
      </c>
      <c r="PR131" s="11">
        <f t="shared" si="495"/>
        <v>-0.16166175660015547</v>
      </c>
      <c r="PS131" s="11">
        <f t="shared" si="495"/>
        <v>-0.16151208251097859</v>
      </c>
      <c r="PT131" s="11">
        <f t="shared" si="495"/>
        <v>-0.16136331460634512</v>
      </c>
      <c r="PU131" s="11">
        <f t="shared" si="495"/>
        <v>-0.16121544739986771</v>
      </c>
      <c r="PV131" s="11">
        <f t="shared" si="495"/>
        <v>-0.16106847543837066</v>
      </c>
      <c r="PW131" s="11">
        <f t="shared" si="495"/>
        <v>-0.16092239330169811</v>
      </c>
      <c r="PX131" s="11">
        <f t="shared" si="495"/>
        <v>-0.16077719560250614</v>
      </c>
      <c r="PY131" s="11">
        <f t="shared" si="495"/>
        <v>-0.16063287698607098</v>
      </c>
      <c r="PZ131" s="11">
        <f t="shared" si="495"/>
        <v>-0.16048943213008826</v>
      </c>
      <c r="QA131" s="11">
        <f t="shared" si="495"/>
        <v>-0.16034685574447405</v>
      </c>
      <c r="QB131" s="11">
        <f t="shared" si="495"/>
        <v>-0.1602051425711748</v>
      </c>
      <c r="QC131" s="11">
        <f t="shared" si="495"/>
        <v>-0.16006428738397194</v>
      </c>
      <c r="QD131" s="11">
        <f t="shared" si="495"/>
        <v>-0.15992428498828737</v>
      </c>
      <c r="QE131" s="11">
        <f t="shared" si="495"/>
        <v>-0.15978513022099072</v>
      </c>
      <c r="QF131" s="11">
        <f t="shared" si="495"/>
        <v>-0.15964681795021729</v>
      </c>
      <c r="QG131" s="11">
        <f t="shared" si="495"/>
        <v>-0.15950934307516551</v>
      </c>
      <c r="QH131" s="11">
        <f t="shared" si="495"/>
        <v>-0.15937270052592112</v>
      </c>
      <c r="QI131" s="11">
        <f t="shared" si="495"/>
        <v>-0.15923688526326352</v>
      </c>
      <c r="QJ131" s="11">
        <f t="shared" si="495"/>
        <v>-0.15910189227848015</v>
      </c>
      <c r="QK131" s="11">
        <f t="shared" si="495"/>
        <v>-0.15896771659318443</v>
      </c>
      <c r="QL131" s="11">
        <f t="shared" si="495"/>
        <v>-0.15883435325913098</v>
      </c>
      <c r="QM131" s="11">
        <f t="shared" si="495"/>
        <v>-0.15870179735803269</v>
      </c>
      <c r="QN131" s="11">
        <f t="shared" si="495"/>
        <v>-0.15857004400137953</v>
      </c>
      <c r="QO131" s="11">
        <f t="shared" si="495"/>
        <v>-0.15843908833025999</v>
      </c>
      <c r="QP131" s="11">
        <f t="shared" si="495"/>
        <v>-0.15830892551517639</v>
      </c>
      <c r="QQ131" s="11">
        <f t="shared" si="495"/>
        <v>-0.1581795507558752</v>
      </c>
      <c r="QR131" s="11">
        <f t="shared" si="495"/>
        <v>-0.15805095928116142</v>
      </c>
      <c r="QS131" s="11">
        <f t="shared" si="495"/>
        <v>-0.15792314634873073</v>
      </c>
      <c r="QT131" s="11">
        <f t="shared" si="495"/>
        <v>-0.15779610724498649</v>
      </c>
      <c r="QU131" s="11">
        <f t="shared" si="495"/>
        <v>-0.15766983728487283</v>
      </c>
      <c r="QV131" s="11">
        <f t="shared" si="495"/>
        <v>-0.15754433181169958</v>
      </c>
      <c r="QW131" s="11">
        <f t="shared" si="495"/>
        <v>-0.1574195861969665</v>
      </c>
      <c r="QX131" s="11">
        <f t="shared" si="495"/>
        <v>-0.15729559584019981</v>
      </c>
      <c r="QY131" s="11">
        <f t="shared" si="495"/>
        <v>-0.15717235616877545</v>
      </c>
      <c r="QZ131" s="11">
        <f t="shared" si="495"/>
        <v>-0.15704986263775567</v>
      </c>
      <c r="RA131" s="11">
        <f t="shared" si="495"/>
        <v>-0.15692811072972024</v>
      </c>
      <c r="RB131" s="11">
        <f t="shared" si="495"/>
        <v>-0.15680709595459863</v>
      </c>
      <c r="RC131" s="11">
        <f t="shared" si="495"/>
        <v>-0.156686813849503</v>
      </c>
      <c r="RD131" s="11">
        <f t="shared" si="495"/>
        <v>-0.15656725997856746</v>
      </c>
      <c r="RE131" s="11">
        <f t="shared" si="495"/>
        <v>-0.15644842993278196</v>
      </c>
      <c r="RF131" s="11">
        <f t="shared" si="495"/>
        <v>-0.15633031932983155</v>
      </c>
      <c r="RG131" s="11">
        <f t="shared" si="495"/>
        <v>-0.15621292381393115</v>
      </c>
      <c r="RH131" s="11">
        <f t="shared" si="495"/>
        <v>-0.15609623905566927</v>
      </c>
      <c r="RI131" s="11">
        <f t="shared" si="495"/>
        <v>-0.15598026075184457</v>
      </c>
      <c r="RJ131" s="11">
        <f t="shared" si="495"/>
        <v>-0.1558649846253104</v>
      </c>
      <c r="RK131" s="11">
        <f t="shared" si="495"/>
        <v>-0.15575040642481586</v>
      </c>
      <c r="RL131" s="11">
        <f t="shared" si="495"/>
        <v>-0.15563652192484767</v>
      </c>
      <c r="RM131" s="11">
        <f t="shared" si="495"/>
        <v>-0.15552332692547566</v>
      </c>
      <c r="RN131" s="11">
        <f t="shared" si="495"/>
        <v>-0.15541081725219819</v>
      </c>
      <c r="RO131" s="11">
        <f t="shared" si="495"/>
        <v>-0.15529898875578674</v>
      </c>
      <c r="RP131" s="11">
        <f t="shared" si="495"/>
        <v>-0.15518783731213581</v>
      </c>
      <c r="RQ131" s="11">
        <f t="shared" si="495"/>
        <v>-0.15507735882210483</v>
      </c>
      <c r="RR131" s="11">
        <f t="shared" si="495"/>
        <v>-0.15496754921137601</v>
      </c>
      <c r="RS131" s="11">
        <f t="shared" si="495"/>
        <v>-0.15485840443029542</v>
      </c>
      <c r="RT131" s="11">
        <f t="shared" si="495"/>
        <v>-0.15474992045372904</v>
      </c>
      <c r="RU131" s="11">
        <f t="shared" si="495"/>
        <v>-0.15464209328091183</v>
      </c>
      <c r="RV131" s="11">
        <f t="shared" si="495"/>
        <v>-0.15453491893530114</v>
      </c>
      <c r="RW131" s="11">
        <f t="shared" si="495"/>
        <v>-0.15442839346442927</v>
      </c>
      <c r="RX131" s="11">
        <f t="shared" si="495"/>
        <v>-0.15432251293975874</v>
      </c>
      <c r="RY131" s="11">
        <f t="shared" ref="RY131:SQ131" si="496">RY27-$O27</f>
        <v>-0.15421727345653835</v>
      </c>
      <c r="RZ131" s="11">
        <f t="shared" si="496"/>
        <v>-0.1541126711336549</v>
      </c>
      <c r="SA131" s="11">
        <f t="shared" si="496"/>
        <v>-0.1540087021134946</v>
      </c>
      <c r="SB131" s="11">
        <f t="shared" si="496"/>
        <v>-0.1539053625618001</v>
      </c>
      <c r="SC131" s="11">
        <f t="shared" si="496"/>
        <v>-0.15380264866752569</v>
      </c>
      <c r="SD131" s="11">
        <f t="shared" si="496"/>
        <v>-0.15370055664270232</v>
      </c>
      <c r="SE131" s="11">
        <f t="shared" si="496"/>
        <v>-0.15359908272229106</v>
      </c>
      <c r="SF131" s="11">
        <f t="shared" si="496"/>
        <v>-0.15349822316405159</v>
      </c>
      <c r="SG131" s="11">
        <f t="shared" si="496"/>
        <v>-0.15339797424839663</v>
      </c>
      <c r="SH131" s="11">
        <f t="shared" si="496"/>
        <v>-0.15329833227826395</v>
      </c>
      <c r="SI131" s="11">
        <f t="shared" si="496"/>
        <v>-0.15319929357896989</v>
      </c>
      <c r="SJ131" s="11">
        <f t="shared" si="496"/>
        <v>-0.15310085449808053</v>
      </c>
      <c r="SK131" s="11">
        <f t="shared" si="496"/>
        <v>-0.15300301140527495</v>
      </c>
      <c r="SL131" s="11">
        <f t="shared" si="496"/>
        <v>-0.15290576069221373</v>
      </c>
      <c r="SM131" s="11">
        <f t="shared" si="496"/>
        <v>-0.15280909877239957</v>
      </c>
      <c r="SN131" s="11">
        <f t="shared" si="496"/>
        <v>-0.15271302208105375</v>
      </c>
      <c r="SO131" s="11">
        <f t="shared" si="496"/>
        <v>-0.152617527074975</v>
      </c>
      <c r="SP131" s="11">
        <f t="shared" si="496"/>
        <v>-0.15252261023241953</v>
      </c>
      <c r="SQ131" s="11">
        <f t="shared" si="496"/>
        <v>-0.15242826805296161</v>
      </c>
    </row>
    <row r="132" spans="21:511" x14ac:dyDescent="0.25">
      <c r="U132" s="11">
        <f t="shared" si="309"/>
        <v>1.5771381689656998</v>
      </c>
      <c r="V132" s="11">
        <f t="shared" si="309"/>
        <v>1.4091910801022243</v>
      </c>
      <c r="W132" s="11">
        <f t="shared" si="309"/>
        <v>1.2561842742144886</v>
      </c>
      <c r="X132" s="11">
        <f t="shared" ref="X132:AC132" si="497">X28-$O28</f>
        <v>1.1168008956478372</v>
      </c>
      <c r="Y132" s="11">
        <f t="shared" si="497"/>
        <v>0.98984008491741537</v>
      </c>
      <c r="Z132" s="11">
        <f t="shared" si="497"/>
        <v>0.87420676154551469</v>
      </c>
      <c r="AA132" s="11">
        <f t="shared" si="497"/>
        <v>0.76890230684329985</v>
      </c>
      <c r="AB132" s="11">
        <f t="shared" si="497"/>
        <v>0.67301606736836916</v>
      </c>
      <c r="AC132" s="11">
        <f t="shared" si="497"/>
        <v>0.5857176067716896</v>
      </c>
      <c r="AD132" s="11">
        <f t="shared" ref="AD132:CO132" si="498">AD28-$O28</f>
        <v>0.50624964011456619</v>
      </c>
      <c r="AE132" s="11">
        <f t="shared" si="498"/>
        <v>0.43392159054257196</v>
      </c>
      <c r="AF132" s="11">
        <f t="shared" si="498"/>
        <v>0.36810371349823967</v>
      </c>
      <c r="AG132" s="11">
        <f t="shared" si="498"/>
        <v>0.30822173848278211</v>
      </c>
      <c r="AH132" s="11">
        <f t="shared" si="498"/>
        <v>0.253751982780277</v>
      </c>
      <c r="AI132" s="11">
        <f t="shared" si="498"/>
        <v>0.20421689557311939</v>
      </c>
      <c r="AJ132" s="11">
        <f t="shared" si="498"/>
        <v>0.1591809945391498</v>
      </c>
      <c r="AK132" s="11">
        <f t="shared" si="498"/>
        <v>0.11824716036007654</v>
      </c>
      <c r="AL132" s="11">
        <f t="shared" si="498"/>
        <v>8.1053257615750773E-2</v>
      </c>
      <c r="AM132" s="11">
        <f t="shared" si="498"/>
        <v>4.7269053315719844E-2</v>
      </c>
      <c r="AN132" s="11">
        <f t="shared" si="498"/>
        <v>1.6593406851689529E-2</v>
      </c>
      <c r="AO132" s="11">
        <f t="shared" si="498"/>
        <v>-1.1248292536323312E-2</v>
      </c>
      <c r="AP132" s="11">
        <f t="shared" si="498"/>
        <v>-3.6506462581518129E-2</v>
      </c>
      <c r="AQ132" s="11">
        <f t="shared" si="498"/>
        <v>-5.9409458980661078E-2</v>
      </c>
      <c r="AR132" s="11">
        <f t="shared" si="498"/>
        <v>-8.0165518683176451E-2</v>
      </c>
      <c r="AS132" s="11">
        <f t="shared" si="498"/>
        <v>-9.8964532012016271E-2</v>
      </c>
      <c r="AT132" s="11">
        <f t="shared" si="498"/>
        <v>-0.11597965869309679</v>
      </c>
      <c r="AU132" s="11">
        <f t="shared" si="498"/>
        <v>-0.13136880154206221</v>
      </c>
      <c r="AV132" s="11">
        <f t="shared" si="498"/>
        <v>-0.14527595034617757</v>
      </c>
      <c r="AW132" s="11">
        <f t="shared" si="498"/>
        <v>-0.15783240737474724</v>
      </c>
      <c r="AX132" s="11">
        <f t="shared" si="498"/>
        <v>-0.16915790494444316</v>
      </c>
      <c r="AY132" s="11">
        <f t="shared" si="498"/>
        <v>-0.17936162454747961</v>
      </c>
      <c r="AZ132" s="11">
        <f t="shared" si="498"/>
        <v>-0.18854312621318314</v>
      </c>
      <c r="BA132" s="11">
        <f t="shared" si="498"/>
        <v>-0.19679319600971201</v>
      </c>
      <c r="BB132" s="11">
        <f t="shared" si="498"/>
        <v>-0.20419461889629442</v>
      </c>
      <c r="BC132" s="11">
        <f t="shared" si="498"/>
        <v>-0.21082288350122447</v>
      </c>
      <c r="BD132" s="11">
        <f t="shared" si="498"/>
        <v>-0.2167468248217066</v>
      </c>
      <c r="BE132" s="11">
        <f t="shared" si="498"/>
        <v>-0.22202921031349643</v>
      </c>
      <c r="BF132" s="11">
        <f t="shared" si="498"/>
        <v>-0.22672727435665774</v>
      </c>
      <c r="BG132" s="11">
        <f t="shared" si="498"/>
        <v>-0.23089320564454319</v>
      </c>
      <c r="BH132" s="11">
        <f t="shared" si="498"/>
        <v>-0.23457459164260985</v>
      </c>
      <c r="BI132" s="11">
        <f t="shared" si="498"/>
        <v>-0.23781482389842257</v>
      </c>
      <c r="BJ132" s="11">
        <f t="shared" si="498"/>
        <v>-0.24065346765113915</v>
      </c>
      <c r="BK132" s="11">
        <f t="shared" si="498"/>
        <v>-0.24312659888502708</v>
      </c>
      <c r="BL132" s="11">
        <f t="shared" si="498"/>
        <v>-0.2452671116946199</v>
      </c>
      <c r="BM132" s="11">
        <f t="shared" si="498"/>
        <v>-0.24710499857648216</v>
      </c>
      <c r="BN132" s="11">
        <f t="shared" si="498"/>
        <v>-0.24866760603227611</v>
      </c>
      <c r="BO132" s="11">
        <f t="shared" si="498"/>
        <v>-0.24997986765773739</v>
      </c>
      <c r="BP132" s="11">
        <f t="shared" si="498"/>
        <v>-0.25106451670064622</v>
      </c>
      <c r="BQ132" s="11">
        <f t="shared" si="498"/>
        <v>-0.25194227989619389</v>
      </c>
      <c r="BR132" s="11">
        <f t="shared" si="498"/>
        <v>-0.25263205422886603</v>
      </c>
      <c r="BS132" s="11">
        <f t="shared" si="498"/>
        <v>-0.25315106812470223</v>
      </c>
      <c r="BT132" s="11">
        <f t="shared" si="498"/>
        <v>-0.25351502844532714</v>
      </c>
      <c r="BU132" s="11">
        <f t="shared" si="498"/>
        <v>-0.25373825453436716</v>
      </c>
      <c r="BV132" s="11">
        <f t="shared" si="498"/>
        <v>-0.25383380045668691</v>
      </c>
      <c r="BW132" s="11">
        <f t="shared" si="498"/>
        <v>-0.25381356647045106</v>
      </c>
      <c r="BX132" s="11">
        <f t="shared" si="498"/>
        <v>-0.25368840068040388</v>
      </c>
      <c r="BY132" s="11">
        <f t="shared" si="498"/>
        <v>-0.25346819173720725</v>
      </c>
      <c r="BZ132" s="11">
        <f t="shared" si="498"/>
        <v>-0.25316195337153946</v>
      </c>
      <c r="CA132" s="11">
        <f t="shared" si="498"/>
        <v>-0.25277790148213963</v>
      </c>
      <c r="CB132" s="11">
        <f t="shared" si="498"/>
        <v>-0.2523235244336739</v>
      </c>
      <c r="CC132" s="11">
        <f t="shared" si="498"/>
        <v>-0.25180564716250586</v>
      </c>
      <c r="CD132" s="11">
        <f t="shared" si="498"/>
        <v>-0.25123048963579375</v>
      </c>
      <c r="CE132" s="11">
        <f t="shared" si="498"/>
        <v>-0.25060372016126475</v>
      </c>
      <c r="CF132" s="11">
        <f t="shared" si="498"/>
        <v>-0.2499305040012425</v>
      </c>
      <c r="CG132" s="11">
        <f t="shared" si="498"/>
        <v>-0.2492155477045408</v>
      </c>
      <c r="CH132" s="11">
        <f t="shared" si="498"/>
        <v>-0.24846313953337784</v>
      </c>
      <c r="CI132" s="11">
        <f t="shared" si="498"/>
        <v>-0.24767718632930258</v>
      </c>
      <c r="CJ132" s="11">
        <f t="shared" si="498"/>
        <v>-0.24686124713176216</v>
      </c>
      <c r="CK132" s="11">
        <f t="shared" si="498"/>
        <v>-0.24601856383536358</v>
      </c>
      <c r="CL132" s="11">
        <f t="shared" si="498"/>
        <v>-0.2451520891466501</v>
      </c>
      <c r="CM132" s="11">
        <f t="shared" si="498"/>
        <v>-0.24426451207827871</v>
      </c>
      <c r="CN132" s="11">
        <f t="shared" si="498"/>
        <v>-0.24335828119748104</v>
      </c>
      <c r="CO132" s="11">
        <f t="shared" si="498"/>
        <v>-0.24243562582664513</v>
      </c>
      <c r="CP132" s="11">
        <f t="shared" ref="CP132:CV132" si="499">CP28-$O28</f>
        <v>-0.24149857537636787</v>
      </c>
      <c r="CQ132" s="11">
        <f t="shared" si="499"/>
        <v>-0.24054897697550359</v>
      </c>
      <c r="CR132" s="11">
        <f t="shared" si="499"/>
        <v>-0.23958851154819349</v>
      </c>
      <c r="CS132" s="11">
        <f t="shared" si="499"/>
        <v>-0.23861870847467337</v>
      </c>
      <c r="CT132" s="11">
        <f t="shared" si="499"/>
        <v>-0.23764095896061121</v>
      </c>
      <c r="CU132" s="11">
        <f t="shared" si="499"/>
        <v>-0.23665652822871586</v>
      </c>
      <c r="CV132" s="11">
        <f t="shared" si="499"/>
        <v>-0.23566656663637087</v>
      </c>
      <c r="CW132" s="11">
        <f t="shared" ref="CW132:FH132" si="500">CW28-$O28</f>
        <v>-0.23467211981387592</v>
      </c>
      <c r="CX132" s="11">
        <f t="shared" si="500"/>
        <v>-0.23367413790957414</v>
      </c>
      <c r="CY132" s="11">
        <f t="shared" si="500"/>
        <v>-0.23267348402052779</v>
      </c>
      <c r="CZ132" s="11">
        <f t="shared" si="500"/>
        <v>-0.23167094188048409</v>
      </c>
      <c r="DA132" s="11">
        <f t="shared" si="500"/>
        <v>-0.23066722287054287</v>
      </c>
      <c r="DB132" s="11">
        <f t="shared" si="500"/>
        <v>-0.22966297241220257</v>
      </c>
      <c r="DC132" s="11">
        <f t="shared" si="500"/>
        <v>-0.22865877579716365</v>
      </c>
      <c r="DD132" s="11">
        <f t="shared" si="500"/>
        <v>-0.227655163503516</v>
      </c>
      <c r="DE132" s="11">
        <f t="shared" si="500"/>
        <v>-0.22665261604355358</v>
      </c>
      <c r="DF132" s="11">
        <f t="shared" si="500"/>
        <v>-0.22565156838445599</v>
      </c>
      <c r="DG132" s="11">
        <f t="shared" si="500"/>
        <v>-0.22465241397947722</v>
      </c>
      <c r="DH132" s="11">
        <f t="shared" si="500"/>
        <v>-0.22365550844394555</v>
      </c>
      <c r="DI132" s="11">
        <f t="shared" si="500"/>
        <v>-0.22266117290734577</v>
      </c>
      <c r="DJ132" s="11">
        <f t="shared" si="500"/>
        <v>-0.2216696970700438</v>
      </c>
      <c r="DK132" s="11">
        <f t="shared" si="500"/>
        <v>-0.22068134199064016</v>
      </c>
      <c r="DL132" s="11">
        <f t="shared" si="500"/>
        <v>-0.21969634262770565</v>
      </c>
      <c r="DM132" s="11">
        <f t="shared" si="500"/>
        <v>-0.21871491015750966</v>
      </c>
      <c r="DN132" s="11">
        <f t="shared" si="500"/>
        <v>-0.21773723408749834</v>
      </c>
      <c r="DO132" s="11">
        <f t="shared" si="500"/>
        <v>-0.21676348418349178</v>
      </c>
      <c r="DP132" s="11">
        <f t="shared" si="500"/>
        <v>-0.21579381222702132</v>
      </c>
      <c r="DQ132" s="11">
        <f t="shared" si="500"/>
        <v>-0.21482835361776687</v>
      </c>
      <c r="DR132" s="11">
        <f t="shared" si="500"/>
        <v>-0.21386722883473475</v>
      </c>
      <c r="DS132" s="11">
        <f t="shared" si="500"/>
        <v>-0.21291054476862836</v>
      </c>
      <c r="DT132" s="11">
        <f t="shared" si="500"/>
        <v>-0.21195839593674304</v>
      </c>
      <c r="DU132" s="11">
        <f t="shared" si="500"/>
        <v>-0.21101086559074833</v>
      </c>
      <c r="DV132" s="11">
        <f t="shared" si="500"/>
        <v>-0.21006802672678582</v>
      </c>
      <c r="DW132" s="11">
        <f t="shared" si="500"/>
        <v>-0.20912994300648613</v>
      </c>
      <c r="DX132" s="11">
        <f t="shared" si="500"/>
        <v>-0.20819666959675409</v>
      </c>
      <c r="DY132" s="11">
        <f t="shared" si="500"/>
        <v>-0.20726825393548154</v>
      </c>
      <c r="DZ132" s="11">
        <f t="shared" si="500"/>
        <v>-0.20634473642970264</v>
      </c>
      <c r="EA132" s="11">
        <f t="shared" si="500"/>
        <v>-0.20542615109215578</v>
      </c>
      <c r="EB132" s="11">
        <f t="shared" si="500"/>
        <v>-0.20451252612166737</v>
      </c>
      <c r="EC132" s="11">
        <f t="shared" si="500"/>
        <v>-0.20360388443231425</v>
      </c>
      <c r="ED132" s="11">
        <f t="shared" si="500"/>
        <v>-0.20270024413586629</v>
      </c>
      <c r="EE132" s="11">
        <f t="shared" si="500"/>
        <v>-0.20180161898164162</v>
      </c>
      <c r="EF132" s="11">
        <f t="shared" si="500"/>
        <v>-0.20090801875750852</v>
      </c>
      <c r="EG132" s="11">
        <f t="shared" si="500"/>
        <v>-0.20001944965547125</v>
      </c>
      <c r="EH132" s="11">
        <f t="shared" si="500"/>
        <v>-0.19913591460494739</v>
      </c>
      <c r="EI132" s="11">
        <f t="shared" si="500"/>
        <v>-0.19825741357659421</v>
      </c>
      <c r="EJ132" s="11">
        <f t="shared" si="500"/>
        <v>-0.19738394385927105</v>
      </c>
      <c r="EK132" s="11">
        <f t="shared" si="500"/>
        <v>-0.19651550031251386</v>
      </c>
      <c r="EL132" s="11">
        <f t="shared" si="500"/>
        <v>-0.19565207559665954</v>
      </c>
      <c r="EM132" s="11">
        <f t="shared" si="500"/>
        <v>-0.19479366038261681</v>
      </c>
      <c r="EN132" s="11">
        <f t="shared" si="500"/>
        <v>-0.19394024354305639</v>
      </c>
      <c r="EO132" s="11">
        <f t="shared" si="500"/>
        <v>-0.19309181232666273</v>
      </c>
      <c r="EP132" s="11">
        <f t="shared" si="500"/>
        <v>-0.19224835251694472</v>
      </c>
      <c r="EQ132" s="11">
        <f t="shared" si="500"/>
        <v>-0.19140984857696441</v>
      </c>
      <c r="ER132" s="11">
        <f t="shared" si="500"/>
        <v>-0.19057628378121461</v>
      </c>
      <c r="ES132" s="11">
        <f t="shared" si="500"/>
        <v>-0.18974764033579472</v>
      </c>
      <c r="ET132" s="11">
        <f t="shared" si="500"/>
        <v>-0.18892389948790456</v>
      </c>
      <c r="EU132" s="11">
        <f t="shared" si="500"/>
        <v>-0.18810504162560093</v>
      </c>
      <c r="EV132" s="11">
        <f t="shared" si="500"/>
        <v>-0.18729104636867078</v>
      </c>
      <c r="EW132" s="11">
        <f t="shared" si="500"/>
        <v>-0.18648189265141557</v>
      </c>
      <c r="EX132" s="11">
        <f t="shared" si="500"/>
        <v>-0.18567755879804704</v>
      </c>
      <c r="EY132" s="11">
        <f t="shared" si="500"/>
        <v>-0.18487802259135311</v>
      </c>
      <c r="EZ132" s="11">
        <f t="shared" si="500"/>
        <v>-0.1840832613352239</v>
      </c>
      <c r="FA132" s="11">
        <f t="shared" si="500"/>
        <v>-0.1832932519115813</v>
      </c>
      <c r="FB132" s="11">
        <f t="shared" si="500"/>
        <v>-0.18250797083220327</v>
      </c>
      <c r="FC132" s="11">
        <f t="shared" si="500"/>
        <v>-0.18172739428590212</v>
      </c>
      <c r="FD132" s="11">
        <f t="shared" si="500"/>
        <v>-0.18095149818144396</v>
      </c>
      <c r="FE132" s="11">
        <f t="shared" si="500"/>
        <v>-0.18018025818661787</v>
      </c>
      <c r="FF132" s="11">
        <f t="shared" si="500"/>
        <v>-0.17941364976376217</v>
      </c>
      <c r="FG132" s="11">
        <f t="shared" si="500"/>
        <v>-0.1786516482020799</v>
      </c>
      <c r="FH132" s="11">
        <f t="shared" si="500"/>
        <v>-0.17789422864702953</v>
      </c>
      <c r="FI132" s="11">
        <f t="shared" ref="FI132:HT132" si="501">FI28-$O28</f>
        <v>-0.17714136612702713</v>
      </c>
      <c r="FJ132" s="11">
        <f t="shared" si="501"/>
        <v>-0.17639303557772212</v>
      </c>
      <c r="FK132" s="11">
        <f t="shared" si="501"/>
        <v>-0.17564921186404447</v>
      </c>
      <c r="FL132" s="11">
        <f t="shared" si="501"/>
        <v>-0.17490986980023138</v>
      </c>
      <c r="FM132" s="11">
        <f t="shared" si="501"/>
        <v>-0.17417498416800203</v>
      </c>
      <c r="FN132" s="11">
        <f t="shared" si="501"/>
        <v>-0.17344452973304758</v>
      </c>
      <c r="FO132" s="11">
        <f t="shared" si="501"/>
        <v>-0.17271848125999156</v>
      </c>
      <c r="FP132" s="11">
        <f t="shared" si="501"/>
        <v>-0.1719968135259462</v>
      </c>
      <c r="FQ132" s="11">
        <f t="shared" si="501"/>
        <v>-0.17127950133279324</v>
      </c>
      <c r="FR132" s="11">
        <f t="shared" si="501"/>
        <v>-0.17056651951830482</v>
      </c>
      <c r="FS132" s="11">
        <f t="shared" si="501"/>
        <v>-0.16985784296620121</v>
      </c>
      <c r="FT132" s="11">
        <f t="shared" si="501"/>
        <v>-0.1691534466152449</v>
      </c>
      <c r="FU132" s="11">
        <f t="shared" si="501"/>
        <v>-0.16845330546745085</v>
      </c>
      <c r="FV132" s="11">
        <f t="shared" si="501"/>
        <v>-0.16775739459550199</v>
      </c>
      <c r="FW132" s="11">
        <f t="shared" si="501"/>
        <v>-0.16706568914942199</v>
      </c>
      <c r="FX132" s="11">
        <f t="shared" si="501"/>
        <v>-0.1663781643625919</v>
      </c>
      <c r="FY132" s="11">
        <f t="shared" si="501"/>
        <v>-0.16569479555715105</v>
      </c>
      <c r="FZ132" s="11">
        <f t="shared" si="501"/>
        <v>-0.1650155581488546</v>
      </c>
      <c r="GA132" s="11">
        <f t="shared" si="501"/>
        <v>-0.16434042765141843</v>
      </c>
      <c r="GB132" s="11">
        <f t="shared" si="501"/>
        <v>-0.16366937968040585</v>
      </c>
      <c r="GC132" s="11">
        <f t="shared" si="501"/>
        <v>-0.16300238995670124</v>
      </c>
      <c r="GD132" s="11">
        <f t="shared" si="501"/>
        <v>-0.1623394343095983</v>
      </c>
      <c r="GE132" s="11">
        <f t="shared" si="501"/>
        <v>-0.16168048867954266</v>
      </c>
      <c r="GF132" s="11">
        <f t="shared" si="501"/>
        <v>-0.1610255291205549</v>
      </c>
      <c r="GG132" s="11">
        <f t="shared" si="501"/>
        <v>-0.16037453180237637</v>
      </c>
      <c r="GH132" s="11">
        <f t="shared" si="501"/>
        <v>-0.15972747301233881</v>
      </c>
      <c r="GI132" s="11">
        <f t="shared" si="501"/>
        <v>-0.15908432915700743</v>
      </c>
      <c r="GJ132" s="11">
        <f t="shared" si="501"/>
        <v>-0.1584450767636012</v>
      </c>
      <c r="GK132" s="11">
        <f t="shared" si="501"/>
        <v>-0.15780969248121401</v>
      </c>
      <c r="GL132" s="11">
        <f t="shared" si="501"/>
        <v>-0.15717815308186367</v>
      </c>
      <c r="GM132" s="11">
        <f t="shared" si="501"/>
        <v>-0.15655043546137115</v>
      </c>
      <c r="GN132" s="11">
        <f t="shared" si="501"/>
        <v>-0.15592651664009338</v>
      </c>
      <c r="GO132" s="11">
        <f t="shared" si="501"/>
        <v>-0.15530637376351919</v>
      </c>
      <c r="GP132" s="11">
        <f t="shared" si="501"/>
        <v>-0.15468998410274626</v>
      </c>
      <c r="GQ132" s="11">
        <f t="shared" si="501"/>
        <v>-0.15407732505484706</v>
      </c>
      <c r="GR132" s="11">
        <f t="shared" si="501"/>
        <v>-0.15346837414312464</v>
      </c>
      <c r="GS132" s="11">
        <f t="shared" si="501"/>
        <v>-0.15286310901729028</v>
      </c>
      <c r="GT132" s="11">
        <f t="shared" si="501"/>
        <v>-0.15226150745354516</v>
      </c>
      <c r="GU132" s="11">
        <f t="shared" si="501"/>
        <v>-0.15166354735459464</v>
      </c>
      <c r="GV132" s="11">
        <f t="shared" si="501"/>
        <v>-0.15106920674959134</v>
      </c>
      <c r="GW132" s="11">
        <f t="shared" si="501"/>
        <v>-0.15047846379401442</v>
      </c>
      <c r="GX132" s="11">
        <f t="shared" si="501"/>
        <v>-0.14989129676949453</v>
      </c>
      <c r="GY132" s="11">
        <f t="shared" si="501"/>
        <v>-0.14930768408358919</v>
      </c>
      <c r="GZ132" s="11">
        <f t="shared" si="501"/>
        <v>-0.14872760426951093</v>
      </c>
      <c r="HA132" s="11">
        <f t="shared" si="501"/>
        <v>-0.14815103598580937</v>
      </c>
      <c r="HB132" s="11">
        <f t="shared" si="501"/>
        <v>-0.14757795801602303</v>
      </c>
      <c r="HC132" s="11">
        <f t="shared" si="501"/>
        <v>-0.14700834926829831</v>
      </c>
      <c r="HD132" s="11">
        <f t="shared" si="501"/>
        <v>-0.14644218877496407</v>
      </c>
      <c r="HE132" s="11">
        <f t="shared" si="501"/>
        <v>-0.14587945569209992</v>
      </c>
      <c r="HF132" s="11">
        <f t="shared" si="501"/>
        <v>-0.14532012929906113</v>
      </c>
      <c r="HG132" s="11">
        <f t="shared" si="501"/>
        <v>-0.14476418899799359</v>
      </c>
      <c r="HH132" s="11">
        <f t="shared" si="501"/>
        <v>-0.14421161431332052</v>
      </c>
      <c r="HI132" s="11">
        <f t="shared" si="501"/>
        <v>-0.14366238489122196</v>
      </c>
      <c r="HJ132" s="11">
        <f t="shared" si="501"/>
        <v>-0.14311648049908854</v>
      </c>
      <c r="HK132" s="11">
        <f t="shared" si="501"/>
        <v>-0.1425738810249646</v>
      </c>
      <c r="HL132" s="11">
        <f t="shared" si="501"/>
        <v>-0.14203456647698243</v>
      </c>
      <c r="HM132" s="11">
        <f t="shared" si="501"/>
        <v>-0.14149851698278315</v>
      </c>
      <c r="HN132" s="11">
        <f t="shared" si="501"/>
        <v>-0.140965712788927</v>
      </c>
      <c r="HO132" s="11">
        <f t="shared" si="501"/>
        <v>-0.14043613426029289</v>
      </c>
      <c r="HP132" s="11">
        <f t="shared" si="501"/>
        <v>-0.13990976187948068</v>
      </c>
      <c r="HQ132" s="11">
        <f t="shared" si="501"/>
        <v>-0.13938657624619832</v>
      </c>
      <c r="HR132" s="11">
        <f t="shared" si="501"/>
        <v>-0.13886655807664194</v>
      </c>
      <c r="HS132" s="11">
        <f t="shared" si="501"/>
        <v>-0.13834968820288029</v>
      </c>
      <c r="HT132" s="11">
        <f t="shared" si="501"/>
        <v>-0.13783594757223216</v>
      </c>
      <c r="HU132" s="11">
        <f t="shared" ref="HU132:KF132" si="502">HU28-$O28</f>
        <v>-0.13732531724663133</v>
      </c>
      <c r="HV132" s="11">
        <f t="shared" si="502"/>
        <v>-0.13681777840200748</v>
      </c>
      <c r="HW132" s="11">
        <f t="shared" si="502"/>
        <v>-0.13631331232764676</v>
      </c>
      <c r="HX132" s="11">
        <f t="shared" si="502"/>
        <v>-0.1358119004255629</v>
      </c>
      <c r="HY132" s="11">
        <f t="shared" si="502"/>
        <v>-0.1353135242098622</v>
      </c>
      <c r="HZ132" s="11">
        <f t="shared" si="502"/>
        <v>-0.13481816530611024</v>
      </c>
      <c r="IA132" s="11">
        <f t="shared" si="502"/>
        <v>-0.13432580545069861</v>
      </c>
      <c r="IB132" s="11">
        <f t="shared" si="502"/>
        <v>-0.1338364264902081</v>
      </c>
      <c r="IC132" s="11">
        <f t="shared" si="502"/>
        <v>-0.13335001038077809</v>
      </c>
      <c r="ID132" s="11">
        <f t="shared" si="502"/>
        <v>-0.13286653918747415</v>
      </c>
      <c r="IE132" s="11">
        <f t="shared" si="502"/>
        <v>-0.13238599508365301</v>
      </c>
      <c r="IF132" s="11">
        <f t="shared" si="502"/>
        <v>-0.13190836035033904</v>
      </c>
      <c r="IG132" s="11">
        <f t="shared" si="502"/>
        <v>-0.13143361737558834</v>
      </c>
      <c r="IH132" s="11">
        <f t="shared" si="502"/>
        <v>-0.13096174865386789</v>
      </c>
      <c r="II132" s="11">
        <f t="shared" si="502"/>
        <v>-0.1304927367854285</v>
      </c>
      <c r="IJ132" s="11">
        <f t="shared" si="502"/>
        <v>-0.13002656447568217</v>
      </c>
      <c r="IK132" s="11">
        <f t="shared" si="502"/>
        <v>-0.12956321453457864</v>
      </c>
      <c r="IL132" s="11">
        <f t="shared" si="502"/>
        <v>-0.12910266987599428</v>
      </c>
      <c r="IM132" s="11">
        <f t="shared" si="502"/>
        <v>-0.12864491351711127</v>
      </c>
      <c r="IN132" s="11">
        <f t="shared" si="502"/>
        <v>-0.12818992857780209</v>
      </c>
      <c r="IO132" s="11">
        <f t="shared" si="502"/>
        <v>-0.12773769828002646</v>
      </c>
      <c r="IP132" s="11">
        <f t="shared" si="502"/>
        <v>-0.12728820594721757</v>
      </c>
      <c r="IQ132" s="11">
        <f t="shared" si="502"/>
        <v>-0.12684143500367817</v>
      </c>
      <c r="IR132" s="11">
        <f t="shared" si="502"/>
        <v>-0.12639736897397835</v>
      </c>
      <c r="IS132" s="11">
        <f t="shared" si="502"/>
        <v>-0.1259559914823587</v>
      </c>
      <c r="IT132" s="11">
        <f t="shared" si="502"/>
        <v>-0.12551728625213077</v>
      </c>
      <c r="IU132" s="11">
        <f t="shared" si="502"/>
        <v>-0.12508123710508467</v>
      </c>
      <c r="IV132" s="11">
        <f t="shared" si="502"/>
        <v>-0.12464782796089935</v>
      </c>
      <c r="IW132" s="11">
        <f t="shared" si="502"/>
        <v>-0.12421704283655366</v>
      </c>
      <c r="IX132" s="11">
        <f t="shared" si="502"/>
        <v>-0.12378886584574555</v>
      </c>
      <c r="IY132" s="11">
        <f t="shared" si="502"/>
        <v>-0.12336328119830764</v>
      </c>
      <c r="IZ132" s="11">
        <f t="shared" si="502"/>
        <v>-0.12294027319962897</v>
      </c>
      <c r="JA132" s="11">
        <f t="shared" si="502"/>
        <v>-0.12251982625008306</v>
      </c>
      <c r="JB132" s="11">
        <f t="shared" si="502"/>
        <v>-0.12210192484445503</v>
      </c>
      <c r="JC132" s="11">
        <f t="shared" si="502"/>
        <v>-0.12168655357137137</v>
      </c>
      <c r="JD132" s="11">
        <f t="shared" si="502"/>
        <v>-0.12127369711273595</v>
      </c>
      <c r="JE132" s="11">
        <f t="shared" si="502"/>
        <v>-0.12086334024316958</v>
      </c>
      <c r="JF132" s="11">
        <f t="shared" si="502"/>
        <v>-0.12045546782944694</v>
      </c>
      <c r="JG132" s="11">
        <f t="shared" si="502"/>
        <v>-0.12005006482994496</v>
      </c>
      <c r="JH132" s="11">
        <f t="shared" si="502"/>
        <v>-0.11964711629408686</v>
      </c>
      <c r="JI132" s="11">
        <f t="shared" si="502"/>
        <v>-0.11924660736179415</v>
      </c>
      <c r="JJ132" s="11">
        <f t="shared" si="502"/>
        <v>-0.11884852326294126</v>
      </c>
      <c r="JK132" s="11">
        <f t="shared" si="502"/>
        <v>-0.1184528493168111</v>
      </c>
      <c r="JL132" s="11">
        <f t="shared" si="502"/>
        <v>-0.11805957093155417</v>
      </c>
      <c r="JM132" s="11">
        <f t="shared" si="502"/>
        <v>-0.11766867360365652</v>
      </c>
      <c r="JN132" s="11">
        <f t="shared" si="502"/>
        <v>-0.11728014291739708</v>
      </c>
      <c r="JO132" s="11">
        <f t="shared" si="502"/>
        <v>-0.11689396454432721</v>
      </c>
      <c r="JP132" s="11">
        <f t="shared" si="502"/>
        <v>-0.11651012424273599</v>
      </c>
      <c r="JQ132" s="11">
        <f t="shared" si="502"/>
        <v>-0.11612860785713064</v>
      </c>
      <c r="JR132" s="11">
        <f t="shared" si="502"/>
        <v>-0.11574940131771161</v>
      </c>
      <c r="JS132" s="11">
        <f t="shared" si="502"/>
        <v>-0.11537249063985566</v>
      </c>
      <c r="JT132" s="11">
        <f t="shared" si="502"/>
        <v>-0.11499786192360251</v>
      </c>
      <c r="JU132" s="11">
        <f t="shared" si="502"/>
        <v>-0.11462550135314142</v>
      </c>
      <c r="JV132" s="11">
        <f t="shared" si="502"/>
        <v>-0.11425539519630146</v>
      </c>
      <c r="JW132" s="11">
        <f t="shared" si="502"/>
        <v>-0.11388752980404604</v>
      </c>
      <c r="JX132" s="11">
        <f t="shared" si="502"/>
        <v>-0.11352189160997295</v>
      </c>
      <c r="JY132" s="11">
        <f t="shared" si="502"/>
        <v>-0.11315846712980981</v>
      </c>
      <c r="JZ132" s="11">
        <f t="shared" si="502"/>
        <v>-0.1127972429609212</v>
      </c>
      <c r="KA132" s="11">
        <f t="shared" si="502"/>
        <v>-0.1124382057818103</v>
      </c>
      <c r="KB132" s="11">
        <f t="shared" si="502"/>
        <v>-0.11208134235163314</v>
      </c>
      <c r="KC132" s="11">
        <f t="shared" si="502"/>
        <v>-0.11172663950970652</v>
      </c>
      <c r="KD132" s="11">
        <f t="shared" si="502"/>
        <v>-0.11137408417502481</v>
      </c>
      <c r="KE132" s="11">
        <f t="shared" si="502"/>
        <v>-0.11102366334577773</v>
      </c>
      <c r="KF132" s="11">
        <f t="shared" si="502"/>
        <v>-0.11067536409887158</v>
      </c>
      <c r="KG132" s="11">
        <f t="shared" ref="KG132:KN132" si="503">KG28-$O28</f>
        <v>-0.11032917358944871</v>
      </c>
      <c r="KH132" s="11">
        <f t="shared" si="503"/>
        <v>-0.10998507905042221</v>
      </c>
      <c r="KI132" s="11">
        <f t="shared" si="503"/>
        <v>-0.10964306779199529</v>
      </c>
      <c r="KJ132" s="11">
        <f t="shared" si="503"/>
        <v>-0.10930312720120305</v>
      </c>
      <c r="KK132" s="11">
        <f t="shared" si="503"/>
        <v>-0.10896524474144087</v>
      </c>
      <c r="KL132" s="11">
        <f t="shared" si="503"/>
        <v>-0.10862940795200249</v>
      </c>
      <c r="KM132" s="11">
        <f t="shared" si="503"/>
        <v>-0.10829560444762709</v>
      </c>
      <c r="KN132" s="11">
        <f t="shared" si="503"/>
        <v>-0.107963821918033</v>
      </c>
      <c r="KO132" s="11">
        <f t="shared" ref="KO132:MZ132" si="504">KO28-$O28</f>
        <v>-0.10763404812747268</v>
      </c>
      <c r="KP132" s="11">
        <f t="shared" si="504"/>
        <v>-0.10730627091427447</v>
      </c>
      <c r="KQ132" s="11">
        <f t="shared" si="504"/>
        <v>-0.10698047819039846</v>
      </c>
      <c r="KR132" s="11">
        <f t="shared" si="504"/>
        <v>-0.10665665794099244</v>
      </c>
      <c r="KS132" s="11">
        <f t="shared" si="504"/>
        <v>-0.10633479822394065</v>
      </c>
      <c r="KT132" s="11">
        <f t="shared" si="504"/>
        <v>-0.10601488716943308</v>
      </c>
      <c r="KU132" s="11">
        <f t="shared" si="504"/>
        <v>-0.10569691297952311</v>
      </c>
      <c r="KV132" s="11">
        <f t="shared" si="504"/>
        <v>-0.1053808639276923</v>
      </c>
      <c r="KW132" s="11">
        <f t="shared" si="504"/>
        <v>-0.10506672835841702</v>
      </c>
      <c r="KX132" s="11">
        <f t="shared" si="504"/>
        <v>-0.10475449468674292</v>
      </c>
      <c r="KY132" s="11">
        <f t="shared" si="504"/>
        <v>-0.10444415139785246</v>
      </c>
      <c r="KZ132" s="11">
        <f t="shared" si="504"/>
        <v>-0.10413568704664655</v>
      </c>
      <c r="LA132" s="11">
        <f t="shared" si="504"/>
        <v>-0.10382909025731468</v>
      </c>
      <c r="LB132" s="11">
        <f t="shared" si="504"/>
        <v>-0.1035243497229219</v>
      </c>
      <c r="LC132" s="11">
        <f t="shared" si="504"/>
        <v>-0.10322145420498874</v>
      </c>
      <c r="LD132" s="11">
        <f t="shared" si="504"/>
        <v>-0.10292039253307816</v>
      </c>
      <c r="LE132" s="11">
        <f t="shared" si="504"/>
        <v>-0.1026211536043844</v>
      </c>
      <c r="LF132" s="11">
        <f t="shared" si="504"/>
        <v>-0.10232372638331722</v>
      </c>
      <c r="LG132" s="11">
        <f t="shared" si="504"/>
        <v>-0.10202809990110673</v>
      </c>
      <c r="LH132" s="11">
        <f t="shared" si="504"/>
        <v>-0.10173426325538593</v>
      </c>
      <c r="LI132" s="11">
        <f t="shared" si="504"/>
        <v>-0.10144220560979811</v>
      </c>
      <c r="LJ132" s="11">
        <f t="shared" si="504"/>
        <v>-0.10115191619359365</v>
      </c>
      <c r="LK132" s="11">
        <f t="shared" si="504"/>
        <v>-0.1008633843012321</v>
      </c>
      <c r="LL132" s="11">
        <f t="shared" si="504"/>
        <v>-0.10057659929198959</v>
      </c>
      <c r="LM132" s="11">
        <f t="shared" si="504"/>
        <v>-0.10029155058956363</v>
      </c>
      <c r="LN132" s="11">
        <f t="shared" si="504"/>
        <v>-0.10000822768168494</v>
      </c>
      <c r="LO132" s="11">
        <f t="shared" si="504"/>
        <v>-9.9726620119731102E-2</v>
      </c>
      <c r="LP132" s="11">
        <f t="shared" si="504"/>
        <v>-9.9446717518337557E-2</v>
      </c>
      <c r="LQ132" s="11">
        <f t="shared" si="504"/>
        <v>-9.9168509555019213E-2</v>
      </c>
      <c r="LR132" s="11">
        <f t="shared" si="504"/>
        <v>-9.8891985969784102E-2</v>
      </c>
      <c r="LS132" s="11">
        <f t="shared" si="504"/>
        <v>-9.8617136564760344E-2</v>
      </c>
      <c r="LT132" s="11">
        <f t="shared" si="504"/>
        <v>-9.8343951203816005E-2</v>
      </c>
      <c r="LU132" s="11">
        <f t="shared" si="504"/>
        <v>-9.8072419812189615E-2</v>
      </c>
      <c r="LV132" s="11">
        <f t="shared" si="504"/>
        <v>-9.7802532376113582E-2</v>
      </c>
      <c r="LW132" s="11">
        <f t="shared" si="504"/>
        <v>-9.7534278942450037E-2</v>
      </c>
      <c r="LX132" s="11">
        <f t="shared" si="504"/>
        <v>-9.7267649618319574E-2</v>
      </c>
      <c r="LY132" s="11">
        <f t="shared" si="504"/>
        <v>-9.7002634570736213E-2</v>
      </c>
      <c r="LZ132" s="11">
        <f t="shared" si="504"/>
        <v>-9.6739224026252124E-2</v>
      </c>
      <c r="MA132" s="11">
        <f t="shared" si="504"/>
        <v>-9.6477408270585485E-2</v>
      </c>
      <c r="MB132" s="11">
        <f t="shared" si="504"/>
        <v>-9.62171776482732E-2</v>
      </c>
      <c r="MC132" s="11">
        <f t="shared" si="504"/>
        <v>-9.5958522562306747E-2</v>
      </c>
      <c r="MD132" s="11">
        <f t="shared" si="504"/>
        <v>-9.5701433473784014E-2</v>
      </c>
      <c r="ME132" s="11">
        <f t="shared" si="504"/>
        <v>-9.544590090155225E-2</v>
      </c>
      <c r="MF132" s="11">
        <f t="shared" si="504"/>
        <v>-9.5191915421865225E-2</v>
      </c>
      <c r="MG132" s="11">
        <f t="shared" si="504"/>
        <v>-9.4939467668027078E-2</v>
      </c>
      <c r="MH132" s="11">
        <f t="shared" si="504"/>
        <v>-9.46885483300548E-2</v>
      </c>
      <c r="MI132" s="11">
        <f t="shared" si="504"/>
        <v>-9.4439148154330965E-2</v>
      </c>
      <c r="MJ132" s="11">
        <f t="shared" si="504"/>
        <v>-9.4191257943262663E-2</v>
      </c>
      <c r="MK132" s="11">
        <f t="shared" si="504"/>
        <v>-9.3944868554942218E-2</v>
      </c>
      <c r="ML132" s="11">
        <f t="shared" si="504"/>
        <v>-9.3699970902811458E-2</v>
      </c>
      <c r="MM132" s="11">
        <f t="shared" si="504"/>
        <v>-9.3456555955325982E-2</v>
      </c>
      <c r="MN132" s="11">
        <f t="shared" si="504"/>
        <v>-9.3214614735620316E-2</v>
      </c>
      <c r="MO132" s="11">
        <f t="shared" si="504"/>
        <v>-9.2974138321179289E-2</v>
      </c>
      <c r="MP132" s="11">
        <f t="shared" si="504"/>
        <v>-9.2735117843509407E-2</v>
      </c>
      <c r="MQ132" s="11">
        <f t="shared" si="504"/>
        <v>-9.2497544487808447E-2</v>
      </c>
      <c r="MR132" s="11">
        <f t="shared" si="504"/>
        <v>-9.2261409492643054E-2</v>
      </c>
      <c r="MS132" s="11">
        <f t="shared" si="504"/>
        <v>-9.202670414962455E-2</v>
      </c>
      <c r="MT132" s="11">
        <f t="shared" si="504"/>
        <v>-9.1793419803089193E-2</v>
      </c>
      <c r="MU132" s="11">
        <f t="shared" si="504"/>
        <v>-9.1561547849777547E-2</v>
      </c>
      <c r="MV132" s="11">
        <f t="shared" si="504"/>
        <v>-9.1331079738517396E-2</v>
      </c>
      <c r="MW132" s="11">
        <f t="shared" si="504"/>
        <v>-9.1102006969906668E-2</v>
      </c>
      <c r="MX132" s="11">
        <f t="shared" si="504"/>
        <v>-9.0874321096007016E-2</v>
      </c>
      <c r="MY132" s="11">
        <f t="shared" si="504"/>
        <v>-9.0648013720023179E-2</v>
      </c>
      <c r="MZ132" s="11">
        <f t="shared" si="504"/>
        <v>-9.0423076495997456E-2</v>
      </c>
      <c r="NA132" s="11">
        <f t="shared" ref="NA132:PL132" si="505">NA28-$O28</f>
        <v>-9.0199501128502391E-2</v>
      </c>
      <c r="NB132" s="11">
        <f t="shared" si="505"/>
        <v>-8.9977279372335239E-2</v>
      </c>
      <c r="NC132" s="11">
        <f t="shared" si="505"/>
        <v>-8.9756403032211551E-2</v>
      </c>
      <c r="ND132" s="11">
        <f t="shared" si="505"/>
        <v>-8.9536863962464963E-2</v>
      </c>
      <c r="NE132" s="11">
        <f t="shared" si="505"/>
        <v>-8.9318654066745218E-2</v>
      </c>
      <c r="NF132" s="11">
        <f t="shared" si="505"/>
        <v>-8.9101765297722402E-2</v>
      </c>
      <c r="NG132" s="11">
        <f t="shared" si="505"/>
        <v>-8.8886189656785852E-2</v>
      </c>
      <c r="NH132" s="11">
        <f t="shared" si="505"/>
        <v>-8.8671919193753723E-2</v>
      </c>
      <c r="NI132" s="11">
        <f t="shared" si="505"/>
        <v>-8.8458946006576333E-2</v>
      </c>
      <c r="NJ132" s="11">
        <f t="shared" si="505"/>
        <v>-8.8247262241045732E-2</v>
      </c>
      <c r="NK132" s="11">
        <f t="shared" si="505"/>
        <v>-8.8036860090508817E-2</v>
      </c>
      <c r="NL132" s="11">
        <f t="shared" si="505"/>
        <v>-8.7827731795573349E-2</v>
      </c>
      <c r="NM132" s="11">
        <f t="shared" si="505"/>
        <v>-8.7619869643827286E-2</v>
      </c>
      <c r="NN132" s="11">
        <f t="shared" si="505"/>
        <v>-8.7413265969552789E-2</v>
      </c>
      <c r="NO132" s="11">
        <f t="shared" si="505"/>
        <v>-8.7207913153443783E-2</v>
      </c>
      <c r="NP132" s="11">
        <f t="shared" si="505"/>
        <v>-8.700380362232174E-2</v>
      </c>
      <c r="NQ132" s="11">
        <f t="shared" si="505"/>
        <v>-8.6800929848862118E-2</v>
      </c>
      <c r="NR132" s="11">
        <f t="shared" si="505"/>
        <v>-8.6599284351312811E-2</v>
      </c>
      <c r="NS132" s="11">
        <f t="shared" si="505"/>
        <v>-8.6398859693216146E-2</v>
      </c>
      <c r="NT132" s="11">
        <f t="shared" si="505"/>
        <v>-8.6199648483142433E-2</v>
      </c>
      <c r="NU132" s="11">
        <f t="shared" si="505"/>
        <v>-8.6001643374411074E-2</v>
      </c>
      <c r="NV132" s="11">
        <f t="shared" si="505"/>
        <v>-8.5804837064817896E-2</v>
      </c>
      <c r="NW132" s="11">
        <f t="shared" si="505"/>
        <v>-8.5609222296373133E-2</v>
      </c>
      <c r="NX132" s="11">
        <f t="shared" si="505"/>
        <v>-8.5414791855026984E-2</v>
      </c>
      <c r="NY132" s="11">
        <f t="shared" si="505"/>
        <v>-8.5221538570408484E-2</v>
      </c>
      <c r="NZ132" s="11">
        <f t="shared" si="505"/>
        <v>-8.5029455315557279E-2</v>
      </c>
      <c r="OA132" s="11">
        <f t="shared" si="505"/>
        <v>-8.4838535006663385E-2</v>
      </c>
      <c r="OB132" s="11">
        <f t="shared" si="505"/>
        <v>-8.4648770602802514E-2</v>
      </c>
      <c r="OC132" s="11">
        <f t="shared" si="505"/>
        <v>-8.4460155105682944E-2</v>
      </c>
      <c r="OD132" s="11">
        <f t="shared" si="505"/>
        <v>-8.4272681559379059E-2</v>
      </c>
      <c r="OE132" s="11">
        <f t="shared" si="505"/>
        <v>-8.4086343050082668E-2</v>
      </c>
      <c r="OF132" s="11">
        <f t="shared" si="505"/>
        <v>-8.3901132705842763E-2</v>
      </c>
      <c r="OG132" s="11">
        <f t="shared" si="505"/>
        <v>-8.3717043696312388E-2</v>
      </c>
      <c r="OH132" s="11">
        <f t="shared" si="505"/>
        <v>-8.3534069232501729E-2</v>
      </c>
      <c r="OI132" s="11">
        <f t="shared" si="505"/>
        <v>-8.3352202566518763E-2</v>
      </c>
      <c r="OJ132" s="11">
        <f t="shared" si="505"/>
        <v>-8.3171436991333003E-2</v>
      </c>
      <c r="OK132" s="11">
        <f t="shared" si="505"/>
        <v>-8.2991765840515264E-2</v>
      </c>
      <c r="OL132" s="11">
        <f t="shared" si="505"/>
        <v>-8.2813182487998738E-2</v>
      </c>
      <c r="OM132" s="11">
        <f t="shared" si="505"/>
        <v>-8.2635680347832974E-2</v>
      </c>
      <c r="ON132" s="11">
        <f t="shared" si="505"/>
        <v>-8.2459252873944067E-2</v>
      </c>
      <c r="OO132" s="11">
        <f t="shared" si="505"/>
        <v>-8.2283893559887744E-2</v>
      </c>
      <c r="OP132" s="11">
        <f t="shared" si="505"/>
        <v>-8.2109595938614E-2</v>
      </c>
      <c r="OQ132" s="11">
        <f t="shared" si="505"/>
        <v>-8.1936353582226396E-2</v>
      </c>
      <c r="OR132" s="11">
        <f t="shared" si="505"/>
        <v>-8.1764160101744032E-2</v>
      </c>
      <c r="OS132" s="11">
        <f t="shared" si="505"/>
        <v>-8.1593009146868845E-2</v>
      </c>
      <c r="OT132" s="11">
        <f t="shared" si="505"/>
        <v>-8.1422894405749346E-2</v>
      </c>
      <c r="OU132" s="11">
        <f t="shared" si="505"/>
        <v>-8.1253809604748817E-2</v>
      </c>
      <c r="OV132" s="11">
        <f t="shared" si="505"/>
        <v>-8.1085748508213484E-2</v>
      </c>
      <c r="OW132" s="11">
        <f t="shared" si="505"/>
        <v>-8.091870491824249E-2</v>
      </c>
      <c r="OX132" s="11">
        <f t="shared" si="505"/>
        <v>-8.0752672674459625E-2</v>
      </c>
      <c r="OY132" s="11">
        <f t="shared" si="505"/>
        <v>-8.0587645653785067E-2</v>
      </c>
      <c r="OZ132" s="11">
        <f t="shared" si="505"/>
        <v>-8.0423617770211564E-2</v>
      </c>
      <c r="PA132" s="11">
        <f t="shared" si="505"/>
        <v>-8.0260582974578831E-2</v>
      </c>
      <c r="PB132" s="11">
        <f t="shared" si="505"/>
        <v>-8.0098535254349734E-2</v>
      </c>
      <c r="PC132" s="11">
        <f t="shared" si="505"/>
        <v>-7.9937468633390019E-2</v>
      </c>
      <c r="PD132" s="11">
        <f t="shared" si="505"/>
        <v>-7.9777377171748931E-2</v>
      </c>
      <c r="PE132" s="11">
        <f t="shared" si="505"/>
        <v>-7.9618254965433621E-2</v>
      </c>
      <c r="PF132" s="11">
        <f t="shared" si="505"/>
        <v>-7.9460096146200421E-2</v>
      </c>
      <c r="PG132" s="11">
        <f t="shared" si="505"/>
        <v>-7.9302894881334574E-2</v>
      </c>
      <c r="PH132" s="11">
        <f t="shared" si="505"/>
        <v>-7.9146645373431745E-2</v>
      </c>
      <c r="PI132" s="11">
        <f t="shared" si="505"/>
        <v>-7.8991341860189301E-2</v>
      </c>
      <c r="PJ132" s="11">
        <f t="shared" si="505"/>
        <v>-7.8836978614192255E-2</v>
      </c>
      <c r="PK132" s="11">
        <f t="shared" si="505"/>
        <v>-7.8683549942700104E-2</v>
      </c>
      <c r="PL132" s="11">
        <f t="shared" si="505"/>
        <v>-7.8531050187437224E-2</v>
      </c>
      <c r="PM132" s="11">
        <f t="shared" ref="PM132:RX132" si="506">PM28-$O28</f>
        <v>-7.8379473724390358E-2</v>
      </c>
      <c r="PN132" s="11">
        <f t="shared" si="506"/>
        <v>-7.822881496359102E-2</v>
      </c>
      <c r="PO132" s="11">
        <f t="shared" si="506"/>
        <v>-7.8079068348918312E-2</v>
      </c>
      <c r="PP132" s="11">
        <f t="shared" si="506"/>
        <v>-7.7930228357886655E-2</v>
      </c>
      <c r="PQ132" s="11">
        <f t="shared" si="506"/>
        <v>-7.7782289501448609E-2</v>
      </c>
      <c r="PR132" s="11">
        <f t="shared" si="506"/>
        <v>-7.7635246323787932E-2</v>
      </c>
      <c r="PS132" s="11">
        <f t="shared" si="506"/>
        <v>-7.74890934021224E-2</v>
      </c>
      <c r="PT132" s="11">
        <f t="shared" si="506"/>
        <v>-7.7343825346496864E-2</v>
      </c>
      <c r="PU132" s="11">
        <f t="shared" si="506"/>
        <v>-7.719943679959318E-2</v>
      </c>
      <c r="PV132" s="11">
        <f t="shared" si="506"/>
        <v>-7.7055922436527702E-2</v>
      </c>
      <c r="PW132" s="11">
        <f t="shared" si="506"/>
        <v>-7.6913276964653221E-2</v>
      </c>
      <c r="PX132" s="11">
        <f t="shared" si="506"/>
        <v>-7.6771495123368894E-2</v>
      </c>
      <c r="PY132" s="11">
        <f t="shared" si="506"/>
        <v>-7.6630571683923066E-2</v>
      </c>
      <c r="PZ132" s="11">
        <f t="shared" si="506"/>
        <v>-7.6490501449220538E-2</v>
      </c>
      <c r="QA132" s="11">
        <f t="shared" si="506"/>
        <v>-7.635127925363161E-2</v>
      </c>
      <c r="QB132" s="11">
        <f t="shared" si="506"/>
        <v>-7.6212899962800229E-2</v>
      </c>
      <c r="QC132" s="11">
        <f t="shared" si="506"/>
        <v>-7.6075358473456589E-2</v>
      </c>
      <c r="QD132" s="11">
        <f t="shared" si="506"/>
        <v>-7.5938649713228834E-2</v>
      </c>
      <c r="QE132" s="11">
        <f t="shared" si="506"/>
        <v>-7.5802768640452989E-2</v>
      </c>
      <c r="QF132" s="11">
        <f t="shared" si="506"/>
        <v>-7.5667710243993547E-2</v>
      </c>
      <c r="QG132" s="11">
        <f t="shared" si="506"/>
        <v>-7.5533469543048071E-2</v>
      </c>
      <c r="QH132" s="11">
        <f t="shared" si="506"/>
        <v>-7.5400041586975775E-2</v>
      </c>
      <c r="QI132" s="11">
        <f t="shared" si="506"/>
        <v>-7.5267421455104788E-2</v>
      </c>
      <c r="QJ132" s="11">
        <f t="shared" si="506"/>
        <v>-7.5135604256557187E-2</v>
      </c>
      <c r="QK132" s="11">
        <f t="shared" si="506"/>
        <v>-7.500458513006425E-2</v>
      </c>
      <c r="QL132" s="11">
        <f t="shared" si="506"/>
        <v>-7.4874359243792377E-2</v>
      </c>
      <c r="QM132" s="11">
        <f t="shared" si="506"/>
        <v>-7.4744921795159236E-2</v>
      </c>
      <c r="QN132" s="11">
        <f t="shared" si="506"/>
        <v>-7.4616268010660569E-2</v>
      </c>
      <c r="QO132" s="11">
        <f t="shared" si="506"/>
        <v>-7.4488393145689891E-2</v>
      </c>
      <c r="QP132" s="11">
        <f t="shared" si="506"/>
        <v>-7.4361292484371511E-2</v>
      </c>
      <c r="QQ132" s="11">
        <f t="shared" si="506"/>
        <v>-7.423496133937757E-2</v>
      </c>
      <c r="QR132" s="11">
        <f t="shared" si="506"/>
        <v>-7.4109395051758398E-2</v>
      </c>
      <c r="QS132" s="11">
        <f t="shared" si="506"/>
        <v>-7.3984588990774647E-2</v>
      </c>
      <c r="QT132" s="11">
        <f t="shared" si="506"/>
        <v>-7.3860538553721433E-2</v>
      </c>
      <c r="QU132" s="11">
        <f t="shared" si="506"/>
        <v>-7.3737239165759583E-2</v>
      </c>
      <c r="QV132" s="11">
        <f t="shared" si="506"/>
        <v>-7.361468627975043E-2</v>
      </c>
      <c r="QW132" s="11">
        <f t="shared" si="506"/>
        <v>-7.3492875376083511E-2</v>
      </c>
      <c r="QX132" s="11">
        <f t="shared" si="506"/>
        <v>-7.3371801962511363E-2</v>
      </c>
      <c r="QY132" s="11">
        <f t="shared" si="506"/>
        <v>-7.3251461573986099E-2</v>
      </c>
      <c r="QZ132" s="11">
        <f t="shared" si="506"/>
        <v>-7.3131849772490654E-2</v>
      </c>
      <c r="RA132" s="11">
        <f t="shared" si="506"/>
        <v>-7.3012962146878913E-2</v>
      </c>
      <c r="RB132" s="11">
        <f t="shared" si="506"/>
        <v>-7.2894794312713174E-2</v>
      </c>
      <c r="RC132" s="11">
        <f t="shared" si="506"/>
        <v>-7.2777341912097171E-2</v>
      </c>
      <c r="RD132" s="11">
        <f t="shared" si="506"/>
        <v>-7.2660600613521531E-2</v>
      </c>
      <c r="RE132" s="11">
        <f t="shared" si="506"/>
        <v>-7.254456611169946E-2</v>
      </c>
      <c r="RF132" s="11">
        <f t="shared" si="506"/>
        <v>-7.2429234127413977E-2</v>
      </c>
      <c r="RG132" s="11">
        <f t="shared" si="506"/>
        <v>-7.2314600407350937E-2</v>
      </c>
      <c r="RH132" s="11">
        <f t="shared" si="506"/>
        <v>-7.2200660723951593E-2</v>
      </c>
      <c r="RI132" s="11">
        <f t="shared" si="506"/>
        <v>-7.2087410875250058E-2</v>
      </c>
      <c r="RJ132" s="11">
        <f t="shared" si="506"/>
        <v>-7.1974846684722316E-2</v>
      </c>
      <c r="RK132" s="11">
        <f t="shared" si="506"/>
        <v>-7.1862964001129015E-2</v>
      </c>
      <c r="RL132" s="11">
        <f t="shared" si="506"/>
        <v>-7.1751758698365364E-2</v>
      </c>
      <c r="RM132" s="11">
        <f t="shared" si="506"/>
        <v>-7.1641226675306591E-2</v>
      </c>
      <c r="RN132" s="11">
        <f t="shared" si="506"/>
        <v>-7.1531363855658725E-2</v>
      </c>
      <c r="RO132" s="11">
        <f t="shared" si="506"/>
        <v>-7.1422166187806724E-2</v>
      </c>
      <c r="RP132" s="11">
        <f t="shared" si="506"/>
        <v>-7.1313629644665255E-2</v>
      </c>
      <c r="RQ132" s="11">
        <f t="shared" si="506"/>
        <v>-7.1205750223531261E-2</v>
      </c>
      <c r="RR132" s="11">
        <f t="shared" si="506"/>
        <v>-7.1098523945935632E-2</v>
      </c>
      <c r="RS132" s="11">
        <f t="shared" si="506"/>
        <v>-7.0991946857494881E-2</v>
      </c>
      <c r="RT132" s="11">
        <f t="shared" si="506"/>
        <v>-7.0886015027768146E-2</v>
      </c>
      <c r="RU132" s="11">
        <f t="shared" si="506"/>
        <v>-7.0780724550112417E-2</v>
      </c>
      <c r="RV132" s="11">
        <f t="shared" si="506"/>
        <v>-7.0676071541533325E-2</v>
      </c>
      <c r="RW132" s="11">
        <f t="shared" si="506"/>
        <v>-7.0572052142549246E-2</v>
      </c>
      <c r="RX132" s="11">
        <f t="shared" si="506"/>
        <v>-7.0468662517042091E-2</v>
      </c>
      <c r="RY132" s="11">
        <f t="shared" ref="RY132:SQ132" si="507">RY28-$O28</f>
        <v>-7.0365898852121411E-2</v>
      </c>
      <c r="RZ132" s="11">
        <f t="shared" si="507"/>
        <v>-7.0263757357983181E-2</v>
      </c>
      <c r="SA132" s="11">
        <f t="shared" si="507"/>
        <v>-7.0162234267763246E-2</v>
      </c>
      <c r="SB132" s="11">
        <f t="shared" si="507"/>
        <v>-7.0061325837406763E-2</v>
      </c>
      <c r="SC132" s="11">
        <f t="shared" si="507"/>
        <v>-6.9961028345526977E-2</v>
      </c>
      <c r="SD132" s="11">
        <f t="shared" si="507"/>
        <v>-6.9861338093267555E-2</v>
      </c>
      <c r="SE132" s="11">
        <f t="shared" si="507"/>
        <v>-6.9762251404164921E-2</v>
      </c>
      <c r="SF132" s="11">
        <f t="shared" si="507"/>
        <v>-6.9663764624015911E-2</v>
      </c>
      <c r="SG132" s="11">
        <f t="shared" si="507"/>
        <v>-6.9565874120741888E-2</v>
      </c>
      <c r="SH132" s="11">
        <f t="shared" si="507"/>
        <v>-6.9468576284251959E-2</v>
      </c>
      <c r="SI132" s="11">
        <f t="shared" si="507"/>
        <v>-6.9371867526313302E-2</v>
      </c>
      <c r="SJ132" s="11">
        <f t="shared" si="507"/>
        <v>-6.9275744280418827E-2</v>
      </c>
      <c r="SK132" s="11">
        <f t="shared" si="507"/>
        <v>-6.9180203001651286E-2</v>
      </c>
      <c r="SL132" s="11">
        <f t="shared" si="507"/>
        <v>-6.9085240166558926E-2</v>
      </c>
      <c r="SM132" s="11">
        <f t="shared" si="507"/>
        <v>-6.8990852273021375E-2</v>
      </c>
      <c r="SN132" s="11">
        <f t="shared" si="507"/>
        <v>-6.8897035840120857E-2</v>
      </c>
      <c r="SO132" s="11">
        <f t="shared" si="507"/>
        <v>-6.8803787408013406E-2</v>
      </c>
      <c r="SP132" s="11">
        <f t="shared" si="507"/>
        <v>-6.8711103537805407E-2</v>
      </c>
      <c r="SQ132" s="11">
        <f t="shared" si="507"/>
        <v>-6.861898081142126E-2</v>
      </c>
    </row>
    <row r="133" spans="21:511" x14ac:dyDescent="0.25">
      <c r="U133" s="11">
        <f t="shared" si="309"/>
        <v>0.76697611921802267</v>
      </c>
      <c r="V133" s="11">
        <f t="shared" si="309"/>
        <v>0.596157314094655</v>
      </c>
      <c r="W133" s="11">
        <f t="shared" si="309"/>
        <v>0.44052819018498912</v>
      </c>
      <c r="X133" s="11">
        <f t="shared" ref="X133:AC133" si="508">X29-$O29</f>
        <v>0.29874994591069015</v>
      </c>
      <c r="Y133" s="11">
        <f t="shared" si="508"/>
        <v>0.1696017087656001</v>
      </c>
      <c r="Z133" s="11">
        <f t="shared" si="508"/>
        <v>5.1970147900711083E-2</v>
      </c>
      <c r="AA133" s="11">
        <f t="shared" si="508"/>
        <v>-5.5159998350385209E-2</v>
      </c>
      <c r="AB133" s="11">
        <f t="shared" si="508"/>
        <v>-0.15271456059499489</v>
      </c>
      <c r="AC133" s="11">
        <f t="shared" si="508"/>
        <v>-0.24153781564476073</v>
      </c>
      <c r="AD133" s="11">
        <f t="shared" ref="AD133:CO133" si="509">AD29-$O29</f>
        <v>-0.32239966993682145</v>
      </c>
      <c r="AE133" s="11">
        <f t="shared" si="509"/>
        <v>-0.39600221022745252</v>
      </c>
      <c r="AF133" s="11">
        <f t="shared" si="509"/>
        <v>-0.46298567728983464</v>
      </c>
      <c r="AG133" s="11">
        <f t="shared" si="509"/>
        <v>-0.52393391343869578</v>
      </c>
      <c r="AH133" s="11">
        <f t="shared" si="509"/>
        <v>-0.57937933022799637</v>
      </c>
      <c r="AI133" s="11">
        <f t="shared" si="509"/>
        <v>-0.62980743858559585</v>
      </c>
      <c r="AJ133" s="11">
        <f t="shared" si="509"/>
        <v>-0.67566097992615415</v>
      </c>
      <c r="AK133" s="11">
        <f t="shared" si="509"/>
        <v>-0.71734369338876292</v>
      </c>
      <c r="AL133" s="11">
        <f t="shared" si="509"/>
        <v>-0.75522375125001506</v>
      </c>
      <c r="AM133" s="11">
        <f t="shared" si="509"/>
        <v>-0.78963689174016327</v>
      </c>
      <c r="AN133" s="11">
        <f t="shared" si="509"/>
        <v>-0.82088927591559901</v>
      </c>
      <c r="AO133" s="11">
        <f t="shared" si="509"/>
        <v>-0.84926009289320259</v>
      </c>
      <c r="AP133" s="11">
        <f t="shared" si="509"/>
        <v>-0.87500393561127598</v>
      </c>
      <c r="AQ133" s="11">
        <f t="shared" si="509"/>
        <v>-0.89835296732943792</v>
      </c>
      <c r="AR133" s="11">
        <f t="shared" si="509"/>
        <v>-0.91951889729952985</v>
      </c>
      <c r="AS133" s="11">
        <f t="shared" si="509"/>
        <v>-0.93869478241607407</v>
      </c>
      <c r="AT133" s="11">
        <f t="shared" si="509"/>
        <v>-0.95605667017426921</v>
      </c>
      <c r="AU133" s="11">
        <f t="shared" si="509"/>
        <v>-0.97176509691342616</v>
      </c>
      <c r="AV133" s="11">
        <f t="shared" si="509"/>
        <v>-0.98596645409253014</v>
      </c>
      <c r="AW133" s="11">
        <f t="shared" si="509"/>
        <v>-0.99879423422187319</v>
      </c>
      <c r="AX133" s="11">
        <f t="shared" si="509"/>
        <v>-1.0103701670508567</v>
      </c>
      <c r="AY133" s="11">
        <f t="shared" si="509"/>
        <v>-1.0208052556783596</v>
      </c>
      <c r="AZ133" s="11">
        <f t="shared" si="509"/>
        <v>-1.0302007214006723</v>
      </c>
      <c r="BA133" s="11">
        <f t="shared" si="509"/>
        <v>-1.0386488653355359</v>
      </c>
      <c r="BB133" s="11">
        <f t="shared" si="509"/>
        <v>-1.0462338541527734</v>
      </c>
      <c r="BC133" s="11">
        <f t="shared" si="509"/>
        <v>-1.0530324365963386</v>
      </c>
      <c r="BD133" s="11">
        <f t="shared" si="509"/>
        <v>-1.0591145968937878</v>
      </c>
      <c r="BE133" s="11">
        <f t="shared" si="509"/>
        <v>-1.064544150612222</v>
      </c>
      <c r="BF133" s="11">
        <f t="shared" si="509"/>
        <v>-1.0693792880301212</v>
      </c>
      <c r="BG133" s="11">
        <f t="shared" si="509"/>
        <v>-1.0736730696479446</v>
      </c>
      <c r="BH133" s="11">
        <f t="shared" si="509"/>
        <v>-1.0774738780532056</v>
      </c>
      <c r="BI133" s="11">
        <f t="shared" si="509"/>
        <v>-1.0808258299843816</v>
      </c>
      <c r="BJ133" s="11">
        <f t="shared" si="509"/>
        <v>-1.0837691520994097</v>
      </c>
      <c r="BK133" s="11">
        <f t="shared" si="509"/>
        <v>-1.0863405236457382</v>
      </c>
      <c r="BL133" s="11">
        <f t="shared" si="509"/>
        <v>-1.0885733889472844</v>
      </c>
      <c r="BM133" s="11">
        <f t="shared" si="509"/>
        <v>-1.0904982423668885</v>
      </c>
      <c r="BN133" s="11">
        <f t="shared" si="509"/>
        <v>-1.0921428881686603</v>
      </c>
      <c r="BO133" s="11">
        <f t="shared" si="509"/>
        <v>-1.0935326774910816</v>
      </c>
      <c r="BP133" s="11">
        <f t="shared" si="509"/>
        <v>-1.0946907244469797</v>
      </c>
      <c r="BQ133" s="11">
        <f t="shared" si="509"/>
        <v>-1.095638103188918</v>
      </c>
      <c r="BR133" s="11">
        <f t="shared" si="509"/>
        <v>-1.0963940276166069</v>
      </c>
      <c r="BS133" s="11">
        <f t="shared" si="509"/>
        <v>-1.0969760152552368</v>
      </c>
      <c r="BT133" s="11">
        <f t="shared" si="509"/>
        <v>-1.0974000366990024</v>
      </c>
      <c r="BU133" s="11">
        <f t="shared" si="509"/>
        <v>-1.097680651891257</v>
      </c>
      <c r="BV133" s="11">
        <f t="shared" si="509"/>
        <v>-1.0978311344007379</v>
      </c>
      <c r="BW133" s="11">
        <f t="shared" si="509"/>
        <v>-1.0978635847511988</v>
      </c>
      <c r="BX133" s="11">
        <f t="shared" si="509"/>
        <v>-1.0977890337686498</v>
      </c>
      <c r="BY133" s="11">
        <f t="shared" si="509"/>
        <v>-1.0976175368254513</v>
      </c>
      <c r="BZ133" s="11">
        <f t="shared" si="509"/>
        <v>-1.0973582597831051</v>
      </c>
      <c r="CA133" s="11">
        <f t="shared" si="509"/>
        <v>-1.097019557364912</v>
      </c>
      <c r="CB133" s="11">
        <f t="shared" si="509"/>
        <v>-1.0966090446253158</v>
      </c>
      <c r="CC133" s="11">
        <f t="shared" si="509"/>
        <v>-1.0961336621239566</v>
      </c>
      <c r="CD133" s="11">
        <f t="shared" si="509"/>
        <v>-1.0955997353589613</v>
      </c>
      <c r="CE133" s="11">
        <f t="shared" si="509"/>
        <v>-1.0950130289651128</v>
      </c>
      <c r="CF133" s="11">
        <f t="shared" si="509"/>
        <v>-1.0943787961380167</v>
      </c>
      <c r="CG133" s="11">
        <f t="shared" si="509"/>
        <v>-1.0937018237047811</v>
      </c>
      <c r="CH133" s="11">
        <f t="shared" si="509"/>
        <v>-1.0929864732246495</v>
      </c>
      <c r="CI133" s="11">
        <f t="shared" si="509"/>
        <v>-1.0922367184693043</v>
      </c>
      <c r="CJ133" s="11">
        <f t="shared" si="509"/>
        <v>-1.0914561796017006</v>
      </c>
      <c r="CK133" s="11">
        <f t="shared" si="509"/>
        <v>-1.0906481543442474</v>
      </c>
      <c r="CL133" s="11">
        <f t="shared" si="509"/>
        <v>-1.0898156464015063</v>
      </c>
      <c r="CM133" s="11">
        <f t="shared" si="509"/>
        <v>-1.0889613913792475</v>
      </c>
      <c r="CN133" s="11">
        <f t="shared" si="509"/>
        <v>-1.0880878804203853</v>
      </c>
      <c r="CO133" s="11">
        <f t="shared" si="509"/>
        <v>-1.0871973817588865</v>
      </c>
      <c r="CP133" s="11">
        <f t="shared" ref="CP133:CV133" si="510">CP29-$O29</f>
        <v>-1.0862919603750498</v>
      </c>
      <c r="CQ133" s="11">
        <f t="shared" si="510"/>
        <v>-1.0853734959193924</v>
      </c>
      <c r="CR133" s="11">
        <f t="shared" si="510"/>
        <v>-1.0844436990576369</v>
      </c>
      <c r="CS133" s="11">
        <f t="shared" si="510"/>
        <v>-1.0835041263758907</v>
      </c>
      <c r="CT133" s="11">
        <f t="shared" si="510"/>
        <v>-1.0825561939728141</v>
      </c>
      <c r="CU133" s="11">
        <f t="shared" si="510"/>
        <v>-1.081601189854454</v>
      </c>
      <c r="CV133" s="11">
        <f t="shared" si="510"/>
        <v>-1.0806402852371919</v>
      </c>
      <c r="CW133" s="11">
        <f t="shared" ref="CW133:FH133" si="511">CW29-$O29</f>
        <v>-1.0796745448549885</v>
      </c>
      <c r="CX133" s="11">
        <f t="shared" si="511"/>
        <v>-1.0787049363586272</v>
      </c>
      <c r="CY133" s="11">
        <f t="shared" si="511"/>
        <v>-1.0777323388869338</v>
      </c>
      <c r="CZ133" s="11">
        <f t="shared" si="511"/>
        <v>-1.0767575508829079</v>
      </c>
      <c r="DA133" s="11">
        <f t="shared" si="511"/>
        <v>-1.0757812972212824</v>
      </c>
      <c r="DB133" s="11">
        <f t="shared" si="511"/>
        <v>-1.0748042357081466</v>
      </c>
      <c r="DC133" s="11">
        <f t="shared" si="511"/>
        <v>-1.0738269630079627</v>
      </c>
      <c r="DD133" s="11">
        <f t="shared" si="511"/>
        <v>-1.0728500200483992</v>
      </c>
      <c r="DE133" s="11">
        <f t="shared" si="511"/>
        <v>-1.0718738969489792</v>
      </c>
      <c r="DF133" s="11">
        <f t="shared" si="511"/>
        <v>-1.0708990375154883</v>
      </c>
      <c r="DG133" s="11">
        <f t="shared" si="511"/>
        <v>-1.0699258433383978</v>
      </c>
      <c r="DH133" s="11">
        <f t="shared" si="511"/>
        <v>-1.0689546775301704</v>
      </c>
      <c r="DI133" s="11">
        <f t="shared" si="511"/>
        <v>-1.0679858681332641</v>
      </c>
      <c r="DJ133" s="11">
        <f t="shared" si="511"/>
        <v>-1.0670197112278466</v>
      </c>
      <c r="DK133" s="11">
        <f t="shared" si="511"/>
        <v>-1.066056473765653</v>
      </c>
      <c r="DL133" s="11">
        <f t="shared" si="511"/>
        <v>-1.0650963961541313</v>
      </c>
      <c r="DM133" s="11">
        <f t="shared" si="511"/>
        <v>-1.0641396946128516</v>
      </c>
      <c r="DN133" s="11">
        <f t="shared" si="511"/>
        <v>-1.0631865633222555</v>
      </c>
      <c r="DO133" s="11">
        <f t="shared" si="511"/>
        <v>-1.0622371763830225</v>
      </c>
      <c r="DP133" s="11">
        <f t="shared" si="511"/>
        <v>-1.0612916896027453</v>
      </c>
      <c r="DQ133" s="11">
        <f t="shared" si="511"/>
        <v>-1.0603502421251294</v>
      </c>
      <c r="DR133" s="11">
        <f t="shared" si="511"/>
        <v>-1.05941295791557</v>
      </c>
      <c r="DS133" s="11">
        <f t="shared" si="511"/>
        <v>-1.0584799471157744</v>
      </c>
      <c r="DT133" s="11">
        <f t="shared" si="511"/>
        <v>-1.057551307278966</v>
      </c>
      <c r="DU133" s="11">
        <f t="shared" si="511"/>
        <v>-1.0566271244961714</v>
      </c>
      <c r="DV133" s="11">
        <f t="shared" si="511"/>
        <v>-1.0557074744232056</v>
      </c>
      <c r="DW133" s="11">
        <f t="shared" si="511"/>
        <v>-1.0547924232170924</v>
      </c>
      <c r="DX133" s="11">
        <f t="shared" si="511"/>
        <v>-1.0538820283898911</v>
      </c>
      <c r="DY133" s="11">
        <f t="shared" si="511"/>
        <v>-1.0529763395872243</v>
      </c>
      <c r="DZ133" s="11">
        <f t="shared" si="511"/>
        <v>-1.0520753992981202</v>
      </c>
      <c r="EA133" s="11">
        <f t="shared" si="511"/>
        <v>-1.0511792435022294</v>
      </c>
      <c r="EB133" s="11">
        <f t="shared" si="511"/>
        <v>-1.0502879022599378</v>
      </c>
      <c r="EC133" s="11">
        <f t="shared" si="511"/>
        <v>-1.0494014002503897</v>
      </c>
      <c r="ED133" s="11">
        <f t="shared" si="511"/>
        <v>-1.0485197572620288</v>
      </c>
      <c r="EE133" s="11">
        <f t="shared" si="511"/>
        <v>-1.0476429886398293</v>
      </c>
      <c r="EF133" s="11">
        <f t="shared" si="511"/>
        <v>-1.0467711056930309</v>
      </c>
      <c r="EG133" s="11">
        <f t="shared" si="511"/>
        <v>-1.0459041160668647</v>
      </c>
      <c r="EH133" s="11">
        <f t="shared" si="511"/>
        <v>-1.0450420240814369</v>
      </c>
      <c r="EI133" s="11">
        <f t="shared" si="511"/>
        <v>-1.0441848310406669</v>
      </c>
      <c r="EJ133" s="11">
        <f t="shared" si="511"/>
        <v>-1.0433325355139154</v>
      </c>
      <c r="EK133" s="11">
        <f t="shared" si="511"/>
        <v>-1.0424851335927068</v>
      </c>
      <c r="EL133" s="11">
        <f t="shared" si="511"/>
        <v>-1.0416426191247492</v>
      </c>
      <c r="EM133" s="11">
        <f t="shared" si="511"/>
        <v>-1.0408049839272389</v>
      </c>
      <c r="EN133" s="11">
        <f t="shared" si="511"/>
        <v>-1.0399722179812878</v>
      </c>
      <c r="EO133" s="11">
        <f t="shared" si="511"/>
        <v>-1.0391443096091306</v>
      </c>
      <c r="EP133" s="11">
        <f t="shared" si="511"/>
        <v>-1.0383212456356237</v>
      </c>
      <c r="EQ133" s="11">
        <f t="shared" si="511"/>
        <v>-1.0375030115354331</v>
      </c>
      <c r="ER133" s="11">
        <f t="shared" si="511"/>
        <v>-1.0366895915671597</v>
      </c>
      <c r="ES133" s="11">
        <f t="shared" si="511"/>
        <v>-1.0358809688955608</v>
      </c>
      <c r="ET133" s="11">
        <f t="shared" si="511"/>
        <v>-1.0350771257029203</v>
      </c>
      <c r="EU133" s="11">
        <f t="shared" si="511"/>
        <v>-1.0342780432905032</v>
      </c>
      <c r="EV133" s="11">
        <f t="shared" si="511"/>
        <v>-1.0334837021710008</v>
      </c>
      <c r="EW133" s="11">
        <f t="shared" si="511"/>
        <v>-1.032694082152732</v>
      </c>
      <c r="EX133" s="11">
        <f t="shared" si="511"/>
        <v>-1.0319091624163432</v>
      </c>
      <c r="EY133" s="11">
        <f t="shared" si="511"/>
        <v>-1.0311289215846635</v>
      </c>
      <c r="EZ133" s="11">
        <f t="shared" si="511"/>
        <v>-1.0303533377863152</v>
      </c>
      <c r="FA133" s="11">
        <f t="shared" si="511"/>
        <v>-1.0295823887136395</v>
      </c>
      <c r="FB133" s="11">
        <f t="shared" si="511"/>
        <v>-1.0288160516754283</v>
      </c>
      <c r="FC133" s="11">
        <f t="shared" si="511"/>
        <v>-1.0280543036449279</v>
      </c>
      <c r="FD133" s="11">
        <f t="shared" si="511"/>
        <v>-1.0272971213035227</v>
      </c>
      <c r="FE133" s="11">
        <f t="shared" si="511"/>
        <v>-1.0265444810804949</v>
      </c>
      <c r="FF133" s="11">
        <f t="shared" si="511"/>
        <v>-1.0257963591891874</v>
      </c>
      <c r="FG133" s="11">
        <f t="shared" si="511"/>
        <v>-1.025052731659903</v>
      </c>
      <c r="FH133" s="11">
        <f t="shared" si="511"/>
        <v>-1.0243135743698213</v>
      </c>
      <c r="FI133" s="11">
        <f t="shared" ref="FI133:HT133" si="512">FI29-$O29</f>
        <v>-1.0235788630701936</v>
      </c>
      <c r="FJ133" s="11">
        <f t="shared" si="512"/>
        <v>-1.0228485734110615</v>
      </c>
      <c r="FK133" s="11">
        <f t="shared" si="512"/>
        <v>-1.0221226809637178</v>
      </c>
      <c r="FL133" s="11">
        <f t="shared" si="512"/>
        <v>-1.0214011612411023</v>
      </c>
      <c r="FM133" s="11">
        <f t="shared" si="512"/>
        <v>-1.0206839897163258</v>
      </c>
      <c r="FN133" s="11">
        <f t="shared" si="512"/>
        <v>-1.0199711418394726</v>
      </c>
      <c r="FO133" s="11">
        <f t="shared" si="512"/>
        <v>-1.0192625930528525</v>
      </c>
      <c r="FP133" s="11">
        <f t="shared" si="512"/>
        <v>-1.0185583188048239</v>
      </c>
      <c r="FQ133" s="11">
        <f t="shared" si="512"/>
        <v>-1.0178582945623189</v>
      </c>
      <c r="FR133" s="11">
        <f t="shared" si="512"/>
        <v>-1.0171624958221885</v>
      </c>
      <c r="FS133" s="11">
        <f t="shared" si="512"/>
        <v>-1.0164708981214687</v>
      </c>
      <c r="FT133" s="11">
        <f t="shared" si="512"/>
        <v>-1.0157834770466661</v>
      </c>
      <c r="FU133" s="11">
        <f t="shared" si="512"/>
        <v>-1.0151002082421448</v>
      </c>
      <c r="FV133" s="11">
        <f t="shared" si="512"/>
        <v>-1.0144210674177003</v>
      </c>
      <c r="FW133" s="11">
        <f t="shared" si="512"/>
        <v>-1.0137460303553896</v>
      </c>
      <c r="FX133" s="11">
        <f t="shared" si="512"/>
        <v>-1.0130750729156768</v>
      </c>
      <c r="FY133" s="11">
        <f t="shared" si="512"/>
        <v>-1.012408171042976</v>
      </c>
      <c r="FZ133" s="11">
        <f t="shared" si="512"/>
        <v>-1.0117453007706132</v>
      </c>
      <c r="GA133" s="11">
        <f t="shared" si="512"/>
        <v>-1.0110864382252904</v>
      </c>
      <c r="GB133" s="11">
        <f t="shared" si="512"/>
        <v>-1.0104315596310718</v>
      </c>
      <c r="GC133" s="11">
        <f t="shared" si="512"/>
        <v>-1.0097806413129575</v>
      </c>
      <c r="GD133" s="11">
        <f t="shared" si="512"/>
        <v>-1.0091336597000504</v>
      </c>
      <c r="GE133" s="11">
        <f t="shared" si="512"/>
        <v>-1.0084905913283917</v>
      </c>
      <c r="GF133" s="11">
        <f t="shared" si="512"/>
        <v>-1.0078514128434559</v>
      </c>
      <c r="GG133" s="11">
        <f t="shared" si="512"/>
        <v>-1.0072161010023688</v>
      </c>
      <c r="GH133" s="11">
        <f t="shared" si="512"/>
        <v>-1.006584632675847</v>
      </c>
      <c r="GI133" s="11">
        <f t="shared" si="512"/>
        <v>-1.0059569848499024</v>
      </c>
      <c r="GJ133" s="11">
        <f t="shared" si="512"/>
        <v>-1.005333134627322</v>
      </c>
      <c r="GK133" s="11">
        <f t="shared" si="512"/>
        <v>-1.0047130592289477</v>
      </c>
      <c r="GL133" s="11">
        <f t="shared" si="512"/>
        <v>-1.0040967359947741</v>
      </c>
      <c r="GM133" s="11">
        <f t="shared" si="512"/>
        <v>-1.0034841423848819</v>
      </c>
      <c r="GN133" s="11">
        <f t="shared" si="512"/>
        <v>-1.0028752559802134</v>
      </c>
      <c r="GO133" s="11">
        <f t="shared" si="512"/>
        <v>-1.0022700544832182</v>
      </c>
      <c r="GP133" s="11">
        <f t="shared" si="512"/>
        <v>-1.0016685157183689</v>
      </c>
      <c r="GQ133" s="11">
        <f t="shared" si="512"/>
        <v>-1.0010706176325668</v>
      </c>
      <c r="GR133" s="11">
        <f t="shared" si="512"/>
        <v>-1.0004763382954414</v>
      </c>
      <c r="GS133" s="11">
        <f t="shared" si="512"/>
        <v>-0.99988565589955858</v>
      </c>
      <c r="GT133" s="11">
        <f t="shared" si="512"/>
        <v>-0.99929854876054325</v>
      </c>
      <c r="GU133" s="11">
        <f t="shared" si="512"/>
        <v>-0.99871499531712171</v>
      </c>
      <c r="GV133" s="11">
        <f t="shared" si="512"/>
        <v>-0.99813497413110142</v>
      </c>
      <c r="GW133" s="11">
        <f t="shared" si="512"/>
        <v>-0.99755846388727942</v>
      </c>
      <c r="GX133" s="11">
        <f t="shared" si="512"/>
        <v>-0.99698544339330031</v>
      </c>
      <c r="GY133" s="11">
        <f t="shared" si="512"/>
        <v>-0.99641589157945365</v>
      </c>
      <c r="GZ133" s="11">
        <f t="shared" si="512"/>
        <v>-0.99584978749843689</v>
      </c>
      <c r="HA133" s="11">
        <f t="shared" si="512"/>
        <v>-0.99528711032506401</v>
      </c>
      <c r="HB133" s="11">
        <f t="shared" si="512"/>
        <v>-0.99472783935593956</v>
      </c>
      <c r="HC133" s="11">
        <f t="shared" si="512"/>
        <v>-0.99417195400910607</v>
      </c>
      <c r="HD133" s="11">
        <f t="shared" si="512"/>
        <v>-0.99361943382364348</v>
      </c>
      <c r="HE133" s="11">
        <f t="shared" si="512"/>
        <v>-0.99307025845925967</v>
      </c>
      <c r="HF133" s="11">
        <f t="shared" si="512"/>
        <v>-0.99252440769584283</v>
      </c>
      <c r="HG133" s="11">
        <f t="shared" si="512"/>
        <v>-0.99198186143299338</v>
      </c>
      <c r="HH133" s="11">
        <f t="shared" si="512"/>
        <v>-0.99144259968954263</v>
      </c>
      <c r="HI133" s="11">
        <f t="shared" si="512"/>
        <v>-0.99090660260304109</v>
      </c>
      <c r="HJ133" s="11">
        <f t="shared" si="512"/>
        <v>-0.99037385042924697</v>
      </c>
      <c r="HK133" s="11">
        <f t="shared" si="512"/>
        <v>-0.98984432354158258</v>
      </c>
      <c r="HL133" s="11">
        <f t="shared" si="512"/>
        <v>-0.98931800243059342</v>
      </c>
      <c r="HM133" s="11">
        <f t="shared" si="512"/>
        <v>-0.98879486770338332</v>
      </c>
      <c r="HN133" s="11">
        <f t="shared" si="512"/>
        <v>-0.98827490008305308</v>
      </c>
      <c r="HO133" s="11">
        <f t="shared" si="512"/>
        <v>-0.9877580804081143</v>
      </c>
      <c r="HP133" s="11">
        <f t="shared" si="512"/>
        <v>-0.98724438963191385</v>
      </c>
      <c r="HQ133" s="11">
        <f t="shared" si="512"/>
        <v>-0.9867338088220361</v>
      </c>
      <c r="HR133" s="11">
        <f t="shared" si="512"/>
        <v>-0.98622631915970782</v>
      </c>
      <c r="HS133" s="11">
        <f t="shared" si="512"/>
        <v>-0.98572190193919873</v>
      </c>
      <c r="HT133" s="11">
        <f t="shared" si="512"/>
        <v>-0.98522053856721126</v>
      </c>
      <c r="HU133" s="11">
        <f t="shared" ref="HU133:KF133" si="513">HU29-$O29</f>
        <v>-0.98472221056227749</v>
      </c>
      <c r="HV133" s="11">
        <f t="shared" si="513"/>
        <v>-0.98422689955414366</v>
      </c>
      <c r="HW133" s="11">
        <f t="shared" si="513"/>
        <v>-0.98373458728315644</v>
      </c>
      <c r="HX133" s="11">
        <f t="shared" si="513"/>
        <v>-0.98324525559965181</v>
      </c>
      <c r="HY133" s="11">
        <f t="shared" si="513"/>
        <v>-0.98275888646333254</v>
      </c>
      <c r="HZ133" s="11">
        <f t="shared" si="513"/>
        <v>-0.98227546194265791</v>
      </c>
      <c r="IA133" s="11">
        <f t="shared" si="513"/>
        <v>-0.98179496421422296</v>
      </c>
      <c r="IB133" s="11">
        <f t="shared" si="513"/>
        <v>-0.98131737556214027</v>
      </c>
      <c r="IC133" s="11">
        <f t="shared" si="513"/>
        <v>-0.98084267837742889</v>
      </c>
      <c r="ID133" s="11">
        <f t="shared" si="513"/>
        <v>-0.98037085515739175</v>
      </c>
      <c r="IE133" s="11">
        <f t="shared" si="513"/>
        <v>-0.97990188850500459</v>
      </c>
      <c r="IF133" s="11">
        <f t="shared" si="513"/>
        <v>-0.97943576112830311</v>
      </c>
      <c r="IG133" s="11">
        <f t="shared" si="513"/>
        <v>-0.97897245583976567</v>
      </c>
      <c r="IH133" s="11">
        <f t="shared" si="513"/>
        <v>-0.97851195555571113</v>
      </c>
      <c r="II133" s="11">
        <f t="shared" si="513"/>
        <v>-0.9780542432956798</v>
      </c>
      <c r="IJ133" s="11">
        <f t="shared" si="513"/>
        <v>-0.97759930218183388</v>
      </c>
      <c r="IK133" s="11">
        <f t="shared" si="513"/>
        <v>-0.97714711543834998</v>
      </c>
      <c r="IL133" s="11">
        <f t="shared" si="513"/>
        <v>-0.97669766639081868</v>
      </c>
      <c r="IM133" s="11">
        <f t="shared" si="513"/>
        <v>-0.97625093846563793</v>
      </c>
      <c r="IN133" s="11">
        <f t="shared" si="513"/>
        <v>-0.9758069151894242</v>
      </c>
      <c r="IO133" s="11">
        <f t="shared" si="513"/>
        <v>-0.97536558018840847</v>
      </c>
      <c r="IP133" s="11">
        <f t="shared" si="513"/>
        <v>-0.97492691718785007</v>
      </c>
      <c r="IQ133" s="11">
        <f t="shared" si="513"/>
        <v>-0.97449091001144428</v>
      </c>
      <c r="IR133" s="11">
        <f t="shared" si="513"/>
        <v>-0.97405754258073252</v>
      </c>
      <c r="IS133" s="11">
        <f t="shared" si="513"/>
        <v>-0.97362679891452153</v>
      </c>
      <c r="IT133" s="11">
        <f t="shared" si="513"/>
        <v>-0.97319866312829983</v>
      </c>
      <c r="IU133" s="11">
        <f t="shared" si="513"/>
        <v>-0.97277311943365863</v>
      </c>
      <c r="IV133" s="11">
        <f t="shared" si="513"/>
        <v>-0.97235015213771714</v>
      </c>
      <c r="IW133" s="11">
        <f t="shared" si="513"/>
        <v>-0.97192974564254886</v>
      </c>
      <c r="IX133" s="11">
        <f t="shared" si="513"/>
        <v>-0.97151188444461223</v>
      </c>
      <c r="IY133" s="11">
        <f t="shared" si="513"/>
        <v>-0.97109655313418219</v>
      </c>
      <c r="IZ133" s="11">
        <f t="shared" si="513"/>
        <v>-0.970683736394788</v>
      </c>
      <c r="JA133" s="11">
        <f t="shared" si="513"/>
        <v>-0.97027341900265274</v>
      </c>
      <c r="JB133" s="11">
        <f t="shared" si="513"/>
        <v>-0.96986558582613291</v>
      </c>
      <c r="JC133" s="11">
        <f t="shared" si="513"/>
        <v>-0.969460221825166</v>
      </c>
      <c r="JD133" s="11">
        <f t="shared" si="513"/>
        <v>-0.96905731205071977</v>
      </c>
      <c r="JE133" s="11">
        <f t="shared" si="513"/>
        <v>-0.96865684164423893</v>
      </c>
      <c r="JF133" s="11">
        <f t="shared" si="513"/>
        <v>-0.96825879583710694</v>
      </c>
      <c r="JG133" s="11">
        <f t="shared" si="513"/>
        <v>-0.96786315995009797</v>
      </c>
      <c r="JH133" s="11">
        <f t="shared" si="513"/>
        <v>-0.96746991939283777</v>
      </c>
      <c r="JI133" s="11">
        <f t="shared" si="513"/>
        <v>-0.96707905966327168</v>
      </c>
      <c r="JJ133" s="11">
        <f t="shared" si="513"/>
        <v>-0.96669056634712902</v>
      </c>
      <c r="JK133" s="11">
        <f t="shared" si="513"/>
        <v>-0.96630442511739023</v>
      </c>
      <c r="JL133" s="11">
        <f t="shared" si="513"/>
        <v>-0.96592062173376814</v>
      </c>
      <c r="JM133" s="11">
        <f t="shared" si="513"/>
        <v>-0.96553914204217417</v>
      </c>
      <c r="JN133" s="11">
        <f t="shared" si="513"/>
        <v>-0.96515997197420322</v>
      </c>
      <c r="JO133" s="11">
        <f t="shared" si="513"/>
        <v>-0.96478309754661762</v>
      </c>
      <c r="JP133" s="11">
        <f t="shared" si="513"/>
        <v>-0.96440850486082574</v>
      </c>
      <c r="JQ133" s="11">
        <f t="shared" si="513"/>
        <v>-0.96403618010237935</v>
      </c>
      <c r="JR133" s="11">
        <f t="shared" si="513"/>
        <v>-0.96366610954045484</v>
      </c>
      <c r="JS133" s="11">
        <f t="shared" si="513"/>
        <v>-0.96329827952735769</v>
      </c>
      <c r="JT133" s="11">
        <f t="shared" si="513"/>
        <v>-0.96293267649801173</v>
      </c>
      <c r="JU133" s="11">
        <f t="shared" si="513"/>
        <v>-0.96256928696946442</v>
      </c>
      <c r="JV133" s="11">
        <f t="shared" si="513"/>
        <v>-0.96220809754038772</v>
      </c>
      <c r="JW133" s="11">
        <f t="shared" si="513"/>
        <v>-0.96184909489058512</v>
      </c>
      <c r="JX133" s="11">
        <f t="shared" si="513"/>
        <v>-0.96149226578050229</v>
      </c>
      <c r="JY133" s="11">
        <f t="shared" si="513"/>
        <v>-0.96113759705073676</v>
      </c>
      <c r="JZ133" s="11">
        <f t="shared" si="513"/>
        <v>-0.96078507562155568</v>
      </c>
      <c r="KA133" s="11">
        <f t="shared" si="513"/>
        <v>-0.96043468849241087</v>
      </c>
      <c r="KB133" s="11">
        <f t="shared" si="513"/>
        <v>-0.96008642274146183</v>
      </c>
      <c r="KC133" s="11">
        <f t="shared" si="513"/>
        <v>-0.95974026552509883</v>
      </c>
      <c r="KD133" s="11">
        <f t="shared" si="513"/>
        <v>-0.95939620407747039</v>
      </c>
      <c r="KE133" s="11">
        <f t="shared" si="513"/>
        <v>-0.95905422571001075</v>
      </c>
      <c r="KF133" s="11">
        <f t="shared" si="513"/>
        <v>-0.9587143178109736</v>
      </c>
      <c r="KG133" s="11">
        <f t="shared" ref="KG133:KN133" si="514">KG29-$O29</f>
        <v>-0.95837646784496844</v>
      </c>
      <c r="KH133" s="11">
        <f t="shared" si="514"/>
        <v>-0.95804066335249427</v>
      </c>
      <c r="KI133" s="11">
        <f t="shared" si="514"/>
        <v>-0.95770689194948577</v>
      </c>
      <c r="KJ133" s="11">
        <f t="shared" si="514"/>
        <v>-0.95737514132685231</v>
      </c>
      <c r="KK133" s="11">
        <f t="shared" si="514"/>
        <v>-0.95704539925002674</v>
      </c>
      <c r="KL133" s="11">
        <f t="shared" si="514"/>
        <v>-0.95671765355851157</v>
      </c>
      <c r="KM133" s="11">
        <f t="shared" si="514"/>
        <v>-0.95639189216543574</v>
      </c>
      <c r="KN133" s="11">
        <f t="shared" si="514"/>
        <v>-0.95606810305710344</v>
      </c>
      <c r="KO133" s="11">
        <f t="shared" ref="KO133:MZ133" si="515">KO29-$O29</f>
        <v>-0.95574627429255266</v>
      </c>
      <c r="KP133" s="11">
        <f t="shared" si="515"/>
        <v>-0.95542639400311735</v>
      </c>
      <c r="KQ133" s="11">
        <f t="shared" si="515"/>
        <v>-0.95510845039198777</v>
      </c>
      <c r="KR133" s="11">
        <f t="shared" si="515"/>
        <v>-0.95479243173377615</v>
      </c>
      <c r="KS133" s="11">
        <f t="shared" si="515"/>
        <v>-0.95447832637408236</v>
      </c>
      <c r="KT133" s="11">
        <f t="shared" si="515"/>
        <v>-0.95416612272906765</v>
      </c>
      <c r="KU133" s="11">
        <f t="shared" si="515"/>
        <v>-0.95385580928502645</v>
      </c>
      <c r="KV133" s="11">
        <f t="shared" si="515"/>
        <v>-0.95354737459795835</v>
      </c>
      <c r="KW133" s="11">
        <f t="shared" si="515"/>
        <v>-0.95324080729315064</v>
      </c>
      <c r="KX133" s="11">
        <f t="shared" si="515"/>
        <v>-0.95293609606475727</v>
      </c>
      <c r="KY133" s="11">
        <f t="shared" si="515"/>
        <v>-0.95263322967537967</v>
      </c>
      <c r="KZ133" s="11">
        <f t="shared" si="515"/>
        <v>-0.95233219695565818</v>
      </c>
      <c r="LA133" s="11">
        <f t="shared" si="515"/>
        <v>-0.95203298680385284</v>
      </c>
      <c r="LB133" s="11">
        <f t="shared" si="515"/>
        <v>-0.95173558818544013</v>
      </c>
      <c r="LC133" s="11">
        <f t="shared" si="515"/>
        <v>-0.95143999013270086</v>
      </c>
      <c r="LD133" s="11">
        <f t="shared" si="515"/>
        <v>-0.95114618174432142</v>
      </c>
      <c r="LE133" s="11">
        <f t="shared" si="515"/>
        <v>-0.95085415218498603</v>
      </c>
      <c r="LF133" s="11">
        <f t="shared" si="515"/>
        <v>-0.95056389068498248</v>
      </c>
      <c r="LG133" s="11">
        <f t="shared" si="515"/>
        <v>-0.9502753865397997</v>
      </c>
      <c r="LH133" s="11">
        <f t="shared" si="515"/>
        <v>-0.9499886291097388</v>
      </c>
      <c r="LI133" s="11">
        <f t="shared" si="515"/>
        <v>-0.94970360781951335</v>
      </c>
      <c r="LJ133" s="11">
        <f t="shared" si="515"/>
        <v>-0.94942031215786749</v>
      </c>
      <c r="LK133" s="11">
        <f t="shared" si="515"/>
        <v>-0.94913873167718155</v>
      </c>
      <c r="LL133" s="11">
        <f t="shared" si="515"/>
        <v>-0.94885885599309283</v>
      </c>
      <c r="LM133" s="11">
        <f t="shared" si="515"/>
        <v>-0.94858067478410657</v>
      </c>
      <c r="LN133" s="11">
        <f t="shared" si="515"/>
        <v>-0.94830417779121934</v>
      </c>
      <c r="LO133" s="11">
        <f t="shared" si="515"/>
        <v>-0.9480293548175398</v>
      </c>
      <c r="LP133" s="11">
        <f t="shared" si="515"/>
        <v>-0.94775619572791303</v>
      </c>
      <c r="LQ133" s="11">
        <f t="shared" si="515"/>
        <v>-0.94748469044854478</v>
      </c>
      <c r="LR133" s="11">
        <f t="shared" si="515"/>
        <v>-0.94721482896663023</v>
      </c>
      <c r="LS133" s="11">
        <f t="shared" si="515"/>
        <v>-0.94694660132998987</v>
      </c>
      <c r="LT133" s="11">
        <f t="shared" si="515"/>
        <v>-0.94667999764669464</v>
      </c>
      <c r="LU133" s="11">
        <f t="shared" si="515"/>
        <v>-0.94641500808470624</v>
      </c>
      <c r="LV133" s="11">
        <f t="shared" si="515"/>
        <v>-0.94615162287151566</v>
      </c>
      <c r="LW133" s="11">
        <f t="shared" si="515"/>
        <v>-0.94588983229377632</v>
      </c>
      <c r="LX133" s="11">
        <f t="shared" si="515"/>
        <v>-0.94562962669695239</v>
      </c>
      <c r="LY133" s="11">
        <f t="shared" si="515"/>
        <v>-0.94537099648495904</v>
      </c>
      <c r="LZ133" s="11">
        <f t="shared" si="515"/>
        <v>-0.94511393211981076</v>
      </c>
      <c r="MA133" s="11">
        <f t="shared" si="515"/>
        <v>-0.94485842412126964</v>
      </c>
      <c r="MB133" s="11">
        <f t="shared" si="515"/>
        <v>-0.94460446306649182</v>
      </c>
      <c r="MC133" s="11">
        <f t="shared" si="515"/>
        <v>-0.94435203958968561</v>
      </c>
      <c r="MD133" s="11">
        <f t="shared" si="515"/>
        <v>-0.9441011443817624</v>
      </c>
      <c r="ME133" s="11">
        <f t="shared" si="515"/>
        <v>-0.94385176818999383</v>
      </c>
      <c r="MF133" s="11">
        <f t="shared" si="515"/>
        <v>-0.94360390181767162</v>
      </c>
      <c r="MG133" s="11">
        <f t="shared" si="515"/>
        <v>-0.94335753612376916</v>
      </c>
      <c r="MH133" s="11">
        <f t="shared" si="515"/>
        <v>-0.94311266202259958</v>
      </c>
      <c r="MI133" s="11">
        <f t="shared" si="515"/>
        <v>-0.94286927048348712</v>
      </c>
      <c r="MJ133" s="11">
        <f t="shared" si="515"/>
        <v>-0.94262735253043228</v>
      </c>
      <c r="MK133" s="11">
        <f t="shared" si="515"/>
        <v>-0.9423868992417761</v>
      </c>
      <c r="ML133" s="11">
        <f t="shared" si="515"/>
        <v>-0.94214790174987861</v>
      </c>
      <c r="MM133" s="11">
        <f t="shared" si="515"/>
        <v>-0.94191035124078493</v>
      </c>
      <c r="MN133" s="11">
        <f t="shared" si="515"/>
        <v>-0.94167423895390368</v>
      </c>
      <c r="MO133" s="11">
        <f t="shared" si="515"/>
        <v>-0.94143955618168373</v>
      </c>
      <c r="MP133" s="11">
        <f t="shared" si="515"/>
        <v>-0.94120629426929536</v>
      </c>
      <c r="MQ133" s="11">
        <f t="shared" si="515"/>
        <v>-0.94097444461430513</v>
      </c>
      <c r="MR133" s="11">
        <f t="shared" si="515"/>
        <v>-0.94074399866636416</v>
      </c>
      <c r="MS133" s="11">
        <f t="shared" si="515"/>
        <v>-0.9405149479268875</v>
      </c>
      <c r="MT133" s="11">
        <f t="shared" si="515"/>
        <v>-0.94028728394874772</v>
      </c>
      <c r="MU133" s="11">
        <f t="shared" si="515"/>
        <v>-0.9400609983359578</v>
      </c>
      <c r="MV133" s="11">
        <f t="shared" si="515"/>
        <v>-0.93983608274336383</v>
      </c>
      <c r="MW133" s="11">
        <f t="shared" si="515"/>
        <v>-0.93961252887633595</v>
      </c>
      <c r="MX133" s="11">
        <f t="shared" si="515"/>
        <v>-0.93939032849046367</v>
      </c>
      <c r="MY133" s="11">
        <f t="shared" si="515"/>
        <v>-0.93916947339125034</v>
      </c>
      <c r="MZ133" s="11">
        <f t="shared" si="515"/>
        <v>-0.93894995543381388</v>
      </c>
      <c r="NA133" s="11">
        <f t="shared" ref="NA133:PL133" si="516">NA29-$O29</f>
        <v>-0.93873176652258206</v>
      </c>
      <c r="NB133" s="11">
        <f t="shared" si="516"/>
        <v>-0.93851489861099946</v>
      </c>
      <c r="NC133" s="11">
        <f t="shared" si="516"/>
        <v>-0.93829934370122281</v>
      </c>
      <c r="ND133" s="11">
        <f t="shared" si="516"/>
        <v>-0.93808509384383676</v>
      </c>
      <c r="NE133" s="11">
        <f t="shared" si="516"/>
        <v>-0.93787214113755102</v>
      </c>
      <c r="NF133" s="11">
        <f t="shared" si="516"/>
        <v>-0.9376604777289117</v>
      </c>
      <c r="NG133" s="11">
        <f t="shared" si="516"/>
        <v>-0.9374500958120171</v>
      </c>
      <c r="NH133" s="11">
        <f t="shared" si="516"/>
        <v>-0.93724098762822283</v>
      </c>
      <c r="NI133" s="11">
        <f t="shared" si="516"/>
        <v>-0.93703314546585759</v>
      </c>
      <c r="NJ133" s="11">
        <f t="shared" si="516"/>
        <v>-0.93682656165994072</v>
      </c>
      <c r="NK133" s="11">
        <f t="shared" si="516"/>
        <v>-0.93662122859189711</v>
      </c>
      <c r="NL133" s="11">
        <f t="shared" si="516"/>
        <v>-0.93641713868928012</v>
      </c>
      <c r="NM133" s="11">
        <f t="shared" si="516"/>
        <v>-0.93621428442548549</v>
      </c>
      <c r="NN133" s="11">
        <f t="shared" si="516"/>
        <v>-0.93601265831948144</v>
      </c>
      <c r="NO133" s="11">
        <f t="shared" si="516"/>
        <v>-0.93581225293552883</v>
      </c>
      <c r="NP133" s="11">
        <f t="shared" si="516"/>
        <v>-0.93561306088290497</v>
      </c>
      <c r="NQ133" s="11">
        <f t="shared" si="516"/>
        <v>-0.93541507481563535</v>
      </c>
      <c r="NR133" s="11">
        <f t="shared" si="516"/>
        <v>-0.93521828743222102</v>
      </c>
      <c r="NS133" s="11">
        <f t="shared" si="516"/>
        <v>-0.93502269147536854</v>
      </c>
      <c r="NT133" s="11">
        <f t="shared" si="516"/>
        <v>-0.93482827973172178</v>
      </c>
      <c r="NU133" s="11">
        <f t="shared" si="516"/>
        <v>-0.93463504503159989</v>
      </c>
      <c r="NV133" s="11">
        <f t="shared" si="516"/>
        <v>-0.9344429802487273</v>
      </c>
      <c r="NW133" s="11">
        <f t="shared" si="516"/>
        <v>-0.93425207829997436</v>
      </c>
      <c r="NX133" s="11">
        <f t="shared" si="516"/>
        <v>-0.93406233214509715</v>
      </c>
      <c r="NY133" s="11">
        <f t="shared" si="516"/>
        <v>-0.93387373478647273</v>
      </c>
      <c r="NZ133" s="11">
        <f t="shared" si="516"/>
        <v>-0.93368627926884873</v>
      </c>
      <c r="OA133" s="11">
        <f t="shared" si="516"/>
        <v>-0.93349995867907865</v>
      </c>
      <c r="OB133" s="11">
        <f t="shared" si="516"/>
        <v>-0.93331476614587228</v>
      </c>
      <c r="OC133" s="11">
        <f t="shared" si="516"/>
        <v>-0.93313069483954258</v>
      </c>
      <c r="OD133" s="11">
        <f t="shared" si="516"/>
        <v>-0.93294773797174901</v>
      </c>
      <c r="OE133" s="11">
        <f t="shared" si="516"/>
        <v>-0.93276588879525235</v>
      </c>
      <c r="OF133" s="11">
        <f t="shared" si="516"/>
        <v>-0.93258514060366249</v>
      </c>
      <c r="OG133" s="11">
        <f t="shared" si="516"/>
        <v>-0.93240548673119417</v>
      </c>
      <c r="OH133" s="11">
        <f t="shared" si="516"/>
        <v>-0.9322269205524174</v>
      </c>
      <c r="OI133" s="11">
        <f t="shared" si="516"/>
        <v>-0.93204943548201502</v>
      </c>
      <c r="OJ133" s="11">
        <f t="shared" si="516"/>
        <v>-0.93187302497454283</v>
      </c>
      <c r="OK133" s="11">
        <f t="shared" si="516"/>
        <v>-0.93169768252418272</v>
      </c>
      <c r="OL133" s="11">
        <f t="shared" si="516"/>
        <v>-0.93152340166450553</v>
      </c>
      <c r="OM133" s="11">
        <f t="shared" si="516"/>
        <v>-0.93135017596823122</v>
      </c>
      <c r="ON133" s="11">
        <f t="shared" si="516"/>
        <v>-0.93117799904699705</v>
      </c>
      <c r="OO133" s="11">
        <f t="shared" si="516"/>
        <v>-0.93100686455111337</v>
      </c>
      <c r="OP133" s="11">
        <f t="shared" si="516"/>
        <v>-0.93083676616933619</v>
      </c>
      <c r="OQ133" s="11">
        <f t="shared" si="516"/>
        <v>-0.93066769762863277</v>
      </c>
      <c r="OR133" s="11">
        <f t="shared" si="516"/>
        <v>-0.93049965269394885</v>
      </c>
      <c r="OS133" s="11">
        <f t="shared" si="516"/>
        <v>-0.93033262516797954</v>
      </c>
      <c r="OT133" s="11">
        <f t="shared" si="516"/>
        <v>-0.93016660889093927</v>
      </c>
      <c r="OU133" s="11">
        <f t="shared" si="516"/>
        <v>-0.93000159774033886</v>
      </c>
      <c r="OV133" s="11">
        <f t="shared" si="516"/>
        <v>-0.92983758563075725</v>
      </c>
      <c r="OW133" s="11">
        <f t="shared" si="516"/>
        <v>-0.92967456651361413</v>
      </c>
      <c r="OX133" s="11">
        <f t="shared" si="516"/>
        <v>-0.92951253437695147</v>
      </c>
      <c r="OY133" s="11">
        <f t="shared" si="516"/>
        <v>-0.92935148324520878</v>
      </c>
      <c r="OZ133" s="11">
        <f t="shared" si="516"/>
        <v>-0.9291914071790055</v>
      </c>
      <c r="PA133" s="11">
        <f t="shared" si="516"/>
        <v>-0.9290323002749199</v>
      </c>
      <c r="PB133" s="11">
        <f t="shared" si="516"/>
        <v>-0.92887415666527051</v>
      </c>
      <c r="PC133" s="11">
        <f t="shared" si="516"/>
        <v>-0.92871697051790303</v>
      </c>
      <c r="PD133" s="11">
        <f t="shared" si="516"/>
        <v>-0.92856073603597089</v>
      </c>
      <c r="PE133" s="11">
        <f t="shared" si="516"/>
        <v>-0.92840544745772746</v>
      </c>
      <c r="PF133" s="11">
        <f t="shared" si="516"/>
        <v>-0.92825109905630576</v>
      </c>
      <c r="PG133" s="11">
        <f t="shared" si="516"/>
        <v>-0.92809768513951507</v>
      </c>
      <c r="PH133" s="11">
        <f t="shared" si="516"/>
        <v>-0.92794520004962422</v>
      </c>
      <c r="PI133" s="11">
        <f t="shared" si="516"/>
        <v>-0.92779363816315819</v>
      </c>
      <c r="PJ133" s="11">
        <f t="shared" si="516"/>
        <v>-0.92764299389068849</v>
      </c>
      <c r="PK133" s="11">
        <f t="shared" si="516"/>
        <v>-0.92749326167662716</v>
      </c>
      <c r="PL133" s="11">
        <f t="shared" si="516"/>
        <v>-0.92734443599901972</v>
      </c>
      <c r="PM133" s="11">
        <f t="shared" ref="PM133:RX133" si="517">PM29-$O29</f>
        <v>-0.92719651136934633</v>
      </c>
      <c r="PN133" s="11">
        <f t="shared" si="517"/>
        <v>-0.92704948233231743</v>
      </c>
      <c r="PO133" s="11">
        <f t="shared" si="517"/>
        <v>-0.92690334346566949</v>
      </c>
      <c r="PP133" s="11">
        <f t="shared" si="517"/>
        <v>-0.92675808937996695</v>
      </c>
      <c r="PQ133" s="11">
        <f t="shared" si="517"/>
        <v>-0.9266137147184077</v>
      </c>
      <c r="PR133" s="11">
        <f t="shared" si="517"/>
        <v>-0.92647021415661879</v>
      </c>
      <c r="PS133" s="11">
        <f t="shared" si="517"/>
        <v>-0.92632758240246371</v>
      </c>
      <c r="PT133" s="11">
        <f t="shared" si="517"/>
        <v>-0.92618581419584611</v>
      </c>
      <c r="PU133" s="11">
        <f t="shared" si="517"/>
        <v>-0.92604490430851705</v>
      </c>
      <c r="PV133" s="11">
        <f t="shared" si="517"/>
        <v>-0.92590484754388225</v>
      </c>
      <c r="PW133" s="11">
        <f t="shared" si="517"/>
        <v>-0.92576563873680762</v>
      </c>
      <c r="PX133" s="11">
        <f t="shared" si="517"/>
        <v>-0.92562727275343004</v>
      </c>
      <c r="PY133" s="11">
        <f t="shared" si="517"/>
        <v>-0.92548974449097354</v>
      </c>
      <c r="PZ133" s="11">
        <f t="shared" si="517"/>
        <v>-0.9253530488775521</v>
      </c>
      <c r="QA133" s="11">
        <f t="shared" si="517"/>
        <v>-0.92521718087198668</v>
      </c>
      <c r="QB133" s="11">
        <f t="shared" si="517"/>
        <v>-0.92508213546362317</v>
      </c>
      <c r="QC133" s="11">
        <f t="shared" si="517"/>
        <v>-0.92494790767213875</v>
      </c>
      <c r="QD133" s="11">
        <f t="shared" si="517"/>
        <v>-0.92481449254736869</v>
      </c>
      <c r="QE133" s="11">
        <f t="shared" si="517"/>
        <v>-0.92468188516911365</v>
      </c>
      <c r="QF133" s="11">
        <f t="shared" si="517"/>
        <v>-0.92455008064696731</v>
      </c>
      <c r="QG133" s="11">
        <f t="shared" si="517"/>
        <v>-0.92441907412012903</v>
      </c>
      <c r="QH133" s="11">
        <f t="shared" si="517"/>
        <v>-0.92428886075722794</v>
      </c>
      <c r="QI133" s="11">
        <f t="shared" si="517"/>
        <v>-0.92415943575614357</v>
      </c>
      <c r="QJ133" s="11">
        <f t="shared" si="517"/>
        <v>-0.92403079434383173</v>
      </c>
      <c r="QK133" s="11">
        <f t="shared" si="517"/>
        <v>-0.92390293177614335</v>
      </c>
      <c r="QL133" s="11">
        <f t="shared" si="517"/>
        <v>-0.92377584333765217</v>
      </c>
      <c r="QM133" s="11">
        <f t="shared" si="517"/>
        <v>-0.92364952434148417</v>
      </c>
      <c r="QN133" s="11">
        <f t="shared" si="517"/>
        <v>-0.92352397012913823</v>
      </c>
      <c r="QO133" s="11">
        <f t="shared" si="517"/>
        <v>-0.92339917607031996</v>
      </c>
      <c r="QP133" s="11">
        <f t="shared" si="517"/>
        <v>-0.92327513756276502</v>
      </c>
      <c r="QQ133" s="11">
        <f t="shared" si="517"/>
        <v>-0.92315185003207745</v>
      </c>
      <c r="QR133" s="11">
        <f t="shared" si="517"/>
        <v>-0.92302930893155288</v>
      </c>
      <c r="QS133" s="11">
        <f t="shared" si="517"/>
        <v>-0.92290750974201696</v>
      </c>
      <c r="QT133" s="11">
        <f t="shared" si="517"/>
        <v>-0.92278644797165388</v>
      </c>
      <c r="QU133" s="11">
        <f t="shared" si="517"/>
        <v>-0.92266611915584473</v>
      </c>
      <c r="QV133" s="11">
        <f t="shared" si="517"/>
        <v>-0.92254651885699968</v>
      </c>
      <c r="QW133" s="11">
        <f t="shared" si="517"/>
        <v>-0.92242764266439803</v>
      </c>
      <c r="QX133" s="11">
        <f t="shared" si="517"/>
        <v>-0.92230948619402131</v>
      </c>
      <c r="QY133" s="11">
        <f t="shared" si="517"/>
        <v>-0.92219204508839425</v>
      </c>
      <c r="QZ133" s="11">
        <f t="shared" si="517"/>
        <v>-0.92207531501642315</v>
      </c>
      <c r="RA133" s="11">
        <f t="shared" si="517"/>
        <v>-0.92195929167323598</v>
      </c>
      <c r="RB133" s="11">
        <f t="shared" si="517"/>
        <v>-0.92184397078002522</v>
      </c>
      <c r="RC133" s="11">
        <f t="shared" si="517"/>
        <v>-0.92172934808388973</v>
      </c>
      <c r="RD133" s="11">
        <f t="shared" si="517"/>
        <v>-0.9216154193576731</v>
      </c>
      <c r="RE133" s="11">
        <f t="shared" si="517"/>
        <v>-0.92150218039981535</v>
      </c>
      <c r="RF133" s="11">
        <f t="shared" si="517"/>
        <v>-0.92138962703419391</v>
      </c>
      <c r="RG133" s="11">
        <f t="shared" si="517"/>
        <v>-0.92127775510996912</v>
      </c>
      <c r="RH133" s="11">
        <f t="shared" si="517"/>
        <v>-0.9211665605014332</v>
      </c>
      <c r="RI133" s="11">
        <f t="shared" si="517"/>
        <v>-0.92105603910785394</v>
      </c>
      <c r="RJ133" s="11">
        <f t="shared" si="517"/>
        <v>-0.92094618685333263</v>
      </c>
      <c r="RK133" s="11">
        <f t="shared" si="517"/>
        <v>-0.92083699968663968</v>
      </c>
      <c r="RL133" s="11">
        <f t="shared" si="517"/>
        <v>-0.92072847358108056</v>
      </c>
      <c r="RM133" s="11">
        <f t="shared" si="517"/>
        <v>-0.92062060453433592</v>
      </c>
      <c r="RN133" s="11">
        <f t="shared" si="517"/>
        <v>-0.92051338856831766</v>
      </c>
      <c r="RO133" s="11">
        <f t="shared" si="517"/>
        <v>-0.9204068217290251</v>
      </c>
      <c r="RP133" s="11">
        <f t="shared" si="517"/>
        <v>-0.92030090008639398</v>
      </c>
      <c r="RQ133" s="11">
        <f t="shared" si="517"/>
        <v>-0.92019561973415609</v>
      </c>
      <c r="RR133" s="11">
        <f t="shared" si="517"/>
        <v>-0.92009097678969276</v>
      </c>
      <c r="RS133" s="11">
        <f t="shared" si="517"/>
        <v>-0.91998696739389185</v>
      </c>
      <c r="RT133" s="11">
        <f t="shared" si="517"/>
        <v>-0.91988358771100565</v>
      </c>
      <c r="RU133" s="11">
        <f t="shared" si="517"/>
        <v>-0.91978083392851051</v>
      </c>
      <c r="RV133" s="11">
        <f t="shared" si="517"/>
        <v>-0.91967870225696391</v>
      </c>
      <c r="RW133" s="11">
        <f t="shared" si="517"/>
        <v>-0.91957718892986673</v>
      </c>
      <c r="RX133" s="11">
        <f t="shared" si="517"/>
        <v>-0.91947629020352295</v>
      </c>
      <c r="RY133" s="11">
        <f t="shared" ref="RY133:SQ133" si="518">RY29-$O29</f>
        <v>-0.91937600235690464</v>
      </c>
      <c r="RZ133" s="11">
        <f t="shared" si="518"/>
        <v>-0.91927632169150986</v>
      </c>
      <c r="SA133" s="11">
        <f t="shared" si="518"/>
        <v>-0.9191772445312294</v>
      </c>
      <c r="SB133" s="11">
        <f t="shared" si="518"/>
        <v>-0.91907876722221182</v>
      </c>
      <c r="SC133" s="11">
        <f t="shared" si="518"/>
        <v>-0.91898088613272666</v>
      </c>
      <c r="SD133" s="11">
        <f t="shared" si="518"/>
        <v>-0.91888359765303118</v>
      </c>
      <c r="SE133" s="11">
        <f t="shared" si="518"/>
        <v>-0.91878689819523718</v>
      </c>
      <c r="SF133" s="11">
        <f t="shared" si="518"/>
        <v>-0.91869078419317951</v>
      </c>
      <c r="SG133" s="11">
        <f t="shared" si="518"/>
        <v>-0.91859525210228465</v>
      </c>
      <c r="SH133" s="11">
        <f t="shared" si="518"/>
        <v>-0.91850029839943748</v>
      </c>
      <c r="SI133" s="11">
        <f t="shared" si="518"/>
        <v>-0.91840591958285511</v>
      </c>
      <c r="SJ133" s="11">
        <f t="shared" si="518"/>
        <v>-0.91831211217195463</v>
      </c>
      <c r="SK133" s="11">
        <f t="shared" si="518"/>
        <v>-0.91821887270722513</v>
      </c>
      <c r="SL133" s="11">
        <f t="shared" si="518"/>
        <v>-0.9181261977501034</v>
      </c>
      <c r="SM133" s="11">
        <f t="shared" si="518"/>
        <v>-0.91803408388284158</v>
      </c>
      <c r="SN133" s="11">
        <f t="shared" si="518"/>
        <v>-0.91794252770838547</v>
      </c>
      <c r="SO133" s="11">
        <f t="shared" si="518"/>
        <v>-0.91785152585024932</v>
      </c>
      <c r="SP133" s="11">
        <f t="shared" si="518"/>
        <v>-0.91776107495238879</v>
      </c>
      <c r="SQ133" s="11">
        <f t="shared" si="518"/>
        <v>-0.91767117167907752</v>
      </c>
    </row>
    <row r="134" spans="21:511" x14ac:dyDescent="0.25">
      <c r="U134" s="11">
        <f t="shared" si="309"/>
        <v>1.5145374763844117</v>
      </c>
      <c r="V134" s="11">
        <f t="shared" si="309"/>
        <v>1.3408469550011519</v>
      </c>
      <c r="W134" s="11">
        <f t="shared" si="309"/>
        <v>1.1825955130695576</v>
      </c>
      <c r="X134" s="11">
        <f t="shared" ref="X134:AC134" si="519">X30-$O30</f>
        <v>1.038422403087611</v>
      </c>
      <c r="Y134" s="11">
        <f t="shared" si="519"/>
        <v>0.90708673952785279</v>
      </c>
      <c r="Z134" s="11">
        <f t="shared" si="519"/>
        <v>0.78745694116997456</v>
      </c>
      <c r="AA134" s="11">
        <f t="shared" si="519"/>
        <v>0.67850110336999592</v>
      </c>
      <c r="AB134" s="11">
        <f t="shared" si="519"/>
        <v>0.57927821835570725</v>
      </c>
      <c r="AC134" s="11">
        <f t="shared" si="519"/>
        <v>0.48893016885285512</v>
      </c>
      <c r="AD134" s="11">
        <f t="shared" ref="AD134:CO134" si="520">AD30-$O30</f>
        <v>0.40667442692585709</v>
      </c>
      <c r="AE134" s="11">
        <f t="shared" si="520"/>
        <v>0.33179739591659008</v>
      </c>
      <c r="AF134" s="11">
        <f t="shared" si="520"/>
        <v>0.26364833883615901</v>
      </c>
      <c r="AG134" s="11">
        <f t="shared" si="520"/>
        <v>0.2016338415538943</v>
      </c>
      <c r="AH134" s="11">
        <f t="shared" si="520"/>
        <v>0.14521276367779556</v>
      </c>
      <c r="AI134" s="11">
        <f t="shared" si="520"/>
        <v>9.3891634169755989E-2</v>
      </c>
      <c r="AJ134" s="11">
        <f t="shared" si="520"/>
        <v>4.7220452522608092E-2</v>
      </c>
      <c r="AK134" s="11">
        <f t="shared" si="520"/>
        <v>4.7888597764638163E-3</v>
      </c>
      <c r="AL134" s="11">
        <f t="shared" si="520"/>
        <v>-3.3777353201712046E-2</v>
      </c>
      <c r="AM134" s="11">
        <f t="shared" si="520"/>
        <v>-6.881942988197931E-2</v>
      </c>
      <c r="AN134" s="11">
        <f t="shared" si="520"/>
        <v>-0.10064855176881959</v>
      </c>
      <c r="AO134" s="11">
        <f t="shared" si="520"/>
        <v>-0.12954848633601479</v>
      </c>
      <c r="AP134" s="11">
        <f t="shared" si="520"/>
        <v>-0.15577800172696854</v>
      </c>
      <c r="AQ134" s="11">
        <f t="shared" si="520"/>
        <v>-0.17957306876414769</v>
      </c>
      <c r="AR134" s="11">
        <f t="shared" si="520"/>
        <v>-0.20114886900181617</v>
      </c>
      <c r="AS134" s="11">
        <f t="shared" si="520"/>
        <v>-0.2207016259060639</v>
      </c>
      <c r="AT134" s="11">
        <f t="shared" si="520"/>
        <v>-0.23841027474137455</v>
      </c>
      <c r="AU134" s="11">
        <f t="shared" si="520"/>
        <v>-0.25443798537072304</v>
      </c>
      <c r="AV134" s="11">
        <f t="shared" si="520"/>
        <v>-0.26893355092481563</v>
      </c>
      <c r="AW134" s="11">
        <f t="shared" si="520"/>
        <v>-0.28203265415493206</v>
      </c>
      <c r="AX134" s="11">
        <f t="shared" si="520"/>
        <v>-0.29385902224320315</v>
      </c>
      <c r="AY134" s="11">
        <f t="shared" si="520"/>
        <v>-0.30452547989517154</v>
      </c>
      <c r="AZ134" s="11">
        <f t="shared" si="520"/>
        <v>-0.3141349096740953</v>
      </c>
      <c r="BA134" s="11">
        <f t="shared" si="520"/>
        <v>-0.32278112774729273</v>
      </c>
      <c r="BB134" s="11">
        <f t="shared" si="520"/>
        <v>-0.33054968249518435</v>
      </c>
      <c r="BC134" s="11">
        <f t="shared" si="520"/>
        <v>-0.33751858277738478</v>
      </c>
      <c r="BD134" s="11">
        <f t="shared" si="520"/>
        <v>-0.34375896205180112</v>
      </c>
      <c r="BE134" s="11">
        <f t="shared" si="520"/>
        <v>-0.34933568399688042</v>
      </c>
      <c r="BF134" s="11">
        <f t="shared" si="520"/>
        <v>-0.35430789478951663</v>
      </c>
      <c r="BG134" s="11">
        <f t="shared" si="520"/>
        <v>-0.35872952673727809</v>
      </c>
      <c r="BH134" s="11">
        <f t="shared" si="520"/>
        <v>-0.36264975754973428</v>
      </c>
      <c r="BI134" s="11">
        <f t="shared" si="520"/>
        <v>-0.36611342915627265</v>
      </c>
      <c r="BJ134" s="11">
        <f t="shared" si="520"/>
        <v>-0.36916142963361409</v>
      </c>
      <c r="BK134" s="11">
        <f t="shared" si="520"/>
        <v>-0.37183104149238311</v>
      </c>
      <c r="BL134" s="11">
        <f t="shared" si="520"/>
        <v>-0.37415625928588092</v>
      </c>
      <c r="BM134" s="11">
        <f t="shared" si="520"/>
        <v>-0.37616807924322693</v>
      </c>
      <c r="BN134" s="11">
        <f t="shared" si="520"/>
        <v>-0.3778947633909775</v>
      </c>
      <c r="BO134" s="11">
        <f t="shared" si="520"/>
        <v>-0.37936208041035879</v>
      </c>
      <c r="BP134" s="11">
        <f t="shared" si="520"/>
        <v>-0.38059352527924517</v>
      </c>
      <c r="BQ134" s="11">
        <f t="shared" si="520"/>
        <v>-0.38161051956757586</v>
      </c>
      <c r="BR134" s="11">
        <f t="shared" si="520"/>
        <v>-0.38243259409028063</v>
      </c>
      <c r="BS134" s="11">
        <f t="shared" si="520"/>
        <v>-0.3830775554717043</v>
      </c>
      <c r="BT134" s="11">
        <f t="shared" si="520"/>
        <v>-0.38356163803861154</v>
      </c>
      <c r="BU134" s="11">
        <f t="shared" si="520"/>
        <v>-0.38389964233408058</v>
      </c>
      <c r="BV134" s="11">
        <f t="shared" si="520"/>
        <v>-0.38410506143072176</v>
      </c>
      <c r="BW134" s="11">
        <f t="shared" si="520"/>
        <v>-0.38419019611787864</v>
      </c>
      <c r="BX134" s="11">
        <f t="shared" si="520"/>
        <v>-0.38416625994282771</v>
      </c>
      <c r="BY134" s="11">
        <f t="shared" si="520"/>
        <v>-0.3840434749996291</v>
      </c>
      <c r="BZ134" s="11">
        <f t="shared" si="520"/>
        <v>-0.38383115928060274</v>
      </c>
      <c r="CA134" s="11">
        <f t="shared" si="520"/>
        <v>-0.38353780633361723</v>
      </c>
      <c r="CB134" s="11">
        <f t="shared" si="520"/>
        <v>-0.38317115790289069</v>
      </c>
      <c r="CC134" s="11">
        <f t="shared" si="520"/>
        <v>-0.38273827017133932</v>
      </c>
      <c r="CD134" s="11">
        <f t="shared" si="520"/>
        <v>-0.38224557416806171</v>
      </c>
      <c r="CE134" s="11">
        <f t="shared" si="520"/>
        <v>-0.3816989308548937</v>
      </c>
      <c r="CF134" s="11">
        <f t="shared" si="520"/>
        <v>-0.38110368136072381</v>
      </c>
      <c r="CG134" s="11">
        <f t="shared" si="520"/>
        <v>-0.38046469279095341</v>
      </c>
      <c r="CH134" s="11">
        <f t="shared" si="520"/>
        <v>-0.37978640000185315</v>
      </c>
      <c r="CI134" s="11">
        <f t="shared" si="520"/>
        <v>-0.37907284369523797</v>
      </c>
      <c r="CJ134" s="11">
        <f t="shared" si="520"/>
        <v>-0.37832770515757197</v>
      </c>
      <c r="CK134" s="11">
        <f t="shared" si="520"/>
        <v>-0.37755433793906512</v>
      </c>
      <c r="CL134" s="11">
        <f t="shared" si="520"/>
        <v>-0.37675579674229454</v>
      </c>
      <c r="CM134" s="11">
        <f t="shared" si="520"/>
        <v>-0.37593486376614926</v>
      </c>
      <c r="CN134" s="11">
        <f t="shared" si="520"/>
        <v>-0.37509407272922246</v>
      </c>
      <c r="CO134" s="11">
        <f t="shared" si="520"/>
        <v>-0.37423573077706074</v>
      </c>
      <c r="CP134" s="11">
        <f t="shared" ref="CP134:CV134" si="521">CP30-$O30</f>
        <v>-0.3733619384596647</v>
      </c>
      <c r="CQ134" s="11">
        <f t="shared" si="521"/>
        <v>-0.37247460794921317</v>
      </c>
      <c r="CR134" s="11">
        <f t="shared" si="521"/>
        <v>-0.37157547965301418</v>
      </c>
      <c r="CS134" s="11">
        <f t="shared" si="521"/>
        <v>-0.37066613736303999</v>
      </c>
      <c r="CT134" s="11">
        <f t="shared" si="521"/>
        <v>-0.36974802207094903</v>
      </c>
      <c r="CU134" s="11">
        <f t="shared" si="521"/>
        <v>-0.36882244456612412</v>
      </c>
      <c r="CV134" s="11">
        <f t="shared" si="521"/>
        <v>-0.36789059692394499</v>
      </c>
      <c r="CW134" s="11">
        <f t="shared" ref="CW134:FH134" si="522">CW30-$O30</f>
        <v>-0.36695356298203485</v>
      </c>
      <c r="CX134" s="11">
        <f t="shared" si="522"/>
        <v>-0.36601232789361404</v>
      </c>
      <c r="CY134" s="11">
        <f t="shared" si="522"/>
        <v>-0.36506778683927266</v>
      </c>
      <c r="CZ134" s="11">
        <f t="shared" si="522"/>
        <v>-0.36412075297126556</v>
      </c>
      <c r="DA134" s="11">
        <f t="shared" si="522"/>
        <v>-0.36317196465795476</v>
      </c>
      <c r="DB134" s="11">
        <f t="shared" si="522"/>
        <v>-0.36222209209002276</v>
      </c>
      <c r="DC134" s="11">
        <f t="shared" si="522"/>
        <v>-0.36127174330469458</v>
      </c>
      <c r="DD134" s="11">
        <f t="shared" si="522"/>
        <v>-0.36032146967921541</v>
      </c>
      <c r="DE134" s="11">
        <f t="shared" si="522"/>
        <v>-0.35937177094033768</v>
      </c>
      <c r="DF134" s="11">
        <f t="shared" si="522"/>
        <v>-0.35842309973245445</v>
      </c>
      <c r="DG134" s="11">
        <f t="shared" si="522"/>
        <v>-0.3574758657832513</v>
      </c>
      <c r="DH134" s="11">
        <f t="shared" si="522"/>
        <v>-0.35653043970232812</v>
      </c>
      <c r="DI134" s="11">
        <f t="shared" si="522"/>
        <v>-0.3555871564451154</v>
      </c>
      <c r="DJ134" s="11">
        <f t="shared" si="522"/>
        <v>-0.35464631847158223</v>
      </c>
      <c r="DK134" s="11">
        <f t="shared" si="522"/>
        <v>-0.35370819862659886</v>
      </c>
      <c r="DL134" s="11">
        <f t="shared" si="522"/>
        <v>-0.35277304276648991</v>
      </c>
      <c r="DM134" s="11">
        <f t="shared" si="522"/>
        <v>-0.35184107215412741</v>
      </c>
      <c r="DN134" s="11">
        <f t="shared" si="522"/>
        <v>-0.35091248564294641</v>
      </c>
      <c r="DO134" s="11">
        <f t="shared" si="522"/>
        <v>-0.34998746166848527</v>
      </c>
      <c r="DP134" s="11">
        <f t="shared" si="522"/>
        <v>-0.34906616006440316</v>
      </c>
      <c r="DQ134" s="11">
        <f t="shared" si="522"/>
        <v>-0.34814872371842576</v>
      </c>
      <c r="DR134" s="11">
        <f t="shared" si="522"/>
        <v>-0.34723528008233728</v>
      </c>
      <c r="DS134" s="11">
        <f t="shared" si="522"/>
        <v>-0.3463259425488534</v>
      </c>
      <c r="DT134" s="11">
        <f t="shared" si="522"/>
        <v>-0.3454208117071218</v>
      </c>
      <c r="DU134" s="11">
        <f t="shared" si="522"/>
        <v>-0.34451997648752641</v>
      </c>
      <c r="DV134" s="11">
        <f t="shared" si="522"/>
        <v>-0.34362351520555912</v>
      </c>
      <c r="DW134" s="11">
        <f t="shared" si="522"/>
        <v>-0.34273149651363166</v>
      </c>
      <c r="DX134" s="11">
        <f t="shared" si="522"/>
        <v>-0.34184398026896101</v>
      </c>
      <c r="DY134" s="11">
        <f t="shared" si="522"/>
        <v>-0.34096101832489989</v>
      </c>
      <c r="DZ134" s="11">
        <f t="shared" si="522"/>
        <v>-0.34008265525246983</v>
      </c>
      <c r="EA134" s="11">
        <f t="shared" si="522"/>
        <v>-0.33920892899823585</v>
      </c>
      <c r="EB134" s="11">
        <f t="shared" si="522"/>
        <v>-0.33833987148414035</v>
      </c>
      <c r="EC134" s="11">
        <f t="shared" si="522"/>
        <v>-0.33747550915439728</v>
      </c>
      <c r="ED134" s="11">
        <f t="shared" si="522"/>
        <v>-0.33661586347412431</v>
      </c>
      <c r="EE134" s="11">
        <f t="shared" si="522"/>
        <v>-0.3357609513839499</v>
      </c>
      <c r="EF134" s="11">
        <f t="shared" si="522"/>
        <v>-0.33491078571448618</v>
      </c>
      <c r="EG134" s="11">
        <f t="shared" si="522"/>
        <v>-0.33406537556419025</v>
      </c>
      <c r="EH134" s="11">
        <f t="shared" si="522"/>
        <v>-0.33322472664385927</v>
      </c>
      <c r="EI134" s="11">
        <f t="shared" si="522"/>
        <v>-0.3323888415906735</v>
      </c>
      <c r="EJ134" s="11">
        <f t="shared" si="522"/>
        <v>-0.33155772025449259</v>
      </c>
      <c r="EK134" s="11">
        <f t="shared" si="522"/>
        <v>-0.33073135995883352</v>
      </c>
      <c r="EL134" s="11">
        <f t="shared" si="522"/>
        <v>-0.32990975573877179</v>
      </c>
      <c r="EM134" s="11">
        <f t="shared" si="522"/>
        <v>-0.32909290055779294</v>
      </c>
      <c r="EN134" s="11">
        <f t="shared" si="522"/>
        <v>-0.32828078550545214</v>
      </c>
      <c r="EO134" s="11">
        <f t="shared" si="522"/>
        <v>-0.32747339997753233</v>
      </c>
      <c r="EP134" s="11">
        <f t="shared" si="522"/>
        <v>-0.32667073184023643</v>
      </c>
      <c r="EQ134" s="11">
        <f t="shared" si="522"/>
        <v>-0.32587276757983474</v>
      </c>
      <c r="ER134" s="11">
        <f t="shared" si="522"/>
        <v>-0.32507949243903767</v>
      </c>
      <c r="ES134" s="11">
        <f t="shared" si="522"/>
        <v>-0.3242908905412607</v>
      </c>
      <c r="ET134" s="11">
        <f t="shared" si="522"/>
        <v>-0.32350694500386812</v>
      </c>
      <c r="EU134" s="11">
        <f t="shared" si="522"/>
        <v>-0.32272763804133842</v>
      </c>
      <c r="EV134" s="11">
        <f t="shared" si="522"/>
        <v>-0.3219529510592638</v>
      </c>
      <c r="EW134" s="11">
        <f t="shared" si="522"/>
        <v>-0.32118286473998126</v>
      </c>
      <c r="EX134" s="11">
        <f t="shared" si="522"/>
        <v>-0.32041735912057234</v>
      </c>
      <c r="EY134" s="11">
        <f t="shared" si="522"/>
        <v>-0.31965641366390596</v>
      </c>
      <c r="EZ134" s="11">
        <f t="shared" si="522"/>
        <v>-0.31890000732333856</v>
      </c>
      <c r="FA134" s="11">
        <f t="shared" si="522"/>
        <v>-0.31814811860163061</v>
      </c>
      <c r="FB134" s="11">
        <f t="shared" si="522"/>
        <v>-0.31740072560458632</v>
      </c>
      <c r="FC134" s="11">
        <f t="shared" si="522"/>
        <v>-0.31665780608988658</v>
      </c>
      <c r="FD134" s="11">
        <f t="shared" si="522"/>
        <v>-0.31591933751153434</v>
      </c>
      <c r="FE134" s="11">
        <f t="shared" si="522"/>
        <v>-0.31518529706030396</v>
      </c>
      <c r="FF134" s="11">
        <f t="shared" si="522"/>
        <v>-0.31445566170054562</v>
      </c>
      <c r="FG134" s="11">
        <f t="shared" si="522"/>
        <v>-0.31373040820365894</v>
      </c>
      <c r="FH134" s="11">
        <f t="shared" si="522"/>
        <v>-0.31300951317854597</v>
      </c>
      <c r="FI134" s="11">
        <f t="shared" ref="FI134:HT134" si="523">FI30-$O30</f>
        <v>-0.31229295309929306</v>
      </c>
      <c r="FJ134" s="11">
        <f t="shared" si="523"/>
        <v>-0.3115807043303338</v>
      </c>
      <c r="FK134" s="11">
        <f t="shared" si="523"/>
        <v>-0.31087274314932412</v>
      </c>
      <c r="FL134" s="11">
        <f t="shared" si="523"/>
        <v>-0.31016904576790694</v>
      </c>
      <c r="FM134" s="11">
        <f t="shared" si="523"/>
        <v>-0.30946958835058247</v>
      </c>
      <c r="FN134" s="11">
        <f t="shared" si="523"/>
        <v>-0.3087743470318296</v>
      </c>
      <c r="FO134" s="11">
        <f t="shared" si="523"/>
        <v>-0.30808329793164635</v>
      </c>
      <c r="FP134" s="11">
        <f t="shared" si="523"/>
        <v>-0.30739641716963462</v>
      </c>
      <c r="FQ134" s="11">
        <f t="shared" si="523"/>
        <v>-0.30671368087777751</v>
      </c>
      <c r="FR134" s="11">
        <f t="shared" si="523"/>
        <v>-0.30603506521200519</v>
      </c>
      <c r="FS134" s="11">
        <f t="shared" si="523"/>
        <v>-0.30536054636266918</v>
      </c>
      <c r="FT134" s="11">
        <f t="shared" si="523"/>
        <v>-0.30469010056402102</v>
      </c>
      <c r="FU134" s="11">
        <f t="shared" si="523"/>
        <v>-0.30402370410277157</v>
      </c>
      <c r="FV134" s="11">
        <f t="shared" si="523"/>
        <v>-0.30336133332583159</v>
      </c>
      <c r="FW134" s="11">
        <f t="shared" si="523"/>
        <v>-0.30270296464728919</v>
      </c>
      <c r="FX134" s="11">
        <f t="shared" si="523"/>
        <v>-0.30204857455469547</v>
      </c>
      <c r="FY134" s="11">
        <f t="shared" si="523"/>
        <v>-0.30139813961473383</v>
      </c>
      <c r="FZ134" s="11">
        <f t="shared" si="523"/>
        <v>-0.30075163647830472</v>
      </c>
      <c r="GA134" s="11">
        <f t="shared" si="523"/>
        <v>-0.30010904188509446</v>
      </c>
      <c r="GB134" s="11">
        <f t="shared" si="523"/>
        <v>-0.29947033266767153</v>
      </c>
      <c r="GC134" s="11">
        <f t="shared" si="523"/>
        <v>-0.29883548575514673</v>
      </c>
      <c r="GD134" s="11">
        <f t="shared" si="523"/>
        <v>-0.29820447817643547</v>
      </c>
      <c r="GE134" s="11">
        <f t="shared" si="523"/>
        <v>-0.29757728706317366</v>
      </c>
      <c r="GF134" s="11">
        <f t="shared" si="523"/>
        <v>-0.29695388965228986</v>
      </c>
      <c r="GG134" s="11">
        <f t="shared" si="523"/>
        <v>-0.29633426328829415</v>
      </c>
      <c r="GH134" s="11">
        <f t="shared" si="523"/>
        <v>-0.29571838542528806</v>
      </c>
      <c r="GI134" s="11">
        <f t="shared" si="523"/>
        <v>-0.29510623362873023</v>
      </c>
      <c r="GJ134" s="11">
        <f t="shared" si="523"/>
        <v>-0.2944977855769757</v>
      </c>
      <c r="GK134" s="11">
        <f t="shared" si="523"/>
        <v>-0.29389301906261434</v>
      </c>
      <c r="GL134" s="11">
        <f t="shared" si="523"/>
        <v>-0.29329191199361837</v>
      </c>
      <c r="GM134" s="11">
        <f t="shared" si="523"/>
        <v>-0.29269444239432563</v>
      </c>
      <c r="GN134" s="11">
        <f t="shared" si="523"/>
        <v>-0.29210058840626729</v>
      </c>
      <c r="GO134" s="11">
        <f t="shared" si="523"/>
        <v>-0.29151032828885004</v>
      </c>
      <c r="GP134" s="11">
        <f t="shared" si="523"/>
        <v>-0.29092364041992358</v>
      </c>
      <c r="GQ134" s="11">
        <f t="shared" si="523"/>
        <v>-0.29034050329621852</v>
      </c>
      <c r="GR134" s="11">
        <f t="shared" si="523"/>
        <v>-0.28976089553369011</v>
      </c>
      <c r="GS134" s="11">
        <f t="shared" si="523"/>
        <v>-0.2891847958677598</v>
      </c>
      <c r="GT134" s="11">
        <f t="shared" si="523"/>
        <v>-0.28861218315347337</v>
      </c>
      <c r="GU134" s="11">
        <f t="shared" si="523"/>
        <v>-0.28804303636558082</v>
      </c>
      <c r="GV134" s="11">
        <f t="shared" si="523"/>
        <v>-0.28747733459854352</v>
      </c>
      <c r="GW134" s="11">
        <f t="shared" si="523"/>
        <v>-0.28691505706647824</v>
      </c>
      <c r="GX134" s="11">
        <f t="shared" si="523"/>
        <v>-0.28635618310303812</v>
      </c>
      <c r="GY134" s="11">
        <f t="shared" si="523"/>
        <v>-0.28580069216125104</v>
      </c>
      <c r="GZ134" s="11">
        <f t="shared" si="523"/>
        <v>-0.28524856381329666</v>
      </c>
      <c r="HA134" s="11">
        <f t="shared" si="523"/>
        <v>-0.28469977775025157</v>
      </c>
      <c r="HB134" s="11">
        <f t="shared" si="523"/>
        <v>-0.2841543137817899</v>
      </c>
      <c r="HC134" s="11">
        <f t="shared" si="523"/>
        <v>-0.28361215183584676</v>
      </c>
      <c r="HD134" s="11">
        <f t="shared" si="523"/>
        <v>-0.28307327195825582</v>
      </c>
      <c r="HE134" s="11">
        <f t="shared" si="523"/>
        <v>-0.28253765431235234</v>
      </c>
      <c r="HF134" s="11">
        <f t="shared" si="523"/>
        <v>-0.28200527917855744</v>
      </c>
      <c r="HG134" s="11">
        <f t="shared" si="523"/>
        <v>-0.28147612695392699</v>
      </c>
      <c r="HH134" s="11">
        <f t="shared" si="523"/>
        <v>-0.28095017815169676</v>
      </c>
      <c r="HI134" s="11">
        <f t="shared" si="523"/>
        <v>-0.28042741340079314</v>
      </c>
      <c r="HJ134" s="11">
        <f t="shared" si="523"/>
        <v>-0.27990781344533922</v>
      </c>
      <c r="HK134" s="11">
        <f t="shared" si="523"/>
        <v>-0.27939135914413438</v>
      </c>
      <c r="HL134" s="11">
        <f t="shared" si="523"/>
        <v>-0.27887803147013734</v>
      </c>
      <c r="HM134" s="11">
        <f t="shared" si="523"/>
        <v>-0.27836781150991641</v>
      </c>
      <c r="HN134" s="11">
        <f t="shared" si="523"/>
        <v>-0.27786068046311208</v>
      </c>
      <c r="HO134" s="11">
        <f t="shared" si="523"/>
        <v>-0.27735661964186953</v>
      </c>
      <c r="HP134" s="11">
        <f t="shared" si="523"/>
        <v>-0.27685561047027996</v>
      </c>
      <c r="HQ134" s="11">
        <f t="shared" si="523"/>
        <v>-0.27635763448380679</v>
      </c>
      <c r="HR134" s="11">
        <f t="shared" si="523"/>
        <v>-0.27586267332870751</v>
      </c>
      <c r="HS134" s="11">
        <f t="shared" si="523"/>
        <v>-0.27537070876145009</v>
      </c>
      <c r="HT134" s="11">
        <f t="shared" si="523"/>
        <v>-0.27488172264812416</v>
      </c>
      <c r="HU134" s="11">
        <f t="shared" ref="HU134:KF134" si="524">HU30-$O30</f>
        <v>-0.27439569696385746</v>
      </c>
      <c r="HV134" s="11">
        <f t="shared" si="524"/>
        <v>-0.27391261379221277</v>
      </c>
      <c r="HW134" s="11">
        <f t="shared" si="524"/>
        <v>-0.27343245532459992</v>
      </c>
      <c r="HX134" s="11">
        <f t="shared" si="524"/>
        <v>-0.27295520385967365</v>
      </c>
      <c r="HY134" s="11">
        <f t="shared" si="524"/>
        <v>-0.2724808418027358</v>
      </c>
      <c r="HZ134" s="11">
        <f t="shared" si="524"/>
        <v>-0.27200935166513851</v>
      </c>
      <c r="IA134" s="11">
        <f t="shared" si="524"/>
        <v>-0.27154071606367935</v>
      </c>
      <c r="IB134" s="11">
        <f t="shared" si="524"/>
        <v>-0.27107491772000625</v>
      </c>
      <c r="IC134" s="11">
        <f t="shared" si="524"/>
        <v>-0.27061193946001261</v>
      </c>
      <c r="ID134" s="11">
        <f t="shared" si="524"/>
        <v>-0.27015176421324227</v>
      </c>
      <c r="IE134" s="11">
        <f t="shared" si="524"/>
        <v>-0.2696943750122891</v>
      </c>
      <c r="IF134" s="11">
        <f t="shared" si="524"/>
        <v>-0.26923975499219921</v>
      </c>
      <c r="IG134" s="11">
        <f t="shared" si="524"/>
        <v>-0.2687878873898768</v>
      </c>
      <c r="IH134" s="11">
        <f t="shared" si="524"/>
        <v>-0.26833875554348641</v>
      </c>
      <c r="II134" s="11">
        <f t="shared" si="524"/>
        <v>-0.26789234289186314</v>
      </c>
      <c r="IJ134" s="11">
        <f t="shared" si="524"/>
        <v>-0.26744863297391852</v>
      </c>
      <c r="IK134" s="11">
        <f t="shared" si="524"/>
        <v>-0.26700760942805513</v>
      </c>
      <c r="IL134" s="11">
        <f t="shared" si="524"/>
        <v>-0.2665692559915751</v>
      </c>
      <c r="IM134" s="11">
        <f t="shared" si="524"/>
        <v>-0.2661335565000984</v>
      </c>
      <c r="IN134" s="11">
        <f t="shared" si="524"/>
        <v>-0.26570049488697833</v>
      </c>
      <c r="IO134" s="11">
        <f t="shared" si="524"/>
        <v>-0.26527005518272251</v>
      </c>
      <c r="IP134" s="11">
        <f t="shared" si="524"/>
        <v>-0.2648422215144155</v>
      </c>
      <c r="IQ134" s="11">
        <f t="shared" si="524"/>
        <v>-0.26441697810514331</v>
      </c>
      <c r="IR134" s="11">
        <f t="shared" si="524"/>
        <v>-0.2639943092734196</v>
      </c>
      <c r="IS134" s="11">
        <f t="shared" si="524"/>
        <v>-0.2635741994326164</v>
      </c>
      <c r="IT134" s="11">
        <f t="shared" si="524"/>
        <v>-0.26315663309040094</v>
      </c>
      <c r="IU134" s="11">
        <f t="shared" si="524"/>
        <v>-0.26274159484816551</v>
      </c>
      <c r="IV134" s="11">
        <f t="shared" si="524"/>
        <v>-0.26232906940046874</v>
      </c>
      <c r="IW134" s="11">
        <f t="shared" si="524"/>
        <v>-0.26191904153447698</v>
      </c>
      <c r="IX134" s="11">
        <f t="shared" si="524"/>
        <v>-0.26151149612941182</v>
      </c>
      <c r="IY134" s="11">
        <f t="shared" si="524"/>
        <v>-0.26110641815598967</v>
      </c>
      <c r="IZ134" s="11">
        <f t="shared" si="524"/>
        <v>-0.26070379267588084</v>
      </c>
      <c r="JA134" s="11">
        <f t="shared" si="524"/>
        <v>-0.26030360484115533</v>
      </c>
      <c r="JB134" s="11">
        <f t="shared" si="524"/>
        <v>-0.25990583989374372</v>
      </c>
      <c r="JC134" s="11">
        <f t="shared" si="524"/>
        <v>-0.25951048316489445</v>
      </c>
      <c r="JD134" s="11">
        <f t="shared" si="524"/>
        <v>-0.25911752007463562</v>
      </c>
      <c r="JE134" s="11">
        <f t="shared" si="524"/>
        <v>-0.2587269361312412</v>
      </c>
      <c r="JF134" s="11">
        <f t="shared" si="524"/>
        <v>-0.25833871693069987</v>
      </c>
      <c r="JG134" s="11">
        <f t="shared" si="524"/>
        <v>-0.25795284815618302</v>
      </c>
      <c r="JH134" s="11">
        <f t="shared" si="524"/>
        <v>-0.25756931557752161</v>
      </c>
      <c r="JI134" s="11">
        <f t="shared" si="524"/>
        <v>-0.25718810505068213</v>
      </c>
      <c r="JJ134" s="11">
        <f t="shared" si="524"/>
        <v>-0.25680920251724881</v>
      </c>
      <c r="JK134" s="11">
        <f t="shared" si="524"/>
        <v>-0.25643259400390406</v>
      </c>
      <c r="JL134" s="11">
        <f t="shared" si="524"/>
        <v>-0.25605826562191503</v>
      </c>
      <c r="JM134" s="11">
        <f t="shared" si="524"/>
        <v>-0.25568620356662475</v>
      </c>
      <c r="JN134" s="11">
        <f t="shared" si="524"/>
        <v>-0.25531639411694229</v>
      </c>
      <c r="JO134" s="11">
        <f t="shared" si="524"/>
        <v>-0.25494882363484006</v>
      </c>
      <c r="JP134" s="11">
        <f t="shared" si="524"/>
        <v>-0.25458347856484842</v>
      </c>
      <c r="JQ134" s="11">
        <f t="shared" si="524"/>
        <v>-0.25422034543356009</v>
      </c>
      <c r="JR134" s="11">
        <f t="shared" si="524"/>
        <v>-0.25385941084913188</v>
      </c>
      <c r="JS134" s="11">
        <f t="shared" si="524"/>
        <v>-0.25350066150079265</v>
      </c>
      <c r="JT134" s="11">
        <f t="shared" si="524"/>
        <v>-0.25314408415835388</v>
      </c>
      <c r="JU134" s="11">
        <f t="shared" si="524"/>
        <v>-0.25278966567172034</v>
      </c>
      <c r="JV134" s="11">
        <f t="shared" si="524"/>
        <v>-0.2524373929704069</v>
      </c>
      <c r="JW134" s="11">
        <f t="shared" si="524"/>
        <v>-0.25208725306305713</v>
      </c>
      <c r="JX134" s="11">
        <f t="shared" si="524"/>
        <v>-0.25173923303696455</v>
      </c>
      <c r="JY134" s="11">
        <f t="shared" si="524"/>
        <v>-0.25139332005759663</v>
      </c>
      <c r="JZ134" s="11">
        <f t="shared" si="524"/>
        <v>-0.2510495013681231</v>
      </c>
      <c r="KA134" s="11">
        <f t="shared" si="524"/>
        <v>-0.25070776428894437</v>
      </c>
      <c r="KB134" s="11">
        <f t="shared" si="524"/>
        <v>-0.25036809621722345</v>
      </c>
      <c r="KC134" s="11">
        <f t="shared" si="524"/>
        <v>-0.25003048462642496</v>
      </c>
      <c r="KD134" s="11">
        <f t="shared" si="524"/>
        <v>-0.2496949170658489</v>
      </c>
      <c r="KE134" s="11">
        <f t="shared" si="524"/>
        <v>-0.24936138116017581</v>
      </c>
      <c r="KF134" s="11">
        <f t="shared" si="524"/>
        <v>-0.24902986460900944</v>
      </c>
      <c r="KG134" s="11">
        <f t="shared" ref="KG134:KN134" si="525">KG30-$O30</f>
        <v>-0.2487003551864202</v>
      </c>
      <c r="KH134" s="11">
        <f t="shared" si="525"/>
        <v>-0.24837284074049926</v>
      </c>
      <c r="KI134" s="11">
        <f t="shared" si="525"/>
        <v>-0.24804730919290918</v>
      </c>
      <c r="KJ134" s="11">
        <f t="shared" si="525"/>
        <v>-0.24772374853843449</v>
      </c>
      <c r="KK134" s="11">
        <f t="shared" si="525"/>
        <v>-0.24740214684454465</v>
      </c>
      <c r="KL134" s="11">
        <f t="shared" si="525"/>
        <v>-0.24708249225095358</v>
      </c>
      <c r="KM134" s="11">
        <f t="shared" si="525"/>
        <v>-0.24676477296917732</v>
      </c>
      <c r="KN134" s="11">
        <f t="shared" si="525"/>
        <v>-0.24644897728210591</v>
      </c>
      <c r="KO134" s="11">
        <f t="shared" ref="KO134:MZ134" si="526">KO30-$O30</f>
        <v>-0.24613509354356555</v>
      </c>
      <c r="KP134" s="11">
        <f t="shared" si="526"/>
        <v>-0.24582311017789316</v>
      </c>
      <c r="KQ134" s="11">
        <f t="shared" si="526"/>
        <v>-0.24551301567951</v>
      </c>
      <c r="KR134" s="11">
        <f t="shared" si="526"/>
        <v>-0.24520479861249367</v>
      </c>
      <c r="KS134" s="11">
        <f t="shared" si="526"/>
        <v>-0.24489844761015789</v>
      </c>
      <c r="KT134" s="11">
        <f t="shared" si="526"/>
        <v>-0.24459395137463602</v>
      </c>
      <c r="KU134" s="11">
        <f t="shared" si="526"/>
        <v>-0.24429129867646182</v>
      </c>
      <c r="KV134" s="11">
        <f t="shared" si="526"/>
        <v>-0.24399047835415733</v>
      </c>
      <c r="KW134" s="11">
        <f t="shared" si="526"/>
        <v>-0.24369147931381718</v>
      </c>
      <c r="KX134" s="11">
        <f t="shared" si="526"/>
        <v>-0.24339429052870365</v>
      </c>
      <c r="KY134" s="11">
        <f t="shared" si="526"/>
        <v>-0.2430989010388398</v>
      </c>
      <c r="KZ134" s="11">
        <f t="shared" si="526"/>
        <v>-0.24280529995060274</v>
      </c>
      <c r="LA134" s="11">
        <f t="shared" si="526"/>
        <v>-0.24251347643632393</v>
      </c>
      <c r="LB134" s="11">
        <f t="shared" si="526"/>
        <v>-0.24222341973389128</v>
      </c>
      <c r="LC134" s="11">
        <f t="shared" si="526"/>
        <v>-0.24193511914634591</v>
      </c>
      <c r="LD134" s="11">
        <f t="shared" si="526"/>
        <v>-0.24164856404149671</v>
      </c>
      <c r="LE134" s="11">
        <f t="shared" si="526"/>
        <v>-0.24136374385152148</v>
      </c>
      <c r="LF134" s="11">
        <f t="shared" si="526"/>
        <v>-0.24108064807258067</v>
      </c>
      <c r="LG134" s="11">
        <f t="shared" si="526"/>
        <v>-0.24079926626442649</v>
      </c>
      <c r="LH134" s="11">
        <f t="shared" si="526"/>
        <v>-0.2405195880500246</v>
      </c>
      <c r="LI134" s="11">
        <f t="shared" si="526"/>
        <v>-0.24024160311516063</v>
      </c>
      <c r="LJ134" s="11">
        <f t="shared" si="526"/>
        <v>-0.23996530120807336</v>
      </c>
      <c r="LK134" s="11">
        <f t="shared" si="526"/>
        <v>-0.23969067213906392</v>
      </c>
      <c r="LL134" s="11">
        <f t="shared" si="526"/>
        <v>-0.239417705780129</v>
      </c>
      <c r="LM134" s="11">
        <f t="shared" si="526"/>
        <v>-0.23914639206458332</v>
      </c>
      <c r="LN134" s="11">
        <f t="shared" si="526"/>
        <v>-0.23887672098668755</v>
      </c>
      <c r="LO134" s="11">
        <f t="shared" si="526"/>
        <v>-0.23860868260128321</v>
      </c>
      <c r="LP134" s="11">
        <f t="shared" si="526"/>
        <v>-0.23834226702342143</v>
      </c>
      <c r="LQ134" s="11">
        <f t="shared" si="526"/>
        <v>-0.23807746442800237</v>
      </c>
      <c r="LR134" s="11">
        <f t="shared" si="526"/>
        <v>-0.23781426504940928</v>
      </c>
      <c r="LS134" s="11">
        <f t="shared" si="526"/>
        <v>-0.23755265918115231</v>
      </c>
      <c r="LT134" s="11">
        <f t="shared" si="526"/>
        <v>-0.23729263717550531</v>
      </c>
      <c r="LU134" s="11">
        <f t="shared" si="526"/>
        <v>-0.23703418944315668</v>
      </c>
      <c r="LV134" s="11">
        <f t="shared" si="526"/>
        <v>-0.23677730645284978</v>
      </c>
      <c r="LW134" s="11">
        <f t="shared" si="526"/>
        <v>-0.23652197873103464</v>
      </c>
      <c r="LX134" s="11">
        <f t="shared" si="526"/>
        <v>-0.23626819686151812</v>
      </c>
      <c r="LY134" s="11">
        <f t="shared" si="526"/>
        <v>-0.2360159514851139</v>
      </c>
      <c r="LZ134" s="11">
        <f t="shared" si="526"/>
        <v>-0.23576523329930321</v>
      </c>
      <c r="MA134" s="11">
        <f t="shared" si="526"/>
        <v>-0.23551603305788582</v>
      </c>
      <c r="MB134" s="11">
        <f t="shared" si="526"/>
        <v>-0.23526834157064425</v>
      </c>
      <c r="MC134" s="11">
        <f t="shared" si="526"/>
        <v>-0.23502214970299828</v>
      </c>
      <c r="MD134" s="11">
        <f t="shared" si="526"/>
        <v>-0.2347774483756746</v>
      </c>
      <c r="ME134" s="11">
        <f t="shared" si="526"/>
        <v>-0.23453422856436834</v>
      </c>
      <c r="MF134" s="11">
        <f t="shared" si="526"/>
        <v>-0.23429248129941183</v>
      </c>
      <c r="MG134" s="11">
        <f t="shared" si="526"/>
        <v>-0.23405219766544327</v>
      </c>
      <c r="MH134" s="11">
        <f t="shared" si="526"/>
        <v>-0.23381336880107639</v>
      </c>
      <c r="MI134" s="11">
        <f t="shared" si="526"/>
        <v>-0.23357598589857709</v>
      </c>
      <c r="MJ134" s="11">
        <f t="shared" si="526"/>
        <v>-0.23334004020353483</v>
      </c>
      <c r="MK134" s="11">
        <f t="shared" si="526"/>
        <v>-0.23310552301454379</v>
      </c>
      <c r="ML134" s="11">
        <f t="shared" si="526"/>
        <v>-0.23287242568287869</v>
      </c>
      <c r="MM134" s="11">
        <f t="shared" si="526"/>
        <v>-0.23264073961217591</v>
      </c>
      <c r="MN134" s="11">
        <f t="shared" si="526"/>
        <v>-0.23241045625811907</v>
      </c>
      <c r="MO134" s="11">
        <f t="shared" si="526"/>
        <v>-0.2321815671281211</v>
      </c>
      <c r="MP134" s="11">
        <f t="shared" si="526"/>
        <v>-0.23195406378101424</v>
      </c>
      <c r="MQ134" s="11">
        <f t="shared" si="526"/>
        <v>-0.23172793782673473</v>
      </c>
      <c r="MR134" s="11">
        <f t="shared" si="526"/>
        <v>-0.23150318092601729</v>
      </c>
      <c r="MS134" s="11">
        <f t="shared" si="526"/>
        <v>-0.23127978479008249</v>
      </c>
      <c r="MT134" s="11">
        <f t="shared" si="526"/>
        <v>-0.23105774118033917</v>
      </c>
      <c r="MU134" s="11">
        <f t="shared" si="526"/>
        <v>-0.23083704190807186</v>
      </c>
      <c r="MV134" s="11">
        <f t="shared" si="526"/>
        <v>-0.23061767883414408</v>
      </c>
      <c r="MW134" s="11">
        <f t="shared" si="526"/>
        <v>-0.23039964386869727</v>
      </c>
      <c r="MX134" s="11">
        <f t="shared" si="526"/>
        <v>-0.23018292897085235</v>
      </c>
      <c r="MY134" s="11">
        <f t="shared" si="526"/>
        <v>-0.22996752614841043</v>
      </c>
      <c r="MZ134" s="11">
        <f t="shared" si="526"/>
        <v>-0.22975342745756233</v>
      </c>
      <c r="NA134" s="11">
        <f t="shared" ref="NA134:PL134" si="527">NA30-$O30</f>
        <v>-0.22954062500259464</v>
      </c>
      <c r="NB134" s="11">
        <f t="shared" si="527"/>
        <v>-0.22932911093559483</v>
      </c>
      <c r="NC134" s="11">
        <f t="shared" si="527"/>
        <v>-0.22911887745616699</v>
      </c>
      <c r="ND134" s="11">
        <f t="shared" si="527"/>
        <v>-0.22890991681114148</v>
      </c>
      <c r="NE134" s="11">
        <f t="shared" si="527"/>
        <v>-0.22870222129428885</v>
      </c>
      <c r="NF134" s="11">
        <f t="shared" si="527"/>
        <v>-0.22849578324603481</v>
      </c>
      <c r="NG134" s="11">
        <f t="shared" si="527"/>
        <v>-0.22829059505318217</v>
      </c>
      <c r="NH134" s="11">
        <f t="shared" si="527"/>
        <v>-0.22808664914862575</v>
      </c>
      <c r="NI134" s="11">
        <f t="shared" si="527"/>
        <v>-0.22788393801107176</v>
      </c>
      <c r="NJ134" s="11">
        <f t="shared" si="527"/>
        <v>-0.22768245416476773</v>
      </c>
      <c r="NK134" s="11">
        <f t="shared" si="527"/>
        <v>-0.22748219017921922</v>
      </c>
      <c r="NL134" s="11">
        <f t="shared" si="527"/>
        <v>-0.2272831386689198</v>
      </c>
      <c r="NM134" s="11">
        <f t="shared" si="527"/>
        <v>-0.22708529229307661</v>
      </c>
      <c r="NN134" s="11">
        <f t="shared" si="527"/>
        <v>-0.2268886437553439</v>
      </c>
      <c r="NO134" s="11">
        <f t="shared" si="527"/>
        <v>-0.2266931858035468</v>
      </c>
      <c r="NP134" s="11">
        <f t="shared" si="527"/>
        <v>-0.22649891122942023</v>
      </c>
      <c r="NQ134" s="11">
        <f t="shared" si="527"/>
        <v>-0.2263058128683415</v>
      </c>
      <c r="NR134" s="11">
        <f t="shared" si="527"/>
        <v>-0.22611388359906304</v>
      </c>
      <c r="NS134" s="11">
        <f t="shared" si="527"/>
        <v>-0.22592311634345297</v>
      </c>
      <c r="NT134" s="11">
        <f t="shared" si="527"/>
        <v>-0.22573350406623405</v>
      </c>
      <c r="NU134" s="11">
        <f t="shared" si="527"/>
        <v>-0.22554503977472162</v>
      </c>
      <c r="NV134" s="11">
        <f t="shared" si="527"/>
        <v>-0.22535771651856873</v>
      </c>
      <c r="NW134" s="11">
        <f t="shared" si="527"/>
        <v>-0.22517152738950852</v>
      </c>
      <c r="NX134" s="11">
        <f t="shared" si="527"/>
        <v>-0.22498646552109935</v>
      </c>
      <c r="NY134" s="11">
        <f t="shared" si="527"/>
        <v>-0.2248025240884699</v>
      </c>
      <c r="NZ134" s="11">
        <f t="shared" si="527"/>
        <v>-0.22461969630807221</v>
      </c>
      <c r="OA134" s="11">
        <f t="shared" si="527"/>
        <v>-0.22443797543742683</v>
      </c>
      <c r="OB134" s="11">
        <f t="shared" si="527"/>
        <v>-0.22425735477487585</v>
      </c>
      <c r="OC134" s="11">
        <f t="shared" si="527"/>
        <v>-0.22407782765933515</v>
      </c>
      <c r="OD134" s="11">
        <f t="shared" si="527"/>
        <v>-0.223899387470051</v>
      </c>
      <c r="OE134" s="11">
        <f t="shared" si="527"/>
        <v>-0.22372202762635407</v>
      </c>
      <c r="OF134" s="11">
        <f t="shared" si="527"/>
        <v>-0.22354574158741514</v>
      </c>
      <c r="OG134" s="11">
        <f t="shared" si="527"/>
        <v>-0.22337052285200798</v>
      </c>
      <c r="OH134" s="11">
        <f t="shared" si="527"/>
        <v>-0.223196364958266</v>
      </c>
      <c r="OI134" s="11">
        <f t="shared" si="527"/>
        <v>-0.2230232614834442</v>
      </c>
      <c r="OJ134" s="11">
        <f t="shared" si="527"/>
        <v>-0.22285120604368558</v>
      </c>
      <c r="OK134" s="11">
        <f t="shared" si="527"/>
        <v>-0.22268019229378311</v>
      </c>
      <c r="OL134" s="11">
        <f t="shared" si="527"/>
        <v>-0.22251021392694526</v>
      </c>
      <c r="OM134" s="11">
        <f t="shared" si="527"/>
        <v>-0.22234126467456328</v>
      </c>
      <c r="ON134" s="11">
        <f t="shared" si="527"/>
        <v>-0.22217333830598207</v>
      </c>
      <c r="OO134" s="11">
        <f t="shared" si="527"/>
        <v>-0.22200642862827102</v>
      </c>
      <c r="OP134" s="11">
        <f t="shared" si="527"/>
        <v>-0.22184052948599131</v>
      </c>
      <c r="OQ134" s="11">
        <f t="shared" si="527"/>
        <v>-0.22167563476097385</v>
      </c>
      <c r="OR134" s="11">
        <f t="shared" si="527"/>
        <v>-0.22151173837208749</v>
      </c>
      <c r="OS134" s="11">
        <f t="shared" si="527"/>
        <v>-0.22134883427502317</v>
      </c>
      <c r="OT134" s="11">
        <f t="shared" si="527"/>
        <v>-0.22118691646206301</v>
      </c>
      <c r="OU134" s="11">
        <f t="shared" si="527"/>
        <v>-0.2210259789618636</v>
      </c>
      <c r="OV134" s="11">
        <f t="shared" si="527"/>
        <v>-0.22086601583923482</v>
      </c>
      <c r="OW134" s="11">
        <f t="shared" si="527"/>
        <v>-0.2207070211949187</v>
      </c>
      <c r="OX134" s="11">
        <f t="shared" si="527"/>
        <v>-0.22054898916537624</v>
      </c>
      <c r="OY134" s="11">
        <f t="shared" si="527"/>
        <v>-0.2203919139225663</v>
      </c>
      <c r="OZ134" s="11">
        <f t="shared" si="527"/>
        <v>-0.22023578967373325</v>
      </c>
      <c r="PA134" s="11">
        <f t="shared" si="527"/>
        <v>-0.22008061066119389</v>
      </c>
      <c r="PB134" s="11">
        <f t="shared" si="527"/>
        <v>-0.21992637116212421</v>
      </c>
      <c r="PC134" s="11">
        <f t="shared" si="527"/>
        <v>-0.21977306548834719</v>
      </c>
      <c r="PD134" s="11">
        <f t="shared" si="527"/>
        <v>-0.21962068798612666</v>
      </c>
      <c r="PE134" s="11">
        <f t="shared" si="527"/>
        <v>-0.21946923303595423</v>
      </c>
      <c r="PF134" s="11">
        <f t="shared" si="527"/>
        <v>-0.21931869505234403</v>
      </c>
      <c r="PG134" s="11">
        <f t="shared" si="527"/>
        <v>-0.2191690684836276</v>
      </c>
      <c r="PH134" s="11">
        <f t="shared" si="527"/>
        <v>-0.21902034781174873</v>
      </c>
      <c r="PI134" s="11">
        <f t="shared" si="527"/>
        <v>-0.21887252755205999</v>
      </c>
      <c r="PJ134" s="11">
        <f t="shared" si="527"/>
        <v>-0.21872560225311855</v>
      </c>
      <c r="PK134" s="11">
        <f t="shared" si="527"/>
        <v>-0.21857956649648713</v>
      </c>
      <c r="PL134" s="11">
        <f t="shared" si="527"/>
        <v>-0.21843441489653426</v>
      </c>
      <c r="PM134" s="11">
        <f t="shared" ref="PM134:RX134" si="528">PM30-$O30</f>
        <v>-0.21829014210023612</v>
      </c>
      <c r="PN134" s="11">
        <f t="shared" si="528"/>
        <v>-0.21814674278697677</v>
      </c>
      <c r="PO134" s="11">
        <f t="shared" si="528"/>
        <v>-0.2180042116683536</v>
      </c>
      <c r="PP134" s="11">
        <f t="shared" si="528"/>
        <v>-0.21786254348798106</v>
      </c>
      <c r="PQ134" s="11">
        <f t="shared" si="528"/>
        <v>-0.2177217330213006</v>
      </c>
      <c r="PR134" s="11">
        <f t="shared" si="528"/>
        <v>-0.21758177507538257</v>
      </c>
      <c r="PS134" s="11">
        <f t="shared" si="528"/>
        <v>-0.21744266448873795</v>
      </c>
      <c r="PT134" s="11">
        <f t="shared" si="528"/>
        <v>-0.21730439613112829</v>
      </c>
      <c r="PU134" s="11">
        <f t="shared" si="528"/>
        <v>-0.21716696490337384</v>
      </c>
      <c r="PV134" s="11">
        <f t="shared" si="528"/>
        <v>-0.21703036573716972</v>
      </c>
      <c r="PW134" s="11">
        <f t="shared" si="528"/>
        <v>-0.21689459359489405</v>
      </c>
      <c r="PX134" s="11">
        <f t="shared" si="528"/>
        <v>-0.216759643469425</v>
      </c>
      <c r="PY134" s="11">
        <f t="shared" si="528"/>
        <v>-0.21662551038395694</v>
      </c>
      <c r="PZ134" s="11">
        <f t="shared" si="528"/>
        <v>-0.21649218939181658</v>
      </c>
      <c r="QA134" s="11">
        <f t="shared" si="528"/>
        <v>-0.21635967557627556</v>
      </c>
      <c r="QB134" s="11">
        <f t="shared" si="528"/>
        <v>-0.21622796405037903</v>
      </c>
      <c r="QC134" s="11">
        <f t="shared" si="528"/>
        <v>-0.21609704995675472</v>
      </c>
      <c r="QD134" s="11">
        <f t="shared" si="528"/>
        <v>-0.21596692846744148</v>
      </c>
      <c r="QE134" s="11">
        <f t="shared" si="528"/>
        <v>-0.21583759478370723</v>
      </c>
      <c r="QF134" s="11">
        <f t="shared" si="528"/>
        <v>-0.215709044135874</v>
      </c>
      <c r="QG134" s="11">
        <f t="shared" si="528"/>
        <v>-0.21558127178314201</v>
      </c>
      <c r="QH134" s="11">
        <f t="shared" si="528"/>
        <v>-0.21545427301341302</v>
      </c>
      <c r="QI134" s="11">
        <f t="shared" si="528"/>
        <v>-0.21532804314311615</v>
      </c>
      <c r="QJ134" s="11">
        <f t="shared" si="528"/>
        <v>-0.21520257751704008</v>
      </c>
      <c r="QK134" s="11">
        <f t="shared" si="528"/>
        <v>-0.21507787150815449</v>
      </c>
      <c r="QL134" s="11">
        <f t="shared" si="528"/>
        <v>-0.21495392051744489</v>
      </c>
      <c r="QM134" s="11">
        <f t="shared" si="528"/>
        <v>-0.21483071997374203</v>
      </c>
      <c r="QN134" s="11">
        <f t="shared" si="528"/>
        <v>-0.2147082653335497</v>
      </c>
      <c r="QO134" s="11">
        <f t="shared" si="528"/>
        <v>-0.21458655208088118</v>
      </c>
      <c r="QP134" s="11">
        <f t="shared" si="528"/>
        <v>-0.21446557572709146</v>
      </c>
      <c r="QQ134" s="11">
        <f t="shared" si="528"/>
        <v>-0.21434533181071114</v>
      </c>
      <c r="QR134" s="11">
        <f t="shared" si="528"/>
        <v>-0.21422581589728118</v>
      </c>
      <c r="QS134" s="11">
        <f t="shared" si="528"/>
        <v>-0.2141070235791922</v>
      </c>
      <c r="QT134" s="11">
        <f t="shared" si="528"/>
        <v>-0.21398895047551925</v>
      </c>
      <c r="QU134" s="11">
        <f t="shared" si="528"/>
        <v>-0.21387159223186192</v>
      </c>
      <c r="QV134" s="11">
        <f t="shared" si="528"/>
        <v>-0.21375494452018184</v>
      </c>
      <c r="QW134" s="11">
        <f t="shared" si="528"/>
        <v>-0.21363900303864636</v>
      </c>
      <c r="QX134" s="11">
        <f t="shared" si="528"/>
        <v>-0.21352376351146507</v>
      </c>
      <c r="QY134" s="11">
        <f t="shared" si="528"/>
        <v>-0.21340922168873622</v>
      </c>
      <c r="QZ134" s="11">
        <f t="shared" si="528"/>
        <v>-0.21329537334628856</v>
      </c>
      <c r="RA134" s="11">
        <f t="shared" si="528"/>
        <v>-0.21318221428552508</v>
      </c>
      <c r="RB134" s="11">
        <f t="shared" si="528"/>
        <v>-0.21306974033327108</v>
      </c>
      <c r="RC134" s="11">
        <f t="shared" si="528"/>
        <v>-0.21295794734161433</v>
      </c>
      <c r="RD134" s="11">
        <f t="shared" si="528"/>
        <v>-0.2128468311877576</v>
      </c>
      <c r="RE134" s="11">
        <f t="shared" si="528"/>
        <v>-0.21273638777386417</v>
      </c>
      <c r="RF134" s="11">
        <f t="shared" si="528"/>
        <v>-0.21262661302690766</v>
      </c>
      <c r="RG134" s="11">
        <f t="shared" si="528"/>
        <v>-0.21251750289852023</v>
      </c>
      <c r="RH134" s="11">
        <f t="shared" si="528"/>
        <v>-0.21240905336484772</v>
      </c>
      <c r="RI134" s="11">
        <f t="shared" si="528"/>
        <v>-0.21230126042639164</v>
      </c>
      <c r="RJ134" s="11">
        <f t="shared" si="528"/>
        <v>-0.21219412010787497</v>
      </c>
      <c r="RK134" s="11">
        <f t="shared" si="528"/>
        <v>-0.21208762845808415</v>
      </c>
      <c r="RL134" s="11">
        <f t="shared" si="528"/>
        <v>-0.21198178154972958</v>
      </c>
      <c r="RM134" s="11">
        <f t="shared" si="528"/>
        <v>-0.21187657547929728</v>
      </c>
      <c r="RN134" s="11">
        <f t="shared" si="528"/>
        <v>-0.21177200636690952</v>
      </c>
      <c r="RO134" s="11">
        <f t="shared" si="528"/>
        <v>-0.21166807035617552</v>
      </c>
      <c r="RP134" s="11">
        <f t="shared" si="528"/>
        <v>-0.21156476361405474</v>
      </c>
      <c r="RQ134" s="11">
        <f t="shared" si="528"/>
        <v>-0.21146208233071384</v>
      </c>
      <c r="RR134" s="11">
        <f t="shared" si="528"/>
        <v>-0.2113600227193837</v>
      </c>
      <c r="RS134" s="11">
        <f t="shared" si="528"/>
        <v>-0.21125858101622175</v>
      </c>
      <c r="RT134" s="11">
        <f t="shared" si="528"/>
        <v>-0.21115775348017607</v>
      </c>
      <c r="RU134" s="11">
        <f t="shared" si="528"/>
        <v>-0.21105753639284153</v>
      </c>
      <c r="RV134" s="11">
        <f t="shared" si="528"/>
        <v>-0.21095792605832742</v>
      </c>
      <c r="RW134" s="11">
        <f t="shared" si="528"/>
        <v>-0.21085891880311713</v>
      </c>
      <c r="RX134" s="11">
        <f t="shared" si="528"/>
        <v>-0.21076051097593673</v>
      </c>
      <c r="RY134" s="11">
        <f t="shared" ref="RY134:SQ134" si="529">RY30-$O30</f>
        <v>-0.21066269894761902</v>
      </c>
      <c r="RZ134" s="11">
        <f t="shared" si="529"/>
        <v>-0.21056547911096857</v>
      </c>
      <c r="SA134" s="11">
        <f t="shared" si="529"/>
        <v>-0.21046884788062847</v>
      </c>
      <c r="SB134" s="11">
        <f t="shared" si="529"/>
        <v>-0.21037280169294981</v>
      </c>
      <c r="SC134" s="11">
        <f t="shared" si="529"/>
        <v>-0.21027733700585838</v>
      </c>
      <c r="SD134" s="11">
        <f t="shared" si="529"/>
        <v>-0.21018245029872684</v>
      </c>
      <c r="SE134" s="11">
        <f t="shared" si="529"/>
        <v>-0.21008813807224147</v>
      </c>
      <c r="SF134" s="11">
        <f t="shared" si="529"/>
        <v>-0.20999439684827603</v>
      </c>
      <c r="SG134" s="11">
        <f t="shared" si="529"/>
        <v>-0.20990122316976034</v>
      </c>
      <c r="SH134" s="11">
        <f t="shared" si="529"/>
        <v>-0.2098086136005568</v>
      </c>
      <c r="SI134" s="11">
        <f t="shared" si="529"/>
        <v>-0.20971656472533073</v>
      </c>
      <c r="SJ134" s="11">
        <f t="shared" si="529"/>
        <v>-0.20962507314942425</v>
      </c>
      <c r="SK134" s="11">
        <f t="shared" si="529"/>
        <v>-0.20953413549873279</v>
      </c>
      <c r="SL134" s="11">
        <f t="shared" si="529"/>
        <v>-0.20944374841957991</v>
      </c>
      <c r="SM134" s="11">
        <f t="shared" si="529"/>
        <v>-0.20935390857859382</v>
      </c>
      <c r="SN134" s="11">
        <f t="shared" si="529"/>
        <v>-0.20926461266258389</v>
      </c>
      <c r="SO134" s="11">
        <f t="shared" si="529"/>
        <v>-0.20917585737841904</v>
      </c>
      <c r="SP134" s="11">
        <f t="shared" si="529"/>
        <v>-0.20908763945290509</v>
      </c>
      <c r="SQ134" s="11">
        <f t="shared" si="529"/>
        <v>-0.2089999556326676</v>
      </c>
    </row>
    <row r="135" spans="21:511" x14ac:dyDescent="0.25">
      <c r="U135" s="11">
        <f t="shared" ref="U135:W154" si="530">U31-$O31</f>
        <v>1.4022371677519878</v>
      </c>
      <c r="V135" s="11">
        <f t="shared" si="530"/>
        <v>1.2256749301088359</v>
      </c>
      <c r="W135" s="11">
        <f t="shared" si="530"/>
        <v>1.0648011701553131</v>
      </c>
      <c r="X135" s="11">
        <f t="shared" ref="X135:AC135" si="531">X31-$O31</f>
        <v>0.91823319446571894</v>
      </c>
      <c r="Y135" s="11">
        <f t="shared" si="531"/>
        <v>0.78471010449129164</v>
      </c>
      <c r="Z135" s="11">
        <f t="shared" si="531"/>
        <v>0.66308206864042507</v>
      </c>
      <c r="AA135" s="11">
        <f t="shared" si="531"/>
        <v>0.55230053929156497</v>
      </c>
      <c r="AB135" s="11">
        <f t="shared" si="531"/>
        <v>0.45140933150759643</v>
      </c>
      <c r="AC135" s="11">
        <f t="shared" si="531"/>
        <v>0.3595364875516589</v>
      </c>
      <c r="AD135" s="11">
        <f t="shared" ref="AD135:CO135" si="532">AD31-$O31</f>
        <v>0.27588685798972268</v>
      </c>
      <c r="AE135" s="11">
        <f t="shared" si="532"/>
        <v>0.19973533626182061</v>
      </c>
      <c r="AF135" s="11">
        <f t="shared" si="532"/>
        <v>0.13042068916333882</v>
      </c>
      <c r="AG135" s="11">
        <f t="shared" si="532"/>
        <v>6.7339930747671417E-2</v>
      </c>
      <c r="AH135" s="11">
        <f t="shared" si="532"/>
        <v>9.9431917847754292E-3</v>
      </c>
      <c r="AI135" s="11">
        <f t="shared" si="532"/>
        <v>-4.2270958873706022E-2</v>
      </c>
      <c r="AJ135" s="11">
        <f t="shared" si="532"/>
        <v>-8.9759780827442626E-2</v>
      </c>
      <c r="AK135" s="11">
        <f t="shared" si="532"/>
        <v>-0.13294025285712241</v>
      </c>
      <c r="AL135" s="11">
        <f t="shared" si="532"/>
        <v>-0.17219262095222376</v>
      </c>
      <c r="AM135" s="11">
        <f t="shared" si="532"/>
        <v>-0.20786363382260831</v>
      </c>
      <c r="AN135" s="11">
        <f t="shared" si="532"/>
        <v>-0.24026949342085402</v>
      </c>
      <c r="AO135" s="11">
        <f t="shared" si="532"/>
        <v>-0.26969854557764084</v>
      </c>
      <c r="AP135" s="11">
        <f t="shared" si="532"/>
        <v>-0.29641373364147316</v>
      </c>
      <c r="AQ135" s="11">
        <f t="shared" si="532"/>
        <v>-0.32065483599767042</v>
      </c>
      <c r="AR135" s="11">
        <f t="shared" si="532"/>
        <v>-0.34264050650291633</v>
      </c>
      <c r="AS135" s="11">
        <f t="shared" si="532"/>
        <v>-0.36257013519486669</v>
      </c>
      <c r="AT135" s="11">
        <f t="shared" si="532"/>
        <v>-0.38062554510729285</v>
      </c>
      <c r="AU135" s="11">
        <f t="shared" si="532"/>
        <v>-0.39697253962683288</v>
      </c>
      <c r="AV135" s="11">
        <f t="shared" si="532"/>
        <v>-0.41176231355591408</v>
      </c>
      <c r="AW135" s="11">
        <f t="shared" si="532"/>
        <v>-0.425132739886803</v>
      </c>
      <c r="AX135" s="11">
        <f t="shared" si="532"/>
        <v>-0.43720954323436256</v>
      </c>
      <c r="AY135" s="11">
        <f t="shared" si="532"/>
        <v>-0.44810736991079736</v>
      </c>
      <c r="AZ135" s="11">
        <f t="shared" si="532"/>
        <v>-0.45793076374633035</v>
      </c>
      <c r="BA135" s="11">
        <f t="shared" si="532"/>
        <v>-0.46677505595786339</v>
      </c>
      <c r="BB135" s="11">
        <f t="shared" si="532"/>
        <v>-0.47472717663640829</v>
      </c>
      <c r="BC135" s="11">
        <f t="shared" si="532"/>
        <v>-0.4818663947572448</v>
      </c>
      <c r="BD135" s="11">
        <f t="shared" si="532"/>
        <v>-0.48826499300862913</v>
      </c>
      <c r="BE135" s="11">
        <f t="shared" si="532"/>
        <v>-0.49398888318035183</v>
      </c>
      <c r="BF135" s="11">
        <f t="shared" si="532"/>
        <v>-0.49909816734772594</v>
      </c>
      <c r="BG135" s="11">
        <f t="shared" si="532"/>
        <v>-0.50364764962542541</v>
      </c>
      <c r="BH135" s="11">
        <f t="shared" si="532"/>
        <v>-0.50768730284507591</v>
      </c>
      <c r="BI135" s="11">
        <f t="shared" si="532"/>
        <v>-0.51126269412697667</v>
      </c>
      <c r="BJ135" s="11">
        <f t="shared" si="532"/>
        <v>-0.51441537296663142</v>
      </c>
      <c r="BK135" s="11">
        <f t="shared" si="532"/>
        <v>-0.5171832251378401</v>
      </c>
      <c r="BL135" s="11">
        <f t="shared" si="532"/>
        <v>-0.51960079542329218</v>
      </c>
      <c r="BM135" s="11">
        <f t="shared" si="532"/>
        <v>-0.52169958191837829</v>
      </c>
      <c r="BN135" s="11">
        <f t="shared" si="532"/>
        <v>-0.52350830441210761</v>
      </c>
      <c r="BO135" s="11">
        <f t="shared" si="532"/>
        <v>-0.5250531491284498</v>
      </c>
      <c r="BP135" s="11">
        <f t="shared" si="532"/>
        <v>-0.5263579919103254</v>
      </c>
      <c r="BQ135" s="11">
        <f t="shared" si="532"/>
        <v>-0.52744460174504582</v>
      </c>
      <c r="BR135" s="11">
        <f t="shared" si="532"/>
        <v>-0.52833282636276735</v>
      </c>
      <c r="BS135" s="11">
        <f t="shared" si="532"/>
        <v>-0.52904076148698476</v>
      </c>
      <c r="BT135" s="11">
        <f t="shared" si="532"/>
        <v>-0.5295849051770336</v>
      </c>
      <c r="BU135" s="11">
        <f t="shared" si="532"/>
        <v>-0.52998029857571716</v>
      </c>
      <c r="BV135" s="11">
        <f t="shared" si="532"/>
        <v>-0.53024065425951861</v>
      </c>
      <c r="BW135" s="11">
        <f t="shared" si="532"/>
        <v>-0.53037847328337229</v>
      </c>
      <c r="BX135" s="11">
        <f t="shared" si="532"/>
        <v>-0.53040515191582038</v>
      </c>
      <c r="BY135" s="11">
        <f t="shared" si="532"/>
        <v>-0.530331078972619</v>
      </c>
      <c r="BZ135" s="11">
        <f t="shared" si="532"/>
        <v>-0.53016572457691336</v>
      </c>
      <c r="CA135" s="11">
        <f t="shared" si="532"/>
        <v>-0.52991772110113544</v>
      </c>
      <c r="CB135" s="11">
        <f t="shared" si="532"/>
        <v>-0.52959493697927851</v>
      </c>
      <c r="CC135" s="11">
        <f t="shared" si="532"/>
        <v>-0.52920454401753503</v>
      </c>
      <c r="CD135" s="11">
        <f t="shared" si="532"/>
        <v>-0.52875307877597422</v>
      </c>
      <c r="CE135" s="11">
        <f t="shared" si="532"/>
        <v>-0.5282464985434876</v>
      </c>
      <c r="CF135" s="11">
        <f t="shared" si="532"/>
        <v>-0.527690232382243</v>
      </c>
      <c r="CG135" s="11">
        <f t="shared" si="532"/>
        <v>-0.52708922767593869</v>
      </c>
      <c r="CH135" s="11">
        <f t="shared" si="532"/>
        <v>-0.52644799257786978</v>
      </c>
      <c r="CI135" s="11">
        <f t="shared" si="532"/>
        <v>-0.52577063471998553</v>
      </c>
      <c r="CJ135" s="11">
        <f t="shared" si="532"/>
        <v>-0.52506089651225718</v>
      </c>
      <c r="CK135" s="11">
        <f t="shared" si="532"/>
        <v>-0.52432218733269487</v>
      </c>
      <c r="CL135" s="11">
        <f t="shared" si="532"/>
        <v>-0.52355761288189662</v>
      </c>
      <c r="CM135" s="11">
        <f t="shared" si="532"/>
        <v>-0.52277000195186485</v>
      </c>
      <c r="CN135" s="11">
        <f t="shared" si="532"/>
        <v>-0.52196193083687259</v>
      </c>
      <c r="CO135" s="11">
        <f t="shared" si="532"/>
        <v>-0.52113574559404796</v>
      </c>
      <c r="CP135" s="11">
        <f t="shared" ref="CP135:CV135" si="533">CP31-$O31</f>
        <v>-0.52029358234309342</v>
      </c>
      <c r="CQ135" s="11">
        <f t="shared" si="533"/>
        <v>-0.51943738577784782</v>
      </c>
      <c r="CR135" s="11">
        <f t="shared" si="533"/>
        <v>-0.5185689260472035</v>
      </c>
      <c r="CS135" s="11">
        <f t="shared" si="533"/>
        <v>-0.51768981414900317</v>
      </c>
      <c r="CT135" s="11">
        <f t="shared" si="533"/>
        <v>-0.51680151596789781</v>
      </c>
      <c r="CU135" s="11">
        <f t="shared" si="533"/>
        <v>-0.51590536507660723</v>
      </c>
      <c r="CV135" s="11">
        <f t="shared" si="533"/>
        <v>-0.51500257440951103</v>
      </c>
      <c r="CW135" s="11">
        <f t="shared" ref="CW135:FH135" si="534">CW31-$O31</f>
        <v>-0.51409424690789329</v>
      </c>
      <c r="CX135" s="11">
        <f t="shared" si="534"/>
        <v>-0.51318138522741386</v>
      </c>
      <c r="CY135" s="11">
        <f t="shared" si="534"/>
        <v>-0.51226490059042451</v>
      </c>
      <c r="CZ135" s="11">
        <f t="shared" si="534"/>
        <v>-0.51134562085843616</v>
      </c>
      <c r="DA135" s="11">
        <f t="shared" si="534"/>
        <v>-0.51042429789343924</v>
      </c>
      <c r="DB135" s="11">
        <f t="shared" si="534"/>
        <v>-0.50950161427071183</v>
      </c>
      <c r="DC135" s="11">
        <f t="shared" si="534"/>
        <v>-0.50857818940024035</v>
      </c>
      <c r="DD135" s="11">
        <f t="shared" si="534"/>
        <v>-0.50765458510884542</v>
      </c>
      <c r="DE135" s="11">
        <f t="shared" si="534"/>
        <v>-0.50673131073050914</v>
      </c>
      <c r="DF135" s="11">
        <f t="shared" si="534"/>
        <v>-0.50580882774823355</v>
      </c>
      <c r="DG135" s="11">
        <f t="shared" si="534"/>
        <v>-0.50488755402691776</v>
      </c>
      <c r="DH135" s="11">
        <f t="shared" si="534"/>
        <v>-0.50396786767329882</v>
      </c>
      <c r="DI135" s="11">
        <f t="shared" si="534"/>
        <v>-0.50305011055578053</v>
      </c>
      <c r="DJ135" s="11">
        <f t="shared" si="534"/>
        <v>-0.50213459151413087</v>
      </c>
      <c r="DK135" s="11">
        <f t="shared" si="534"/>
        <v>-0.50122158928635763</v>
      </c>
      <c r="DL135" s="11">
        <f t="shared" si="534"/>
        <v>-0.50031135517766234</v>
      </c>
      <c r="DM135" s="11">
        <f t="shared" si="534"/>
        <v>-0.49940411549421615</v>
      </c>
      <c r="DN135" s="11">
        <f t="shared" si="534"/>
        <v>-0.49850007376245031</v>
      </c>
      <c r="DO135" s="11">
        <f t="shared" si="534"/>
        <v>-0.49759941275276187</v>
      </c>
      <c r="DP135" s="11">
        <f t="shared" si="534"/>
        <v>-0.49670229632487306</v>
      </c>
      <c r="DQ135" s="11">
        <f t="shared" si="534"/>
        <v>-0.49580887111053595</v>
      </c>
      <c r="DR135" s="11">
        <f t="shared" si="534"/>
        <v>-0.49491926804791841</v>
      </c>
      <c r="DS135" s="11">
        <f t="shared" si="534"/>
        <v>-0.49403360378074535</v>
      </c>
      <c r="DT135" s="11">
        <f t="shared" si="534"/>
        <v>-0.4931519819340906</v>
      </c>
      <c r="DU135" s="11">
        <f t="shared" si="534"/>
        <v>-0.49227449427769532</v>
      </c>
      <c r="DV135" s="11">
        <f t="shared" si="534"/>
        <v>-0.49140122178672474</v>
      </c>
      <c r="DW135" s="11">
        <f t="shared" si="534"/>
        <v>-0.49053223560898385</v>
      </c>
      <c r="DX135" s="11">
        <f t="shared" si="534"/>
        <v>-0.48966759794684389</v>
      </c>
      <c r="DY135" s="11">
        <f t="shared" si="534"/>
        <v>-0.48880736286138937</v>
      </c>
      <c r="DZ135" s="11">
        <f t="shared" si="534"/>
        <v>-0.4879515770056333</v>
      </c>
      <c r="EA135" s="11">
        <f t="shared" si="534"/>
        <v>-0.48710028029305619</v>
      </c>
      <c r="EB135" s="11">
        <f t="shared" si="534"/>
        <v>-0.48625350650715582</v>
      </c>
      <c r="EC135" s="11">
        <f t="shared" si="534"/>
        <v>-0.48541128385721866</v>
      </c>
      <c r="ED135" s="11">
        <f t="shared" si="534"/>
        <v>-0.48457363548503274</v>
      </c>
      <c r="EE135" s="11">
        <f t="shared" si="534"/>
        <v>-0.48374057992688435</v>
      </c>
      <c r="EF135" s="11">
        <f t="shared" si="534"/>
        <v>-0.48291213153475354</v>
      </c>
      <c r="EG135" s="11">
        <f t="shared" si="534"/>
        <v>-0.48208830086032961</v>
      </c>
      <c r="EH135" s="11">
        <f t="shared" si="534"/>
        <v>-0.48126909500509463</v>
      </c>
      <c r="EI135" s="11">
        <f t="shared" si="534"/>
        <v>-0.4804545179394939</v>
      </c>
      <c r="EJ135" s="11">
        <f t="shared" si="534"/>
        <v>-0.47964457079388279</v>
      </c>
      <c r="EK135" s="11">
        <f t="shared" si="534"/>
        <v>-0.47883925212377321</v>
      </c>
      <c r="EL135" s="11">
        <f t="shared" si="534"/>
        <v>-0.47803855815160734</v>
      </c>
      <c r="EM135" s="11">
        <f t="shared" si="534"/>
        <v>-0.47724248298715999</v>
      </c>
      <c r="EN135" s="11">
        <f t="shared" si="534"/>
        <v>-0.47645101882843033</v>
      </c>
      <c r="EO135" s="11">
        <f t="shared" si="534"/>
        <v>-0.475664156144747</v>
      </c>
      <c r="EP135" s="11">
        <f t="shared" si="534"/>
        <v>-0.47488188384366126</v>
      </c>
      <c r="EQ135" s="11">
        <f t="shared" si="534"/>
        <v>-0.47410418942304933</v>
      </c>
      <c r="ER135" s="11">
        <f t="shared" si="534"/>
        <v>-0.47333105910972861</v>
      </c>
      <c r="ES135" s="11">
        <f t="shared" si="534"/>
        <v>-0.47256247798577355</v>
      </c>
      <c r="ET135" s="11">
        <f t="shared" si="534"/>
        <v>-0.47179843010362976</v>
      </c>
      <c r="EU135" s="11">
        <f t="shared" si="534"/>
        <v>-0.47103889859098658</v>
      </c>
      <c r="EV135" s="11">
        <f t="shared" si="534"/>
        <v>-0.47028386574633974</v>
      </c>
      <c r="EW135" s="11">
        <f t="shared" si="534"/>
        <v>-0.46953331312604352</v>
      </c>
      <c r="EX135" s="11">
        <f t="shared" si="534"/>
        <v>-0.46878722162361441</v>
      </c>
      <c r="EY135" s="11">
        <f t="shared" si="534"/>
        <v>-0.46804557154196225</v>
      </c>
      <c r="EZ135" s="11">
        <f t="shared" si="534"/>
        <v>-0.46730834265917576</v>
      </c>
      <c r="FA135" s="11">
        <f t="shared" si="534"/>
        <v>-0.46657551428843558</v>
      </c>
      <c r="FB135" s="11">
        <f t="shared" si="534"/>
        <v>-0.46584706533255726</v>
      </c>
      <c r="FC135" s="11">
        <f t="shared" si="534"/>
        <v>-0.46512297433365823</v>
      </c>
      <c r="FD135" s="11">
        <f t="shared" si="534"/>
        <v>-0.46440321951835806</v>
      </c>
      <c r="FE135" s="11">
        <f t="shared" si="534"/>
        <v>-0.46368777883892598</v>
      </c>
      <c r="FF135" s="11">
        <f t="shared" si="534"/>
        <v>-0.46297663001071676</v>
      </c>
      <c r="FG135" s="11">
        <f t="shared" si="534"/>
        <v>-0.46226975054622788</v>
      </c>
      <c r="FH135" s="11">
        <f t="shared" si="534"/>
        <v>-0.46156711778608361</v>
      </c>
      <c r="FI135" s="11">
        <f t="shared" ref="FI135:HT135" si="535">FI31-$O31</f>
        <v>-0.46086870892720455</v>
      </c>
      <c r="FJ135" s="11">
        <f t="shared" si="535"/>
        <v>-0.46017450104841995</v>
      </c>
      <c r="FK135" s="11">
        <f t="shared" si="535"/>
        <v>-0.45948447113374336</v>
      </c>
      <c r="FL135" s="11">
        <f t="shared" si="535"/>
        <v>-0.45879859609352369</v>
      </c>
      <c r="FM135" s="11">
        <f t="shared" si="535"/>
        <v>-0.45811685278365211</v>
      </c>
      <c r="FN135" s="11">
        <f t="shared" si="535"/>
        <v>-0.45743921802300047</v>
      </c>
      <c r="FO135" s="11">
        <f t="shared" si="535"/>
        <v>-0.45676566860925405</v>
      </c>
      <c r="FP135" s="11">
        <f t="shared" si="535"/>
        <v>-0.45609618133325913</v>
      </c>
      <c r="FQ135" s="11">
        <f t="shared" si="535"/>
        <v>-0.45543073299204995</v>
      </c>
      <c r="FR135" s="11">
        <f t="shared" si="535"/>
        <v>-0.45476930040063479</v>
      </c>
      <c r="FS135" s="11">
        <f t="shared" si="535"/>
        <v>-0.45411186040268348</v>
      </c>
      <c r="FT135" s="11">
        <f t="shared" si="535"/>
        <v>-0.45345838988018805</v>
      </c>
      <c r="FU135" s="11">
        <f t="shared" si="535"/>
        <v>-0.45280886576221135</v>
      </c>
      <c r="FV135" s="11">
        <f t="shared" si="535"/>
        <v>-0.45216326503277671</v>
      </c>
      <c r="FW135" s="11">
        <f t="shared" si="535"/>
        <v>-0.45152156473800176</v>
      </c>
      <c r="FX135" s="11">
        <f t="shared" si="535"/>
        <v>-0.45088374199252712</v>
      </c>
      <c r="FY135" s="11">
        <f t="shared" si="535"/>
        <v>-0.45024977398530552</v>
      </c>
      <c r="FZ135" s="11">
        <f t="shared" si="535"/>
        <v>-0.44961963798480831</v>
      </c>
      <c r="GA135" s="11">
        <f t="shared" si="535"/>
        <v>-0.44899331134371145</v>
      </c>
      <c r="GB135" s="11">
        <f t="shared" si="535"/>
        <v>-0.44837077150308424</v>
      </c>
      <c r="GC135" s="11">
        <f t="shared" si="535"/>
        <v>-0.44775199599614801</v>
      </c>
      <c r="GD135" s="11">
        <f t="shared" si="535"/>
        <v>-0.44713696245163437</v>
      </c>
      <c r="GE135" s="11">
        <f t="shared" si="535"/>
        <v>-0.44652564859676946</v>
      </c>
      <c r="GF135" s="11">
        <f t="shared" si="535"/>
        <v>-0.44591803225993765</v>
      </c>
      <c r="GG135" s="11">
        <f t="shared" si="535"/>
        <v>-0.44531409137303335</v>
      </c>
      <c r="GH135" s="11">
        <f t="shared" si="535"/>
        <v>-0.44471380397354299</v>
      </c>
      <c r="GI135" s="11">
        <f t="shared" si="535"/>
        <v>-0.44411714820637105</v>
      </c>
      <c r="GJ135" s="11">
        <f t="shared" si="535"/>
        <v>-0.44352410232544326</v>
      </c>
      <c r="GK135" s="11">
        <f t="shared" si="535"/>
        <v>-0.44293464469509392</v>
      </c>
      <c r="GL135" s="11">
        <f t="shared" si="535"/>
        <v>-0.4423487537912747</v>
      </c>
      <c r="GM135" s="11">
        <f t="shared" si="535"/>
        <v>-0.44176640820258228</v>
      </c>
      <c r="GN135" s="11">
        <f t="shared" si="535"/>
        <v>-0.44118758663113322</v>
      </c>
      <c r="GO135" s="11">
        <f t="shared" si="535"/>
        <v>-0.44061226789329577</v>
      </c>
      <c r="GP135" s="11">
        <f t="shared" si="535"/>
        <v>-0.44004043092029121</v>
      </c>
      <c r="GQ135" s="11">
        <f t="shared" si="535"/>
        <v>-0.43947205475868412</v>
      </c>
      <c r="GR135" s="11">
        <f t="shared" si="535"/>
        <v>-0.43890711857075271</v>
      </c>
      <c r="GS135" s="11">
        <f t="shared" si="535"/>
        <v>-0.43834560163477398</v>
      </c>
      <c r="GT135" s="11">
        <f t="shared" si="535"/>
        <v>-0.43778748334521644</v>
      </c>
      <c r="GU135" s="11">
        <f t="shared" si="535"/>
        <v>-0.43723274321285288</v>
      </c>
      <c r="GV135" s="11">
        <f t="shared" si="535"/>
        <v>-0.43668136086479947</v>
      </c>
      <c r="GW135" s="11">
        <f t="shared" si="535"/>
        <v>-0.43613331604448913</v>
      </c>
      <c r="GX135" s="11">
        <f t="shared" si="535"/>
        <v>-0.43558858861158978</v>
      </c>
      <c r="GY135" s="11">
        <f t="shared" si="535"/>
        <v>-0.43504715854186049</v>
      </c>
      <c r="GZ135" s="11">
        <f t="shared" si="535"/>
        <v>-0.43450900592696851</v>
      </c>
      <c r="HA135" s="11">
        <f t="shared" si="535"/>
        <v>-0.43397411097425298</v>
      </c>
      <c r="HB135" s="11">
        <f t="shared" si="535"/>
        <v>-0.43344245400645232</v>
      </c>
      <c r="HC135" s="11">
        <f t="shared" si="535"/>
        <v>-0.4329140154614004</v>
      </c>
      <c r="HD135" s="11">
        <f t="shared" si="535"/>
        <v>-0.43238877589168112</v>
      </c>
      <c r="HE135" s="11">
        <f t="shared" si="535"/>
        <v>-0.43186671596425796</v>
      </c>
      <c r="HF135" s="11">
        <f t="shared" si="535"/>
        <v>-0.43134781646008413</v>
      </c>
      <c r="HG135" s="11">
        <f t="shared" si="535"/>
        <v>-0.43083205827367355</v>
      </c>
      <c r="HH135" s="11">
        <f t="shared" si="535"/>
        <v>-0.43031942241266385</v>
      </c>
      <c r="HI135" s="11">
        <f t="shared" si="535"/>
        <v>-0.42980988999735814</v>
      </c>
      <c r="HJ135" s="11">
        <f t="shared" si="535"/>
        <v>-0.42930344226024353</v>
      </c>
      <c r="HK135" s="11">
        <f t="shared" si="535"/>
        <v>-0.42880006054549913</v>
      </c>
      <c r="HL135" s="11">
        <f t="shared" si="535"/>
        <v>-0.42829972630849333</v>
      </c>
      <c r="HM135" s="11">
        <f t="shared" si="535"/>
        <v>-0.42780242111526245</v>
      </c>
      <c r="HN135" s="11">
        <f t="shared" si="535"/>
        <v>-0.42730812664198403</v>
      </c>
      <c r="HO135" s="11">
        <f t="shared" si="535"/>
        <v>-0.42681682467443682</v>
      </c>
      <c r="HP135" s="11">
        <f t="shared" si="535"/>
        <v>-0.42632849710745901</v>
      </c>
      <c r="HQ135" s="11">
        <f t="shared" si="535"/>
        <v>-0.42584312594439133</v>
      </c>
      <c r="HR135" s="11">
        <f t="shared" si="535"/>
        <v>-0.42536069329652015</v>
      </c>
      <c r="HS135" s="11">
        <f t="shared" si="535"/>
        <v>-0.42488118138251352</v>
      </c>
      <c r="HT135" s="11">
        <f t="shared" si="535"/>
        <v>-0.42440457252785002</v>
      </c>
      <c r="HU135" s="11">
        <f t="shared" ref="HU135:KF135" si="536">HU31-$O31</f>
        <v>-0.4239308491642495</v>
      </c>
      <c r="HV135" s="11">
        <f t="shared" si="536"/>
        <v>-0.42345999382909483</v>
      </c>
      <c r="HW135" s="11">
        <f t="shared" si="536"/>
        <v>-0.42299198916485636</v>
      </c>
      <c r="HX135" s="11">
        <f t="shared" si="536"/>
        <v>-0.42252681791850843</v>
      </c>
      <c r="HY135" s="11">
        <f t="shared" si="536"/>
        <v>-0.4220644629409529</v>
      </c>
      <c r="HZ135" s="11">
        <f t="shared" si="536"/>
        <v>-0.42160490718643207</v>
      </c>
      <c r="IA135" s="11">
        <f t="shared" si="536"/>
        <v>-0.42114813371195048</v>
      </c>
      <c r="IB135" s="11">
        <f t="shared" si="536"/>
        <v>-0.42069412567668518</v>
      </c>
      <c r="IC135" s="11">
        <f t="shared" si="536"/>
        <v>-0.42024286634140928</v>
      </c>
      <c r="ID135" s="11">
        <f t="shared" si="536"/>
        <v>-0.41979433906790575</v>
      </c>
      <c r="IE135" s="11">
        <f t="shared" si="536"/>
        <v>-0.41934852731838657</v>
      </c>
      <c r="IF135" s="11">
        <f t="shared" si="536"/>
        <v>-0.41890541465490916</v>
      </c>
      <c r="IG135" s="11">
        <f t="shared" si="536"/>
        <v>-0.41846498473880089</v>
      </c>
      <c r="IH135" s="11">
        <f t="shared" si="536"/>
        <v>-0.41802722133007464</v>
      </c>
      <c r="II135" s="11">
        <f t="shared" si="536"/>
        <v>-0.41759210828685944</v>
      </c>
      <c r="IJ135" s="11">
        <f t="shared" si="536"/>
        <v>-0.41715962956481789</v>
      </c>
      <c r="IK135" s="11">
        <f t="shared" si="536"/>
        <v>-0.41672976921657323</v>
      </c>
      <c r="IL135" s="11">
        <f t="shared" si="536"/>
        <v>-0.41630251139114538</v>
      </c>
      <c r="IM135" s="11">
        <f t="shared" si="536"/>
        <v>-0.41587784033337183</v>
      </c>
      <c r="IN135" s="11">
        <f t="shared" si="536"/>
        <v>-0.41545574038334632</v>
      </c>
      <c r="IO135" s="11">
        <f t="shared" si="536"/>
        <v>-0.4150361959758504</v>
      </c>
      <c r="IP135" s="11">
        <f t="shared" si="536"/>
        <v>-0.41461919163979477</v>
      </c>
      <c r="IQ135" s="11">
        <f t="shared" si="536"/>
        <v>-0.41420471199765618</v>
      </c>
      <c r="IR135" s="11">
        <f t="shared" si="536"/>
        <v>-0.41379274176491965</v>
      </c>
      <c r="IS135" s="11">
        <f t="shared" si="536"/>
        <v>-0.41338326574952511</v>
      </c>
      <c r="IT135" s="11">
        <f t="shared" si="536"/>
        <v>-0.41297626885131589</v>
      </c>
      <c r="IU135" s="11">
        <f t="shared" si="536"/>
        <v>-0.41257173606148534</v>
      </c>
      <c r="IV135" s="11">
        <f t="shared" si="536"/>
        <v>-0.41216965246203241</v>
      </c>
      <c r="IW135" s="11">
        <f t="shared" si="536"/>
        <v>-0.41177000322521806</v>
      </c>
      <c r="IX135" s="11">
        <f t="shared" si="536"/>
        <v>-0.41137277361302349</v>
      </c>
      <c r="IY135" s="11">
        <f t="shared" si="536"/>
        <v>-0.41097794897661011</v>
      </c>
      <c r="IZ135" s="11">
        <f t="shared" si="536"/>
        <v>-0.41058551475578575</v>
      </c>
      <c r="JA135" s="11">
        <f t="shared" si="536"/>
        <v>-0.41019545647847089</v>
      </c>
      <c r="JB135" s="11">
        <f t="shared" si="536"/>
        <v>-0.40980775976016748</v>
      </c>
      <c r="JC135" s="11">
        <f t="shared" si="536"/>
        <v>-0.40942241030343496</v>
      </c>
      <c r="JD135" s="11">
        <f t="shared" si="536"/>
        <v>-0.40903939389736443</v>
      </c>
      <c r="JE135" s="11">
        <f t="shared" si="536"/>
        <v>-0.40865869641705732</v>
      </c>
      <c r="JF135" s="11">
        <f t="shared" si="536"/>
        <v>-0.40828030382310665</v>
      </c>
      <c r="JG135" s="11">
        <f t="shared" si="536"/>
        <v>-0.40790420216108192</v>
      </c>
      <c r="JH135" s="11">
        <f t="shared" si="536"/>
        <v>-0.4075303775610184</v>
      </c>
      <c r="JI135" s="11">
        <f t="shared" si="536"/>
        <v>-0.40715881623690642</v>
      </c>
      <c r="JJ135" s="11">
        <f t="shared" si="536"/>
        <v>-0.40678950448618245</v>
      </c>
      <c r="JK135" s="11">
        <f t="shared" si="536"/>
        <v>-0.40642242868922995</v>
      </c>
      <c r="JL135" s="11">
        <f t="shared" si="536"/>
        <v>-0.40605757530887399</v>
      </c>
      <c r="JM135" s="11">
        <f t="shared" si="536"/>
        <v>-0.40569493088988828</v>
      </c>
      <c r="JN135" s="11">
        <f t="shared" si="536"/>
        <v>-0.40533448205849432</v>
      </c>
      <c r="JO135" s="11">
        <f t="shared" si="536"/>
        <v>-0.40497621552187635</v>
      </c>
      <c r="JP135" s="11">
        <f t="shared" si="536"/>
        <v>-0.40462011806768405</v>
      </c>
      <c r="JQ135" s="11">
        <f t="shared" si="536"/>
        <v>-0.40426617656355468</v>
      </c>
      <c r="JR135" s="11">
        <f t="shared" si="536"/>
        <v>-0.40391437795662188</v>
      </c>
      <c r="JS135" s="11">
        <f t="shared" si="536"/>
        <v>-0.40356470927304144</v>
      </c>
      <c r="JT135" s="11">
        <f t="shared" si="536"/>
        <v>-0.40321715761750987</v>
      </c>
      <c r="JU135" s="11">
        <f t="shared" si="536"/>
        <v>-0.40287171017279011</v>
      </c>
      <c r="JV135" s="11">
        <f t="shared" si="536"/>
        <v>-0.40252835419923905</v>
      </c>
      <c r="JW135" s="11">
        <f t="shared" si="536"/>
        <v>-0.40218707703434209</v>
      </c>
      <c r="JX135" s="11">
        <f t="shared" si="536"/>
        <v>-0.40184786609223977</v>
      </c>
      <c r="JY135" s="11">
        <f t="shared" si="536"/>
        <v>-0.40151070886326945</v>
      </c>
      <c r="JZ135" s="11">
        <f t="shared" si="536"/>
        <v>-0.40117559291350346</v>
      </c>
      <c r="KA135" s="11">
        <f t="shared" si="536"/>
        <v>-0.40084250588429082</v>
      </c>
      <c r="KB135" s="11">
        <f t="shared" si="536"/>
        <v>-0.40051143549179802</v>
      </c>
      <c r="KC135" s="11">
        <f t="shared" si="536"/>
        <v>-0.40018236952656316</v>
      </c>
      <c r="KD135" s="11">
        <f t="shared" si="536"/>
        <v>-0.39985529585304036</v>
      </c>
      <c r="KE135" s="11">
        <f t="shared" si="536"/>
        <v>-0.39953020240915471</v>
      </c>
      <c r="KF135" s="11">
        <f t="shared" si="536"/>
        <v>-0.39920707720585824</v>
      </c>
      <c r="KG135" s="11">
        <f t="shared" ref="KG135:KN135" si="537">KG31-$O31</f>
        <v>-0.3988859083266858</v>
      </c>
      <c r="KH135" s="11">
        <f t="shared" si="537"/>
        <v>-0.39856668392731809</v>
      </c>
      <c r="KI135" s="11">
        <f t="shared" si="537"/>
        <v>-0.39824939223514555</v>
      </c>
      <c r="KJ135" s="11">
        <f t="shared" si="537"/>
        <v>-0.39793402154882962</v>
      </c>
      <c r="KK135" s="11">
        <f t="shared" si="537"/>
        <v>-0.39762056023787729</v>
      </c>
      <c r="KL135" s="11">
        <f t="shared" si="537"/>
        <v>-0.39730899674220854</v>
      </c>
      <c r="KM135" s="11">
        <f t="shared" si="537"/>
        <v>-0.39699931957173273</v>
      </c>
      <c r="KN135" s="11">
        <f t="shared" si="537"/>
        <v>-0.39669151730592134</v>
      </c>
      <c r="KO135" s="11">
        <f t="shared" ref="KO135:MZ135" si="538">KO31-$O31</f>
        <v>-0.3963855785933923</v>
      </c>
      <c r="KP135" s="11">
        <f t="shared" si="538"/>
        <v>-0.39608149215148281</v>
      </c>
      <c r="KQ135" s="11">
        <f t="shared" si="538"/>
        <v>-0.39577924676584519</v>
      </c>
      <c r="KR135" s="11">
        <f t="shared" si="538"/>
        <v>-0.39547883129002415</v>
      </c>
      <c r="KS135" s="11">
        <f t="shared" si="538"/>
        <v>-0.39518023464504548</v>
      </c>
      <c r="KT135" s="11">
        <f t="shared" si="538"/>
        <v>-0.39488344581901647</v>
      </c>
      <c r="KU135" s="11">
        <f t="shared" si="538"/>
        <v>-0.39458845386671104</v>
      </c>
      <c r="KV135" s="11">
        <f t="shared" si="538"/>
        <v>-0.39429524790916926</v>
      </c>
      <c r="KW135" s="11">
        <f t="shared" si="538"/>
        <v>-0.39400381713329669</v>
      </c>
      <c r="KX135" s="11">
        <f t="shared" si="538"/>
        <v>-0.39371415079146388</v>
      </c>
      <c r="KY135" s="11">
        <f t="shared" si="538"/>
        <v>-0.393426238201112</v>
      </c>
      <c r="KZ135" s="11">
        <f t="shared" si="538"/>
        <v>-0.39314006874436025</v>
      </c>
      <c r="LA135" s="11">
        <f t="shared" si="538"/>
        <v>-0.39285563186760886</v>
      </c>
      <c r="LB135" s="11">
        <f t="shared" si="538"/>
        <v>-0.39257291708115538</v>
      </c>
      <c r="LC135" s="11">
        <f t="shared" si="538"/>
        <v>-0.39229191395880392</v>
      </c>
      <c r="LD135" s="11">
        <f t="shared" si="538"/>
        <v>-0.39201261213748495</v>
      </c>
      <c r="LE135" s="11">
        <f t="shared" si="538"/>
        <v>-0.39173500131686989</v>
      </c>
      <c r="LF135" s="11">
        <f t="shared" si="538"/>
        <v>-0.39145907125899093</v>
      </c>
      <c r="LG135" s="11">
        <f t="shared" si="538"/>
        <v>-0.39118481178786713</v>
      </c>
      <c r="LH135" s="11">
        <f t="shared" si="538"/>
        <v>-0.39091221278912336</v>
      </c>
      <c r="LI135" s="11">
        <f t="shared" si="538"/>
        <v>-0.39064126420962175</v>
      </c>
      <c r="LJ135" s="11">
        <f t="shared" si="538"/>
        <v>-0.39037195605709307</v>
      </c>
      <c r="LK135" s="11">
        <f t="shared" si="538"/>
        <v>-0.39010427839975925</v>
      </c>
      <c r="LL135" s="11">
        <f t="shared" si="538"/>
        <v>-0.38983822136597901</v>
      </c>
      <c r="LM135" s="11">
        <f t="shared" si="538"/>
        <v>-0.38957377514387304</v>
      </c>
      <c r="LN135" s="11">
        <f t="shared" si="538"/>
        <v>-0.38931092998096872</v>
      </c>
      <c r="LO135" s="11">
        <f t="shared" si="538"/>
        <v>-0.38904967618383868</v>
      </c>
      <c r="LP135" s="11">
        <f t="shared" si="538"/>
        <v>-0.38879000411774278</v>
      </c>
      <c r="LQ135" s="11">
        <f t="shared" si="538"/>
        <v>-0.38853190420627293</v>
      </c>
      <c r="LR135" s="11">
        <f t="shared" si="538"/>
        <v>-0.38827536693100129</v>
      </c>
      <c r="LS135" s="11">
        <f t="shared" si="538"/>
        <v>-0.38802038283112772</v>
      </c>
      <c r="LT135" s="11">
        <f t="shared" si="538"/>
        <v>-0.38776694250312982</v>
      </c>
      <c r="LU135" s="11">
        <f t="shared" si="538"/>
        <v>-0.38751503660042008</v>
      </c>
      <c r="LV135" s="11">
        <f t="shared" si="538"/>
        <v>-0.38726465583299774</v>
      </c>
      <c r="LW135" s="11">
        <f t="shared" si="538"/>
        <v>-0.38701579096710681</v>
      </c>
      <c r="LX135" s="11">
        <f t="shared" si="538"/>
        <v>-0.38676843282489681</v>
      </c>
      <c r="LY135" s="11">
        <f t="shared" si="538"/>
        <v>-0.38652257228408171</v>
      </c>
      <c r="LZ135" s="11">
        <f t="shared" si="538"/>
        <v>-0.38627820027760862</v>
      </c>
      <c r="MA135" s="11">
        <f t="shared" si="538"/>
        <v>-0.38603530779331585</v>
      </c>
      <c r="MB135" s="11">
        <f t="shared" si="538"/>
        <v>-0.38579388587360874</v>
      </c>
      <c r="MC135" s="11">
        <f t="shared" si="538"/>
        <v>-0.38555392561512392</v>
      </c>
      <c r="MD135" s="11">
        <f t="shared" si="538"/>
        <v>-0.38531541816839976</v>
      </c>
      <c r="ME135" s="11">
        <f t="shared" si="538"/>
        <v>-0.38507835473755581</v>
      </c>
      <c r="MF135" s="11">
        <f t="shared" si="538"/>
        <v>-0.38484272657996499</v>
      </c>
      <c r="MG135" s="11">
        <f t="shared" si="538"/>
        <v>-0.38460852500593123</v>
      </c>
      <c r="MH135" s="11">
        <f t="shared" si="538"/>
        <v>-0.38437574137836705</v>
      </c>
      <c r="MI135" s="11">
        <f t="shared" si="538"/>
        <v>-0.38414436711247912</v>
      </c>
      <c r="MJ135" s="11">
        <f t="shared" si="538"/>
        <v>-0.38391439367545033</v>
      </c>
      <c r="MK135" s="11">
        <f t="shared" si="538"/>
        <v>-0.38368581258612444</v>
      </c>
      <c r="ML135" s="11">
        <f t="shared" si="538"/>
        <v>-0.38345861541469173</v>
      </c>
      <c r="MM135" s="11">
        <f t="shared" si="538"/>
        <v>-0.38323279378238073</v>
      </c>
      <c r="MN135" s="11">
        <f t="shared" si="538"/>
        <v>-0.38300833936114831</v>
      </c>
      <c r="MO135" s="11">
        <f t="shared" si="538"/>
        <v>-0.38278524387337232</v>
      </c>
      <c r="MP135" s="11">
        <f t="shared" si="538"/>
        <v>-0.38256349909154608</v>
      </c>
      <c r="MQ135" s="11">
        <f t="shared" si="538"/>
        <v>-0.38234309683797818</v>
      </c>
      <c r="MR135" s="11">
        <f t="shared" si="538"/>
        <v>-0.38212402898448339</v>
      </c>
      <c r="MS135" s="11">
        <f t="shared" si="538"/>
        <v>-0.38190628745209132</v>
      </c>
      <c r="MT135" s="11">
        <f t="shared" si="538"/>
        <v>-0.38168986421074358</v>
      </c>
      <c r="MU135" s="11">
        <f t="shared" si="538"/>
        <v>-0.38147475127899888</v>
      </c>
      <c r="MV135" s="11">
        <f t="shared" si="538"/>
        <v>-0.38126094072373817</v>
      </c>
      <c r="MW135" s="11">
        <f t="shared" si="538"/>
        <v>-0.38104842465987243</v>
      </c>
      <c r="MX135" s="11">
        <f t="shared" si="538"/>
        <v>-0.38083719525005399</v>
      </c>
      <c r="MY135" s="11">
        <f t="shared" si="538"/>
        <v>-0.38062724470438347</v>
      </c>
      <c r="MZ135" s="11">
        <f t="shared" si="538"/>
        <v>-0.38041856528012463</v>
      </c>
      <c r="NA135" s="11">
        <f t="shared" ref="NA135:PL135" si="539">NA31-$O31</f>
        <v>-0.38021114928142019</v>
      </c>
      <c r="NB135" s="11">
        <f t="shared" si="539"/>
        <v>-0.38000498905900493</v>
      </c>
      <c r="NC135" s="11">
        <f t="shared" si="539"/>
        <v>-0.37980007700992502</v>
      </c>
      <c r="ND135" s="11">
        <f t="shared" si="539"/>
        <v>-0.37959640557726004</v>
      </c>
      <c r="NE135" s="11">
        <f t="shared" si="539"/>
        <v>-0.37939396724983965</v>
      </c>
      <c r="NF135" s="11">
        <f t="shared" si="539"/>
        <v>-0.37919275456197088</v>
      </c>
      <c r="NG135" s="11">
        <f t="shared" si="539"/>
        <v>-0.37899276009316019</v>
      </c>
      <c r="NH135" s="11">
        <f t="shared" si="539"/>
        <v>-0.37879397646784074</v>
      </c>
      <c r="NI135" s="11">
        <f t="shared" si="539"/>
        <v>-0.37859639635509978</v>
      </c>
      <c r="NJ135" s="11">
        <f t="shared" si="539"/>
        <v>-0.37840001246840771</v>
      </c>
      <c r="NK135" s="11">
        <f t="shared" si="539"/>
        <v>-0.37820481756535429</v>
      </c>
      <c r="NL135" s="11">
        <f t="shared" si="539"/>
        <v>-0.37801080444737245</v>
      </c>
      <c r="NM135" s="11">
        <f t="shared" si="539"/>
        <v>-0.37781796595948158</v>
      </c>
      <c r="NN135" s="11">
        <f t="shared" si="539"/>
        <v>-0.37762629499001843</v>
      </c>
      <c r="NO135" s="11">
        <f t="shared" si="539"/>
        <v>-0.37743578447037773</v>
      </c>
      <c r="NP135" s="11">
        <f t="shared" si="539"/>
        <v>-0.37724642737474934</v>
      </c>
      <c r="NQ135" s="11">
        <f t="shared" si="539"/>
        <v>-0.37705821671986062</v>
      </c>
      <c r="NR135" s="11">
        <f t="shared" si="539"/>
        <v>-0.37687114556471801</v>
      </c>
      <c r="NS135" s="11">
        <f t="shared" si="539"/>
        <v>-0.37668520701035035</v>
      </c>
      <c r="NT135" s="11">
        <f t="shared" si="539"/>
        <v>-0.37650039419955839</v>
      </c>
      <c r="NU135" s="11">
        <f t="shared" si="539"/>
        <v>-0.37631670031665632</v>
      </c>
      <c r="NV135" s="11">
        <f t="shared" si="539"/>
        <v>-0.37613411858722401</v>
      </c>
      <c r="NW135" s="11">
        <f t="shared" si="539"/>
        <v>-0.37595264227785563</v>
      </c>
      <c r="NX135" s="11">
        <f t="shared" si="539"/>
        <v>-0.37577226469591452</v>
      </c>
      <c r="NY135" s="11">
        <f t="shared" si="539"/>
        <v>-0.37559297918928003</v>
      </c>
      <c r="NZ135" s="11">
        <f t="shared" si="539"/>
        <v>-0.37541477914610955</v>
      </c>
      <c r="OA135" s="11">
        <f t="shared" si="539"/>
        <v>-0.37523765799458886</v>
      </c>
      <c r="OB135" s="11">
        <f t="shared" si="539"/>
        <v>-0.37506160920269149</v>
      </c>
      <c r="OC135" s="11">
        <f t="shared" si="539"/>
        <v>-0.37488662627794156</v>
      </c>
      <c r="OD135" s="11">
        <f t="shared" si="539"/>
        <v>-0.37471270276716684</v>
      </c>
      <c r="OE135" s="11">
        <f t="shared" si="539"/>
        <v>-0.37453983225626963</v>
      </c>
      <c r="OF135" s="11">
        <f t="shared" si="539"/>
        <v>-0.37436800836998074</v>
      </c>
      <c r="OG135" s="11">
        <f t="shared" si="539"/>
        <v>-0.37419722477163475</v>
      </c>
      <c r="OH135" s="11">
        <f t="shared" si="539"/>
        <v>-0.37402747516292756</v>
      </c>
      <c r="OI135" s="11">
        <f t="shared" si="539"/>
        <v>-0.37385875328368545</v>
      </c>
      <c r="OJ135" s="11">
        <f t="shared" si="539"/>
        <v>-0.37369105291164129</v>
      </c>
      <c r="OK135" s="11">
        <f t="shared" si="539"/>
        <v>-0.37352436786219734</v>
      </c>
      <c r="OL135" s="11">
        <f t="shared" si="539"/>
        <v>-0.37335869198819793</v>
      </c>
      <c r="OM135" s="11">
        <f t="shared" si="539"/>
        <v>-0.3731940191797074</v>
      </c>
      <c r="ON135" s="11">
        <f t="shared" si="539"/>
        <v>-0.37303034336378094</v>
      </c>
      <c r="OO135" s="11">
        <f t="shared" si="539"/>
        <v>-0.37286765850424253</v>
      </c>
      <c r="OP135" s="11">
        <f t="shared" si="539"/>
        <v>-0.37270595860146027</v>
      </c>
      <c r="OQ135" s="11">
        <f t="shared" si="539"/>
        <v>-0.372545237692127</v>
      </c>
      <c r="OR135" s="11">
        <f t="shared" si="539"/>
        <v>-0.37238548984903908</v>
      </c>
      <c r="OS135" s="11">
        <f t="shared" si="539"/>
        <v>-0.37222670918088063</v>
      </c>
      <c r="OT135" s="11">
        <f t="shared" si="539"/>
        <v>-0.37206888983199882</v>
      </c>
      <c r="OU135" s="11">
        <f t="shared" si="539"/>
        <v>-0.37191202598220041</v>
      </c>
      <c r="OV135" s="11">
        <f t="shared" si="539"/>
        <v>-0.37175611184652446</v>
      </c>
      <c r="OW135" s="11">
        <f t="shared" si="539"/>
        <v>-0.37160114167503711</v>
      </c>
      <c r="OX135" s="11">
        <f t="shared" si="539"/>
        <v>-0.37144710975261397</v>
      </c>
      <c r="OY135" s="11">
        <f t="shared" si="539"/>
        <v>-0.37129401039873589</v>
      </c>
      <c r="OZ135" s="11">
        <f t="shared" si="539"/>
        <v>-0.37114183796727307</v>
      </c>
      <c r="PA135" s="11">
        <f t="shared" si="539"/>
        <v>-0.37099058684628083</v>
      </c>
      <c r="PB135" s="11">
        <f t="shared" si="539"/>
        <v>-0.37084025145779087</v>
      </c>
      <c r="PC135" s="11">
        <f t="shared" si="539"/>
        <v>-0.37069082625760519</v>
      </c>
      <c r="PD135" s="11">
        <f t="shared" si="539"/>
        <v>-0.37054230573509539</v>
      </c>
      <c r="PE135" s="11">
        <f t="shared" si="539"/>
        <v>-0.37039468441299395</v>
      </c>
      <c r="PF135" s="11">
        <f t="shared" si="539"/>
        <v>-0.37024795684719436</v>
      </c>
      <c r="PG135" s="11">
        <f t="shared" si="539"/>
        <v>-0.37010211762655398</v>
      </c>
      <c r="PH135" s="11">
        <f t="shared" si="539"/>
        <v>-0.36995716137268708</v>
      </c>
      <c r="PI135" s="11">
        <f t="shared" si="539"/>
        <v>-0.36981308273977476</v>
      </c>
      <c r="PJ135" s="11">
        <f t="shared" si="539"/>
        <v>-0.36966987641436155</v>
      </c>
      <c r="PK135" s="11">
        <f t="shared" si="539"/>
        <v>-0.36952753711516095</v>
      </c>
      <c r="PL135" s="11">
        <f t="shared" si="539"/>
        <v>-0.36938605959286264</v>
      </c>
      <c r="PM135" s="11">
        <f t="shared" ref="PM135:RX135" si="540">PM31-$O31</f>
        <v>-0.36924543862993886</v>
      </c>
      <c r="PN135" s="11">
        <f t="shared" si="540"/>
        <v>-0.36910566904044906</v>
      </c>
      <c r="PO135" s="11">
        <f t="shared" si="540"/>
        <v>-0.36896674566985066</v>
      </c>
      <c r="PP135" s="11">
        <f t="shared" si="540"/>
        <v>-0.36882866339480813</v>
      </c>
      <c r="PQ135" s="11">
        <f t="shared" si="540"/>
        <v>-0.36869141712300646</v>
      </c>
      <c r="PR135" s="11">
        <f t="shared" si="540"/>
        <v>-0.3685550017929593</v>
      </c>
      <c r="PS135" s="11">
        <f t="shared" si="540"/>
        <v>-0.36841941237382603</v>
      </c>
      <c r="PT135" s="11">
        <f t="shared" si="540"/>
        <v>-0.36828464386522342</v>
      </c>
      <c r="PU135" s="11">
        <f t="shared" si="540"/>
        <v>-0.36815069129704447</v>
      </c>
      <c r="PV135" s="11">
        <f t="shared" si="540"/>
        <v>-0.36801754972927014</v>
      </c>
      <c r="PW135" s="11">
        <f t="shared" si="540"/>
        <v>-0.36788521425179432</v>
      </c>
      <c r="PX135" s="11">
        <f t="shared" si="540"/>
        <v>-0.36775367998423203</v>
      </c>
      <c r="PY135" s="11">
        <f t="shared" si="540"/>
        <v>-0.3676229420757533</v>
      </c>
      <c r="PZ135" s="11">
        <f t="shared" si="540"/>
        <v>-0.36749299570489313</v>
      </c>
      <c r="QA135" s="11">
        <f t="shared" si="540"/>
        <v>-0.36736383607937739</v>
      </c>
      <c r="QB135" s="11">
        <f t="shared" si="540"/>
        <v>-0.36723545843594785</v>
      </c>
      <c r="QC135" s="11">
        <f t="shared" si="540"/>
        <v>-0.36710785804018276</v>
      </c>
      <c r="QD135" s="11">
        <f t="shared" si="540"/>
        <v>-0.36698103018632722</v>
      </c>
      <c r="QE135" s="11">
        <f t="shared" si="540"/>
        <v>-0.36685497019711377</v>
      </c>
      <c r="QF135" s="11">
        <f t="shared" si="540"/>
        <v>-0.36672967342359453</v>
      </c>
      <c r="QG135" s="11">
        <f t="shared" si="540"/>
        <v>-0.36660513524496885</v>
      </c>
      <c r="QH135" s="11">
        <f t="shared" si="540"/>
        <v>-0.36648135106841107</v>
      </c>
      <c r="QI135" s="11">
        <f t="shared" si="540"/>
        <v>-0.3663583163289017</v>
      </c>
      <c r="QJ135" s="11">
        <f t="shared" si="540"/>
        <v>-0.36623602648906051</v>
      </c>
      <c r="QK135" s="11">
        <f t="shared" si="540"/>
        <v>-0.36611447703897859</v>
      </c>
      <c r="QL135" s="11">
        <f t="shared" si="540"/>
        <v>-0.36599366349605056</v>
      </c>
      <c r="QM135" s="11">
        <f t="shared" si="540"/>
        <v>-0.36587358140481285</v>
      </c>
      <c r="QN135" s="11">
        <f t="shared" si="540"/>
        <v>-0.36575422633677412</v>
      </c>
      <c r="QO135" s="11">
        <f t="shared" si="540"/>
        <v>-0.36563559389025713</v>
      </c>
      <c r="QP135" s="11">
        <f t="shared" si="540"/>
        <v>-0.36551767969023174</v>
      </c>
      <c r="QQ135" s="11">
        <f t="shared" si="540"/>
        <v>-0.36540047938815778</v>
      </c>
      <c r="QR135" s="11">
        <f t="shared" si="540"/>
        <v>-0.36528398866182243</v>
      </c>
      <c r="QS135" s="11">
        <f t="shared" si="540"/>
        <v>-0.3651682032151804</v>
      </c>
      <c r="QT135" s="11">
        <f t="shared" si="540"/>
        <v>-0.36505311877819846</v>
      </c>
      <c r="QU135" s="11">
        <f t="shared" si="540"/>
        <v>-0.36493873110669295</v>
      </c>
      <c r="QV135" s="11">
        <f t="shared" si="540"/>
        <v>-0.36482503598217786</v>
      </c>
      <c r="QW135" s="11">
        <f t="shared" si="540"/>
        <v>-0.36471202921170764</v>
      </c>
      <c r="QX135" s="11">
        <f t="shared" si="540"/>
        <v>-0.3645997066277209</v>
      </c>
      <c r="QY135" s="11">
        <f t="shared" si="540"/>
        <v>-0.36448806408789114</v>
      </c>
      <c r="QZ135" s="11">
        <f t="shared" si="540"/>
        <v>-0.36437709747496694</v>
      </c>
      <c r="RA135" s="11">
        <f t="shared" si="540"/>
        <v>-0.36426680269662803</v>
      </c>
      <c r="RB135" s="11">
        <f t="shared" si="540"/>
        <v>-0.3641571756853299</v>
      </c>
      <c r="RC135" s="11">
        <f t="shared" si="540"/>
        <v>-0.36404821239815277</v>
      </c>
      <c r="RD135" s="11">
        <f t="shared" si="540"/>
        <v>-0.36393990881665506</v>
      </c>
      <c r="RE135" s="11">
        <f t="shared" si="540"/>
        <v>-0.36383226094672594</v>
      </c>
      <c r="RF135" s="11">
        <f t="shared" si="540"/>
        <v>-0.36372526481843437</v>
      </c>
      <c r="RG135" s="11">
        <f t="shared" si="540"/>
        <v>-0.36361891648588518</v>
      </c>
      <c r="RH135" s="11">
        <f t="shared" si="540"/>
        <v>-0.36351321202707432</v>
      </c>
      <c r="RI135" s="11">
        <f t="shared" si="540"/>
        <v>-0.36340814754374229</v>
      </c>
      <c r="RJ135" s="11">
        <f t="shared" si="540"/>
        <v>-0.36330371916123116</v>
      </c>
      <c r="RK135" s="11">
        <f t="shared" si="540"/>
        <v>-0.36319992302834159</v>
      </c>
      <c r="RL135" s="11">
        <f t="shared" si="540"/>
        <v>-0.36309675531719066</v>
      </c>
      <c r="RM135" s="11">
        <f t="shared" si="540"/>
        <v>-0.36299421222307249</v>
      </c>
      <c r="RN135" s="11">
        <f t="shared" si="540"/>
        <v>-0.36289228996431433</v>
      </c>
      <c r="RO135" s="11">
        <f t="shared" si="540"/>
        <v>-0.36279098478213889</v>
      </c>
      <c r="RP135" s="11">
        <f t="shared" si="540"/>
        <v>-0.36269029294052935</v>
      </c>
      <c r="RQ135" s="11">
        <f t="shared" si="540"/>
        <v>-0.36259021072608455</v>
      </c>
      <c r="RR135" s="11">
        <f t="shared" si="540"/>
        <v>-0.36249073444788671</v>
      </c>
      <c r="RS135" s="11">
        <f t="shared" si="540"/>
        <v>-0.36239186043736549</v>
      </c>
      <c r="RT135" s="11">
        <f t="shared" si="540"/>
        <v>-0.36229358504815945</v>
      </c>
      <c r="RU135" s="11">
        <f t="shared" si="540"/>
        <v>-0.36219590465598639</v>
      </c>
      <c r="RV135" s="11">
        <f t="shared" si="540"/>
        <v>-0.36209881565850388</v>
      </c>
      <c r="RW135" s="11">
        <f t="shared" si="540"/>
        <v>-0.3620023144751805</v>
      </c>
      <c r="RX135" s="11">
        <f t="shared" si="540"/>
        <v>-0.36190639754716436</v>
      </c>
      <c r="RY135" s="11">
        <f t="shared" ref="RY135:SQ135" si="541">RY31-$O31</f>
        <v>-0.36181106133714724</v>
      </c>
      <c r="RZ135" s="11">
        <f t="shared" si="541"/>
        <v>-0.36171630232924112</v>
      </c>
      <c r="SA135" s="11">
        <f t="shared" si="541"/>
        <v>-0.36162211702884051</v>
      </c>
      <c r="SB135" s="11">
        <f t="shared" si="541"/>
        <v>-0.36152850196250075</v>
      </c>
      <c r="SC135" s="11">
        <f t="shared" si="541"/>
        <v>-0.36143545367780394</v>
      </c>
      <c r="SD135" s="11">
        <f t="shared" si="541"/>
        <v>-0.36134296874323635</v>
      </c>
      <c r="SE135" s="11">
        <f t="shared" si="541"/>
        <v>-0.36125104374805961</v>
      </c>
      <c r="SF135" s="11">
        <f t="shared" si="541"/>
        <v>-0.36115967530218462</v>
      </c>
      <c r="SG135" s="11">
        <f t="shared" si="541"/>
        <v>-0.36106886003604899</v>
      </c>
      <c r="SH135" s="11">
        <f t="shared" si="541"/>
        <v>-0.36097859460048909</v>
      </c>
      <c r="SI135" s="11">
        <f t="shared" si="541"/>
        <v>-0.36088887566661931</v>
      </c>
      <c r="SJ135" s="11">
        <f t="shared" si="541"/>
        <v>-0.36079969992570682</v>
      </c>
      <c r="SK135" s="11">
        <f t="shared" si="541"/>
        <v>-0.36071106408905251</v>
      </c>
      <c r="SL135" s="11">
        <f t="shared" si="541"/>
        <v>-0.36062296488787027</v>
      </c>
      <c r="SM135" s="11">
        <f t="shared" si="541"/>
        <v>-0.36053539907315901</v>
      </c>
      <c r="SN135" s="11">
        <f t="shared" si="541"/>
        <v>-0.36044836341559527</v>
      </c>
      <c r="SO135" s="11">
        <f t="shared" si="541"/>
        <v>-0.36036185470540083</v>
      </c>
      <c r="SP135" s="11">
        <f t="shared" si="541"/>
        <v>-0.36027586975223436</v>
      </c>
      <c r="SQ135" s="11">
        <f t="shared" si="541"/>
        <v>-0.36019040538507063</v>
      </c>
    </row>
    <row r="136" spans="21:511" x14ac:dyDescent="0.25">
      <c r="U136" s="11">
        <f t="shared" si="530"/>
        <v>2.1099702514985816</v>
      </c>
      <c r="V136" s="11">
        <f t="shared" si="530"/>
        <v>1.9305362975955367</v>
      </c>
      <c r="W136" s="11">
        <f t="shared" si="530"/>
        <v>1.7670402196200845</v>
      </c>
      <c r="X136" s="11">
        <f t="shared" ref="X136:AC136" si="542">X32-$O32</f>
        <v>1.6180773782228428</v>
      </c>
      <c r="Y136" s="11">
        <f t="shared" si="542"/>
        <v>1.4823668618337482</v>
      </c>
      <c r="Z136" s="11">
        <f t="shared" si="542"/>
        <v>1.3587405884898924</v>
      </c>
      <c r="AA136" s="11">
        <f t="shared" si="542"/>
        <v>1.24613336759215</v>
      </c>
      <c r="AB136" s="11">
        <f t="shared" si="542"/>
        <v>1.1435738370385033</v>
      </c>
      <c r="AC136" s="11">
        <f t="shared" si="542"/>
        <v>1.0501761986294795</v>
      </c>
      <c r="AD136" s="11">
        <f t="shared" ref="AD136:CO136" si="543">AD32-$O32</f>
        <v>0.96513268143260511</v>
      </c>
      <c r="AE136" s="11">
        <f t="shared" si="543"/>
        <v>0.88770666898606709</v>
      </c>
      <c r="AF136" s="11">
        <f t="shared" si="543"/>
        <v>0.81722643186953547</v>
      </c>
      <c r="AG136" s="11">
        <f t="shared" si="543"/>
        <v>0.75307941232046449</v>
      </c>
      <c r="AH136" s="11">
        <f t="shared" si="543"/>
        <v>0.69470701227077214</v>
      </c>
      <c r="AI136" s="11">
        <f t="shared" si="543"/>
        <v>0.64159984046185059</v>
      </c>
      <c r="AJ136" s="11">
        <f t="shared" si="543"/>
        <v>0.59329337820152439</v>
      </c>
      <c r="AK136" s="11">
        <f t="shared" si="543"/>
        <v>0.5493640268883091</v>
      </c>
      <c r="AL136" s="11">
        <f t="shared" si="543"/>
        <v>0.50942550367628225</v>
      </c>
      <c r="AM136" s="11">
        <f t="shared" si="543"/>
        <v>0.47312555461577865</v>
      </c>
      <c r="AN136" s="11">
        <f t="shared" si="543"/>
        <v>0.44014295730612929</v>
      </c>
      <c r="AO136" s="11">
        <f t="shared" si="543"/>
        <v>0.41018478755974996</v>
      </c>
      <c r="AP136" s="11">
        <f t="shared" si="543"/>
        <v>0.38298392682303906</v>
      </c>
      <c r="AQ136" s="11">
        <f t="shared" si="543"/>
        <v>0.3582967891478237</v>
      </c>
      <c r="AR136" s="11">
        <f t="shared" si="543"/>
        <v>0.33590124837500035</v>
      </c>
      <c r="AS136" s="11">
        <f t="shared" si="543"/>
        <v>0.31559474789534647</v>
      </c>
      <c r="AT136" s="11">
        <f t="shared" si="543"/>
        <v>0.29719257690580658</v>
      </c>
      <c r="AU136" s="11">
        <f t="shared" si="543"/>
        <v>0.28052629849607413</v>
      </c>
      <c r="AV136" s="11">
        <f t="shared" si="543"/>
        <v>0.26544231619200431</v>
      </c>
      <c r="AW136" s="11">
        <f t="shared" si="543"/>
        <v>0.25180056676034202</v>
      </c>
      <c r="AX136" s="11">
        <f t="shared" si="543"/>
        <v>0.23947332815349487</v>
      </c>
      <c r="AY136" s="11">
        <f t="shared" si="543"/>
        <v>0.22834413245259455</v>
      </c>
      <c r="AZ136" s="11">
        <f t="shared" si="543"/>
        <v>0.21830677456045144</v>
      </c>
      <c r="BA136" s="11">
        <f t="shared" si="543"/>
        <v>0.20926440821058367</v>
      </c>
      <c r="BB136" s="11">
        <f t="shared" si="543"/>
        <v>0.20112872160138373</v>
      </c>
      <c r="BC136" s="11">
        <f t="shared" si="543"/>
        <v>0.19381918564191292</v>
      </c>
      <c r="BD136" s="11">
        <f t="shared" si="543"/>
        <v>0.18726236841356148</v>
      </c>
      <c r="BE136" s="11">
        <f t="shared" si="543"/>
        <v>0.1813913100151936</v>
      </c>
      <c r="BF136" s="11">
        <f t="shared" si="543"/>
        <v>0.1761449524730816</v>
      </c>
      <c r="BG136" s="11">
        <f t="shared" si="543"/>
        <v>0.17146761986544412</v>
      </c>
      <c r="BH136" s="11">
        <f t="shared" si="543"/>
        <v>0.16730854423859931</v>
      </c>
      <c r="BI136" s="11">
        <f t="shared" si="543"/>
        <v>0.16362143328133527</v>
      </c>
      <c r="BJ136" s="11">
        <f t="shared" si="543"/>
        <v>0.16036407607936809</v>
      </c>
      <c r="BK136" s="11">
        <f t="shared" si="543"/>
        <v>0.15749798359571976</v>
      </c>
      <c r="BL136" s="11">
        <f t="shared" si="543"/>
        <v>0.15498806081831518</v>
      </c>
      <c r="BM136" s="11">
        <f t="shared" si="543"/>
        <v>0.1528023077854872</v>
      </c>
      <c r="BN136" s="11">
        <f t="shared" si="543"/>
        <v>0.15091154694577913</v>
      </c>
      <c r="BO136" s="11">
        <f t="shared" si="543"/>
        <v>0.14928917453247692</v>
      </c>
      <c r="BP136" s="11">
        <f t="shared" si="543"/>
        <v>0.147910933837613</v>
      </c>
      <c r="BQ136" s="11">
        <f t="shared" si="543"/>
        <v>0.14675470845650018</v>
      </c>
      <c r="BR136" s="11">
        <f t="shared" si="543"/>
        <v>0.14580033374376278</v>
      </c>
      <c r="BS136" s="11">
        <f t="shared" si="543"/>
        <v>0.14502942487675163</v>
      </c>
      <c r="BT136" s="11">
        <f t="shared" si="543"/>
        <v>0.14442522006356207</v>
      </c>
      <c r="BU136" s="11">
        <f t="shared" si="543"/>
        <v>0.14397243756166311</v>
      </c>
      <c r="BV136" s="11">
        <f t="shared" si="543"/>
        <v>0.14365714529070139</v>
      </c>
      <c r="BW136" s="11">
        <f t="shared" si="543"/>
        <v>0.14346664193015179</v>
      </c>
      <c r="BX136" s="11">
        <f t="shared" si="543"/>
        <v>0.14338934849020557</v>
      </c>
      <c r="BY136" s="11">
        <f t="shared" si="543"/>
        <v>0.14341470943340795</v>
      </c>
      <c r="BZ136" s="11">
        <f t="shared" si="543"/>
        <v>0.14353310250579199</v>
      </c>
      <c r="CA136" s="11">
        <f t="shared" si="543"/>
        <v>0.14373575651036319</v>
      </c>
      <c r="CB136" s="11">
        <f t="shared" si="543"/>
        <v>0.14401467632335052</v>
      </c>
      <c r="CC136" s="11">
        <f t="shared" si="543"/>
        <v>0.14436257451528522</v>
      </c>
      <c r="CD136" s="11">
        <f t="shared" si="543"/>
        <v>0.14477280899512923</v>
      </c>
      <c r="CE136" s="11">
        <f t="shared" si="543"/>
        <v>0.14523932614693535</v>
      </c>
      <c r="CF136" s="11">
        <f t="shared" si="543"/>
        <v>0.14575660897525378</v>
      </c>
      <c r="CG136" s="11">
        <f t="shared" si="543"/>
        <v>0.14631962981809199</v>
      </c>
      <c r="CH136" s="11">
        <f t="shared" si="543"/>
        <v>0.14692380722512954</v>
      </c>
      <c r="CI136" s="11">
        <f t="shared" si="543"/>
        <v>0.14756496663428376</v>
      </c>
      <c r="CJ136" s="11">
        <f t="shared" si="543"/>
        <v>0.14823930451207534</v>
      </c>
      <c r="CK136" s="11">
        <f t="shared" si="543"/>
        <v>0.14894335565269134</v>
      </c>
      <c r="CL136" s="11">
        <f t="shared" si="543"/>
        <v>0.14967396335751904</v>
      </c>
      <c r="CM136" s="11">
        <f t="shared" si="543"/>
        <v>0.1504282522414373</v>
      </c>
      <c r="CN136" s="11">
        <f t="shared" si="543"/>
        <v>0.15120360343449502</v>
      </c>
      <c r="CO136" s="11">
        <f t="shared" si="543"/>
        <v>0.15199763196798166</v>
      </c>
      <c r="CP136" s="11">
        <f t="shared" ref="CP136:CV136" si="544">CP32-$O32</f>
        <v>0.15280816615249559</v>
      </c>
      <c r="CQ136" s="11">
        <f t="shared" si="544"/>
        <v>0.15363322877253527</v>
      </c>
      <c r="CR136" s="11">
        <f t="shared" si="544"/>
        <v>0.15447101993762402</v>
      </c>
      <c r="CS136" s="11">
        <f t="shared" si="544"/>
        <v>0.1553199014440505</v>
      </c>
      <c r="CT136" s="11">
        <f t="shared" si="544"/>
        <v>0.15617838251417027</v>
      </c>
      <c r="CU136" s="11">
        <f t="shared" si="544"/>
        <v>0.15704510679192651</v>
      </c>
      <c r="CV136" s="11">
        <f t="shared" si="544"/>
        <v>0.15791884048393889</v>
      </c>
      <c r="CW136" s="11">
        <f t="shared" ref="CW136:FH136" si="545">CW32-$O32</f>
        <v>0.15879846154526511</v>
      </c>
      <c r="CX136" s="11">
        <f t="shared" si="545"/>
        <v>0.15968294981780407</v>
      </c>
      <c r="CY136" s="11">
        <f t="shared" si="545"/>
        <v>0.16057137803744048</v>
      </c>
      <c r="CZ136" s="11">
        <f t="shared" si="545"/>
        <v>0.16146290363341009</v>
      </c>
      <c r="DA136" s="11">
        <f t="shared" si="545"/>
        <v>0.16235676125009224</v>
      </c>
      <c r="DB136" s="11">
        <f t="shared" si="545"/>
        <v>0.16325225592761505</v>
      </c>
      <c r="DC136" s="11">
        <f t="shared" si="545"/>
        <v>0.16414875688323072</v>
      </c>
      <c r="DD136" s="11">
        <f t="shared" si="545"/>
        <v>0.1650456918405423</v>
      </c>
      <c r="DE136" s="11">
        <f t="shared" si="545"/>
        <v>0.16594254185833535</v>
      </c>
      <c r="DF136" s="11">
        <f t="shared" si="545"/>
        <v>0.16683883661500509</v>
      </c>
      <c r="DG136" s="11">
        <f t="shared" si="545"/>
        <v>0.16773415010843262</v>
      </c>
      <c r="DH136" s="11">
        <f t="shared" si="545"/>
        <v>0.16862809673474732</v>
      </c>
      <c r="DI136" s="11">
        <f t="shared" si="545"/>
        <v>0.16952032771257208</v>
      </c>
      <c r="DJ136" s="11">
        <f t="shared" si="545"/>
        <v>0.17041052782233734</v>
      </c>
      <c r="DK136" s="11">
        <f t="shared" si="545"/>
        <v>0.17129841243290134</v>
      </c>
      <c r="DL136" s="11">
        <f t="shared" si="545"/>
        <v>0.17218372479018296</v>
      </c>
      <c r="DM136" s="11">
        <f t="shared" si="545"/>
        <v>0.17306623354471196</v>
      </c>
      <c r="DN136" s="11">
        <f t="shared" si="545"/>
        <v>0.17394573049706352</v>
      </c>
      <c r="DO136" s="11">
        <f t="shared" si="545"/>
        <v>0.17482202854197837</v>
      </c>
      <c r="DP136" s="11">
        <f t="shared" si="545"/>
        <v>0.175694959793673</v>
      </c>
      <c r="DQ136" s="11">
        <f t="shared" si="545"/>
        <v>0.17656437387637158</v>
      </c>
      <c r="DR136" s="11">
        <f t="shared" si="545"/>
        <v>0.1774301363655173</v>
      </c>
      <c r="DS136" s="11">
        <f t="shared" si="545"/>
        <v>0.17829212736637956</v>
      </c>
      <c r="DT136" s="11">
        <f t="shared" si="545"/>
        <v>0.17915024021795745</v>
      </c>
      <c r="DU136" s="11">
        <f t="shared" si="545"/>
        <v>0.18000438031115262</v>
      </c>
      <c r="DV136" s="11">
        <f t="shared" si="545"/>
        <v>0.18085446401112559</v>
      </c>
      <c r="DW136" s="11">
        <f t="shared" si="545"/>
        <v>0.18170041767468081</v>
      </c>
      <c r="DX136" s="11">
        <f t="shared" si="545"/>
        <v>0.18254217675429096</v>
      </c>
      <c r="DY136" s="11">
        <f t="shared" si="545"/>
        <v>0.18337968498113888</v>
      </c>
      <c r="DZ136" s="11">
        <f t="shared" si="545"/>
        <v>0.18421289362022009</v>
      </c>
      <c r="EA136" s="11">
        <f t="shared" si="545"/>
        <v>0.18504176079114121</v>
      </c>
      <c r="EB136" s="11">
        <f t="shared" si="545"/>
        <v>0.18586625084884467</v>
      </c>
      <c r="EC136" s="11">
        <f t="shared" si="545"/>
        <v>0.18668633381897681</v>
      </c>
      <c r="ED136" s="11">
        <f t="shared" si="545"/>
        <v>0.18750198488307479</v>
      </c>
      <c r="EE136" s="11">
        <f t="shared" si="545"/>
        <v>0.18831318390919805</v>
      </c>
      <c r="EF136" s="11">
        <f t="shared" si="545"/>
        <v>0.18911991502399506</v>
      </c>
      <c r="EG136" s="11">
        <f t="shared" si="545"/>
        <v>0.18992216622254876</v>
      </c>
      <c r="EH136" s="11">
        <f t="shared" si="545"/>
        <v>0.19071992901268686</v>
      </c>
      <c r="EI136" s="11">
        <f t="shared" si="545"/>
        <v>0.19151319809070344</v>
      </c>
      <c r="EJ136" s="11">
        <f t="shared" si="545"/>
        <v>0.19230197104574387</v>
      </c>
      <c r="EK136" s="11">
        <f t="shared" si="545"/>
        <v>0.19308624809030484</v>
      </c>
      <c r="EL136" s="11">
        <f t="shared" si="545"/>
        <v>0.19386603181457396</v>
      </c>
      <c r="EM136" s="11">
        <f t="shared" si="545"/>
        <v>0.19464132696248981</v>
      </c>
      <c r="EN136" s="11">
        <f t="shared" si="545"/>
        <v>0.19541214022760922</v>
      </c>
      <c r="EO136" s="11">
        <f t="shared" si="545"/>
        <v>0.19617848006705607</v>
      </c>
      <c r="EP136" s="11">
        <f t="shared" si="545"/>
        <v>0.19694035653193076</v>
      </c>
      <c r="EQ136" s="11">
        <f t="shared" si="545"/>
        <v>0.19769778111275293</v>
      </c>
      <c r="ER136" s="11">
        <f t="shared" si="545"/>
        <v>0.19845076659859728</v>
      </c>
      <c r="ES136" s="11">
        <f t="shared" si="545"/>
        <v>0.19919932694873044</v>
      </c>
      <c r="ET136" s="11">
        <f t="shared" si="545"/>
        <v>0.19994347717562633</v>
      </c>
      <c r="EU136" s="11">
        <f t="shared" si="545"/>
        <v>0.20068323323838211</v>
      </c>
      <c r="EV136" s="11">
        <f t="shared" si="545"/>
        <v>0.20141861194560118</v>
      </c>
      <c r="EW136" s="11">
        <f t="shared" si="545"/>
        <v>0.20214963086691107</v>
      </c>
      <c r="EX136" s="11">
        <f t="shared" si="545"/>
        <v>0.20287630825236036</v>
      </c>
      <c r="EY136" s="11">
        <f t="shared" si="545"/>
        <v>0.2035986629589992</v>
      </c>
      <c r="EZ136" s="11">
        <f t="shared" si="545"/>
        <v>0.20431671438400389</v>
      </c>
      <c r="FA136" s="11">
        <f t="shared" si="545"/>
        <v>0.2050304824037763</v>
      </c>
      <c r="FB136" s="11">
        <f t="shared" si="545"/>
        <v>0.20573998731848864</v>
      </c>
      <c r="FC136" s="11">
        <f t="shared" si="545"/>
        <v>0.20644524980158696</v>
      </c>
      <c r="FD136" s="11">
        <f t="shared" si="545"/>
        <v>0.20714629085383418</v>
      </c>
      <c r="FE136" s="11">
        <f t="shared" si="545"/>
        <v>0.20784313176146796</v>
      </c>
      <c r="FF136" s="11">
        <f t="shared" si="545"/>
        <v>0.20853579405812894</v>
      </c>
      <c r="FG136" s="11">
        <f t="shared" si="545"/>
        <v>0.20922429949022003</v>
      </c>
      <c r="FH136" s="11">
        <f t="shared" si="545"/>
        <v>0.20990866998539559</v>
      </c>
      <c r="FI136" s="11">
        <f t="shared" ref="FI136:HT136" si="546">FI32-$O32</f>
        <v>0.21058892762389991</v>
      </c>
      <c r="FJ136" s="11">
        <f t="shared" si="546"/>
        <v>0.21126509461251075</v>
      </c>
      <c r="FK136" s="11">
        <f t="shared" si="546"/>
        <v>0.21193719326085336</v>
      </c>
      <c r="FL136" s="11">
        <f t="shared" si="546"/>
        <v>0.2126052459598764</v>
      </c>
      <c r="FM136" s="11">
        <f t="shared" si="546"/>
        <v>0.2132692751622951</v>
      </c>
      <c r="FN136" s="11">
        <f t="shared" si="546"/>
        <v>0.2139293033648455</v>
      </c>
      <c r="FO136" s="11">
        <f t="shared" si="546"/>
        <v>0.21458535309215598</v>
      </c>
      <c r="FP136" s="11">
        <f t="shared" si="546"/>
        <v>0.2152374468821332</v>
      </c>
      <c r="FQ136" s="11">
        <f t="shared" si="546"/>
        <v>0.21588560727269535</v>
      </c>
      <c r="FR136" s="11">
        <f t="shared" si="546"/>
        <v>0.21652985678975245</v>
      </c>
      <c r="FS136" s="11">
        <f t="shared" si="546"/>
        <v>0.21717021793631996</v>
      </c>
      <c r="FT136" s="11">
        <f t="shared" si="546"/>
        <v>0.21780671318266087</v>
      </c>
      <c r="FU136" s="11">
        <f t="shared" si="546"/>
        <v>0.21843936495736571</v>
      </c>
      <c r="FV136" s="11">
        <f t="shared" si="546"/>
        <v>0.21906819563929592</v>
      </c>
      <c r="FW136" s="11">
        <f t="shared" si="546"/>
        <v>0.21969322755030163</v>
      </c>
      <c r="FX136" s="11">
        <f t="shared" si="546"/>
        <v>0.22031448294865719</v>
      </c>
      <c r="FY136" s="11">
        <f t="shared" si="546"/>
        <v>0.22093198402314052</v>
      </c>
      <c r="FZ136" s="11">
        <f t="shared" si="546"/>
        <v>0.22154575288770406</v>
      </c>
      <c r="GA136" s="11">
        <f t="shared" si="546"/>
        <v>0.22215581157668751</v>
      </c>
      <c r="GB136" s="11">
        <f t="shared" si="546"/>
        <v>0.22276218204052078</v>
      </c>
      <c r="GC136" s="11">
        <f t="shared" si="546"/>
        <v>0.22336488614186667</v>
      </c>
      <c r="GD136" s="11">
        <f t="shared" si="546"/>
        <v>0.22396394565218447</v>
      </c>
      <c r="GE136" s="11">
        <f t="shared" si="546"/>
        <v>0.22455938224865246</v>
      </c>
      <c r="GF136" s="11">
        <f t="shared" si="546"/>
        <v>0.2251512175114323</v>
      </c>
      <c r="GG136" s="11">
        <f t="shared" si="546"/>
        <v>0.22573947292124519</v>
      </c>
      <c r="GH136" s="11">
        <f t="shared" si="546"/>
        <v>0.22632416985721981</v>
      </c>
      <c r="GI136" s="11">
        <f t="shared" si="546"/>
        <v>0.22690532959500498</v>
      </c>
      <c r="GJ136" s="11">
        <f t="shared" si="546"/>
        <v>0.22748297330510692</v>
      </c>
      <c r="GK136" s="11">
        <f t="shared" si="546"/>
        <v>0.22805712205144335</v>
      </c>
      <c r="GL136" s="11">
        <f t="shared" si="546"/>
        <v>0.22862779679008582</v>
      </c>
      <c r="GM136" s="11">
        <f t="shared" si="546"/>
        <v>0.22919501836817791</v>
      </c>
      <c r="GN136" s="11">
        <f t="shared" si="546"/>
        <v>0.22975880752301769</v>
      </c>
      <c r="GO136" s="11">
        <f t="shared" si="546"/>
        <v>0.23031918488127623</v>
      </c>
      <c r="GP136" s="11">
        <f t="shared" si="546"/>
        <v>0.23087617095835711</v>
      </c>
      <c r="GQ136" s="11">
        <f t="shared" si="546"/>
        <v>0.23142978615786713</v>
      </c>
      <c r="GR136" s="11">
        <f t="shared" si="546"/>
        <v>0.23198005077120243</v>
      </c>
      <c r="GS136" s="11">
        <f t="shared" si="546"/>
        <v>0.23252698497722868</v>
      </c>
      <c r="GT136" s="11">
        <f t="shared" si="546"/>
        <v>0.23307060884205644</v>
      </c>
      <c r="GU136" s="11">
        <f t="shared" si="546"/>
        <v>0.23361094231889101</v>
      </c>
      <c r="GV136" s="11">
        <f t="shared" si="546"/>
        <v>0.23414800524796142</v>
      </c>
      <c r="GW136" s="11">
        <f t="shared" si="546"/>
        <v>0.23468181735651683</v>
      </c>
      <c r="GX136" s="11">
        <f t="shared" si="546"/>
        <v>0.2352123982588763</v>
      </c>
      <c r="GY136" s="11">
        <f t="shared" si="546"/>
        <v>0.23573976745654601</v>
      </c>
      <c r="GZ136" s="11">
        <f t="shared" si="546"/>
        <v>0.23626394433837561</v>
      </c>
      <c r="HA136" s="11">
        <f t="shared" si="546"/>
        <v>0.23678494818076334</v>
      </c>
      <c r="HB136" s="11">
        <f t="shared" si="546"/>
        <v>0.23730279814790123</v>
      </c>
      <c r="HC136" s="11">
        <f t="shared" si="546"/>
        <v>0.2378175132920628</v>
      </c>
      <c r="HD136" s="11">
        <f t="shared" si="546"/>
        <v>0.23832911255391132</v>
      </c>
      <c r="HE136" s="11">
        <f t="shared" si="546"/>
        <v>0.23883761476285237</v>
      </c>
      <c r="HF136" s="11">
        <f t="shared" si="546"/>
        <v>0.23934303863740514</v>
      </c>
      <c r="HG136" s="11">
        <f t="shared" si="546"/>
        <v>0.23984540278559763</v>
      </c>
      <c r="HH136" s="11">
        <f t="shared" si="546"/>
        <v>0.24034472570538501</v>
      </c>
      <c r="HI136" s="11">
        <f t="shared" si="546"/>
        <v>0.24084102578509281</v>
      </c>
      <c r="HJ136" s="11">
        <f t="shared" si="546"/>
        <v>0.241334321303869</v>
      </c>
      <c r="HK136" s="11">
        <f t="shared" si="546"/>
        <v>0.24182463043215296</v>
      </c>
      <c r="HL136" s="11">
        <f t="shared" si="546"/>
        <v>0.24231197123216663</v>
      </c>
      <c r="HM136" s="11">
        <f t="shared" si="546"/>
        <v>0.24279636165840834</v>
      </c>
      <c r="HN136" s="11">
        <f t="shared" si="546"/>
        <v>0.24327781955816086</v>
      </c>
      <c r="HO136" s="11">
        <f t="shared" si="546"/>
        <v>0.24375636267201273</v>
      </c>
      <c r="HP136" s="11">
        <f t="shared" si="546"/>
        <v>0.24423200863437966</v>
      </c>
      <c r="HQ136" s="11">
        <f t="shared" si="546"/>
        <v>0.24470477497404186</v>
      </c>
      <c r="HR136" s="11">
        <f t="shared" si="546"/>
        <v>0.24517467911468405</v>
      </c>
      <c r="HS136" s="11">
        <f t="shared" si="546"/>
        <v>0.24564173837543901</v>
      </c>
      <c r="HT136" s="11">
        <f t="shared" si="546"/>
        <v>0.24610596997144096</v>
      </c>
      <c r="HU136" s="11">
        <f t="shared" ref="HU136:KF136" si="547">HU32-$O32</f>
        <v>0.2465673910143753</v>
      </c>
      <c r="HV136" s="11">
        <f t="shared" si="547"/>
        <v>0.24702601851303996</v>
      </c>
      <c r="HW136" s="11">
        <f t="shared" si="547"/>
        <v>0.24748186937390493</v>
      </c>
      <c r="HX136" s="11">
        <f t="shared" si="547"/>
        <v>0.24793496040167362</v>
      </c>
      <c r="HY136" s="11">
        <f t="shared" si="547"/>
        <v>0.24838530829984773</v>
      </c>
      <c r="HZ136" s="11">
        <f t="shared" si="547"/>
        <v>0.24883292967129123</v>
      </c>
      <c r="IA136" s="11">
        <f t="shared" si="547"/>
        <v>0.24927784101879702</v>
      </c>
      <c r="IB136" s="11">
        <f t="shared" si="547"/>
        <v>0.24972005874565362</v>
      </c>
      <c r="IC136" s="11">
        <f t="shared" si="547"/>
        <v>0.25015959915621089</v>
      </c>
      <c r="ID136" s="11">
        <f t="shared" si="547"/>
        <v>0.25059647845644673</v>
      </c>
      <c r="IE136" s="11">
        <f t="shared" si="547"/>
        <v>0.25103071275453281</v>
      </c>
      <c r="IF136" s="11">
        <f t="shared" si="547"/>
        <v>0.25146231806139774</v>
      </c>
      <c r="IG136" s="11">
        <f t="shared" si="547"/>
        <v>0.25189131029129275</v>
      </c>
      <c r="IH136" s="11">
        <f t="shared" si="547"/>
        <v>0.25231770526235309</v>
      </c>
      <c r="II136" s="11">
        <f t="shared" si="547"/>
        <v>0.25274151869716022</v>
      </c>
      <c r="IJ136" s="11">
        <f t="shared" si="547"/>
        <v>0.25316276622330136</v>
      </c>
      <c r="IK136" s="11">
        <f t="shared" si="547"/>
        <v>0.25358146337392551</v>
      </c>
      <c r="IL136" s="11">
        <f t="shared" si="547"/>
        <v>0.25399762558830119</v>
      </c>
      <c r="IM136" s="11">
        <f t="shared" si="547"/>
        <v>0.25441126821237159</v>
      </c>
      <c r="IN136" s="11">
        <f t="shared" si="547"/>
        <v>0.25482240649930343</v>
      </c>
      <c r="IO136" s="11">
        <f t="shared" si="547"/>
        <v>0.25523105561003945</v>
      </c>
      <c r="IP136" s="11">
        <f t="shared" si="547"/>
        <v>0.25563723061384369</v>
      </c>
      <c r="IQ136" s="11">
        <f t="shared" si="547"/>
        <v>0.25604094648884868</v>
      </c>
      <c r="IR136" s="11">
        <f t="shared" si="547"/>
        <v>0.25644221812259715</v>
      </c>
      <c r="IS136" s="11">
        <f t="shared" si="547"/>
        <v>0.25684106031258302</v>
      </c>
      <c r="IT136" s="11">
        <f t="shared" si="547"/>
        <v>0.2572374877667869</v>
      </c>
      <c r="IU136" s="11">
        <f t="shared" si="547"/>
        <v>0.25763151510421256</v>
      </c>
      <c r="IV136" s="11">
        <f t="shared" si="547"/>
        <v>0.25802315685542077</v>
      </c>
      <c r="IW136" s="11">
        <f t="shared" si="547"/>
        <v>0.2584124274630577</v>
      </c>
      <c r="IX136" s="11">
        <f t="shared" si="547"/>
        <v>0.2587993412823808</v>
      </c>
      <c r="IY136" s="11">
        <f t="shared" si="547"/>
        <v>0.2591839125817863</v>
      </c>
      <c r="IZ136" s="11">
        <f t="shared" si="547"/>
        <v>0.25956615554332529</v>
      </c>
      <c r="JA136" s="11">
        <f t="shared" si="547"/>
        <v>0.2599460842632304</v>
      </c>
      <c r="JB136" s="11">
        <f t="shared" si="547"/>
        <v>0.26032371275242561</v>
      </c>
      <c r="JC136" s="11">
        <f t="shared" si="547"/>
        <v>0.26069905493704049</v>
      </c>
      <c r="JD136" s="11">
        <f t="shared" si="547"/>
        <v>0.26107212465892271</v>
      </c>
      <c r="JE136" s="11">
        <f t="shared" si="547"/>
        <v>0.26144293567614429</v>
      </c>
      <c r="JF136" s="11">
        <f t="shared" si="547"/>
        <v>0.2618115016635052</v>
      </c>
      <c r="JG136" s="11">
        <f t="shared" si="547"/>
        <v>0.26217783621303603</v>
      </c>
      <c r="JH136" s="11">
        <f t="shared" si="547"/>
        <v>0.26254195283450166</v>
      </c>
      <c r="JI136" s="11">
        <f t="shared" si="547"/>
        <v>0.26290386495588702</v>
      </c>
      <c r="JJ136" s="11">
        <f t="shared" si="547"/>
        <v>0.26326358592390076</v>
      </c>
      <c r="JK136" s="11">
        <f t="shared" si="547"/>
        <v>0.263621129004461</v>
      </c>
      <c r="JL136" s="11">
        <f t="shared" si="547"/>
        <v>0.26397650738318301</v>
      </c>
      <c r="JM136" s="11">
        <f t="shared" si="547"/>
        <v>0.26432973416586503</v>
      </c>
      <c r="JN136" s="11">
        <f t="shared" si="547"/>
        <v>0.2646808223789705</v>
      </c>
      <c r="JO136" s="11">
        <f t="shared" si="547"/>
        <v>0.2650297849701051</v>
      </c>
      <c r="JP136" s="11">
        <f t="shared" si="547"/>
        <v>0.26537663480849716</v>
      </c>
      <c r="JQ136" s="11">
        <f t="shared" si="547"/>
        <v>0.26572138468546846</v>
      </c>
      <c r="JR136" s="11">
        <f t="shared" si="547"/>
        <v>0.26606404731490585</v>
      </c>
      <c r="JS136" s="11">
        <f t="shared" si="547"/>
        <v>0.2664046353337266</v>
      </c>
      <c r="JT136" s="11">
        <f t="shared" si="547"/>
        <v>0.26674316130235187</v>
      </c>
      <c r="JU136" s="11">
        <f t="shared" si="547"/>
        <v>0.26707963770515786</v>
      </c>
      <c r="JV136" s="11">
        <f t="shared" si="547"/>
        <v>0.26741407695094477</v>
      </c>
      <c r="JW136" s="11">
        <f t="shared" si="547"/>
        <v>0.26774649137338979</v>
      </c>
      <c r="JX136" s="11">
        <f t="shared" si="547"/>
        <v>0.26807689323150274</v>
      </c>
      <c r="JY136" s="11">
        <f t="shared" si="547"/>
        <v>0.26840529471007457</v>
      </c>
      <c r="JZ136" s="11">
        <f t="shared" si="547"/>
        <v>0.26873170792013212</v>
      </c>
      <c r="KA136" s="11">
        <f t="shared" si="547"/>
        <v>0.26905614489937957</v>
      </c>
      <c r="KB136" s="11">
        <f t="shared" si="547"/>
        <v>0.26937861761264337</v>
      </c>
      <c r="KC136" s="11">
        <f t="shared" si="547"/>
        <v>0.26969913795231548</v>
      </c>
      <c r="KD136" s="11">
        <f t="shared" si="547"/>
        <v>0.27001771773878502</v>
      </c>
      <c r="KE136" s="11">
        <f t="shared" si="547"/>
        <v>0.27033436872088412</v>
      </c>
      <c r="KF136" s="11">
        <f t="shared" si="547"/>
        <v>0.2706491025763107</v>
      </c>
      <c r="KG136" s="11">
        <f t="shared" ref="KG136:KN136" si="548">KG32-$O32</f>
        <v>0.27096193091206633</v>
      </c>
      <c r="KH136" s="11">
        <f t="shared" si="548"/>
        <v>0.27127286526487993</v>
      </c>
      <c r="KI136" s="11">
        <f t="shared" si="548"/>
        <v>0.27158191710163493</v>
      </c>
      <c r="KJ136" s="11">
        <f t="shared" si="548"/>
        <v>0.27188909781979298</v>
      </c>
      <c r="KK136" s="11">
        <f t="shared" si="548"/>
        <v>0.27219441874780781</v>
      </c>
      <c r="KL136" s="11">
        <f t="shared" si="548"/>
        <v>0.27249789114555334</v>
      </c>
      <c r="KM136" s="11">
        <f t="shared" si="548"/>
        <v>0.27279952620472958</v>
      </c>
      <c r="KN136" s="11">
        <f t="shared" si="548"/>
        <v>0.27309933504927919</v>
      </c>
      <c r="KO136" s="11">
        <f t="shared" ref="KO136:MZ136" si="549">KO32-$O32</f>
        <v>0.27339732873579869</v>
      </c>
      <c r="KP136" s="11">
        <f t="shared" si="549"/>
        <v>0.27369351825394439</v>
      </c>
      <c r="KQ136" s="11">
        <f t="shared" si="549"/>
        <v>0.27398791452683646</v>
      </c>
      <c r="KR136" s="11">
        <f t="shared" si="549"/>
        <v>0.27428052841146311</v>
      </c>
      <c r="KS136" s="11">
        <f t="shared" si="549"/>
        <v>0.27457137069908377</v>
      </c>
      <c r="KT136" s="11">
        <f t="shared" si="549"/>
        <v>0.27486045211561994</v>
      </c>
      <c r="KU136" s="11">
        <f t="shared" si="549"/>
        <v>0.27514778332205658</v>
      </c>
      <c r="KV136" s="11">
        <f t="shared" si="549"/>
        <v>0.27543337491483566</v>
      </c>
      <c r="KW136" s="11">
        <f t="shared" si="549"/>
        <v>0.27571723742624066</v>
      </c>
      <c r="KX136" s="11">
        <f t="shared" si="549"/>
        <v>0.27599938132479274</v>
      </c>
      <c r="KY136" s="11">
        <f t="shared" si="549"/>
        <v>0.27627981701563176</v>
      </c>
      <c r="KZ136" s="11">
        <f t="shared" si="549"/>
        <v>0.27655855484089908</v>
      </c>
      <c r="LA136" s="11">
        <f t="shared" si="549"/>
        <v>0.27683560508012395</v>
      </c>
      <c r="LB136" s="11">
        <f t="shared" si="549"/>
        <v>0.27711097795059736</v>
      </c>
      <c r="LC136" s="11">
        <f t="shared" si="549"/>
        <v>0.27738468360775492</v>
      </c>
      <c r="LD136" s="11">
        <f t="shared" si="549"/>
        <v>0.27765673214554276</v>
      </c>
      <c r="LE136" s="11">
        <f t="shared" si="549"/>
        <v>0.27792713359679855</v>
      </c>
      <c r="LF136" s="11">
        <f t="shared" si="549"/>
        <v>0.27819589793361477</v>
      </c>
      <c r="LG136" s="11">
        <f t="shared" si="549"/>
        <v>0.27846303506771086</v>
      </c>
      <c r="LH136" s="11">
        <f t="shared" si="549"/>
        <v>0.27872855485079562</v>
      </c>
      <c r="LI136" s="11">
        <f t="shared" si="549"/>
        <v>0.27899246707493397</v>
      </c>
      <c r="LJ136" s="11">
        <f t="shared" si="549"/>
        <v>0.27925478147290494</v>
      </c>
      <c r="LK136" s="11">
        <f t="shared" si="549"/>
        <v>0.27951550771856226</v>
      </c>
      <c r="LL136" s="11">
        <f t="shared" si="549"/>
        <v>0.27977465542718871</v>
      </c>
      <c r="LM136" s="11">
        <f t="shared" si="549"/>
        <v>0.2800322341558541</v>
      </c>
      <c r="LN136" s="11">
        <f t="shared" si="549"/>
        <v>0.28028825340376784</v>
      </c>
      <c r="LO136" s="11">
        <f t="shared" si="549"/>
        <v>0.2805427226126227</v>
      </c>
      <c r="LP136" s="11">
        <f t="shared" si="549"/>
        <v>0.28079565116695271</v>
      </c>
      <c r="LQ136" s="11">
        <f t="shared" si="549"/>
        <v>0.28104704839447248</v>
      </c>
      <c r="LR136" s="11">
        <f t="shared" si="549"/>
        <v>0.28129692356642266</v>
      </c>
      <c r="LS136" s="11">
        <f t="shared" si="549"/>
        <v>0.28154528589791372</v>
      </c>
      <c r="LT136" s="11">
        <f t="shared" si="549"/>
        <v>0.28179214454826251</v>
      </c>
      <c r="LU136" s="11">
        <f t="shared" si="549"/>
        <v>0.28203750862133337</v>
      </c>
      <c r="LV136" s="11">
        <f t="shared" si="549"/>
        <v>0.28228138716587203</v>
      </c>
      <c r="LW136" s="11">
        <f t="shared" si="549"/>
        <v>0.28252378917583787</v>
      </c>
      <c r="LX136" s="11">
        <f t="shared" si="549"/>
        <v>0.28276472359074134</v>
      </c>
      <c r="LY136" s="11">
        <f t="shared" si="549"/>
        <v>0.28300419929596643</v>
      </c>
      <c r="LZ136" s="11">
        <f t="shared" si="549"/>
        <v>0.28324222512310371</v>
      </c>
      <c r="MA136" s="11">
        <f t="shared" si="549"/>
        <v>0.28347880985027096</v>
      </c>
      <c r="MB136" s="11">
        <f t="shared" si="549"/>
        <v>0.28371396220244272</v>
      </c>
      <c r="MC136" s="11">
        <f t="shared" si="549"/>
        <v>0.28394769085176819</v>
      </c>
      <c r="MD136" s="11">
        <f t="shared" si="549"/>
        <v>0.28418000441789282</v>
      </c>
      <c r="ME136" s="11">
        <f t="shared" si="549"/>
        <v>0.28441091146827358</v>
      </c>
      <c r="MF136" s="11">
        <f t="shared" si="549"/>
        <v>0.28464042051849869</v>
      </c>
      <c r="MG136" s="11">
        <f t="shared" si="549"/>
        <v>0.28486854003259854</v>
      </c>
      <c r="MH136" s="11">
        <f t="shared" si="549"/>
        <v>0.28509527842336002</v>
      </c>
      <c r="MI136" s="11">
        <f t="shared" si="549"/>
        <v>0.28532064405263569</v>
      </c>
      <c r="MJ136" s="11">
        <f t="shared" si="549"/>
        <v>0.28554464523165013</v>
      </c>
      <c r="MK136" s="11">
        <f t="shared" si="549"/>
        <v>0.28576729022131175</v>
      </c>
      <c r="ML136" s="11">
        <f t="shared" si="549"/>
        <v>0.28598858723251208</v>
      </c>
      <c r="MM136" s="11">
        <f t="shared" si="549"/>
        <v>0.28620854442643129</v>
      </c>
      <c r="MN136" s="11">
        <f t="shared" si="549"/>
        <v>0.2864271699148393</v>
      </c>
      <c r="MO136" s="11">
        <f t="shared" si="549"/>
        <v>0.2866444717603942</v>
      </c>
      <c r="MP136" s="11">
        <f t="shared" si="549"/>
        <v>0.28686045797693893</v>
      </c>
      <c r="MQ136" s="11">
        <f t="shared" si="549"/>
        <v>0.2870751365297961</v>
      </c>
      <c r="MR136" s="11">
        <f t="shared" si="549"/>
        <v>0.28728851533606736</v>
      </c>
      <c r="MS136" s="11">
        <f t="shared" si="549"/>
        <v>0.28750060226491669</v>
      </c>
      <c r="MT136" s="11">
        <f t="shared" si="549"/>
        <v>0.28771140513786886</v>
      </c>
      <c r="MU136" s="11">
        <f t="shared" si="549"/>
        <v>0.28792093172909183</v>
      </c>
      <c r="MV136" s="11">
        <f t="shared" si="549"/>
        <v>0.28812918976568547</v>
      </c>
      <c r="MW136" s="11">
        <f t="shared" si="549"/>
        <v>0.28833618692797014</v>
      </c>
      <c r="MX136" s="11">
        <f t="shared" si="549"/>
        <v>0.28854193084976121</v>
      </c>
      <c r="MY136" s="11">
        <f t="shared" si="549"/>
        <v>0.28874642911866033</v>
      </c>
      <c r="MZ136" s="11">
        <f t="shared" si="549"/>
        <v>0.28894968927632991</v>
      </c>
      <c r="NA136" s="11">
        <f t="shared" ref="NA136:PL136" si="550">NA32-$O32</f>
        <v>0.28915171881877111</v>
      </c>
      <c r="NB136" s="11">
        <f t="shared" si="550"/>
        <v>0.28935252519660271</v>
      </c>
      <c r="NC136" s="11">
        <f t="shared" si="550"/>
        <v>0.28955211581533469</v>
      </c>
      <c r="ND136" s="11">
        <f t="shared" si="550"/>
        <v>0.28975049803563913</v>
      </c>
      <c r="NE136" s="11">
        <f t="shared" si="550"/>
        <v>0.28994767917362552</v>
      </c>
      <c r="NF136" s="11">
        <f t="shared" si="550"/>
        <v>0.2901436665011099</v>
      </c>
      <c r="NG136" s="11">
        <f t="shared" si="550"/>
        <v>0.29033846724587864</v>
      </c>
      <c r="NH136" s="11">
        <f t="shared" si="550"/>
        <v>0.29053208859196111</v>
      </c>
      <c r="NI136" s="11">
        <f t="shared" si="550"/>
        <v>0.29072453767989082</v>
      </c>
      <c r="NJ136" s="11">
        <f t="shared" si="550"/>
        <v>0.29091582160696916</v>
      </c>
      <c r="NK136" s="11">
        <f t="shared" si="550"/>
        <v>0.29110594742752838</v>
      </c>
      <c r="NL136" s="11">
        <f t="shared" si="550"/>
        <v>0.29129492215319175</v>
      </c>
      <c r="NM136" s="11">
        <f t="shared" si="550"/>
        <v>0.29148275275313118</v>
      </c>
      <c r="NN136" s="11">
        <f t="shared" si="550"/>
        <v>0.29166944615432389</v>
      </c>
      <c r="NO136" s="11">
        <f t="shared" si="550"/>
        <v>0.29185500924180729</v>
      </c>
      <c r="NP136" s="11">
        <f t="shared" si="550"/>
        <v>0.2920394488589384</v>
      </c>
      <c r="NQ136" s="11">
        <f t="shared" si="550"/>
        <v>0.29222277180763712</v>
      </c>
      <c r="NR136" s="11">
        <f t="shared" si="550"/>
        <v>0.29240498484864386</v>
      </c>
      <c r="NS136" s="11">
        <f t="shared" si="550"/>
        <v>0.29258609470176822</v>
      </c>
      <c r="NT136" s="11">
        <f t="shared" si="550"/>
        <v>0.29276610804613323</v>
      </c>
      <c r="NU136" s="11">
        <f t="shared" si="550"/>
        <v>0.29294503152042495</v>
      </c>
      <c r="NV136" s="11">
        <f t="shared" si="550"/>
        <v>0.29312287172313756</v>
      </c>
      <c r="NW136" s="11">
        <f t="shared" si="550"/>
        <v>0.29329963521281321</v>
      </c>
      <c r="NX136" s="11">
        <f t="shared" si="550"/>
        <v>0.29347532850828628</v>
      </c>
      <c r="NY136" s="11">
        <f t="shared" si="550"/>
        <v>0.2936499580889258</v>
      </c>
      <c r="NZ136" s="11">
        <f t="shared" si="550"/>
        <v>0.29382353039487086</v>
      </c>
      <c r="OA136" s="11">
        <f t="shared" si="550"/>
        <v>0.29399605182726685</v>
      </c>
      <c r="OB136" s="11">
        <f t="shared" si="550"/>
        <v>0.29416752874850971</v>
      </c>
      <c r="OC136" s="11">
        <f t="shared" si="550"/>
        <v>0.29433796748246976</v>
      </c>
      <c r="OD136" s="11">
        <f t="shared" si="550"/>
        <v>0.29450737431473506</v>
      </c>
      <c r="OE136" s="11">
        <f t="shared" si="550"/>
        <v>0.29467575549283254</v>
      </c>
      <c r="OF136" s="11">
        <f t="shared" si="550"/>
        <v>0.29484311722646961</v>
      </c>
      <c r="OG136" s="11">
        <f t="shared" si="550"/>
        <v>0.29500946568775444</v>
      </c>
      <c r="OH136" s="11">
        <f t="shared" si="550"/>
        <v>0.29517480701142773</v>
      </c>
      <c r="OI136" s="11">
        <f t="shared" si="550"/>
        <v>0.29533914729508925</v>
      </c>
      <c r="OJ136" s="11">
        <f t="shared" si="550"/>
        <v>0.29550249259941985</v>
      </c>
      <c r="OK136" s="11">
        <f t="shared" si="550"/>
        <v>0.29566484894840617</v>
      </c>
      <c r="OL136" s="11">
        <f t="shared" si="550"/>
        <v>0.29582622232956624</v>
      </c>
      <c r="OM136" s="11">
        <f t="shared" si="550"/>
        <v>0.29598661869416532</v>
      </c>
      <c r="ON136" s="11">
        <f t="shared" si="550"/>
        <v>0.29614604395743704</v>
      </c>
      <c r="OO136" s="11">
        <f t="shared" si="550"/>
        <v>0.2963045039988037</v>
      </c>
      <c r="OP136" s="11">
        <f t="shared" si="550"/>
        <v>0.2964620046620885</v>
      </c>
      <c r="OQ136" s="11">
        <f t="shared" si="550"/>
        <v>0.2966185517557367</v>
      </c>
      <c r="OR136" s="11">
        <f t="shared" si="550"/>
        <v>0.29677415105302618</v>
      </c>
      <c r="OS136" s="11">
        <f t="shared" si="550"/>
        <v>0.29692880829228052</v>
      </c>
      <c r="OT136" s="11">
        <f t="shared" si="550"/>
        <v>0.29708252917708133</v>
      </c>
      <c r="OU136" s="11">
        <f t="shared" si="550"/>
        <v>0.29723531937647962</v>
      </c>
      <c r="OV136" s="11">
        <f t="shared" si="550"/>
        <v>0.29738718452520274</v>
      </c>
      <c r="OW136" s="11">
        <f t="shared" si="550"/>
        <v>0.29753813022386222</v>
      </c>
      <c r="OX136" s="11">
        <f t="shared" si="550"/>
        <v>0.29768816203916426</v>
      </c>
      <c r="OY136" s="11">
        <f t="shared" si="550"/>
        <v>0.29783728550411048</v>
      </c>
      <c r="OZ136" s="11">
        <f t="shared" si="550"/>
        <v>0.29798550611820396</v>
      </c>
      <c r="PA136" s="11">
        <f t="shared" si="550"/>
        <v>0.29813282934764906</v>
      </c>
      <c r="PB136" s="11">
        <f t="shared" si="550"/>
        <v>0.29827926062555932</v>
      </c>
      <c r="PC136" s="11">
        <f t="shared" si="550"/>
        <v>0.29842480535215365</v>
      </c>
      <c r="PD136" s="11">
        <f t="shared" si="550"/>
        <v>0.29856946889495273</v>
      </c>
      <c r="PE136" s="11">
        <f t="shared" si="550"/>
        <v>0.29871325658898318</v>
      </c>
      <c r="PF136" s="11">
        <f t="shared" si="550"/>
        <v>0.29885617373697126</v>
      </c>
      <c r="PG136" s="11">
        <f t="shared" si="550"/>
        <v>0.29899822560953737</v>
      </c>
      <c r="PH136" s="11">
        <f t="shared" si="550"/>
        <v>0.29913941744539141</v>
      </c>
      <c r="PI136" s="11">
        <f t="shared" si="550"/>
        <v>0.29927975445152732</v>
      </c>
      <c r="PJ136" s="11">
        <f t="shared" si="550"/>
        <v>0.29941924180341317</v>
      </c>
      <c r="PK136" s="11">
        <f t="shared" si="550"/>
        <v>0.29955788464518296</v>
      </c>
      <c r="PL136" s="11">
        <f t="shared" si="550"/>
        <v>0.29969568808982583</v>
      </c>
      <c r="PM136" s="11">
        <f t="shared" ref="PM136:RX136" si="551">PM32-$O32</f>
        <v>0.29983265721937524</v>
      </c>
      <c r="PN136" s="11">
        <f t="shared" si="551"/>
        <v>0.29996879708509638</v>
      </c>
      <c r="PO136" s="11">
        <f t="shared" si="551"/>
        <v>0.30010411270766912</v>
      </c>
      <c r="PP136" s="11">
        <f t="shared" si="551"/>
        <v>0.30023860907738165</v>
      </c>
      <c r="PQ136" s="11">
        <f t="shared" si="551"/>
        <v>0.30037229115430542</v>
      </c>
      <c r="PR136" s="11">
        <f t="shared" si="551"/>
        <v>0.30050516386848081</v>
      </c>
      <c r="PS136" s="11">
        <f t="shared" si="551"/>
        <v>0.30063723212010274</v>
      </c>
      <c r="PT136" s="11">
        <f t="shared" si="551"/>
        <v>0.3007685007796983</v>
      </c>
      <c r="PU136" s="11">
        <f t="shared" si="551"/>
        <v>0.30089897468830262</v>
      </c>
      <c r="PV136" s="11">
        <f t="shared" si="551"/>
        <v>0.30102865865764539</v>
      </c>
      <c r="PW136" s="11">
        <f t="shared" si="551"/>
        <v>0.30115755747032313</v>
      </c>
      <c r="PX136" s="11">
        <f t="shared" si="551"/>
        <v>0.30128567587997779</v>
      </c>
      <c r="PY136" s="11">
        <f t="shared" si="551"/>
        <v>0.30141301861146719</v>
      </c>
      <c r="PZ136" s="11">
        <f t="shared" si="551"/>
        <v>0.30153959036104627</v>
      </c>
      <c r="QA136" s="11">
        <f t="shared" si="551"/>
        <v>0.30166539579653762</v>
      </c>
      <c r="QB136" s="11">
        <f t="shared" si="551"/>
        <v>0.30179043955750018</v>
      </c>
      <c r="QC136" s="11">
        <f t="shared" si="551"/>
        <v>0.30191472625540605</v>
      </c>
      <c r="QD136" s="11">
        <f t="shared" si="551"/>
        <v>0.30203826047380389</v>
      </c>
      <c r="QE136" s="11">
        <f t="shared" si="551"/>
        <v>0.30216104676849742</v>
      </c>
      <c r="QF136" s="11">
        <f t="shared" si="551"/>
        <v>0.30228308966770179</v>
      </c>
      <c r="QG136" s="11">
        <f t="shared" si="551"/>
        <v>0.30240439367222116</v>
      </c>
      <c r="QH136" s="11">
        <f t="shared" si="551"/>
        <v>0.30252496325560774</v>
      </c>
      <c r="QI136" s="11">
        <f t="shared" si="551"/>
        <v>0.30264480286433049</v>
      </c>
      <c r="QJ136" s="11">
        <f t="shared" si="551"/>
        <v>0.30276391691793503</v>
      </c>
      <c r="QK136" s="11">
        <f t="shared" si="551"/>
        <v>0.30288230980921416</v>
      </c>
      <c r="QL136" s="11">
        <f t="shared" si="551"/>
        <v>0.30299998590435973</v>
      </c>
      <c r="QM136" s="11">
        <f t="shared" si="551"/>
        <v>0.30311694954313317</v>
      </c>
      <c r="QN136" s="11">
        <f t="shared" si="551"/>
        <v>0.30323320503901829</v>
      </c>
      <c r="QO136" s="11">
        <f t="shared" si="551"/>
        <v>0.30334875667938554</v>
      </c>
      <c r="QP136" s="11">
        <f t="shared" si="551"/>
        <v>0.30346360872564571</v>
      </c>
      <c r="QQ136" s="11">
        <f t="shared" si="551"/>
        <v>0.3035777654134133</v>
      </c>
      <c r="QR136" s="11">
        <f t="shared" si="551"/>
        <v>0.30369123095265316</v>
      </c>
      <c r="QS136" s="11">
        <f t="shared" si="551"/>
        <v>0.30380400952784825</v>
      </c>
      <c r="QT136" s="11">
        <f t="shared" si="551"/>
        <v>0.30391610529814006</v>
      </c>
      <c r="QU136" s="11">
        <f t="shared" si="551"/>
        <v>0.30402752239749375</v>
      </c>
      <c r="QV136" s="11">
        <f t="shared" si="551"/>
        <v>0.30413826493484386</v>
      </c>
      <c r="QW136" s="11">
        <f t="shared" si="551"/>
        <v>0.3042483369942488</v>
      </c>
      <c r="QX136" s="11">
        <f t="shared" si="551"/>
        <v>0.30435774263503923</v>
      </c>
      <c r="QY136" s="11">
        <f t="shared" si="551"/>
        <v>0.30446648589197167</v>
      </c>
      <c r="QZ136" s="11">
        <f t="shared" si="551"/>
        <v>0.30457457077537153</v>
      </c>
      <c r="RA136" s="11">
        <f t="shared" si="551"/>
        <v>0.30468200127128586</v>
      </c>
      <c r="RB136" s="11">
        <f t="shared" si="551"/>
        <v>0.30478878134162812</v>
      </c>
      <c r="RC136" s="11">
        <f t="shared" si="551"/>
        <v>0.30489491492432563</v>
      </c>
      <c r="RD136" s="11">
        <f t="shared" si="551"/>
        <v>0.30500040593346434</v>
      </c>
      <c r="RE136" s="11">
        <f t="shared" si="551"/>
        <v>0.30510525825942914</v>
      </c>
      <c r="RF136" s="11">
        <f t="shared" si="551"/>
        <v>0.30520947576905577</v>
      </c>
      <c r="RG136" s="11">
        <f t="shared" si="551"/>
        <v>0.3053130623057676</v>
      </c>
      <c r="RH136" s="11">
        <f t="shared" si="551"/>
        <v>0.30541602168971504</v>
      </c>
      <c r="RI136" s="11">
        <f t="shared" si="551"/>
        <v>0.30551835771792479</v>
      </c>
      <c r="RJ136" s="11">
        <f t="shared" si="551"/>
        <v>0.30562007416443038</v>
      </c>
      <c r="RK136" s="11">
        <f t="shared" si="551"/>
        <v>0.30572117478041783</v>
      </c>
      <c r="RL136" s="11">
        <f t="shared" si="551"/>
        <v>0.30582166329436422</v>
      </c>
      <c r="RM136" s="11">
        <f t="shared" si="551"/>
        <v>0.30592154341217004</v>
      </c>
      <c r="RN136" s="11">
        <f t="shared" si="551"/>
        <v>0.3060208188172977</v>
      </c>
      <c r="RO136" s="11">
        <f t="shared" si="551"/>
        <v>0.30611949317091369</v>
      </c>
      <c r="RP136" s="11">
        <f t="shared" si="551"/>
        <v>0.30621757011201289</v>
      </c>
      <c r="RQ136" s="11">
        <f t="shared" si="551"/>
        <v>0.30631505325756159</v>
      </c>
      <c r="RR136" s="11">
        <f t="shared" si="551"/>
        <v>0.30641194620262624</v>
      </c>
      <c r="RS136" s="11">
        <f t="shared" si="551"/>
        <v>0.30650825252050851</v>
      </c>
      <c r="RT136" s="11">
        <f t="shared" si="551"/>
        <v>0.30660397576287401</v>
      </c>
      <c r="RU136" s="11">
        <f t="shared" si="551"/>
        <v>0.30669911945988648</v>
      </c>
      <c r="RV136" s="11">
        <f t="shared" si="551"/>
        <v>0.3067936871203365</v>
      </c>
      <c r="RW136" s="11">
        <f t="shared" si="551"/>
        <v>0.30688768223177298</v>
      </c>
      <c r="RX136" s="11">
        <f t="shared" si="551"/>
        <v>0.30698110826062575</v>
      </c>
      <c r="RY136" s="11">
        <f t="shared" ref="RY136:SQ136" si="552">RY32-$O32</f>
        <v>0.30707396865234138</v>
      </c>
      <c r="RZ136" s="11">
        <f t="shared" si="552"/>
        <v>0.30716626683150317</v>
      </c>
      <c r="SA136" s="11">
        <f t="shared" si="552"/>
        <v>0.30725800620196342</v>
      </c>
      <c r="SB136" s="11">
        <f t="shared" si="552"/>
        <v>0.30734919014696516</v>
      </c>
      <c r="SC136" s="11">
        <f t="shared" si="552"/>
        <v>0.30743982202926823</v>
      </c>
      <c r="SD136" s="11">
        <f t="shared" si="552"/>
        <v>0.30752990519127188</v>
      </c>
      <c r="SE136" s="11">
        <f t="shared" si="552"/>
        <v>0.30761944295513999</v>
      </c>
      <c r="SF136" s="11">
        <f t="shared" si="552"/>
        <v>0.30770843862292274</v>
      </c>
      <c r="SG136" s="11">
        <f t="shared" si="552"/>
        <v>0.30779689547667921</v>
      </c>
      <c r="SH136" s="11">
        <f t="shared" si="552"/>
        <v>0.30788481677859547</v>
      </c>
      <c r="SI136" s="11">
        <f t="shared" si="552"/>
        <v>0.30797220577110984</v>
      </c>
      <c r="SJ136" s="11">
        <f t="shared" si="552"/>
        <v>0.30805906567702834</v>
      </c>
      <c r="SK136" s="11">
        <f t="shared" si="552"/>
        <v>0.30814539969964372</v>
      </c>
      <c r="SL136" s="11">
        <f t="shared" si="552"/>
        <v>0.30823121102285711</v>
      </c>
      <c r="SM136" s="11">
        <f t="shared" si="552"/>
        <v>0.30831650281129175</v>
      </c>
      <c r="SN136" s="11">
        <f t="shared" si="552"/>
        <v>0.30840127821041108</v>
      </c>
      <c r="SO136" s="11">
        <f t="shared" si="552"/>
        <v>0.30848554034663422</v>
      </c>
      <c r="SP136" s="11">
        <f t="shared" si="552"/>
        <v>0.30856929232745234</v>
      </c>
      <c r="SQ136" s="11">
        <f t="shared" si="552"/>
        <v>0.30865253724154407</v>
      </c>
    </row>
    <row r="137" spans="21:511" x14ac:dyDescent="0.25">
      <c r="U137" s="11">
        <f t="shared" si="530"/>
        <v>2.0937482720885914</v>
      </c>
      <c r="V137" s="11">
        <f t="shared" si="530"/>
        <v>1.9114426019256534</v>
      </c>
      <c r="W137" s="11">
        <f t="shared" si="530"/>
        <v>1.7453242059282728</v>
      </c>
      <c r="X137" s="11">
        <f t="shared" ref="X137:AC137" si="553">X33-$O33</f>
        <v>1.5939664988233835</v>
      </c>
      <c r="Y137" s="11">
        <f t="shared" si="553"/>
        <v>1.4560685560196198</v>
      </c>
      <c r="Z137" s="11">
        <f t="shared" si="553"/>
        <v>1.3304440451827757</v>
      </c>
      <c r="AA137" s="11">
        <f t="shared" si="553"/>
        <v>1.2160111327361518</v>
      </c>
      <c r="AB137" s="11">
        <f t="shared" si="553"/>
        <v>1.1117832794128253</v>
      </c>
      <c r="AC137" s="11">
        <f t="shared" si="553"/>
        <v>1.0168608465507152</v>
      </c>
      <c r="AD137" s="11">
        <f t="shared" ref="AD137:CO137" si="554">AD33-$O33</f>
        <v>0.93042344171890434</v>
      </c>
      <c r="AE137" s="11">
        <f t="shared" si="554"/>
        <v>0.85172293855372949</v>
      </c>
      <c r="AF137" s="11">
        <f t="shared" si="554"/>
        <v>0.78007711141914804</v>
      </c>
      <c r="AG137" s="11">
        <f t="shared" si="554"/>
        <v>0.71486383073667437</v>
      </c>
      <c r="AH137" s="11">
        <f t="shared" si="554"/>
        <v>0.65551576960018476</v>
      </c>
      <c r="AI137" s="11">
        <f t="shared" si="554"/>
        <v>0.60151557664082134</v>
      </c>
      <c r="AJ137" s="11">
        <f t="shared" si="554"/>
        <v>0.55239147407390643</v>
      </c>
      <c r="AK137" s="11">
        <f t="shared" si="554"/>
        <v>0.50771324347715563</v>
      </c>
      <c r="AL137" s="11">
        <f t="shared" si="554"/>
        <v>0.46708856514820418</v>
      </c>
      <c r="AM137" s="11">
        <f t="shared" si="554"/>
        <v>0.4301596798975833</v>
      </c>
      <c r="AN137" s="11">
        <f t="shared" si="554"/>
        <v>0.39660034487652851</v>
      </c>
      <c r="AO137" s="11">
        <f t="shared" si="554"/>
        <v>0.36611305754055756</v>
      </c>
      <c r="AP137" s="11">
        <f t="shared" si="554"/>
        <v>0.33842652413096719</v>
      </c>
      <c r="AQ137" s="11">
        <f t="shared" si="554"/>
        <v>0.31329335113673373</v>
      </c>
      <c r="AR137" s="11">
        <f t="shared" si="554"/>
        <v>0.29048794009633383</v>
      </c>
      <c r="AS137" s="11">
        <f t="shared" si="554"/>
        <v>0.26980456782897644</v>
      </c>
      <c r="AT137" s="11">
        <f t="shared" si="554"/>
        <v>0.25105563576232104</v>
      </c>
      <c r="AU137" s="11">
        <f t="shared" si="554"/>
        <v>0.23407007346239794</v>
      </c>
      <c r="AV137" s="11">
        <f t="shared" si="554"/>
        <v>0.21869188278333773</v>
      </c>
      <c r="AW137" s="11">
        <f t="shared" si="554"/>
        <v>0.20477881025090383</v>
      </c>
      <c r="AX137" s="11">
        <f t="shared" si="554"/>
        <v>0.19220113638476821</v>
      </c>
      <c r="AY137" s="11">
        <f t="shared" si="554"/>
        <v>0.18084057165940237</v>
      </c>
      <c r="AZ137" s="11">
        <f t="shared" si="554"/>
        <v>0.17058924971064915</v>
      </c>
      <c r="BA137" s="11">
        <f t="shared" si="554"/>
        <v>0.16134880922244665</v>
      </c>
      <c r="BB137" s="11">
        <f t="shared" si="554"/>
        <v>0.15302955668259255</v>
      </c>
      <c r="BC137" s="11">
        <f t="shared" si="554"/>
        <v>0.14554970288448565</v>
      </c>
      <c r="BD137" s="11">
        <f t="shared" si="554"/>
        <v>0.13883466667916711</v>
      </c>
      <c r="BE137" s="11">
        <f t="shared" si="554"/>
        <v>0.13281644005415494</v>
      </c>
      <c r="BF137" s="11">
        <f t="shared" si="554"/>
        <v>0.12743300913730593</v>
      </c>
      <c r="BG137" s="11">
        <f t="shared" si="554"/>
        <v>0.12262782619972956</v>
      </c>
      <c r="BH137" s="11">
        <f t="shared" si="554"/>
        <v>0.11834932816569044</v>
      </c>
      <c r="BI137" s="11">
        <f t="shared" si="554"/>
        <v>0.11455049753306401</v>
      </c>
      <c r="BJ137" s="11">
        <f t="shared" si="554"/>
        <v>0.11118846196878351</v>
      </c>
      <c r="BK137" s="11">
        <f t="shared" si="554"/>
        <v>0.10822412917269553</v>
      </c>
      <c r="BL137" s="11">
        <f t="shared" si="554"/>
        <v>0.10562185390333756</v>
      </c>
      <c r="BM137" s="11">
        <f t="shared" si="554"/>
        <v>0.1033491343327686</v>
      </c>
      <c r="BN137" s="11">
        <f t="shared" si="554"/>
        <v>0.10137633514708178</v>
      </c>
      <c r="BO137" s="11">
        <f t="shared" si="554"/>
        <v>9.9676435036819555E-2</v>
      </c>
      <c r="BP137" s="11">
        <f t="shared" si="554"/>
        <v>9.8224796428966421E-2</v>
      </c>
      <c r="BQ137" s="11">
        <f t="shared" si="554"/>
        <v>9.6998955501462092E-2</v>
      </c>
      <c r="BR137" s="11">
        <f t="shared" si="554"/>
        <v>9.5978430693707928E-2</v>
      </c>
      <c r="BS137" s="11">
        <f t="shared" si="554"/>
        <v>9.5144548083903935E-2</v>
      </c>
      <c r="BT137" s="11">
        <f t="shared" si="554"/>
        <v>9.4480282147572758E-2</v>
      </c>
      <c r="BU137" s="11">
        <f t="shared" si="554"/>
        <v>9.3970110542459295E-2</v>
      </c>
      <c r="BV137" s="11">
        <f t="shared" si="554"/>
        <v>9.3599881684337305E-2</v>
      </c>
      <c r="BW137" s="11">
        <f t="shared" si="554"/>
        <v>9.3356693987091788E-2</v>
      </c>
      <c r="BX137" s="11">
        <f t="shared" si="554"/>
        <v>9.3228785739646547E-2</v>
      </c>
      <c r="BY137" s="11">
        <f t="shared" si="554"/>
        <v>9.3205434682850807E-2</v>
      </c>
      <c r="BZ137" s="11">
        <f t="shared" si="554"/>
        <v>9.3276866431914129E-2</v>
      </c>
      <c r="CA137" s="11">
        <f t="shared" si="554"/>
        <v>9.343417096527773E-2</v>
      </c>
      <c r="CB137" s="11">
        <f t="shared" si="554"/>
        <v>9.3669226469395461E-2</v>
      </c>
      <c r="CC137" s="11">
        <f t="shared" si="554"/>
        <v>9.3974629891522277E-2</v>
      </c>
      <c r="CD137" s="11">
        <f t="shared" si="554"/>
        <v>9.4343633609648592E-2</v>
      </c>
      <c r="CE137" s="11">
        <f t="shared" si="554"/>
        <v>9.4770087680774218E-2</v>
      </c>
      <c r="CF137" s="11">
        <f t="shared" si="554"/>
        <v>9.524838717616646E-2</v>
      </c>
      <c r="CG137" s="11">
        <f t="shared" si="554"/>
        <v>9.5773424155539466E-2</v>
      </c>
      <c r="CH137" s="11">
        <f t="shared" si="554"/>
        <v>9.634054387154567E-2</v>
      </c>
      <c r="CI137" s="11">
        <f t="shared" si="554"/>
        <v>9.6945504831968954E-2</v>
      </c>
      <c r="CJ137" s="11">
        <f t="shared" si="554"/>
        <v>9.7584442379823777E-2</v>
      </c>
      <c r="CK137" s="11">
        <f t="shared" si="554"/>
        <v>9.8253835481493468E-2</v>
      </c>
      <c r="CL137" s="11">
        <f t="shared" si="554"/>
        <v>9.8950476440349711E-2</v>
      </c>
      <c r="CM137" s="11">
        <f t="shared" si="554"/>
        <v>9.9671443278155358E-2</v>
      </c>
      <c r="CN137" s="11">
        <f t="shared" si="554"/>
        <v>0.10041407454927764</v>
      </c>
      <c r="CO137" s="11">
        <f t="shared" si="554"/>
        <v>0.10117594637342719</v>
      </c>
      <c r="CP137" s="11">
        <f t="shared" ref="CP137:CV137" si="555">CP33-$O33</f>
        <v>0.10195485149150052</v>
      </c>
      <c r="CQ137" s="11">
        <f t="shared" si="555"/>
        <v>0.10274878016633338</v>
      </c>
      <c r="CR137" s="11">
        <f t="shared" si="555"/>
        <v>0.10355590276586657</v>
      </c>
      <c r="CS137" s="11">
        <f t="shared" si="555"/>
        <v>0.10437455388052008</v>
      </c>
      <c r="CT137" s="11">
        <f t="shared" si="555"/>
        <v>0.10520321783965514</v>
      </c>
      <c r="CU137" s="11">
        <f t="shared" si="555"/>
        <v>0.10604051550387616</v>
      </c>
      <c r="CV137" s="11">
        <f t="shared" si="555"/>
        <v>0.10688519222080561</v>
      </c>
      <c r="CW137" s="11">
        <f t="shared" ref="CW137:FH137" si="556">CW33-$O33</f>
        <v>0.10773610684183943</v>
      </c>
      <c r="CX137" s="11">
        <f t="shared" si="556"/>
        <v>0.1085922217064379</v>
      </c>
      <c r="CY137" s="11">
        <f t="shared" si="556"/>
        <v>0.10945259350872227</v>
      </c>
      <c r="CZ137" s="11">
        <f t="shared" si="556"/>
        <v>0.11031636496867314</v>
      </c>
      <c r="DA137" s="11">
        <f t="shared" si="556"/>
        <v>0.11118275723704052</v>
      </c>
      <c r="DB137" s="11">
        <f t="shared" si="556"/>
        <v>0.11205106296935874</v>
      </c>
      <c r="DC137" s="11">
        <f t="shared" si="556"/>
        <v>0.11292064001011859</v>
      </c>
      <c r="DD137" s="11">
        <f t="shared" si="556"/>
        <v>0.11379090563334593</v>
      </c>
      <c r="DE137" s="11">
        <f t="shared" si="556"/>
        <v>0.11466133129059664</v>
      </c>
      <c r="DF137" s="11">
        <f t="shared" si="556"/>
        <v>0.11553143782165876</v>
      </c>
      <c r="DG137" s="11">
        <f t="shared" si="556"/>
        <v>0.11640079108719892</v>
      </c>
      <c r="DH137" s="11">
        <f t="shared" si="556"/>
        <v>0.11726899798620938</v>
      </c>
      <c r="DI137" s="11">
        <f t="shared" si="556"/>
        <v>0.1181357028243406</v>
      </c>
      <c r="DJ137" s="11">
        <f t="shared" si="556"/>
        <v>0.11900058400222147</v>
      </c>
      <c r="DK137" s="11">
        <f t="shared" si="556"/>
        <v>0.11986335099557532</v>
      </c>
      <c r="DL137" s="11">
        <f t="shared" si="556"/>
        <v>0.12072374160144328</v>
      </c>
      <c r="DM137" s="11">
        <f t="shared" si="556"/>
        <v>0.12158151942705686</v>
      </c>
      <c r="DN137" s="11">
        <f t="shared" si="556"/>
        <v>0.12243647159999327</v>
      </c>
      <c r="DO137" s="11">
        <f t="shared" si="556"/>
        <v>0.12328840668013541</v>
      </c>
      <c r="DP137" s="11">
        <f t="shared" si="556"/>
        <v>0.12413715275563586</v>
      </c>
      <c r="DQ137" s="11">
        <f t="shared" si="556"/>
        <v>0.12498255570669503</v>
      </c>
      <c r="DR137" s="11">
        <f t="shared" si="556"/>
        <v>0.12582447762236981</v>
      </c>
      <c r="DS137" s="11">
        <f t="shared" si="556"/>
        <v>0.12666279535692038</v>
      </c>
      <c r="DT137" s="11">
        <f t="shared" si="556"/>
        <v>0.1274973992134214</v>
      </c>
      <c r="DU137" s="11">
        <f t="shared" si="556"/>
        <v>0.12832819174341648</v>
      </c>
      <c r="DV137" s="11">
        <f t="shared" si="556"/>
        <v>0.12915508665239273</v>
      </c>
      <c r="DW137" s="11">
        <f t="shared" si="556"/>
        <v>0.12997800780176139</v>
      </c>
      <c r="DX137" s="11">
        <f t="shared" si="556"/>
        <v>0.13079688829884084</v>
      </c>
      <c r="DY137" s="11">
        <f t="shared" si="556"/>
        <v>0.13161166966708304</v>
      </c>
      <c r="DZ137" s="11">
        <f t="shared" si="556"/>
        <v>0.13242230108948938</v>
      </c>
      <c r="EA137" s="11">
        <f t="shared" si="556"/>
        <v>0.13322873871875451</v>
      </c>
      <c r="EB137" s="11">
        <f t="shared" si="556"/>
        <v>0.13403094504826196</v>
      </c>
      <c r="EC137" s="11">
        <f t="shared" si="556"/>
        <v>0.13482888833858908</v>
      </c>
      <c r="ED137" s="11">
        <f t="shared" si="556"/>
        <v>0.13562254209459912</v>
      </c>
      <c r="EE137" s="11">
        <f t="shared" si="556"/>
        <v>0.13641188458869724</v>
      </c>
      <c r="EF137" s="11">
        <f t="shared" si="556"/>
        <v>0.13719689842615956</v>
      </c>
      <c r="EG137" s="11">
        <f t="shared" si="556"/>
        <v>0.13797757014884304</v>
      </c>
      <c r="EH137" s="11">
        <f t="shared" si="556"/>
        <v>0.13875388987388426</v>
      </c>
      <c r="EI137" s="11">
        <f t="shared" si="556"/>
        <v>0.13952585096431669</v>
      </c>
      <c r="EJ137" s="11">
        <f t="shared" si="556"/>
        <v>0.14029344972878643</v>
      </c>
      <c r="EK137" s="11">
        <f t="shared" si="556"/>
        <v>0.14105668514779879</v>
      </c>
      <c r="EL137" s="11">
        <f t="shared" si="556"/>
        <v>0.14181555862417206</v>
      </c>
      <c r="EM137" s="11">
        <f t="shared" si="556"/>
        <v>0.14257007375555464</v>
      </c>
      <c r="EN137" s="11">
        <f t="shared" si="556"/>
        <v>0.14332023612706379</v>
      </c>
      <c r="EO137" s="11">
        <f t="shared" si="556"/>
        <v>0.14406605312227416</v>
      </c>
      <c r="EP137" s="11">
        <f t="shared" si="556"/>
        <v>0.14480753375093869</v>
      </c>
      <c r="EQ137" s="11">
        <f t="shared" si="556"/>
        <v>0.14554468849197022</v>
      </c>
      <c r="ER137" s="11">
        <f t="shared" si="556"/>
        <v>0.14627752915033909</v>
      </c>
      <c r="ES137" s="11">
        <f t="shared" si="556"/>
        <v>0.14700606872665034</v>
      </c>
      <c r="ET137" s="11">
        <f t="shared" si="556"/>
        <v>0.14773032129829744</v>
      </c>
      <c r="EU137" s="11">
        <f t="shared" si="556"/>
        <v>0.1484503019111667</v>
      </c>
      <c r="EV137" s="11">
        <f t="shared" si="556"/>
        <v>0.149166026480958</v>
      </c>
      <c r="EW137" s="11">
        <f t="shared" si="556"/>
        <v>0.14987751170328067</v>
      </c>
      <c r="EX137" s="11">
        <f t="shared" si="556"/>
        <v>0.15058477497175105</v>
      </c>
      <c r="EY137" s="11">
        <f t="shared" si="556"/>
        <v>0.15128783430337656</v>
      </c>
      <c r="EZ137" s="11">
        <f t="shared" si="556"/>
        <v>0.15198670827060035</v>
      </c>
      <c r="FA137" s="11">
        <f t="shared" si="556"/>
        <v>0.15268141593940499</v>
      </c>
      <c r="FB137" s="11">
        <f t="shared" si="556"/>
        <v>0.15337197681295045</v>
      </c>
      <c r="FC137" s="11">
        <f t="shared" si="556"/>
        <v>0.15405841078024807</v>
      </c>
      <c r="FD137" s="11">
        <f t="shared" si="556"/>
        <v>0.15474073806944322</v>
      </c>
      <c r="FE137" s="11">
        <f t="shared" si="556"/>
        <v>0.1554189792052787</v>
      </c>
      <c r="FF137" s="11">
        <f t="shared" si="556"/>
        <v>0.15609315497039056</v>
      </c>
      <c r="FG137" s="11">
        <f t="shared" si="556"/>
        <v>0.15676328637008385</v>
      </c>
      <c r="FH137" s="11">
        <f t="shared" si="556"/>
        <v>0.15742939460029071</v>
      </c>
      <c r="FI137" s="11">
        <f t="shared" ref="FI137:HT137" si="557">FI33-$O33</f>
        <v>0.15809150101842029</v>
      </c>
      <c r="FJ137" s="11">
        <f t="shared" si="557"/>
        <v>0.15874962711685825</v>
      </c>
      <c r="FK137" s="11">
        <f t="shared" si="557"/>
        <v>0.15940379449886777</v>
      </c>
      <c r="FL137" s="11">
        <f t="shared" si="557"/>
        <v>0.16005402485669151</v>
      </c>
      <c r="FM137" s="11">
        <f t="shared" si="557"/>
        <v>0.16070033995165822</v>
      </c>
      <c r="FN137" s="11">
        <f t="shared" si="557"/>
        <v>0.16134276159610739</v>
      </c>
      <c r="FO137" s="11">
        <f t="shared" si="557"/>
        <v>0.16198131163698193</v>
      </c>
      <c r="FP137" s="11">
        <f t="shared" si="557"/>
        <v>0.16261601194094233</v>
      </c>
      <c r="FQ137" s="11">
        <f t="shared" si="557"/>
        <v>0.16324688438085566</v>
      </c>
      <c r="FR137" s="11">
        <f t="shared" si="557"/>
        <v>0.1638739508235556</v>
      </c>
      <c r="FS137" s="11">
        <f t="shared" si="557"/>
        <v>0.16449723311873932</v>
      </c>
      <c r="FT137" s="11">
        <f t="shared" si="557"/>
        <v>0.16511675308892571</v>
      </c>
      <c r="FU137" s="11">
        <f t="shared" si="557"/>
        <v>0.16573253252035869</v>
      </c>
      <c r="FV137" s="11">
        <f t="shared" si="557"/>
        <v>0.16634459315478445</v>
      </c>
      <c r="FW137" s="11">
        <f t="shared" si="557"/>
        <v>0.16695295668202181</v>
      </c>
      <c r="FX137" s="11">
        <f t="shared" si="557"/>
        <v>0.16755764473325918</v>
      </c>
      <c r="FY137" s="11">
        <f t="shared" si="557"/>
        <v>0.16815867887500247</v>
      </c>
      <c r="FZ137" s="11">
        <f t="shared" si="557"/>
        <v>0.16875608060363234</v>
      </c>
      <c r="GA137" s="11">
        <f t="shared" si="557"/>
        <v>0.16934987134050328</v>
      </c>
      <c r="GB137" s="11">
        <f t="shared" si="557"/>
        <v>0.16994007242754083</v>
      </c>
      <c r="GC137" s="11">
        <f t="shared" si="557"/>
        <v>0.17052670512329726</v>
      </c>
      <c r="GD137" s="11">
        <f t="shared" si="557"/>
        <v>0.17110979059941922</v>
      </c>
      <c r="GE137" s="11">
        <f t="shared" si="557"/>
        <v>0.17168934993748941</v>
      </c>
      <c r="GF137" s="11">
        <f t="shared" si="557"/>
        <v>0.17226540412621816</v>
      </c>
      <c r="GG137" s="11">
        <f t="shared" si="557"/>
        <v>0.17283797405893964</v>
      </c>
      <c r="GH137" s="11">
        <f t="shared" si="557"/>
        <v>0.17340708053139853</v>
      </c>
      <c r="GI137" s="11">
        <f t="shared" si="557"/>
        <v>0.17397274423979692</v>
      </c>
      <c r="GJ137" s="11">
        <f t="shared" si="557"/>
        <v>0.174534985779073</v>
      </c>
      <c r="GK137" s="11">
        <f t="shared" si="557"/>
        <v>0.17509382564139653</v>
      </c>
      <c r="GL137" s="11">
        <f t="shared" si="557"/>
        <v>0.17564928421486137</v>
      </c>
      <c r="GM137" s="11">
        <f t="shared" si="557"/>
        <v>0.17620138178235401</v>
      </c>
      <c r="GN137" s="11">
        <f t="shared" si="557"/>
        <v>0.17675013852058363</v>
      </c>
      <c r="GO137" s="11">
        <f t="shared" si="557"/>
        <v>0.17729557449926414</v>
      </c>
      <c r="GP137" s="11">
        <f t="shared" si="557"/>
        <v>0.17783770968042223</v>
      </c>
      <c r="GQ137" s="11">
        <f t="shared" si="557"/>
        <v>0.17837656391783518</v>
      </c>
      <c r="GR137" s="11">
        <f t="shared" si="557"/>
        <v>0.17891215695657348</v>
      </c>
      <c r="GS137" s="11">
        <f t="shared" si="557"/>
        <v>0.17944450843264814</v>
      </c>
      <c r="GT137" s="11">
        <f t="shared" si="557"/>
        <v>0.17997363787274612</v>
      </c>
      <c r="GU137" s="11">
        <f t="shared" si="557"/>
        <v>0.18049956469405171</v>
      </c>
      <c r="GV137" s="11">
        <f t="shared" si="557"/>
        <v>0.18102230820413912</v>
      </c>
      <c r="GW137" s="11">
        <f t="shared" si="557"/>
        <v>0.18154188760093781</v>
      </c>
      <c r="GX137" s="11">
        <f t="shared" si="557"/>
        <v>0.1820583219727574</v>
      </c>
      <c r="GY137" s="11">
        <f t="shared" si="557"/>
        <v>0.18257163029836931</v>
      </c>
      <c r="GZ137" s="11">
        <f t="shared" si="557"/>
        <v>0.18308183144713652</v>
      </c>
      <c r="HA137" s="11">
        <f t="shared" si="557"/>
        <v>0.18358894417919558</v>
      </c>
      <c r="HB137" s="11">
        <f t="shared" si="557"/>
        <v>0.18409298714567157</v>
      </c>
      <c r="HC137" s="11">
        <f t="shared" si="557"/>
        <v>0.18459397888894102</v>
      </c>
      <c r="HD137" s="11">
        <f t="shared" si="557"/>
        <v>0.18509193784291877</v>
      </c>
      <c r="HE137" s="11">
        <f t="shared" si="557"/>
        <v>0.1855868823333795</v>
      </c>
      <c r="HF137" s="11">
        <f t="shared" si="557"/>
        <v>0.18607883057831121</v>
      </c>
      <c r="HG137" s="11">
        <f t="shared" si="557"/>
        <v>0.18656780068828382</v>
      </c>
      <c r="HH137" s="11">
        <f t="shared" si="557"/>
        <v>0.18705381066685067</v>
      </c>
      <c r="HI137" s="11">
        <f t="shared" si="557"/>
        <v>0.18753687841096145</v>
      </c>
      <c r="HJ137" s="11">
        <f t="shared" si="557"/>
        <v>0.18801702171139656</v>
      </c>
      <c r="HK137" s="11">
        <f t="shared" si="557"/>
        <v>0.18849425825322097</v>
      </c>
      <c r="HL137" s="11">
        <f t="shared" si="557"/>
        <v>0.18896860561624251</v>
      </c>
      <c r="HM137" s="11">
        <f t="shared" si="557"/>
        <v>0.18944008127549505</v>
      </c>
      <c r="HN137" s="11">
        <f t="shared" si="557"/>
        <v>0.18990870260172166</v>
      </c>
      <c r="HO137" s="11">
        <f t="shared" si="557"/>
        <v>0.1903744868618773</v>
      </c>
      <c r="HP137" s="11">
        <f t="shared" si="557"/>
        <v>0.19083745121963336</v>
      </c>
      <c r="HQ137" s="11">
        <f t="shared" si="557"/>
        <v>0.19129761273589097</v>
      </c>
      <c r="HR137" s="11">
        <f t="shared" si="557"/>
        <v>0.19175498836930416</v>
      </c>
      <c r="HS137" s="11">
        <f t="shared" si="557"/>
        <v>0.19220959497680745</v>
      </c>
      <c r="HT137" s="11">
        <f t="shared" si="557"/>
        <v>0.19266144931414786</v>
      </c>
      <c r="HU137" s="11">
        <f t="shared" ref="HU137:KF137" si="558">HU33-$O33</f>
        <v>0.19311056803641513</v>
      </c>
      <c r="HV137" s="11">
        <f t="shared" si="558"/>
        <v>0.19355696769859065</v>
      </c>
      <c r="HW137" s="11">
        <f t="shared" si="558"/>
        <v>0.19400066475608213</v>
      </c>
      <c r="HX137" s="11">
        <f t="shared" si="558"/>
        <v>0.19444167556527159</v>
      </c>
      <c r="HY137" s="11">
        <f t="shared" si="558"/>
        <v>0.19488001638406427</v>
      </c>
      <c r="HZ137" s="11">
        <f t="shared" si="558"/>
        <v>0.19531570337243043</v>
      </c>
      <c r="IA137" s="11">
        <f t="shared" si="558"/>
        <v>0.19574875259295954</v>
      </c>
      <c r="IB137" s="11">
        <f t="shared" si="558"/>
        <v>0.19617918001140744</v>
      </c>
      <c r="IC137" s="11">
        <f t="shared" si="558"/>
        <v>0.19660700149724697</v>
      </c>
      <c r="ID137" s="11">
        <f t="shared" si="558"/>
        <v>0.197032232824216</v>
      </c>
      <c r="IE137" s="11">
        <f t="shared" si="558"/>
        <v>0.19745488967086811</v>
      </c>
      <c r="IF137" s="11">
        <f t="shared" si="558"/>
        <v>0.19787498762112055</v>
      </c>
      <c r="IG137" s="11">
        <f t="shared" si="558"/>
        <v>0.1982925421648023</v>
      </c>
      <c r="IH137" s="11">
        <f t="shared" si="558"/>
        <v>0.19870756869819761</v>
      </c>
      <c r="II137" s="11">
        <f t="shared" si="558"/>
        <v>0.19912008252459668</v>
      </c>
      <c r="IJ137" s="11">
        <f t="shared" si="558"/>
        <v>0.19953009885483652</v>
      </c>
      <c r="IK137" s="11">
        <f t="shared" si="558"/>
        <v>0.19993763280784016</v>
      </c>
      <c r="IL137" s="11">
        <f t="shared" si="558"/>
        <v>0.20034269941116456</v>
      </c>
      <c r="IM137" s="11">
        <f t="shared" si="558"/>
        <v>0.20074531360153092</v>
      </c>
      <c r="IN137" s="11">
        <f t="shared" si="558"/>
        <v>0.20114549022536821</v>
      </c>
      <c r="IO137" s="11">
        <f t="shared" si="558"/>
        <v>0.20154324403934432</v>
      </c>
      <c r="IP137" s="11">
        <f t="shared" si="558"/>
        <v>0.20193858971089806</v>
      </c>
      <c r="IQ137" s="11">
        <f t="shared" si="558"/>
        <v>0.20233154181876944</v>
      </c>
      <c r="IR137" s="11">
        <f t="shared" si="558"/>
        <v>0.20272211485353075</v>
      </c>
      <c r="IS137" s="11">
        <f t="shared" si="558"/>
        <v>0.20311032321810707</v>
      </c>
      <c r="IT137" s="11">
        <f t="shared" si="558"/>
        <v>0.20349618122830471</v>
      </c>
      <c r="IU137" s="11">
        <f t="shared" si="558"/>
        <v>0.20387970311332548</v>
      </c>
      <c r="IV137" s="11">
        <f t="shared" si="558"/>
        <v>0.20426090301628896</v>
      </c>
      <c r="IW137" s="11">
        <f t="shared" si="558"/>
        <v>0.20463979499474938</v>
      </c>
      <c r="IX137" s="11">
        <f t="shared" si="558"/>
        <v>0.20501639302120189</v>
      </c>
      <c r="IY137" s="11">
        <f t="shared" si="558"/>
        <v>0.20539071098359774</v>
      </c>
      <c r="IZ137" s="11">
        <f t="shared" si="558"/>
        <v>0.20576276268585225</v>
      </c>
      <c r="JA137" s="11">
        <f t="shared" si="558"/>
        <v>0.20613256184834761</v>
      </c>
      <c r="JB137" s="11">
        <f t="shared" si="558"/>
        <v>0.2065001221084346</v>
      </c>
      <c r="JC137" s="11">
        <f t="shared" si="558"/>
        <v>0.20686545702093273</v>
      </c>
      <c r="JD137" s="11">
        <f t="shared" si="558"/>
        <v>0.20722858005862665</v>
      </c>
      <c r="JE137" s="11">
        <f t="shared" si="558"/>
        <v>0.20758950461276182</v>
      </c>
      <c r="JF137" s="11">
        <f t="shared" si="558"/>
        <v>0.20794824399353118</v>
      </c>
      <c r="JG137" s="11">
        <f t="shared" si="558"/>
        <v>0.20830481143057078</v>
      </c>
      <c r="JH137" s="11">
        <f t="shared" si="558"/>
        <v>0.20865922007343674</v>
      </c>
      <c r="JI137" s="11">
        <f t="shared" si="558"/>
        <v>0.20901148299209638</v>
      </c>
      <c r="JJ137" s="11">
        <f t="shared" si="558"/>
        <v>0.20936161317739987</v>
      </c>
      <c r="JK137" s="11">
        <f t="shared" si="558"/>
        <v>0.20970962354156875</v>
      </c>
      <c r="JL137" s="11">
        <f t="shared" si="558"/>
        <v>0.21005552691865681</v>
      </c>
      <c r="JM137" s="11">
        <f t="shared" si="558"/>
        <v>0.21039933606503425</v>
      </c>
      <c r="JN137" s="11">
        <f t="shared" si="558"/>
        <v>0.21074106365985035</v>
      </c>
      <c r="JO137" s="11">
        <f t="shared" si="558"/>
        <v>0.21108072230550157</v>
      </c>
      <c r="JP137" s="11">
        <f t="shared" si="558"/>
        <v>0.21141832452809428</v>
      </c>
      <c r="JQ137" s="11">
        <f t="shared" si="558"/>
        <v>0.21175388277790752</v>
      </c>
      <c r="JR137" s="11">
        <f t="shared" si="558"/>
        <v>0.21208740942984861</v>
      </c>
      <c r="JS137" s="11">
        <f t="shared" si="558"/>
        <v>0.21241891678391145</v>
      </c>
      <c r="JT137" s="11">
        <f t="shared" si="558"/>
        <v>0.21274841706562952</v>
      </c>
      <c r="JU137" s="11">
        <f t="shared" si="558"/>
        <v>0.21307592242652085</v>
      </c>
      <c r="JV137" s="11">
        <f t="shared" si="558"/>
        <v>0.21340144494454538</v>
      </c>
      <c r="JW137" s="11">
        <f t="shared" si="558"/>
        <v>0.21372499662453848</v>
      </c>
      <c r="JX137" s="11">
        <f t="shared" si="558"/>
        <v>0.21404658939866028</v>
      </c>
      <c r="JY137" s="11">
        <f t="shared" si="558"/>
        <v>0.2143662351268345</v>
      </c>
      <c r="JZ137" s="11">
        <f t="shared" si="558"/>
        <v>0.21468394559718451</v>
      </c>
      <c r="KA137" s="11">
        <f t="shared" si="558"/>
        <v>0.21499973252646587</v>
      </c>
      <c r="KB137" s="11">
        <f t="shared" si="558"/>
        <v>0.21531360756050155</v>
      </c>
      <c r="KC137" s="11">
        <f t="shared" si="558"/>
        <v>0.21562558227460915</v>
      </c>
      <c r="KD137" s="11">
        <f t="shared" si="558"/>
        <v>0.21593566817402632</v>
      </c>
      <c r="KE137" s="11">
        <f t="shared" si="558"/>
        <v>0.21624387669433798</v>
      </c>
      <c r="KF137" s="11">
        <f t="shared" si="558"/>
        <v>0.21655021920189466</v>
      </c>
      <c r="KG137" s="11">
        <f t="shared" ref="KG137:KN137" si="559">KG33-$O33</f>
        <v>0.21685470699423348</v>
      </c>
      <c r="KH137" s="11">
        <f t="shared" si="559"/>
        <v>0.21715735130049474</v>
      </c>
      <c r="KI137" s="11">
        <f t="shared" si="559"/>
        <v>0.21745816328183221</v>
      </c>
      <c r="KJ137" s="11">
        <f t="shared" si="559"/>
        <v>0.2177571540318306</v>
      </c>
      <c r="KK137" s="11">
        <f t="shared" si="559"/>
        <v>0.21805433457690881</v>
      </c>
      <c r="KL137" s="11">
        <f t="shared" si="559"/>
        <v>0.21834971587673113</v>
      </c>
      <c r="KM137" s="11">
        <f t="shared" si="559"/>
        <v>0.21864330882460692</v>
      </c>
      <c r="KN137" s="11">
        <f t="shared" si="559"/>
        <v>0.21893512424789652</v>
      </c>
      <c r="KO137" s="11">
        <f t="shared" ref="KO137:MZ137" si="560">KO33-$O33</f>
        <v>0.2192251729084056</v>
      </c>
      <c r="KP137" s="11">
        <f t="shared" si="560"/>
        <v>0.2195134655027875</v>
      </c>
      <c r="KQ137" s="11">
        <f t="shared" si="560"/>
        <v>0.21980001266293403</v>
      </c>
      <c r="KR137" s="11">
        <f t="shared" si="560"/>
        <v>0.22008482495636628</v>
      </c>
      <c r="KS137" s="11">
        <f t="shared" si="560"/>
        <v>0.22036791288662805</v>
      </c>
      <c r="KT137" s="11">
        <f t="shared" si="560"/>
        <v>0.22064928689367136</v>
      </c>
      <c r="KU137" s="11">
        <f t="shared" si="560"/>
        <v>0.22092895735424101</v>
      </c>
      <c r="KV137" s="11">
        <f t="shared" si="560"/>
        <v>0.22120693458225649</v>
      </c>
      <c r="KW137" s="11">
        <f t="shared" si="560"/>
        <v>0.2214832288291948</v>
      </c>
      <c r="KX137" s="11">
        <f t="shared" si="560"/>
        <v>0.22175785028446615</v>
      </c>
      <c r="KY137" s="11">
        <f t="shared" si="560"/>
        <v>0.22203080907579142</v>
      </c>
      <c r="KZ137" s="11">
        <f t="shared" si="560"/>
        <v>0.22230211526957433</v>
      </c>
      <c r="LA137" s="11">
        <f t="shared" si="560"/>
        <v>0.22257177887127177</v>
      </c>
      <c r="LB137" s="11">
        <f t="shared" si="560"/>
        <v>0.22283980982576601</v>
      </c>
      <c r="LC137" s="11">
        <f t="shared" si="560"/>
        <v>0.22310621801772967</v>
      </c>
      <c r="LD137" s="11">
        <f t="shared" si="560"/>
        <v>0.22337101327198727</v>
      </c>
      <c r="LE137" s="11">
        <f t="shared" si="560"/>
        <v>0.2236342053538829</v>
      </c>
      <c r="LF137" s="11">
        <f t="shared" si="560"/>
        <v>0.22389580396963638</v>
      </c>
      <c r="LG137" s="11">
        <f t="shared" si="560"/>
        <v>0.22415581876670387</v>
      </c>
      <c r="LH137" s="11">
        <f t="shared" si="560"/>
        <v>0.22441425933412962</v>
      </c>
      <c r="LI137" s="11">
        <f t="shared" si="560"/>
        <v>0.22467113520290649</v>
      </c>
      <c r="LJ137" s="11">
        <f t="shared" si="560"/>
        <v>0.22492645584631887</v>
      </c>
      <c r="LK137" s="11">
        <f t="shared" si="560"/>
        <v>0.22518023068029969</v>
      </c>
      <c r="LL137" s="11">
        <f t="shared" si="560"/>
        <v>0.22543246906377234</v>
      </c>
      <c r="LM137" s="11">
        <f t="shared" si="560"/>
        <v>0.22568318029899714</v>
      </c>
      <c r="LN137" s="11">
        <f t="shared" si="560"/>
        <v>0.22593237363191943</v>
      </c>
      <c r="LO137" s="11">
        <f t="shared" si="560"/>
        <v>0.22618005825250087</v>
      </c>
      <c r="LP137" s="11">
        <f t="shared" si="560"/>
        <v>0.226426243295065</v>
      </c>
      <c r="LQ137" s="11">
        <f t="shared" si="560"/>
        <v>0.22667093783863468</v>
      </c>
      <c r="LR137" s="11">
        <f t="shared" si="560"/>
        <v>0.22691415090726341</v>
      </c>
      <c r="LS137" s="11">
        <f t="shared" si="560"/>
        <v>0.22715589147037107</v>
      </c>
      <c r="LT137" s="11">
        <f t="shared" si="560"/>
        <v>0.22739616844307164</v>
      </c>
      <c r="LU137" s="11">
        <f t="shared" si="560"/>
        <v>0.22763499068650273</v>
      </c>
      <c r="LV137" s="11">
        <f t="shared" si="560"/>
        <v>0.22787236700815683</v>
      </c>
      <c r="LW137" s="11">
        <f t="shared" si="560"/>
        <v>0.22810830616219935</v>
      </c>
      <c r="LX137" s="11">
        <f t="shared" si="560"/>
        <v>0.2283428168497954</v>
      </c>
      <c r="LY137" s="11">
        <f t="shared" si="560"/>
        <v>0.22857590771943137</v>
      </c>
      <c r="LZ137" s="11">
        <f t="shared" si="560"/>
        <v>0.22880758736723106</v>
      </c>
      <c r="MA137" s="11">
        <f t="shared" si="560"/>
        <v>0.22903786433727369</v>
      </c>
      <c r="MB137" s="11">
        <f t="shared" si="560"/>
        <v>0.22926674712191097</v>
      </c>
      <c r="MC137" s="11">
        <f t="shared" si="560"/>
        <v>0.2294942441620762</v>
      </c>
      <c r="MD137" s="11">
        <f t="shared" si="560"/>
        <v>0.22972036384760042</v>
      </c>
      <c r="ME137" s="11">
        <f t="shared" si="560"/>
        <v>0.22994511451751887</v>
      </c>
      <c r="MF137" s="11">
        <f t="shared" si="560"/>
        <v>0.23016850446037829</v>
      </c>
      <c r="MG137" s="11">
        <f t="shared" si="560"/>
        <v>0.23039054191454333</v>
      </c>
      <c r="MH137" s="11">
        <f t="shared" si="560"/>
        <v>0.23061123506850301</v>
      </c>
      <c r="MI137" s="11">
        <f t="shared" si="560"/>
        <v>0.23083059206116552</v>
      </c>
      <c r="MJ137" s="11">
        <f t="shared" si="560"/>
        <v>0.23104862098216739</v>
      </c>
      <c r="MK137" s="11">
        <f t="shared" si="560"/>
        <v>0.23126532987216386</v>
      </c>
      <c r="ML137" s="11">
        <f t="shared" si="560"/>
        <v>0.2314807267231318</v>
      </c>
      <c r="MM137" s="11">
        <f t="shared" si="560"/>
        <v>0.23169481947865922</v>
      </c>
      <c r="MN137" s="11">
        <f t="shared" si="560"/>
        <v>0.2319076160342437</v>
      </c>
      <c r="MO137" s="11">
        <f t="shared" si="560"/>
        <v>0.23211912423757664</v>
      </c>
      <c r="MP137" s="11">
        <f t="shared" si="560"/>
        <v>0.23232935188883985</v>
      </c>
      <c r="MQ137" s="11">
        <f t="shared" si="560"/>
        <v>0.2325383067409863</v>
      </c>
      <c r="MR137" s="11">
        <f t="shared" si="560"/>
        <v>0.23274599650003314</v>
      </c>
      <c r="MS137" s="11">
        <f t="shared" si="560"/>
        <v>0.23295242882534151</v>
      </c>
      <c r="MT137" s="11">
        <f t="shared" si="560"/>
        <v>0.23315761132989721</v>
      </c>
      <c r="MU137" s="11">
        <f t="shared" si="560"/>
        <v>0.23336155158059846</v>
      </c>
      <c r="MV137" s="11">
        <f t="shared" si="560"/>
        <v>0.23356425709852502</v>
      </c>
      <c r="MW137" s="11">
        <f t="shared" si="560"/>
        <v>0.23376573535922773</v>
      </c>
      <c r="MX137" s="11">
        <f t="shared" si="560"/>
        <v>0.23396599379299232</v>
      </c>
      <c r="MY137" s="11">
        <f t="shared" si="560"/>
        <v>0.23416503978512004</v>
      </c>
      <c r="MZ137" s="11">
        <f t="shared" si="560"/>
        <v>0.23436288067620037</v>
      </c>
      <c r="NA137" s="11">
        <f t="shared" ref="NA137:PL137" si="561">NA33-$O33</f>
        <v>0.23455952376237832</v>
      </c>
      <c r="NB137" s="11">
        <f t="shared" si="561"/>
        <v>0.23475497629562625</v>
      </c>
      <c r="NC137" s="11">
        <f t="shared" si="561"/>
        <v>0.23494924548401031</v>
      </c>
      <c r="ND137" s="11">
        <f t="shared" si="561"/>
        <v>0.23514233849195421</v>
      </c>
      <c r="NE137" s="11">
        <f t="shared" si="561"/>
        <v>0.23533426244050748</v>
      </c>
      <c r="NF137" s="11">
        <f t="shared" si="561"/>
        <v>0.23552502440760659</v>
      </c>
      <c r="NG137" s="11">
        <f t="shared" si="561"/>
        <v>0.23571463142833338</v>
      </c>
      <c r="NH137" s="11">
        <f t="shared" si="561"/>
        <v>0.23590309049517799</v>
      </c>
      <c r="NI137" s="11">
        <f t="shared" si="561"/>
        <v>0.23609040855829555</v>
      </c>
      <c r="NJ137" s="11">
        <f t="shared" si="561"/>
        <v>0.23627659252576194</v>
      </c>
      <c r="NK137" s="11">
        <f t="shared" si="561"/>
        <v>0.23646164926382696</v>
      </c>
      <c r="NL137" s="11">
        <f t="shared" si="561"/>
        <v>0.23664558559717186</v>
      </c>
      <c r="NM137" s="11">
        <f t="shared" si="561"/>
        <v>0.23682840830915985</v>
      </c>
      <c r="NN137" s="11">
        <f t="shared" si="561"/>
        <v>0.23701012414208122</v>
      </c>
      <c r="NO137" s="11">
        <f t="shared" si="561"/>
        <v>0.23719073979740912</v>
      </c>
      <c r="NP137" s="11">
        <f t="shared" si="561"/>
        <v>0.23737026193604205</v>
      </c>
      <c r="NQ137" s="11">
        <f t="shared" si="561"/>
        <v>0.23754869717855076</v>
      </c>
      <c r="NR137" s="11">
        <f t="shared" si="561"/>
        <v>0.23772605210542164</v>
      </c>
      <c r="NS137" s="11">
        <f t="shared" si="561"/>
        <v>0.23790233325730359</v>
      </c>
      <c r="NT137" s="11">
        <f t="shared" si="561"/>
        <v>0.23807754713524165</v>
      </c>
      <c r="NU137" s="11">
        <f t="shared" si="561"/>
        <v>0.23825170020092301</v>
      </c>
      <c r="NV137" s="11">
        <f t="shared" si="561"/>
        <v>0.23842479887691592</v>
      </c>
      <c r="NW137" s="11">
        <f t="shared" si="561"/>
        <v>0.23859684954689886</v>
      </c>
      <c r="NX137" s="11">
        <f t="shared" si="561"/>
        <v>0.23876785855590388</v>
      </c>
      <c r="NY137" s="11">
        <f t="shared" si="561"/>
        <v>0.23893783221054932</v>
      </c>
      <c r="NZ137" s="11">
        <f t="shared" si="561"/>
        <v>0.23910677677926628</v>
      </c>
      <c r="OA137" s="11">
        <f t="shared" si="561"/>
        <v>0.23927469849253846</v>
      </c>
      <c r="OB137" s="11">
        <f t="shared" si="561"/>
        <v>0.23944160354312594</v>
      </c>
      <c r="OC137" s="11">
        <f t="shared" si="561"/>
        <v>0.239607498086297</v>
      </c>
      <c r="OD137" s="11">
        <f t="shared" si="561"/>
        <v>0.23977238824005198</v>
      </c>
      <c r="OE137" s="11">
        <f t="shared" si="561"/>
        <v>0.23993628008535062</v>
      </c>
      <c r="OF137" s="11">
        <f t="shared" si="561"/>
        <v>0.24009917966633676</v>
      </c>
      <c r="OG137" s="11">
        <f t="shared" si="561"/>
        <v>0.24026109299056042</v>
      </c>
      <c r="OH137" s="11">
        <f t="shared" si="561"/>
        <v>0.24042202602919893</v>
      </c>
      <c r="OI137" s="11">
        <f t="shared" si="561"/>
        <v>0.24058198471728076</v>
      </c>
      <c r="OJ137" s="11">
        <f t="shared" si="561"/>
        <v>0.24074097495389601</v>
      </c>
      <c r="OK137" s="11">
        <f t="shared" si="561"/>
        <v>0.24089900260242558</v>
      </c>
      <c r="OL137" s="11">
        <f t="shared" si="561"/>
        <v>0.24105607349074631</v>
      </c>
      <c r="OM137" s="11">
        <f t="shared" si="561"/>
        <v>0.24121219341145306</v>
      </c>
      <c r="ON137" s="11">
        <f t="shared" si="561"/>
        <v>0.24136736812207182</v>
      </c>
      <c r="OO137" s="11">
        <f t="shared" si="561"/>
        <v>0.24152160334526496</v>
      </c>
      <c r="OP137" s="11">
        <f t="shared" si="561"/>
        <v>0.24167490476905318</v>
      </c>
      <c r="OQ137" s="11">
        <f t="shared" si="561"/>
        <v>0.2418272780470172</v>
      </c>
      <c r="OR137" s="11">
        <f t="shared" si="561"/>
        <v>0.24197872879850735</v>
      </c>
      <c r="OS137" s="11">
        <f t="shared" si="561"/>
        <v>0.24212926260885581</v>
      </c>
      <c r="OT137" s="11">
        <f t="shared" si="561"/>
        <v>0.2422788850295774</v>
      </c>
      <c r="OU137" s="11">
        <f t="shared" si="561"/>
        <v>0.24242760157857557</v>
      </c>
      <c r="OV137" s="11">
        <f t="shared" si="561"/>
        <v>0.24257541774034497</v>
      </c>
      <c r="OW137" s="11">
        <f t="shared" si="561"/>
        <v>0.24272233896617745</v>
      </c>
      <c r="OX137" s="11">
        <f t="shared" si="561"/>
        <v>0.24286837067435929</v>
      </c>
      <c r="OY137" s="11">
        <f t="shared" si="561"/>
        <v>0.24301351825037365</v>
      </c>
      <c r="OZ137" s="11">
        <f t="shared" si="561"/>
        <v>0.24315778704709601</v>
      </c>
      <c r="PA137" s="11">
        <f t="shared" si="561"/>
        <v>0.24330118238499487</v>
      </c>
      <c r="PB137" s="11">
        <f t="shared" si="561"/>
        <v>0.2434437095523263</v>
      </c>
      <c r="PC137" s="11">
        <f t="shared" si="561"/>
        <v>0.24358537380532841</v>
      </c>
      <c r="PD137" s="11">
        <f t="shared" si="561"/>
        <v>0.24372618036841676</v>
      </c>
      <c r="PE137" s="11">
        <f t="shared" si="561"/>
        <v>0.2438661344343771</v>
      </c>
      <c r="PF137" s="11">
        <f t="shared" si="561"/>
        <v>0.24400524116455369</v>
      </c>
      <c r="PG137" s="11">
        <f t="shared" si="561"/>
        <v>0.24414350568904375</v>
      </c>
      <c r="PH137" s="11">
        <f t="shared" si="561"/>
        <v>0.2442809331068867</v>
      </c>
      <c r="PI137" s="11">
        <f t="shared" si="561"/>
        <v>0.2444175284862462</v>
      </c>
      <c r="PJ137" s="11">
        <f t="shared" si="561"/>
        <v>0.24455329686460381</v>
      </c>
      <c r="PK137" s="11">
        <f t="shared" si="561"/>
        <v>0.24468824324894278</v>
      </c>
      <c r="PL137" s="11">
        <f t="shared" si="561"/>
        <v>0.24482237261593109</v>
      </c>
      <c r="PM137" s="11">
        <f t="shared" ref="PM137:RX137" si="562">PM33-$O33</f>
        <v>0.24495568991210526</v>
      </c>
      <c r="PN137" s="11">
        <f t="shared" si="562"/>
        <v>0.24508820005405596</v>
      </c>
      <c r="PO137" s="11">
        <f t="shared" si="562"/>
        <v>0.24521990792860482</v>
      </c>
      <c r="PP137" s="11">
        <f t="shared" si="562"/>
        <v>0.24535081839298734</v>
      </c>
      <c r="PQ137" s="11">
        <f t="shared" si="562"/>
        <v>0.24548093627503231</v>
      </c>
      <c r="PR137" s="11">
        <f t="shared" si="562"/>
        <v>0.24561026637333683</v>
      </c>
      <c r="PS137" s="11">
        <f t="shared" si="562"/>
        <v>0.2457388134574483</v>
      </c>
      <c r="PT137" s="11">
        <f t="shared" si="562"/>
        <v>0.24586658226803593</v>
      </c>
      <c r="PU137" s="11">
        <f t="shared" si="562"/>
        <v>0.24599357751706563</v>
      </c>
      <c r="PV137" s="11">
        <f t="shared" si="562"/>
        <v>0.24611980388797772</v>
      </c>
      <c r="PW137" s="11">
        <f t="shared" si="562"/>
        <v>0.2462452660358565</v>
      </c>
      <c r="PX137" s="11">
        <f t="shared" si="562"/>
        <v>0.24636996858760263</v>
      </c>
      <c r="PY137" s="11">
        <f t="shared" si="562"/>
        <v>0.24649391614210359</v>
      </c>
      <c r="PZ137" s="11">
        <f t="shared" si="562"/>
        <v>0.24661711327040248</v>
      </c>
      <c r="QA137" s="11">
        <f t="shared" si="562"/>
        <v>0.24673956451586854</v>
      </c>
      <c r="QB137" s="11">
        <f t="shared" si="562"/>
        <v>0.24686127439436412</v>
      </c>
      <c r="QC137" s="11">
        <f t="shared" si="562"/>
        <v>0.24698224739440988</v>
      </c>
      <c r="QD137" s="11">
        <f t="shared" si="562"/>
        <v>0.2471024879773509</v>
      </c>
      <c r="QE137" s="11">
        <f t="shared" si="562"/>
        <v>0.24722200057752364</v>
      </c>
      <c r="QF137" s="11">
        <f t="shared" si="562"/>
        <v>0.2473407896024149</v>
      </c>
      <c r="QG137" s="11">
        <f t="shared" si="562"/>
        <v>0.24745885943282708</v>
      </c>
      <c r="QH137" s="11">
        <f t="shared" si="562"/>
        <v>0.24757621442304245</v>
      </c>
      <c r="QI137" s="11">
        <f t="shared" si="562"/>
        <v>0.2476928589009777</v>
      </c>
      <c r="QJ137" s="11">
        <f t="shared" si="562"/>
        <v>0.24780879716834647</v>
      </c>
      <c r="QK137" s="11">
        <f t="shared" si="562"/>
        <v>0.24792403350082282</v>
      </c>
      <c r="QL137" s="11">
        <f t="shared" si="562"/>
        <v>0.24803857214818681</v>
      </c>
      <c r="QM137" s="11">
        <f t="shared" si="562"/>
        <v>0.24815241733449511</v>
      </c>
      <c r="QN137" s="11">
        <f t="shared" si="562"/>
        <v>0.24826557325822662</v>
      </c>
      <c r="QO137" s="11">
        <f t="shared" si="562"/>
        <v>0.24837804409244324</v>
      </c>
      <c r="QP137" s="11">
        <f t="shared" si="562"/>
        <v>0.24848983398493907</v>
      </c>
      <c r="QQ137" s="11">
        <f t="shared" si="562"/>
        <v>0.24860094705839941</v>
      </c>
      <c r="QR137" s="11">
        <f t="shared" si="562"/>
        <v>0.24871138741054555</v>
      </c>
      <c r="QS137" s="11">
        <f t="shared" si="562"/>
        <v>0.24882115911429192</v>
      </c>
      <c r="QT137" s="11">
        <f t="shared" si="562"/>
        <v>0.2489302662178936</v>
      </c>
      <c r="QU137" s="11">
        <f t="shared" si="562"/>
        <v>0.24903871274509548</v>
      </c>
      <c r="QV137" s="11">
        <f t="shared" si="562"/>
        <v>0.24914650269528149</v>
      </c>
      <c r="QW137" s="11">
        <f t="shared" si="562"/>
        <v>0.24925364004362027</v>
      </c>
      <c r="QX137" s="11">
        <f t="shared" si="562"/>
        <v>0.24936012874121616</v>
      </c>
      <c r="QY137" s="11">
        <f t="shared" si="562"/>
        <v>0.24946597271524951</v>
      </c>
      <c r="QZ137" s="11">
        <f t="shared" si="562"/>
        <v>0.24957117586912503</v>
      </c>
      <c r="RA137" s="11">
        <f t="shared" si="562"/>
        <v>0.24967574208261656</v>
      </c>
      <c r="RB137" s="11">
        <f t="shared" si="562"/>
        <v>0.24977967521200295</v>
      </c>
      <c r="RC137" s="11">
        <f t="shared" si="562"/>
        <v>0.24988297909022084</v>
      </c>
      <c r="RD137" s="11">
        <f t="shared" si="562"/>
        <v>0.24998565752699875</v>
      </c>
      <c r="RE137" s="11">
        <f t="shared" si="562"/>
        <v>0.25008771430900101</v>
      </c>
      <c r="RF137" s="11">
        <f t="shared" si="562"/>
        <v>0.25018915319996271</v>
      </c>
      <c r="RG137" s="11">
        <f t="shared" si="562"/>
        <v>0.25028997794083629</v>
      </c>
      <c r="RH137" s="11">
        <f t="shared" si="562"/>
        <v>0.25039019224992032</v>
      </c>
      <c r="RI137" s="11">
        <f t="shared" si="562"/>
        <v>0.2504897998230069</v>
      </c>
      <c r="RJ137" s="11">
        <f t="shared" si="562"/>
        <v>0.25058880433350694</v>
      </c>
      <c r="RK137" s="11">
        <f t="shared" si="562"/>
        <v>0.25068720943259404</v>
      </c>
      <c r="RL137" s="11">
        <f t="shared" si="562"/>
        <v>0.2507850187493359</v>
      </c>
      <c r="RM137" s="11">
        <f t="shared" si="562"/>
        <v>0.25088223589082759</v>
      </c>
      <c r="RN137" s="11">
        <f t="shared" si="562"/>
        <v>0.25097886444232564</v>
      </c>
      <c r="RO137" s="11">
        <f t="shared" si="562"/>
        <v>0.25107490796738219</v>
      </c>
      <c r="RP137" s="11">
        <f t="shared" si="562"/>
        <v>0.25117037000797193</v>
      </c>
      <c r="RQ137" s="11">
        <f t="shared" si="562"/>
        <v>0.25126525408462452</v>
      </c>
      <c r="RR137" s="11">
        <f t="shared" si="562"/>
        <v>0.25135956369655599</v>
      </c>
      <c r="RS137" s="11">
        <f t="shared" si="562"/>
        <v>0.25145330232179841</v>
      </c>
      <c r="RT137" s="11">
        <f t="shared" si="562"/>
        <v>0.25154647341732339</v>
      </c>
      <c r="RU137" s="11">
        <f t="shared" si="562"/>
        <v>0.25163908041917527</v>
      </c>
      <c r="RV137" s="11">
        <f t="shared" si="562"/>
        <v>0.25173112674259368</v>
      </c>
      <c r="RW137" s="11">
        <f t="shared" si="562"/>
        <v>0.25182261578214238</v>
      </c>
      <c r="RX137" s="11">
        <f t="shared" si="562"/>
        <v>0.25191355091183176</v>
      </c>
      <c r="RY137" s="11">
        <f t="shared" ref="RY137:SQ137" si="563">RY33-$O33</f>
        <v>0.25200393548524591</v>
      </c>
      <c r="RZ137" s="11">
        <f t="shared" si="563"/>
        <v>0.25209377283566337</v>
      </c>
      <c r="SA137" s="11">
        <f t="shared" si="563"/>
        <v>0.25218306627618414</v>
      </c>
      <c r="SB137" s="11">
        <f t="shared" si="563"/>
        <v>0.25227181909984697</v>
      </c>
      <c r="SC137" s="11">
        <f t="shared" si="563"/>
        <v>0.25236003457975542</v>
      </c>
      <c r="SD137" s="11">
        <f t="shared" si="563"/>
        <v>0.25244771596919513</v>
      </c>
      <c r="SE137" s="11">
        <f t="shared" si="563"/>
        <v>0.25253486650175461</v>
      </c>
      <c r="SF137" s="11">
        <f t="shared" si="563"/>
        <v>0.25262148939144602</v>
      </c>
      <c r="SG137" s="11">
        <f t="shared" si="563"/>
        <v>0.25270758783282332</v>
      </c>
      <c r="SH137" s="11">
        <f t="shared" si="563"/>
        <v>0.25279316500109594</v>
      </c>
      <c r="SI137" s="11">
        <f t="shared" si="563"/>
        <v>0.25287822405225491</v>
      </c>
      <c r="SJ137" s="11">
        <f t="shared" si="563"/>
        <v>0.25296276812317853</v>
      </c>
      <c r="SK137" s="11">
        <f t="shared" si="563"/>
        <v>0.25304680033175675</v>
      </c>
      <c r="SL137" s="11">
        <f t="shared" si="563"/>
        <v>0.2531303237770004</v>
      </c>
      <c r="SM137" s="11">
        <f t="shared" si="563"/>
        <v>0.25321334153915842</v>
      </c>
      <c r="SN137" s="11">
        <f t="shared" si="563"/>
        <v>0.25329585667983245</v>
      </c>
      <c r="SO137" s="11">
        <f t="shared" si="563"/>
        <v>0.25337787224208519</v>
      </c>
      <c r="SP137" s="11">
        <f t="shared" si="563"/>
        <v>0.25345939125055583</v>
      </c>
      <c r="SQ137" s="11">
        <f t="shared" si="563"/>
        <v>0.25354041671157379</v>
      </c>
    </row>
    <row r="138" spans="21:511" x14ac:dyDescent="0.25">
      <c r="U138" s="11">
        <f t="shared" si="530"/>
        <v>1.5127437915111051</v>
      </c>
      <c r="V138" s="11">
        <f t="shared" si="530"/>
        <v>1.3275664050882749</v>
      </c>
      <c r="W138" s="11">
        <f t="shared" si="530"/>
        <v>1.1588256910689649</v>
      </c>
      <c r="X138" s="11">
        <f t="shared" ref="X138:AC138" si="564">X34-$O34</f>
        <v>1.005073118256429</v>
      </c>
      <c r="Y138" s="11">
        <f t="shared" si="564"/>
        <v>0.86498774903799625</v>
      </c>
      <c r="Z138" s="11">
        <f t="shared" si="564"/>
        <v>0.7373650007081638</v>
      </c>
      <c r="AA138" s="11">
        <f t="shared" si="564"/>
        <v>0.62110639671265755</v>
      </c>
      <c r="AB138" s="11">
        <f t="shared" si="564"/>
        <v>0.51521022061965294</v>
      </c>
      <c r="AC138" s="11">
        <f t="shared" si="564"/>
        <v>0.41876299330445566</v>
      </c>
      <c r="AD138" s="11">
        <f t="shared" ref="AD138:CO138" si="565">AD34-$O34</f>
        <v>0.33093170083770751</v>
      </c>
      <c r="AE138" s="11">
        <f t="shared" si="565"/>
        <v>0.25095670695389671</v>
      </c>
      <c r="AF138" s="11">
        <f t="shared" si="565"/>
        <v>0.17814528980126632</v>
      </c>
      <c r="AG138" s="11">
        <f t="shared" si="565"/>
        <v>0.11186574798538818</v>
      </c>
      <c r="AH138" s="11">
        <f t="shared" si="565"/>
        <v>5.1542025762102206E-2</v>
      </c>
      <c r="AI138" s="11">
        <f t="shared" si="565"/>
        <v>-3.3511883477022053E-3</v>
      </c>
      <c r="AJ138" s="11">
        <f t="shared" si="565"/>
        <v>-5.3292931221206707E-2</v>
      </c>
      <c r="AK138" s="11">
        <f t="shared" si="565"/>
        <v>-9.8720041101493017E-2</v>
      </c>
      <c r="AL138" s="11">
        <f t="shared" si="565"/>
        <v>-0.14003087454736907</v>
      </c>
      <c r="AM138" s="11">
        <f t="shared" si="565"/>
        <v>-0.177588695988109</v>
      </c>
      <c r="AN138" s="11">
        <f t="shared" si="565"/>
        <v>-0.21172476872056745</v>
      </c>
      <c r="AO138" s="11">
        <f t="shared" si="565"/>
        <v>-0.2427411736461309</v>
      </c>
      <c r="AP138" s="11">
        <f t="shared" si="565"/>
        <v>-0.27091337972860075</v>
      </c>
      <c r="AQ138" s="11">
        <f t="shared" si="565"/>
        <v>-0.29649258804185141</v>
      </c>
      <c r="AR138" s="11">
        <f t="shared" si="565"/>
        <v>-0.31970786934982875</v>
      </c>
      <c r="AS138" s="11">
        <f t="shared" si="565"/>
        <v>-0.34076811340488966</v>
      </c>
      <c r="AT138" s="11">
        <f t="shared" si="565"/>
        <v>-0.35986380654865968</v>
      </c>
      <c r="AU138" s="11">
        <f t="shared" si="565"/>
        <v>-0.37716865273877431</v>
      </c>
      <c r="AV138" s="11">
        <f t="shared" si="565"/>
        <v>-0.39284105179282314</v>
      </c>
      <c r="AW138" s="11">
        <f t="shared" si="565"/>
        <v>-0.40702544742603042</v>
      </c>
      <c r="AX138" s="11">
        <f t="shared" si="565"/>
        <v>-0.41985355655145362</v>
      </c>
      <c r="AY138" s="11">
        <f t="shared" si="565"/>
        <v>-0.43144549030128587</v>
      </c>
      <c r="AZ138" s="11">
        <f t="shared" si="565"/>
        <v>-0.44191077630664832</v>
      </c>
      <c r="BA138" s="11">
        <f t="shared" si="565"/>
        <v>-0.45134929093318643</v>
      </c>
      <c r="BB138" s="11">
        <f t="shared" si="565"/>
        <v>-0.45985210940369381</v>
      </c>
      <c r="BC138" s="11">
        <f t="shared" si="565"/>
        <v>-0.4675022810404359</v>
      </c>
      <c r="BD138" s="11">
        <f t="shared" si="565"/>
        <v>-0.47437553622272244</v>
      </c>
      <c r="BE138" s="11">
        <f t="shared" si="565"/>
        <v>-0.4805409310743789</v>
      </c>
      <c r="BF138" s="11">
        <f t="shared" si="565"/>
        <v>-0.4860614353659658</v>
      </c>
      <c r="BG138" s="11">
        <f t="shared" si="565"/>
        <v>-0.49099446863348017</v>
      </c>
      <c r="BH138" s="11">
        <f t="shared" si="565"/>
        <v>-0.4953923890747145</v>
      </c>
      <c r="BI138" s="11">
        <f t="shared" si="565"/>
        <v>-0.49930293938270331</v>
      </c>
      <c r="BJ138" s="11">
        <f t="shared" si="565"/>
        <v>-0.50276965330929624</v>
      </c>
      <c r="BK138" s="11">
        <f t="shared" si="565"/>
        <v>-0.50583222641782477</v>
      </c>
      <c r="BL138" s="11">
        <f t="shared" si="565"/>
        <v>-0.50852685417913523</v>
      </c>
      <c r="BM138" s="11">
        <f t="shared" si="565"/>
        <v>-0.51088654028744518</v>
      </c>
      <c r="BN138" s="11">
        <f t="shared" si="565"/>
        <v>-0.51294137781911076</v>
      </c>
      <c r="BO138" s="11">
        <f t="shared" si="565"/>
        <v>-0.51471880562633388</v>
      </c>
      <c r="BP138" s="11">
        <f t="shared" si="565"/>
        <v>-0.51624384214717534</v>
      </c>
      <c r="BQ138" s="11">
        <f t="shared" si="565"/>
        <v>-0.51753929862107029</v>
      </c>
      <c r="BR138" s="11">
        <f t="shared" si="565"/>
        <v>-0.51862597352384121</v>
      </c>
      <c r="BS138" s="11">
        <f t="shared" si="565"/>
        <v>-0.51952282987643894</v>
      </c>
      <c r="BT138" s="11">
        <f t="shared" si="565"/>
        <v>-0.52024715693591173</v>
      </c>
      <c r="BU138" s="11">
        <f t="shared" si="565"/>
        <v>-0.5208147176442397</v>
      </c>
      <c r="BV138" s="11">
        <f t="shared" si="565"/>
        <v>-0.52123988308952196</v>
      </c>
      <c r="BW138" s="11">
        <f t="shared" si="565"/>
        <v>-0.5215357551234634</v>
      </c>
      <c r="BX138" s="11">
        <f t="shared" si="565"/>
        <v>-0.52171427817840765</v>
      </c>
      <c r="BY138" s="11">
        <f t="shared" si="565"/>
        <v>-0.5217863412352024</v>
      </c>
      <c r="BZ138" s="11">
        <f t="shared" si="565"/>
        <v>-0.52176187080945891</v>
      </c>
      <c r="CA138" s="11">
        <f t="shared" si="565"/>
        <v>-0.52164991574730291</v>
      </c>
      <c r="CB138" s="11">
        <f t="shared" si="565"/>
        <v>-0.52145872455205566</v>
      </c>
      <c r="CC138" s="11">
        <f t="shared" si="565"/>
        <v>-0.52119581589973674</v>
      </c>
      <c r="CD138" s="11">
        <f t="shared" si="565"/>
        <v>-0.52086804294332723</v>
      </c>
      <c r="CE138" s="11">
        <f t="shared" si="565"/>
        <v>-0.5204816519528821</v>
      </c>
      <c r="CF138" s="11">
        <f t="shared" si="565"/>
        <v>-0.52004233579041514</v>
      </c>
      <c r="CG138" s="11">
        <f t="shared" si="565"/>
        <v>-0.51955528267450912</v>
      </c>
      <c r="CH138" s="11">
        <f t="shared" si="565"/>
        <v>-0.51902522064953427</v>
      </c>
      <c r="CI138" s="11">
        <f t="shared" si="565"/>
        <v>-0.51845645813784014</v>
      </c>
      <c r="CJ138" s="11">
        <f t="shared" si="565"/>
        <v>-0.51785292091992297</v>
      </c>
      <c r="CK138" s="11">
        <f t="shared" si="565"/>
        <v>-0.5172181858571987</v>
      </c>
      <c r="CL138" s="11">
        <f t="shared" si="565"/>
        <v>-0.5165555116443139</v>
      </c>
      <c r="CM138" s="11">
        <f t="shared" si="565"/>
        <v>-0.51586786685262265</v>
      </c>
      <c r="CN138" s="11">
        <f t="shared" si="565"/>
        <v>-0.51515795550343491</v>
      </c>
      <c r="CO138" s="11">
        <f t="shared" si="565"/>
        <v>-0.51442824038862245</v>
      </c>
      <c r="CP138" s="11">
        <f t="shared" ref="CP138:CV138" si="566">CP34-$O34</f>
        <v>-0.51368096433699062</v>
      </c>
      <c r="CQ138" s="11">
        <f t="shared" si="566"/>
        <v>-0.51291816960736281</v>
      </c>
      <c r="CR138" s="11">
        <f t="shared" si="566"/>
        <v>-0.51214171557338606</v>
      </c>
      <c r="CS138" s="11">
        <f t="shared" si="566"/>
        <v>-0.51135329485050551</v>
      </c>
      <c r="CT138" s="11">
        <f t="shared" si="566"/>
        <v>-0.51055444800235605</v>
      </c>
      <c r="CU138" s="11">
        <f t="shared" si="566"/>
        <v>-0.50974657695167025</v>
      </c>
      <c r="CV138" s="11">
        <f t="shared" si="566"/>
        <v>-0.50893095720982373</v>
      </c>
      <c r="CW138" s="11">
        <f t="shared" ref="CW138:FH138" si="567">CW34-$O34</f>
        <v>-0.50810874902908143</v>
      </c>
      <c r="CX138" s="11">
        <f t="shared" si="567"/>
        <v>-0.50728100757242434</v>
      </c>
      <c r="CY138" s="11">
        <f t="shared" si="567"/>
        <v>-0.506448692187492</v>
      </c>
      <c r="CZ138" s="11">
        <f t="shared" si="567"/>
        <v>-0.50561267486356076</v>
      </c>
      <c r="DA138" s="11">
        <f t="shared" si="567"/>
        <v>-0.50477374794350727</v>
      </c>
      <c r="DB138" s="11">
        <f t="shared" si="567"/>
        <v>-0.50393263115639275</v>
      </c>
      <c r="DC138" s="11">
        <f t="shared" si="567"/>
        <v>-0.5030899780304896</v>
      </c>
      <c r="DD138" s="11">
        <f t="shared" si="567"/>
        <v>-0.5022463817413465</v>
      </c>
      <c r="DE138" s="11">
        <f t="shared" si="567"/>
        <v>-0.50140238044463725</v>
      </c>
      <c r="DF138" s="11">
        <f t="shared" si="567"/>
        <v>-0.50055846213918276</v>
      </c>
      <c r="DG138" s="11">
        <f t="shared" si="567"/>
        <v>-0.49971506910153085</v>
      </c>
      <c r="DH138" s="11">
        <f t="shared" si="567"/>
        <v>-0.49887260192982463</v>
      </c>
      <c r="DI138" s="11">
        <f t="shared" si="567"/>
        <v>-0.49803142323138605</v>
      </c>
      <c r="DJ138" s="11">
        <f t="shared" si="567"/>
        <v>-0.49719186098539048</v>
      </c>
      <c r="DK138" s="11">
        <f t="shared" si="567"/>
        <v>-0.49635421160924587</v>
      </c>
      <c r="DL138" s="11">
        <f t="shared" si="567"/>
        <v>-0.49551874275479069</v>
      </c>
      <c r="DM138" s="11">
        <f t="shared" si="567"/>
        <v>-0.4946856958580943</v>
      </c>
      <c r="DN138" s="11">
        <f t="shared" si="567"/>
        <v>-0.49385528846457305</v>
      </c>
      <c r="DO138" s="11">
        <f t="shared" si="567"/>
        <v>-0.49302771634920362</v>
      </c>
      <c r="DP138" s="11">
        <f t="shared" si="567"/>
        <v>-0.49220315544989734</v>
      </c>
      <c r="DQ138" s="11">
        <f t="shared" si="567"/>
        <v>-0.4913817636304767</v>
      </c>
      <c r="DR138" s="11">
        <f t="shared" si="567"/>
        <v>-0.49056368228827374</v>
      </c>
      <c r="DS138" s="11">
        <f t="shared" si="567"/>
        <v>-0.48974903782003398</v>
      </c>
      <c r="DT138" s="11">
        <f t="shared" si="567"/>
        <v>-0.48893794295860982</v>
      </c>
      <c r="DU138" s="11">
        <f t="shared" si="567"/>
        <v>-0.48813049799181485</v>
      </c>
      <c r="DV138" s="11">
        <f t="shared" si="567"/>
        <v>-0.48732679187383621</v>
      </c>
      <c r="DW138" s="11">
        <f t="shared" si="567"/>
        <v>-0.48652690323865322</v>
      </c>
      <c r="DX138" s="11">
        <f t="shared" si="567"/>
        <v>-0.48573090132410446</v>
      </c>
      <c r="DY138" s="11">
        <f t="shared" si="567"/>
        <v>-0.48493884681446797</v>
      </c>
      <c r="DZ138" s="11">
        <f t="shared" si="567"/>
        <v>-0.48415079260873561</v>
      </c>
      <c r="EA138" s="11">
        <f t="shared" si="567"/>
        <v>-0.48336678452112825</v>
      </c>
      <c r="EB138" s="11">
        <f t="shared" si="567"/>
        <v>-0.48258686191981592</v>
      </c>
      <c r="EC138" s="11">
        <f t="shared" si="567"/>
        <v>-0.48181105830929472</v>
      </c>
      <c r="ED138" s="11">
        <f t="shared" si="567"/>
        <v>-0.48103940186137262</v>
      </c>
      <c r="EE138" s="11">
        <f t="shared" si="567"/>
        <v>-0.48027191589929874</v>
      </c>
      <c r="EF138" s="11">
        <f t="shared" si="567"/>
        <v>-0.47950861933917022</v>
      </c>
      <c r="EG138" s="11">
        <f t="shared" si="567"/>
        <v>-0.47874952709235874</v>
      </c>
      <c r="EH138" s="11">
        <f t="shared" si="567"/>
        <v>-0.47799465043241351</v>
      </c>
      <c r="EI138" s="11">
        <f t="shared" si="567"/>
        <v>-0.47724399732956524</v>
      </c>
      <c r="EJ138" s="11">
        <f t="shared" si="567"/>
        <v>-0.47649757275566618</v>
      </c>
      <c r="EK138" s="11">
        <f t="shared" si="567"/>
        <v>-0.47575537896220332</v>
      </c>
      <c r="EL138" s="11">
        <f t="shared" si="567"/>
        <v>-0.4750174157337268</v>
      </c>
      <c r="EM138" s="11">
        <f t="shared" si="567"/>
        <v>-0.47428368061887483</v>
      </c>
      <c r="EN138" s="11">
        <f t="shared" si="567"/>
        <v>-0.47355416914097592</v>
      </c>
      <c r="EO138" s="11">
        <f t="shared" si="567"/>
        <v>-0.47282887499000292</v>
      </c>
      <c r="EP138" s="11">
        <f t="shared" si="567"/>
        <v>-0.47210779019754945</v>
      </c>
      <c r="EQ138" s="11">
        <f t="shared" si="567"/>
        <v>-0.47139090529630678</v>
      </c>
      <c r="ER138" s="11">
        <f t="shared" si="567"/>
        <v>-0.47067820946541428</v>
      </c>
      <c r="ES138" s="11">
        <f t="shared" si="567"/>
        <v>-0.46996969066292493</v>
      </c>
      <c r="ET138" s="11">
        <f t="shared" si="567"/>
        <v>-0.46926533574652662</v>
      </c>
      <c r="EU138" s="11">
        <f t="shared" si="567"/>
        <v>-0.46856513058354388</v>
      </c>
      <c r="EV138" s="11">
        <f t="shared" si="567"/>
        <v>-0.46786906015118124</v>
      </c>
      <c r="EW138" s="11">
        <f t="shared" si="567"/>
        <v>-0.46717710862784401</v>
      </c>
      <c r="EX138" s="11">
        <f t="shared" si="567"/>
        <v>-0.46648925947635345</v>
      </c>
      <c r="EY138" s="11">
        <f t="shared" si="567"/>
        <v>-0.46580549551974126</v>
      </c>
      <c r="EZ138" s="11">
        <f t="shared" si="567"/>
        <v>-0.46512579901029927</v>
      </c>
      <c r="FA138" s="11">
        <f t="shared" si="567"/>
        <v>-0.46445015169246151</v>
      </c>
      <c r="FB138" s="11">
        <f t="shared" si="567"/>
        <v>-0.46377853486008291</v>
      </c>
      <c r="FC138" s="11">
        <f t="shared" si="567"/>
        <v>-0.463110929408586</v>
      </c>
      <c r="FD138" s="11">
        <f t="shared" si="567"/>
        <v>-0.46244731588244381</v>
      </c>
      <c r="FE138" s="11">
        <f t="shared" si="567"/>
        <v>-0.46178767451840663</v>
      </c>
      <c r="FF138" s="11">
        <f t="shared" si="567"/>
        <v>-0.461131985284843</v>
      </c>
      <c r="FG138" s="11">
        <f t="shared" si="567"/>
        <v>-0.4604802279175475</v>
      </c>
      <c r="FH138" s="11">
        <f t="shared" si="567"/>
        <v>-0.45983238195230935</v>
      </c>
      <c r="FI138" s="11">
        <f t="shared" ref="FI138:HT138" si="568">FI34-$O34</f>
        <v>-0.45918842675455362</v>
      </c>
      <c r="FJ138" s="11">
        <f t="shared" si="568"/>
        <v>-0.45854834154628943</v>
      </c>
      <c r="FK138" s="11">
        <f t="shared" si="568"/>
        <v>-0.45791210543061478</v>
      </c>
      <c r="FL138" s="11">
        <f t="shared" si="568"/>
        <v>-0.45727969741398766</v>
      </c>
      <c r="FM138" s="11">
        <f t="shared" si="568"/>
        <v>-0.45665109642647383</v>
      </c>
      <c r="FN138" s="11">
        <f t="shared" si="568"/>
        <v>-0.45602628134012591</v>
      </c>
      <c r="FO138" s="11">
        <f t="shared" si="568"/>
        <v>-0.4554052309856873</v>
      </c>
      <c r="FP138" s="11">
        <f t="shared" si="568"/>
        <v>-0.45478792416774372</v>
      </c>
      <c r="FQ138" s="11">
        <f t="shared" si="568"/>
        <v>-0.45417433967847831</v>
      </c>
      <c r="FR138" s="11">
        <f t="shared" si="568"/>
        <v>-0.45356445631013731</v>
      </c>
      <c r="FS138" s="11">
        <f t="shared" si="568"/>
        <v>-0.45295825286633651</v>
      </c>
      <c r="FT138" s="11">
        <f t="shared" si="568"/>
        <v>-0.45235570817230464</v>
      </c>
      <c r="FU138" s="11">
        <f t="shared" si="568"/>
        <v>-0.45175680108414351</v>
      </c>
      <c r="FV138" s="11">
        <f t="shared" si="568"/>
        <v>-0.45116151049722308</v>
      </c>
      <c r="FW138" s="11">
        <f t="shared" si="568"/>
        <v>-0.45056981535375407</v>
      </c>
      <c r="FX138" s="11">
        <f t="shared" si="568"/>
        <v>-0.44998169464963578</v>
      </c>
      <c r="FY138" s="11">
        <f t="shared" si="568"/>
        <v>-0.44939712744063076</v>
      </c>
      <c r="FZ138" s="11">
        <f t="shared" si="568"/>
        <v>-0.44881609284793367</v>
      </c>
      <c r="GA138" s="11">
        <f t="shared" si="568"/>
        <v>-0.44823857006317702</v>
      </c>
      <c r="GB138" s="11">
        <f t="shared" si="568"/>
        <v>-0.44766453835293429</v>
      </c>
      <c r="GC138" s="11">
        <f t="shared" si="568"/>
        <v>-0.44709397706276643</v>
      </c>
      <c r="GD138" s="11">
        <f t="shared" si="568"/>
        <v>-0.44652686562084121</v>
      </c>
      <c r="GE138" s="11">
        <f t="shared" si="568"/>
        <v>-0.44596318354116793</v>
      </c>
      <c r="GF138" s="11">
        <f t="shared" si="568"/>
        <v>-0.44540291042649116</v>
      </c>
      <c r="GG138" s="11">
        <f t="shared" si="568"/>
        <v>-0.44484602597086198</v>
      </c>
      <c r="GH138" s="11">
        <f t="shared" si="568"/>
        <v>-0.44429250996191794</v>
      </c>
      <c r="GI138" s="11">
        <f t="shared" si="568"/>
        <v>-0.44374234228290632</v>
      </c>
      <c r="GJ138" s="11">
        <f t="shared" si="568"/>
        <v>-0.44319550291445697</v>
      </c>
      <c r="GK138" s="11">
        <f t="shared" si="568"/>
        <v>-0.44265197193614547</v>
      </c>
      <c r="GL138" s="11">
        <f t="shared" si="568"/>
        <v>-0.44211172952785738</v>
      </c>
      <c r="GM138" s="11">
        <f t="shared" si="568"/>
        <v>-0.44157475597096507</v>
      </c>
      <c r="GN138" s="11">
        <f t="shared" si="568"/>
        <v>-0.44104103164934472</v>
      </c>
      <c r="GO138" s="11">
        <f t="shared" si="568"/>
        <v>-0.44051053705024401</v>
      </c>
      <c r="GP138" s="11">
        <f t="shared" si="568"/>
        <v>-0.43998325276500871</v>
      </c>
      <c r="GQ138" s="11">
        <f t="shared" si="568"/>
        <v>-0.43945915948969283</v>
      </c>
      <c r="GR138" s="11">
        <f t="shared" si="568"/>
        <v>-0.43893823802555154</v>
      </c>
      <c r="GS138" s="11">
        <f t="shared" si="568"/>
        <v>-0.43842046927942846</v>
      </c>
      <c r="GT138" s="11">
        <f t="shared" si="568"/>
        <v>-0.43790583426406027</v>
      </c>
      <c r="GU138" s="11">
        <f t="shared" si="568"/>
        <v>-0.43739431409828367</v>
      </c>
      <c r="GV138" s="11">
        <f t="shared" si="568"/>
        <v>-0.43688589000717926</v>
      </c>
      <c r="GW138" s="11">
        <f t="shared" si="568"/>
        <v>-0.43638054332213638</v>
      </c>
      <c r="GX138" s="11">
        <f t="shared" si="568"/>
        <v>-0.43587825548085579</v>
      </c>
      <c r="GY138" s="11">
        <f t="shared" si="568"/>
        <v>-0.43537900802730345</v>
      </c>
      <c r="GZ138" s="11">
        <f t="shared" si="568"/>
        <v>-0.43488278261159774</v>
      </c>
      <c r="HA138" s="11">
        <f t="shared" si="568"/>
        <v>-0.43438956098986825</v>
      </c>
      <c r="HB138" s="11">
        <f t="shared" si="568"/>
        <v>-0.43389932502405326</v>
      </c>
      <c r="HC138" s="11">
        <f t="shared" si="568"/>
        <v>-0.43341205668167504</v>
      </c>
      <c r="HD138" s="11">
        <f t="shared" si="568"/>
        <v>-0.43292773803556894</v>
      </c>
      <c r="HE138" s="11">
        <f t="shared" si="568"/>
        <v>-0.43244635126358855</v>
      </c>
      <c r="HF138" s="11">
        <f t="shared" si="568"/>
        <v>-0.43196787864827879</v>
      </c>
      <c r="HG138" s="11">
        <f t="shared" si="568"/>
        <v>-0.43149230257652516</v>
      </c>
      <c r="HH138" s="11">
        <f t="shared" si="568"/>
        <v>-0.43101960553917973</v>
      </c>
      <c r="HI138" s="11">
        <f t="shared" si="568"/>
        <v>-0.43054977013066686</v>
      </c>
      <c r="HJ138" s="11">
        <f t="shared" si="568"/>
        <v>-0.43008277904857017</v>
      </c>
      <c r="HK138" s="11">
        <f t="shared" si="568"/>
        <v>-0.4296186150932062</v>
      </c>
      <c r="HL138" s="11">
        <f t="shared" si="568"/>
        <v>-0.4291572611671759</v>
      </c>
      <c r="HM138" s="11">
        <f t="shared" si="568"/>
        <v>-0.42869870027491341</v>
      </c>
      <c r="HN138" s="11">
        <f t="shared" si="568"/>
        <v>-0.42824291552221272</v>
      </c>
      <c r="HO138" s="11">
        <f t="shared" si="568"/>
        <v>-0.42778989011575241</v>
      </c>
      <c r="HP138" s="11">
        <f t="shared" si="568"/>
        <v>-0.42733960736260812</v>
      </c>
      <c r="HQ138" s="11">
        <f t="shared" si="568"/>
        <v>-0.426892050669756</v>
      </c>
      <c r="HR138" s="11">
        <f t="shared" si="568"/>
        <v>-0.42644720354357091</v>
      </c>
      <c r="HS138" s="11">
        <f t="shared" si="568"/>
        <v>-0.4260050495893184</v>
      </c>
      <c r="HT138" s="11">
        <f t="shared" si="568"/>
        <v>-0.42556557251064042</v>
      </c>
      <c r="HU138" s="11">
        <f t="shared" ref="HU138:KF138" si="569">HU34-$O34</f>
        <v>-0.42512875610903933</v>
      </c>
      <c r="HV138" s="11">
        <f t="shared" si="569"/>
        <v>-0.42469458428335383</v>
      </c>
      <c r="HW138" s="11">
        <f t="shared" si="569"/>
        <v>-0.42426304102923673</v>
      </c>
      <c r="HX138" s="11">
        <f t="shared" si="569"/>
        <v>-0.42383411043862562</v>
      </c>
      <c r="HY138" s="11">
        <f t="shared" si="569"/>
        <v>-0.42340777669921525</v>
      </c>
      <c r="HZ138" s="11">
        <f t="shared" si="569"/>
        <v>-0.42298402409392555</v>
      </c>
      <c r="IA138" s="11">
        <f t="shared" si="569"/>
        <v>-0.42256283700037311</v>
      </c>
      <c r="IB138" s="11">
        <f t="shared" si="569"/>
        <v>-0.42214419989033392</v>
      </c>
      <c r="IC138" s="11">
        <f t="shared" si="569"/>
        <v>-0.42172809732921213</v>
      </c>
      <c r="ID138" s="11">
        <f t="shared" si="569"/>
        <v>-0.42131451397551078</v>
      </c>
      <c r="IE138" s="11">
        <f t="shared" si="569"/>
        <v>-0.42090343458029178</v>
      </c>
      <c r="IF138" s="11">
        <f t="shared" si="569"/>
        <v>-0.42049484398665182</v>
      </c>
      <c r="IG138" s="11">
        <f t="shared" si="569"/>
        <v>-0.42008872712918421</v>
      </c>
      <c r="IH138" s="11">
        <f t="shared" si="569"/>
        <v>-0.41968506903345304</v>
      </c>
      <c r="II138" s="11">
        <f t="shared" si="569"/>
        <v>-0.41928385481546204</v>
      </c>
      <c r="IJ138" s="11">
        <f t="shared" si="569"/>
        <v>-0.41888506968112527</v>
      </c>
      <c r="IK138" s="11">
        <f t="shared" si="569"/>
        <v>-0.41848869892574037</v>
      </c>
      <c r="IL138" s="11">
        <f t="shared" si="569"/>
        <v>-0.41809472793346814</v>
      </c>
      <c r="IM138" s="11">
        <f t="shared" si="569"/>
        <v>-0.41770314217680493</v>
      </c>
      <c r="IN138" s="11">
        <f t="shared" si="569"/>
        <v>-0.41731392721606131</v>
      </c>
      <c r="IO138" s="11">
        <f t="shared" si="569"/>
        <v>-0.4169270686988451</v>
      </c>
      <c r="IP138" s="11">
        <f t="shared" si="569"/>
        <v>-0.41654255235954363</v>
      </c>
      <c r="IQ138" s="11">
        <f t="shared" si="569"/>
        <v>-0.41616036401880496</v>
      </c>
      <c r="IR138" s="11">
        <f t="shared" si="569"/>
        <v>-0.41578048958303171</v>
      </c>
      <c r="IS138" s="11">
        <f t="shared" si="569"/>
        <v>-0.41540291504386317</v>
      </c>
      <c r="IT138" s="11">
        <f t="shared" si="569"/>
        <v>-0.41502762647767266</v>
      </c>
      <c r="IU138" s="11">
        <f t="shared" si="569"/>
        <v>-0.41465461004505677</v>
      </c>
      <c r="IV138" s="11">
        <f t="shared" si="569"/>
        <v>-0.41428385199033713</v>
      </c>
      <c r="IW138" s="11">
        <f t="shared" si="569"/>
        <v>-0.41391533864105412</v>
      </c>
      <c r="IX138" s="11">
        <f t="shared" si="569"/>
        <v>-0.41354905640747308</v>
      </c>
      <c r="IY138" s="11">
        <f t="shared" si="569"/>
        <v>-0.41318499178208512</v>
      </c>
      <c r="IZ138" s="11">
        <f t="shared" si="569"/>
        <v>-0.41282313133911508</v>
      </c>
      <c r="JA138" s="11">
        <f t="shared" si="569"/>
        <v>-0.41246346173403037</v>
      </c>
      <c r="JB138" s="11">
        <f t="shared" si="569"/>
        <v>-0.41210596970305158</v>
      </c>
      <c r="JC138" s="11">
        <f t="shared" si="569"/>
        <v>-0.41175064206267109</v>
      </c>
      <c r="JD138" s="11">
        <f t="shared" si="569"/>
        <v>-0.41139746570916547</v>
      </c>
      <c r="JE138" s="11">
        <f t="shared" si="569"/>
        <v>-0.41104642761811672</v>
      </c>
      <c r="JF138" s="11">
        <f t="shared" si="569"/>
        <v>-0.41069751484393713</v>
      </c>
      <c r="JG138" s="11">
        <f t="shared" si="569"/>
        <v>-0.41035071451939054</v>
      </c>
      <c r="JH138" s="11">
        <f t="shared" si="569"/>
        <v>-0.41000601385512248</v>
      </c>
      <c r="JI138" s="11">
        <f t="shared" si="569"/>
        <v>-0.40966340013919034</v>
      </c>
      <c r="JJ138" s="11">
        <f t="shared" si="569"/>
        <v>-0.4093228607365953</v>
      </c>
      <c r="JK138" s="11">
        <f t="shared" si="569"/>
        <v>-0.40898438308882046</v>
      </c>
      <c r="JL138" s="11">
        <f t="shared" si="569"/>
        <v>-0.40864795471336546</v>
      </c>
      <c r="JM138" s="11">
        <f t="shared" si="569"/>
        <v>-0.40831356320329171</v>
      </c>
      <c r="JN138" s="11">
        <f t="shared" si="569"/>
        <v>-0.4079811962267641</v>
      </c>
      <c r="JO138" s="11">
        <f t="shared" si="569"/>
        <v>-0.40765084152659714</v>
      </c>
      <c r="JP138" s="11">
        <f t="shared" si="569"/>
        <v>-0.40732248691980377</v>
      </c>
      <c r="JQ138" s="11">
        <f t="shared" si="569"/>
        <v>-0.40699612029714949</v>
      </c>
      <c r="JR138" s="11">
        <f t="shared" si="569"/>
        <v>-0.40667172962270381</v>
      </c>
      <c r="JS138" s="11">
        <f t="shared" si="569"/>
        <v>-0.40634930293339888</v>
      </c>
      <c r="JT138" s="11">
        <f t="shared" si="569"/>
        <v>-0.40602882833858889</v>
      </c>
      <c r="JU138" s="11">
        <f t="shared" si="569"/>
        <v>-0.40571029401961045</v>
      </c>
      <c r="JV138" s="11">
        <f t="shared" si="569"/>
        <v>-0.40539368822935007</v>
      </c>
      <c r="JW138" s="11">
        <f t="shared" si="569"/>
        <v>-0.40507899929180979</v>
      </c>
      <c r="JX138" s="11">
        <f t="shared" si="569"/>
        <v>-0.40476621560167736</v>
      </c>
      <c r="JY138" s="11">
        <f t="shared" si="569"/>
        <v>-0.40445532562390074</v>
      </c>
      <c r="JZ138" s="11">
        <f t="shared" si="569"/>
        <v>-0.40414631789325828</v>
      </c>
      <c r="KA138" s="11">
        <f t="shared" si="569"/>
        <v>-0.403839181013943</v>
      </c>
      <c r="KB138" s="11">
        <f t="shared" si="569"/>
        <v>-0.40353390365913544</v>
      </c>
      <c r="KC138" s="11">
        <f t="shared" si="569"/>
        <v>-0.40323047457059236</v>
      </c>
      <c r="KD138" s="11">
        <f t="shared" si="569"/>
        <v>-0.40292888255822756</v>
      </c>
      <c r="KE138" s="11">
        <f t="shared" si="569"/>
        <v>-0.40262911649970246</v>
      </c>
      <c r="KF138" s="11">
        <f t="shared" si="569"/>
        <v>-0.40233116534001656</v>
      </c>
      <c r="KG138" s="11">
        <f t="shared" ref="KG138:KN138" si="570">KG34-$O34</f>
        <v>-0.40203501809109365</v>
      </c>
      <c r="KH138" s="11">
        <f t="shared" si="570"/>
        <v>-0.40174066383138651</v>
      </c>
      <c r="KI138" s="11">
        <f t="shared" si="570"/>
        <v>-0.40144809170546658</v>
      </c>
      <c r="KJ138" s="11">
        <f t="shared" si="570"/>
        <v>-0.40115729092362695</v>
      </c>
      <c r="KK138" s="11">
        <f t="shared" si="570"/>
        <v>-0.40086825076148536</v>
      </c>
      <c r="KL138" s="11">
        <f t="shared" si="570"/>
        <v>-0.40058096055958625</v>
      </c>
      <c r="KM138" s="11">
        <f t="shared" si="570"/>
        <v>-0.40029540972301003</v>
      </c>
      <c r="KN138" s="11">
        <f t="shared" si="570"/>
        <v>-0.40001158772098222</v>
      </c>
      <c r="KO138" s="11">
        <f t="shared" ref="KO138:MZ138" si="571">KO34-$O34</f>
        <v>-0.39972948408648268</v>
      </c>
      <c r="KP138" s="11">
        <f t="shared" si="571"/>
        <v>-0.39944908841586368</v>
      </c>
      <c r="KQ138" s="11">
        <f t="shared" si="571"/>
        <v>-0.39917039036846358</v>
      </c>
      <c r="KR138" s="11">
        <f t="shared" si="571"/>
        <v>-0.39889337966622662</v>
      </c>
      <c r="KS138" s="11">
        <f t="shared" si="571"/>
        <v>-0.39861804609332285</v>
      </c>
      <c r="KT138" s="11">
        <f t="shared" si="571"/>
        <v>-0.39834437949577151</v>
      </c>
      <c r="KU138" s="11">
        <f t="shared" si="571"/>
        <v>-0.39807236978107063</v>
      </c>
      <c r="KV138" s="11">
        <f t="shared" si="571"/>
        <v>-0.39780200691781786</v>
      </c>
      <c r="KW138" s="11">
        <f t="shared" si="571"/>
        <v>-0.39753328093534712</v>
      </c>
      <c r="KX138" s="11">
        <f t="shared" si="571"/>
        <v>-0.3972661819233565</v>
      </c>
      <c r="KY138" s="11">
        <f t="shared" si="571"/>
        <v>-0.3970007000315432</v>
      </c>
      <c r="KZ138" s="11">
        <f t="shared" si="571"/>
        <v>-0.3967368254692456</v>
      </c>
      <c r="LA138" s="11">
        <f t="shared" si="571"/>
        <v>-0.39647454850507469</v>
      </c>
      <c r="LB138" s="11">
        <f t="shared" si="571"/>
        <v>-0.39621385946656051</v>
      </c>
      <c r="LC138" s="11">
        <f t="shared" si="571"/>
        <v>-0.39595474873979075</v>
      </c>
      <c r="LD138" s="11">
        <f t="shared" si="571"/>
        <v>-0.39569720676906339</v>
      </c>
      <c r="LE138" s="11">
        <f t="shared" si="571"/>
        <v>-0.39544122405652793</v>
      </c>
      <c r="LF138" s="11">
        <f t="shared" si="571"/>
        <v>-0.3951867911618363</v>
      </c>
      <c r="LG138" s="11">
        <f t="shared" si="571"/>
        <v>-0.39493389870179829</v>
      </c>
      <c r="LH138" s="11">
        <f t="shared" si="571"/>
        <v>-0.39468253735003156</v>
      </c>
      <c r="LI138" s="11">
        <f t="shared" si="571"/>
        <v>-0.39443269783661705</v>
      </c>
      <c r="LJ138" s="11">
        <f t="shared" si="571"/>
        <v>-0.39418437094776326</v>
      </c>
      <c r="LK138" s="11">
        <f t="shared" si="571"/>
        <v>-0.39393754752545806</v>
      </c>
      <c r="LL138" s="11">
        <f t="shared" si="571"/>
        <v>-0.39369221846714009</v>
      </c>
      <c r="LM138" s="11">
        <f t="shared" si="571"/>
        <v>-0.3934483747253541</v>
      </c>
      <c r="LN138" s="11">
        <f t="shared" si="571"/>
        <v>-0.39320600730742417</v>
      </c>
      <c r="LO138" s="11">
        <f t="shared" si="571"/>
        <v>-0.39296510727511791</v>
      </c>
      <c r="LP138" s="11">
        <f t="shared" si="571"/>
        <v>-0.39272566574431877</v>
      </c>
      <c r="LQ138" s="11">
        <f t="shared" si="571"/>
        <v>-0.39248767388469918</v>
      </c>
      <c r="LR138" s="11">
        <f t="shared" si="571"/>
        <v>-0.39225112291939102</v>
      </c>
      <c r="LS138" s="11">
        <f t="shared" si="571"/>
        <v>-0.39201600412466764</v>
      </c>
      <c r="LT138" s="11">
        <f t="shared" si="571"/>
        <v>-0.39178230882961529</v>
      </c>
      <c r="LU138" s="11">
        <f t="shared" si="571"/>
        <v>-0.39155002841582309</v>
      </c>
      <c r="LV138" s="11">
        <f t="shared" si="571"/>
        <v>-0.39131915431705355</v>
      </c>
      <c r="LW138" s="11">
        <f t="shared" si="571"/>
        <v>-0.39108967801893524</v>
      </c>
      <c r="LX138" s="11">
        <f t="shared" si="571"/>
        <v>-0.39086159105864571</v>
      </c>
      <c r="LY138" s="11">
        <f t="shared" si="571"/>
        <v>-0.39063488502459887</v>
      </c>
      <c r="LZ138" s="11">
        <f t="shared" si="571"/>
        <v>-0.39040955155613677</v>
      </c>
      <c r="MA138" s="11">
        <f t="shared" si="571"/>
        <v>-0.39018558234321876</v>
      </c>
      <c r="MB138" s="11">
        <f t="shared" si="571"/>
        <v>-0.38996296912611683</v>
      </c>
      <c r="MC138" s="11">
        <f t="shared" si="571"/>
        <v>-0.38974170369511185</v>
      </c>
      <c r="MD138" s="11">
        <f t="shared" si="571"/>
        <v>-0.38952177789018716</v>
      </c>
      <c r="ME138" s="11">
        <f t="shared" si="571"/>
        <v>-0.38930318360073102</v>
      </c>
      <c r="MF138" s="11">
        <f t="shared" si="571"/>
        <v>-0.3890859127652373</v>
      </c>
      <c r="MG138" s="11">
        <f t="shared" si="571"/>
        <v>-0.38886995737100616</v>
      </c>
      <c r="MH138" s="11">
        <f t="shared" si="571"/>
        <v>-0.38865530945385007</v>
      </c>
      <c r="MI138" s="11">
        <f t="shared" si="571"/>
        <v>-0.38844196109779983</v>
      </c>
      <c r="MJ138" s="11">
        <f t="shared" si="571"/>
        <v>-0.38822990443481142</v>
      </c>
      <c r="MK138" s="11">
        <f t="shared" si="571"/>
        <v>-0.38801913164447921</v>
      </c>
      <c r="ML138" s="11">
        <f t="shared" si="571"/>
        <v>-0.38780963495374365</v>
      </c>
      <c r="MM138" s="11">
        <f t="shared" si="571"/>
        <v>-0.38760140663660803</v>
      </c>
      <c r="MN138" s="11">
        <f t="shared" si="571"/>
        <v>-0.38739443901384796</v>
      </c>
      <c r="MO138" s="11">
        <f t="shared" si="571"/>
        <v>-0.38718872445273611</v>
      </c>
      <c r="MP138" s="11">
        <f t="shared" si="571"/>
        <v>-0.3869842553667544</v>
      </c>
      <c r="MQ138" s="11">
        <f t="shared" si="571"/>
        <v>-0.38678102421531868</v>
      </c>
      <c r="MR138" s="11">
        <f t="shared" si="571"/>
        <v>-0.38657902350349538</v>
      </c>
      <c r="MS138" s="11">
        <f t="shared" si="571"/>
        <v>-0.38637824578172975</v>
      </c>
      <c r="MT138" s="11">
        <f t="shared" si="571"/>
        <v>-0.38617868364556962</v>
      </c>
      <c r="MU138" s="11">
        <f t="shared" si="571"/>
        <v>-0.38598032973539098</v>
      </c>
      <c r="MV138" s="11">
        <f t="shared" si="571"/>
        <v>-0.38578317673613061</v>
      </c>
      <c r="MW138" s="11">
        <f t="shared" si="571"/>
        <v>-0.38558721737700896</v>
      </c>
      <c r="MX138" s="11">
        <f t="shared" si="571"/>
        <v>-0.38539244443127263</v>
      </c>
      <c r="MY138" s="11">
        <f t="shared" si="571"/>
        <v>-0.38519885071591542</v>
      </c>
      <c r="MZ138" s="11">
        <f t="shared" si="571"/>
        <v>-0.38500642909142346</v>
      </c>
      <c r="NA138" s="11">
        <f t="shared" ref="NA138:PL138" si="572">NA34-$O34</f>
        <v>-0.38481517246150876</v>
      </c>
      <c r="NB138" s="11">
        <f t="shared" si="572"/>
        <v>-0.38462507377284538</v>
      </c>
      <c r="NC138" s="11">
        <f t="shared" si="572"/>
        <v>-0.38443612601480925</v>
      </c>
      <c r="ND138" s="11">
        <f t="shared" si="572"/>
        <v>-0.38424832221922589</v>
      </c>
      <c r="NE138" s="11">
        <f t="shared" si="572"/>
        <v>-0.38406165546010573</v>
      </c>
      <c r="NF138" s="11">
        <f t="shared" si="572"/>
        <v>-0.3838761188533919</v>
      </c>
      <c r="NG138" s="11">
        <f t="shared" si="572"/>
        <v>-0.38369170555670618</v>
      </c>
      <c r="NH138" s="11">
        <f t="shared" si="572"/>
        <v>-0.38350840876909942</v>
      </c>
      <c r="NI138" s="11">
        <f t="shared" si="572"/>
        <v>-0.383326221730794</v>
      </c>
      <c r="NJ138" s="11">
        <f t="shared" si="572"/>
        <v>-0.38314513772294134</v>
      </c>
      <c r="NK138" s="11">
        <f t="shared" si="572"/>
        <v>-0.38296515006737053</v>
      </c>
      <c r="NL138" s="11">
        <f t="shared" si="572"/>
        <v>-0.38278625212634321</v>
      </c>
      <c r="NM138" s="11">
        <f t="shared" si="572"/>
        <v>-0.38260843730230665</v>
      </c>
      <c r="NN138" s="11">
        <f t="shared" si="572"/>
        <v>-0.38243169903765573</v>
      </c>
      <c r="NO138" s="11">
        <f t="shared" si="572"/>
        <v>-0.38225603081448423</v>
      </c>
      <c r="NP138" s="11">
        <f t="shared" si="572"/>
        <v>-0.38208142615434948</v>
      </c>
      <c r="NQ138" s="11">
        <f t="shared" si="572"/>
        <v>-0.38190787861803077</v>
      </c>
      <c r="NR138" s="11">
        <f t="shared" si="572"/>
        <v>-0.38173538180529576</v>
      </c>
      <c r="NS138" s="11">
        <f t="shared" si="572"/>
        <v>-0.38156392935465711</v>
      </c>
      <c r="NT138" s="11">
        <f t="shared" si="572"/>
        <v>-0.38139351494314599</v>
      </c>
      <c r="NU138" s="11">
        <f t="shared" si="572"/>
        <v>-0.3812241322860741</v>
      </c>
      <c r="NV138" s="11">
        <f t="shared" si="572"/>
        <v>-0.38105577513680178</v>
      </c>
      <c r="NW138" s="11">
        <f t="shared" si="572"/>
        <v>-0.38088843728651067</v>
      </c>
      <c r="NX138" s="11">
        <f t="shared" si="572"/>
        <v>-0.3807221125639737</v>
      </c>
      <c r="NY138" s="11">
        <f t="shared" si="572"/>
        <v>-0.38055679483532412</v>
      </c>
      <c r="NZ138" s="11">
        <f t="shared" si="572"/>
        <v>-0.38039247800383347</v>
      </c>
      <c r="OA138" s="11">
        <f t="shared" si="572"/>
        <v>-0.38022915600968599</v>
      </c>
      <c r="OB138" s="11">
        <f t="shared" si="572"/>
        <v>-0.38006682282975213</v>
      </c>
      <c r="OC138" s="11">
        <f t="shared" si="572"/>
        <v>-0.37990547247737094</v>
      </c>
      <c r="OD138" s="11">
        <f t="shared" si="572"/>
        <v>-0.37974509900212539</v>
      </c>
      <c r="OE138" s="11">
        <f t="shared" si="572"/>
        <v>-0.37958569648962648</v>
      </c>
      <c r="OF138" s="11">
        <f t="shared" si="572"/>
        <v>-0.37942725906129215</v>
      </c>
      <c r="OG138" s="11">
        <f t="shared" si="572"/>
        <v>-0.37926978087412966</v>
      </c>
      <c r="OH138" s="11">
        <f t="shared" si="572"/>
        <v>-0.37911325612052504</v>
      </c>
      <c r="OI138" s="11">
        <f t="shared" si="572"/>
        <v>-0.3789576790280238</v>
      </c>
      <c r="OJ138" s="11">
        <f t="shared" si="572"/>
        <v>-0.37880304385912211</v>
      </c>
      <c r="OK138" s="11">
        <f t="shared" si="572"/>
        <v>-0.37864934491105107</v>
      </c>
      <c r="OL138" s="11">
        <f t="shared" si="572"/>
        <v>-0.37849657651556878</v>
      </c>
      <c r="OM138" s="11">
        <f t="shared" si="572"/>
        <v>-0.37834473303875349</v>
      </c>
      <c r="ON138" s="11">
        <f t="shared" si="572"/>
        <v>-0.37819380888078946</v>
      </c>
      <c r="OO138" s="11">
        <f t="shared" si="572"/>
        <v>-0.37804379847576808</v>
      </c>
      <c r="OP138" s="11">
        <f t="shared" si="572"/>
        <v>-0.37789469629147732</v>
      </c>
      <c r="OQ138" s="11">
        <f t="shared" si="572"/>
        <v>-0.37774649682919925</v>
      </c>
      <c r="OR138" s="11">
        <f t="shared" si="572"/>
        <v>-0.37759919462350666</v>
      </c>
      <c r="OS138" s="11">
        <f t="shared" si="572"/>
        <v>-0.37745278424206319</v>
      </c>
      <c r="OT138" s="11">
        <f t="shared" si="572"/>
        <v>-0.37730726028542083</v>
      </c>
      <c r="OU138" s="11">
        <f t="shared" si="572"/>
        <v>-0.37716261738682366</v>
      </c>
      <c r="OV138" s="11">
        <f t="shared" si="572"/>
        <v>-0.37701885021200798</v>
      </c>
      <c r="OW138" s="11">
        <f t="shared" si="572"/>
        <v>-0.37687595345900338</v>
      </c>
      <c r="OX138" s="11">
        <f t="shared" si="572"/>
        <v>-0.37673392185794086</v>
      </c>
      <c r="OY138" s="11">
        <f t="shared" si="572"/>
        <v>-0.37659275017085925</v>
      </c>
      <c r="OZ138" s="11">
        <f t="shared" si="572"/>
        <v>-0.37645243319150712</v>
      </c>
      <c r="PA138" s="11">
        <f t="shared" si="572"/>
        <v>-0.37631296574515449</v>
      </c>
      <c r="PB138" s="11">
        <f t="shared" si="572"/>
        <v>-0.37617434268840277</v>
      </c>
      <c r="PC138" s="11">
        <f t="shared" si="572"/>
        <v>-0.37603655890899201</v>
      </c>
      <c r="PD138" s="11">
        <f t="shared" si="572"/>
        <v>-0.37589960932561439</v>
      </c>
      <c r="PE138" s="11">
        <f t="shared" si="572"/>
        <v>-0.37576348888772504</v>
      </c>
      <c r="PF138" s="11">
        <f t="shared" si="572"/>
        <v>-0.37562819257535995</v>
      </c>
      <c r="PG138" s="11">
        <f t="shared" si="572"/>
        <v>-0.37549371539894416</v>
      </c>
      <c r="PH138" s="11">
        <f t="shared" si="572"/>
        <v>-0.37536005239911407</v>
      </c>
      <c r="PI138" s="11">
        <f t="shared" si="572"/>
        <v>-0.37522719864653098</v>
      </c>
      <c r="PJ138" s="11">
        <f t="shared" si="572"/>
        <v>-0.37509514924170162</v>
      </c>
      <c r="PK138" s="11">
        <f t="shared" si="572"/>
        <v>-0.37496389931479346</v>
      </c>
      <c r="PL138" s="11">
        <f t="shared" si="572"/>
        <v>-0.37483344402545971</v>
      </c>
      <c r="PM138" s="11">
        <f t="shared" ref="PM138:RX138" si="573">PM34-$O34</f>
        <v>-0.37470377856265902</v>
      </c>
      <c r="PN138" s="11">
        <f t="shared" si="573"/>
        <v>-0.37457489814447786</v>
      </c>
      <c r="PO138" s="11">
        <f t="shared" si="573"/>
        <v>-0.37444679801795466</v>
      </c>
      <c r="PP138" s="11">
        <f t="shared" si="573"/>
        <v>-0.37431947345890126</v>
      </c>
      <c r="PQ138" s="11">
        <f t="shared" si="573"/>
        <v>-0.37419291977173597</v>
      </c>
      <c r="PR138" s="11">
        <f t="shared" si="573"/>
        <v>-0.37406713228930233</v>
      </c>
      <c r="PS138" s="11">
        <f t="shared" si="573"/>
        <v>-0.37394210637270131</v>
      </c>
      <c r="PT138" s="11">
        <f t="shared" si="573"/>
        <v>-0.37381783741112251</v>
      </c>
      <c r="PU138" s="11">
        <f t="shared" si="573"/>
        <v>-0.37369432082166743</v>
      </c>
      <c r="PV138" s="11">
        <f t="shared" si="573"/>
        <v>-0.37357155204918602</v>
      </c>
      <c r="PW138" s="11">
        <f t="shared" si="573"/>
        <v>-0.37344952656610619</v>
      </c>
      <c r="PX138" s="11">
        <f t="shared" si="573"/>
        <v>-0.37332823987226682</v>
      </c>
      <c r="PY138" s="11">
        <f t="shared" si="573"/>
        <v>-0.37320768749475519</v>
      </c>
      <c r="PZ138" s="11">
        <f t="shared" si="573"/>
        <v>-0.37308786498773738</v>
      </c>
      <c r="QA138" s="11">
        <f t="shared" si="573"/>
        <v>-0.37296876793229483</v>
      </c>
      <c r="QB138" s="11">
        <f t="shared" si="573"/>
        <v>-0.37285039193626712</v>
      </c>
      <c r="QC138" s="11">
        <f t="shared" si="573"/>
        <v>-0.37273273263408147</v>
      </c>
      <c r="QD138" s="11">
        <f t="shared" si="573"/>
        <v>-0.37261578568659726</v>
      </c>
      <c r="QE138" s="11">
        <f t="shared" si="573"/>
        <v>-0.37249954678094532</v>
      </c>
      <c r="QF138" s="11">
        <f t="shared" si="573"/>
        <v>-0.37238401163036805</v>
      </c>
      <c r="QG138" s="11">
        <f t="shared" si="573"/>
        <v>-0.37226917597406217</v>
      </c>
      <c r="QH138" s="11">
        <f t="shared" si="573"/>
        <v>-0.3721550355770189</v>
      </c>
      <c r="QI138" s="11">
        <f t="shared" si="573"/>
        <v>-0.37204158622987027</v>
      </c>
      <c r="QJ138" s="11">
        <f t="shared" si="573"/>
        <v>-0.37192882374873637</v>
      </c>
      <c r="QK138" s="11">
        <f t="shared" si="573"/>
        <v>-0.37181674397506459</v>
      </c>
      <c r="QL138" s="11">
        <f t="shared" si="573"/>
        <v>-0.37170534277548128</v>
      </c>
      <c r="QM138" s="11">
        <f t="shared" si="573"/>
        <v>-0.37159461604163813</v>
      </c>
      <c r="QN138" s="11">
        <f t="shared" si="573"/>
        <v>-0.37148455969006022</v>
      </c>
      <c r="QO138" s="11">
        <f t="shared" si="573"/>
        <v>-0.37137516966199424</v>
      </c>
      <c r="QP138" s="11">
        <f t="shared" si="573"/>
        <v>-0.37126644192326275</v>
      </c>
      <c r="QQ138" s="11">
        <f t="shared" si="573"/>
        <v>-0.37115837246410965</v>
      </c>
      <c r="QR138" s="11">
        <f t="shared" si="573"/>
        <v>-0.37105095729905813</v>
      </c>
      <c r="QS138" s="11">
        <f t="shared" si="573"/>
        <v>-0.37094419246675869</v>
      </c>
      <c r="QT138" s="11">
        <f t="shared" si="573"/>
        <v>-0.37083807402984714</v>
      </c>
      <c r="QU138" s="11">
        <f t="shared" si="573"/>
        <v>-0.37073259807479797</v>
      </c>
      <c r="QV138" s="11">
        <f t="shared" si="573"/>
        <v>-0.37062776071177606</v>
      </c>
      <c r="QW138" s="11">
        <f t="shared" si="573"/>
        <v>-0.37052355807450343</v>
      </c>
      <c r="QX138" s="11">
        <f t="shared" si="573"/>
        <v>-0.37041998632010209</v>
      </c>
      <c r="QY138" s="11">
        <f t="shared" si="573"/>
        <v>-0.37031704162896784</v>
      </c>
      <c r="QZ138" s="11">
        <f t="shared" si="573"/>
        <v>-0.37021472020461577</v>
      </c>
      <c r="RA138" s="11">
        <f t="shared" si="573"/>
        <v>-0.37011301827354881</v>
      </c>
      <c r="RB138" s="11">
        <f t="shared" si="573"/>
        <v>-0.37001193208511829</v>
      </c>
      <c r="RC138" s="11">
        <f t="shared" si="573"/>
        <v>-0.36991145791138003</v>
      </c>
      <c r="RD138" s="11">
        <f t="shared" si="573"/>
        <v>-0.36981159204696112</v>
      </c>
      <c r="RE138" s="11">
        <f t="shared" si="573"/>
        <v>-0.36971233080892318</v>
      </c>
      <c r="RF138" s="11">
        <f t="shared" si="573"/>
        <v>-0.36961367053662642</v>
      </c>
      <c r="RG138" s="11">
        <f t="shared" si="573"/>
        <v>-0.36951560759159019</v>
      </c>
      <c r="RH138" s="11">
        <f t="shared" si="573"/>
        <v>-0.3694181383573687</v>
      </c>
      <c r="RI138" s="11">
        <f t="shared" si="573"/>
        <v>-0.36932125923940529</v>
      </c>
      <c r="RJ138" s="11">
        <f t="shared" si="573"/>
        <v>-0.36922496666491167</v>
      </c>
      <c r="RK138" s="11">
        <f t="shared" si="573"/>
        <v>-0.36912925708272581</v>
      </c>
      <c r="RL138" s="11">
        <f t="shared" si="573"/>
        <v>-0.36903412696318849</v>
      </c>
      <c r="RM138" s="11">
        <f t="shared" si="573"/>
        <v>-0.36893957279801004</v>
      </c>
      <c r="RN138" s="11">
        <f t="shared" si="573"/>
        <v>-0.3688455911001407</v>
      </c>
      <c r="RO138" s="11">
        <f t="shared" si="573"/>
        <v>-0.3687521784036436</v>
      </c>
      <c r="RP138" s="11">
        <f t="shared" si="573"/>
        <v>-0.36865933126356509</v>
      </c>
      <c r="RQ138" s="11">
        <f t="shared" si="573"/>
        <v>-0.36856704625580861</v>
      </c>
      <c r="RR138" s="11">
        <f t="shared" si="573"/>
        <v>-0.36847531997700944</v>
      </c>
      <c r="RS138" s="11">
        <f t="shared" si="573"/>
        <v>-0.36838414904440775</v>
      </c>
      <c r="RT138" s="11">
        <f t="shared" si="573"/>
        <v>-0.36829353009572241</v>
      </c>
      <c r="RU138" s="11">
        <f t="shared" si="573"/>
        <v>-0.36820345978903202</v>
      </c>
      <c r="RV138" s="11">
        <f t="shared" si="573"/>
        <v>-0.3681139348026452</v>
      </c>
      <c r="RW138" s="11">
        <f t="shared" si="573"/>
        <v>-0.36802495183498429</v>
      </c>
      <c r="RX138" s="11">
        <f t="shared" si="573"/>
        <v>-0.3679365076044574</v>
      </c>
      <c r="RY138" s="11">
        <f t="shared" ref="RY138:SQ138" si="574">RY34-$O34</f>
        <v>-0.36784859884934473</v>
      </c>
      <c r="RZ138" s="11">
        <f t="shared" si="574"/>
        <v>-0.36776122232767161</v>
      </c>
      <c r="SA138" s="11">
        <f t="shared" si="574"/>
        <v>-0.36767437481709031</v>
      </c>
      <c r="SB138" s="11">
        <f t="shared" si="574"/>
        <v>-0.36758805311476639</v>
      </c>
      <c r="SC138" s="11">
        <f t="shared" si="574"/>
        <v>-0.36750225403725167</v>
      </c>
      <c r="SD138" s="11">
        <f t="shared" si="574"/>
        <v>-0.3674169744203768</v>
      </c>
      <c r="SE138" s="11">
        <f t="shared" si="574"/>
        <v>-0.36733221111912595</v>
      </c>
      <c r="SF138" s="11">
        <f t="shared" si="574"/>
        <v>-0.36724796100752588</v>
      </c>
      <c r="SG138" s="11">
        <f t="shared" si="574"/>
        <v>-0.36716422097852863</v>
      </c>
      <c r="SH138" s="11">
        <f t="shared" si="574"/>
        <v>-0.36708098794389787</v>
      </c>
      <c r="SI138" s="11">
        <f t="shared" si="574"/>
        <v>-0.36699825883409609</v>
      </c>
      <c r="SJ138" s="11">
        <f t="shared" si="574"/>
        <v>-0.36691603059816646</v>
      </c>
      <c r="SK138" s="11">
        <f t="shared" si="574"/>
        <v>-0.3668343002036254</v>
      </c>
      <c r="SL138" s="11">
        <f t="shared" si="574"/>
        <v>-0.36675306463635238</v>
      </c>
      <c r="SM138" s="11">
        <f t="shared" si="574"/>
        <v>-0.3666723209004692</v>
      </c>
      <c r="SN138" s="11">
        <f t="shared" si="574"/>
        <v>-0.36659206601824135</v>
      </c>
      <c r="SO138" s="11">
        <f t="shared" si="574"/>
        <v>-0.36651229702995991</v>
      </c>
      <c r="SP138" s="11">
        <f t="shared" si="574"/>
        <v>-0.36643301099383585</v>
      </c>
      <c r="SQ138" s="11">
        <f t="shared" si="574"/>
        <v>-0.36635420498589166</v>
      </c>
    </row>
    <row r="139" spans="21:511" x14ac:dyDescent="0.25">
      <c r="U139" s="11">
        <f t="shared" si="530"/>
        <v>2.1146926992367776</v>
      </c>
      <c r="V139" s="11">
        <f t="shared" si="530"/>
        <v>1.9266435965540554</v>
      </c>
      <c r="W139" s="11">
        <f t="shared" si="530"/>
        <v>1.7552805645128169</v>
      </c>
      <c r="X139" s="11">
        <f t="shared" ref="X139:AC139" si="575">X35-$O35</f>
        <v>1.5991331259926325</v>
      </c>
      <c r="Y139" s="11">
        <f t="shared" si="575"/>
        <v>1.4568603303595324</v>
      </c>
      <c r="Z139" s="11">
        <f t="shared" si="575"/>
        <v>1.3272393445367108</v>
      </c>
      <c r="AA139" s="11">
        <f t="shared" si="575"/>
        <v>1.2091550489923231</v>
      </c>
      <c r="AB139" s="11">
        <f t="shared" si="575"/>
        <v>1.1015905501296386</v>
      </c>
      <c r="AC139" s="11">
        <f t="shared" si="575"/>
        <v>1.0036185283613559</v>
      </c>
      <c r="AD139" s="11">
        <f t="shared" ref="AD139:CO139" si="576">AD35-$O35</f>
        <v>0.91439334825966956</v>
      </c>
      <c r="AE139" s="11">
        <f t="shared" si="576"/>
        <v>0.83314386365722282</v>
      </c>
      <c r="AF139" s="11">
        <f t="shared" si="576"/>
        <v>0.75916685648654259</v>
      </c>
      <c r="AG139" s="11">
        <f t="shared" si="576"/>
        <v>0.69182105353726175</v>
      </c>
      <c r="AH139" s="11">
        <f t="shared" si="576"/>
        <v>0.63052167022717853</v>
      </c>
      <c r="AI139" s="11">
        <f t="shared" si="576"/>
        <v>0.57473543496693313</v>
      </c>
      <c r="AJ139" s="11">
        <f t="shared" si="576"/>
        <v>0.52397605178683904</v>
      </c>
      <c r="AK139" s="11">
        <f t="shared" si="576"/>
        <v>0.47780006262301811</v>
      </c>
      <c r="AL139" s="11">
        <f t="shared" si="576"/>
        <v>0.43580307406021657</v>
      </c>
      <c r="AM139" s="11">
        <f t="shared" si="576"/>
        <v>0.39761631642935846</v>
      </c>
      <c r="AN139" s="11">
        <f t="shared" si="576"/>
        <v>0.36290350598549459</v>
      </c>
      <c r="AO139" s="11">
        <f t="shared" si="576"/>
        <v>0.3313579834703404</v>
      </c>
      <c r="AP139" s="11">
        <f t="shared" si="576"/>
        <v>0.30270010471499109</v>
      </c>
      <c r="AQ139" s="11">
        <f t="shared" si="576"/>
        <v>0.27667486108272232</v>
      </c>
      <c r="AR139" s="11">
        <f t="shared" si="576"/>
        <v>0.25304970950716843</v>
      </c>
      <c r="AS139" s="11">
        <f t="shared" si="576"/>
        <v>0.23161259366440401</v>
      </c>
      <c r="AT139" s="11">
        <f t="shared" si="576"/>
        <v>0.21217013944351848</v>
      </c>
      <c r="AU139" s="11">
        <f t="shared" si="576"/>
        <v>0.19454600936321231</v>
      </c>
      <c r="AV139" s="11">
        <f t="shared" si="576"/>
        <v>0.17857940193417488</v>
      </c>
      <c r="AW139" s="11">
        <f t="shared" si="576"/>
        <v>0.16412368320019421</v>
      </c>
      <c r="AX139" s="11">
        <f t="shared" si="576"/>
        <v>0.15104513881548343</v>
      </c>
      <c r="AY139" s="11">
        <f t="shared" si="576"/>
        <v>0.13922183604118565</v>
      </c>
      <c r="AZ139" s="11">
        <f t="shared" si="576"/>
        <v>0.1285425859792122</v>
      </c>
      <c r="BA139" s="11">
        <f t="shared" si="576"/>
        <v>0.11890599721434025</v>
      </c>
      <c r="BB139" s="11">
        <f t="shared" si="576"/>
        <v>0.11021961281317783</v>
      </c>
      <c r="BC139" s="11">
        <f t="shared" si="576"/>
        <v>0.10239912333780055</v>
      </c>
      <c r="BD139" s="11">
        <f t="shared" si="576"/>
        <v>9.5367649178546898E-2</v>
      </c>
      <c r="BE139" s="11">
        <f t="shared" si="576"/>
        <v>8.905508610024615E-2</v>
      </c>
      <c r="BF139" s="11">
        <f t="shared" si="576"/>
        <v>8.3397508433921352E-2</v>
      </c>
      <c r="BG139" s="11">
        <f t="shared" si="576"/>
        <v>7.8336624836469859E-2</v>
      </c>
      <c r="BH139" s="11">
        <f t="shared" si="576"/>
        <v>7.3819281988040331E-2</v>
      </c>
      <c r="BI139" s="11">
        <f t="shared" si="576"/>
        <v>6.979701200468913E-2</v>
      </c>
      <c r="BJ139" s="11">
        <f t="shared" si="576"/>
        <v>6.6225619715782891E-2</v>
      </c>
      <c r="BK139" s="11">
        <f t="shared" si="576"/>
        <v>6.3064806294814701E-2</v>
      </c>
      <c r="BL139" s="11">
        <f t="shared" si="576"/>
        <v>6.0277826041551741E-2</v>
      </c>
      <c r="BM139" s="11">
        <f t="shared" si="576"/>
        <v>5.7831173395499036E-2</v>
      </c>
      <c r="BN139" s="11">
        <f t="shared" si="576"/>
        <v>5.5694297517855595E-2</v>
      </c>
      <c r="BO139" s="11">
        <f t="shared" si="576"/>
        <v>5.3839342013672464E-2</v>
      </c>
      <c r="BP139" s="11">
        <f t="shared" si="576"/>
        <v>5.2240907579841789E-2</v>
      </c>
      <c r="BQ139" s="11">
        <f t="shared" si="576"/>
        <v>5.0875835559556215E-2</v>
      </c>
      <c r="BR139" s="11">
        <f t="shared" si="576"/>
        <v>4.9723010561768533E-2</v>
      </c>
      <c r="BS139" s="11">
        <f t="shared" si="576"/>
        <v>4.8763180466376177E-2</v>
      </c>
      <c r="BT139" s="11">
        <f t="shared" si="576"/>
        <v>4.7978792283763561E-2</v>
      </c>
      <c r="BU139" s="11">
        <f t="shared" si="576"/>
        <v>4.7353842472220187E-2</v>
      </c>
      <c r="BV139" s="11">
        <f t="shared" si="576"/>
        <v>4.6873740439777656E-2</v>
      </c>
      <c r="BW139" s="11">
        <f t="shared" si="576"/>
        <v>4.6525184069139414E-2</v>
      </c>
      <c r="BX139" s="11">
        <f t="shared" si="576"/>
        <v>4.6296046206697028E-2</v>
      </c>
      <c r="BY139" s="11">
        <f t="shared" si="576"/>
        <v>4.6175271149904162E-2</v>
      </c>
      <c r="BZ139" s="11">
        <f t="shared" si="576"/>
        <v>4.6152780252326941E-2</v>
      </c>
      <c r="CA139" s="11">
        <f t="shared" si="576"/>
        <v>4.621938584327534E-2</v>
      </c>
      <c r="CB139" s="11">
        <f t="shared" si="576"/>
        <v>4.6366712729652981E-2</v>
      </c>
      <c r="CC139" s="11">
        <f t="shared" si="576"/>
        <v>4.658712661216402E-2</v>
      </c>
      <c r="CD139" s="11">
        <f t="shared" si="576"/>
        <v>4.6873668806855839E-2</v>
      </c>
      <c r="CE139" s="11">
        <f t="shared" si="576"/>
        <v>4.7219996716620471E-2</v>
      </c>
      <c r="CF139" s="11">
        <f t="shared" si="576"/>
        <v>4.7620329546161244E-2</v>
      </c>
      <c r="CG139" s="11">
        <f t="shared" si="576"/>
        <v>4.8069398798602059E-2</v>
      </c>
      <c r="CH139" s="11">
        <f t="shared" si="576"/>
        <v>4.8562403132545562E-2</v>
      </c>
      <c r="CI139" s="11">
        <f t="shared" si="576"/>
        <v>4.9094967195508765E-2</v>
      </c>
      <c r="CJ139" s="11">
        <f t="shared" si="576"/>
        <v>4.9663104083489173E-2</v>
      </c>
      <c r="CK139" s="11">
        <f t="shared" si="576"/>
        <v>5.026318110726713E-2</v>
      </c>
      <c r="CL139" s="11">
        <f t="shared" si="576"/>
        <v>5.0891888574180477E-2</v>
      </c>
      <c r="CM139" s="11">
        <f t="shared" si="576"/>
        <v>5.1546211319759117E-2</v>
      </c>
      <c r="CN139" s="11">
        <f t="shared" si="576"/>
        <v>5.2223402747011427E-2</v>
      </c>
      <c r="CO139" s="11">
        <f t="shared" si="576"/>
        <v>5.292096115248679E-2</v>
      </c>
      <c r="CP139" s="11">
        <f t="shared" ref="CP139:CV139" si="577">CP35-$O35</f>
        <v>5.363660813767801E-2</v>
      </c>
      <c r="CQ139" s="11">
        <f t="shared" si="577"/>
        <v>5.4368268922099006E-2</v>
      </c>
      <c r="CR139" s="11">
        <f t="shared" si="577"/>
        <v>5.5114054390521083E-2</v>
      </c>
      <c r="CS139" s="11">
        <f t="shared" si="577"/>
        <v>5.5872244721627773E-2</v>
      </c>
      <c r="CT139" s="11">
        <f t="shared" si="577"/>
        <v>5.6641274458791635E-2</v>
      </c>
      <c r="CU139" s="11">
        <f t="shared" si="577"/>
        <v>5.7419718895943106E-2</v>
      </c>
      <c r="CV139" s="11">
        <f t="shared" si="577"/>
        <v>5.8206281662706694E-2</v>
      </c>
      <c r="CW139" s="11">
        <f t="shared" ref="CW139:FH139" si="578">CW35-$O35</f>
        <v>5.8999783403155703E-2</v>
      </c>
      <c r="CX139" s="11">
        <f t="shared" si="578"/>
        <v>5.9799151451872312E-2</v>
      </c>
      <c r="CY139" s="11">
        <f t="shared" si="578"/>
        <v>6.0603410419452608E-2</v>
      </c>
      <c r="CZ139" s="11">
        <f t="shared" si="578"/>
        <v>6.1411673607365991E-2</v>
      </c>
      <c r="DA139" s="11">
        <f t="shared" si="578"/>
        <v>6.2223135179103828E-2</v>
      </c>
      <c r="DB139" s="11">
        <f t="shared" si="578"/>
        <v>6.3037063021014639E-2</v>
      </c>
      <c r="DC139" s="11">
        <f t="shared" si="578"/>
        <v>6.3852792232061084E-2</v>
      </c>
      <c r="DD139" s="11">
        <f t="shared" si="578"/>
        <v>6.4669719187120833E-2</v>
      </c>
      <c r="DE139" s="11">
        <f t="shared" si="578"/>
        <v>6.5487296123287742E-2</v>
      </c>
      <c r="DF139" s="11">
        <f t="shared" si="578"/>
        <v>6.6305026203134609E-2</v>
      </c>
      <c r="DG139" s="11">
        <f t="shared" si="578"/>
        <v>6.7122459012899149E-2</v>
      </c>
      <c r="DH139" s="11">
        <f t="shared" si="578"/>
        <v>6.7939186457301126E-2</v>
      </c>
      <c r="DI139" s="11">
        <f t="shared" si="578"/>
        <v>6.8754839016046176E-2</v>
      </c>
      <c r="DJ139" s="11">
        <f t="shared" si="578"/>
        <v>6.956908233015735E-2</v>
      </c>
      <c r="DK139" s="11">
        <f t="shared" si="578"/>
        <v>7.0381614089092714E-2</v>
      </c>
      <c r="DL139" s="11">
        <f t="shared" si="578"/>
        <v>7.1192161192134229E-2</v>
      </c>
      <c r="DM139" s="11">
        <f t="shared" si="578"/>
        <v>7.2000477159913423E-2</v>
      </c>
      <c r="DN139" s="11">
        <f t="shared" si="578"/>
        <v>7.2806339774019513E-2</v>
      </c>
      <c r="DO139" s="11">
        <f t="shared" si="578"/>
        <v>7.3609548924616242E-2</v>
      </c>
      <c r="DP139" s="11">
        <f t="shared" si="578"/>
        <v>7.440992464772922E-2</v>
      </c>
      <c r="DQ139" s="11">
        <f t="shared" si="578"/>
        <v>7.5207305335510455E-2</v>
      </c>
      <c r="DR139" s="11">
        <f t="shared" si="578"/>
        <v>7.6001546104242479E-2</v>
      </c>
      <c r="DS139" s="11">
        <f t="shared" si="578"/>
        <v>7.6792517306170538E-2</v>
      </c>
      <c r="DT139" s="11">
        <f t="shared" si="578"/>
        <v>7.7580103172517845E-2</v>
      </c>
      <c r="DU139" s="11">
        <f t="shared" si="578"/>
        <v>7.8364200576113596E-2</v>
      </c>
      <c r="DV139" s="11">
        <f t="shared" si="578"/>
        <v>7.914471790309463E-2</v>
      </c>
      <c r="DW139" s="11">
        <f t="shared" si="578"/>
        <v>7.9921574024091058E-2</v>
      </c>
      <c r="DX139" s="11">
        <f t="shared" si="578"/>
        <v>8.0694697356109124E-2</v>
      </c>
      <c r="DY139" s="11">
        <f t="shared" si="578"/>
        <v>8.1464025007139007E-2</v>
      </c>
      <c r="DZ139" s="11">
        <f t="shared" si="578"/>
        <v>8.2229501996197385E-2</v>
      </c>
      <c r="EA139" s="11">
        <f t="shared" si="578"/>
        <v>8.2991080542148765E-2</v>
      </c>
      <c r="EB139" s="11">
        <f t="shared" si="578"/>
        <v>8.3748719415264183E-2</v>
      </c>
      <c r="EC139" s="11">
        <f t="shared" si="578"/>
        <v>8.450238334598037E-2</v>
      </c>
      <c r="ED139" s="11">
        <f t="shared" si="578"/>
        <v>8.5252042485815416E-2</v>
      </c>
      <c r="EE139" s="11">
        <f t="shared" si="578"/>
        <v>8.5997671915863272E-2</v>
      </c>
      <c r="EF139" s="11">
        <f t="shared" si="578"/>
        <v>8.6739251198657996E-2</v>
      </c>
      <c r="EG139" s="11">
        <f t="shared" si="578"/>
        <v>8.7476763969599247E-2</v>
      </c>
      <c r="EH139" s="11">
        <f t="shared" si="578"/>
        <v>8.821019756444759E-2</v>
      </c>
      <c r="EI139" s="11">
        <f t="shared" si="578"/>
        <v>8.8939542679711714E-2</v>
      </c>
      <c r="EJ139" s="11">
        <f t="shared" si="578"/>
        <v>8.9664793063040094E-2</v>
      </c>
      <c r="EK139" s="11">
        <f t="shared" si="578"/>
        <v>9.0385945230953446E-2</v>
      </c>
      <c r="EL139" s="11">
        <f t="shared" si="578"/>
        <v>9.1102998211535002E-2</v>
      </c>
      <c r="EM139" s="11">
        <f t="shared" si="578"/>
        <v>9.1815953309853704E-2</v>
      </c>
      <c r="EN139" s="11">
        <f t="shared" si="578"/>
        <v>9.2524813894143243E-2</v>
      </c>
      <c r="EO139" s="11">
        <f t="shared" si="578"/>
        <v>9.3229585200878873E-2</v>
      </c>
      <c r="EP139" s="11">
        <f t="shared" si="578"/>
        <v>9.3930274157122184E-2</v>
      </c>
      <c r="EQ139" s="11">
        <f t="shared" si="578"/>
        <v>9.4626889218575094E-2</v>
      </c>
      <c r="ER139" s="11">
        <f t="shared" si="578"/>
        <v>9.5319440221991236E-2</v>
      </c>
      <c r="ES139" s="11">
        <f t="shared" si="578"/>
        <v>9.6007938250658675E-2</v>
      </c>
      <c r="ET139" s="11">
        <f t="shared" si="578"/>
        <v>9.6692395511809082E-2</v>
      </c>
      <c r="EU139" s="11">
        <f t="shared" si="578"/>
        <v>9.7372825224904425E-2</v>
      </c>
      <c r="EV139" s="11">
        <f t="shared" si="578"/>
        <v>9.8049241519839292E-2</v>
      </c>
      <c r="EW139" s="11">
        <f t="shared" si="578"/>
        <v>9.8721659344190194E-2</v>
      </c>
      <c r="EX139" s="11">
        <f t="shared" si="578"/>
        <v>9.9390094378700944E-2</v>
      </c>
      <c r="EY139" s="11">
        <f t="shared" si="578"/>
        <v>0.10005456296029891</v>
      </c>
      <c r="EZ139" s="11">
        <f t="shared" si="578"/>
        <v>0.10071508201196</v>
      </c>
      <c r="FA139" s="11">
        <f t="shared" si="578"/>
        <v>0.10137166897882999</v>
      </c>
      <c r="FB139" s="11">
        <f t="shared" si="578"/>
        <v>0.1020243417700426</v>
      </c>
      <c r="FC139" s="11">
        <f t="shared" si="578"/>
        <v>0.10267311870573881</v>
      </c>
      <c r="FD139" s="11">
        <f t="shared" si="578"/>
        <v>0.10331801846882893</v>
      </c>
      <c r="FE139" s="11">
        <f t="shared" si="578"/>
        <v>0.10395906006106781</v>
      </c>
      <c r="FF139" s="11">
        <f t="shared" si="578"/>
        <v>0.10459626276308143</v>
      </c>
      <c r="FG139" s="11">
        <f t="shared" si="578"/>
        <v>0.10522964609798091</v>
      </c>
      <c r="FH139" s="11">
        <f t="shared" si="578"/>
        <v>0.10585922979824947</v>
      </c>
      <c r="FI139" s="11">
        <f t="shared" ref="FI139:HT139" si="579">FI35-$O35</f>
        <v>0.10648503377563046</v>
      </c>
      <c r="FJ139" s="11">
        <f t="shared" si="579"/>
        <v>0.10710707809372089</v>
      </c>
      <c r="FK139" s="11">
        <f t="shared" si="579"/>
        <v>0.10772538294306244</v>
      </c>
      <c r="FL139" s="11">
        <f t="shared" si="579"/>
        <v>0.10833996861849204</v>
      </c>
      <c r="FM139" s="11">
        <f t="shared" si="579"/>
        <v>0.10895085549855299</v>
      </c>
      <c r="FN139" s="11">
        <f t="shared" si="579"/>
        <v>0.10955806402679968</v>
      </c>
      <c r="FO139" s="11">
        <f t="shared" si="579"/>
        <v>0.11016161469480235</v>
      </c>
      <c r="FP139" s="11">
        <f t="shared" si="579"/>
        <v>0.11076152802672823</v>
      </c>
      <c r="FQ139" s="11">
        <f t="shared" si="579"/>
        <v>0.1113578245653466</v>
      </c>
      <c r="FR139" s="11">
        <f t="shared" si="579"/>
        <v>0.11195052485933044</v>
      </c>
      <c r="FS139" s="11">
        <f t="shared" si="579"/>
        <v>0.11253964945174655</v>
      </c>
      <c r="FT139" s="11">
        <f t="shared" si="579"/>
        <v>0.11312521886962479</v>
      </c>
      <c r="FU139" s="11">
        <f t="shared" si="579"/>
        <v>0.11370725361451317</v>
      </c>
      <c r="FV139" s="11">
        <f t="shared" si="579"/>
        <v>0.11428577415392915</v>
      </c>
      <c r="FW139" s="11">
        <f t="shared" si="579"/>
        <v>0.11486080091362982</v>
      </c>
      <c r="FX139" s="11">
        <f t="shared" si="579"/>
        <v>0.11543235427062992</v>
      </c>
      <c r="FY139" s="11">
        <f t="shared" si="579"/>
        <v>0.11600045454689489</v>
      </c>
      <c r="FZ139" s="11">
        <f t="shared" si="579"/>
        <v>0.11656512200365832</v>
      </c>
      <c r="GA139" s="11">
        <f t="shared" si="579"/>
        <v>0.11712637683630245</v>
      </c>
      <c r="GB139" s="11">
        <f t="shared" si="579"/>
        <v>0.11768423916975035</v>
      </c>
      <c r="GC139" s="11">
        <f t="shared" si="579"/>
        <v>0.11823872905432786</v>
      </c>
      <c r="GD139" s="11">
        <f t="shared" si="579"/>
        <v>0.11878986646205725</v>
      </c>
      <c r="GE139" s="11">
        <f t="shared" si="579"/>
        <v>0.11933767128333361</v>
      </c>
      <c r="GF139" s="11">
        <f t="shared" si="579"/>
        <v>0.1198821633239584</v>
      </c>
      <c r="GG139" s="11">
        <f t="shared" si="579"/>
        <v>0.12042336230249617</v>
      </c>
      <c r="GH139" s="11">
        <f t="shared" si="579"/>
        <v>0.12096128784792359</v>
      </c>
      <c r="GI139" s="11">
        <f t="shared" si="579"/>
        <v>0.12149595949754932</v>
      </c>
      <c r="GJ139" s="11">
        <f t="shared" si="579"/>
        <v>0.12202739669517282</v>
      </c>
      <c r="GK139" s="11">
        <f t="shared" si="579"/>
        <v>0.12255561878947141</v>
      </c>
      <c r="GL139" s="11">
        <f t="shared" si="579"/>
        <v>0.12308064503258276</v>
      </c>
      <c r="GM139" s="11">
        <f t="shared" si="579"/>
        <v>0.12360249457887473</v>
      </c>
      <c r="GN139" s="11">
        <f t="shared" si="579"/>
        <v>0.12412118648388581</v>
      </c>
      <c r="GO139" s="11">
        <f t="shared" si="579"/>
        <v>0.12463673970340761</v>
      </c>
      <c r="GP139" s="11">
        <f t="shared" si="579"/>
        <v>0.12514917309272011</v>
      </c>
      <c r="GQ139" s="11">
        <f t="shared" si="579"/>
        <v>0.12565850540593804</v>
      </c>
      <c r="GR139" s="11">
        <f t="shared" si="579"/>
        <v>0.12616475529548321</v>
      </c>
      <c r="GS139" s="11">
        <f t="shared" si="579"/>
        <v>0.12666794131165382</v>
      </c>
      <c r="GT139" s="11">
        <f t="shared" si="579"/>
        <v>0.12716808190229312</v>
      </c>
      <c r="GU139" s="11">
        <f t="shared" si="579"/>
        <v>0.12766519541254073</v>
      </c>
      <c r="GV139" s="11">
        <f t="shared" si="579"/>
        <v>0.12815930008466214</v>
      </c>
      <c r="GW139" s="11">
        <f t="shared" si="579"/>
        <v>0.12865041405794919</v>
      </c>
      <c r="GX139" s="11">
        <f t="shared" si="579"/>
        <v>0.12913855536868901</v>
      </c>
      <c r="GY139" s="11">
        <f t="shared" si="579"/>
        <v>0.12962374195018356</v>
      </c>
      <c r="GZ139" s="11">
        <f t="shared" si="579"/>
        <v>0.13010599163282599</v>
      </c>
      <c r="HA139" s="11">
        <f t="shared" si="579"/>
        <v>0.1305853221442268</v>
      </c>
      <c r="HB139" s="11">
        <f t="shared" si="579"/>
        <v>0.13106175110938079</v>
      </c>
      <c r="HC139" s="11">
        <f t="shared" si="579"/>
        <v>0.13153529605086778</v>
      </c>
      <c r="HD139" s="11">
        <f t="shared" si="579"/>
        <v>0.13200597438910222</v>
      </c>
      <c r="HE139" s="11">
        <f t="shared" si="579"/>
        <v>0.13247380344260229</v>
      </c>
      <c r="HF139" s="11">
        <f t="shared" si="579"/>
        <v>0.13293880042829098</v>
      </c>
      <c r="HG139" s="11">
        <f t="shared" si="579"/>
        <v>0.13340098246182475</v>
      </c>
      <c r="HH139" s="11">
        <f t="shared" si="579"/>
        <v>0.13386036655794964</v>
      </c>
      <c r="HI139" s="11">
        <f t="shared" si="579"/>
        <v>0.13431696963086459</v>
      </c>
      <c r="HJ139" s="11">
        <f t="shared" si="579"/>
        <v>0.13477080849462109</v>
      </c>
      <c r="HK139" s="11">
        <f t="shared" si="579"/>
        <v>0.13522189986352551</v>
      </c>
      <c r="HL139" s="11">
        <f t="shared" si="579"/>
        <v>0.13567026035256369</v>
      </c>
      <c r="HM139" s="11">
        <f t="shared" si="579"/>
        <v>0.136115906477837</v>
      </c>
      <c r="HN139" s="11">
        <f t="shared" si="579"/>
        <v>0.13655885465701179</v>
      </c>
      <c r="HO139" s="11">
        <f t="shared" si="579"/>
        <v>0.13699912120977675</v>
      </c>
      <c r="HP139" s="11">
        <f t="shared" si="579"/>
        <v>0.13743672235831017</v>
      </c>
      <c r="HQ139" s="11">
        <f t="shared" si="579"/>
        <v>0.13787167422775681</v>
      </c>
      <c r="HR139" s="11">
        <f t="shared" si="579"/>
        <v>0.13830399284671291</v>
      </c>
      <c r="HS139" s="11">
        <f t="shared" si="579"/>
        <v>0.13873369414771375</v>
      </c>
      <c r="HT139" s="11">
        <f t="shared" si="579"/>
        <v>0.13916079396773018</v>
      </c>
      <c r="HU139" s="11">
        <f t="shared" ref="HU139:KF139" si="580">HU35-$O35</f>
        <v>0.13958530804866509</v>
      </c>
      <c r="HV139" s="11">
        <f t="shared" si="580"/>
        <v>0.14000725203786057</v>
      </c>
      <c r="HW139" s="11">
        <f t="shared" si="580"/>
        <v>0.14042664148860418</v>
      </c>
      <c r="HX139" s="11">
        <f t="shared" si="580"/>
        <v>0.14084349186063605</v>
      </c>
      <c r="HY139" s="11">
        <f t="shared" si="580"/>
        <v>0.14125781852066499</v>
      </c>
      <c r="HZ139" s="11">
        <f t="shared" si="580"/>
        <v>0.14166963674287647</v>
      </c>
      <c r="IA139" s="11">
        <f t="shared" si="580"/>
        <v>0.14207896170945311</v>
      </c>
      <c r="IB139" s="11">
        <f t="shared" si="580"/>
        <v>0.14248580851108361</v>
      </c>
      <c r="IC139" s="11">
        <f t="shared" si="580"/>
        <v>0.14289019214748766</v>
      </c>
      <c r="ID139" s="11">
        <f t="shared" si="580"/>
        <v>0.1432921275279222</v>
      </c>
      <c r="IE139" s="11">
        <f t="shared" si="580"/>
        <v>0.14369162947170722</v>
      </c>
      <c r="IF139" s="11">
        <f t="shared" si="580"/>
        <v>0.14408871270873558</v>
      </c>
      <c r="IG139" s="11">
        <f t="shared" si="580"/>
        <v>0.14448339187998904</v>
      </c>
      <c r="IH139" s="11">
        <f t="shared" si="580"/>
        <v>0.1448756815380543</v>
      </c>
      <c r="II139" s="11">
        <f t="shared" si="580"/>
        <v>0.14526559614763723</v>
      </c>
      <c r="IJ139" s="11">
        <f t="shared" si="580"/>
        <v>0.1456531500860736</v>
      </c>
      <c r="IK139" s="11">
        <f t="shared" si="580"/>
        <v>0.14603835764383799</v>
      </c>
      <c r="IL139" s="11">
        <f t="shared" si="580"/>
        <v>0.14642123302505805</v>
      </c>
      <c r="IM139" s="11">
        <f t="shared" si="580"/>
        <v>0.1468017903480181</v>
      </c>
      <c r="IN139" s="11">
        <f t="shared" si="580"/>
        <v>0.14718004364566806</v>
      </c>
      <c r="IO139" s="11">
        <f t="shared" si="580"/>
        <v>0.14755600686612347</v>
      </c>
      <c r="IP139" s="11">
        <f t="shared" si="580"/>
        <v>0.14792969387317445</v>
      </c>
      <c r="IQ139" s="11">
        <f t="shared" si="580"/>
        <v>0.14830111844677862</v>
      </c>
      <c r="IR139" s="11">
        <f t="shared" si="580"/>
        <v>0.14867029428356471</v>
      </c>
      <c r="IS139" s="11">
        <f t="shared" si="580"/>
        <v>0.14903723499732457</v>
      </c>
      <c r="IT139" s="11">
        <f t="shared" si="580"/>
        <v>0.14940195411950974</v>
      </c>
      <c r="IU139" s="11">
        <f t="shared" si="580"/>
        <v>0.14976446509971986</v>
      </c>
      <c r="IV139" s="11">
        <f t="shared" si="580"/>
        <v>0.15012478130619566</v>
      </c>
      <c r="IW139" s="11">
        <f t="shared" si="580"/>
        <v>0.15048291602630126</v>
      </c>
      <c r="IX139" s="11">
        <f t="shared" si="580"/>
        <v>0.15083888246701083</v>
      </c>
      <c r="IY139" s="11">
        <f t="shared" si="580"/>
        <v>0.15119269375539002</v>
      </c>
      <c r="IZ139" s="11">
        <f t="shared" si="580"/>
        <v>0.15154436293907558</v>
      </c>
      <c r="JA139" s="11">
        <f t="shared" si="580"/>
        <v>0.15189390298675054</v>
      </c>
      <c r="JB139" s="11">
        <f t="shared" si="580"/>
        <v>0.15224132678862112</v>
      </c>
      <c r="JC139" s="11">
        <f t="shared" si="580"/>
        <v>0.15258664715688486</v>
      </c>
      <c r="JD139" s="11">
        <f t="shared" si="580"/>
        <v>0.15292987682620218</v>
      </c>
      <c r="JE139" s="11">
        <f t="shared" si="580"/>
        <v>0.15327102845416452</v>
      </c>
      <c r="JF139" s="11">
        <f t="shared" si="580"/>
        <v>0.15361011462175345</v>
      </c>
      <c r="JG139" s="11">
        <f t="shared" si="580"/>
        <v>0.15394714783380703</v>
      </c>
      <c r="JH139" s="11">
        <f t="shared" si="580"/>
        <v>0.1542821405194772</v>
      </c>
      <c r="JI139" s="11">
        <f t="shared" si="580"/>
        <v>0.15461510503268272</v>
      </c>
      <c r="JJ139" s="11">
        <f t="shared" si="580"/>
        <v>0.15494605365256753</v>
      </c>
      <c r="JK139" s="11">
        <f t="shared" si="580"/>
        <v>0.155274998583951</v>
      </c>
      <c r="JL139" s="11">
        <f t="shared" si="580"/>
        <v>0.15560195195777204</v>
      </c>
      <c r="JM139" s="11">
        <f t="shared" si="580"/>
        <v>0.15592692583154122</v>
      </c>
      <c r="JN139" s="11">
        <f t="shared" si="580"/>
        <v>0.15624993218978034</v>
      </c>
      <c r="JO139" s="11">
        <f t="shared" si="580"/>
        <v>0.15657098294446392</v>
      </c>
      <c r="JP139" s="11">
        <f t="shared" si="580"/>
        <v>0.15689008993545794</v>
      </c>
      <c r="JQ139" s="11">
        <f t="shared" si="580"/>
        <v>0.15720726493095238</v>
      </c>
      <c r="JR139" s="11">
        <f t="shared" si="580"/>
        <v>0.15752251962790265</v>
      </c>
      <c r="JS139" s="11">
        <f t="shared" si="580"/>
        <v>0.15783586565244878</v>
      </c>
      <c r="JT139" s="11">
        <f t="shared" si="580"/>
        <v>0.15814731456035247</v>
      </c>
      <c r="JU139" s="11">
        <f t="shared" si="580"/>
        <v>0.15845687783741713</v>
      </c>
      <c r="JV139" s="11">
        <f t="shared" si="580"/>
        <v>0.15876456689991425</v>
      </c>
      <c r="JW139" s="11">
        <f t="shared" si="580"/>
        <v>0.15907039309500259</v>
      </c>
      <c r="JX139" s="11">
        <f t="shared" si="580"/>
        <v>0.15937436770114388</v>
      </c>
      <c r="JY139" s="11">
        <f t="shared" si="580"/>
        <v>0.15967650192852378</v>
      </c>
      <c r="JZ139" s="11">
        <f t="shared" si="580"/>
        <v>0.15997680691945693</v>
      </c>
      <c r="KA139" s="11">
        <f t="shared" si="580"/>
        <v>0.160275293748807</v>
      </c>
      <c r="KB139" s="11">
        <f t="shared" si="580"/>
        <v>0.16057197342438645</v>
      </c>
      <c r="KC139" s="11">
        <f t="shared" si="580"/>
        <v>0.16086685688736591</v>
      </c>
      <c r="KD139" s="11">
        <f t="shared" si="580"/>
        <v>0.16115995501267744</v>
      </c>
      <c r="KE139" s="11">
        <f t="shared" si="580"/>
        <v>0.16145127860941511</v>
      </c>
      <c r="KF139" s="11">
        <f t="shared" si="580"/>
        <v>0.16174083842123199</v>
      </c>
      <c r="KG139" s="11">
        <f t="shared" ref="KG139:KN139" si="581">KG35-$O35</f>
        <v>0.1620286451267372</v>
      </c>
      <c r="KH139" s="11">
        <f t="shared" si="581"/>
        <v>0.16231470933989112</v>
      </c>
      <c r="KI139" s="11">
        <f t="shared" si="581"/>
        <v>0.16259904161039351</v>
      </c>
      <c r="KJ139" s="11">
        <f t="shared" si="581"/>
        <v>0.16288165242407437</v>
      </c>
      <c r="KK139" s="11">
        <f t="shared" si="581"/>
        <v>0.16316255220327935</v>
      </c>
      <c r="KL139" s="11">
        <f t="shared" si="581"/>
        <v>0.16344175130725525</v>
      </c>
      <c r="KM139" s="11">
        <f t="shared" si="581"/>
        <v>0.1637192600325319</v>
      </c>
      <c r="KN139" s="11">
        <f t="shared" si="581"/>
        <v>0.16399508861329881</v>
      </c>
      <c r="KO139" s="11">
        <f t="shared" ref="KO139:MZ139" si="582">KO35-$O35</f>
        <v>0.16426924722178793</v>
      </c>
      <c r="KP139" s="11">
        <f t="shared" si="582"/>
        <v>0.16454174596864313</v>
      </c>
      <c r="KQ139" s="11">
        <f t="shared" si="582"/>
        <v>0.16481259490329769</v>
      </c>
      <c r="KR139" s="11">
        <f t="shared" si="582"/>
        <v>0.16508180401433936</v>
      </c>
      <c r="KS139" s="11">
        <f t="shared" si="582"/>
        <v>0.16534938322988602</v>
      </c>
      <c r="KT139" s="11">
        <f t="shared" si="582"/>
        <v>0.16561534241794451</v>
      </c>
      <c r="KU139" s="11">
        <f t="shared" si="582"/>
        <v>0.16587969138677749</v>
      </c>
      <c r="KV139" s="11">
        <f t="shared" si="582"/>
        <v>0.16614243988526667</v>
      </c>
      <c r="KW139" s="11">
        <f t="shared" si="582"/>
        <v>0.16640359760326984</v>
      </c>
      <c r="KX139" s="11">
        <f t="shared" si="582"/>
        <v>0.16666317417198062</v>
      </c>
      <c r="KY139" s="11">
        <f t="shared" si="582"/>
        <v>0.16692117916428018</v>
      </c>
      <c r="KZ139" s="11">
        <f t="shared" si="582"/>
        <v>0.16717762209509335</v>
      </c>
      <c r="LA139" s="11">
        <f t="shared" si="582"/>
        <v>0.16743251242173773</v>
      </c>
      <c r="LB139" s="11">
        <f t="shared" si="582"/>
        <v>0.16768585954427184</v>
      </c>
      <c r="LC139" s="11">
        <f t="shared" si="582"/>
        <v>0.1679376728058477</v>
      </c>
      <c r="LD139" s="11">
        <f t="shared" si="582"/>
        <v>0.16818796149304482</v>
      </c>
      <c r="LE139" s="11">
        <f t="shared" si="582"/>
        <v>0.16843673483622013</v>
      </c>
      <c r="LF139" s="11">
        <f t="shared" si="582"/>
        <v>0.16868400200984901</v>
      </c>
      <c r="LG139" s="11">
        <f t="shared" si="582"/>
        <v>0.16892977213285842</v>
      </c>
      <c r="LH139" s="11">
        <f t="shared" si="582"/>
        <v>0.16917405426896615</v>
      </c>
      <c r="LI139" s="11">
        <f t="shared" si="582"/>
        <v>0.16941685742701917</v>
      </c>
      <c r="LJ139" s="11">
        <f t="shared" si="582"/>
        <v>0.16965819056131437</v>
      </c>
      <c r="LK139" s="11">
        <f t="shared" si="582"/>
        <v>0.16989806257194306</v>
      </c>
      <c r="LL139" s="11">
        <f t="shared" si="582"/>
        <v>0.17013648230510725</v>
      </c>
      <c r="LM139" s="11">
        <f t="shared" si="582"/>
        <v>0.17037345855345265</v>
      </c>
      <c r="LN139" s="11">
        <f t="shared" si="582"/>
        <v>0.17060900005639201</v>
      </c>
      <c r="LO139" s="11">
        <f t="shared" si="582"/>
        <v>0.17084311550042397</v>
      </c>
      <c r="LP139" s="11">
        <f t="shared" si="582"/>
        <v>0.17107581351945633</v>
      </c>
      <c r="LQ139" s="11">
        <f t="shared" si="582"/>
        <v>0.17130710269512672</v>
      </c>
      <c r="LR139" s="11">
        <f t="shared" si="582"/>
        <v>0.17153699155711344</v>
      </c>
      <c r="LS139" s="11">
        <f t="shared" si="582"/>
        <v>0.17176548858345431</v>
      </c>
      <c r="LT139" s="11">
        <f t="shared" si="582"/>
        <v>0.17199260220085666</v>
      </c>
      <c r="LU139" s="11">
        <f t="shared" si="582"/>
        <v>0.17221834078501086</v>
      </c>
      <c r="LV139" s="11">
        <f t="shared" si="582"/>
        <v>0.17244271266089584</v>
      </c>
      <c r="LW139" s="11">
        <f t="shared" si="582"/>
        <v>0.17266572610308906</v>
      </c>
      <c r="LX139" s="11">
        <f t="shared" si="582"/>
        <v>0.17288738933607206</v>
      </c>
      <c r="LY139" s="11">
        <f t="shared" si="582"/>
        <v>0.17310771053452978</v>
      </c>
      <c r="LZ139" s="11">
        <f t="shared" si="582"/>
        <v>0.17332669782365517</v>
      </c>
      <c r="MA139" s="11">
        <f t="shared" si="582"/>
        <v>0.17354435927944856</v>
      </c>
      <c r="MB139" s="11">
        <f t="shared" si="582"/>
        <v>0.17376070292901513</v>
      </c>
      <c r="MC139" s="11">
        <f t="shared" si="582"/>
        <v>0.17397573675085987</v>
      </c>
      <c r="MD139" s="11">
        <f t="shared" si="582"/>
        <v>0.17418946867518414</v>
      </c>
      <c r="ME139" s="11">
        <f t="shared" si="582"/>
        <v>0.17440190658417798</v>
      </c>
      <c r="MF139" s="11">
        <f t="shared" si="582"/>
        <v>0.174613058312306</v>
      </c>
      <c r="MG139" s="11">
        <f t="shared" si="582"/>
        <v>0.17482293164660234</v>
      </c>
      <c r="MH139" s="11">
        <f t="shared" si="582"/>
        <v>0.17503153432695573</v>
      </c>
      <c r="MI139" s="11">
        <f t="shared" si="582"/>
        <v>0.1752388740463946</v>
      </c>
      <c r="MJ139" s="11">
        <f t="shared" si="582"/>
        <v>0.17544495845136954</v>
      </c>
      <c r="MK139" s="11">
        <f t="shared" si="582"/>
        <v>0.1756497951420366</v>
      </c>
      <c r="ML139" s="11">
        <f t="shared" si="582"/>
        <v>0.17585339167253977</v>
      </c>
      <c r="MM139" s="11">
        <f t="shared" si="582"/>
        <v>0.1760557555512845</v>
      </c>
      <c r="MN139" s="11">
        <f t="shared" si="582"/>
        <v>0.17625689424121926</v>
      </c>
      <c r="MO139" s="11">
        <f t="shared" si="582"/>
        <v>0.17645681516011003</v>
      </c>
      <c r="MP139" s="11">
        <f t="shared" si="582"/>
        <v>0.17665552568081022</v>
      </c>
      <c r="MQ139" s="11">
        <f t="shared" si="582"/>
        <v>0.17685303313153522</v>
      </c>
      <c r="MR139" s="11">
        <f t="shared" si="582"/>
        <v>0.1770493447961341</v>
      </c>
      <c r="MS139" s="11">
        <f t="shared" si="582"/>
        <v>0.17724446791435877</v>
      </c>
      <c r="MT139" s="11">
        <f t="shared" si="582"/>
        <v>0.17743840968212243</v>
      </c>
      <c r="MU139" s="11">
        <f t="shared" si="582"/>
        <v>0.17763117725177846</v>
      </c>
      <c r="MV139" s="11">
        <f t="shared" si="582"/>
        <v>0.17782277773237265</v>
      </c>
      <c r="MW139" s="11">
        <f t="shared" si="582"/>
        <v>0.17801321818991322</v>
      </c>
      <c r="MX139" s="11">
        <f t="shared" si="582"/>
        <v>0.17820250564762308</v>
      </c>
      <c r="MY139" s="11">
        <f t="shared" si="582"/>
        <v>0.178390647086208</v>
      </c>
      <c r="MZ139" s="11">
        <f t="shared" si="582"/>
        <v>0.1785776494441107</v>
      </c>
      <c r="NA139" s="11">
        <f t="shared" ref="NA139:PL139" si="583">NA35-$O35</f>
        <v>0.17876351961776216</v>
      </c>
      <c r="NB139" s="11">
        <f t="shared" si="583"/>
        <v>0.17894826446184187</v>
      </c>
      <c r="NC139" s="11">
        <f t="shared" si="583"/>
        <v>0.17913189078952918</v>
      </c>
      <c r="ND139" s="11">
        <f t="shared" si="583"/>
        <v>0.17931440537275201</v>
      </c>
      <c r="NE139" s="11">
        <f t="shared" si="583"/>
        <v>0.17949581494243905</v>
      </c>
      <c r="NF139" s="11">
        <f t="shared" si="583"/>
        <v>0.17967612618876938</v>
      </c>
      <c r="NG139" s="11">
        <f t="shared" si="583"/>
        <v>0.17985534576141227</v>
      </c>
      <c r="NH139" s="11">
        <f t="shared" si="583"/>
        <v>0.18003348026978205</v>
      </c>
      <c r="NI139" s="11">
        <f t="shared" si="583"/>
        <v>0.18021053628327532</v>
      </c>
      <c r="NJ139" s="11">
        <f t="shared" si="583"/>
        <v>0.18038652033151514</v>
      </c>
      <c r="NK139" s="11">
        <f t="shared" si="583"/>
        <v>0.18056143890459087</v>
      </c>
      <c r="NL139" s="11">
        <f t="shared" si="583"/>
        <v>0.18073529845330061</v>
      </c>
      <c r="NM139" s="11">
        <f t="shared" si="583"/>
        <v>0.18090810538938484</v>
      </c>
      <c r="NN139" s="11">
        <f t="shared" si="583"/>
        <v>0.18107986608576621</v>
      </c>
      <c r="NO139" s="11">
        <f t="shared" si="583"/>
        <v>0.18125058687678131</v>
      </c>
      <c r="NP139" s="11">
        <f t="shared" si="583"/>
        <v>0.18142027405841876</v>
      </c>
      <c r="NQ139" s="11">
        <f t="shared" si="583"/>
        <v>0.18158893388854569</v>
      </c>
      <c r="NR139" s="11">
        <f t="shared" si="583"/>
        <v>0.18175657258714573</v>
      </c>
      <c r="NS139" s="11">
        <f t="shared" si="583"/>
        <v>0.18192319633654197</v>
      </c>
      <c r="NT139" s="11">
        <f t="shared" si="583"/>
        <v>0.18208881128162613</v>
      </c>
      <c r="NU139" s="11">
        <f t="shared" si="583"/>
        <v>0.18225342353008767</v>
      </c>
      <c r="NV139" s="11">
        <f t="shared" si="583"/>
        <v>0.18241703915264029</v>
      </c>
      <c r="NW139" s="11">
        <f t="shared" si="583"/>
        <v>0.18257966418323779</v>
      </c>
      <c r="NX139" s="11">
        <f t="shared" si="583"/>
        <v>0.1827413046193076</v>
      </c>
      <c r="NY139" s="11">
        <f t="shared" si="583"/>
        <v>0.18290196642196221</v>
      </c>
      <c r="NZ139" s="11">
        <f t="shared" si="583"/>
        <v>0.18306165551622655</v>
      </c>
      <c r="OA139" s="11">
        <f t="shared" si="583"/>
        <v>0.18322037779124933</v>
      </c>
      <c r="OB139" s="11">
        <f t="shared" si="583"/>
        <v>0.18337813910052869</v>
      </c>
      <c r="OC139" s="11">
        <f t="shared" si="583"/>
        <v>0.18353494526212</v>
      </c>
      <c r="OD139" s="11">
        <f t="shared" si="583"/>
        <v>0.18369080205885524</v>
      </c>
      <c r="OE139" s="11">
        <f t="shared" si="583"/>
        <v>0.18384571523855442</v>
      </c>
      <c r="OF139" s="11">
        <f t="shared" si="583"/>
        <v>0.1839996905142387</v>
      </c>
      <c r="OG139" s="11">
        <f t="shared" si="583"/>
        <v>0.18415273356434003</v>
      </c>
      <c r="OH139" s="11">
        <f t="shared" si="583"/>
        <v>0.18430485003290986</v>
      </c>
      <c r="OI139" s="11">
        <f t="shared" si="583"/>
        <v>0.18445604552983053</v>
      </c>
      <c r="OJ139" s="11">
        <f t="shared" si="583"/>
        <v>0.18460632563101864</v>
      </c>
      <c r="OK139" s="11">
        <f t="shared" si="583"/>
        <v>0.18475569587863205</v>
      </c>
      <c r="OL139" s="11">
        <f t="shared" si="583"/>
        <v>0.18490416178127411</v>
      </c>
      <c r="OM139" s="11">
        <f t="shared" si="583"/>
        <v>0.18505172881419885</v>
      </c>
      <c r="ON139" s="11">
        <f t="shared" si="583"/>
        <v>0.18519840241950813</v>
      </c>
      <c r="OO139" s="11">
        <f t="shared" si="583"/>
        <v>0.18534418800635688</v>
      </c>
      <c r="OP139" s="11">
        <f t="shared" si="583"/>
        <v>0.18548909095115107</v>
      </c>
      <c r="OQ139" s="11">
        <f t="shared" si="583"/>
        <v>0.18563311659774495</v>
      </c>
      <c r="OR139" s="11">
        <f t="shared" si="583"/>
        <v>0.18577627025763821</v>
      </c>
      <c r="OS139" s="11">
        <f t="shared" si="583"/>
        <v>0.18591855721017669</v>
      </c>
      <c r="OT139" s="11">
        <f t="shared" si="583"/>
        <v>0.18605998270273894</v>
      </c>
      <c r="OU139" s="11">
        <f t="shared" si="583"/>
        <v>0.18620055195093599</v>
      </c>
      <c r="OV139" s="11">
        <f t="shared" si="583"/>
        <v>0.18634027013879884</v>
      </c>
      <c r="OW139" s="11">
        <f t="shared" si="583"/>
        <v>0.18647914241897556</v>
      </c>
      <c r="OX139" s="11">
        <f t="shared" si="583"/>
        <v>0.18661717391291699</v>
      </c>
      <c r="OY139" s="11">
        <f t="shared" si="583"/>
        <v>0.18675436971106762</v>
      </c>
      <c r="OZ139" s="11">
        <f t="shared" si="583"/>
        <v>0.18689073487304952</v>
      </c>
      <c r="PA139" s="11">
        <f t="shared" si="583"/>
        <v>0.18702627442785502</v>
      </c>
      <c r="PB139" s="11">
        <f t="shared" si="583"/>
        <v>0.18716099337402703</v>
      </c>
      <c r="PC139" s="11">
        <f t="shared" si="583"/>
        <v>0.18729489667984645</v>
      </c>
      <c r="PD139" s="11">
        <f t="shared" si="583"/>
        <v>0.18742798928351334</v>
      </c>
      <c r="PE139" s="11">
        <f t="shared" si="583"/>
        <v>0.1875602760933317</v>
      </c>
      <c r="PF139" s="11">
        <f t="shared" si="583"/>
        <v>0.18769176198788617</v>
      </c>
      <c r="PG139" s="11">
        <f t="shared" si="583"/>
        <v>0.18782245181622681</v>
      </c>
      <c r="PH139" s="11">
        <f t="shared" si="583"/>
        <v>0.18795235039804492</v>
      </c>
      <c r="PI139" s="11">
        <f t="shared" si="583"/>
        <v>0.18808146252385072</v>
      </c>
      <c r="PJ139" s="11">
        <f t="shared" si="583"/>
        <v>0.18820979295515272</v>
      </c>
      <c r="PK139" s="11">
        <f t="shared" si="583"/>
        <v>0.18833734642463007</v>
      </c>
      <c r="PL139" s="11">
        <f t="shared" si="583"/>
        <v>0.18846412763630926</v>
      </c>
      <c r="PM139" s="11">
        <f t="shared" ref="PM139:RX139" si="584">PM35-$O35</f>
        <v>0.1885901412657347</v>
      </c>
      <c r="PN139" s="11">
        <f t="shared" si="584"/>
        <v>0.18871539196014631</v>
      </c>
      <c r="PO139" s="11">
        <f t="shared" si="584"/>
        <v>0.18883988433864474</v>
      </c>
      <c r="PP139" s="11">
        <f t="shared" si="584"/>
        <v>0.18896362299236813</v>
      </c>
      <c r="PQ139" s="11">
        <f t="shared" si="584"/>
        <v>0.18908661248465553</v>
      </c>
      <c r="PR139" s="11">
        <f t="shared" si="584"/>
        <v>0.1892088573512174</v>
      </c>
      <c r="PS139" s="11">
        <f t="shared" si="584"/>
        <v>0.18933036210030707</v>
      </c>
      <c r="PT139" s="11">
        <f t="shared" si="584"/>
        <v>0.18945113121287882</v>
      </c>
      <c r="PU139" s="11">
        <f t="shared" si="584"/>
        <v>0.18957116914275929</v>
      </c>
      <c r="PV139" s="11">
        <f t="shared" si="584"/>
        <v>0.18969048031681002</v>
      </c>
      <c r="PW139" s="11">
        <f t="shared" si="584"/>
        <v>0.18980906913509088</v>
      </c>
      <c r="PX139" s="11">
        <f t="shared" si="584"/>
        <v>0.18992693997102261</v>
      </c>
      <c r="PY139" s="11">
        <f t="shared" si="584"/>
        <v>0.19004409717154491</v>
      </c>
      <c r="PZ139" s="11">
        <f t="shared" si="584"/>
        <v>0.19016054505728253</v>
      </c>
      <c r="QA139" s="11">
        <f t="shared" si="584"/>
        <v>0.19027628792269979</v>
      </c>
      <c r="QB139" s="11">
        <f t="shared" si="584"/>
        <v>0.19039133003626052</v>
      </c>
      <c r="QC139" s="11">
        <f t="shared" si="584"/>
        <v>0.19050567564058696</v>
      </c>
      <c r="QD139" s="11">
        <f t="shared" si="584"/>
        <v>0.19061932895261346</v>
      </c>
      <c r="QE139" s="11">
        <f t="shared" si="584"/>
        <v>0.19073229416374549</v>
      </c>
      <c r="QF139" s="11">
        <f t="shared" si="584"/>
        <v>0.19084457544000788</v>
      </c>
      <c r="QG139" s="11">
        <f t="shared" si="584"/>
        <v>0.19095617692220834</v>
      </c>
      <c r="QH139" s="11">
        <f t="shared" si="584"/>
        <v>0.19106710272607952</v>
      </c>
      <c r="QI139" s="11">
        <f t="shared" si="584"/>
        <v>0.19117735694244065</v>
      </c>
      <c r="QJ139" s="11">
        <f t="shared" si="584"/>
        <v>0.19128694363733878</v>
      </c>
      <c r="QK139" s="11">
        <f t="shared" si="584"/>
        <v>0.19139586685220777</v>
      </c>
      <c r="QL139" s="11">
        <f t="shared" si="584"/>
        <v>0.1915041306040095</v>
      </c>
      <c r="QM139" s="11">
        <f t="shared" si="584"/>
        <v>0.19161173888538752</v>
      </c>
      <c r="QN139" s="11">
        <f t="shared" si="584"/>
        <v>0.19171869566481181</v>
      </c>
      <c r="QO139" s="11">
        <f t="shared" si="584"/>
        <v>0.19182500488672716</v>
      </c>
      <c r="QP139" s="11">
        <f t="shared" si="584"/>
        <v>0.19193067047169432</v>
      </c>
      <c r="QQ139" s="11">
        <f t="shared" si="584"/>
        <v>0.19203569631654016</v>
      </c>
      <c r="QR139" s="11">
        <f t="shared" si="584"/>
        <v>0.19214008629449797</v>
      </c>
      <c r="QS139" s="11">
        <f t="shared" si="584"/>
        <v>0.19224384425534957</v>
      </c>
      <c r="QT139" s="11">
        <f t="shared" si="584"/>
        <v>0.19234697402557011</v>
      </c>
      <c r="QU139" s="11">
        <f t="shared" si="584"/>
        <v>0.19244947940846835</v>
      </c>
      <c r="QV139" s="11">
        <f t="shared" si="584"/>
        <v>0.19255136418432439</v>
      </c>
      <c r="QW139" s="11">
        <f t="shared" si="584"/>
        <v>0.19265263211053263</v>
      </c>
      <c r="QX139" s="11">
        <f t="shared" si="584"/>
        <v>0.19275328692173765</v>
      </c>
      <c r="QY139" s="11">
        <f t="shared" si="584"/>
        <v>0.1928533323299737</v>
      </c>
      <c r="QZ139" s="11">
        <f t="shared" si="584"/>
        <v>0.19295277202480232</v>
      </c>
      <c r="RA139" s="11">
        <f t="shared" si="584"/>
        <v>0.1930516096734447</v>
      </c>
      <c r="RB139" s="11">
        <f t="shared" si="584"/>
        <v>0.19314984892091935</v>
      </c>
      <c r="RC139" s="11">
        <f t="shared" si="584"/>
        <v>0.19324749339017799</v>
      </c>
      <c r="RD139" s="11">
        <f t="shared" si="584"/>
        <v>0.19334454668223788</v>
      </c>
      <c r="RE139" s="11">
        <f t="shared" si="584"/>
        <v>0.19344101237631151</v>
      </c>
      <c r="RF139" s="11">
        <f t="shared" si="584"/>
        <v>0.19353689402994423</v>
      </c>
      <c r="RG139" s="11">
        <f t="shared" si="584"/>
        <v>0.19363219517914221</v>
      </c>
      <c r="RH139" s="11">
        <f t="shared" si="584"/>
        <v>0.19372691933850028</v>
      </c>
      <c r="RI139" s="11">
        <f t="shared" si="584"/>
        <v>0.19382107000134052</v>
      </c>
      <c r="RJ139" s="11">
        <f t="shared" si="584"/>
        <v>0.1939146506398286</v>
      </c>
      <c r="RK139" s="11">
        <f t="shared" si="584"/>
        <v>0.1940076647051141</v>
      </c>
      <c r="RL139" s="11">
        <f t="shared" si="584"/>
        <v>0.19410011562744689</v>
      </c>
      <c r="RM139" s="11">
        <f t="shared" si="584"/>
        <v>0.19419200681631121</v>
      </c>
      <c r="RN139" s="11">
        <f t="shared" si="584"/>
        <v>0.19428334166055095</v>
      </c>
      <c r="RO139" s="11">
        <f t="shared" si="584"/>
        <v>0.19437412352848948</v>
      </c>
      <c r="RP139" s="11">
        <f t="shared" si="584"/>
        <v>0.19446435576805765</v>
      </c>
      <c r="RQ139" s="11">
        <f t="shared" si="584"/>
        <v>0.19455404170691715</v>
      </c>
      <c r="RR139" s="11">
        <f t="shared" si="584"/>
        <v>0.19464318465258312</v>
      </c>
      <c r="RS139" s="11">
        <f t="shared" si="584"/>
        <v>0.19473178789254586</v>
      </c>
      <c r="RT139" s="11">
        <f t="shared" si="584"/>
        <v>0.19481985469439067</v>
      </c>
      <c r="RU139" s="11">
        <f t="shared" si="584"/>
        <v>0.19490738830592047</v>
      </c>
      <c r="RV139" s="11">
        <f t="shared" si="584"/>
        <v>0.19499439195527479</v>
      </c>
      <c r="RW139" s="11">
        <f t="shared" si="584"/>
        <v>0.19508086885104881</v>
      </c>
      <c r="RX139" s="11">
        <f t="shared" si="584"/>
        <v>0.19516682218241144</v>
      </c>
      <c r="RY139" s="11">
        <f t="shared" ref="RY139:SQ139" si="585">RY35-$O35</f>
        <v>0.19525225511922351</v>
      </c>
      <c r="RZ139" s="11">
        <f t="shared" si="585"/>
        <v>0.19533717081215318</v>
      </c>
      <c r="SA139" s="11">
        <f t="shared" si="585"/>
        <v>0.19542157239279323</v>
      </c>
      <c r="SB139" s="11">
        <f t="shared" si="585"/>
        <v>0.19550546297378002</v>
      </c>
      <c r="SC139" s="11">
        <f t="shared" si="585"/>
        <v>0.19558884564889922</v>
      </c>
      <c r="SD139" s="11">
        <f t="shared" si="585"/>
        <v>0.19567172349321016</v>
      </c>
      <c r="SE139" s="11">
        <f t="shared" si="585"/>
        <v>0.19575409956315237</v>
      </c>
      <c r="SF139" s="11">
        <f t="shared" si="585"/>
        <v>0.1958359768966611</v>
      </c>
      <c r="SG139" s="11">
        <f t="shared" si="585"/>
        <v>0.19591735851327918</v>
      </c>
      <c r="SH139" s="11">
        <f t="shared" si="585"/>
        <v>0.1959982474142663</v>
      </c>
      <c r="SI139" s="11">
        <f t="shared" si="585"/>
        <v>0.19607864658271268</v>
      </c>
      <c r="SJ139" s="11">
        <f t="shared" si="585"/>
        <v>0.19615855898364831</v>
      </c>
      <c r="SK139" s="11">
        <f t="shared" si="585"/>
        <v>0.19623798756415045</v>
      </c>
      <c r="SL139" s="11">
        <f t="shared" si="585"/>
        <v>0.19631693525345462</v>
      </c>
      <c r="SM139" s="11">
        <f t="shared" si="585"/>
        <v>0.19639540496306207</v>
      </c>
      <c r="SN139" s="11">
        <f t="shared" si="585"/>
        <v>0.19647339958684373</v>
      </c>
      <c r="SO139" s="11">
        <f t="shared" si="585"/>
        <v>0.19655092200115476</v>
      </c>
      <c r="SP139" s="11">
        <f t="shared" si="585"/>
        <v>0.19662797506493046</v>
      </c>
      <c r="SQ139" s="11">
        <f t="shared" si="585"/>
        <v>0.19670456161980177</v>
      </c>
    </row>
    <row r="140" spans="21:511" x14ac:dyDescent="0.25">
      <c r="U140" s="11">
        <f t="shared" si="530"/>
        <v>1.7631254196600246</v>
      </c>
      <c r="V140" s="11">
        <f t="shared" si="530"/>
        <v>1.5722046007174111</v>
      </c>
      <c r="W140" s="11">
        <f t="shared" si="530"/>
        <v>1.3982192506542432</v>
      </c>
      <c r="X140" s="11">
        <f t="shared" ref="X140:AC140" si="586">X36-$O36</f>
        <v>1.2396769464264121</v>
      </c>
      <c r="Y140" s="11">
        <f t="shared" si="586"/>
        <v>1.095216724378643</v>
      </c>
      <c r="Z140" s="11">
        <f t="shared" si="586"/>
        <v>0.96359750106283215</v>
      </c>
      <c r="AA140" s="11">
        <f t="shared" si="586"/>
        <v>0.84368751396956299</v>
      </c>
      <c r="AB140" s="11">
        <f t="shared" si="586"/>
        <v>0.73445469233719862</v>
      </c>
      <c r="AC140" s="11">
        <f t="shared" si="586"/>
        <v>0.63495787611583054</v>
      </c>
      <c r="AD140" s="11">
        <f t="shared" ref="AD140:CO140" si="587">AD36-$O36</f>
        <v>0.5443388083792069</v>
      </c>
      <c r="AE140" s="11">
        <f t="shared" si="587"/>
        <v>0.46181483305812332</v>
      </c>
      <c r="AF140" s="11">
        <f t="shared" si="587"/>
        <v>0.38667223586939414</v>
      </c>
      <c r="AG140" s="11">
        <f t="shared" si="587"/>
        <v>0.31826017178670973</v>
      </c>
      <c r="AH140" s="11">
        <f t="shared" si="587"/>
        <v>0.25598512738982926</v>
      </c>
      <c r="AI140" s="11">
        <f t="shared" si="587"/>
        <v>0.19930587097914287</v>
      </c>
      <c r="AJ140" s="11">
        <f t="shared" si="587"/>
        <v>0.14772884749245918</v>
      </c>
      <c r="AK140" s="11">
        <f t="shared" si="587"/>
        <v>0.10080397904510274</v>
      </c>
      <c r="AL140" s="11">
        <f t="shared" si="587"/>
        <v>5.81208353653766E-2</v>
      </c>
      <c r="AM140" s="11">
        <f t="shared" si="587"/>
        <v>1.9305141544400328E-2</v>
      </c>
      <c r="AN140" s="11">
        <f t="shared" si="587"/>
        <v>-1.5984406610868085E-2</v>
      </c>
      <c r="AO140" s="11">
        <f t="shared" si="587"/>
        <v>-4.8059046715614784E-2</v>
      </c>
      <c r="AP140" s="11">
        <f t="shared" si="587"/>
        <v>-7.7202598143842671E-2</v>
      </c>
      <c r="AQ140" s="11">
        <f t="shared" si="587"/>
        <v>-0.10367387709512954</v>
      </c>
      <c r="AR140" s="11">
        <f t="shared" si="587"/>
        <v>-0.12770889893826087</v>
      </c>
      <c r="AS140" s="11">
        <f t="shared" si="587"/>
        <v>-0.14952288656872881</v>
      </c>
      <c r="AT140" s="11">
        <f t="shared" si="587"/>
        <v>-0.16931210186672807</v>
      </c>
      <c r="AU140" s="11">
        <f t="shared" si="587"/>
        <v>-0.18725551583722666</v>
      </c>
      <c r="AV140" s="11">
        <f t="shared" si="587"/>
        <v>-0.2035163316412536</v>
      </c>
      <c r="AW140" s="11">
        <f t="shared" si="587"/>
        <v>-0.21824337347600586</v>
      </c>
      <c r="AX140" s="11">
        <f t="shared" si="587"/>
        <v>-0.23157235312000513</v>
      </c>
      <c r="AY140" s="11">
        <f t="shared" si="587"/>
        <v>-0.24362702491876842</v>
      </c>
      <c r="AZ140" s="11">
        <f t="shared" si="587"/>
        <v>-0.25452023903735199</v>
      </c>
      <c r="BA140" s="11">
        <f t="shared" si="587"/>
        <v>-0.26435490194055866</v>
      </c>
      <c r="BB140" s="11">
        <f t="shared" si="587"/>
        <v>-0.27322485227237525</v>
      </c>
      <c r="BC140" s="11">
        <f t="shared" si="587"/>
        <v>-0.28121565958638861</v>
      </c>
      <c r="BD140" s="11">
        <f t="shared" si="587"/>
        <v>-0.28840535272260936</v>
      </c>
      <c r="BE140" s="11">
        <f t="shared" si="587"/>
        <v>-0.2948650840275544</v>
      </c>
      <c r="BF140" s="11">
        <f t="shared" si="587"/>
        <v>-0.30065973506861621</v>
      </c>
      <c r="BG140" s="11">
        <f t="shared" si="587"/>
        <v>-0.30584846899600659</v>
      </c>
      <c r="BH140" s="11">
        <f t="shared" si="587"/>
        <v>-0.31048523425163044</v>
      </c>
      <c r="BI140" s="11">
        <f t="shared" si="587"/>
        <v>-0.31461922391034403</v>
      </c>
      <c r="BJ140" s="11">
        <f t="shared" si="587"/>
        <v>-0.31829529456156358</v>
      </c>
      <c r="BK140" s="11">
        <f t="shared" si="587"/>
        <v>-0.32155434829497231</v>
      </c>
      <c r="BL140" s="11">
        <f t="shared" si="587"/>
        <v>-0.32443368104018777</v>
      </c>
      <c r="BM140" s="11">
        <f t="shared" si="587"/>
        <v>-0.32696730022398146</v>
      </c>
      <c r="BN140" s="11">
        <f t="shared" si="587"/>
        <v>-0.32918621444760365</v>
      </c>
      <c r="BO140" s="11">
        <f t="shared" si="587"/>
        <v>-0.3311186976487468</v>
      </c>
      <c r="BP140" s="11">
        <f t="shared" si="587"/>
        <v>-0.33279052999556669</v>
      </c>
      <c r="BQ140" s="11">
        <f t="shared" si="587"/>
        <v>-0.33422521756224377</v>
      </c>
      <c r="BR140" s="11">
        <f t="shared" si="587"/>
        <v>-0.33544419265504732</v>
      </c>
      <c r="BS140" s="11">
        <f t="shared" si="587"/>
        <v>-0.33646699649323253</v>
      </c>
      <c r="BT140" s="11">
        <f t="shared" si="587"/>
        <v>-0.33731144579898764</v>
      </c>
      <c r="BU140" s="11">
        <f t="shared" si="587"/>
        <v>-0.33799378471374553</v>
      </c>
      <c r="BV140" s="11">
        <f t="shared" si="587"/>
        <v>-0.33852882333334833</v>
      </c>
      <c r="BW140" s="11">
        <f t="shared" si="587"/>
        <v>-0.33893006404068249</v>
      </c>
      <c r="BX140" s="11">
        <f t="shared" si="587"/>
        <v>-0.33920981671062389</v>
      </c>
      <c r="BY140" s="11">
        <f t="shared" si="587"/>
        <v>-0.33937930376741576</v>
      </c>
      <c r="BZ140" s="11">
        <f t="shared" si="587"/>
        <v>-0.3394487559883137</v>
      </c>
      <c r="CA140" s="11">
        <f t="shared" si="587"/>
        <v>-0.33942749986857113</v>
      </c>
      <c r="CB140" s="11">
        <f t="shared" si="587"/>
        <v>-0.33932403729106397</v>
      </c>
      <c r="CC140" s="11">
        <f t="shared" si="587"/>
        <v>-0.33914611817836171</v>
      </c>
      <c r="CD140" s="11">
        <f t="shared" si="587"/>
        <v>-0.33890080674538581</v>
      </c>
      <c r="CE140" s="11">
        <f t="shared" si="587"/>
        <v>-0.33859454191630256</v>
      </c>
      <c r="CF140" s="11">
        <f t="shared" si="587"/>
        <v>-0.33823319241968797</v>
      </c>
      <c r="CG140" s="11">
        <f t="shared" si="587"/>
        <v>-0.33782210703071325</v>
      </c>
      <c r="CH140" s="11">
        <f t="shared" si="587"/>
        <v>-0.3373661603878011</v>
      </c>
      <c r="CI140" s="11">
        <f t="shared" si="587"/>
        <v>-0.33686979477356793</v>
      </c>
      <c r="CJ140" s="11">
        <f t="shared" si="587"/>
        <v>-0.33633705821552429</v>
      </c>
      <c r="CK140" s="11">
        <f t="shared" si="587"/>
        <v>-0.33577163923069175</v>
      </c>
      <c r="CL140" s="11">
        <f t="shared" si="587"/>
        <v>-0.33517689850974985</v>
      </c>
      <c r="CM140" s="11">
        <f t="shared" si="587"/>
        <v>-0.33455589781028472</v>
      </c>
      <c r="CN140" s="11">
        <f t="shared" si="587"/>
        <v>-0.33391142630496695</v>
      </c>
      <c r="CO140" s="11">
        <f t="shared" si="587"/>
        <v>-0.33324602460882957</v>
      </c>
      <c r="CP140" s="11">
        <f t="shared" ref="CP140:CV140" si="588">CP36-$O36</f>
        <v>-0.33256200669007896</v>
      </c>
      <c r="CQ140" s="11">
        <f t="shared" si="588"/>
        <v>-0.33186147985086478</v>
      </c>
      <c r="CR140" s="11">
        <f t="shared" si="588"/>
        <v>-0.33114636294799737</v>
      </c>
      <c r="CS140" s="11">
        <f t="shared" si="588"/>
        <v>-0.33041840300866365</v>
      </c>
      <c r="CT140" s="11">
        <f t="shared" si="588"/>
        <v>-0.32967919038248628</v>
      </c>
      <c r="CU140" s="11">
        <f t="shared" si="588"/>
        <v>-0.32893017255886914</v>
      </c>
      <c r="CV140" s="11">
        <f t="shared" si="588"/>
        <v>-0.32817266676718937</v>
      </c>
      <c r="CW140" s="11">
        <f t="shared" ref="CW140:FH140" si="589">CW36-$O36</f>
        <v>-0.32740787146703187</v>
      </c>
      <c r="CX140" s="11">
        <f t="shared" si="589"/>
        <v>-0.32663687682625575</v>
      </c>
      <c r="CY140" s="11">
        <f t="shared" si="589"/>
        <v>-0.3258606742760275</v>
      </c>
      <c r="CZ140" s="11">
        <f t="shared" si="589"/>
        <v>-0.32508016522413374</v>
      </c>
      <c r="DA140" s="11">
        <f t="shared" si="589"/>
        <v>-0.32429616900071068</v>
      </c>
      <c r="DB140" s="11">
        <f t="shared" si="589"/>
        <v>-0.32350943010400446</v>
      </c>
      <c r="DC140" s="11">
        <f t="shared" si="589"/>
        <v>-0.32272062480781294</v>
      </c>
      <c r="DD140" s="11">
        <f t="shared" si="589"/>
        <v>-0.32193036718683743</v>
      </c>
      <c r="DE140" s="11">
        <f t="shared" si="589"/>
        <v>-0.32113921461121286</v>
      </c>
      <c r="DF140" s="11">
        <f t="shared" si="589"/>
        <v>-0.32034767275697362</v>
      </c>
      <c r="DG140" s="11">
        <f t="shared" si="589"/>
        <v>-0.31955620017509645</v>
      </c>
      <c r="DH140" s="11">
        <f t="shared" si="589"/>
        <v>-0.31876521245799871</v>
      </c>
      <c r="DI140" s="11">
        <f t="shared" si="589"/>
        <v>-0.3179750860389472</v>
      </c>
      <c r="DJ140" s="11">
        <f t="shared" si="589"/>
        <v>-0.31718616165672042</v>
      </c>
      <c r="DK140" s="11">
        <f t="shared" si="589"/>
        <v>-0.31639874751499519</v>
      </c>
      <c r="DL140" s="11">
        <f t="shared" si="589"/>
        <v>-0.31561312216336734</v>
      </c>
      <c r="DM140" s="11">
        <f t="shared" si="589"/>
        <v>-0.31482953712450445</v>
      </c>
      <c r="DN140" s="11">
        <f t="shared" si="589"/>
        <v>-0.31404821928981264</v>
      </c>
      <c r="DO140" s="11">
        <f t="shared" si="589"/>
        <v>-0.31326937310398861</v>
      </c>
      <c r="DP140" s="11">
        <f t="shared" si="589"/>
        <v>-0.3124931825570707</v>
      </c>
      <c r="DQ140" s="11">
        <f t="shared" si="589"/>
        <v>-0.31171981300092799</v>
      </c>
      <c r="DR140" s="11">
        <f t="shared" si="589"/>
        <v>-0.31094941280566779</v>
      </c>
      <c r="DS140" s="11">
        <f t="shared" si="589"/>
        <v>-0.31018211487005054</v>
      </c>
      <c r="DT140" s="11">
        <f t="shared" si="589"/>
        <v>-0.30941803799878009</v>
      </c>
      <c r="DU140" s="11">
        <f t="shared" si="589"/>
        <v>-0.30865728815838445</v>
      </c>
      <c r="DV140" s="11">
        <f t="shared" si="589"/>
        <v>-0.30789995962240013</v>
      </c>
      <c r="DW140" s="11">
        <f t="shared" si="589"/>
        <v>-0.30714613601559027</v>
      </c>
      <c r="DX140" s="11">
        <f t="shared" si="589"/>
        <v>-0.30639589126610289</v>
      </c>
      <c r="DY140" s="11">
        <f t="shared" si="589"/>
        <v>-0.30564929047367873</v>
      </c>
      <c r="DZ140" s="11">
        <f t="shared" si="589"/>
        <v>-0.30490639070129522</v>
      </c>
      <c r="EA140" s="11">
        <f t="shared" si="589"/>
        <v>-0.30416724169699982</v>
      </c>
      <c r="EB140" s="11">
        <f t="shared" si="589"/>
        <v>-0.30343188655208042</v>
      </c>
      <c r="EC140" s="11">
        <f t="shared" si="589"/>
        <v>-0.30270036230117014</v>
      </c>
      <c r="ED140" s="11">
        <f t="shared" si="589"/>
        <v>-0.30197270046942215</v>
      </c>
      <c r="EE140" s="11">
        <f t="shared" si="589"/>
        <v>-0.30124892757140032</v>
      </c>
      <c r="EF140" s="11">
        <f t="shared" si="589"/>
        <v>-0.3005290655659385</v>
      </c>
      <c r="EG140" s="11">
        <f t="shared" si="589"/>
        <v>-0.29981313227086837</v>
      </c>
      <c r="EH140" s="11">
        <f t="shared" si="589"/>
        <v>-0.2991011417411169</v>
      </c>
      <c r="EI140" s="11">
        <f t="shared" si="589"/>
        <v>-0.29839310461343693</v>
      </c>
      <c r="EJ140" s="11">
        <f t="shared" si="589"/>
        <v>-0.29768902842067924</v>
      </c>
      <c r="EK140" s="11">
        <f t="shared" si="589"/>
        <v>-0.2969889178783145</v>
      </c>
      <c r="EL140" s="11">
        <f t="shared" si="589"/>
        <v>-0.29629277514562968</v>
      </c>
      <c r="EM140" s="11">
        <f t="shared" si="589"/>
        <v>-0.29560060006384248</v>
      </c>
      <c r="EN140" s="11">
        <f t="shared" si="589"/>
        <v>-0.29491239037316319</v>
      </c>
      <c r="EO140" s="11">
        <f t="shared" si="589"/>
        <v>-0.29422814191066493</v>
      </c>
      <c r="EP140" s="11">
        <f t="shared" si="589"/>
        <v>-0.29354784879063267</v>
      </c>
      <c r="EQ140" s="11">
        <f t="shared" si="589"/>
        <v>-0.29287150356896863</v>
      </c>
      <c r="ER140" s="11">
        <f t="shared" si="589"/>
        <v>-0.29219909739302885</v>
      </c>
      <c r="ES140" s="11">
        <f t="shared" si="589"/>
        <v>-0.29153062013818243</v>
      </c>
      <c r="ET140" s="11">
        <f t="shared" si="589"/>
        <v>-0.29086606053228081</v>
      </c>
      <c r="EU140" s="11">
        <f t="shared" si="589"/>
        <v>-0.29020540626907287</v>
      </c>
      <c r="EV140" s="11">
        <f t="shared" si="589"/>
        <v>-0.28954864411156578</v>
      </c>
      <c r="EW140" s="11">
        <f t="shared" si="589"/>
        <v>-0.28889575998620121</v>
      </c>
      <c r="EX140" s="11">
        <f t="shared" si="589"/>
        <v>-0.28824673906867027</v>
      </c>
      <c r="EY140" s="11">
        <f t="shared" si="589"/>
        <v>-0.28760156586208563</v>
      </c>
      <c r="EZ140" s="11">
        <f t="shared" si="589"/>
        <v>-0.28696022426820544</v>
      </c>
      <c r="FA140" s="11">
        <f t="shared" si="589"/>
        <v>-0.28632269765230411</v>
      </c>
      <c r="FB140" s="11">
        <f t="shared" si="589"/>
        <v>-0.28568896890225748</v>
      </c>
      <c r="FC140" s="11">
        <f t="shared" si="589"/>
        <v>-0.28505902048236198</v>
      </c>
      <c r="FD140" s="11">
        <f t="shared" si="589"/>
        <v>-0.28443283448232481</v>
      </c>
      <c r="FE140" s="11">
        <f t="shared" si="589"/>
        <v>-0.28381039266188335</v>
      </c>
      <c r="FF140" s="11">
        <f t="shared" si="589"/>
        <v>-0.28319167649141885</v>
      </c>
      <c r="FG140" s="11">
        <f t="shared" si="589"/>
        <v>-0.28257666718891716</v>
      </c>
      <c r="FH140" s="11">
        <f t="shared" si="589"/>
        <v>-0.28196534575361731</v>
      </c>
      <c r="FI140" s="11">
        <f t="shared" ref="FI140:HT140" si="590">FI36-$O36</f>
        <v>-0.28135769299661106</v>
      </c>
      <c r="FJ140" s="11">
        <f t="shared" si="590"/>
        <v>-0.2807536895686944</v>
      </c>
      <c r="FK140" s="11">
        <f t="shared" si="590"/>
        <v>-0.28015331598568594</v>
      </c>
      <c r="FL140" s="11">
        <f t="shared" si="590"/>
        <v>-0.27955655265145474</v>
      </c>
      <c r="FM140" s="11">
        <f t="shared" si="590"/>
        <v>-0.27896337987884579</v>
      </c>
      <c r="FN140" s="11">
        <f t="shared" si="590"/>
        <v>-0.27837377790869944</v>
      </c>
      <c r="FO140" s="11">
        <f t="shared" si="590"/>
        <v>-0.2777877269271336</v>
      </c>
      <c r="FP140" s="11">
        <f t="shared" si="590"/>
        <v>-0.27720520708122542</v>
      </c>
      <c r="FQ140" s="11">
        <f t="shared" si="590"/>
        <v>-0.27662619849325409</v>
      </c>
      <c r="FR140" s="11">
        <f t="shared" si="590"/>
        <v>-0.27605068127362919</v>
      </c>
      <c r="FS140" s="11">
        <f t="shared" si="590"/>
        <v>-0.27547863553259688</v>
      </c>
      <c r="FT140" s="11">
        <f t="shared" si="590"/>
        <v>-0.27491004139087227</v>
      </c>
      <c r="FU140" s="11">
        <f t="shared" si="590"/>
        <v>-0.27434487898925575</v>
      </c>
      <c r="FV140" s="11">
        <f t="shared" si="590"/>
        <v>-0.27378312849734421</v>
      </c>
      <c r="FW140" s="11">
        <f t="shared" si="590"/>
        <v>-0.27322477012141189</v>
      </c>
      <c r="FX140" s="11">
        <f t="shared" si="590"/>
        <v>-0.27266978411153175</v>
      </c>
      <c r="FY140" s="11">
        <f t="shared" si="590"/>
        <v>-0.27211815076800594</v>
      </c>
      <c r="FZ140" s="11">
        <f t="shared" si="590"/>
        <v>-0.2715698504471753</v>
      </c>
      <c r="GA140" s="11">
        <f t="shared" si="590"/>
        <v>-0.27102486356664368</v>
      </c>
      <c r="GB140" s="11">
        <f t="shared" si="590"/>
        <v>-0.2704831706099915</v>
      </c>
      <c r="GC140" s="11">
        <f t="shared" si="590"/>
        <v>-0.26994475213100344</v>
      </c>
      <c r="GD140" s="11">
        <f t="shared" si="590"/>
        <v>-0.2694095887574699</v>
      </c>
      <c r="GE140" s="11">
        <f t="shared" si="590"/>
        <v>-0.26887766119459044</v>
      </c>
      <c r="GF140" s="11">
        <f t="shared" si="590"/>
        <v>-0.26834895022801764</v>
      </c>
      <c r="GG140" s="11">
        <f t="shared" si="590"/>
        <v>-0.26782343672657127</v>
      </c>
      <c r="GH140" s="11">
        <f t="shared" si="590"/>
        <v>-0.26730110164465959</v>
      </c>
      <c r="GI140" s="11">
        <f t="shared" si="590"/>
        <v>-0.26678192602442063</v>
      </c>
      <c r="GJ140" s="11">
        <f t="shared" si="590"/>
        <v>-0.26626589099762299</v>
      </c>
      <c r="GK140" s="11">
        <f t="shared" si="590"/>
        <v>-0.26575297778733731</v>
      </c>
      <c r="GL140" s="11">
        <f t="shared" si="590"/>
        <v>-0.26524316770940359</v>
      </c>
      <c r="GM140" s="11">
        <f t="shared" si="590"/>
        <v>-0.26473644217371106</v>
      </c>
      <c r="GN140" s="11">
        <f t="shared" si="590"/>
        <v>-0.26423278268531014</v>
      </c>
      <c r="GO140" s="11">
        <f t="shared" si="590"/>
        <v>-0.26373217084536638</v>
      </c>
      <c r="GP140" s="11">
        <f t="shared" si="590"/>
        <v>-0.26323458835197666</v>
      </c>
      <c r="GQ140" s="11">
        <f t="shared" si="590"/>
        <v>-0.2627400170008567</v>
      </c>
      <c r="GR140" s="11">
        <f t="shared" si="590"/>
        <v>-0.26224843868590852</v>
      </c>
      <c r="GS140" s="11">
        <f t="shared" si="590"/>
        <v>-0.2617598353996895</v>
      </c>
      <c r="GT140" s="11">
        <f t="shared" si="590"/>
        <v>-0.2612741892337791</v>
      </c>
      <c r="GU140" s="11">
        <f t="shared" si="590"/>
        <v>-0.26079148237906047</v>
      </c>
      <c r="GV140" s="11">
        <f t="shared" si="590"/>
        <v>-0.26031169712592295</v>
      </c>
      <c r="GW140" s="11">
        <f t="shared" si="590"/>
        <v>-0.25983481586439083</v>
      </c>
      <c r="GX140" s="11">
        <f t="shared" si="590"/>
        <v>-0.25936082108419178</v>
      </c>
      <c r="GY140" s="11">
        <f t="shared" si="590"/>
        <v>-0.25888969537475592</v>
      </c>
      <c r="GZ140" s="11">
        <f t="shared" si="590"/>
        <v>-0.25842142142517588</v>
      </c>
      <c r="HA140" s="11">
        <f t="shared" si="590"/>
        <v>-0.25795598202410286</v>
      </c>
      <c r="HB140" s="11">
        <f t="shared" si="590"/>
        <v>-0.25749336005961165</v>
      </c>
      <c r="HC140" s="11">
        <f t="shared" si="590"/>
        <v>-0.25703353851901589</v>
      </c>
      <c r="HD140" s="11">
        <f t="shared" si="590"/>
        <v>-0.25657650048865221</v>
      </c>
      <c r="HE140" s="11">
        <f t="shared" si="590"/>
        <v>-0.25612222915363247</v>
      </c>
      <c r="HF140" s="11">
        <f t="shared" si="590"/>
        <v>-0.25567070779756573</v>
      </c>
      <c r="HG140" s="11">
        <f t="shared" si="590"/>
        <v>-0.25522191980225006</v>
      </c>
      <c r="HH140" s="11">
        <f t="shared" si="590"/>
        <v>-0.25477584864734748</v>
      </c>
      <c r="HI140" s="11">
        <f t="shared" si="590"/>
        <v>-0.25433247791002955</v>
      </c>
      <c r="HJ140" s="11">
        <f t="shared" si="590"/>
        <v>-0.25389179126461237</v>
      </c>
      <c r="HK140" s="11">
        <f t="shared" si="590"/>
        <v>-0.25345377248216838</v>
      </c>
      <c r="HL140" s="11">
        <f t="shared" si="590"/>
        <v>-0.25301840543012233</v>
      </c>
      <c r="HM140" s="11">
        <f t="shared" si="590"/>
        <v>-0.25258567407183818</v>
      </c>
      <c r="HN140" s="11">
        <f t="shared" si="590"/>
        <v>-0.25215556246618931</v>
      </c>
      <c r="HO140" s="11">
        <f t="shared" si="590"/>
        <v>-0.25172805476712057</v>
      </c>
      <c r="HP140" s="11">
        <f t="shared" si="590"/>
        <v>-0.25130313522319803</v>
      </c>
      <c r="HQ140" s="11">
        <f t="shared" si="590"/>
        <v>-0.25088078817715598</v>
      </c>
      <c r="HR140" s="11">
        <f t="shared" si="590"/>
        <v>-0.25046099806542887</v>
      </c>
      <c r="HS140" s="11">
        <f t="shared" si="590"/>
        <v>-0.25004374941767882</v>
      </c>
      <c r="HT140" s="11">
        <f t="shared" si="590"/>
        <v>-0.24962902685632482</v>
      </c>
      <c r="HU140" s="11">
        <f t="shared" ref="HU140:KF140" si="591">HU36-$O36</f>
        <v>-0.24921681509605698</v>
      </c>
      <c r="HV140" s="11">
        <f t="shared" si="591"/>
        <v>-0.24880709894335062</v>
      </c>
      <c r="HW140" s="11">
        <f t="shared" si="591"/>
        <v>-0.2483998632959814</v>
      </c>
      <c r="HX140" s="11">
        <f t="shared" si="591"/>
        <v>-0.24799509314252788</v>
      </c>
      <c r="HY140" s="11">
        <f t="shared" si="591"/>
        <v>-0.24759277356188036</v>
      </c>
      <c r="HZ140" s="11">
        <f t="shared" si="591"/>
        <v>-0.24719288972274533</v>
      </c>
      <c r="IA140" s="11">
        <f t="shared" si="591"/>
        <v>-0.24679542688314626</v>
      </c>
      <c r="IB140" s="11">
        <f t="shared" si="591"/>
        <v>-0.24640037038992357</v>
      </c>
      <c r="IC140" s="11">
        <f t="shared" si="591"/>
        <v>-0.24600770567823815</v>
      </c>
      <c r="ID140" s="11">
        <f t="shared" si="591"/>
        <v>-0.24561741827107042</v>
      </c>
      <c r="IE140" s="11">
        <f t="shared" si="591"/>
        <v>-0.24522949377871939</v>
      </c>
      <c r="IF140" s="11">
        <f t="shared" si="591"/>
        <v>-0.24484391789830351</v>
      </c>
      <c r="IG140" s="11">
        <f t="shared" si="591"/>
        <v>-0.24446067641326419</v>
      </c>
      <c r="IH140" s="11">
        <f t="shared" si="591"/>
        <v>-0.24407975519286307</v>
      </c>
      <c r="II140" s="11">
        <f t="shared" si="591"/>
        <v>-0.2437011401916882</v>
      </c>
      <c r="IJ140" s="11">
        <f t="shared" si="591"/>
        <v>-0.24332481744915313</v>
      </c>
      <c r="IK140" s="11">
        <f t="shared" si="591"/>
        <v>-0.24295077308900836</v>
      </c>
      <c r="IL140" s="11">
        <f t="shared" si="591"/>
        <v>-0.24257899331884047</v>
      </c>
      <c r="IM140" s="11">
        <f t="shared" si="591"/>
        <v>-0.24220946442958358</v>
      </c>
      <c r="IN140" s="11">
        <f t="shared" si="591"/>
        <v>-0.24184217279502906</v>
      </c>
      <c r="IO140" s="11">
        <f t="shared" si="591"/>
        <v>-0.24147710487133267</v>
      </c>
      <c r="IP140" s="11">
        <f t="shared" si="591"/>
        <v>-0.24111424719653307</v>
      </c>
      <c r="IQ140" s="11">
        <f t="shared" si="591"/>
        <v>-0.2407535863900625</v>
      </c>
      <c r="IR140" s="11">
        <f t="shared" si="591"/>
        <v>-0.24039510915226447</v>
      </c>
      <c r="IS140" s="11">
        <f t="shared" si="591"/>
        <v>-0.24003880226391239</v>
      </c>
      <c r="IT140" s="11">
        <f t="shared" si="591"/>
        <v>-0.23968465258573346</v>
      </c>
      <c r="IU140" s="11">
        <f t="shared" si="591"/>
        <v>-0.23933264705792823</v>
      </c>
      <c r="IV140" s="11">
        <f t="shared" si="591"/>
        <v>-0.23898277269969803</v>
      </c>
      <c r="IW140" s="11">
        <f t="shared" si="591"/>
        <v>-0.23863501660876896</v>
      </c>
      <c r="IX140" s="11">
        <f t="shared" si="591"/>
        <v>-0.23828936596093087</v>
      </c>
      <c r="IY140" s="11">
        <f t="shared" si="591"/>
        <v>-0.23794580800955956</v>
      </c>
      <c r="IZ140" s="11">
        <f t="shared" si="591"/>
        <v>-0.23760433008515847</v>
      </c>
      <c r="JA140" s="11">
        <f t="shared" si="591"/>
        <v>-0.23726491959489326</v>
      </c>
      <c r="JB140" s="11">
        <f t="shared" si="591"/>
        <v>-0.23692756402213178</v>
      </c>
      <c r="JC140" s="11">
        <f t="shared" si="591"/>
        <v>-0.23659225092598568</v>
      </c>
      <c r="JD140" s="11">
        <f t="shared" si="591"/>
        <v>-0.23625896794085577</v>
      </c>
      <c r="JE140" s="11">
        <f t="shared" si="591"/>
        <v>-0.23592770277597985</v>
      </c>
      <c r="JF140" s="11">
        <f t="shared" si="591"/>
        <v>-0.23559844321498158</v>
      </c>
      <c r="JG140" s="11">
        <f t="shared" si="591"/>
        <v>-0.23527117711542012</v>
      </c>
      <c r="JH140" s="11">
        <f t="shared" si="591"/>
        <v>-0.23494589240834962</v>
      </c>
      <c r="JI140" s="11">
        <f t="shared" si="591"/>
        <v>-0.23462257709786982</v>
      </c>
      <c r="JJ140" s="11">
        <f t="shared" si="591"/>
        <v>-0.23430121926069525</v>
      </c>
      <c r="JK140" s="11">
        <f t="shared" si="591"/>
        <v>-0.23398180704570493</v>
      </c>
      <c r="JL140" s="11">
        <f t="shared" si="591"/>
        <v>-0.23366432867351694</v>
      </c>
      <c r="JM140" s="11">
        <f t="shared" si="591"/>
        <v>-0.23334877243605145</v>
      </c>
      <c r="JN140" s="11">
        <f t="shared" si="591"/>
        <v>-0.23303512669610082</v>
      </c>
      <c r="JO140" s="11">
        <f t="shared" si="591"/>
        <v>-0.23272337988690062</v>
      </c>
      <c r="JP140" s="11">
        <f t="shared" si="591"/>
        <v>-0.23241352051170683</v>
      </c>
      <c r="JQ140" s="11">
        <f t="shared" si="591"/>
        <v>-0.23210553714337046</v>
      </c>
      <c r="JR140" s="11">
        <f t="shared" si="591"/>
        <v>-0.23179941842391649</v>
      </c>
      <c r="JS140" s="11">
        <f t="shared" si="591"/>
        <v>-0.23149515306412827</v>
      </c>
      <c r="JT140" s="11">
        <f t="shared" si="591"/>
        <v>-0.23119272984313177</v>
      </c>
      <c r="JU140" s="11">
        <f t="shared" si="591"/>
        <v>-0.23089213760798089</v>
      </c>
      <c r="JV140" s="11">
        <f t="shared" si="591"/>
        <v>-0.23059336527324703</v>
      </c>
      <c r="JW140" s="11">
        <f t="shared" si="591"/>
        <v>-0.23029640182061151</v>
      </c>
      <c r="JX140" s="11">
        <f t="shared" si="591"/>
        <v>-0.23000123629845959</v>
      </c>
      <c r="JY140" s="11">
        <f t="shared" si="591"/>
        <v>-0.22970785782147818</v>
      </c>
      <c r="JZ140" s="11">
        <f t="shared" si="591"/>
        <v>-0.22941625557025258</v>
      </c>
      <c r="KA140" s="11">
        <f t="shared" si="591"/>
        <v>-0.22912641879086859</v>
      </c>
      <c r="KB140" s="11">
        <f t="shared" si="591"/>
        <v>-0.22883833679451726</v>
      </c>
      <c r="KC140" s="11">
        <f t="shared" si="591"/>
        <v>-0.22855199895710143</v>
      </c>
      <c r="KD140" s="11">
        <f t="shared" si="591"/>
        <v>-0.22826739471884316</v>
      </c>
      <c r="KE140" s="11">
        <f t="shared" si="591"/>
        <v>-0.22798451358389293</v>
      </c>
      <c r="KF140" s="11">
        <f t="shared" si="591"/>
        <v>-0.22770334511994594</v>
      </c>
      <c r="KG140" s="11">
        <f t="shared" ref="KG140:KN140" si="592">KG36-$O36</f>
        <v>-0.22742387895785665</v>
      </c>
      <c r="KH140" s="11">
        <f t="shared" si="592"/>
        <v>-0.22714610479125596</v>
      </c>
      <c r="KI140" s="11">
        <f t="shared" si="592"/>
        <v>-0.2268700123761711</v>
      </c>
      <c r="KJ140" s="11">
        <f t="shared" si="592"/>
        <v>-0.2265955915306499</v>
      </c>
      <c r="KK140" s="11">
        <f t="shared" si="592"/>
        <v>-0.22632283213438154</v>
      </c>
      <c r="KL140" s="11">
        <f t="shared" si="592"/>
        <v>-0.22605172412832886</v>
      </c>
      <c r="KM140" s="11">
        <f t="shared" si="592"/>
        <v>-0.22578225751435177</v>
      </c>
      <c r="KN140" s="11">
        <f t="shared" si="592"/>
        <v>-0.22551442235484576</v>
      </c>
      <c r="KO140" s="11">
        <f t="shared" ref="KO140:MZ140" si="593">KO36-$O36</f>
        <v>-0.22524820877236706</v>
      </c>
      <c r="KP140" s="11">
        <f t="shared" si="593"/>
        <v>-0.22498360694927477</v>
      </c>
      <c r="KQ140" s="11">
        <f t="shared" si="593"/>
        <v>-0.22472060712736663</v>
      </c>
      <c r="KR140" s="11">
        <f t="shared" si="593"/>
        <v>-0.22445919960751937</v>
      </c>
      <c r="KS140" s="11">
        <f t="shared" si="593"/>
        <v>-0.22419937474933072</v>
      </c>
      <c r="KT140" s="11">
        <f t="shared" si="593"/>
        <v>-0.22394112297076596</v>
      </c>
      <c r="KU140" s="11">
        <f t="shared" si="593"/>
        <v>-0.22368443474780086</v>
      </c>
      <c r="KV140" s="11">
        <f t="shared" si="593"/>
        <v>-0.2234293006140744</v>
      </c>
      <c r="KW140" s="11">
        <f t="shared" si="593"/>
        <v>-0.2231757111605388</v>
      </c>
      <c r="KX140" s="11">
        <f t="shared" si="593"/>
        <v>-0.22292365703510875</v>
      </c>
      <c r="KY140" s="11">
        <f t="shared" si="593"/>
        <v>-0.22267312894232205</v>
      </c>
      <c r="KZ140" s="11">
        <f t="shared" si="593"/>
        <v>-0.2224241176429933</v>
      </c>
      <c r="LA140" s="11">
        <f t="shared" si="593"/>
        <v>-0.22217661395387633</v>
      </c>
      <c r="LB140" s="11">
        <f t="shared" si="593"/>
        <v>-0.22193060874732051</v>
      </c>
      <c r="LC140" s="11">
        <f t="shared" si="593"/>
        <v>-0.22168609295093944</v>
      </c>
      <c r="LD140" s="11">
        <f t="shared" si="593"/>
        <v>-0.22144305754727256</v>
      </c>
      <c r="LE140" s="11">
        <f t="shared" si="593"/>
        <v>-0.22120149357345653</v>
      </c>
      <c r="LF140" s="11">
        <f t="shared" si="593"/>
        <v>-0.22096139212089128</v>
      </c>
      <c r="LG140" s="11">
        <f t="shared" si="593"/>
        <v>-0.22072274433491046</v>
      </c>
      <c r="LH140" s="11">
        <f t="shared" si="593"/>
        <v>-0.22048554141446175</v>
      </c>
      <c r="LI140" s="11">
        <f t="shared" si="593"/>
        <v>-0.22024977461177109</v>
      </c>
      <c r="LJ140" s="11">
        <f t="shared" si="593"/>
        <v>-0.2200154352320336</v>
      </c>
      <c r="LK140" s="11">
        <f t="shared" si="593"/>
        <v>-0.21978251463308141</v>
      </c>
      <c r="LL140" s="11">
        <f t="shared" si="593"/>
        <v>-0.21955100422507101</v>
      </c>
      <c r="LM140" s="11">
        <f t="shared" si="593"/>
        <v>-0.2193208954701662</v>
      </c>
      <c r="LN140" s="11">
        <f t="shared" si="593"/>
        <v>-0.2190921798822183</v>
      </c>
      <c r="LO140" s="11">
        <f t="shared" si="593"/>
        <v>-0.21886484902646153</v>
      </c>
      <c r="LP140" s="11">
        <f t="shared" si="593"/>
        <v>-0.21863889451919327</v>
      </c>
      <c r="LQ140" s="11">
        <f t="shared" si="593"/>
        <v>-0.21841430802747297</v>
      </c>
      <c r="LR140" s="11">
        <f t="shared" si="593"/>
        <v>-0.21819108126880771</v>
      </c>
      <c r="LS140" s="11">
        <f t="shared" si="593"/>
        <v>-0.21796920601085112</v>
      </c>
      <c r="LT140" s="11">
        <f t="shared" si="593"/>
        <v>-0.21774867407109699</v>
      </c>
      <c r="LU140" s="11">
        <f t="shared" si="593"/>
        <v>-0.21752947731658168</v>
      </c>
      <c r="LV140" s="11">
        <f t="shared" si="593"/>
        <v>-0.21731160766358126</v>
      </c>
      <c r="LW140" s="11">
        <f t="shared" si="593"/>
        <v>-0.21709505707731136</v>
      </c>
      <c r="LX140" s="11">
        <f t="shared" si="593"/>
        <v>-0.21687981757163577</v>
      </c>
      <c r="LY140" s="11">
        <f t="shared" si="593"/>
        <v>-0.21666588120876717</v>
      </c>
      <c r="LZ140" s="11">
        <f t="shared" si="593"/>
        <v>-0.21645324009897937</v>
      </c>
      <c r="MA140" s="11">
        <f t="shared" si="593"/>
        <v>-0.21624188640031061</v>
      </c>
      <c r="MB140" s="11">
        <f t="shared" si="593"/>
        <v>-0.21603181231827939</v>
      </c>
      <c r="MC140" s="11">
        <f t="shared" si="593"/>
        <v>-0.2158230101055949</v>
      </c>
      <c r="MD140" s="11">
        <f t="shared" si="593"/>
        <v>-0.21561547206187015</v>
      </c>
      <c r="ME140" s="11">
        <f t="shared" si="593"/>
        <v>-0.21540919053333862</v>
      </c>
      <c r="MF140" s="11">
        <f t="shared" si="593"/>
        <v>-0.2152041579125763</v>
      </c>
      <c r="MG140" s="11">
        <f t="shared" si="593"/>
        <v>-0.21500036663821476</v>
      </c>
      <c r="MH140" s="11">
        <f t="shared" si="593"/>
        <v>-0.21479780919466318</v>
      </c>
      <c r="MI140" s="11">
        <f t="shared" si="593"/>
        <v>-0.21459647811183657</v>
      </c>
      <c r="MJ140" s="11">
        <f t="shared" si="593"/>
        <v>-0.2143963659648751</v>
      </c>
      <c r="MK140" s="11">
        <f t="shared" si="593"/>
        <v>-0.21419746537387319</v>
      </c>
      <c r="ML140" s="11">
        <f t="shared" si="593"/>
        <v>-0.2139997690036024</v>
      </c>
      <c r="MM140" s="11">
        <f t="shared" si="593"/>
        <v>-0.21380326956324947</v>
      </c>
      <c r="MN140" s="11">
        <f t="shared" si="593"/>
        <v>-0.21360795980613823</v>
      </c>
      <c r="MO140" s="11">
        <f t="shared" si="593"/>
        <v>-0.21341383252946944</v>
      </c>
      <c r="MP140" s="11">
        <f t="shared" si="593"/>
        <v>-0.21322088057405075</v>
      </c>
      <c r="MQ140" s="11">
        <f t="shared" si="593"/>
        <v>-0.21302909682403648</v>
      </c>
      <c r="MR140" s="11">
        <f t="shared" si="593"/>
        <v>-0.21283847420666113</v>
      </c>
      <c r="MS140" s="11">
        <f t="shared" si="593"/>
        <v>-0.2126490056919792</v>
      </c>
      <c r="MT140" s="11">
        <f t="shared" si="593"/>
        <v>-0.21246068429261022</v>
      </c>
      <c r="MU140" s="11">
        <f t="shared" si="593"/>
        <v>-0.21227350306347681</v>
      </c>
      <c r="MV140" s="11">
        <f t="shared" si="593"/>
        <v>-0.21208745510154969</v>
      </c>
      <c r="MW140" s="11">
        <f t="shared" si="593"/>
        <v>-0.21190253354559108</v>
      </c>
      <c r="MX140" s="11">
        <f t="shared" si="593"/>
        <v>-0.21171873157590859</v>
      </c>
      <c r="MY140" s="11">
        <f t="shared" si="593"/>
        <v>-0.21153604241409418</v>
      </c>
      <c r="MZ140" s="11">
        <f t="shared" si="593"/>
        <v>-0.21135445932278074</v>
      </c>
      <c r="NA140" s="11">
        <f t="shared" ref="NA140:PL140" si="594">NA36-$O36</f>
        <v>-0.21117397560539253</v>
      </c>
      <c r="NB140" s="11">
        <f t="shared" si="594"/>
        <v>-0.21099458460589648</v>
      </c>
      <c r="NC140" s="11">
        <f t="shared" si="594"/>
        <v>-0.2108162797085571</v>
      </c>
      <c r="ND140" s="11">
        <f t="shared" si="594"/>
        <v>-0.21063905433769481</v>
      </c>
      <c r="NE140" s="11">
        <f t="shared" si="594"/>
        <v>-0.21046290195744088</v>
      </c>
      <c r="NF140" s="11">
        <f t="shared" si="594"/>
        <v>-0.21028781607149583</v>
      </c>
      <c r="NG140" s="11">
        <f t="shared" si="594"/>
        <v>-0.21011379022289489</v>
      </c>
      <c r="NH140" s="11">
        <f t="shared" si="594"/>
        <v>-0.20994081799376296</v>
      </c>
      <c r="NI140" s="11">
        <f t="shared" si="594"/>
        <v>-0.20976889300508184</v>
      </c>
      <c r="NJ140" s="11">
        <f t="shared" si="594"/>
        <v>-0.20959800891645486</v>
      </c>
      <c r="NK140" s="11">
        <f t="shared" si="594"/>
        <v>-0.20942815942587245</v>
      </c>
      <c r="NL140" s="11">
        <f t="shared" si="594"/>
        <v>-0.20925933826948118</v>
      </c>
      <c r="NM140" s="11">
        <f t="shared" si="594"/>
        <v>-0.20909153922134838</v>
      </c>
      <c r="NN140" s="11">
        <f t="shared" si="594"/>
        <v>-0.20892475609323746</v>
      </c>
      <c r="NO140" s="11">
        <f t="shared" si="594"/>
        <v>-0.20875898273437876</v>
      </c>
      <c r="NP140" s="11">
        <f t="shared" si="594"/>
        <v>-0.20859421303123948</v>
      </c>
      <c r="NQ140" s="11">
        <f t="shared" si="594"/>
        <v>-0.20843044090730167</v>
      </c>
      <c r="NR140" s="11">
        <f t="shared" si="594"/>
        <v>-0.2082676603228375</v>
      </c>
      <c r="NS140" s="11">
        <f t="shared" si="594"/>
        <v>-0.20810586527468544</v>
      </c>
      <c r="NT140" s="11">
        <f t="shared" si="594"/>
        <v>-0.20794504979602824</v>
      </c>
      <c r="NU140" s="11">
        <f t="shared" si="594"/>
        <v>-0.20778520795617617</v>
      </c>
      <c r="NV140" s="11">
        <f t="shared" si="594"/>
        <v>-0.20762633386034413</v>
      </c>
      <c r="NW140" s="11">
        <f t="shared" si="594"/>
        <v>-0.20746842164943846</v>
      </c>
      <c r="NX140" s="11">
        <f t="shared" si="594"/>
        <v>-0.2073114654998367</v>
      </c>
      <c r="NY140" s="11">
        <f t="shared" si="594"/>
        <v>-0.20715545962317705</v>
      </c>
      <c r="NZ140" s="11">
        <f t="shared" si="594"/>
        <v>-0.20700039826613992</v>
      </c>
      <c r="OA140" s="11">
        <f t="shared" si="594"/>
        <v>-0.20684627571024095</v>
      </c>
      <c r="OB140" s="11">
        <f t="shared" si="594"/>
        <v>-0.20669308627161609</v>
      </c>
      <c r="OC140" s="11">
        <f t="shared" si="594"/>
        <v>-0.20654082430081466</v>
      </c>
      <c r="OD140" s="11">
        <f t="shared" si="594"/>
        <v>-0.20638948418258884</v>
      </c>
      <c r="OE140" s="11">
        <f t="shared" si="594"/>
        <v>-0.20623906033568939</v>
      </c>
      <c r="OF140" s="11">
        <f t="shared" si="594"/>
        <v>-0.20608954721265604</v>
      </c>
      <c r="OG140" s="11">
        <f t="shared" si="594"/>
        <v>-0.20594093929961677</v>
      </c>
      <c r="OH140" s="11">
        <f t="shared" si="594"/>
        <v>-0.20579323111608083</v>
      </c>
      <c r="OI140" s="11">
        <f t="shared" si="594"/>
        <v>-0.20564641721473986</v>
      </c>
      <c r="OJ140" s="11">
        <f t="shared" si="594"/>
        <v>-0.2055004921812662</v>
      </c>
      <c r="OK140" s="11">
        <f t="shared" si="594"/>
        <v>-0.20535545063411043</v>
      </c>
      <c r="OL140" s="11">
        <f t="shared" si="594"/>
        <v>-0.2052112872243077</v>
      </c>
      <c r="OM140" s="11">
        <f t="shared" si="594"/>
        <v>-0.20506799663527531</v>
      </c>
      <c r="ON140" s="11">
        <f t="shared" si="594"/>
        <v>-0.20492557358261987</v>
      </c>
      <c r="OO140" s="11">
        <f t="shared" si="594"/>
        <v>-0.20478401281394287</v>
      </c>
      <c r="OP140" s="11">
        <f t="shared" si="594"/>
        <v>-0.20464330910864614</v>
      </c>
      <c r="OQ140" s="11">
        <f t="shared" si="594"/>
        <v>-0.20450345727773822</v>
      </c>
      <c r="OR140" s="11">
        <f t="shared" si="594"/>
        <v>-0.20436445216364163</v>
      </c>
      <c r="OS140" s="11">
        <f t="shared" si="594"/>
        <v>-0.20422628864000902</v>
      </c>
      <c r="OT140" s="11">
        <f t="shared" si="594"/>
        <v>-0.20408896161152601</v>
      </c>
      <c r="OU140" s="11">
        <f t="shared" si="594"/>
        <v>-0.20395246601372996</v>
      </c>
      <c r="OV140" s="11">
        <f t="shared" si="594"/>
        <v>-0.20381679681281994</v>
      </c>
      <c r="OW140" s="11">
        <f t="shared" si="594"/>
        <v>-0.2036819490054711</v>
      </c>
      <c r="OX140" s="11">
        <f t="shared" si="594"/>
        <v>-0.20354791761864988</v>
      </c>
      <c r="OY140" s="11">
        <f t="shared" si="594"/>
        <v>-0.20341469770943199</v>
      </c>
      <c r="OZ140" s="11">
        <f t="shared" si="594"/>
        <v>-0.20328228436481943</v>
      </c>
      <c r="PA140" s="11">
        <f t="shared" si="594"/>
        <v>-0.20315067270156106</v>
      </c>
      <c r="PB140" s="11">
        <f t="shared" si="594"/>
        <v>-0.20301985786596877</v>
      </c>
      <c r="PC140" s="11">
        <f t="shared" si="594"/>
        <v>-0.2028898350337407</v>
      </c>
      <c r="PD140" s="11">
        <f t="shared" si="594"/>
        <v>-0.20276059940978364</v>
      </c>
      <c r="PE140" s="11">
        <f t="shared" si="594"/>
        <v>-0.20263214622803716</v>
      </c>
      <c r="PF140" s="11">
        <f t="shared" si="594"/>
        <v>-0.20250447075129419</v>
      </c>
      <c r="PG140" s="11">
        <f t="shared" si="594"/>
        <v>-0.20237756827102871</v>
      </c>
      <c r="PH140" s="11">
        <f t="shared" si="594"/>
        <v>-0.20225143410722257</v>
      </c>
      <c r="PI140" s="11">
        <f t="shared" si="594"/>
        <v>-0.20212606360819318</v>
      </c>
      <c r="PJ140" s="11">
        <f t="shared" si="594"/>
        <v>-0.20200145215041942</v>
      </c>
      <c r="PK140" s="11">
        <f t="shared" si="594"/>
        <v>-0.201877595138372</v>
      </c>
      <c r="PL140" s="11">
        <f t="shared" si="594"/>
        <v>-0.20175448800434825</v>
      </c>
      <c r="PM140" s="11">
        <f t="shared" ref="PM140:RX140" si="595">PM36-$O36</f>
        <v>-0.20163212620829718</v>
      </c>
      <c r="PN140" s="11">
        <f t="shared" si="595"/>
        <v>-0.20151050523765512</v>
      </c>
      <c r="PO140" s="11">
        <f t="shared" si="595"/>
        <v>-0.20138962060718146</v>
      </c>
      <c r="PP140" s="11">
        <f t="shared" si="595"/>
        <v>-0.20126946785878808</v>
      </c>
      <c r="PQ140" s="11">
        <f t="shared" si="595"/>
        <v>-0.20115004256137947</v>
      </c>
      <c r="PR140" s="11">
        <f t="shared" si="595"/>
        <v>-0.20103134031068759</v>
      </c>
      <c r="PS140" s="11">
        <f t="shared" si="595"/>
        <v>-0.20091335672911015</v>
      </c>
      <c r="PT140" s="11">
        <f t="shared" si="595"/>
        <v>-0.20079608746554545</v>
      </c>
      <c r="PU140" s="11">
        <f t="shared" si="595"/>
        <v>-0.2006795281952396</v>
      </c>
      <c r="PV140" s="11">
        <f t="shared" si="595"/>
        <v>-0.20056367461961955</v>
      </c>
      <c r="PW140" s="11">
        <f t="shared" si="595"/>
        <v>-0.20044852246613765</v>
      </c>
      <c r="PX140" s="11">
        <f t="shared" si="595"/>
        <v>-0.20033406748811355</v>
      </c>
      <c r="PY140" s="11">
        <f t="shared" si="595"/>
        <v>-0.2002203054645797</v>
      </c>
      <c r="PZ140" s="11">
        <f t="shared" si="595"/>
        <v>-0.20010723220012405</v>
      </c>
      <c r="QA140" s="11">
        <f t="shared" si="595"/>
        <v>-0.19999484352473118</v>
      </c>
      <c r="QB140" s="11">
        <f t="shared" si="595"/>
        <v>-0.19988313529363744</v>
      </c>
      <c r="QC140" s="11">
        <f t="shared" si="595"/>
        <v>-0.19977210338717022</v>
      </c>
      <c r="QD140" s="11">
        <f t="shared" si="595"/>
        <v>-0.19966174371060141</v>
      </c>
      <c r="QE140" s="11">
        <f t="shared" si="595"/>
        <v>-0.19955205219399019</v>
      </c>
      <c r="QF140" s="11">
        <f t="shared" si="595"/>
        <v>-0.1994430247920409</v>
      </c>
      <c r="QG140" s="11">
        <f t="shared" si="595"/>
        <v>-0.19933465748394763</v>
      </c>
      <c r="QH140" s="11">
        <f t="shared" si="595"/>
        <v>-0.19922694627324766</v>
      </c>
      <c r="QI140" s="11">
        <f t="shared" si="595"/>
        <v>-0.19911988718767404</v>
      </c>
      <c r="QJ140" s="11">
        <f t="shared" si="595"/>
        <v>-0.19901347627901078</v>
      </c>
      <c r="QK140" s="11">
        <f t="shared" si="595"/>
        <v>-0.19890770962294546</v>
      </c>
      <c r="QL140" s="11">
        <f t="shared" si="595"/>
        <v>-0.19880258331892531</v>
      </c>
      <c r="QM140" s="11">
        <f t="shared" si="595"/>
        <v>-0.19869809349001244</v>
      </c>
      <c r="QN140" s="11">
        <f t="shared" si="595"/>
        <v>-0.19859423628274087</v>
      </c>
      <c r="QO140" s="11">
        <f t="shared" si="595"/>
        <v>-0.19849100786697704</v>
      </c>
      <c r="QP140" s="11">
        <f t="shared" si="595"/>
        <v>-0.19838840443577421</v>
      </c>
      <c r="QQ140" s="11">
        <f t="shared" si="595"/>
        <v>-0.19828642220523562</v>
      </c>
      <c r="QR140" s="11">
        <f t="shared" si="595"/>
        <v>-0.19818505741437242</v>
      </c>
      <c r="QS140" s="11">
        <f t="shared" si="595"/>
        <v>-0.19808430632496865</v>
      </c>
      <c r="QT140" s="11">
        <f t="shared" si="595"/>
        <v>-0.19798416522143736</v>
      </c>
      <c r="QU140" s="11">
        <f t="shared" si="595"/>
        <v>-0.19788463041069093</v>
      </c>
      <c r="QV140" s="11">
        <f t="shared" si="595"/>
        <v>-0.19778569822199987</v>
      </c>
      <c r="QW140" s="11">
        <f t="shared" si="595"/>
        <v>-0.19768736500685691</v>
      </c>
      <c r="QX140" s="11">
        <f t="shared" si="595"/>
        <v>-0.1975896271388482</v>
      </c>
      <c r="QY140" s="11">
        <f t="shared" si="595"/>
        <v>-0.19749248101350947</v>
      </c>
      <c r="QZ140" s="11">
        <f t="shared" si="595"/>
        <v>-0.19739592304820519</v>
      </c>
      <c r="RA140" s="11">
        <f t="shared" si="595"/>
        <v>-0.1972999496819865</v>
      </c>
      <c r="RB140" s="11">
        <f t="shared" si="595"/>
        <v>-0.19720455737546772</v>
      </c>
      <c r="RC140" s="11">
        <f t="shared" si="595"/>
        <v>-0.1971097426106887</v>
      </c>
      <c r="RD140" s="11">
        <f t="shared" si="595"/>
        <v>-0.1970155018909896</v>
      </c>
      <c r="RE140" s="11">
        <f t="shared" si="595"/>
        <v>-0.19692183174087941</v>
      </c>
      <c r="RF140" s="11">
        <f t="shared" si="595"/>
        <v>-0.19682872870591162</v>
      </c>
      <c r="RG140" s="11">
        <f t="shared" si="595"/>
        <v>-0.19673618935255188</v>
      </c>
      <c r="RH140" s="11">
        <f t="shared" si="595"/>
        <v>-0.19664421026805545</v>
      </c>
      <c r="RI140" s="11">
        <f t="shared" si="595"/>
        <v>-0.19655278806033927</v>
      </c>
      <c r="RJ140" s="11">
        <f t="shared" si="595"/>
        <v>-0.19646191935785584</v>
      </c>
      <c r="RK140" s="11">
        <f t="shared" si="595"/>
        <v>-0.19637160080947247</v>
      </c>
      <c r="RL140" s="11">
        <f t="shared" si="595"/>
        <v>-0.19628182908434422</v>
      </c>
      <c r="RM140" s="11">
        <f t="shared" si="595"/>
        <v>-0.19619260087179224</v>
      </c>
      <c r="RN140" s="11">
        <f t="shared" si="595"/>
        <v>-0.19610391288118301</v>
      </c>
      <c r="RO140" s="11">
        <f t="shared" si="595"/>
        <v>-0.19601576184180391</v>
      </c>
      <c r="RP140" s="11">
        <f t="shared" si="595"/>
        <v>-0.19592814450274609</v>
      </c>
      <c r="RQ140" s="11">
        <f t="shared" si="595"/>
        <v>-0.1958410576327827</v>
      </c>
      <c r="RR140" s="11">
        <f t="shared" si="595"/>
        <v>-0.19575449802024991</v>
      </c>
      <c r="RS140" s="11">
        <f t="shared" si="595"/>
        <v>-0.19566846247292613</v>
      </c>
      <c r="RT140" s="11">
        <f t="shared" si="595"/>
        <v>-0.19558294781792185</v>
      </c>
      <c r="RU140" s="11">
        <f t="shared" si="595"/>
        <v>-0.19549795090155264</v>
      </c>
      <c r="RV140" s="11">
        <f t="shared" si="595"/>
        <v>-0.19541346858923081</v>
      </c>
      <c r="RW140" s="11">
        <f t="shared" si="595"/>
        <v>-0.1953294977653437</v>
      </c>
      <c r="RX140" s="11">
        <f t="shared" si="595"/>
        <v>-0.19524603533314444</v>
      </c>
      <c r="RY140" s="11">
        <f t="shared" ref="RY140:SQ140" si="596">RY36-$O36</f>
        <v>-0.19516307821463386</v>
      </c>
      <c r="RZ140" s="11">
        <f t="shared" si="596"/>
        <v>-0.19508062335044851</v>
      </c>
      <c r="SA140" s="11">
        <f t="shared" si="596"/>
        <v>-0.19499866769974794</v>
      </c>
      <c r="SB140" s="11">
        <f t="shared" si="596"/>
        <v>-0.19491720824010006</v>
      </c>
      <c r="SC140" s="11">
        <f t="shared" si="596"/>
        <v>-0.19483624196737459</v>
      </c>
      <c r="SD140" s="11">
        <f t="shared" si="596"/>
        <v>-0.19475576589562849</v>
      </c>
      <c r="SE140" s="11">
        <f t="shared" si="596"/>
        <v>-0.19467577705699401</v>
      </c>
      <c r="SF140" s="11">
        <f t="shared" si="596"/>
        <v>-0.19459627250157663</v>
      </c>
      <c r="SG140" s="11">
        <f t="shared" si="596"/>
        <v>-0.1945172492973386</v>
      </c>
      <c r="SH140" s="11">
        <f t="shared" si="596"/>
        <v>-0.19443870452999512</v>
      </c>
      <c r="SI140" s="11">
        <f t="shared" si="596"/>
        <v>-0.19436063530290504</v>
      </c>
      <c r="SJ140" s="11">
        <f t="shared" si="596"/>
        <v>-0.1942830387369634</v>
      </c>
      <c r="SK140" s="11">
        <f t="shared" si="596"/>
        <v>-0.1942059119704993</v>
      </c>
      <c r="SL140" s="11">
        <f t="shared" si="596"/>
        <v>-0.19412925215916399</v>
      </c>
      <c r="SM140" s="11">
        <f t="shared" si="596"/>
        <v>-0.19405305647583315</v>
      </c>
      <c r="SN140" s="11">
        <f t="shared" si="596"/>
        <v>-0.19397732211049679</v>
      </c>
      <c r="SO140" s="11">
        <f t="shared" si="596"/>
        <v>-0.19390204627015706</v>
      </c>
      <c r="SP140" s="11">
        <f t="shared" si="596"/>
        <v>-0.19382722617872794</v>
      </c>
      <c r="SQ140" s="11">
        <f t="shared" si="596"/>
        <v>-0.19375285907693041</v>
      </c>
    </row>
    <row r="141" spans="21:511" x14ac:dyDescent="0.25">
      <c r="U141" s="11">
        <f t="shared" si="530"/>
        <v>2.3875355285981792</v>
      </c>
      <c r="V141" s="11">
        <f t="shared" si="530"/>
        <v>2.1937429933956727</v>
      </c>
      <c r="W141" s="11">
        <f t="shared" si="530"/>
        <v>2.0171353253105764</v>
      </c>
      <c r="X141" s="11">
        <f t="shared" ref="X141:AC141" si="597">X37-$O37</f>
        <v>1.8561981553750968</v>
      </c>
      <c r="Y141" s="11">
        <f t="shared" si="597"/>
        <v>1.7095505069126595</v>
      </c>
      <c r="Z141" s="11">
        <f t="shared" si="597"/>
        <v>1.5759330461038603</v>
      </c>
      <c r="AA141" s="11">
        <f t="shared" si="597"/>
        <v>1.4541973674617097</v>
      </c>
      <c r="AB141" s="11">
        <f t="shared" si="597"/>
        <v>1.3432962230596663</v>
      </c>
      <c r="AC141" s="11">
        <f t="shared" si="597"/>
        <v>1.2422746123852111</v>
      </c>
      <c r="AD141" s="11">
        <f t="shared" ref="AD141:CO141" si="598">AD37-$O37</f>
        <v>1.150261657013651</v>
      </c>
      <c r="AE141" s="11">
        <f t="shared" si="598"/>
        <v>1.0664631909739306</v>
      </c>
      <c r="AF141" s="11">
        <f t="shared" si="598"/>
        <v>0.9901550037671516</v>
      </c>
      <c r="AG141" s="11">
        <f t="shared" si="598"/>
        <v>0.9206766785510645</v>
      </c>
      <c r="AH141" s="11">
        <f t="shared" si="598"/>
        <v>0.85742597306738588</v>
      </c>
      <c r="AI141" s="11">
        <f t="shared" si="598"/>
        <v>0.7998536955062594</v>
      </c>
      <c r="AJ141" s="11">
        <f t="shared" si="598"/>
        <v>0.747459031712987</v>
      </c>
      <c r="AK141" s="11">
        <f t="shared" si="598"/>
        <v>0.69978528398209505</v>
      </c>
      <c r="AL141" s="11">
        <f t="shared" si="598"/>
        <v>0.65641598518544342</v>
      </c>
      <c r="AM141" s="11">
        <f t="shared" si="598"/>
        <v>0.61697135517434898</v>
      </c>
      <c r="AN141" s="11">
        <f t="shared" si="598"/>
        <v>0.58110506930767603</v>
      </c>
      <c r="AO141" s="11">
        <f t="shared" si="598"/>
        <v>0.54850131161333771</v>
      </c>
      <c r="AP141" s="11">
        <f t="shared" si="598"/>
        <v>0.51887208751223035</v>
      </c>
      <c r="AQ141" s="11">
        <f t="shared" si="598"/>
        <v>0.49195477324192538</v>
      </c>
      <c r="AR141" s="11">
        <f t="shared" si="598"/>
        <v>0.4675098811312175</v>
      </c>
      <c r="AS141" s="11">
        <f t="shared" si="598"/>
        <v>0.44531902171304605</v>
      </c>
      <c r="AT141" s="11">
        <f t="shared" si="598"/>
        <v>0.42518304533793128</v>
      </c>
      <c r="AU141" s="11">
        <f t="shared" si="598"/>
        <v>0.40692034747724115</v>
      </c>
      <c r="AV141" s="11">
        <f t="shared" si="598"/>
        <v>0.3903653232982256</v>
      </c>
      <c r="AW141" s="11">
        <f t="shared" si="598"/>
        <v>0.37536695836269995</v>
      </c>
      <c r="AX141" s="11">
        <f t="shared" si="598"/>
        <v>0.361787543459414</v>
      </c>
      <c r="AY141" s="11">
        <f t="shared" si="598"/>
        <v>0.3495015026361834</v>
      </c>
      <c r="AZ141" s="11">
        <f t="shared" si="598"/>
        <v>0.3383943244609906</v>
      </c>
      <c r="BA141" s="11">
        <f t="shared" si="598"/>
        <v>0.32836158741944921</v>
      </c>
      <c r="BB141" s="11">
        <f t="shared" si="598"/>
        <v>0.31930807115697846</v>
      </c>
      <c r="BC141" s="11">
        <f t="shared" si="598"/>
        <v>0.31114694600432991</v>
      </c>
      <c r="BD141" s="11">
        <f t="shared" si="598"/>
        <v>0.30379903389114205</v>
      </c>
      <c r="BE141" s="11">
        <f t="shared" si="598"/>
        <v>0.29719213435955183</v>
      </c>
      <c r="BF141" s="11">
        <f t="shared" si="598"/>
        <v>0.29126040994375302</v>
      </c>
      <c r="BG141" s="11">
        <f t="shared" si="598"/>
        <v>0.28594382568642374</v>
      </c>
      <c r="BH141" s="11">
        <f t="shared" si="598"/>
        <v>0.28118763802360558</v>
      </c>
      <c r="BI141" s="11">
        <f t="shared" si="598"/>
        <v>0.2769419286895296</v>
      </c>
      <c r="BJ141" s="11">
        <f t="shared" si="598"/>
        <v>0.27316117967599673</v>
      </c>
      <c r="BK141" s="11">
        <f t="shared" si="598"/>
        <v>0.26980388563014834</v>
      </c>
      <c r="BL141" s="11">
        <f t="shared" si="598"/>
        <v>0.2668322003929795</v>
      </c>
      <c r="BM141" s="11">
        <f t="shared" si="598"/>
        <v>0.26421161467144483</v>
      </c>
      <c r="BN141" s="11">
        <f t="shared" si="598"/>
        <v>0.26191066210184388</v>
      </c>
      <c r="BO141" s="11">
        <f t="shared" si="598"/>
        <v>0.25990065120373984</v>
      </c>
      <c r="BP141" s="11">
        <f t="shared" si="598"/>
        <v>0.25815542094393162</v>
      </c>
      <c r="BQ141" s="11">
        <f t="shared" si="598"/>
        <v>0.25665111783086303</v>
      </c>
      <c r="BR141" s="11">
        <f t="shared" si="598"/>
        <v>0.2553659926430436</v>
      </c>
      <c r="BS141" s="11">
        <f t="shared" si="598"/>
        <v>0.25428021506206377</v>
      </c>
      <c r="BT141" s="11">
        <f t="shared" si="598"/>
        <v>0.25337570463316794</v>
      </c>
      <c r="BU141" s="11">
        <f t="shared" si="598"/>
        <v>0.25263597661519555</v>
      </c>
      <c r="BV141" s="11">
        <f t="shared" si="598"/>
        <v>0.25204600140843336</v>
      </c>
      <c r="BW141" s="11">
        <f t="shared" si="598"/>
        <v>0.25159207636440239</v>
      </c>
      <c r="BX141" s="11">
        <f t="shared" si="598"/>
        <v>0.25126170888696198</v>
      </c>
      <c r="BY141" s="11">
        <f t="shared" si="598"/>
        <v>0.25104350983017198</v>
      </c>
      <c r="BZ141" s="11">
        <f t="shared" si="598"/>
        <v>0.25092709628595333</v>
      </c>
      <c r="CA141" s="11">
        <f t="shared" si="598"/>
        <v>0.25090300293448831</v>
      </c>
      <c r="CB141" s="11">
        <f t="shared" si="598"/>
        <v>0.25096260120312586</v>
      </c>
      <c r="CC141" s="11">
        <f t="shared" si="598"/>
        <v>0.25109802554602023</v>
      </c>
      <c r="CD141" s="11">
        <f t="shared" si="598"/>
        <v>0.25130210621727844</v>
      </c>
      <c r="CE141" s="11">
        <f t="shared" si="598"/>
        <v>0.25156830796568119</v>
      </c>
      <c r="CF141" s="11">
        <f t="shared" si="598"/>
        <v>0.2518906741293705</v>
      </c>
      <c r="CG141" s="11">
        <f t="shared" si="598"/>
        <v>0.25226377565487912</v>
      </c>
      <c r="CH141" s="11">
        <f t="shared" si="598"/>
        <v>0.25268266460675992</v>
      </c>
      <c r="CI141" s="11">
        <f t="shared" si="598"/>
        <v>0.25314283177226216</v>
      </c>
      <c r="CJ141" s="11">
        <f t="shared" si="598"/>
        <v>0.25364016800036815</v>
      </c>
      <c r="CK141" s="11">
        <f t="shared" si="598"/>
        <v>0.25417092894625526</v>
      </c>
      <c r="CL141" s="11">
        <f t="shared" si="598"/>
        <v>0.25473170292122571</v>
      </c>
      <c r="CM141" s="11">
        <f t="shared" si="598"/>
        <v>0.25531938157457823</v>
      </c>
      <c r="CN141" s="11">
        <f t="shared" si="598"/>
        <v>0.25593113315796057</v>
      </c>
      <c r="CO141" s="11">
        <f t="shared" si="598"/>
        <v>0.25656437814476085</v>
      </c>
      <c r="CP141" s="11">
        <f t="shared" ref="CP141:CV141" si="599">CP37-$O37</f>
        <v>0.25721676699707086</v>
      </c>
      <c r="CQ141" s="11">
        <f t="shared" si="599"/>
        <v>0.2578861598910791</v>
      </c>
      <c r="CR141" s="11">
        <f t="shared" si="599"/>
        <v>0.25857060822839095</v>
      </c>
      <c r="CS141" s="11">
        <f t="shared" si="599"/>
        <v>0.25926833777595082</v>
      </c>
      <c r="CT141" s="11">
        <f t="shared" si="599"/>
        <v>0.25997773329114349</v>
      </c>
      <c r="CU141" s="11">
        <f t="shared" si="599"/>
        <v>0.26069732450122451</v>
      </c>
      <c r="CV141" s="11">
        <f t="shared" si="599"/>
        <v>0.26142577331782224</v>
      </c>
      <c r="CW141" s="11">
        <f t="shared" ref="CW141:FH141" si="600">CW37-$O37</f>
        <v>0.26216186217768733</v>
      </c>
      <c r="CX141" s="11">
        <f t="shared" si="600"/>
        <v>0.26290448341052208</v>
      </c>
      <c r="CY141" s="11">
        <f t="shared" si="600"/>
        <v>0.2636526295433983</v>
      </c>
      <c r="CZ141" s="11">
        <f t="shared" si="600"/>
        <v>0.26440538445927331</v>
      </c>
      <c r="DA141" s="11">
        <f t="shared" si="600"/>
        <v>0.26516191533438249</v>
      </c>
      <c r="DB141" s="11">
        <f t="shared" si="600"/>
        <v>0.26592146528588412</v>
      </c>
      <c r="DC141" s="11">
        <f t="shared" si="600"/>
        <v>0.26668334666721982</v>
      </c>
      <c r="DD141" s="11">
        <f t="shared" si="600"/>
        <v>0.2674469349541102</v>
      </c>
      <c r="DE141" s="11">
        <f t="shared" si="600"/>
        <v>0.26821166316919332</v>
      </c>
      <c r="DF141" s="11">
        <f t="shared" si="600"/>
        <v>0.26897701679782493</v>
      </c>
      <c r="DG141" s="11">
        <f t="shared" si="600"/>
        <v>0.26974252915181474</v>
      </c>
      <c r="DH141" s="11">
        <f t="shared" si="600"/>
        <v>0.27050777714160823</v>
      </c>
      <c r="DI141" s="11">
        <f t="shared" si="600"/>
        <v>0.27127237742096533</v>
      </c>
      <c r="DJ141" s="11">
        <f t="shared" si="600"/>
        <v>0.27203598287130859</v>
      </c>
      <c r="DK141" s="11">
        <f t="shared" si="600"/>
        <v>0.27279827939582368</v>
      </c>
      <c r="DL141" s="11">
        <f t="shared" si="600"/>
        <v>0.27355898299603876</v>
      </c>
      <c r="DM141" s="11">
        <f t="shared" si="600"/>
        <v>0.27431783710598445</v>
      </c>
      <c r="DN141" s="11">
        <f t="shared" si="600"/>
        <v>0.275074610161262</v>
      </c>
      <c r="DO141" s="11">
        <f t="shared" si="600"/>
        <v>0.27582909338231243</v>
      </c>
      <c r="DP141" s="11">
        <f t="shared" si="600"/>
        <v>0.27658109875303616</v>
      </c>
      <c r="DQ141" s="11">
        <f t="shared" si="600"/>
        <v>0.27733045717754035</v>
      </c>
      <c r="DR141" s="11">
        <f t="shared" si="600"/>
        <v>0.27807701679932961</v>
      </c>
      <c r="DS141" s="11">
        <f t="shared" si="600"/>
        <v>0.27882064146863517</v>
      </c>
      <c r="DT141" s="11">
        <f t="shared" si="600"/>
        <v>0.27956120934482875</v>
      </c>
      <c r="DU141" s="11">
        <f t="shared" si="600"/>
        <v>0.2802986116220243</v>
      </c>
      <c r="DV141" s="11">
        <f t="shared" si="600"/>
        <v>0.281032751367011</v>
      </c>
      <c r="DW141" s="11">
        <f t="shared" si="600"/>
        <v>0.2817635424596352</v>
      </c>
      <c r="DX141" s="11">
        <f t="shared" si="600"/>
        <v>0.28249090862659187</v>
      </c>
      <c r="DY141" s="11">
        <f t="shared" si="600"/>
        <v>0.28321478256041033</v>
      </c>
      <c r="DZ141" s="11">
        <f t="shared" si="600"/>
        <v>0.28393510511611986</v>
      </c>
      <c r="EA141" s="11">
        <f t="shared" si="600"/>
        <v>0.28465182457875748</v>
      </c>
      <c r="EB141" s="11">
        <f t="shared" si="600"/>
        <v>0.28536489599548176</v>
      </c>
      <c r="EC141" s="11">
        <f t="shared" si="600"/>
        <v>0.28607428056658701</v>
      </c>
      <c r="ED141" s="11">
        <f t="shared" si="600"/>
        <v>0.28677994509024707</v>
      </c>
      <c r="EE141" s="11">
        <f t="shared" si="600"/>
        <v>0.28748186145624377</v>
      </c>
      <c r="EF141" s="11">
        <f t="shared" si="600"/>
        <v>0.2881800061843709</v>
      </c>
      <c r="EG141" s="11">
        <f t="shared" si="600"/>
        <v>0.28887436000357081</v>
      </c>
      <c r="EH141" s="11">
        <f t="shared" si="600"/>
        <v>0.28956490746822539</v>
      </c>
      <c r="EI141" s="11">
        <f t="shared" si="600"/>
        <v>0.29025163660832121</v>
      </c>
      <c r="EJ141" s="11">
        <f t="shared" si="600"/>
        <v>0.29093453861050822</v>
      </c>
      <c r="EK141" s="11">
        <f t="shared" si="600"/>
        <v>0.29161360752732346</v>
      </c>
      <c r="EL141" s="11">
        <f t="shared" si="600"/>
        <v>0.29228884001211242</v>
      </c>
      <c r="EM141" s="11">
        <f t="shared" si="600"/>
        <v>0.29296023507736813</v>
      </c>
      <c r="EN141" s="11">
        <f t="shared" si="600"/>
        <v>0.29362779387443627</v>
      </c>
      <c r="EO141" s="11">
        <f t="shared" si="600"/>
        <v>0.29429151949269894</v>
      </c>
      <c r="EP141" s="11">
        <f t="shared" si="600"/>
        <v>0.29495141677652015</v>
      </c>
      <c r="EQ141" s="11">
        <f t="shared" si="600"/>
        <v>0.29560749215839444</v>
      </c>
      <c r="ER141" s="11">
        <f t="shared" si="600"/>
        <v>0.29625975350685785</v>
      </c>
      <c r="ES141" s="11">
        <f t="shared" si="600"/>
        <v>0.29690820998788237</v>
      </c>
      <c r="ET141" s="11">
        <f t="shared" si="600"/>
        <v>0.29755287193853519</v>
      </c>
      <c r="EU141" s="11">
        <f t="shared" si="600"/>
        <v>0.29819375075185661</v>
      </c>
      <c r="EV141" s="11">
        <f t="shared" si="600"/>
        <v>0.29883085877193594</v>
      </c>
      <c r="EW141" s="11">
        <f t="shared" si="600"/>
        <v>0.29946420919831418</v>
      </c>
      <c r="EX141" s="11">
        <f t="shared" si="600"/>
        <v>0.30009381599886531</v>
      </c>
      <c r="EY141" s="11">
        <f t="shared" si="600"/>
        <v>0.30071969383043662</v>
      </c>
      <c r="EZ141" s="11">
        <f t="shared" si="600"/>
        <v>0.3013418579665359</v>
      </c>
      <c r="FA141" s="11">
        <f t="shared" si="600"/>
        <v>0.30196032423146946</v>
      </c>
      <c r="FB141" s="11">
        <f t="shared" si="600"/>
        <v>0.30257510894034922</v>
      </c>
      <c r="FC141" s="11">
        <f t="shared" si="600"/>
        <v>0.30318622884444402</v>
      </c>
      <c r="FD141" s="11">
        <f t="shared" si="600"/>
        <v>0.30379370108142911</v>
      </c>
      <c r="FE141" s="11">
        <f t="shared" si="600"/>
        <v>0.30439754313007139</v>
      </c>
      <c r="FF141" s="11">
        <f t="shared" si="600"/>
        <v>0.30499777276898765</v>
      </c>
      <c r="FG141" s="11">
        <f t="shared" si="600"/>
        <v>0.30559440803909155</v>
      </c>
      <c r="FH141" s="11">
        <f t="shared" si="600"/>
        <v>0.30618746720942269</v>
      </c>
      <c r="FI141" s="11">
        <f t="shared" ref="FI141:HT141" si="601">FI37-$O37</f>
        <v>0.30677696874605509</v>
      </c>
      <c r="FJ141" s="11">
        <f t="shared" si="601"/>
        <v>0.30736293128379799</v>
      </c>
      <c r="FK141" s="11">
        <f t="shared" si="601"/>
        <v>0.30794537360047247</v>
      </c>
      <c r="FL141" s="11">
        <f t="shared" si="601"/>
        <v>0.30852431459350615</v>
      </c>
      <c r="FM141" s="11">
        <f t="shared" si="601"/>
        <v>0.30909977325866311</v>
      </c>
      <c r="FN141" s="11">
        <f t="shared" si="601"/>
        <v>0.30967176867070734</v>
      </c>
      <c r="FO141" s="11">
        <f t="shared" si="601"/>
        <v>0.31024031996583723</v>
      </c>
      <c r="FP141" s="11">
        <f t="shared" si="601"/>
        <v>0.3108054463257286</v>
      </c>
      <c r="FQ141" s="11">
        <f t="shared" si="601"/>
        <v>0.31136716696305111</v>
      </c>
      <c r="FR141" s="11">
        <f t="shared" si="601"/>
        <v>0.31192550110831974</v>
      </c>
      <c r="FS141" s="11">
        <f t="shared" si="601"/>
        <v>0.31248046799796736</v>
      </c>
      <c r="FT141" s="11">
        <f t="shared" si="601"/>
        <v>0.31303208686353834</v>
      </c>
      <c r="FU141" s="11">
        <f t="shared" si="601"/>
        <v>0.31358037692188212</v>
      </c>
      <c r="FV141" s="11">
        <f t="shared" si="601"/>
        <v>0.31412535736628833</v>
      </c>
      <c r="FW141" s="11">
        <f t="shared" si="601"/>
        <v>0.3146670473584523</v>
      </c>
      <c r="FX141" s="11">
        <f t="shared" si="601"/>
        <v>0.31520546602121513</v>
      </c>
      <c r="FY141" s="11">
        <f t="shared" si="601"/>
        <v>0.3157406324320009</v>
      </c>
      <c r="FZ141" s="11">
        <f t="shared" si="601"/>
        <v>0.31627256561689876</v>
      </c>
      <c r="GA141" s="11">
        <f t="shared" si="601"/>
        <v>0.31680128454531609</v>
      </c>
      <c r="GB141" s="11">
        <f t="shared" si="601"/>
        <v>0.31732680812517433</v>
      </c>
      <c r="GC141" s="11">
        <f t="shared" si="601"/>
        <v>0.31784915519857293</v>
      </c>
      <c r="GD141" s="11">
        <f t="shared" si="601"/>
        <v>0.31836834453790974</v>
      </c>
      <c r="GE141" s="11">
        <f t="shared" si="601"/>
        <v>0.31888439484239139</v>
      </c>
      <c r="GF141" s="11">
        <f t="shared" si="601"/>
        <v>0.31939732473491311</v>
      </c>
      <c r="GG141" s="11">
        <f t="shared" si="601"/>
        <v>0.31990715275926718</v>
      </c>
      <c r="GH141" s="11">
        <f t="shared" si="601"/>
        <v>0.32041389737766401</v>
      </c>
      <c r="GI141" s="11">
        <f t="shared" si="601"/>
        <v>0.32091757696851619</v>
      </c>
      <c r="GJ141" s="11">
        <f t="shared" si="601"/>
        <v>0.32141820982448799</v>
      </c>
      <c r="GK141" s="11">
        <f t="shared" si="601"/>
        <v>0.32191581415076076</v>
      </c>
      <c r="GL141" s="11">
        <f t="shared" si="601"/>
        <v>0.32241040806351773</v>
      </c>
      <c r="GM141" s="11">
        <f t="shared" si="601"/>
        <v>0.32290200958860993</v>
      </c>
      <c r="GN141" s="11">
        <f t="shared" si="601"/>
        <v>0.32339063666040158</v>
      </c>
      <c r="GO141" s="11">
        <f t="shared" si="601"/>
        <v>0.32387630712076643</v>
      </c>
      <c r="GP141" s="11">
        <f t="shared" si="601"/>
        <v>0.32435903871823246</v>
      </c>
      <c r="GQ141" s="11">
        <f t="shared" si="601"/>
        <v>0.32483884910725624</v>
      </c>
      <c r="GR141" s="11">
        <f t="shared" si="601"/>
        <v>0.32531575584760741</v>
      </c>
      <c r="GS141" s="11">
        <f t="shared" si="601"/>
        <v>0.32578977640387485</v>
      </c>
      <c r="GT141" s="11">
        <f t="shared" si="601"/>
        <v>0.32626092814505547</v>
      </c>
      <c r="GU141" s="11">
        <f t="shared" si="601"/>
        <v>0.32672922834424512</v>
      </c>
      <c r="GV141" s="11">
        <f t="shared" si="601"/>
        <v>0.32719469417839875</v>
      </c>
      <c r="GW141" s="11">
        <f t="shared" si="601"/>
        <v>0.32765734272817504</v>
      </c>
      <c r="GX141" s="11">
        <f t="shared" si="601"/>
        <v>0.32811719097783509</v>
      </c>
      <c r="GY141" s="11">
        <f t="shared" si="601"/>
        <v>0.32857425581521227</v>
      </c>
      <c r="GZ141" s="11">
        <f t="shared" si="601"/>
        <v>0.32902855403172993</v>
      </c>
      <c r="HA141" s="11">
        <f t="shared" si="601"/>
        <v>0.32948010232247427</v>
      </c>
      <c r="HB141" s="11">
        <f t="shared" si="601"/>
        <v>0.32992891728630358</v>
      </c>
      <c r="HC141" s="11">
        <f t="shared" si="601"/>
        <v>0.330375015426009</v>
      </c>
      <c r="HD141" s="11">
        <f t="shared" si="601"/>
        <v>0.33081841314850102</v>
      </c>
      <c r="HE141" s="11">
        <f t="shared" si="601"/>
        <v>0.33125912676503955</v>
      </c>
      <c r="HF141" s="11">
        <f t="shared" si="601"/>
        <v>0.33169717249148434</v>
      </c>
      <c r="HG141" s="11">
        <f t="shared" si="601"/>
        <v>0.33213256644858102</v>
      </c>
      <c r="HH141" s="11">
        <f t="shared" si="601"/>
        <v>0.33256532466226307</v>
      </c>
      <c r="HI141" s="11">
        <f t="shared" si="601"/>
        <v>0.33299546306398309</v>
      </c>
      <c r="HJ141" s="11">
        <f t="shared" si="601"/>
        <v>0.33342299749106097</v>
      </c>
      <c r="HK141" s="11">
        <f t="shared" si="601"/>
        <v>0.33384794368704451</v>
      </c>
      <c r="HL141" s="11">
        <f t="shared" si="601"/>
        <v>0.33427031730209933</v>
      </c>
      <c r="HM141" s="11">
        <f t="shared" si="601"/>
        <v>0.33469013389339342</v>
      </c>
      <c r="HN141" s="11">
        <f t="shared" si="601"/>
        <v>0.33510740892551638</v>
      </c>
      <c r="HO141" s="11">
        <f t="shared" si="601"/>
        <v>0.33552215777088978</v>
      </c>
      <c r="HP141" s="11">
        <f t="shared" si="601"/>
        <v>0.33593439571020056</v>
      </c>
      <c r="HQ141" s="11">
        <f t="shared" si="601"/>
        <v>0.33634413793283713</v>
      </c>
      <c r="HR141" s="11">
        <f t="shared" si="601"/>
        <v>0.33675139953733613</v>
      </c>
      <c r="HS141" s="11">
        <f t="shared" si="601"/>
        <v>0.33715619553183451</v>
      </c>
      <c r="HT141" s="11">
        <f t="shared" si="601"/>
        <v>0.33755854083452697</v>
      </c>
      <c r="HU141" s="11">
        <f t="shared" ref="HU141:KF141" si="602">HU37-$O37</f>
        <v>0.33795845027412863</v>
      </c>
      <c r="HV141" s="11">
        <f t="shared" si="602"/>
        <v>0.33835593859034496</v>
      </c>
      <c r="HW141" s="11">
        <f t="shared" si="602"/>
        <v>0.33875102043434069</v>
      </c>
      <c r="HX141" s="11">
        <f t="shared" si="602"/>
        <v>0.33914371036921587</v>
      </c>
      <c r="HY141" s="11">
        <f t="shared" si="602"/>
        <v>0.33953402287048107</v>
      </c>
      <c r="HZ141" s="11">
        <f t="shared" si="602"/>
        <v>0.33992197232653787</v>
      </c>
      <c r="IA141" s="11">
        <f t="shared" si="602"/>
        <v>0.34030757303916115</v>
      </c>
      <c r="IB141" s="11">
        <f t="shared" si="602"/>
        <v>0.34069083922397514</v>
      </c>
      <c r="IC141" s="11">
        <f t="shared" si="602"/>
        <v>0.34107178501094282</v>
      </c>
      <c r="ID141" s="11">
        <f t="shared" si="602"/>
        <v>0.34145042444484375</v>
      </c>
      <c r="IE141" s="11">
        <f t="shared" si="602"/>
        <v>0.34182677148576168</v>
      </c>
      <c r="IF141" s="11">
        <f t="shared" si="602"/>
        <v>0.34220084000956419</v>
      </c>
      <c r="IG141" s="11">
        <f t="shared" si="602"/>
        <v>0.34257264380839025</v>
      </c>
      <c r="IH141" s="11">
        <f t="shared" si="602"/>
        <v>0.34294219659112635</v>
      </c>
      <c r="II141" s="11">
        <f t="shared" si="602"/>
        <v>0.34330951198389315</v>
      </c>
      <c r="IJ141" s="11">
        <f t="shared" si="602"/>
        <v>0.34367460353052603</v>
      </c>
      <c r="IK141" s="11">
        <f t="shared" si="602"/>
        <v>0.34403748469305118</v>
      </c>
      <c r="IL141" s="11">
        <f t="shared" si="602"/>
        <v>0.3443981688521669</v>
      </c>
      <c r="IM141" s="11">
        <f t="shared" si="602"/>
        <v>0.34475666930772064</v>
      </c>
      <c r="IN141" s="11">
        <f t="shared" si="602"/>
        <v>0.34511299927918149</v>
      </c>
      <c r="IO141" s="11">
        <f t="shared" si="602"/>
        <v>0.34546717190611709</v>
      </c>
      <c r="IP141" s="11">
        <f t="shared" si="602"/>
        <v>0.34581920024866619</v>
      </c>
      <c r="IQ141" s="11">
        <f t="shared" si="602"/>
        <v>0.34616909728800316</v>
      </c>
      <c r="IR141" s="11">
        <f t="shared" si="602"/>
        <v>0.34651687592681313</v>
      </c>
      <c r="IS141" s="11">
        <f t="shared" si="602"/>
        <v>0.34686254898975655</v>
      </c>
      <c r="IT141" s="11">
        <f t="shared" si="602"/>
        <v>0.34720612922392924</v>
      </c>
      <c r="IU141" s="11">
        <f t="shared" si="602"/>
        <v>0.34754762929932959</v>
      </c>
      <c r="IV141" s="11">
        <f t="shared" si="602"/>
        <v>0.34788706180931595</v>
      </c>
      <c r="IW141" s="11">
        <f t="shared" si="602"/>
        <v>0.34822443927106761</v>
      </c>
      <c r="IX141" s="11">
        <f t="shared" si="602"/>
        <v>0.34855977412603512</v>
      </c>
      <c r="IY141" s="11">
        <f t="shared" si="602"/>
        <v>0.34889307874039766</v>
      </c>
      <c r="IZ141" s="11">
        <f t="shared" si="602"/>
        <v>0.34922436540551338</v>
      </c>
      <c r="JA141" s="11">
        <f t="shared" si="602"/>
        <v>0.34955364633836883</v>
      </c>
      <c r="JB141" s="11">
        <f t="shared" si="602"/>
        <v>0.34988093368202211</v>
      </c>
      <c r="JC141" s="11">
        <f t="shared" si="602"/>
        <v>0.35020623950605145</v>
      </c>
      <c r="JD141" s="11">
        <f t="shared" si="602"/>
        <v>0.35052957580699307</v>
      </c>
      <c r="JE141" s="11">
        <f t="shared" si="602"/>
        <v>0.35085095450878256</v>
      </c>
      <c r="JF141" s="11">
        <f t="shared" si="602"/>
        <v>0.35117038746319018</v>
      </c>
      <c r="JG141" s="11">
        <f t="shared" si="602"/>
        <v>0.35148788645025864</v>
      </c>
      <c r="JH141" s="11">
        <f t="shared" si="602"/>
        <v>0.35180346317873123</v>
      </c>
      <c r="JI141" s="11">
        <f t="shared" si="602"/>
        <v>0.35211712928648353</v>
      </c>
      <c r="JJ141" s="11">
        <f t="shared" si="602"/>
        <v>0.35242889634094965</v>
      </c>
      <c r="JK141" s="11">
        <f t="shared" si="602"/>
        <v>0.35273877583954771</v>
      </c>
      <c r="JL141" s="11">
        <f t="shared" si="602"/>
        <v>0.35304677921010175</v>
      </c>
      <c r="JM141" s="11">
        <f t="shared" si="602"/>
        <v>0.35335291781126266</v>
      </c>
      <c r="JN141" s="11">
        <f t="shared" si="602"/>
        <v>0.3536572029329248</v>
      </c>
      <c r="JO141" s="11">
        <f t="shared" si="602"/>
        <v>0.35395964579664074</v>
      </c>
      <c r="JP141" s="11">
        <f t="shared" si="602"/>
        <v>0.35426025755603519</v>
      </c>
      <c r="JQ141" s="11">
        <f t="shared" si="602"/>
        <v>0.35455904929721349</v>
      </c>
      <c r="JR141" s="11">
        <f t="shared" si="602"/>
        <v>0.35485603203917204</v>
      </c>
      <c r="JS141" s="11">
        <f t="shared" si="602"/>
        <v>0.35515121673420147</v>
      </c>
      <c r="JT141" s="11">
        <f t="shared" si="602"/>
        <v>0.35544461426828988</v>
      </c>
      <c r="JU141" s="11">
        <f t="shared" si="602"/>
        <v>0.355736235461527</v>
      </c>
      <c r="JV141" s="11">
        <f t="shared" si="602"/>
        <v>0.35602609106849759</v>
      </c>
      <c r="JW141" s="11">
        <f t="shared" si="602"/>
        <v>0.35631419177868118</v>
      </c>
      <c r="JX141" s="11">
        <f t="shared" si="602"/>
        <v>0.35660054821684284</v>
      </c>
      <c r="JY141" s="11">
        <f t="shared" si="602"/>
        <v>0.35688517094342664</v>
      </c>
      <c r="JZ141" s="11">
        <f t="shared" si="602"/>
        <v>0.3571680704549447</v>
      </c>
      <c r="KA141" s="11">
        <f t="shared" si="602"/>
        <v>0.35744925718436349</v>
      </c>
      <c r="KB141" s="11">
        <f t="shared" si="602"/>
        <v>0.35772874150148581</v>
      </c>
      <c r="KC141" s="11">
        <f t="shared" si="602"/>
        <v>0.35800653371333713</v>
      </c>
      <c r="KD141" s="11">
        <f t="shared" si="602"/>
        <v>0.35828264406454302</v>
      </c>
      <c r="KE141" s="11">
        <f t="shared" si="602"/>
        <v>0.3585570827377067</v>
      </c>
      <c r="KF141" s="11">
        <f t="shared" si="602"/>
        <v>0.35882985985378291</v>
      </c>
      <c r="KG141" s="11">
        <f t="shared" ref="KG141:KN141" si="603">KG37-$O37</f>
        <v>0.35910098547245539</v>
      </c>
      <c r="KH141" s="11">
        <f t="shared" si="603"/>
        <v>0.35937046959250374</v>
      </c>
      <c r="KI141" s="11">
        <f t="shared" si="603"/>
        <v>0.35963832215217018</v>
      </c>
      <c r="KJ141" s="11">
        <f t="shared" si="603"/>
        <v>0.3599045530295335</v>
      </c>
      <c r="KK141" s="11">
        <f t="shared" si="603"/>
        <v>0.36016917204286436</v>
      </c>
      <c r="KL141" s="11">
        <f t="shared" si="603"/>
        <v>0.36043218895099471</v>
      </c>
      <c r="KM141" s="11">
        <f t="shared" si="603"/>
        <v>0.36069361345367046</v>
      </c>
      <c r="KN141" s="11">
        <f t="shared" si="603"/>
        <v>0.36095345519191557</v>
      </c>
      <c r="KO141" s="11">
        <f t="shared" ref="KO141:MZ141" si="604">KO37-$O37</f>
        <v>0.36121172374838473</v>
      </c>
      <c r="KP141" s="11">
        <f t="shared" si="604"/>
        <v>0.36146842864771322</v>
      </c>
      <c r="KQ141" s="11">
        <f t="shared" si="604"/>
        <v>0.36172357935687582</v>
      </c>
      <c r="KR141" s="11">
        <f t="shared" si="604"/>
        <v>0.3619771852855278</v>
      </c>
      <c r="KS141" s="11">
        <f t="shared" si="604"/>
        <v>0.36222925578635845</v>
      </c>
      <c r="KT141" s="11">
        <f t="shared" si="604"/>
        <v>0.36247980015543124</v>
      </c>
      <c r="KU141" s="11">
        <f t="shared" si="604"/>
        <v>0.36272882763252845</v>
      </c>
      <c r="KV141" s="11">
        <f t="shared" si="604"/>
        <v>0.36297634740149132</v>
      </c>
      <c r="KW141" s="11">
        <f t="shared" si="604"/>
        <v>0.36322236859055934</v>
      </c>
      <c r="KX141" s="11">
        <f t="shared" si="604"/>
        <v>0.36346690027270867</v>
      </c>
      <c r="KY141" s="11">
        <f t="shared" si="604"/>
        <v>0.36370995146598339</v>
      </c>
      <c r="KZ141" s="11">
        <f t="shared" si="604"/>
        <v>0.36395153113382683</v>
      </c>
      <c r="LA141" s="11">
        <f t="shared" si="604"/>
        <v>0.36419164818541727</v>
      </c>
      <c r="LB141" s="11">
        <f t="shared" si="604"/>
        <v>0.36443031147599303</v>
      </c>
      <c r="LC141" s="11">
        <f t="shared" si="604"/>
        <v>0.3646675298071802</v>
      </c>
      <c r="LD141" s="11">
        <f t="shared" si="604"/>
        <v>0.36490331192731595</v>
      </c>
      <c r="LE141" s="11">
        <f t="shared" si="604"/>
        <v>0.36513766653177271</v>
      </c>
      <c r="LF141" s="11">
        <f t="shared" si="604"/>
        <v>0.36537060226327611</v>
      </c>
      <c r="LG141" s="11">
        <f t="shared" si="604"/>
        <v>0.36560212771222744</v>
      </c>
      <c r="LH141" s="11">
        <f t="shared" si="604"/>
        <v>0.36583225141701803</v>
      </c>
      <c r="LI141" s="11">
        <f t="shared" si="604"/>
        <v>0.36606098186434544</v>
      </c>
      <c r="LJ141" s="11">
        <f t="shared" si="604"/>
        <v>0.36628832748952522</v>
      </c>
      <c r="LK141" s="11">
        <f t="shared" si="604"/>
        <v>0.36651429667680091</v>
      </c>
      <c r="LL141" s="11">
        <f t="shared" si="604"/>
        <v>0.36673889775965662</v>
      </c>
      <c r="LM141" s="11">
        <f t="shared" si="604"/>
        <v>0.36696213902112262</v>
      </c>
      <c r="LN141" s="11">
        <f t="shared" si="604"/>
        <v>0.36718402869407818</v>
      </c>
      <c r="LO141" s="11">
        <f t="shared" si="604"/>
        <v>0.36740457496156154</v>
      </c>
      <c r="LP141" s="11">
        <f t="shared" si="604"/>
        <v>0.36762378595706302</v>
      </c>
      <c r="LQ141" s="11">
        <f t="shared" si="604"/>
        <v>0.36784166976483323</v>
      </c>
      <c r="LR141" s="11">
        <f t="shared" si="604"/>
        <v>0.36805823442017793</v>
      </c>
      <c r="LS141" s="11">
        <f t="shared" si="604"/>
        <v>0.36827348790975201</v>
      </c>
      <c r="LT141" s="11">
        <f t="shared" si="604"/>
        <v>0.36848743817185614</v>
      </c>
      <c r="LU141" s="11">
        <f t="shared" si="604"/>
        <v>0.36870009309673257</v>
      </c>
      <c r="LV141" s="11">
        <f t="shared" si="604"/>
        <v>0.36891146052684931</v>
      </c>
      <c r="LW141" s="11">
        <f t="shared" si="604"/>
        <v>0.36912154825719412</v>
      </c>
      <c r="LX141" s="11">
        <f t="shared" si="604"/>
        <v>0.36933036403556319</v>
      </c>
      <c r="LY141" s="11">
        <f t="shared" si="604"/>
        <v>0.36953791556284177</v>
      </c>
      <c r="LZ141" s="11">
        <f t="shared" si="604"/>
        <v>0.36974421049329287</v>
      </c>
      <c r="MA141" s="11">
        <f t="shared" si="604"/>
        <v>0.36994925643483789</v>
      </c>
      <c r="MB141" s="11">
        <f t="shared" si="604"/>
        <v>0.37015306094933287</v>
      </c>
      <c r="MC141" s="11">
        <f t="shared" si="604"/>
        <v>0.370355631552858</v>
      </c>
      <c r="MD141" s="11">
        <f t="shared" si="604"/>
        <v>0.37055697571598323</v>
      </c>
      <c r="ME141" s="11">
        <f t="shared" si="604"/>
        <v>0.37075710086405156</v>
      </c>
      <c r="MF141" s="11">
        <f t="shared" si="604"/>
        <v>0.37095601437744818</v>
      </c>
      <c r="MG141" s="11">
        <f t="shared" si="604"/>
        <v>0.37115372359187582</v>
      </c>
      <c r="MH141" s="11">
        <f t="shared" si="604"/>
        <v>0.37135023579862469</v>
      </c>
      <c r="MI141" s="11">
        <f t="shared" si="604"/>
        <v>0.37154555824483815</v>
      </c>
      <c r="MJ141" s="11">
        <f t="shared" si="604"/>
        <v>0.37173969813378704</v>
      </c>
      <c r="MK141" s="11">
        <f t="shared" si="604"/>
        <v>0.3719326626251247</v>
      </c>
      <c r="ML141" s="11">
        <f t="shared" si="604"/>
        <v>0.37212445883516221</v>
      </c>
      <c r="MM141" s="11">
        <f t="shared" si="604"/>
        <v>0.37231509383712336</v>
      </c>
      <c r="MN141" s="11">
        <f t="shared" si="604"/>
        <v>0.37250457466141018</v>
      </c>
      <c r="MO141" s="11">
        <f t="shared" si="604"/>
        <v>0.37269290829585788</v>
      </c>
      <c r="MP141" s="11">
        <f t="shared" si="604"/>
        <v>0.37288010168599506</v>
      </c>
      <c r="MQ141" s="11">
        <f t="shared" si="604"/>
        <v>0.37306616173529861</v>
      </c>
      <c r="MR141" s="11">
        <f t="shared" si="604"/>
        <v>0.37325109530545042</v>
      </c>
      <c r="MS141" s="11">
        <f t="shared" si="604"/>
        <v>0.37343490921658962</v>
      </c>
      <c r="MT141" s="11">
        <f t="shared" si="604"/>
        <v>0.37361761024756301</v>
      </c>
      <c r="MU141" s="11">
        <f t="shared" si="604"/>
        <v>0.37379920513617471</v>
      </c>
      <c r="MV141" s="11">
        <f t="shared" si="604"/>
        <v>0.37397970057943475</v>
      </c>
      <c r="MW141" s="11">
        <f t="shared" si="604"/>
        <v>0.3741591032338123</v>
      </c>
      <c r="MX141" s="11">
        <f t="shared" si="604"/>
        <v>0.37433741971546741</v>
      </c>
      <c r="MY141" s="11">
        <f t="shared" si="604"/>
        <v>0.37451465660051042</v>
      </c>
      <c r="MZ141" s="11">
        <f t="shared" si="604"/>
        <v>0.37469082042523461</v>
      </c>
      <c r="NA141" s="11">
        <f t="shared" ref="NA141:PL141" si="605">NA37-$O37</f>
        <v>0.37486591768635957</v>
      </c>
      <c r="NB141" s="11">
        <f t="shared" si="605"/>
        <v>0.37503995484127195</v>
      </c>
      <c r="NC141" s="11">
        <f t="shared" si="605"/>
        <v>0.37521293830826341</v>
      </c>
      <c r="ND141" s="11">
        <f t="shared" si="605"/>
        <v>0.37538487446676516</v>
      </c>
      <c r="NE141" s="11">
        <f t="shared" si="605"/>
        <v>0.37555576965758597</v>
      </c>
      <c r="NF141" s="11">
        <f t="shared" si="605"/>
        <v>0.37572563018314575</v>
      </c>
      <c r="NG141" s="11">
        <f t="shared" si="605"/>
        <v>0.37589446230770562</v>
      </c>
      <c r="NH141" s="11">
        <f t="shared" si="605"/>
        <v>0.37606227225759969</v>
      </c>
      <c r="NI141" s="11">
        <f t="shared" si="605"/>
        <v>0.37622906622146957</v>
      </c>
      <c r="NJ141" s="11">
        <f t="shared" si="605"/>
        <v>0.37639485035048281</v>
      </c>
      <c r="NK141" s="11">
        <f t="shared" si="605"/>
        <v>0.37655963075857013</v>
      </c>
      <c r="NL141" s="11">
        <f t="shared" si="605"/>
        <v>0.37672341352264382</v>
      </c>
      <c r="NM141" s="11">
        <f t="shared" si="605"/>
        <v>0.37688620468282519</v>
      </c>
      <c r="NN141" s="11">
        <f t="shared" si="605"/>
        <v>0.37704801024266477</v>
      </c>
      <c r="NO141" s="11">
        <f t="shared" si="605"/>
        <v>0.37720883616936796</v>
      </c>
      <c r="NP141" s="11">
        <f t="shared" si="605"/>
        <v>0.37736868839400906</v>
      </c>
      <c r="NQ141" s="11">
        <f t="shared" si="605"/>
        <v>0.37752757281175597</v>
      </c>
      <c r="NR141" s="11">
        <f t="shared" si="605"/>
        <v>0.37768549528208517</v>
      </c>
      <c r="NS141" s="11">
        <f t="shared" si="605"/>
        <v>0.37784246162899482</v>
      </c>
      <c r="NT141" s="11">
        <f t="shared" si="605"/>
        <v>0.37799847764122507</v>
      </c>
      <c r="NU141" s="11">
        <f t="shared" si="605"/>
        <v>0.37815354907246679</v>
      </c>
      <c r="NV141" s="11">
        <f t="shared" si="605"/>
        <v>0.37830768164157824</v>
      </c>
      <c r="NW141" s="11">
        <f t="shared" si="605"/>
        <v>0.37846088103279207</v>
      </c>
      <c r="NX141" s="11">
        <f t="shared" si="605"/>
        <v>0.3786131528959249</v>
      </c>
      <c r="NY141" s="11">
        <f t="shared" si="605"/>
        <v>0.37876450284659047</v>
      </c>
      <c r="NZ141" s="11">
        <f t="shared" si="605"/>
        <v>0.37891493646640129</v>
      </c>
      <c r="OA141" s="11">
        <f t="shared" si="605"/>
        <v>0.37906445930317556</v>
      </c>
      <c r="OB141" s="11">
        <f t="shared" si="605"/>
        <v>0.37921307687114592</v>
      </c>
      <c r="OC141" s="11">
        <f t="shared" si="605"/>
        <v>0.37936079465115746</v>
      </c>
      <c r="OD141" s="11">
        <f t="shared" si="605"/>
        <v>0.37950761809087297</v>
      </c>
      <c r="OE141" s="11">
        <f t="shared" si="605"/>
        <v>0.37965355260497358</v>
      </c>
      <c r="OF141" s="11">
        <f t="shared" si="605"/>
        <v>0.379798603575356</v>
      </c>
      <c r="OG141" s="11">
        <f t="shared" si="605"/>
        <v>0.37994277635133411</v>
      </c>
      <c r="OH141" s="11">
        <f t="shared" si="605"/>
        <v>0.38008607624983526</v>
      </c>
      <c r="OI141" s="11">
        <f t="shared" si="605"/>
        <v>0.38022850855559653</v>
      </c>
      <c r="OJ141" s="11">
        <f t="shared" si="605"/>
        <v>0.38037007852135574</v>
      </c>
      <c r="OK141" s="11">
        <f t="shared" si="605"/>
        <v>0.38051079136805299</v>
      </c>
      <c r="OL141" s="11">
        <f t="shared" si="605"/>
        <v>0.38065065228501727</v>
      </c>
      <c r="OM141" s="11">
        <f t="shared" si="605"/>
        <v>0.38078966643015821</v>
      </c>
      <c r="ON141" s="11">
        <f t="shared" si="605"/>
        <v>0.3809278389301598</v>
      </c>
      <c r="OO141" s="11">
        <f t="shared" si="605"/>
        <v>0.38106517488066327</v>
      </c>
      <c r="OP141" s="11">
        <f t="shared" si="605"/>
        <v>0.38120167934646254</v>
      </c>
      <c r="OQ141" s="11">
        <f t="shared" si="605"/>
        <v>0.38133735736168717</v>
      </c>
      <c r="OR141" s="11">
        <f t="shared" si="605"/>
        <v>0.38147221392998443</v>
      </c>
      <c r="OS141" s="11">
        <f t="shared" si="605"/>
        <v>0.38160625402471204</v>
      </c>
      <c r="OT141" s="11">
        <f t="shared" si="605"/>
        <v>0.38173948258911494</v>
      </c>
      <c r="OU141" s="11">
        <f t="shared" si="605"/>
        <v>0.38187190453650999</v>
      </c>
      <c r="OV141" s="11">
        <f t="shared" si="605"/>
        <v>0.38200352475046717</v>
      </c>
      <c r="OW141" s="11">
        <f t="shared" si="605"/>
        <v>0.38213434808498903</v>
      </c>
      <c r="OX141" s="11">
        <f t="shared" si="605"/>
        <v>0.38226437936469004</v>
      </c>
      <c r="OY141" s="11">
        <f t="shared" si="605"/>
        <v>0.38239362338497607</v>
      </c>
      <c r="OZ141" s="11">
        <f t="shared" si="605"/>
        <v>0.38252208491221751</v>
      </c>
      <c r="PA141" s="11">
        <f t="shared" si="605"/>
        <v>0.38264976868392964</v>
      </c>
      <c r="PB141" s="11">
        <f t="shared" si="605"/>
        <v>0.38277667940894311</v>
      </c>
      <c r="PC141" s="11">
        <f t="shared" si="605"/>
        <v>0.38290282176757895</v>
      </c>
      <c r="PD141" s="11">
        <f t="shared" si="605"/>
        <v>0.38302820041182528</v>
      </c>
      <c r="PE141" s="11">
        <f t="shared" si="605"/>
        <v>0.38315281996550077</v>
      </c>
      <c r="PF141" s="11">
        <f t="shared" si="605"/>
        <v>0.38327668502443313</v>
      </c>
      <c r="PG141" s="11">
        <f t="shared" si="605"/>
        <v>0.38339980015662345</v>
      </c>
      <c r="PH141" s="11">
        <f t="shared" si="605"/>
        <v>0.38352216990241672</v>
      </c>
      <c r="PI141" s="11">
        <f t="shared" si="605"/>
        <v>0.38364379877467059</v>
      </c>
      <c r="PJ141" s="11">
        <f t="shared" si="605"/>
        <v>0.3837646912589161</v>
      </c>
      <c r="PK141" s="11">
        <f t="shared" si="605"/>
        <v>0.38388485181353182</v>
      </c>
      <c r="PL141" s="11">
        <f t="shared" si="605"/>
        <v>0.38400428486990101</v>
      </c>
      <c r="PM141" s="11">
        <f t="shared" ref="PM141:RX141" si="606">PM37-$O37</f>
        <v>0.38412299483257861</v>
      </c>
      <c r="PN141" s="11">
        <f t="shared" si="606"/>
        <v>0.38424098607945023</v>
      </c>
      <c r="PO141" s="11">
        <f t="shared" si="606"/>
        <v>0.38435826296189912</v>
      </c>
      <c r="PP141" s="11">
        <f t="shared" si="606"/>
        <v>0.38447482980496339</v>
      </c>
      <c r="PQ141" s="11">
        <f t="shared" si="606"/>
        <v>0.38459069090749232</v>
      </c>
      <c r="PR141" s="11">
        <f t="shared" si="606"/>
        <v>0.38470585054231332</v>
      </c>
      <c r="PS141" s="11">
        <f t="shared" si="606"/>
        <v>0.38482031295638031</v>
      </c>
      <c r="PT141" s="11">
        <f t="shared" si="606"/>
        <v>0.38493408237093707</v>
      </c>
      <c r="PU141" s="11">
        <f t="shared" si="606"/>
        <v>0.38504716298166741</v>
      </c>
      <c r="PV141" s="11">
        <f t="shared" si="606"/>
        <v>0.38515955895885767</v>
      </c>
      <c r="PW141" s="11">
        <f t="shared" si="606"/>
        <v>0.38527127444754061</v>
      </c>
      <c r="PX141" s="11">
        <f t="shared" si="606"/>
        <v>0.38538231356765706</v>
      </c>
      <c r="PY141" s="11">
        <f t="shared" si="606"/>
        <v>0.38549268041420159</v>
      </c>
      <c r="PZ141" s="11">
        <f t="shared" si="606"/>
        <v>0.38560237905737704</v>
      </c>
      <c r="QA141" s="11">
        <f t="shared" si="606"/>
        <v>0.38571141354274463</v>
      </c>
      <c r="QB141" s="11">
        <f t="shared" si="606"/>
        <v>0.38581978789137139</v>
      </c>
      <c r="QC141" s="11">
        <f t="shared" si="606"/>
        <v>0.3859275060999785</v>
      </c>
      <c r="QD141" s="11">
        <f t="shared" si="606"/>
        <v>0.38603457214109049</v>
      </c>
      <c r="QE141" s="11">
        <f t="shared" si="606"/>
        <v>0.38614098996318091</v>
      </c>
      <c r="QF141" s="11">
        <f t="shared" si="606"/>
        <v>0.38624676349081621</v>
      </c>
      <c r="QG141" s="11">
        <f t="shared" si="606"/>
        <v>0.38635189662480407</v>
      </c>
      <c r="QH141" s="11">
        <f t="shared" si="606"/>
        <v>0.38645639324233194</v>
      </c>
      <c r="QI141" s="11">
        <f t="shared" si="606"/>
        <v>0.38656025719711895</v>
      </c>
      <c r="QJ141" s="11">
        <f t="shared" si="606"/>
        <v>0.38666349231954555</v>
      </c>
      <c r="QK141" s="11">
        <f t="shared" si="606"/>
        <v>0.3867661024168072</v>
      </c>
      <c r="QL141" s="11">
        <f t="shared" si="606"/>
        <v>0.38686809127304578</v>
      </c>
      <c r="QM141" s="11">
        <f t="shared" si="606"/>
        <v>0.38696946264949439</v>
      </c>
      <c r="QN141" s="11">
        <f t="shared" si="606"/>
        <v>0.38707022028461147</v>
      </c>
      <c r="QO141" s="11">
        <f t="shared" si="606"/>
        <v>0.38717036789422554</v>
      </c>
      <c r="QP141" s="11">
        <f t="shared" si="606"/>
        <v>0.38726990917166404</v>
      </c>
      <c r="QQ141" s="11">
        <f t="shared" si="606"/>
        <v>0.38736884778789538</v>
      </c>
      <c r="QR141" s="11">
        <f t="shared" si="606"/>
        <v>0.38746718739166397</v>
      </c>
      <c r="QS141" s="11">
        <f t="shared" si="606"/>
        <v>0.3875649316096208</v>
      </c>
      <c r="QT141" s="11">
        <f t="shared" si="606"/>
        <v>0.38766208404646108</v>
      </c>
      <c r="QU141" s="11">
        <f t="shared" si="606"/>
        <v>0.38775864828505568</v>
      </c>
      <c r="QV141" s="11">
        <f t="shared" si="606"/>
        <v>0.38785462788658265</v>
      </c>
      <c r="QW141" s="11">
        <f t="shared" si="606"/>
        <v>0.38795002639065945</v>
      </c>
      <c r="QX141" s="11">
        <f t="shared" si="606"/>
        <v>0.38804484731547362</v>
      </c>
      <c r="QY141" s="11">
        <f t="shared" si="606"/>
        <v>0.38813909415791326</v>
      </c>
      <c r="QZ141" s="11">
        <f t="shared" si="606"/>
        <v>0.38823277039369408</v>
      </c>
      <c r="RA141" s="11">
        <f t="shared" si="606"/>
        <v>0.3883258794774882</v>
      </c>
      <c r="RB141" s="11">
        <f t="shared" si="606"/>
        <v>0.38841842484305111</v>
      </c>
      <c r="RC141" s="11">
        <f t="shared" si="606"/>
        <v>0.38851040990335051</v>
      </c>
      <c r="RD141" s="11">
        <f t="shared" si="606"/>
        <v>0.3886018380506906</v>
      </c>
      <c r="RE141" s="11">
        <f t="shared" si="606"/>
        <v>0.38869271265683736</v>
      </c>
      <c r="RF141" s="11">
        <f t="shared" si="606"/>
        <v>0.38878303707314021</v>
      </c>
      <c r="RG141" s="11">
        <f t="shared" si="606"/>
        <v>0.3888728146306617</v>
      </c>
      <c r="RH141" s="11">
        <f t="shared" si="606"/>
        <v>0.38896204864029471</v>
      </c>
      <c r="RI141" s="11">
        <f t="shared" si="606"/>
        <v>0.38905074239288862</v>
      </c>
      <c r="RJ141" s="11">
        <f t="shared" si="606"/>
        <v>0.38913889915936561</v>
      </c>
      <c r="RK141" s="11">
        <f t="shared" si="606"/>
        <v>0.38922652219084775</v>
      </c>
      <c r="RL141" s="11">
        <f t="shared" si="606"/>
        <v>0.38931361471877146</v>
      </c>
      <c r="RM141" s="11">
        <f t="shared" si="606"/>
        <v>0.38940017995501019</v>
      </c>
      <c r="RN141" s="11">
        <f t="shared" si="606"/>
        <v>0.38948622109198983</v>
      </c>
      <c r="RO141" s="11">
        <f t="shared" si="606"/>
        <v>0.38957174130280947</v>
      </c>
      <c r="RP141" s="11">
        <f t="shared" si="606"/>
        <v>0.38965674374135695</v>
      </c>
      <c r="RQ141" s="11">
        <f t="shared" si="606"/>
        <v>0.38974123154242513</v>
      </c>
      <c r="RR141" s="11">
        <f t="shared" si="606"/>
        <v>0.38982520782182473</v>
      </c>
      <c r="RS141" s="11">
        <f t="shared" si="606"/>
        <v>0.38990867567650866</v>
      </c>
      <c r="RT141" s="11">
        <f t="shared" si="606"/>
        <v>0.38999163818467331</v>
      </c>
      <c r="RU141" s="11">
        <f t="shared" si="606"/>
        <v>0.39007409840588103</v>
      </c>
      <c r="RV141" s="11">
        <f t="shared" si="606"/>
        <v>0.39015605938117126</v>
      </c>
      <c r="RW141" s="11">
        <f t="shared" si="606"/>
        <v>0.39023752413317059</v>
      </c>
      <c r="RX141" s="11">
        <f t="shared" si="606"/>
        <v>0.39031849566620647</v>
      </c>
      <c r="RY141" s="11">
        <f t="shared" ref="RY141:SQ141" si="607">RY37-$O37</f>
        <v>0.39039897696641557</v>
      </c>
      <c r="RZ141" s="11">
        <f t="shared" si="607"/>
        <v>0.39047897100185658</v>
      </c>
      <c r="SA141" s="11">
        <f t="shared" si="607"/>
        <v>0.39055848072261767</v>
      </c>
      <c r="SB141" s="11">
        <f t="shared" si="607"/>
        <v>0.39063750906092665</v>
      </c>
      <c r="SC141" s="11">
        <f t="shared" si="607"/>
        <v>0.39071605893125749</v>
      </c>
      <c r="SD141" s="11">
        <f t="shared" si="607"/>
        <v>0.39079413323044054</v>
      </c>
      <c r="SE141" s="11">
        <f t="shared" si="607"/>
        <v>0.39087173483776549</v>
      </c>
      <c r="SF141" s="11">
        <f t="shared" si="607"/>
        <v>0.39094886661509154</v>
      </c>
      <c r="SG141" s="11">
        <f t="shared" si="607"/>
        <v>0.3910255314069504</v>
      </c>
      <c r="SH141" s="11">
        <f t="shared" si="607"/>
        <v>0.39110173204065024</v>
      </c>
      <c r="SI141" s="11">
        <f t="shared" si="607"/>
        <v>0.39117747132638492</v>
      </c>
      <c r="SJ141" s="11">
        <f t="shared" si="607"/>
        <v>0.39125275205733168</v>
      </c>
      <c r="SK141" s="11">
        <f t="shared" si="607"/>
        <v>0.39132757700975862</v>
      </c>
      <c r="SL141" s="11">
        <f t="shared" si="607"/>
        <v>0.3914019489431233</v>
      </c>
      <c r="SM141" s="11">
        <f t="shared" si="607"/>
        <v>0.39147587060017841</v>
      </c>
      <c r="SN141" s="11">
        <f t="shared" si="607"/>
        <v>0.39154934470707037</v>
      </c>
      <c r="SO141" s="11">
        <f t="shared" si="607"/>
        <v>0.3916223739734388</v>
      </c>
      <c r="SP141" s="11">
        <f t="shared" si="607"/>
        <v>0.39169496109252044</v>
      </c>
      <c r="SQ141" s="11">
        <f t="shared" si="607"/>
        <v>0.3917671087412451</v>
      </c>
    </row>
    <row r="142" spans="21:511" x14ac:dyDescent="0.25">
      <c r="U142" s="11">
        <f t="shared" si="530"/>
        <v>2.1440249770765858</v>
      </c>
      <c r="V142" s="11">
        <f t="shared" si="530"/>
        <v>1.9473607256141863</v>
      </c>
      <c r="W142" s="11">
        <f t="shared" si="530"/>
        <v>1.7681307395071606</v>
      </c>
      <c r="X142" s="11">
        <f t="shared" ref="X142:AC142" si="608">X38-$O38</f>
        <v>1.6047987038640343</v>
      </c>
      <c r="Y142" s="11">
        <f t="shared" si="608"/>
        <v>1.455963628986928</v>
      </c>
      <c r="Z142" s="11">
        <f t="shared" si="608"/>
        <v>1.3203479306851404</v>
      </c>
      <c r="AA142" s="11">
        <f t="shared" si="608"/>
        <v>1.1967865604941075</v>
      </c>
      <c r="AB142" s="11">
        <f t="shared" si="608"/>
        <v>1.084217093322386</v>
      </c>
      <c r="AC142" s="11">
        <f t="shared" si="608"/>
        <v>0.98167068819484449</v>
      </c>
      <c r="AD142" s="11">
        <f t="shared" ref="AD142:CO142" si="609">AD38-$O38</f>
        <v>0.88826384518834534</v>
      </c>
      <c r="AE142" s="11">
        <f t="shared" si="609"/>
        <v>0.80319088842999076</v>
      </c>
      <c r="AF142" s="11">
        <f t="shared" si="609"/>
        <v>0.72571711120516103</v>
      </c>
      <c r="AG142" s="11">
        <f t="shared" si="609"/>
        <v>0.65517252485567123</v>
      </c>
      <c r="AH142" s="11">
        <f t="shared" si="609"/>
        <v>0.59094615828519625</v>
      </c>
      <c r="AI142" s="11">
        <f t="shared" si="609"/>
        <v>0.5324808595736279</v>
      </c>
      <c r="AJ142" s="11">
        <f t="shared" si="609"/>
        <v>0.4792685554737659</v>
      </c>
      <c r="AK142" s="11">
        <f t="shared" si="609"/>
        <v>0.43084592845933845</v>
      </c>
      <c r="AL142" s="11">
        <f t="shared" si="609"/>
        <v>0.38679047454576221</v>
      </c>
      <c r="AM142" s="11">
        <f t="shared" si="609"/>
        <v>0.3467169083445496</v>
      </c>
      <c r="AN142" s="11">
        <f t="shared" si="609"/>
        <v>0.31027388476647122</v>
      </c>
      <c r="AO142" s="11">
        <f t="shared" si="609"/>
        <v>0.27714100948254217</v>
      </c>
      <c r="AP142" s="11">
        <f t="shared" si="609"/>
        <v>0.24702611270855535</v>
      </c>
      <c r="AQ142" s="11">
        <f t="shared" si="609"/>
        <v>0.21966276311923227</v>
      </c>
      <c r="AR142" s="11">
        <f t="shared" si="609"/>
        <v>0.19480800074094695</v>
      </c>
      <c r="AS142" s="11">
        <f t="shared" si="609"/>
        <v>0.17224026953507288</v>
      </c>
      <c r="AT142" s="11">
        <f t="shared" si="609"/>
        <v>0.15175753208284259</v>
      </c>
      <c r="AU142" s="11">
        <f t="shared" si="609"/>
        <v>0.13317555033196182</v>
      </c>
      <c r="AV142" s="11">
        <f t="shared" si="609"/>
        <v>0.11632631777795677</v>
      </c>
      <c r="AW142" s="11">
        <f t="shared" si="609"/>
        <v>0.10105662974165863</v>
      </c>
      <c r="AX142" s="11">
        <f t="shared" si="609"/>
        <v>8.7226779579084202E-2</v>
      </c>
      <c r="AY142" s="11">
        <f t="shared" si="609"/>
        <v>7.4709369731388087E-2</v>
      </c>
      <c r="AZ142" s="11">
        <f t="shared" si="609"/>
        <v>6.338822749958517E-2</v>
      </c>
      <c r="BA142" s="11">
        <f t="shared" si="609"/>
        <v>5.315741631970905E-2</v>
      </c>
      <c r="BB142" s="11">
        <f t="shared" si="609"/>
        <v>4.3920334126584137E-2</v>
      </c>
      <c r="BC142" s="11">
        <f t="shared" si="609"/>
        <v>3.5588891135300393E-2</v>
      </c>
      <c r="BD142" s="11">
        <f t="shared" si="609"/>
        <v>2.8082760045144539E-2</v>
      </c>
      <c r="BE142" s="11">
        <f t="shared" si="609"/>
        <v>2.1328692286910922E-2</v>
      </c>
      <c r="BF142" s="11">
        <f t="shared" si="609"/>
        <v>1.5259894496373327E-2</v>
      </c>
      <c r="BG142" s="11">
        <f t="shared" si="609"/>
        <v>9.815459909106039E-3</v>
      </c>
      <c r="BH142" s="11">
        <f t="shared" si="609"/>
        <v>4.9398498390935686E-3</v>
      </c>
      <c r="BI142" s="11">
        <f t="shared" si="609"/>
        <v>5.8242082965431763E-4</v>
      </c>
      <c r="BJ142" s="11">
        <f t="shared" si="609"/>
        <v>-3.3030065461909786E-3</v>
      </c>
      <c r="BK142" s="11">
        <f t="shared" si="609"/>
        <v>-6.7585409044790268E-3</v>
      </c>
      <c r="BL142" s="11">
        <f t="shared" si="609"/>
        <v>-9.8225786336012533E-3</v>
      </c>
      <c r="BM142" s="11">
        <f t="shared" si="609"/>
        <v>-1.2530130892876912E-2</v>
      </c>
      <c r="BN142" s="11">
        <f t="shared" si="609"/>
        <v>-1.4913121808456609E-2</v>
      </c>
      <c r="BO142" s="11">
        <f t="shared" si="609"/>
        <v>-1.7000660403520662E-2</v>
      </c>
      <c r="BP142" s="11">
        <f t="shared" si="609"/>
        <v>-1.8819288576318094E-2</v>
      </c>
      <c r="BQ142" s="11">
        <f t="shared" si="609"/>
        <v>-2.0393207235777311E-2</v>
      </c>
      <c r="BR142" s="11">
        <f t="shared" si="609"/>
        <v>-2.1744482518613495E-2</v>
      </c>
      <c r="BS142" s="11">
        <f t="shared" si="609"/>
        <v>-2.2893233842387062E-2</v>
      </c>
      <c r="BT142" s="11">
        <f t="shared" si="609"/>
        <v>-2.3857805394423615E-2</v>
      </c>
      <c r="BU142" s="11">
        <f t="shared" si="609"/>
        <v>-2.465492251561141E-2</v>
      </c>
      <c r="BV142" s="11">
        <f t="shared" si="609"/>
        <v>-2.5299834309533864E-2</v>
      </c>
      <c r="BW142" s="11">
        <f t="shared" si="609"/>
        <v>-2.5806443690261638E-2</v>
      </c>
      <c r="BX142" s="11">
        <f t="shared" si="609"/>
        <v>-2.6187425975199297E-2</v>
      </c>
      <c r="BY142" s="11">
        <f t="shared" si="609"/>
        <v>-2.6454337031988295E-2</v>
      </c>
      <c r="BZ142" s="11">
        <f t="shared" si="609"/>
        <v>-2.6617711899527663E-2</v>
      </c>
      <c r="CA142" s="11">
        <f t="shared" si="609"/>
        <v>-2.668715472220029E-2</v>
      </c>
      <c r="CB142" s="11">
        <f t="shared" si="609"/>
        <v>-2.6671420762432341E-2</v>
      </c>
      <c r="CC142" s="11">
        <f t="shared" si="609"/>
        <v>-2.6578491189346742E-2</v>
      </c>
      <c r="CD142" s="11">
        <f t="shared" si="609"/>
        <v>-2.6415641279805335E-2</v>
      </c>
      <c r="CE142" s="11">
        <f t="shared" si="609"/>
        <v>-2.6189502612083082E-2</v>
      </c>
      <c r="CF142" s="11">
        <f t="shared" si="609"/>
        <v>-2.5906119781319958E-2</v>
      </c>
      <c r="CG142" s="11">
        <f t="shared" si="609"/>
        <v>-2.5571002119277431E-2</v>
      </c>
      <c r="CH142" s="11">
        <f t="shared" si="609"/>
        <v>-2.5189170858427978E-2</v>
      </c>
      <c r="CI142" s="11">
        <f t="shared" si="609"/>
        <v>-2.4765202141654896E-2</v>
      </c>
      <c r="CJ142" s="11">
        <f t="shared" si="609"/>
        <v>-2.4303266243486554E-2</v>
      </c>
      <c r="CK142" s="11">
        <f t="shared" si="609"/>
        <v>-2.3807163336544868E-2</v>
      </c>
      <c r="CL142" s="11">
        <f t="shared" si="609"/>
        <v>-2.3280356107545863E-2</v>
      </c>
      <c r="CM142" s="11">
        <f t="shared" si="609"/>
        <v>-2.2725999500307736E-2</v>
      </c>
      <c r="CN142" s="11">
        <f t="shared" si="609"/>
        <v>-2.2146967838859943E-2</v>
      </c>
      <c r="CO142" s="11">
        <f t="shared" si="609"/>
        <v>-2.1545879561396752E-2</v>
      </c>
      <c r="CP142" s="11">
        <f t="shared" ref="CP142:CV142" si="610">CP38-$O38</f>
        <v>-2.0925119775527357E-2</v>
      </c>
      <c r="CQ142" s="11">
        <f t="shared" si="610"/>
        <v>-2.0286860826725039E-2</v>
      </c>
      <c r="CR142" s="11">
        <f t="shared" si="610"/>
        <v>-1.9633081054969637E-2</v>
      </c>
      <c r="CS142" s="11">
        <f t="shared" si="610"/>
        <v>-1.8965581899181849E-2</v>
      </c>
      <c r="CT142" s="11">
        <f t="shared" si="610"/>
        <v>-1.8286003494975667E-2</v>
      </c>
      <c r="CU142" s="11">
        <f t="shared" si="610"/>
        <v>-1.7595838898428973E-2</v>
      </c>
      <c r="CV142" s="11">
        <f t="shared" si="610"/>
        <v>-1.6896447056914177E-2</v>
      </c>
      <c r="CW142" s="11">
        <f t="shared" ref="CW142:FH142" si="611">CW38-$O38</f>
        <v>-1.6189064637341488E-2</v>
      </c>
      <c r="CX142" s="11">
        <f t="shared" si="611"/>
        <v>-1.5474816812447223E-2</v>
      </c>
      <c r="CY142" s="11">
        <f t="shared" si="611"/>
        <v>-1.4754727096923936E-2</v>
      </c>
      <c r="CZ142" s="11">
        <f t="shared" si="611"/>
        <v>-1.4029726317066782E-2</v>
      </c>
      <c r="DA142" s="11">
        <f t="shared" si="611"/>
        <v>-1.3300660790273255E-2</v>
      </c>
      <c r="DB142" s="11">
        <f t="shared" si="611"/>
        <v>-1.2568299783975334E-2</v>
      </c>
      <c r="DC142" s="11">
        <f t="shared" si="611"/>
        <v>-1.1833342317496331E-2</v>
      </c>
      <c r="DD142" s="11">
        <f t="shared" si="611"/>
        <v>-1.1096423364689301E-2</v>
      </c>
      <c r="DE142" s="11">
        <f t="shared" si="611"/>
        <v>-1.0358119510148533E-2</v>
      </c>
      <c r="DF142" s="11">
        <f t="shared" si="611"/>
        <v>-9.6189541071236562E-3</v>
      </c>
      <c r="DG142" s="11">
        <f t="shared" si="611"/>
        <v>-8.8794019810221059E-3</v>
      </c>
      <c r="DH142" s="11">
        <f t="shared" si="611"/>
        <v>-8.1398937185328535E-3</v>
      </c>
      <c r="DI142" s="11">
        <f t="shared" si="611"/>
        <v>-7.4008195788684006E-3</v>
      </c>
      <c r="DJ142" s="11">
        <f t="shared" si="611"/>
        <v>-6.6625330604104249E-3</v>
      </c>
      <c r="DK142" s="11">
        <f t="shared" si="611"/>
        <v>-5.9253541531054665E-3</v>
      </c>
      <c r="DL142" s="11">
        <f t="shared" si="611"/>
        <v>-5.1895723043040576E-3</v>
      </c>
      <c r="DM142" s="11">
        <f t="shared" si="611"/>
        <v>-4.4554491232746685E-3</v>
      </c>
      <c r="DN142" s="11">
        <f t="shared" si="611"/>
        <v>-3.7232208474122785E-3</v>
      </c>
      <c r="DO142" s="11">
        <f t="shared" si="611"/>
        <v>-2.9931005911345565E-3</v>
      </c>
      <c r="DP142" s="11">
        <f t="shared" si="611"/>
        <v>-2.2652803966041191E-3</v>
      </c>
      <c r="DQ142" s="11">
        <f t="shared" si="611"/>
        <v>-1.5399331037393438E-3</v>
      </c>
      <c r="DR142" s="11">
        <f t="shared" si="611"/>
        <v>-8.1721405542189984E-4</v>
      </c>
      <c r="DS142" s="11">
        <f t="shared" si="611"/>
        <v>-9.7262652427154705E-5</v>
      </c>
      <c r="DT142" s="11">
        <f t="shared" si="611"/>
        <v>6.1979622868957307E-4</v>
      </c>
      <c r="DU142" s="11">
        <f t="shared" si="611"/>
        <v>1.3338509426850109E-3</v>
      </c>
      <c r="DV142" s="11">
        <f t="shared" si="611"/>
        <v>2.044801896674997E-3</v>
      </c>
      <c r="DW142" s="11">
        <f t="shared" si="611"/>
        <v>2.7525604751126309E-3</v>
      </c>
      <c r="DX142" s="11">
        <f t="shared" si="611"/>
        <v>3.4570480595395026E-3</v>
      </c>
      <c r="DY142" s="11">
        <f t="shared" si="611"/>
        <v>4.1581951347513524E-3</v>
      </c>
      <c r="DZ142" s="11">
        <f t="shared" si="611"/>
        <v>4.8559404737860135E-3</v>
      </c>
      <c r="EA142" s="11">
        <f t="shared" si="611"/>
        <v>5.5502303947676523E-3</v>
      </c>
      <c r="EB142" s="11">
        <f t="shared" si="611"/>
        <v>6.2410180832959128E-3</v>
      </c>
      <c r="EC142" s="11">
        <f t="shared" si="611"/>
        <v>6.9282629745952562E-3</v>
      </c>
      <c r="ED142" s="11">
        <f t="shared" si="611"/>
        <v>7.611930190168259E-3</v>
      </c>
      <c r="EE142" s="11">
        <f t="shared" si="611"/>
        <v>8.2919900241398281E-3</v>
      </c>
      <c r="EF142" s="11">
        <f t="shared" si="611"/>
        <v>8.9684174749331547E-3</v>
      </c>
      <c r="EG142" s="11">
        <f t="shared" si="611"/>
        <v>9.6411918182619516E-3</v>
      </c>
      <c r="EH142" s="11">
        <f t="shared" si="611"/>
        <v>1.0310296217819648E-2</v>
      </c>
      <c r="EI142" s="11">
        <f t="shared" si="611"/>
        <v>1.0975717370332205E-2</v>
      </c>
      <c r="EJ142" s="11">
        <f t="shared" si="611"/>
        <v>1.1637445181947648E-2</v>
      </c>
      <c r="EK142" s="11">
        <f t="shared" si="611"/>
        <v>1.2295472473214275E-2</v>
      </c>
      <c r="EL142" s="11">
        <f t="shared" si="611"/>
        <v>1.2949794710106488E-2</v>
      </c>
      <c r="EM142" s="11">
        <f t="shared" si="611"/>
        <v>1.36004097588307E-2</v>
      </c>
      <c r="EN142" s="11">
        <f t="shared" si="611"/>
        <v>1.4247317662288594E-2</v>
      </c>
      <c r="EO142" s="11">
        <f t="shared" si="611"/>
        <v>1.4890520436313892E-2</v>
      </c>
      <c r="EP142" s="11">
        <f t="shared" si="611"/>
        <v>1.5530021883924938E-2</v>
      </c>
      <c r="EQ142" s="11">
        <f t="shared" si="611"/>
        <v>1.6165827426008583E-2</v>
      </c>
      <c r="ER142" s="11">
        <f t="shared" si="611"/>
        <v>1.6797943946996519E-2</v>
      </c>
      <c r="ES142" s="11">
        <f t="shared" si="611"/>
        <v>1.7426379654199131E-2</v>
      </c>
      <c r="ET142" s="11">
        <f t="shared" si="611"/>
        <v>1.8051143949604054E-2</v>
      </c>
      <c r="EU142" s="11">
        <f t="shared" si="611"/>
        <v>1.8672247313038071E-2</v>
      </c>
      <c r="EV142" s="11">
        <f t="shared" si="611"/>
        <v>1.9289701195689624E-2</v>
      </c>
      <c r="EW142" s="11">
        <f t="shared" si="611"/>
        <v>1.9903517923081537E-2</v>
      </c>
      <c r="EX142" s="11">
        <f t="shared" si="611"/>
        <v>2.0513710606653746E-2</v>
      </c>
      <c r="EY142" s="11">
        <f t="shared" si="611"/>
        <v>2.1120293063209949E-2</v>
      </c>
      <c r="EZ142" s="11">
        <f t="shared" si="611"/>
        <v>2.1723279741528323E-2</v>
      </c>
      <c r="FA142" s="11">
        <f t="shared" si="611"/>
        <v>2.2322685655495E-2</v>
      </c>
      <c r="FB142" s="11">
        <f t="shared" si="611"/>
        <v>2.29185263232079E-2</v>
      </c>
      <c r="FC142" s="11">
        <f t="shared" si="611"/>
        <v>2.3510817711501986E-2</v>
      </c>
      <c r="FD142" s="11">
        <f t="shared" si="611"/>
        <v>2.4099576185434124E-2</v>
      </c>
      <c r="FE142" s="11">
        <f t="shared" si="611"/>
        <v>2.468481846227899E-2</v>
      </c>
      <c r="FF142" s="11">
        <f t="shared" si="611"/>
        <v>2.5266561569646129E-2</v>
      </c>
      <c r="FG142" s="11">
        <f t="shared" si="611"/>
        <v>2.584482280735223E-2</v>
      </c>
      <c r="FH142" s="11">
        <f t="shared" si="611"/>
        <v>2.6419619712715559E-2</v>
      </c>
      <c r="FI142" s="11">
        <f t="shared" ref="FI142:HT142" si="612">FI38-$O38</f>
        <v>2.6990970028972328E-2</v>
      </c>
      <c r="FJ142" s="11">
        <f t="shared" si="612"/>
        <v>2.7558891676542352E-2</v>
      </c>
      <c r="FK142" s="11">
        <f t="shared" si="612"/>
        <v>2.8123402726882851E-2</v>
      </c>
      <c r="FL142" s="11">
        <f t="shared" si="612"/>
        <v>2.8684521378719019E-2</v>
      </c>
      <c r="FM142" s="11">
        <f t="shared" si="612"/>
        <v>2.9242265936423095E-2</v>
      </c>
      <c r="FN142" s="11">
        <f t="shared" si="612"/>
        <v>2.9796654790366084E-2</v>
      </c>
      <c r="FO142" s="11">
        <f t="shared" si="612"/>
        <v>3.0347706399059149E-2</v>
      </c>
      <c r="FP142" s="11">
        <f t="shared" si="612"/>
        <v>3.0895439272934588E-2</v>
      </c>
      <c r="FQ142" s="11">
        <f t="shared" si="612"/>
        <v>3.1439871959609178E-2</v>
      </c>
      <c r="FR142" s="11">
        <f t="shared" si="612"/>
        <v>3.1981023030518863E-2</v>
      </c>
      <c r="FS142" s="11">
        <f t="shared" si="612"/>
        <v>3.2518911068783574E-2</v>
      </c>
      <c r="FT142" s="11">
        <f t="shared" si="612"/>
        <v>3.3053554658200035E-2</v>
      </c>
      <c r="FU142" s="11">
        <f t="shared" si="612"/>
        <v>3.358497237327196E-2</v>
      </c>
      <c r="FV142" s="11">
        <f t="shared" si="612"/>
        <v>3.4113182770173722E-2</v>
      </c>
      <c r="FW142" s="11">
        <f t="shared" si="612"/>
        <v>3.4638204378569348E-2</v>
      </c>
      <c r="FX142" s="11">
        <f t="shared" si="612"/>
        <v>3.5160055694213099E-2</v>
      </c>
      <c r="FY142" s="11">
        <f t="shared" si="612"/>
        <v>3.5678755172259713E-2</v>
      </c>
      <c r="FZ142" s="11">
        <f t="shared" si="612"/>
        <v>3.6194321221223902E-2</v>
      </c>
      <c r="GA142" s="11">
        <f t="shared" si="612"/>
        <v>3.6706772197528714E-2</v>
      </c>
      <c r="GB142" s="11">
        <f t="shared" si="612"/>
        <v>3.7216126400591243E-2</v>
      </c>
      <c r="GC142" s="11">
        <f t="shared" si="612"/>
        <v>3.7722402068400385E-2</v>
      </c>
      <c r="GD142" s="11">
        <f t="shared" si="612"/>
        <v>3.8225617373540466E-2</v>
      </c>
      <c r="GE142" s="11">
        <f t="shared" si="612"/>
        <v>3.8725790419626094E-2</v>
      </c>
      <c r="GF142" s="11">
        <f t="shared" si="612"/>
        <v>3.9222939238094945E-2</v>
      </c>
      <c r="GG142" s="11">
        <f t="shared" si="612"/>
        <v>3.9717081785358488E-2</v>
      </c>
      <c r="GH142" s="11">
        <f t="shared" si="612"/>
        <v>4.0208235940238701E-2</v>
      </c>
      <c r="GI142" s="11">
        <f t="shared" si="612"/>
        <v>4.0696419501704995E-2</v>
      </c>
      <c r="GJ142" s="11">
        <f t="shared" si="612"/>
        <v>4.118165018685005E-2</v>
      </c>
      <c r="GK142" s="11">
        <f t="shared" si="612"/>
        <v>4.1663945629110799E-2</v>
      </c>
      <c r="GL142" s="11">
        <f t="shared" si="612"/>
        <v>4.2143323376691022E-2</v>
      </c>
      <c r="GM142" s="11">
        <f t="shared" si="612"/>
        <v>4.2619800891183779E-2</v>
      </c>
      <c r="GN142" s="11">
        <f t="shared" si="612"/>
        <v>4.3093395546365265E-2</v>
      </c>
      <c r="GO142" s="11">
        <f t="shared" si="612"/>
        <v>4.3564124627150314E-2</v>
      </c>
      <c r="GP142" s="11">
        <f t="shared" si="612"/>
        <v>4.4032005328694446E-2</v>
      </c>
      <c r="GQ142" s="11">
        <f t="shared" si="612"/>
        <v>4.4497054755620269E-2</v>
      </c>
      <c r="GR142" s="11">
        <f t="shared" si="612"/>
        <v>4.4959289921375323E-2</v>
      </c>
      <c r="GS142" s="11">
        <f t="shared" si="612"/>
        <v>4.5418727747690291E-2</v>
      </c>
      <c r="GT142" s="11">
        <f t="shared" si="612"/>
        <v>4.5875385064142016E-2</v>
      </c>
      <c r="GU142" s="11">
        <f t="shared" si="612"/>
        <v>4.6329278607802671E-2</v>
      </c>
      <c r="GV142" s="11">
        <f t="shared" si="612"/>
        <v>4.6780425022973304E-2</v>
      </c>
      <c r="GW142" s="11">
        <f t="shared" si="612"/>
        <v>4.722884086099377E-2</v>
      </c>
      <c r="GX142" s="11">
        <f t="shared" si="612"/>
        <v>4.7674542580113943E-2</v>
      </c>
      <c r="GY142" s="11">
        <f t="shared" si="612"/>
        <v>4.8117546545431544E-2</v>
      </c>
      <c r="GZ142" s="11">
        <f t="shared" si="612"/>
        <v>4.8557869028887701E-2</v>
      </c>
      <c r="HA142" s="11">
        <f t="shared" si="612"/>
        <v>4.8995526209302476E-2</v>
      </c>
      <c r="HB142" s="11">
        <f t="shared" si="612"/>
        <v>4.9430534172470786E-2</v>
      </c>
      <c r="HC142" s="11">
        <f t="shared" si="612"/>
        <v>4.9862908911284087E-2</v>
      </c>
      <c r="HD142" s="11">
        <f t="shared" si="612"/>
        <v>5.0292666325905344E-2</v>
      </c>
      <c r="HE142" s="11">
        <f t="shared" si="612"/>
        <v>5.071982222396354E-2</v>
      </c>
      <c r="HF142" s="11">
        <f t="shared" si="612"/>
        <v>5.1144392320787269E-2</v>
      </c>
      <c r="HG142" s="11">
        <f t="shared" si="612"/>
        <v>5.1566392239664971E-2</v>
      </c>
      <c r="HH142" s="11">
        <f t="shared" si="612"/>
        <v>5.1985837512124711E-2</v>
      </c>
      <c r="HI142" s="11">
        <f t="shared" si="612"/>
        <v>5.2402743578247701E-2</v>
      </c>
      <c r="HJ142" s="11">
        <f t="shared" si="612"/>
        <v>5.2817125786985386E-2</v>
      </c>
      <c r="HK142" s="11">
        <f t="shared" si="612"/>
        <v>5.322899939650938E-2</v>
      </c>
      <c r="HL142" s="11">
        <f t="shared" si="612"/>
        <v>5.363837957457207E-2</v>
      </c>
      <c r="HM142" s="11">
        <f t="shared" si="612"/>
        <v>5.4045281398876988E-2</v>
      </c>
      <c r="HN142" s="11">
        <f t="shared" si="612"/>
        <v>5.4449719857474044E-2</v>
      </c>
      <c r="HO142" s="11">
        <f t="shared" si="612"/>
        <v>5.4851709849152108E-2</v>
      </c>
      <c r="HP142" s="11">
        <f t="shared" si="612"/>
        <v>5.5251266183851122E-2</v>
      </c>
      <c r="HQ142" s="11">
        <f t="shared" si="612"/>
        <v>5.5648403583083095E-2</v>
      </c>
      <c r="HR142" s="11">
        <f t="shared" si="612"/>
        <v>5.6043136680353989E-2</v>
      </c>
      <c r="HS142" s="11">
        <f t="shared" si="612"/>
        <v>5.6435480021600704E-2</v>
      </c>
      <c r="HT142" s="11">
        <f t="shared" si="612"/>
        <v>5.6825448065630724E-2</v>
      </c>
      <c r="HU142" s="11">
        <f t="shared" ref="HU142:KF142" si="613">HU38-$O38</f>
        <v>5.7213055184566208E-2</v>
      </c>
      <c r="HV142" s="11">
        <f t="shared" si="613"/>
        <v>5.7598315664292521E-2</v>
      </c>
      <c r="HW142" s="11">
        <f t="shared" si="613"/>
        <v>5.7981243704914753E-2</v>
      </c>
      <c r="HX142" s="11">
        <f t="shared" si="613"/>
        <v>5.8361853421209808E-2</v>
      </c>
      <c r="HY142" s="11">
        <f t="shared" si="613"/>
        <v>5.8740158843093582E-2</v>
      </c>
      <c r="HZ142" s="11">
        <f t="shared" si="613"/>
        <v>5.9116173916074821E-2</v>
      </c>
      <c r="IA142" s="11">
        <f t="shared" si="613"/>
        <v>5.9489912501720532E-2</v>
      </c>
      <c r="IB142" s="11">
        <f t="shared" si="613"/>
        <v>5.9861388378126712E-2</v>
      </c>
      <c r="IC142" s="11">
        <f t="shared" si="613"/>
        <v>6.0230615240375762E-2</v>
      </c>
      <c r="ID142" s="11">
        <f t="shared" si="613"/>
        <v>6.0597606701009887E-2</v>
      </c>
      <c r="IE142" s="11">
        <f t="shared" si="613"/>
        <v>6.0962376290493836E-2</v>
      </c>
      <c r="IF142" s="11">
        <f t="shared" si="613"/>
        <v>6.1324937457684747E-2</v>
      </c>
      <c r="IG142" s="11">
        <f t="shared" si="613"/>
        <v>6.168530357029578E-2</v>
      </c>
      <c r="IH142" s="11">
        <f t="shared" si="613"/>
        <v>6.2043487915366846E-2</v>
      </c>
      <c r="II142" s="11">
        <f t="shared" si="613"/>
        <v>6.2399503699726466E-2</v>
      </c>
      <c r="IJ142" s="11">
        <f t="shared" si="613"/>
        <v>6.2753364050457172E-2</v>
      </c>
      <c r="IK142" s="11">
        <f t="shared" si="613"/>
        <v>6.310508201536269E-2</v>
      </c>
      <c r="IL142" s="11">
        <f t="shared" si="613"/>
        <v>6.3454670563426241E-2</v>
      </c>
      <c r="IM142" s="11">
        <f t="shared" si="613"/>
        <v>6.3802142585276833E-2</v>
      </c>
      <c r="IN142" s="11">
        <f t="shared" si="613"/>
        <v>6.4147510893643123E-2</v>
      </c>
      <c r="IO142" s="11">
        <f t="shared" si="613"/>
        <v>6.4490788223819706E-2</v>
      </c>
      <c r="IP142" s="11">
        <f t="shared" si="613"/>
        <v>6.4831987234116539E-2</v>
      </c>
      <c r="IQ142" s="11">
        <f t="shared" si="613"/>
        <v>6.5171120506319902E-2</v>
      </c>
      <c r="IR142" s="11">
        <f t="shared" si="613"/>
        <v>6.5508200546143591E-2</v>
      </c>
      <c r="IS142" s="11">
        <f t="shared" si="613"/>
        <v>6.5843239783677454E-2</v>
      </c>
      <c r="IT142" s="11">
        <f t="shared" si="613"/>
        <v>6.6176250573843909E-2</v>
      </c>
      <c r="IU142" s="11">
        <f t="shared" si="613"/>
        <v>6.6507245196839371E-2</v>
      </c>
      <c r="IV142" s="11">
        <f t="shared" si="613"/>
        <v>6.6836235858581894E-2</v>
      </c>
      <c r="IW142" s="11">
        <f t="shared" si="613"/>
        <v>6.7163234691156148E-2</v>
      </c>
      <c r="IX142" s="11">
        <f t="shared" si="613"/>
        <v>6.7488253753252181E-2</v>
      </c>
      <c r="IY142" s="11">
        <f t="shared" si="613"/>
        <v>6.7811305030606839E-2</v>
      </c>
      <c r="IZ142" s="11">
        <f t="shared" si="613"/>
        <v>6.813240043643809E-2</v>
      </c>
      <c r="JA142" s="11">
        <f t="shared" si="613"/>
        <v>6.8451551811882894E-2</v>
      </c>
      <c r="JB142" s="11">
        <f t="shared" si="613"/>
        <v>6.8768770926427969E-2</v>
      </c>
      <c r="JC142" s="11">
        <f t="shared" si="613"/>
        <v>6.908406947834056E-2</v>
      </c>
      <c r="JD142" s="11">
        <f t="shared" si="613"/>
        <v>6.9397459095093872E-2</v>
      </c>
      <c r="JE142" s="11">
        <f t="shared" si="613"/>
        <v>6.9708951333796065E-2</v>
      </c>
      <c r="JF142" s="11">
        <f t="shared" si="613"/>
        <v>7.0018557681613913E-2</v>
      </c>
      <c r="JG142" s="11">
        <f t="shared" si="613"/>
        <v>7.0326289556190247E-2</v>
      </c>
      <c r="JH142" s="11">
        <f t="shared" si="613"/>
        <v>7.0632158306064063E-2</v>
      </c>
      <c r="JI142" s="11">
        <f t="shared" si="613"/>
        <v>7.0936175211089747E-2</v>
      </c>
      <c r="JJ142" s="11">
        <f t="shared" si="613"/>
        <v>7.123835148284563E-2</v>
      </c>
      <c r="JK142" s="11">
        <f t="shared" si="613"/>
        <v>7.1538698265051437E-2</v>
      </c>
      <c r="JL142" s="11">
        <f t="shared" si="613"/>
        <v>7.1837226633971518E-2</v>
      </c>
      <c r="JM142" s="11">
        <f t="shared" si="613"/>
        <v>7.213394759882874E-2</v>
      </c>
      <c r="JN142" s="11">
        <f t="shared" si="613"/>
        <v>7.2428872102202391E-2</v>
      </c>
      <c r="JO142" s="11">
        <f t="shared" si="613"/>
        <v>7.2722011020434074E-2</v>
      </c>
      <c r="JP142" s="11">
        <f t="shared" si="613"/>
        <v>7.3013375164029171E-2</v>
      </c>
      <c r="JQ142" s="11">
        <f t="shared" si="613"/>
        <v>7.3302975278048521E-2</v>
      </c>
      <c r="JR142" s="11">
        <f t="shared" si="613"/>
        <v>7.3590822042511661E-2</v>
      </c>
      <c r="JS142" s="11">
        <f t="shared" si="613"/>
        <v>7.387692607278229E-2</v>
      </c>
      <c r="JT142" s="11">
        <f t="shared" si="613"/>
        <v>7.4161297919964397E-2</v>
      </c>
      <c r="JU142" s="11">
        <f t="shared" si="613"/>
        <v>7.4443948071287736E-2</v>
      </c>
      <c r="JV142" s="11">
        <f t="shared" si="613"/>
        <v>7.4724886950495062E-2</v>
      </c>
      <c r="JW142" s="11">
        <f t="shared" si="613"/>
        <v>7.5004124918225834E-2</v>
      </c>
      <c r="JX142" s="11">
        <f t="shared" si="613"/>
        <v>7.5281672272397238E-2</v>
      </c>
      <c r="JY142" s="11">
        <f t="shared" si="613"/>
        <v>7.5557539248583439E-2</v>
      </c>
      <c r="JZ142" s="11">
        <f t="shared" si="613"/>
        <v>7.5831736020393947E-2</v>
      </c>
      <c r="KA142" s="11">
        <f t="shared" si="613"/>
        <v>7.6104272699846653E-2</v>
      </c>
      <c r="KB142" s="11">
        <f t="shared" si="613"/>
        <v>7.6375159337740861E-2</v>
      </c>
      <c r="KC142" s="11">
        <f t="shared" si="613"/>
        <v>7.6644405924028547E-2</v>
      </c>
      <c r="KD142" s="11">
        <f t="shared" si="613"/>
        <v>7.6912022388181178E-2</v>
      </c>
      <c r="KE142" s="11">
        <f t="shared" si="613"/>
        <v>7.7178018599558307E-2</v>
      </c>
      <c r="KF142" s="11">
        <f t="shared" si="613"/>
        <v>7.7442404367764617E-2</v>
      </c>
      <c r="KG142" s="11">
        <f t="shared" ref="KG142:KN142" si="614">KG38-$O38</f>
        <v>7.7705189443020295E-2</v>
      </c>
      <c r="KH142" s="11">
        <f t="shared" si="614"/>
        <v>7.7966383516514526E-2</v>
      </c>
      <c r="KI142" s="11">
        <f t="shared" si="614"/>
        <v>7.8225996220763427E-2</v>
      </c>
      <c r="KJ142" s="11">
        <f t="shared" si="614"/>
        <v>7.8484037129967987E-2</v>
      </c>
      <c r="KK142" s="11">
        <f t="shared" si="614"/>
        <v>7.8740515760362229E-2</v>
      </c>
      <c r="KL142" s="11">
        <f t="shared" si="614"/>
        <v>7.8995441570569369E-2</v>
      </c>
      <c r="KM142" s="11">
        <f t="shared" si="614"/>
        <v>7.9248823961945547E-2</v>
      </c>
      <c r="KN142" s="11">
        <f t="shared" si="614"/>
        <v>7.9500672278929763E-2</v>
      </c>
      <c r="KO142" s="11">
        <f t="shared" ref="KO142:MZ142" si="615">KO38-$O38</f>
        <v>7.9750995809387604E-2</v>
      </c>
      <c r="KP142" s="11">
        <f t="shared" si="615"/>
        <v>7.9999803784953194E-2</v>
      </c>
      <c r="KQ142" s="11">
        <f t="shared" si="615"/>
        <v>8.0247105381370254E-2</v>
      </c>
      <c r="KR142" s="11">
        <f t="shared" si="615"/>
        <v>8.0492909718827832E-2</v>
      </c>
      <c r="KS142" s="11">
        <f t="shared" si="615"/>
        <v>8.0737225862300477E-2</v>
      </c>
      <c r="KT142" s="11">
        <f t="shared" si="615"/>
        <v>8.0980062821880416E-2</v>
      </c>
      <c r="KU142" s="11">
        <f t="shared" si="615"/>
        <v>8.1221429553108848E-2</v>
      </c>
      <c r="KV142" s="11">
        <f t="shared" si="615"/>
        <v>8.1461334957309006E-2</v>
      </c>
      <c r="KW142" s="11">
        <f t="shared" si="615"/>
        <v>8.1699787881910346E-2</v>
      </c>
      <c r="KX142" s="11">
        <f t="shared" si="615"/>
        <v>8.1936797120778948E-2</v>
      </c>
      <c r="KY142" s="11">
        <f t="shared" si="615"/>
        <v>8.2172371414539924E-2</v>
      </c>
      <c r="KZ142" s="11">
        <f t="shared" si="615"/>
        <v>8.2406519450898941E-2</v>
      </c>
      <c r="LA142" s="11">
        <f t="shared" si="615"/>
        <v>8.2639249864961961E-2</v>
      </c>
      <c r="LB142" s="11">
        <f t="shared" si="615"/>
        <v>8.2870571239558544E-2</v>
      </c>
      <c r="LC142" s="11">
        <f t="shared" si="615"/>
        <v>8.3100492105551815E-2</v>
      </c>
      <c r="LD142" s="11">
        <f t="shared" si="615"/>
        <v>8.3329020942157328E-2</v>
      </c>
      <c r="LE142" s="11">
        <f t="shared" si="615"/>
        <v>8.3556166177253921E-2</v>
      </c>
      <c r="LF142" s="11">
        <f t="shared" si="615"/>
        <v>8.3781936187694583E-2</v>
      </c>
      <c r="LG142" s="11">
        <f t="shared" si="615"/>
        <v>8.4006339299617316E-2</v>
      </c>
      <c r="LH142" s="11">
        <f t="shared" si="615"/>
        <v>8.4229383788748891E-2</v>
      </c>
      <c r="LI142" s="11">
        <f t="shared" si="615"/>
        <v>8.445107788071482E-2</v>
      </c>
      <c r="LJ142" s="11">
        <f t="shared" si="615"/>
        <v>8.4671429751336014E-2</v>
      </c>
      <c r="LK142" s="11">
        <f t="shared" si="615"/>
        <v>8.4890447526935198E-2</v>
      </c>
      <c r="LL142" s="11">
        <f t="shared" si="615"/>
        <v>8.5108139284637119E-2</v>
      </c>
      <c r="LM142" s="11">
        <f t="shared" si="615"/>
        <v>8.5324513052662532E-2</v>
      </c>
      <c r="LN142" s="11">
        <f t="shared" si="615"/>
        <v>8.5539576810627516E-2</v>
      </c>
      <c r="LO142" s="11">
        <f t="shared" si="615"/>
        <v>8.5753338489835684E-2</v>
      </c>
      <c r="LP142" s="11">
        <f t="shared" si="615"/>
        <v>8.5965805973571285E-2</v>
      </c>
      <c r="LQ142" s="11">
        <f t="shared" si="615"/>
        <v>8.6176987097392299E-2</v>
      </c>
      <c r="LR142" s="11">
        <f t="shared" si="615"/>
        <v>8.6386889649415544E-2</v>
      </c>
      <c r="LS142" s="11">
        <f t="shared" si="615"/>
        <v>8.6595521370605333E-2</v>
      </c>
      <c r="LT142" s="11">
        <f t="shared" si="615"/>
        <v>8.6802889955062135E-2</v>
      </c>
      <c r="LU142" s="11">
        <f t="shared" si="615"/>
        <v>8.7009003050298794E-2</v>
      </c>
      <c r="LV142" s="11">
        <f t="shared" si="615"/>
        <v>8.7213868257530969E-2</v>
      </c>
      <c r="LW142" s="11">
        <f t="shared" si="615"/>
        <v>8.7417493131952462E-2</v>
      </c>
      <c r="LX142" s="11">
        <f t="shared" si="615"/>
        <v>8.7619885183014112E-2</v>
      </c>
      <c r="LY142" s="11">
        <f t="shared" si="615"/>
        <v>8.7821051874703571E-2</v>
      </c>
      <c r="LZ142" s="11">
        <f t="shared" si="615"/>
        <v>8.8021000625817969E-2</v>
      </c>
      <c r="MA142" s="11">
        <f t="shared" si="615"/>
        <v>8.821973881023748E-2</v>
      </c>
      <c r="MB142" s="11">
        <f t="shared" si="615"/>
        <v>8.8417273757197989E-2</v>
      </c>
      <c r="MC142" s="11">
        <f t="shared" si="615"/>
        <v>8.8613612751562876E-2</v>
      </c>
      <c r="MD142" s="11">
        <f t="shared" si="615"/>
        <v>8.880876303408769E-2</v>
      </c>
      <c r="ME142" s="11">
        <f t="shared" si="615"/>
        <v>8.9002731801693713E-2</v>
      </c>
      <c r="MF142" s="11">
        <f t="shared" si="615"/>
        <v>8.919552620772464E-2</v>
      </c>
      <c r="MG142" s="11">
        <f t="shared" si="615"/>
        <v>8.9387153362218363E-2</v>
      </c>
      <c r="MH142" s="11">
        <f t="shared" si="615"/>
        <v>8.9577620332163654E-2</v>
      </c>
      <c r="MI142" s="11">
        <f t="shared" si="615"/>
        <v>8.9766934141765731E-2</v>
      </c>
      <c r="MJ142" s="11">
        <f t="shared" si="615"/>
        <v>8.9955101772700274E-2</v>
      </c>
      <c r="MK142" s="11">
        <f t="shared" si="615"/>
        <v>9.0142130164373668E-2</v>
      </c>
      <c r="ML142" s="11">
        <f t="shared" si="615"/>
        <v>9.0328026214178792E-2</v>
      </c>
      <c r="MM142" s="11">
        <f t="shared" si="615"/>
        <v>9.0512796777749038E-2</v>
      </c>
      <c r="MN142" s="11">
        <f t="shared" si="615"/>
        <v>9.0696448669211449E-2</v>
      </c>
      <c r="MO142" s="11">
        <f t="shared" si="615"/>
        <v>9.0878988661437177E-2</v>
      </c>
      <c r="MP142" s="11">
        <f t="shared" si="615"/>
        <v>9.1060423486292841E-2</v>
      </c>
      <c r="MQ142" s="11">
        <f t="shared" si="615"/>
        <v>9.1240759834884777E-2</v>
      </c>
      <c r="MR142" s="11">
        <f t="shared" si="615"/>
        <v>9.1420004357813944E-2</v>
      </c>
      <c r="MS142" s="11">
        <f t="shared" si="615"/>
        <v>9.1598163665411292E-2</v>
      </c>
      <c r="MT142" s="11">
        <f t="shared" si="615"/>
        <v>9.1775244327988226E-2</v>
      </c>
      <c r="MU142" s="11">
        <f t="shared" si="615"/>
        <v>9.1951252876077305E-2</v>
      </c>
      <c r="MV142" s="11">
        <f t="shared" si="615"/>
        <v>9.2126195800671162E-2</v>
      </c>
      <c r="MW142" s="11">
        <f t="shared" si="615"/>
        <v>9.2300079553466752E-2</v>
      </c>
      <c r="MX142" s="11">
        <f t="shared" si="615"/>
        <v>9.2472910547095388E-2</v>
      </c>
      <c r="MY142" s="11">
        <f t="shared" si="615"/>
        <v>9.2644695155366996E-2</v>
      </c>
      <c r="MZ142" s="11">
        <f t="shared" si="615"/>
        <v>9.2815439713501924E-2</v>
      </c>
      <c r="NA142" s="11">
        <f t="shared" ref="NA142:PL142" si="616">NA38-$O38</f>
        <v>9.2985150518363646E-2</v>
      </c>
      <c r="NB142" s="11">
        <f t="shared" si="616"/>
        <v>9.3153833828692356E-2</v>
      </c>
      <c r="NC142" s="11">
        <f t="shared" si="616"/>
        <v>9.3321495865335002E-2</v>
      </c>
      <c r="ND142" s="11">
        <f t="shared" si="616"/>
        <v>9.3488142811476216E-2</v>
      </c>
      <c r="NE142" s="11">
        <f t="shared" si="616"/>
        <v>9.3653780812864795E-2</v>
      </c>
      <c r="NF142" s="11">
        <f t="shared" si="616"/>
        <v>9.3818415978039305E-2</v>
      </c>
      <c r="NG142" s="11">
        <f t="shared" si="616"/>
        <v>9.3982054378557223E-2</v>
      </c>
      <c r="NH142" s="11">
        <f t="shared" si="616"/>
        <v>9.4144702049214324E-2</v>
      </c>
      <c r="NI142" s="11">
        <f t="shared" si="616"/>
        <v>9.4306364988271163E-2</v>
      </c>
      <c r="NJ142" s="11">
        <f t="shared" si="616"/>
        <v>9.4467049157672456E-2</v>
      </c>
      <c r="NK142" s="11">
        <f t="shared" si="616"/>
        <v>9.4626760483265571E-2</v>
      </c>
      <c r="NL142" s="11">
        <f t="shared" si="616"/>
        <v>9.4785504855020797E-2</v>
      </c>
      <c r="NM142" s="11">
        <f t="shared" si="616"/>
        <v>9.4943288127249836E-2</v>
      </c>
      <c r="NN142" s="11">
        <f t="shared" si="616"/>
        <v>9.5100116118819855E-2</v>
      </c>
      <c r="NO142" s="11">
        <f t="shared" si="616"/>
        <v>9.5255994613366646E-2</v>
      </c>
      <c r="NP142" s="11">
        <f t="shared" si="616"/>
        <v>9.5410929359510455E-2</v>
      </c>
      <c r="NQ142" s="11">
        <f t="shared" si="616"/>
        <v>9.5564926071067369E-2</v>
      </c>
      <c r="NR142" s="11">
        <f t="shared" si="616"/>
        <v>9.5717990427259814E-2</v>
      </c>
      <c r="NS142" s="11">
        <f t="shared" si="616"/>
        <v>9.5870128072927052E-2</v>
      </c>
      <c r="NT142" s="11">
        <f t="shared" si="616"/>
        <v>9.6021344618729465E-2</v>
      </c>
      <c r="NU142" s="11">
        <f t="shared" si="616"/>
        <v>9.6171645641361714E-2</v>
      </c>
      <c r="NV142" s="11">
        <f t="shared" si="616"/>
        <v>9.6321036683753469E-2</v>
      </c>
      <c r="NW142" s="11">
        <f t="shared" si="616"/>
        <v>9.6469523255274581E-2</v>
      </c>
      <c r="NX142" s="11">
        <f t="shared" si="616"/>
        <v>9.6617110831939357E-2</v>
      </c>
      <c r="NY142" s="11">
        <f t="shared" si="616"/>
        <v>9.6763804856609958E-2</v>
      </c>
      <c r="NZ142" s="11">
        <f t="shared" si="616"/>
        <v>9.6909610739193575E-2</v>
      </c>
      <c r="OA142" s="11">
        <f t="shared" si="616"/>
        <v>9.7054533856844039E-2</v>
      </c>
      <c r="OB142" s="11">
        <f t="shared" si="616"/>
        <v>9.7198579554159004E-2</v>
      </c>
      <c r="OC142" s="11">
        <f t="shared" si="616"/>
        <v>9.734175314338156E-2</v>
      </c>
      <c r="OD142" s="11">
        <f t="shared" si="616"/>
        <v>9.7484059904587639E-2</v>
      </c>
      <c r="OE142" s="11">
        <f t="shared" si="616"/>
        <v>9.7625505085887632E-2</v>
      </c>
      <c r="OF142" s="11">
        <f t="shared" si="616"/>
        <v>9.7766093903620011E-2</v>
      </c>
      <c r="OG142" s="11">
        <f t="shared" si="616"/>
        <v>9.790583154253607E-2</v>
      </c>
      <c r="OH142" s="11">
        <f t="shared" si="616"/>
        <v>9.8044723156003322E-2</v>
      </c>
      <c r="OI142" s="11">
        <f t="shared" si="616"/>
        <v>9.8182773866184014E-2</v>
      </c>
      <c r="OJ142" s="11">
        <f t="shared" si="616"/>
        <v>9.8319988764229649E-2</v>
      </c>
      <c r="OK142" s="11">
        <f t="shared" si="616"/>
        <v>9.845637291046927E-2</v>
      </c>
      <c r="OL142" s="11">
        <f t="shared" si="616"/>
        <v>9.8591931334594207E-2</v>
      </c>
      <c r="OM142" s="11">
        <f t="shared" si="616"/>
        <v>9.8726669035843706E-2</v>
      </c>
      <c r="ON142" s="11">
        <f t="shared" si="616"/>
        <v>9.8860590983190555E-2</v>
      </c>
      <c r="OO142" s="11">
        <f t="shared" si="616"/>
        <v>9.8993702115522275E-2</v>
      </c>
      <c r="OP142" s="11">
        <f t="shared" si="616"/>
        <v>9.9126007341824085E-2</v>
      </c>
      <c r="OQ142" s="11">
        <f t="shared" si="616"/>
        <v>9.9257511541363641E-2</v>
      </c>
      <c r="OR142" s="11">
        <f t="shared" si="616"/>
        <v>9.9388219563862457E-2</v>
      </c>
      <c r="OS142" s="11">
        <f t="shared" si="616"/>
        <v>9.9518136229685084E-2</v>
      </c>
      <c r="OT142" s="11">
        <f t="shared" si="616"/>
        <v>9.9647266330008755E-2</v>
      </c>
      <c r="OU142" s="11">
        <f t="shared" si="616"/>
        <v>9.9775614627003684E-2</v>
      </c>
      <c r="OV142" s="11">
        <f t="shared" si="616"/>
        <v>9.9903185854007148E-2</v>
      </c>
      <c r="OW142" s="11">
        <f t="shared" si="616"/>
        <v>0.10002998471570113</v>
      </c>
      <c r="OX142" s="11">
        <f t="shared" si="616"/>
        <v>0.10015601588828194</v>
      </c>
      <c r="OY142" s="11">
        <f t="shared" si="616"/>
        <v>0.1002812840196361</v>
      </c>
      <c r="OZ142" s="11">
        <f t="shared" si="616"/>
        <v>0.10040579372950731</v>
      </c>
      <c r="PA142" s="11">
        <f t="shared" si="616"/>
        <v>0.10052954960967231</v>
      </c>
      <c r="PB142" s="11">
        <f t="shared" si="616"/>
        <v>0.10065255622410607</v>
      </c>
      <c r="PC142" s="11">
        <f t="shared" si="616"/>
        <v>0.10077481810915057</v>
      </c>
      <c r="PD142" s="11">
        <f t="shared" si="616"/>
        <v>0.10089633977368617</v>
      </c>
      <c r="PE142" s="11">
        <f t="shared" si="616"/>
        <v>0.10101712569929067</v>
      </c>
      <c r="PF142" s="11">
        <f t="shared" si="616"/>
        <v>0.10113718034041153</v>
      </c>
      <c r="PG142" s="11">
        <f t="shared" si="616"/>
        <v>0.10125650812452669</v>
      </c>
      <c r="PH142" s="11">
        <f t="shared" si="616"/>
        <v>0.10137511345230887</v>
      </c>
      <c r="PI142" s="11">
        <f t="shared" si="616"/>
        <v>0.10149300069778544</v>
      </c>
      <c r="PJ142" s="11">
        <f t="shared" si="616"/>
        <v>0.1016101742085036</v>
      </c>
      <c r="PK142" s="11">
        <f t="shared" si="616"/>
        <v>0.10172663830568851</v>
      </c>
      <c r="PL142" s="11">
        <f t="shared" si="616"/>
        <v>0.10184239728440314</v>
      </c>
      <c r="PM142" s="11">
        <f t="shared" ref="PM142:RX142" si="617">PM38-$O38</f>
        <v>0.10195745541370549</v>
      </c>
      <c r="PN142" s="11">
        <f t="shared" si="617"/>
        <v>0.10207181693680756</v>
      </c>
      <c r="PO142" s="11">
        <f t="shared" si="617"/>
        <v>0.10218548607123168</v>
      </c>
      <c r="PP142" s="11">
        <f t="shared" si="617"/>
        <v>0.10229846700896594</v>
      </c>
      <c r="PQ142" s="11">
        <f t="shared" si="617"/>
        <v>0.10241076391661696</v>
      </c>
      <c r="PR142" s="11">
        <f t="shared" si="617"/>
        <v>0.1025223809355662</v>
      </c>
      <c r="PS142" s="11">
        <f t="shared" si="617"/>
        <v>0.10263332218212273</v>
      </c>
      <c r="PT142" s="11">
        <f t="shared" si="617"/>
        <v>0.10274359174767067</v>
      </c>
      <c r="PU142" s="11">
        <f t="shared" si="617"/>
        <v>0.10285319369882728</v>
      </c>
      <c r="PV142" s="11">
        <f t="shared" si="617"/>
        <v>0.10296213207758687</v>
      </c>
      <c r="PW142" s="11">
        <f t="shared" si="617"/>
        <v>0.10307041090147084</v>
      </c>
      <c r="PX142" s="11">
        <f t="shared" si="617"/>
        <v>0.10317803416367877</v>
      </c>
      <c r="PY142" s="11">
        <f t="shared" si="617"/>
        <v>0.10328500583323486</v>
      </c>
      <c r="PZ142" s="11">
        <f t="shared" si="617"/>
        <v>0.10339132985512922</v>
      </c>
      <c r="QA142" s="11">
        <f t="shared" si="617"/>
        <v>0.10349701015047241</v>
      </c>
      <c r="QB142" s="11">
        <f t="shared" si="617"/>
        <v>0.10360205061663219</v>
      </c>
      <c r="QC142" s="11">
        <f t="shared" si="617"/>
        <v>0.10370645512738008</v>
      </c>
      <c r="QD142" s="11">
        <f t="shared" si="617"/>
        <v>0.10381022753303437</v>
      </c>
      <c r="QE142" s="11">
        <f t="shared" si="617"/>
        <v>0.10391337166060399</v>
      </c>
      <c r="QF142" s="11">
        <f t="shared" si="617"/>
        <v>0.1040158913139253</v>
      </c>
      <c r="QG142" s="11">
        <f t="shared" si="617"/>
        <v>0.10411779027380685</v>
      </c>
      <c r="QH142" s="11">
        <f t="shared" si="617"/>
        <v>0.10421907229816352</v>
      </c>
      <c r="QI142" s="11">
        <f t="shared" si="617"/>
        <v>0.10431974112216302</v>
      </c>
      <c r="QJ142" s="11">
        <f t="shared" si="617"/>
        <v>0.10441980045835475</v>
      </c>
      <c r="QK142" s="11">
        <f t="shared" si="617"/>
        <v>0.10451925399681272</v>
      </c>
      <c r="QL142" s="11">
        <f t="shared" si="617"/>
        <v>0.10461810540526972</v>
      </c>
      <c r="QM142" s="11">
        <f t="shared" si="617"/>
        <v>0.10471635832925319</v>
      </c>
      <c r="QN142" s="11">
        <f t="shared" si="617"/>
        <v>0.10481401639221755</v>
      </c>
      <c r="QO142" s="11">
        <f t="shared" si="617"/>
        <v>0.1049110831956801</v>
      </c>
      <c r="QP142" s="11">
        <f t="shared" si="617"/>
        <v>0.10500756231935426</v>
      </c>
      <c r="QQ142" s="11">
        <f t="shared" si="617"/>
        <v>0.10510345732127924</v>
      </c>
      <c r="QR142" s="11">
        <f t="shared" si="617"/>
        <v>0.10519877173795322</v>
      </c>
      <c r="QS142" s="11">
        <f t="shared" si="617"/>
        <v>0.10529350908446222</v>
      </c>
      <c r="QT142" s="11">
        <f t="shared" si="617"/>
        <v>0.10538767285461237</v>
      </c>
      <c r="QU142" s="11">
        <f t="shared" si="617"/>
        <v>0.10548126652105427</v>
      </c>
      <c r="QV142" s="11">
        <f t="shared" si="617"/>
        <v>0.10557429353541625</v>
      </c>
      <c r="QW142" s="11">
        <f t="shared" si="617"/>
        <v>0.10566675732842779</v>
      </c>
      <c r="QX142" s="11">
        <f t="shared" si="617"/>
        <v>0.10575866131004741</v>
      </c>
      <c r="QY142" s="11">
        <f t="shared" si="617"/>
        <v>0.10585000886958884</v>
      </c>
      <c r="QZ142" s="11">
        <f t="shared" si="617"/>
        <v>0.10594080337584533</v>
      </c>
      <c r="RA142" s="11">
        <f t="shared" si="617"/>
        <v>0.10603104817721576</v>
      </c>
      <c r="RB142" s="11">
        <f t="shared" si="617"/>
        <v>0.10612074660182191</v>
      </c>
      <c r="RC142" s="11">
        <f t="shared" si="617"/>
        <v>0.10620990195764168</v>
      </c>
      <c r="RD142" s="11">
        <f t="shared" si="617"/>
        <v>0.10629851753262276</v>
      </c>
      <c r="RE142" s="11">
        <f t="shared" si="617"/>
        <v>0.10638659659480521</v>
      </c>
      <c r="RF142" s="11">
        <f t="shared" si="617"/>
        <v>0.10647414239244313</v>
      </c>
      <c r="RG142" s="11">
        <f t="shared" si="617"/>
        <v>0.10656115815412726</v>
      </c>
      <c r="RH142" s="11">
        <f t="shared" si="617"/>
        <v>0.10664764708889773</v>
      </c>
      <c r="RI142" s="11">
        <f t="shared" si="617"/>
        <v>0.10673361238636847</v>
      </c>
      <c r="RJ142" s="11">
        <f t="shared" si="617"/>
        <v>0.10681905721683993</v>
      </c>
      <c r="RK142" s="11">
        <f t="shared" si="617"/>
        <v>0.10690398473142082</v>
      </c>
      <c r="RL142" s="11">
        <f t="shared" si="617"/>
        <v>0.10698839806214</v>
      </c>
      <c r="RM142" s="11">
        <f t="shared" si="617"/>
        <v>0.10707230032206549</v>
      </c>
      <c r="RN142" s="11">
        <f t="shared" si="617"/>
        <v>0.10715569460541463</v>
      </c>
      <c r="RO142" s="11">
        <f t="shared" si="617"/>
        <v>0.10723858398767572</v>
      </c>
      <c r="RP142" s="11">
        <f t="shared" si="617"/>
        <v>0.10732097152571285</v>
      </c>
      <c r="RQ142" s="11">
        <f t="shared" si="617"/>
        <v>0.10740286025788404</v>
      </c>
      <c r="RR142" s="11">
        <f t="shared" si="617"/>
        <v>0.10748425320415134</v>
      </c>
      <c r="RS142" s="11">
        <f t="shared" si="617"/>
        <v>0.10756515336619454</v>
      </c>
      <c r="RT142" s="11">
        <f t="shared" si="617"/>
        <v>0.10764556372751866</v>
      </c>
      <c r="RU142" s="11">
        <f t="shared" si="617"/>
        <v>0.10772548725356579</v>
      </c>
      <c r="RV142" s="11">
        <f t="shared" si="617"/>
        <v>0.10780492689182442</v>
      </c>
      <c r="RW142" s="11">
        <f t="shared" si="617"/>
        <v>0.10788388557193596</v>
      </c>
      <c r="RX142" s="11">
        <f t="shared" si="617"/>
        <v>0.10796236620580846</v>
      </c>
      <c r="RY142" s="11">
        <f t="shared" ref="RY142:SQ142" si="618">RY38-$O38</f>
        <v>0.10804037168771696</v>
      </c>
      <c r="RZ142" s="11">
        <f t="shared" si="618"/>
        <v>0.10811790489441364</v>
      </c>
      <c r="SA142" s="11">
        <f t="shared" si="618"/>
        <v>0.10819496868523526</v>
      </c>
      <c r="SB142" s="11">
        <f t="shared" si="618"/>
        <v>0.10827156590220532</v>
      </c>
      <c r="SC142" s="11">
        <f t="shared" si="618"/>
        <v>0.10834769937014244</v>
      </c>
      <c r="SD142" s="11">
        <f t="shared" si="618"/>
        <v>0.10842337189676066</v>
      </c>
      <c r="SE142" s="11">
        <f t="shared" si="618"/>
        <v>0.10849858627277786</v>
      </c>
      <c r="SF142" s="11">
        <f t="shared" si="618"/>
        <v>0.10857334527201257</v>
      </c>
      <c r="SG142" s="11">
        <f t="shared" si="618"/>
        <v>0.10864765165149048</v>
      </c>
      <c r="SH142" s="11">
        <f t="shared" si="618"/>
        <v>0.10872150815154757</v>
      </c>
      <c r="SI142" s="11">
        <f t="shared" si="618"/>
        <v>0.10879491749592685</v>
      </c>
      <c r="SJ142" s="11">
        <f t="shared" si="618"/>
        <v>0.10886788239187961</v>
      </c>
      <c r="SK142" s="11">
        <f t="shared" si="618"/>
        <v>0.10894040553026851</v>
      </c>
      <c r="SL142" s="11">
        <f t="shared" si="618"/>
        <v>0.10901248958566345</v>
      </c>
      <c r="SM142" s="11">
        <f t="shared" si="618"/>
        <v>0.10908413721644283</v>
      </c>
      <c r="SN142" s="11">
        <f t="shared" si="618"/>
        <v>0.10915535106488861</v>
      </c>
      <c r="SO142" s="11">
        <f t="shared" si="618"/>
        <v>0.10922613375728663</v>
      </c>
      <c r="SP142" s="11">
        <f t="shared" si="618"/>
        <v>0.1092964879040208</v>
      </c>
      <c r="SQ142" s="11">
        <f t="shared" si="618"/>
        <v>0.10936641609967168</v>
      </c>
    </row>
    <row r="143" spans="21:511" x14ac:dyDescent="0.25">
      <c r="U143" s="11">
        <f t="shared" si="530"/>
        <v>2.6449903894549216</v>
      </c>
      <c r="V143" s="11">
        <f t="shared" si="530"/>
        <v>2.4454544217326299</v>
      </c>
      <c r="W143" s="11">
        <f t="shared" si="530"/>
        <v>2.2636021176036749</v>
      </c>
      <c r="X143" s="11">
        <f t="shared" ref="X143:AC143" si="619">X39-$O39</f>
        <v>2.0978752162529011</v>
      </c>
      <c r="Y143" s="11">
        <f t="shared" si="619"/>
        <v>1.9468527149611266</v>
      </c>
      <c r="Z143" s="11">
        <f t="shared" si="619"/>
        <v>1.8092387791663498</v>
      </c>
      <c r="AA143" s="11">
        <f t="shared" si="619"/>
        <v>1.6838517174264354</v>
      </c>
      <c r="AB143" s="11">
        <f t="shared" si="619"/>
        <v>1.5696139274850349</v>
      </c>
      <c r="AC143" s="11">
        <f t="shared" si="619"/>
        <v>1.4655427279044071</v>
      </c>
      <c r="AD143" s="11">
        <f t="shared" ref="AD143:CO143" si="620">AD39-$O39</f>
        <v>1.3707419972629715</v>
      </c>
      <c r="AE143" s="11">
        <f t="shared" si="620"/>
        <v>1.2843945497859792</v>
      </c>
      <c r="AF143" s="11">
        <f t="shared" si="620"/>
        <v>1.2057551825431005</v>
      </c>
      <c r="AG143" s="11">
        <f t="shared" si="620"/>
        <v>1.1341443350602063</v>
      </c>
      <c r="AH143" s="11">
        <f t="shared" si="620"/>
        <v>1.0689423074029349</v>
      </c>
      <c r="AI143" s="11">
        <f t="shared" si="620"/>
        <v>1.0095839875409265</v>
      </c>
      <c r="AJ143" s="11">
        <f t="shared" si="620"/>
        <v>0.9555540431344749</v>
      </c>
      <c r="AK143" s="11">
        <f t="shared" si="620"/>
        <v>0.90638253683651193</v>
      </c>
      <c r="AL143" s="11">
        <f t="shared" si="620"/>
        <v>0.86164092780601109</v>
      </c>
      <c r="AM143" s="11">
        <f t="shared" si="620"/>
        <v>0.82093842541467943</v>
      </c>
      <c r="AN143" s="11">
        <f t="shared" si="620"/>
        <v>0.7839186641251974</v>
      </c>
      <c r="AO143" s="11">
        <f t="shared" si="620"/>
        <v>0.75025667125167494</v>
      </c>
      <c r="AP143" s="11">
        <f t="shared" si="620"/>
        <v>0.71965610180481043</v>
      </c>
      <c r="AQ143" s="11">
        <f t="shared" si="620"/>
        <v>0.69184671689646837</v>
      </c>
      <c r="AR143" s="11">
        <f t="shared" si="620"/>
        <v>0.6665820842506065</v>
      </c>
      <c r="AS143" s="11">
        <f t="shared" si="620"/>
        <v>0.64363748125702891</v>
      </c>
      <c r="AT143" s="11">
        <f t="shared" si="620"/>
        <v>0.62280798272768401</v>
      </c>
      <c r="AU143" s="11">
        <f t="shared" si="620"/>
        <v>0.60390671708661081</v>
      </c>
      <c r="AV143" s="11">
        <f t="shared" si="620"/>
        <v>0.58676327615761714</v>
      </c>
      <c r="AW143" s="11">
        <f t="shared" si="620"/>
        <v>0.57122226502054652</v>
      </c>
      <c r="AX143" s="11">
        <f t="shared" si="620"/>
        <v>0.55714197959868361</v>
      </c>
      <c r="AY143" s="11">
        <f t="shared" si="620"/>
        <v>0.54439320072652198</v>
      </c>
      <c r="AZ143" s="11">
        <f t="shared" si="620"/>
        <v>0.53285809443810983</v>
      </c>
      <c r="BA143" s="11">
        <f t="shared" si="620"/>
        <v>0.5224292091198981</v>
      </c>
      <c r="BB143" s="11">
        <f t="shared" si="620"/>
        <v>0.51300856099611902</v>
      </c>
      <c r="BC143" s="11">
        <f t="shared" si="620"/>
        <v>0.5045068001661992</v>
      </c>
      <c r="BD143" s="11">
        <f t="shared" si="620"/>
        <v>0.49684245009907713</v>
      </c>
      <c r="BE143" s="11">
        <f t="shared" si="620"/>
        <v>0.48994121411419833</v>
      </c>
      <c r="BF143" s="11">
        <f t="shared" si="620"/>
        <v>0.48373534294892373</v>
      </c>
      <c r="BG143" s="11">
        <f t="shared" si="620"/>
        <v>0.47816305803171844</v>
      </c>
      <c r="BH143" s="11">
        <f t="shared" si="620"/>
        <v>0.47316802555451076</v>
      </c>
      <c r="BI143" s="11">
        <f t="shared" si="620"/>
        <v>0.46869887686970912</v>
      </c>
      <c r="BJ143" s="11">
        <f t="shared" si="620"/>
        <v>0.4647087711315514</v>
      </c>
      <c r="BK143" s="11">
        <f t="shared" si="620"/>
        <v>0.46115499646082281</v>
      </c>
      <c r="BL143" s="11">
        <f t="shared" si="620"/>
        <v>0.45799860623974809</v>
      </c>
      <c r="BM143" s="11">
        <f t="shared" si="620"/>
        <v>0.45520408744273055</v>
      </c>
      <c r="BN143" s="11">
        <f t="shared" si="620"/>
        <v>0.45273905818117299</v>
      </c>
      <c r="BO143" s="11">
        <f t="shared" si="620"/>
        <v>0.45057399188914893</v>
      </c>
      <c r="BP143" s="11">
        <f t="shared" si="620"/>
        <v>0.44868196580336228</v>
      </c>
      <c r="BQ143" s="11">
        <f t="shared" si="620"/>
        <v>0.44703843159751155</v>
      </c>
      <c r="BR143" s="11">
        <f t="shared" si="620"/>
        <v>0.44562100621965861</v>
      </c>
      <c r="BS143" s="11">
        <f t="shared" si="620"/>
        <v>0.44440928115309219</v>
      </c>
      <c r="BT143" s="11">
        <f t="shared" si="620"/>
        <v>0.44338464847791403</v>
      </c>
      <c r="BU143" s="11">
        <f t="shared" si="620"/>
        <v>0.44253014225351173</v>
      </c>
      <c r="BV143" s="11">
        <f t="shared" si="620"/>
        <v>0.44183029387242811</v>
      </c>
      <c r="BW143" s="11">
        <f t="shared" si="620"/>
        <v>0.44127100015500531</v>
      </c>
      <c r="BX143" s="11">
        <f t="shared" si="620"/>
        <v>0.44083940306256775</v>
      </c>
      <c r="BY143" s="11">
        <f t="shared" si="620"/>
        <v>0.44052378000578063</v>
      </c>
      <c r="BZ143" s="11">
        <f t="shared" si="620"/>
        <v>0.44031344381492055</v>
      </c>
      <c r="CA143" s="11">
        <f t="shared" si="620"/>
        <v>0.44019865152104121</v>
      </c>
      <c r="CB143" s="11">
        <f t="shared" si="620"/>
        <v>0.44017052117193955</v>
      </c>
      <c r="CC143" s="11">
        <f t="shared" si="620"/>
        <v>0.44022095597521727</v>
      </c>
      <c r="CD143" s="11">
        <f t="shared" si="620"/>
        <v>0.44034257512304187</v>
      </c>
      <c r="CE143" s="11">
        <f t="shared" si="620"/>
        <v>0.44052865071008274</v>
      </c>
      <c r="CF143" s="11">
        <f t="shared" si="620"/>
        <v>0.44077305020791968</v>
      </c>
      <c r="CG143" s="11">
        <f t="shared" si="620"/>
        <v>0.441070184006497</v>
      </c>
      <c r="CH143" s="11">
        <f t="shared" si="620"/>
        <v>0.4414149575763151</v>
      </c>
      <c r="CI143" s="11">
        <f t="shared" si="620"/>
        <v>0.44180272784435637</v>
      </c>
      <c r="CJ143" s="11">
        <f t="shared" si="620"/>
        <v>0.44222926341258884</v>
      </c>
      <c r="CK143" s="11">
        <f t="shared" si="620"/>
        <v>0.44269070828058421</v>
      </c>
      <c r="CL143" s="11">
        <f t="shared" si="620"/>
        <v>0.44318354876361177</v>
      </c>
      <c r="CM143" s="11">
        <f t="shared" si="620"/>
        <v>0.44370458332473639</v>
      </c>
      <c r="CN143" s="11">
        <f t="shared" si="620"/>
        <v>0.44425089506425053</v>
      </c>
      <c r="CO143" s="11">
        <f t="shared" si="620"/>
        <v>0.44481982663237574</v>
      </c>
      <c r="CP143" s="11">
        <f t="shared" ref="CP143:CV143" si="621">CP39-$O39</f>
        <v>0.44540895735180364</v>
      </c>
      <c r="CQ143" s="11">
        <f t="shared" si="621"/>
        <v>0.44601608235540002</v>
      </c>
      <c r="CR143" s="11">
        <f t="shared" si="621"/>
        <v>0.44663919356159987</v>
      </c>
      <c r="CS143" s="11">
        <f t="shared" si="621"/>
        <v>0.4472764623256138</v>
      </c>
      <c r="CT143" s="11">
        <f t="shared" si="621"/>
        <v>0.44792622361883527</v>
      </c>
      <c r="CU143" s="11">
        <f t="shared" si="621"/>
        <v>0.44858696160184763</v>
      </c>
      <c r="CV143" s="11">
        <f t="shared" si="621"/>
        <v>0.44925729646827861</v>
      </c>
      <c r="CW143" s="11">
        <f t="shared" ref="CW143:FH143" si="622">CW39-$O39</f>
        <v>0.4499359724475589</v>
      </c>
      <c r="CX143" s="11">
        <f t="shared" si="622"/>
        <v>0.45062184686451268</v>
      </c>
      <c r="CY143" s="11">
        <f t="shared" si="622"/>
        <v>0.45131388016268392</v>
      </c>
      <c r="CZ143" s="11">
        <f t="shared" si="622"/>
        <v>0.45201112680652145</v>
      </c>
      <c r="DA143" s="11">
        <f t="shared" si="622"/>
        <v>0.45271272698500109</v>
      </c>
      <c r="DB143" s="11">
        <f t="shared" si="622"/>
        <v>0.45341789904609442</v>
      </c>
      <c r="DC143" s="11">
        <f t="shared" si="622"/>
        <v>0.45412593259771761</v>
      </c>
      <c r="DD143" s="11">
        <f t="shared" si="622"/>
        <v>0.4548361822164404</v>
      </c>
      <c r="DE143" s="11">
        <f t="shared" si="622"/>
        <v>0.45554806171043882</v>
      </c>
      <c r="DF143" s="11">
        <f t="shared" si="622"/>
        <v>0.45626103888785696</v>
      </c>
      <c r="DG143" s="11">
        <f t="shared" si="622"/>
        <v>0.45697463078607115</v>
      </c>
      <c r="DH143" s="11">
        <f t="shared" si="622"/>
        <v>0.45768839932125616</v>
      </c>
      <c r="DI143" s="11">
        <f t="shared" si="622"/>
        <v>0.45840194732122619</v>
      </c>
      <c r="DJ143" s="11">
        <f t="shared" si="622"/>
        <v>0.45911491490780065</v>
      </c>
      <c r="DK143" s="11">
        <f t="shared" si="622"/>
        <v>0.45982697619789548</v>
      </c>
      <c r="DL143" s="11">
        <f t="shared" si="622"/>
        <v>0.46053783629528411</v>
      </c>
      <c r="DM143" s="11">
        <f t="shared" si="622"/>
        <v>0.4612472285473963</v>
      </c>
      <c r="DN143" s="11">
        <f t="shared" si="622"/>
        <v>0.46195491204384354</v>
      </c>
      <c r="DO143" s="11">
        <f t="shared" si="622"/>
        <v>0.46266066933534855</v>
      </c>
      <c r="DP143" s="11">
        <f t="shared" si="622"/>
        <v>0.46336430435368481</v>
      </c>
      <c r="DQ143" s="11">
        <f t="shared" si="622"/>
        <v>0.46406564051491017</v>
      </c>
      <c r="DR143" s="11">
        <f t="shared" si="622"/>
        <v>0.46476451898975668</v>
      </c>
      <c r="DS143" s="11">
        <f t="shared" si="622"/>
        <v>0.46546079712643973</v>
      </c>
      <c r="DT143" s="11">
        <f t="shared" si="622"/>
        <v>0.46615434701248049</v>
      </c>
      <c r="DU143" s="11">
        <f t="shared" si="622"/>
        <v>0.46684505416327582</v>
      </c>
      <c r="DV143" s="11">
        <f t="shared" si="622"/>
        <v>0.4675328163262682</v>
      </c>
      <c r="DW143" s="11">
        <f t="shared" si="622"/>
        <v>0.46821754239052016</v>
      </c>
      <c r="DX143" s="11">
        <f t="shared" si="622"/>
        <v>0.46889915139241545</v>
      </c>
      <c r="DY143" s="11">
        <f t="shared" si="622"/>
        <v>0.46957757160902247</v>
      </c>
      <c r="DZ143" s="11">
        <f t="shared" si="622"/>
        <v>0.47025273973138226</v>
      </c>
      <c r="EA143" s="11">
        <f t="shared" si="622"/>
        <v>0.47092460011070791</v>
      </c>
      <c r="EB143" s="11">
        <f t="shared" si="622"/>
        <v>0.47159310407103927</v>
      </c>
      <c r="EC143" s="11">
        <f t="shared" si="622"/>
        <v>0.47225820928253359</v>
      </c>
      <c r="ED143" s="11">
        <f t="shared" si="622"/>
        <v>0.47291987919001865</v>
      </c>
      <c r="EE143" s="11">
        <f t="shared" si="622"/>
        <v>0.47357808249196509</v>
      </c>
      <c r="EF143" s="11">
        <f t="shared" si="622"/>
        <v>0.47423279266542373</v>
      </c>
      <c r="EG143" s="11">
        <f t="shared" si="622"/>
        <v>0.4748839875328823</v>
      </c>
      <c r="EH143" s="11">
        <f t="shared" si="622"/>
        <v>0.475531648867344</v>
      </c>
      <c r="EI143" s="11">
        <f t="shared" si="622"/>
        <v>0.47617576203227152</v>
      </c>
      <c r="EJ143" s="11">
        <f t="shared" si="622"/>
        <v>0.47681631565331717</v>
      </c>
      <c r="EK143" s="11">
        <f t="shared" si="622"/>
        <v>0.4774533013190343</v>
      </c>
      <c r="EL143" s="11">
        <f t="shared" si="622"/>
        <v>0.47808671330803065</v>
      </c>
      <c r="EM143" s="11">
        <f t="shared" si="622"/>
        <v>0.47871654834022248</v>
      </c>
      <c r="EN143" s="11">
        <f t="shared" si="622"/>
        <v>0.47934280535007012</v>
      </c>
      <c r="EO143" s="11">
        <f t="shared" si="622"/>
        <v>0.47996548527985894</v>
      </c>
      <c r="EP143" s="11">
        <f t="shared" si="622"/>
        <v>0.48058459089125893</v>
      </c>
      <c r="EQ143" s="11">
        <f t="shared" si="622"/>
        <v>0.48120012659355371</v>
      </c>
      <c r="ER143" s="11">
        <f t="shared" si="622"/>
        <v>0.48181209828706528</v>
      </c>
      <c r="ES143" s="11">
        <f t="shared" si="622"/>
        <v>0.48242051322044599</v>
      </c>
      <c r="ET143" s="11">
        <f t="shared" si="622"/>
        <v>0.48302537986060212</v>
      </c>
      <c r="EU143" s="11">
        <f t="shared" si="622"/>
        <v>0.48362670777414962</v>
      </c>
      <c r="EV143" s="11">
        <f t="shared" si="622"/>
        <v>0.4842245075193734</v>
      </c>
      <c r="EW143" s="11">
        <f t="shared" si="622"/>
        <v>0.48481879054777899</v>
      </c>
      <c r="EX143" s="11">
        <f t="shared" si="622"/>
        <v>0.4854095691143705</v>
      </c>
      <c r="EY143" s="11">
        <f t="shared" si="622"/>
        <v>0.48599685619591426</v>
      </c>
      <c r="EZ143" s="11">
        <f t="shared" si="622"/>
        <v>0.48658066541645084</v>
      </c>
      <c r="FA143" s="11">
        <f t="shared" si="622"/>
        <v>0.48716101097944975</v>
      </c>
      <c r="FB143" s="11">
        <f t="shared" si="622"/>
        <v>0.48773790760599667</v>
      </c>
      <c r="FC143" s="11">
        <f t="shared" si="622"/>
        <v>0.48831137047849005</v>
      </c>
      <c r="FD143" s="11">
        <f t="shared" si="622"/>
        <v>0.48888141518937012</v>
      </c>
      <c r="FE143" s="11">
        <f t="shared" si="622"/>
        <v>0.48944805769441579</v>
      </c>
      <c r="FF143" s="11">
        <f t="shared" si="622"/>
        <v>0.49001131427023381</v>
      </c>
      <c r="FG143" s="11">
        <f t="shared" si="622"/>
        <v>0.49057120147554301</v>
      </c>
      <c r="FH143" s="11">
        <f t="shared" si="622"/>
        <v>0.49112773611593674</v>
      </c>
      <c r="FI143" s="11">
        <f t="shared" ref="FI143:HT143" si="623">FI39-$O39</f>
        <v>0.49168093521181966</v>
      </c>
      <c r="FJ143" s="11">
        <f t="shared" si="623"/>
        <v>0.49223081596921592</v>
      </c>
      <c r="FK143" s="11">
        <f t="shared" si="623"/>
        <v>0.49277739575322244</v>
      </c>
      <c r="FL143" s="11">
        <f t="shared" si="623"/>
        <v>0.49332069206386109</v>
      </c>
      <c r="FM143" s="11">
        <f t="shared" si="623"/>
        <v>0.49386072251411228</v>
      </c>
      <c r="FN143" s="11">
        <f t="shared" si="623"/>
        <v>0.49439750480995492</v>
      </c>
      <c r="FO143" s="11">
        <f t="shared" si="623"/>
        <v>0.49493105673221205</v>
      </c>
      <c r="FP143" s="11">
        <f t="shared" si="623"/>
        <v>0.49546139612006979</v>
      </c>
      <c r="FQ143" s="11">
        <f t="shared" si="623"/>
        <v>0.49598854085609645</v>
      </c>
      <c r="FR143" s="11">
        <f t="shared" si="623"/>
        <v>0.49651250885264897</v>
      </c>
      <c r="FS143" s="11">
        <f t="shared" si="623"/>
        <v>0.49703331803952899</v>
      </c>
      <c r="FT143" s="11">
        <f t="shared" si="623"/>
        <v>0.49755098635279182</v>
      </c>
      <c r="FU143" s="11">
        <f t="shared" si="623"/>
        <v>0.49806553172459189</v>
      </c>
      <c r="FV143" s="11">
        <f t="shared" si="623"/>
        <v>0.49857697207398832</v>
      </c>
      <c r="FW143" s="11">
        <f t="shared" si="623"/>
        <v>0.4990853252986156</v>
      </c>
      <c r="FX143" s="11">
        <f t="shared" si="623"/>
        <v>0.49959060926714027</v>
      </c>
      <c r="FY143" s="11">
        <f t="shared" si="623"/>
        <v>0.50009284181244773</v>
      </c>
      <c r="FZ143" s="11">
        <f t="shared" si="623"/>
        <v>0.50059204072547914</v>
      </c>
      <c r="GA143" s="11">
        <f t="shared" si="623"/>
        <v>0.50108822374967055</v>
      </c>
      <c r="GB143" s="11">
        <f t="shared" si="623"/>
        <v>0.50158140857593825</v>
      </c>
      <c r="GC143" s="11">
        <f t="shared" si="623"/>
        <v>0.50207161283815793</v>
      </c>
      <c r="GD143" s="11">
        <f t="shared" si="623"/>
        <v>0.50255885410910217</v>
      </c>
      <c r="GE143" s="11">
        <f t="shared" si="623"/>
        <v>0.50304314989679</v>
      </c>
      <c r="GF143" s="11">
        <f t="shared" si="623"/>
        <v>0.50352451764120776</v>
      </c>
      <c r="GG143" s="11">
        <f t="shared" si="623"/>
        <v>0.504002974711379</v>
      </c>
      <c r="GH143" s="11">
        <f t="shared" si="623"/>
        <v>0.50447853840274437</v>
      </c>
      <c r="GI143" s="11">
        <f t="shared" si="623"/>
        <v>0.50495122593482389</v>
      </c>
      <c r="GJ143" s="11">
        <f t="shared" si="623"/>
        <v>0.5054210544491422</v>
      </c>
      <c r="GK143" s="11">
        <f t="shared" si="623"/>
        <v>0.50588804100739093</v>
      </c>
      <c r="GL143" s="11">
        <f t="shared" si="623"/>
        <v>0.50635220258979352</v>
      </c>
      <c r="GM143" s="11">
        <f t="shared" si="623"/>
        <v>0.50681355609368595</v>
      </c>
      <c r="GN143" s="11">
        <f t="shared" si="623"/>
        <v>0.50727211833225816</v>
      </c>
      <c r="GO143" s="11">
        <f t="shared" si="623"/>
        <v>0.50772790603346429</v>
      </c>
      <c r="GP143" s="11">
        <f t="shared" si="623"/>
        <v>0.50818093583908563</v>
      </c>
      <c r="GQ143" s="11">
        <f t="shared" si="623"/>
        <v>0.50863122430391439</v>
      </c>
      <c r="GR143" s="11">
        <f t="shared" si="623"/>
        <v>0.50907878789507244</v>
      </c>
      <c r="GS143" s="11">
        <f t="shared" si="623"/>
        <v>0.50952364299143582</v>
      </c>
      <c r="GT143" s="11">
        <f t="shared" si="623"/>
        <v>0.50996580588315776</v>
      </c>
      <c r="GU143" s="11">
        <f t="shared" si="623"/>
        <v>0.51040529277128943</v>
      </c>
      <c r="GV143" s="11">
        <f t="shared" si="623"/>
        <v>0.51084211976747707</v>
      </c>
      <c r="GW143" s="11">
        <f t="shared" si="623"/>
        <v>0.51127630289374171</v>
      </c>
      <c r="GX143" s="11">
        <f t="shared" si="623"/>
        <v>0.51170785808232111</v>
      </c>
      <c r="GY143" s="11">
        <f t="shared" si="623"/>
        <v>0.51213680117558091</v>
      </c>
      <c r="GZ143" s="11">
        <f t="shared" si="623"/>
        <v>0.51256314792597468</v>
      </c>
      <c r="HA143" s="11">
        <f t="shared" si="623"/>
        <v>0.51298691399606078</v>
      </c>
      <c r="HB143" s="11">
        <f t="shared" si="623"/>
        <v>0.5134081149585672</v>
      </c>
      <c r="HC143" s="11">
        <f t="shared" si="623"/>
        <v>0.51382676629648927</v>
      </c>
      <c r="HD143" s="11">
        <f t="shared" si="623"/>
        <v>0.51424288340323976</v>
      </c>
      <c r="HE143" s="11">
        <f t="shared" si="623"/>
        <v>0.51465648158281674</v>
      </c>
      <c r="HF143" s="11">
        <f t="shared" si="623"/>
        <v>0.5150675760500194</v>
      </c>
      <c r="HG143" s="11">
        <f t="shared" si="623"/>
        <v>0.51547618193067812</v>
      </c>
      <c r="HH143" s="11">
        <f t="shared" si="623"/>
        <v>0.51588231426191733</v>
      </c>
      <c r="HI143" s="11">
        <f t="shared" si="623"/>
        <v>0.51628598799244241</v>
      </c>
      <c r="HJ143" s="11">
        <f t="shared" si="623"/>
        <v>0.5166872179828399</v>
      </c>
      <c r="HK143" s="11">
        <f t="shared" si="623"/>
        <v>0.51708601900590434</v>
      </c>
      <c r="HL143" s="11">
        <f t="shared" si="623"/>
        <v>0.51748240574697491</v>
      </c>
      <c r="HM143" s="11">
        <f t="shared" si="623"/>
        <v>0.51787639280429065</v>
      </c>
      <c r="HN143" s="11">
        <f t="shared" si="623"/>
        <v>0.5182679946893618</v>
      </c>
      <c r="HO143" s="11">
        <f t="shared" si="623"/>
        <v>0.51865722582734364</v>
      </c>
      <c r="HP143" s="11">
        <f t="shared" si="623"/>
        <v>0.51904410055743178</v>
      </c>
      <c r="HQ143" s="11">
        <f t="shared" si="623"/>
        <v>0.51942863313325827</v>
      </c>
      <c r="HR143" s="11">
        <f t="shared" si="623"/>
        <v>0.51981083772330017</v>
      </c>
      <c r="HS143" s="11">
        <f t="shared" si="623"/>
        <v>0.5201907284112961</v>
      </c>
      <c r="HT143" s="11">
        <f t="shared" si="623"/>
        <v>0.52056831919666458</v>
      </c>
      <c r="HU143" s="11">
        <f t="shared" ref="HU143:KF143" si="624">HU39-$O39</f>
        <v>0.52094362399493299</v>
      </c>
      <c r="HV143" s="11">
        <f t="shared" si="624"/>
        <v>0.52131665663817017</v>
      </c>
      <c r="HW143" s="11">
        <f t="shared" si="624"/>
        <v>0.52168743087541802</v>
      </c>
      <c r="HX143" s="11">
        <f t="shared" si="624"/>
        <v>0.52205596037313473</v>
      </c>
      <c r="HY143" s="11">
        <f t="shared" si="624"/>
        <v>0.52242225871563619</v>
      </c>
      <c r="HZ143" s="11">
        <f t="shared" si="624"/>
        <v>0.52278633940554009</v>
      </c>
      <c r="IA143" s="11">
        <f t="shared" si="624"/>
        <v>0.52314821586421001</v>
      </c>
      <c r="IB143" s="11">
        <f t="shared" si="624"/>
        <v>0.52350790143220749</v>
      </c>
      <c r="IC143" s="11">
        <f t="shared" si="624"/>
        <v>0.5238654093697388</v>
      </c>
      <c r="ID143" s="11">
        <f t="shared" si="624"/>
        <v>0.52422075285710523</v>
      </c>
      <c r="IE143" s="11">
        <f t="shared" si="624"/>
        <v>0.52457394499515608</v>
      </c>
      <c r="IF143" s="11">
        <f t="shared" si="624"/>
        <v>0.52492499880573362</v>
      </c>
      <c r="IG143" s="11">
        <f t="shared" si="624"/>
        <v>0.52527392723213229</v>
      </c>
      <c r="IH143" s="11">
        <f t="shared" si="624"/>
        <v>0.52562074313953833</v>
      </c>
      <c r="II143" s="11">
        <f t="shared" si="624"/>
        <v>0.52596545931548899</v>
      </c>
      <c r="IJ143" s="11">
        <f t="shared" si="624"/>
        <v>0.5263080884703184</v>
      </c>
      <c r="IK143" s="11">
        <f t="shared" si="624"/>
        <v>0.5266486432376043</v>
      </c>
      <c r="IL143" s="11">
        <f t="shared" si="624"/>
        <v>0.52698713617461657</v>
      </c>
      <c r="IM143" s="11">
        <f t="shared" si="624"/>
        <v>0.52732357976276312</v>
      </c>
      <c r="IN143" s="11">
        <f t="shared" si="624"/>
        <v>0.52765798640803574</v>
      </c>
      <c r="IO143" s="11">
        <f t="shared" si="624"/>
        <v>0.52799036844145153</v>
      </c>
      <c r="IP143" s="11">
        <f t="shared" si="624"/>
        <v>0.52832073811949787</v>
      </c>
      <c r="IQ143" s="11">
        <f t="shared" si="624"/>
        <v>0.52864910762456763</v>
      </c>
      <c r="IR143" s="11">
        <f t="shared" si="624"/>
        <v>0.52897548906540237</v>
      </c>
      <c r="IS143" s="11">
        <f t="shared" si="624"/>
        <v>0.52929989447752845</v>
      </c>
      <c r="IT143" s="11">
        <f t="shared" si="624"/>
        <v>0.52962233582368867</v>
      </c>
      <c r="IU143" s="11">
        <f t="shared" si="624"/>
        <v>0.52994282499427925</v>
      </c>
      <c r="IV143" s="11">
        <f t="shared" si="624"/>
        <v>0.53026137380777705</v>
      </c>
      <c r="IW143" s="11">
        <f t="shared" si="624"/>
        <v>0.53057799401117478</v>
      </c>
      <c r="IX143" s="11">
        <f t="shared" si="624"/>
        <v>0.53089269728039934</v>
      </c>
      <c r="IY143" s="11">
        <f t="shared" si="624"/>
        <v>0.53120549522074523</v>
      </c>
      <c r="IZ143" s="11">
        <f t="shared" si="624"/>
        <v>0.531516399367292</v>
      </c>
      <c r="JA143" s="11">
        <f t="shared" si="624"/>
        <v>0.53182542118532705</v>
      </c>
      <c r="JB143" s="11">
        <f t="shared" si="624"/>
        <v>0.53213257207076392</v>
      </c>
      <c r="JC143" s="11">
        <f t="shared" si="624"/>
        <v>0.53243786335055887</v>
      </c>
      <c r="JD143" s="11">
        <f t="shared" si="624"/>
        <v>0.53274130628312388</v>
      </c>
      <c r="JE143" s="11">
        <f t="shared" si="624"/>
        <v>0.53304291205874055</v>
      </c>
      <c r="JF143" s="11">
        <f t="shared" si="624"/>
        <v>0.53334269179996774</v>
      </c>
      <c r="JG143" s="11">
        <f t="shared" si="624"/>
        <v>0.53364065656205106</v>
      </c>
      <c r="JH143" s="11">
        <f t="shared" si="624"/>
        <v>0.53393681733332699</v>
      </c>
      <c r="JI143" s="11">
        <f t="shared" si="624"/>
        <v>0.53423118503562517</v>
      </c>
      <c r="JJ143" s="11">
        <f t="shared" si="624"/>
        <v>0.5345237705246717</v>
      </c>
      <c r="JK143" s="11">
        <f t="shared" si="624"/>
        <v>0.53481458459048525</v>
      </c>
      <c r="JL143" s="11">
        <f t="shared" si="624"/>
        <v>0.53510363795777138</v>
      </c>
      <c r="JM143" s="11">
        <f t="shared" si="624"/>
        <v>0.53539094128632403</v>
      </c>
      <c r="JN143" s="11">
        <f t="shared" si="624"/>
        <v>0.53567650517140919</v>
      </c>
      <c r="JO143" s="11">
        <f t="shared" si="624"/>
        <v>0.5359603401441575</v>
      </c>
      <c r="JP143" s="11">
        <f t="shared" si="624"/>
        <v>0.53624245667195325</v>
      </c>
      <c r="JQ143" s="11">
        <f t="shared" si="624"/>
        <v>0.53652286515881364</v>
      </c>
      <c r="JR143" s="11">
        <f t="shared" si="624"/>
        <v>0.53680157594578137</v>
      </c>
      <c r="JS143" s="11">
        <f t="shared" si="624"/>
        <v>0.5370785993112932</v>
      </c>
      <c r="JT143" s="11">
        <f t="shared" si="624"/>
        <v>0.53735394547156812</v>
      </c>
      <c r="JU143" s="11">
        <f t="shared" si="624"/>
        <v>0.53762762458097768</v>
      </c>
      <c r="JV143" s="11">
        <f t="shared" si="624"/>
        <v>0.53789964673242174</v>
      </c>
      <c r="JW143" s="11">
        <f t="shared" si="624"/>
        <v>0.53817002195770058</v>
      </c>
      <c r="JX143" s="11">
        <f t="shared" si="624"/>
        <v>0.53843876022788173</v>
      </c>
      <c r="JY143" s="11">
        <f t="shared" si="624"/>
        <v>0.53870587145367033</v>
      </c>
      <c r="JZ143" s="11">
        <f t="shared" si="624"/>
        <v>0.5389713654857724</v>
      </c>
      <c r="KA143" s="11">
        <f t="shared" si="624"/>
        <v>0.53923525211525902</v>
      </c>
      <c r="KB143" s="11">
        <f t="shared" si="624"/>
        <v>0.53949754107392511</v>
      </c>
      <c r="KC143" s="11">
        <f t="shared" si="624"/>
        <v>0.53975824203464917</v>
      </c>
      <c r="KD143" s="11">
        <f t="shared" si="624"/>
        <v>0.54001736461174943</v>
      </c>
      <c r="KE143" s="11">
        <f t="shared" si="624"/>
        <v>0.54027491836133912</v>
      </c>
      <c r="KF143" s="11">
        <f t="shared" si="624"/>
        <v>0.54053091278167553</v>
      </c>
      <c r="KG143" s="11">
        <f t="shared" ref="KG143:KN143" si="625">KG39-$O39</f>
        <v>0.5407853573135144</v>
      </c>
      <c r="KH143" s="11">
        <f t="shared" si="625"/>
        <v>0.54103826134045541</v>
      </c>
      <c r="KI143" s="11">
        <f t="shared" si="625"/>
        <v>0.54128963418928677</v>
      </c>
      <c r="KJ143" s="11">
        <f t="shared" si="625"/>
        <v>0.54153948513033257</v>
      </c>
      <c r="KK143" s="11">
        <f t="shared" si="625"/>
        <v>0.54178782337779019</v>
      </c>
      <c r="KL143" s="11">
        <f t="shared" si="625"/>
        <v>0.54203465809007412</v>
      </c>
      <c r="KM143" s="11">
        <f t="shared" si="625"/>
        <v>0.54227999837014984</v>
      </c>
      <c r="KN143" s="11">
        <f t="shared" si="625"/>
        <v>0.54252385326587316</v>
      </c>
      <c r="KO143" s="11">
        <f t="shared" ref="KO143:MZ143" si="626">KO39-$O39</f>
        <v>0.54276623177032146</v>
      </c>
      <c r="KP143" s="11">
        <f t="shared" si="626"/>
        <v>0.54300714282212414</v>
      </c>
      <c r="KQ143" s="11">
        <f t="shared" si="626"/>
        <v>0.54324659530579478</v>
      </c>
      <c r="KR143" s="11">
        <f t="shared" si="626"/>
        <v>0.54348459805205707</v>
      </c>
      <c r="KS143" s="11">
        <f t="shared" si="626"/>
        <v>0.5437211598381726</v>
      </c>
      <c r="KT143" s="11">
        <f t="shared" si="626"/>
        <v>0.5439562893882588</v>
      </c>
      <c r="KU143" s="11">
        <f t="shared" si="626"/>
        <v>0.54418999537361934</v>
      </c>
      <c r="KV143" s="11">
        <f t="shared" si="626"/>
        <v>0.5444222864130559</v>
      </c>
      <c r="KW143" s="11">
        <f t="shared" si="626"/>
        <v>0.54465317107318967</v>
      </c>
      <c r="KX143" s="11">
        <f t="shared" si="626"/>
        <v>0.54488265786877843</v>
      </c>
      <c r="KY143" s="11">
        <f t="shared" si="626"/>
        <v>0.54511075526302655</v>
      </c>
      <c r="KZ143" s="11">
        <f t="shared" si="626"/>
        <v>0.54533747166790114</v>
      </c>
      <c r="LA143" s="11">
        <f t="shared" si="626"/>
        <v>0.54556281544443763</v>
      </c>
      <c r="LB143" s="11">
        <f t="shared" si="626"/>
        <v>0.54578679490305415</v>
      </c>
      <c r="LC143" s="11">
        <f t="shared" si="626"/>
        <v>0.54600941830385352</v>
      </c>
      <c r="LD143" s="11">
        <f t="shared" si="626"/>
        <v>0.5462306938569288</v>
      </c>
      <c r="LE143" s="11">
        <f t="shared" si="626"/>
        <v>0.54645062972266523</v>
      </c>
      <c r="LF143" s="11">
        <f t="shared" si="626"/>
        <v>0.54666923401204315</v>
      </c>
      <c r="LG143" s="11">
        <f t="shared" si="626"/>
        <v>0.54688651478693728</v>
      </c>
      <c r="LH143" s="11">
        <f t="shared" si="626"/>
        <v>0.54710248006040985</v>
      </c>
      <c r="LI143" s="11">
        <f t="shared" si="626"/>
        <v>0.54731713779701341</v>
      </c>
      <c r="LJ143" s="11">
        <f t="shared" si="626"/>
        <v>0.54753049591307601</v>
      </c>
      <c r="LK143" s="11">
        <f t="shared" si="626"/>
        <v>0.54774256227699958</v>
      </c>
      <c r="LL143" s="11">
        <f t="shared" si="626"/>
        <v>0.54795334470954682</v>
      </c>
      <c r="LM143" s="11">
        <f t="shared" si="626"/>
        <v>0.54816285098413253</v>
      </c>
      <c r="LN143" s="11">
        <f t="shared" si="626"/>
        <v>0.54837108882710606</v>
      </c>
      <c r="LO143" s="11">
        <f t="shared" si="626"/>
        <v>0.54857806591803993</v>
      </c>
      <c r="LP143" s="11">
        <f t="shared" si="626"/>
        <v>0.54878378989000964</v>
      </c>
      <c r="LQ143" s="11">
        <f t="shared" si="626"/>
        <v>0.54898826832988057</v>
      </c>
      <c r="LR143" s="11">
        <f t="shared" si="626"/>
        <v>0.54919150877858236</v>
      </c>
      <c r="LS143" s="11">
        <f t="shared" si="626"/>
        <v>0.54939351873138964</v>
      </c>
      <c r="LT143" s="11">
        <f t="shared" si="626"/>
        <v>0.54959430563819733</v>
      </c>
      <c r="LU143" s="11">
        <f t="shared" si="626"/>
        <v>0.54979387690379511</v>
      </c>
      <c r="LV143" s="11">
        <f t="shared" si="626"/>
        <v>0.54999223988814272</v>
      </c>
      <c r="LW143" s="11">
        <f t="shared" si="626"/>
        <v>0.55018940190663912</v>
      </c>
      <c r="LX143" s="11">
        <f t="shared" si="626"/>
        <v>0.55038537023039424</v>
      </c>
      <c r="LY143" s="11">
        <f t="shared" si="626"/>
        <v>0.55058015208649458</v>
      </c>
      <c r="LZ143" s="11">
        <f t="shared" si="626"/>
        <v>0.55077375465827227</v>
      </c>
      <c r="MA143" s="11">
        <f t="shared" si="626"/>
        <v>0.55096618508556716</v>
      </c>
      <c r="MB143" s="11">
        <f t="shared" si="626"/>
        <v>0.55115745046499232</v>
      </c>
      <c r="MC143" s="11">
        <f t="shared" si="626"/>
        <v>0.55134755785019696</v>
      </c>
      <c r="MD143" s="11">
        <f t="shared" si="626"/>
        <v>0.55153651425212225</v>
      </c>
      <c r="ME143" s="11">
        <f t="shared" si="626"/>
        <v>0.55172432663926507</v>
      </c>
      <c r="MF143" s="11">
        <f t="shared" si="626"/>
        <v>0.55191100193793119</v>
      </c>
      <c r="MG143" s="11">
        <f t="shared" si="626"/>
        <v>0.55209654703248923</v>
      </c>
      <c r="MH143" s="11">
        <f t="shared" si="626"/>
        <v>0.55228096876563271</v>
      </c>
      <c r="MI143" s="11">
        <f t="shared" si="626"/>
        <v>0.55246427393862341</v>
      </c>
      <c r="MJ143" s="11">
        <f t="shared" si="626"/>
        <v>0.5526464693115436</v>
      </c>
      <c r="MK143" s="11">
        <f t="shared" si="626"/>
        <v>0.55282756160355273</v>
      </c>
      <c r="ML143" s="11">
        <f t="shared" si="626"/>
        <v>0.55300755749312458</v>
      </c>
      <c r="MM143" s="11">
        <f t="shared" si="626"/>
        <v>0.55318646361830304</v>
      </c>
      <c r="MN143" s="11">
        <f t="shared" si="626"/>
        <v>0.55336428657694192</v>
      </c>
      <c r="MO143" s="11">
        <f t="shared" si="626"/>
        <v>0.55354103292694568</v>
      </c>
      <c r="MP143" s="11">
        <f t="shared" si="626"/>
        <v>0.55371670918651983</v>
      </c>
      <c r="MQ143" s="11">
        <f t="shared" si="626"/>
        <v>0.55389132183440193</v>
      </c>
      <c r="MR143" s="11">
        <f t="shared" si="626"/>
        <v>0.55406487731010667</v>
      </c>
      <c r="MS143" s="11">
        <f t="shared" si="626"/>
        <v>0.55423738201416217</v>
      </c>
      <c r="MT143" s="11">
        <f t="shared" si="626"/>
        <v>0.55440884230834353</v>
      </c>
      <c r="MU143" s="11">
        <f t="shared" si="626"/>
        <v>0.55457926451591</v>
      </c>
      <c r="MV143" s="11">
        <f t="shared" si="626"/>
        <v>0.55474865492183767</v>
      </c>
      <c r="MW143" s="11">
        <f t="shared" si="626"/>
        <v>0.55491701977305219</v>
      </c>
      <c r="MX143" s="11">
        <f t="shared" si="626"/>
        <v>0.55508436527865346</v>
      </c>
      <c r="MY143" s="11">
        <f t="shared" si="626"/>
        <v>0.55525069761015367</v>
      </c>
      <c r="MZ143" s="11">
        <f t="shared" si="626"/>
        <v>0.55541602290169934</v>
      </c>
      <c r="NA143" s="11">
        <f t="shared" ref="NA143:PL143" si="627">NA39-$O39</f>
        <v>0.55558034725029781</v>
      </c>
      <c r="NB143" s="11">
        <f t="shared" si="627"/>
        <v>0.55574367671604286</v>
      </c>
      <c r="NC143" s="11">
        <f t="shared" si="627"/>
        <v>0.55590601732233758</v>
      </c>
      <c r="ND143" s="11">
        <f t="shared" si="627"/>
        <v>0.55606737505611825</v>
      </c>
      <c r="NE143" s="11">
        <f t="shared" si="627"/>
        <v>0.55622775586807283</v>
      </c>
      <c r="NF143" s="11">
        <f t="shared" si="627"/>
        <v>0.55638716567286295</v>
      </c>
      <c r="NG143" s="11">
        <f t="shared" si="627"/>
        <v>0.55654561034933892</v>
      </c>
      <c r="NH143" s="11">
        <f t="shared" si="627"/>
        <v>0.55670309574075816</v>
      </c>
      <c r="NI143" s="11">
        <f t="shared" si="627"/>
        <v>0.55685962765500374</v>
      </c>
      <c r="NJ143" s="11">
        <f t="shared" si="627"/>
        <v>0.55701521186479219</v>
      </c>
      <c r="NK143" s="11">
        <f t="shared" si="627"/>
        <v>0.55716985410789022</v>
      </c>
      <c r="NL143" s="11">
        <f t="shared" si="627"/>
        <v>0.55732356008732786</v>
      </c>
      <c r="NM143" s="11">
        <f t="shared" si="627"/>
        <v>0.55747633547160547</v>
      </c>
      <c r="NN143" s="11">
        <f t="shared" si="627"/>
        <v>0.55762818589490415</v>
      </c>
      <c r="NO143" s="11">
        <f t="shared" si="627"/>
        <v>0.55777911695729454</v>
      </c>
      <c r="NP143" s="11">
        <f t="shared" si="627"/>
        <v>0.55792913422494017</v>
      </c>
      <c r="NQ143" s="11">
        <f t="shared" si="627"/>
        <v>0.55807824323030708</v>
      </c>
      <c r="NR143" s="11">
        <f t="shared" si="627"/>
        <v>0.55822644947236455</v>
      </c>
      <c r="NS143" s="11">
        <f t="shared" si="627"/>
        <v>0.55837375841678849</v>
      </c>
      <c r="NT143" s="11">
        <f t="shared" si="627"/>
        <v>0.55852017549616484</v>
      </c>
      <c r="NU143" s="11">
        <f t="shared" si="627"/>
        <v>0.55866570611018673</v>
      </c>
      <c r="NV143" s="11">
        <f t="shared" si="627"/>
        <v>0.5588103556258579</v>
      </c>
      <c r="NW143" s="11">
        <f t="shared" si="627"/>
        <v>0.55895412937768629</v>
      </c>
      <c r="NX143" s="11">
        <f t="shared" si="627"/>
        <v>0.55909703266788391</v>
      </c>
      <c r="NY143" s="11">
        <f t="shared" si="627"/>
        <v>0.55923907076655954</v>
      </c>
      <c r="NZ143" s="11">
        <f t="shared" si="627"/>
        <v>0.55938024891191596</v>
      </c>
      <c r="OA143" s="11">
        <f t="shared" si="627"/>
        <v>0.55952057231044172</v>
      </c>
      <c r="OB143" s="11">
        <f t="shared" si="627"/>
        <v>0.55966004613710307</v>
      </c>
      <c r="OC143" s="11">
        <f t="shared" si="627"/>
        <v>0.55979867553553486</v>
      </c>
      <c r="OD143" s="11">
        <f t="shared" si="627"/>
        <v>0.55993646561823152</v>
      </c>
      <c r="OE143" s="11">
        <f t="shared" si="627"/>
        <v>0.56007342146673267</v>
      </c>
      <c r="OF143" s="11">
        <f t="shared" si="627"/>
        <v>0.56020954813181323</v>
      </c>
      <c r="OG143" s="11">
        <f t="shared" si="627"/>
        <v>0.56034485063366901</v>
      </c>
      <c r="OH143" s="11">
        <f t="shared" si="627"/>
        <v>0.56047933396210148</v>
      </c>
      <c r="OI143" s="11">
        <f t="shared" si="627"/>
        <v>0.56061300307670159</v>
      </c>
      <c r="OJ143" s="11">
        <f t="shared" si="627"/>
        <v>0.56074586290703365</v>
      </c>
      <c r="OK143" s="11">
        <f t="shared" si="627"/>
        <v>0.56087791835281564</v>
      </c>
      <c r="OL143" s="11">
        <f t="shared" si="627"/>
        <v>0.56100917428410035</v>
      </c>
      <c r="OM143" s="11">
        <f t="shared" si="627"/>
        <v>0.5611396355414584</v>
      </c>
      <c r="ON143" s="11">
        <f t="shared" si="627"/>
        <v>0.5612693069361514</v>
      </c>
      <c r="OO143" s="11">
        <f t="shared" si="627"/>
        <v>0.56139819325031048</v>
      </c>
      <c r="OP143" s="11">
        <f t="shared" si="627"/>
        <v>0.56152629923711572</v>
      </c>
      <c r="OQ143" s="11">
        <f t="shared" si="627"/>
        <v>0.56165362962097021</v>
      </c>
      <c r="OR143" s="11">
        <f t="shared" si="627"/>
        <v>0.56178018909767058</v>
      </c>
      <c r="OS143" s="11">
        <f t="shared" si="627"/>
        <v>0.56190598233458733</v>
      </c>
      <c r="OT143" s="11">
        <f t="shared" si="627"/>
        <v>0.56203101397083177</v>
      </c>
      <c r="OU143" s="11">
        <f t="shared" si="627"/>
        <v>0.5621552886174257</v>
      </c>
      <c r="OV143" s="11">
        <f t="shared" si="627"/>
        <v>0.56227881085747633</v>
      </c>
      <c r="OW143" s="11">
        <f t="shared" si="627"/>
        <v>0.56240158524634243</v>
      </c>
      <c r="OX143" s="11">
        <f t="shared" si="627"/>
        <v>0.56252361631180303</v>
      </c>
      <c r="OY143" s="11">
        <f t="shared" si="627"/>
        <v>0.56264490855422533</v>
      </c>
      <c r="OZ143" s="11">
        <f t="shared" si="627"/>
        <v>0.5627654664467272</v>
      </c>
      <c r="PA143" s="11">
        <f t="shared" si="627"/>
        <v>0.56288529443534507</v>
      </c>
      <c r="PB143" s="11">
        <f t="shared" si="627"/>
        <v>0.56300439693919913</v>
      </c>
      <c r="PC143" s="11">
        <f t="shared" si="627"/>
        <v>0.56312277835065228</v>
      </c>
      <c r="PD143" s="11">
        <f t="shared" si="627"/>
        <v>0.56324044303547716</v>
      </c>
      <c r="PE143" s="11">
        <f t="shared" si="627"/>
        <v>0.56335739533301066</v>
      </c>
      <c r="PF143" s="11">
        <f t="shared" si="627"/>
        <v>0.5634736395563209</v>
      </c>
      <c r="PG143" s="11">
        <f t="shared" si="627"/>
        <v>0.56358917999236091</v>
      </c>
      <c r="PH143" s="11">
        <f t="shared" si="627"/>
        <v>0.56370402090213023</v>
      </c>
      <c r="PI143" s="11">
        <f t="shared" si="627"/>
        <v>0.56381816652083039</v>
      </c>
      <c r="PJ143" s="11">
        <f t="shared" si="627"/>
        <v>0.5639316210580203</v>
      </c>
      <c r="PK143" s="11">
        <f t="shared" si="627"/>
        <v>0.5640443886977744</v>
      </c>
      <c r="PL143" s="11">
        <f t="shared" si="627"/>
        <v>0.56415647359883447</v>
      </c>
      <c r="PM143" s="11">
        <f t="shared" ref="PM143:RX143" si="628">PM39-$O39</f>
        <v>0.56426787989476246</v>
      </c>
      <c r="PN143" s="11">
        <f t="shared" si="628"/>
        <v>0.56437861169409498</v>
      </c>
      <c r="PO143" s="11">
        <f t="shared" si="628"/>
        <v>0.56448867308049433</v>
      </c>
      <c r="PP143" s="11">
        <f t="shared" si="628"/>
        <v>0.56459806811289859</v>
      </c>
      <c r="PQ143" s="11">
        <f t="shared" si="628"/>
        <v>0.56470680082567082</v>
      </c>
      <c r="PR143" s="11">
        <f t="shared" si="628"/>
        <v>0.56481487522874918</v>
      </c>
      <c r="PS143" s="11">
        <f t="shared" si="628"/>
        <v>0.56492229530779436</v>
      </c>
      <c r="PT143" s="11">
        <f t="shared" si="628"/>
        <v>0.56502906502433525</v>
      </c>
      <c r="PU143" s="11">
        <f t="shared" si="628"/>
        <v>0.56513518831591725</v>
      </c>
      <c r="PV143" s="11">
        <f t="shared" si="628"/>
        <v>0.56524066909624526</v>
      </c>
      <c r="PW143" s="11">
        <f t="shared" si="628"/>
        <v>0.56534551125533028</v>
      </c>
      <c r="PX143" s="11">
        <f t="shared" si="628"/>
        <v>0.56544971865963145</v>
      </c>
      <c r="PY143" s="11">
        <f t="shared" si="628"/>
        <v>0.56555329515219821</v>
      </c>
      <c r="PZ143" s="11">
        <f t="shared" si="628"/>
        <v>0.56565624455281238</v>
      </c>
      <c r="QA143" s="11">
        <f t="shared" si="628"/>
        <v>0.56575857065813029</v>
      </c>
      <c r="QB143" s="11">
        <f t="shared" si="628"/>
        <v>0.56586027724182308</v>
      </c>
      <c r="QC143" s="11">
        <f t="shared" si="628"/>
        <v>0.56596136805471087</v>
      </c>
      <c r="QD143" s="11">
        <f t="shared" si="628"/>
        <v>0.56606184682490834</v>
      </c>
      <c r="QE143" s="11">
        <f t="shared" si="628"/>
        <v>0.56616171725795716</v>
      </c>
      <c r="QF143" s="11">
        <f t="shared" si="628"/>
        <v>0.56626098303696537</v>
      </c>
      <c r="QG143" s="11">
        <f t="shared" si="628"/>
        <v>0.56635964782273973</v>
      </c>
      <c r="QH143" s="11">
        <f t="shared" si="628"/>
        <v>0.56645771525392519</v>
      </c>
      <c r="QI143" s="11">
        <f t="shared" si="628"/>
        <v>0.56655518894713719</v>
      </c>
      <c r="QJ143" s="11">
        <f t="shared" si="628"/>
        <v>0.56665207249709315</v>
      </c>
      <c r="QK143" s="11">
        <f t="shared" si="628"/>
        <v>0.56674836947674834</v>
      </c>
      <c r="QL143" s="11">
        <f t="shared" si="628"/>
        <v>0.56684408343742376</v>
      </c>
      <c r="QM143" s="11">
        <f t="shared" si="628"/>
        <v>0.5669392179089412</v>
      </c>
      <c r="QN143" s="11">
        <f t="shared" si="628"/>
        <v>0.56703377639975194</v>
      </c>
      <c r="QO143" s="11">
        <f t="shared" si="628"/>
        <v>0.56712776239706475</v>
      </c>
      <c r="QP143" s="11">
        <f t="shared" si="628"/>
        <v>0.56722117936697458</v>
      </c>
      <c r="QQ143" s="11">
        <f t="shared" si="628"/>
        <v>0.5673140307545923</v>
      </c>
      <c r="QR143" s="11">
        <f t="shared" si="628"/>
        <v>0.56740631998417168</v>
      </c>
      <c r="QS143" s="11">
        <f t="shared" si="628"/>
        <v>0.56749805045923374</v>
      </c>
      <c r="QT143" s="11">
        <f t="shared" si="628"/>
        <v>0.56758922556269287</v>
      </c>
      <c r="QU143" s="11">
        <f t="shared" si="628"/>
        <v>0.56767984865698295</v>
      </c>
      <c r="QV143" s="11">
        <f t="shared" si="628"/>
        <v>0.56776992308418084</v>
      </c>
      <c r="QW143" s="11">
        <f t="shared" si="628"/>
        <v>0.56785945216612621</v>
      </c>
      <c r="QX143" s="11">
        <f t="shared" si="628"/>
        <v>0.5679484392045504</v>
      </c>
      <c r="QY143" s="11">
        <f t="shared" si="628"/>
        <v>0.56803688748119363</v>
      </c>
      <c r="QZ143" s="11">
        <f t="shared" si="628"/>
        <v>0.56812480025792667</v>
      </c>
      <c r="RA143" s="11">
        <f t="shared" si="628"/>
        <v>0.56821218077687163</v>
      </c>
      <c r="RB143" s="11">
        <f t="shared" si="628"/>
        <v>0.56829903226052281</v>
      </c>
      <c r="RC143" s="11">
        <f t="shared" si="628"/>
        <v>0.56838535791186295</v>
      </c>
      <c r="RD143" s="11">
        <f t="shared" si="628"/>
        <v>0.56847116091448413</v>
      </c>
      <c r="RE143" s="11">
        <f t="shared" si="628"/>
        <v>0.56855644443270315</v>
      </c>
      <c r="RF143" s="11">
        <f t="shared" si="628"/>
        <v>0.56864121161167613</v>
      </c>
      <c r="RG143" s="11">
        <f t="shared" si="628"/>
        <v>0.56872546557752202</v>
      </c>
      <c r="RH143" s="11">
        <f t="shared" si="628"/>
        <v>0.56880920943742908</v>
      </c>
      <c r="RI143" s="11">
        <f t="shared" si="628"/>
        <v>0.56889244627977753</v>
      </c>
      <c r="RJ143" s="11">
        <f t="shared" si="628"/>
        <v>0.56897517917424345</v>
      </c>
      <c r="RK143" s="11">
        <f t="shared" si="628"/>
        <v>0.5690574111719231</v>
      </c>
      <c r="RL143" s="11">
        <f t="shared" si="628"/>
        <v>0.56913914530543774</v>
      </c>
      <c r="RM143" s="11">
        <f t="shared" si="628"/>
        <v>0.56922038458905</v>
      </c>
      <c r="RN143" s="11">
        <f t="shared" si="628"/>
        <v>0.56930113201876953</v>
      </c>
      <c r="RO143" s="11">
        <f t="shared" si="628"/>
        <v>0.56938139057247117</v>
      </c>
      <c r="RP143" s="11">
        <f t="shared" si="628"/>
        <v>0.56946116320999796</v>
      </c>
      <c r="RQ143" s="11">
        <f t="shared" si="628"/>
        <v>0.56954045287327304</v>
      </c>
      <c r="RR143" s="11">
        <f t="shared" si="628"/>
        <v>0.56961926248640715</v>
      </c>
      <c r="RS143" s="11">
        <f t="shared" si="628"/>
        <v>0.56969759495581052</v>
      </c>
      <c r="RT143" s="11">
        <f t="shared" si="628"/>
        <v>0.56977545317029499</v>
      </c>
      <c r="RU143" s="11">
        <f t="shared" si="628"/>
        <v>0.56985284000118064</v>
      </c>
      <c r="RV143" s="11">
        <f t="shared" si="628"/>
        <v>0.56992975830240766</v>
      </c>
      <c r="RW143" s="11">
        <f t="shared" si="628"/>
        <v>0.5700062109106323</v>
      </c>
      <c r="RX143" s="11">
        <f t="shared" si="628"/>
        <v>0.57008220064534143</v>
      </c>
      <c r="RY143" s="11">
        <f t="shared" ref="RY143:SQ143" si="629">RY39-$O39</f>
        <v>0.57015773030894845</v>
      </c>
      <c r="RZ143" s="11">
        <f t="shared" si="629"/>
        <v>0.5702328026869008</v>
      </c>
      <c r="SA143" s="11">
        <f t="shared" si="629"/>
        <v>0.57030742054778205</v>
      </c>
      <c r="SB143" s="11">
        <f t="shared" si="629"/>
        <v>0.5703815866434141</v>
      </c>
      <c r="SC143" s="11">
        <f t="shared" si="629"/>
        <v>0.57045530370895658</v>
      </c>
      <c r="SD143" s="11">
        <f t="shared" si="629"/>
        <v>0.57052857446301086</v>
      </c>
      <c r="SE143" s="11">
        <f t="shared" si="629"/>
        <v>0.57060140160771944</v>
      </c>
      <c r="SF143" s="11">
        <f t="shared" si="629"/>
        <v>0.5706737878288628</v>
      </c>
      <c r="SG143" s="11">
        <f t="shared" si="629"/>
        <v>0.57074573579596155</v>
      </c>
      <c r="SH143" s="11">
        <f t="shared" si="629"/>
        <v>0.570817248162375</v>
      </c>
      <c r="SI143" s="11">
        <f t="shared" si="629"/>
        <v>0.57088832756539798</v>
      </c>
      <c r="SJ143" s="11">
        <f t="shared" si="629"/>
        <v>0.57095897662635586</v>
      </c>
      <c r="SK143" s="11">
        <f t="shared" si="629"/>
        <v>0.57102919795070761</v>
      </c>
      <c r="SL143" s="11">
        <f t="shared" si="629"/>
        <v>0.5710989941281337</v>
      </c>
      <c r="SM143" s="11">
        <f t="shared" si="629"/>
        <v>0.57116836773263646</v>
      </c>
      <c r="SN143" s="11">
        <f t="shared" si="629"/>
        <v>0.57123732132263694</v>
      </c>
      <c r="SO143" s="11">
        <f t="shared" si="629"/>
        <v>0.57130585744106366</v>
      </c>
      <c r="SP143" s="11">
        <f t="shared" si="629"/>
        <v>0.57137397861545036</v>
      </c>
      <c r="SQ143" s="11">
        <f t="shared" si="629"/>
        <v>0.57144168735802836</v>
      </c>
    </row>
    <row r="144" spans="21:511" x14ac:dyDescent="0.25">
      <c r="U144" s="11">
        <f t="shared" si="530"/>
        <v>1.7277063752371635</v>
      </c>
      <c r="V144" s="11">
        <f t="shared" si="530"/>
        <v>1.5252986912549797</v>
      </c>
      <c r="W144" s="11">
        <f t="shared" si="530"/>
        <v>1.3408240691040962</v>
      </c>
      <c r="X144" s="11">
        <f t="shared" ref="X144:AC144" si="630">X40-$O40</f>
        <v>1.1727023020456748</v>
      </c>
      <c r="Y144" s="11">
        <f t="shared" si="630"/>
        <v>1.0194923743392321</v>
      </c>
      <c r="Z144" s="11">
        <f t="shared" si="630"/>
        <v>0.87988020105146703</v>
      </c>
      <c r="AA144" s="11">
        <f t="shared" si="630"/>
        <v>0.75266744776267025</v>
      </c>
      <c r="AB144" s="11">
        <f t="shared" si="630"/>
        <v>0.63676133505158994</v>
      </c>
      <c r="AC144" s="11">
        <f t="shared" si="630"/>
        <v>0.53116534101787671</v>
      </c>
      <c r="AD144" s="11">
        <f t="shared" ref="AD144:CO144" si="631">AD40-$O40</f>
        <v>0.43497072274150295</v>
      </c>
      <c r="AE144" s="11">
        <f t="shared" si="631"/>
        <v>0.34734878454587559</v>
      </c>
      <c r="AF144" s="11">
        <f t="shared" si="631"/>
        <v>0.26754382728494619</v>
      </c>
      <c r="AG144" s="11">
        <f t="shared" si="631"/>
        <v>0.19486671866864924</v>
      </c>
      <c r="AH144" s="11">
        <f t="shared" si="631"/>
        <v>0.12868902992458064</v>
      </c>
      <c r="AI144" s="11">
        <f t="shared" si="631"/>
        <v>6.8437688912130312E-2</v>
      </c>
      <c r="AJ144" s="11">
        <f t="shared" si="631"/>
        <v>1.3590104199090014E-2</v>
      </c>
      <c r="AK144" s="11">
        <f t="shared" si="631"/>
        <v>-3.6330281382408458E-2</v>
      </c>
      <c r="AL144" s="11">
        <f t="shared" si="631"/>
        <v>-8.1758045529834789E-2</v>
      </c>
      <c r="AM144" s="11">
        <f t="shared" si="631"/>
        <v>-0.12308948411128373</v>
      </c>
      <c r="AN144" s="11">
        <f t="shared" si="631"/>
        <v>-0.16068598311217031</v>
      </c>
      <c r="AO144" s="11">
        <f t="shared" si="631"/>
        <v>-0.19487709357528438</v>
      </c>
      <c r="AP144" s="11">
        <f t="shared" si="631"/>
        <v>-0.22596333569502924</v>
      </c>
      <c r="AQ144" s="11">
        <f t="shared" si="631"/>
        <v>-0.25421875592238852</v>
      </c>
      <c r="AR144" s="11">
        <f t="shared" si="631"/>
        <v>-0.27989325883582694</v>
      </c>
      <c r="AS144" s="11">
        <f t="shared" si="631"/>
        <v>-0.30321473361710893</v>
      </c>
      <c r="AT144" s="11">
        <f t="shared" si="631"/>
        <v>-0.32439099322356846</v>
      </c>
      <c r="AU144" s="11">
        <f t="shared" si="631"/>
        <v>-0.3436115427548323</v>
      </c>
      <c r="AV144" s="11">
        <f t="shared" si="631"/>
        <v>-0.36104919205881547</v>
      </c>
      <c r="AW144" s="11">
        <f t="shared" si="631"/>
        <v>-0.37686152629665948</v>
      </c>
      <c r="AX144" s="11">
        <f t="shared" si="631"/>
        <v>-0.39119224697780997</v>
      </c>
      <c r="AY144" s="11">
        <f t="shared" si="631"/>
        <v>-0.40417239487443712</v>
      </c>
      <c r="AZ144" s="11">
        <f t="shared" si="631"/>
        <v>-0.41592146521946027</v>
      </c>
      <c r="BA144" s="11">
        <f t="shared" si="631"/>
        <v>-0.42654842467600584</v>
      </c>
      <c r="BB144" s="11">
        <f t="shared" si="631"/>
        <v>-0.43615263873043908</v>
      </c>
      <c r="BC144" s="11">
        <f t="shared" si="631"/>
        <v>-0.4448247173989941</v>
      </c>
      <c r="BD144" s="11">
        <f t="shared" si="631"/>
        <v>-0.45264728644308416</v>
      </c>
      <c r="BE144" s="11">
        <f t="shared" si="631"/>
        <v>-0.45969569065460725</v>
      </c>
      <c r="BF144" s="11">
        <f t="shared" si="631"/>
        <v>-0.46603863519461974</v>
      </c>
      <c r="BG144" s="11">
        <f t="shared" si="631"/>
        <v>-0.47173877044176216</v>
      </c>
      <c r="BH144" s="11">
        <f t="shared" si="631"/>
        <v>-0.47685322532616503</v>
      </c>
      <c r="BI144" s="11">
        <f t="shared" si="631"/>
        <v>-0.48143409368632906</v>
      </c>
      <c r="BJ144" s="11">
        <f t="shared" si="631"/>
        <v>-0.48552887778680009</v>
      </c>
      <c r="BK144" s="11">
        <f t="shared" si="631"/>
        <v>-0.48918089276996835</v>
      </c>
      <c r="BL144" s="11">
        <f t="shared" si="631"/>
        <v>-0.49242963548299556</v>
      </c>
      <c r="BM144" s="11">
        <f t="shared" si="631"/>
        <v>-0.49531112081775497</v>
      </c>
      <c r="BN144" s="11">
        <f t="shared" si="631"/>
        <v>-0.49785818842529128</v>
      </c>
      <c r="BO144" s="11">
        <f t="shared" si="631"/>
        <v>-0.50010078241427625</v>
      </c>
      <c r="BP144" s="11">
        <f t="shared" si="631"/>
        <v>-0.50206620641305122</v>
      </c>
      <c r="BQ144" s="11">
        <f t="shared" si="631"/>
        <v>-0.50377935616529257</v>
      </c>
      <c r="BR144" s="11">
        <f t="shared" si="631"/>
        <v>-0.50526293163816227</v>
      </c>
      <c r="BS144" s="11">
        <f t="shared" si="631"/>
        <v>-0.50653763044752242</v>
      </c>
      <c r="BT144" s="11">
        <f t="shared" si="631"/>
        <v>-0.50762232424584219</v>
      </c>
      <c r="BU144" s="11">
        <f t="shared" si="631"/>
        <v>-0.50853421957345901</v>
      </c>
      <c r="BV144" s="11">
        <f t="shared" si="631"/>
        <v>-0.50928900454170289</v>
      </c>
      <c r="BW144" s="11">
        <f t="shared" si="631"/>
        <v>-0.50990098259582162</v>
      </c>
      <c r="BX144" s="11">
        <f t="shared" si="631"/>
        <v>-0.5103831944957582</v>
      </c>
      <c r="BY144" s="11">
        <f t="shared" si="631"/>
        <v>-0.51074752955254343</v>
      </c>
      <c r="BZ144" s="11">
        <f t="shared" si="631"/>
        <v>-0.51100482706672423</v>
      </c>
      <c r="CA144" s="11">
        <f t="shared" si="631"/>
        <v>-0.51116496883181117</v>
      </c>
      <c r="CB144" s="11">
        <f t="shared" si="631"/>
        <v>-0.51123696348978243</v>
      </c>
      <c r="CC144" s="11">
        <f t="shared" si="631"/>
        <v>-0.5112290234563126</v>
      </c>
      <c r="CD144" s="11">
        <f t="shared" si="631"/>
        <v>-0.51114863507020569</v>
      </c>
      <c r="CE144" s="11">
        <f t="shared" si="631"/>
        <v>-0.51100262256384532</v>
      </c>
      <c r="CF144" s="11">
        <f t="shared" si="631"/>
        <v>-0.51079720639893367</v>
      </c>
      <c r="CG144" s="11">
        <f t="shared" si="631"/>
        <v>-0.51053805646382333</v>
      </c>
      <c r="CH144" s="11">
        <f t="shared" si="631"/>
        <v>-0.51023034058503569</v>
      </c>
      <c r="CI144" s="11">
        <f t="shared" si="631"/>
        <v>-0.50987876876572447</v>
      </c>
      <c r="CJ144" s="11">
        <f t="shared" si="631"/>
        <v>-0.50948763352742965</v>
      </c>
      <c r="CK144" s="11">
        <f t="shared" si="631"/>
        <v>-0.50906084669838059</v>
      </c>
      <c r="CL144" s="11">
        <f t="shared" si="631"/>
        <v>-0.50860197296132448</v>
      </c>
      <c r="CM144" s="11">
        <f t="shared" si="631"/>
        <v>-0.50811426044631247</v>
      </c>
      <c r="CN144" s="11">
        <f t="shared" si="631"/>
        <v>-0.50760066862873376</v>
      </c>
      <c r="CO144" s="11">
        <f t="shared" si="631"/>
        <v>-0.50706389376994565</v>
      </c>
      <c r="CP144" s="11">
        <f t="shared" ref="CP144:CV144" si="632">CP40-$O40</f>
        <v>-0.50650639211695836</v>
      </c>
      <c r="CQ144" s="11">
        <f t="shared" si="632"/>
        <v>-0.50593040105856879</v>
      </c>
      <c r="CR144" s="11">
        <f t="shared" si="632"/>
        <v>-0.50533795841792362</v>
      </c>
      <c r="CS144" s="11">
        <f t="shared" si="632"/>
        <v>-0.50473092004568265</v>
      </c>
      <c r="CT144" s="11">
        <f t="shared" si="632"/>
        <v>-0.50411097586344766</v>
      </c>
      <c r="CU144" s="11">
        <f t="shared" si="632"/>
        <v>-0.50347966449396964</v>
      </c>
      <c r="CV144" s="11">
        <f t="shared" si="632"/>
        <v>-0.50283838660262248</v>
      </c>
      <c r="CW144" s="11">
        <f t="shared" ref="CW144:FH144" si="633">CW40-$O40</f>
        <v>-0.50218841706363371</v>
      </c>
      <c r="CX144" s="11">
        <f t="shared" si="633"/>
        <v>-0.5015309160546213</v>
      </c>
      <c r="CY144" s="11">
        <f t="shared" si="633"/>
        <v>-0.50086693917380209</v>
      </c>
      <c r="CZ144" s="11">
        <f t="shared" si="633"/>
        <v>-0.50019744666598243</v>
      </c>
      <c r="DA144" s="11">
        <f t="shared" si="633"/>
        <v>-0.49952331183581755</v>
      </c>
      <c r="DB144" s="11">
        <f t="shared" si="633"/>
        <v>-0.49884532871992882</v>
      </c>
      <c r="DC144" s="11">
        <f t="shared" si="633"/>
        <v>-0.49816421908316144</v>
      </c>
      <c r="DD144" s="11">
        <f t="shared" si="633"/>
        <v>-0.49748063879852289</v>
      </c>
      <c r="DE144" s="11">
        <f t="shared" si="633"/>
        <v>-0.49679518366506681</v>
      </c>
      <c r="DF144" s="11">
        <f t="shared" si="633"/>
        <v>-0.4961083947132563</v>
      </c>
      <c r="DG144" s="11">
        <f t="shared" si="633"/>
        <v>-0.49542076304292948</v>
      </c>
      <c r="DH144" s="11">
        <f t="shared" si="633"/>
        <v>-0.49473273423504871</v>
      </c>
      <c r="DI144" s="11">
        <f t="shared" si="633"/>
        <v>-0.49404471237477221</v>
      </c>
      <c r="DJ144" s="11">
        <f t="shared" si="633"/>
        <v>-0.49335706372008303</v>
      </c>
      <c r="DK144" s="11">
        <f t="shared" si="633"/>
        <v>-0.49267012004719746</v>
      </c>
      <c r="DL144" s="11">
        <f t="shared" si="633"/>
        <v>-0.49198418170122249</v>
      </c>
      <c r="DM144" s="11">
        <f t="shared" si="633"/>
        <v>-0.4912995203780266</v>
      </c>
      <c r="DN144" s="11">
        <f t="shared" si="633"/>
        <v>-0.49061638166099364</v>
      </c>
      <c r="DO144" s="11">
        <f t="shared" si="633"/>
        <v>-0.48993498733426222</v>
      </c>
      <c r="DP144" s="11">
        <f t="shared" si="633"/>
        <v>-0.48925553749211925</v>
      </c>
      <c r="DQ144" s="11">
        <f t="shared" si="633"/>
        <v>-0.4885782124625333</v>
      </c>
      <c r="DR144" s="11">
        <f t="shared" si="633"/>
        <v>-0.48790317456115773</v>
      </c>
      <c r="DS144" s="11">
        <f t="shared" si="633"/>
        <v>-0.48723056969078549</v>
      </c>
      <c r="DT144" s="11">
        <f t="shared" si="633"/>
        <v>-0.48656052879982248</v>
      </c>
      <c r="DU144" s="11">
        <f t="shared" si="633"/>
        <v>-0.48589316921222725</v>
      </c>
      <c r="DV144" s="11">
        <f t="shared" si="633"/>
        <v>-0.48522859584023159</v>
      </c>
      <c r="DW144" s="11">
        <f t="shared" si="633"/>
        <v>-0.48456690229016619</v>
      </c>
      <c r="DX144" s="11">
        <f t="shared" si="633"/>
        <v>-0.48390817187080071</v>
      </c>
      <c r="DY144" s="11">
        <f t="shared" si="633"/>
        <v>-0.48325247851280118</v>
      </c>
      <c r="DZ144" s="11">
        <f t="shared" si="633"/>
        <v>-0.48259988760711536</v>
      </c>
      <c r="EA144" s="11">
        <f t="shared" si="633"/>
        <v>-0.48195045676944659</v>
      </c>
      <c r="EB144" s="11">
        <f t="shared" si="633"/>
        <v>-0.48130423653731036</v>
      </c>
      <c r="EC144" s="11">
        <f t="shared" si="633"/>
        <v>-0.48066127100562195</v>
      </c>
      <c r="ED144" s="11">
        <f t="shared" si="633"/>
        <v>-0.48002159840622483</v>
      </c>
      <c r="EE144" s="11">
        <f t="shared" si="633"/>
        <v>-0.47938525163630352</v>
      </c>
      <c r="EF144" s="11">
        <f t="shared" si="633"/>
        <v>-0.47875225874017779</v>
      </c>
      <c r="EG144" s="11">
        <f t="shared" si="633"/>
        <v>-0.47812264334859123</v>
      </c>
      <c r="EH144" s="11">
        <f t="shared" si="633"/>
        <v>-0.47749642507922552</v>
      </c>
      <c r="EI144" s="11">
        <f t="shared" si="633"/>
        <v>-0.47687361990188215</v>
      </c>
      <c r="EJ144" s="11">
        <f t="shared" si="633"/>
        <v>-0.47625424047140719</v>
      </c>
      <c r="EK144" s="11">
        <f t="shared" si="633"/>
        <v>-0.47563829643123867</v>
      </c>
      <c r="EL144" s="11">
        <f t="shared" si="633"/>
        <v>-0.47502579469013906</v>
      </c>
      <c r="EM144" s="11">
        <f t="shared" si="633"/>
        <v>-0.47441673967447873</v>
      </c>
      <c r="EN144" s="11">
        <f t="shared" si="633"/>
        <v>-0.47381113355824134</v>
      </c>
      <c r="EO144" s="11">
        <f t="shared" si="633"/>
        <v>-0.47320897647268989</v>
      </c>
      <c r="EP144" s="11">
        <f t="shared" si="633"/>
        <v>-0.47261026669750006</v>
      </c>
      <c r="EQ144" s="11">
        <f t="shared" si="633"/>
        <v>-0.47201500083499504</v>
      </c>
      <c r="ER144" s="11">
        <f t="shared" si="633"/>
        <v>-0.47142317396895983</v>
      </c>
      <c r="ES144" s="11">
        <f t="shared" si="633"/>
        <v>-0.47083477980940103</v>
      </c>
      <c r="ET144" s="11">
        <f t="shared" si="633"/>
        <v>-0.47024981082449369</v>
      </c>
      <c r="EU144" s="11">
        <f t="shared" si="633"/>
        <v>-0.46966825836083359</v>
      </c>
      <c r="EV144" s="11">
        <f t="shared" si="633"/>
        <v>-0.46909011275303669</v>
      </c>
      <c r="EW144" s="11">
        <f t="shared" si="633"/>
        <v>-0.46851536342361833</v>
      </c>
      <c r="EX144" s="11">
        <f t="shared" si="633"/>
        <v>-0.46794399897400574</v>
      </c>
      <c r="EY144" s="11">
        <f t="shared" si="633"/>
        <v>-0.4673760072674753</v>
      </c>
      <c r="EZ144" s="11">
        <f t="shared" si="633"/>
        <v>-0.46681137550472052</v>
      </c>
      <c r="FA144" s="11">
        <f t="shared" si="633"/>
        <v>-0.46625009029268938</v>
      </c>
      <c r="FB144" s="11">
        <f t="shared" si="633"/>
        <v>-0.46569213770730844</v>
      </c>
      <c r="FC144" s="11">
        <f t="shared" si="633"/>
        <v>-0.46513750335061577</v>
      </c>
      <c r="FD144" s="11">
        <f t="shared" si="633"/>
        <v>-0.46458617240278866</v>
      </c>
      <c r="FE144" s="11">
        <f t="shared" si="633"/>
        <v>-0.46403812966954039</v>
      </c>
      <c r="FF144" s="11">
        <f t="shared" si="633"/>
        <v>-0.46349335962527149</v>
      </c>
      <c r="FG144" s="11">
        <f t="shared" si="633"/>
        <v>-0.46295184645236009</v>
      </c>
      <c r="FH144" s="11">
        <f t="shared" si="633"/>
        <v>-0.46241357407693418</v>
      </c>
      <c r="FI144" s="11">
        <f t="shared" ref="FI144:HT144" si="634">FI40-$O40</f>
        <v>-0.461878526201426</v>
      </c>
      <c r="FJ144" s="11">
        <f t="shared" si="634"/>
        <v>-0.46134668633420439</v>
      </c>
      <c r="FK144" s="11">
        <f t="shared" si="634"/>
        <v>-0.46081803781653097</v>
      </c>
      <c r="FL144" s="11">
        <f t="shared" si="634"/>
        <v>-0.46029256384709072</v>
      </c>
      <c r="FM144" s="11">
        <f t="shared" si="634"/>
        <v>-0.45977024750429152</v>
      </c>
      <c r="FN144" s="11">
        <f t="shared" si="634"/>
        <v>-0.45925107176655011</v>
      </c>
      <c r="FO144" s="11">
        <f t="shared" si="634"/>
        <v>-0.45873501953072893</v>
      </c>
      <c r="FP144" s="11">
        <f t="shared" si="634"/>
        <v>-0.45822207362888889</v>
      </c>
      <c r="FQ144" s="11">
        <f t="shared" si="634"/>
        <v>-0.45771221684350927</v>
      </c>
      <c r="FR144" s="11">
        <f t="shared" si="634"/>
        <v>-0.4572054319213148</v>
      </c>
      <c r="FS144" s="11">
        <f t="shared" si="634"/>
        <v>-0.45670170158581858</v>
      </c>
      <c r="FT144" s="11">
        <f t="shared" si="634"/>
        <v>-0.45620100854871026</v>
      </c>
      <c r="FU144" s="11">
        <f t="shared" si="634"/>
        <v>-0.45570333552018205</v>
      </c>
      <c r="FV144" s="11">
        <f t="shared" si="634"/>
        <v>-0.45520866521829007</v>
      </c>
      <c r="FW144" s="11">
        <f t="shared" si="634"/>
        <v>-0.45471698037743113</v>
      </c>
      <c r="FX144" s="11">
        <f t="shared" si="634"/>
        <v>-0.45422826375602554</v>
      </c>
      <c r="FY144" s="11">
        <f t="shared" si="634"/>
        <v>-0.45374249814345724</v>
      </c>
      <c r="FZ144" s="11">
        <f t="shared" si="634"/>
        <v>-0.45325966636635862</v>
      </c>
      <c r="GA144" s="11">
        <f t="shared" si="634"/>
        <v>-0.45277975129428061</v>
      </c>
      <c r="GB144" s="11">
        <f t="shared" si="634"/>
        <v>-0.45230273584480862</v>
      </c>
      <c r="GC144" s="11">
        <f t="shared" si="634"/>
        <v>-0.4518286029881784</v>
      </c>
      <c r="GD144" s="11">
        <f t="shared" si="634"/>
        <v>-0.45135733575143</v>
      </c>
      <c r="GE144" s="11">
        <f t="shared" si="634"/>
        <v>-0.45088891722213909</v>
      </c>
      <c r="GF144" s="11">
        <f t="shared" si="634"/>
        <v>-0.4504233305517733</v>
      </c>
      <c r="GG144" s="11">
        <f t="shared" si="634"/>
        <v>-0.44996055895869347</v>
      </c>
      <c r="GH144" s="11">
        <f t="shared" si="634"/>
        <v>-0.44950058573084384</v>
      </c>
      <c r="GI144" s="11">
        <f t="shared" si="634"/>
        <v>-0.44904339422815109</v>
      </c>
      <c r="GJ144" s="11">
        <f t="shared" si="634"/>
        <v>-0.44858896788465863</v>
      </c>
      <c r="GK144" s="11">
        <f t="shared" si="634"/>
        <v>-0.44813729021042281</v>
      </c>
      <c r="GL144" s="11">
        <f t="shared" si="634"/>
        <v>-0.44768834479319697</v>
      </c>
      <c r="GM144" s="11">
        <f t="shared" si="634"/>
        <v>-0.44724211529990399</v>
      </c>
      <c r="GN144" s="11">
        <f t="shared" si="634"/>
        <v>-0.44679858547794282</v>
      </c>
      <c r="GO144" s="11">
        <f t="shared" si="634"/>
        <v>-0.44635773915631471</v>
      </c>
      <c r="GP144" s="11">
        <f t="shared" si="634"/>
        <v>-0.44591956024661616</v>
      </c>
      <c r="GQ144" s="11">
        <f t="shared" si="634"/>
        <v>-0.44548403274388537</v>
      </c>
      <c r="GR144" s="11">
        <f t="shared" si="634"/>
        <v>-0.44505114072732432</v>
      </c>
      <c r="GS144" s="11">
        <f t="shared" si="634"/>
        <v>-0.44462086836091252</v>
      </c>
      <c r="GT144" s="11">
        <f t="shared" si="634"/>
        <v>-0.44419319989392037</v>
      </c>
      <c r="GU144" s="11">
        <f t="shared" si="634"/>
        <v>-0.44376811966131768</v>
      </c>
      <c r="GV144" s="11">
        <f t="shared" si="634"/>
        <v>-0.44334561208411305</v>
      </c>
      <c r="GW144" s="11">
        <f t="shared" si="634"/>
        <v>-0.44292566166960334</v>
      </c>
      <c r="GX144" s="11">
        <f t="shared" si="634"/>
        <v>-0.44250825301156382</v>
      </c>
      <c r="GY144" s="11">
        <f t="shared" si="634"/>
        <v>-0.44209337079036271</v>
      </c>
      <c r="GZ144" s="11">
        <f t="shared" si="634"/>
        <v>-0.44168099977303132</v>
      </c>
      <c r="HA144" s="11">
        <f t="shared" si="634"/>
        <v>-0.44127112481327391</v>
      </c>
      <c r="HB144" s="11">
        <f t="shared" si="634"/>
        <v>-0.44086373085142938</v>
      </c>
      <c r="HC144" s="11">
        <f t="shared" si="634"/>
        <v>-0.44045880291439765</v>
      </c>
      <c r="HD144" s="11">
        <f t="shared" si="634"/>
        <v>-0.4400563261155197</v>
      </c>
      <c r="HE144" s="11">
        <f t="shared" si="634"/>
        <v>-0.43965628565442305</v>
      </c>
      <c r="HF144" s="11">
        <f t="shared" si="634"/>
        <v>-0.43925866681684234</v>
      </c>
      <c r="HG144" s="11">
        <f t="shared" si="634"/>
        <v>-0.4388634549744026</v>
      </c>
      <c r="HH144" s="11">
        <f t="shared" si="634"/>
        <v>-0.43847063558438393</v>
      </c>
      <c r="HI144" s="11">
        <f t="shared" si="634"/>
        <v>-0.43808019418945676</v>
      </c>
      <c r="HJ144" s="11">
        <f t="shared" si="634"/>
        <v>-0.43769211641739858</v>
      </c>
      <c r="HK144" s="11">
        <f t="shared" si="634"/>
        <v>-0.43730638798079458</v>
      </c>
      <c r="HL144" s="11">
        <f t="shared" si="634"/>
        <v>-0.43692299467671614</v>
      </c>
      <c r="HM144" s="11">
        <f t="shared" si="634"/>
        <v>-0.43654192238638956</v>
      </c>
      <c r="HN144" s="11">
        <f t="shared" si="634"/>
        <v>-0.43616315707484432</v>
      </c>
      <c r="HO144" s="11">
        <f t="shared" si="634"/>
        <v>-0.43578668479055782</v>
      </c>
      <c r="HP144" s="11">
        <f t="shared" si="634"/>
        <v>-0.43541249166508056</v>
      </c>
      <c r="HQ144" s="11">
        <f t="shared" si="634"/>
        <v>-0.43504056391265955</v>
      </c>
      <c r="HR144" s="11">
        <f t="shared" si="634"/>
        <v>-0.43467088782984664</v>
      </c>
      <c r="HS144" s="11">
        <f t="shared" si="634"/>
        <v>-0.43430344979510238</v>
      </c>
      <c r="HT144" s="11">
        <f t="shared" si="634"/>
        <v>-0.43393823626839545</v>
      </c>
      <c r="HU144" s="11">
        <f t="shared" ref="HU144:KF144" si="635">HU40-$O40</f>
        <v>-0.43357523379079321</v>
      </c>
      <c r="HV144" s="11">
        <f t="shared" si="635"/>
        <v>-0.43321442898404605</v>
      </c>
      <c r="HW144" s="11">
        <f t="shared" si="635"/>
        <v>-0.43285580855017258</v>
      </c>
      <c r="HX144" s="11">
        <f t="shared" si="635"/>
        <v>-0.43249935927103422</v>
      </c>
      <c r="HY144" s="11">
        <f t="shared" si="635"/>
        <v>-0.43214506800791419</v>
      </c>
      <c r="HZ144" s="11">
        <f t="shared" si="635"/>
        <v>-0.43179292170108763</v>
      </c>
      <c r="IA144" s="11">
        <f t="shared" si="635"/>
        <v>-0.43144290736939439</v>
      </c>
      <c r="IB144" s="11">
        <f t="shared" si="635"/>
        <v>-0.43109501210980561</v>
      </c>
      <c r="IC144" s="11">
        <f t="shared" si="635"/>
        <v>-0.43074922309699204</v>
      </c>
      <c r="ID144" s="11">
        <f t="shared" si="635"/>
        <v>-0.4304055275828933</v>
      </c>
      <c r="IE144" s="11">
        <f t="shared" si="635"/>
        <v>-0.43006391289627643</v>
      </c>
      <c r="IF144" s="11">
        <f t="shared" si="635"/>
        <v>-0.4297243664423096</v>
      </c>
      <c r="IG144" s="11">
        <f t="shared" si="635"/>
        <v>-0.42938687570212597</v>
      </c>
      <c r="IH144" s="11">
        <f t="shared" si="635"/>
        <v>-0.42905142823238407</v>
      </c>
      <c r="II144" s="11">
        <f t="shared" si="635"/>
        <v>-0.42871801166484147</v>
      </c>
      <c r="IJ144" s="11">
        <f t="shared" si="635"/>
        <v>-0.42838661370591424</v>
      </c>
      <c r="IK144" s="11">
        <f t="shared" si="635"/>
        <v>-0.42805722213624797</v>
      </c>
      <c r="IL144" s="11">
        <f t="shared" si="635"/>
        <v>-0.42772982481028787</v>
      </c>
      <c r="IM144" s="11">
        <f t="shared" si="635"/>
        <v>-0.42740440965584447</v>
      </c>
      <c r="IN144" s="11">
        <f t="shared" si="635"/>
        <v>-0.42708096467366641</v>
      </c>
      <c r="IO144" s="11">
        <f t="shared" si="635"/>
        <v>-0.42675947793700963</v>
      </c>
      <c r="IP144" s="11">
        <f t="shared" si="635"/>
        <v>-0.42643993759121557</v>
      </c>
      <c r="IQ144" s="11">
        <f t="shared" si="635"/>
        <v>-0.42612233185327852</v>
      </c>
      <c r="IR144" s="11">
        <f t="shared" si="635"/>
        <v>-0.42580664901143095</v>
      </c>
      <c r="IS144" s="11">
        <f t="shared" si="635"/>
        <v>-0.42549287742471353</v>
      </c>
      <c r="IT144" s="11">
        <f t="shared" si="635"/>
        <v>-0.42518100552255955</v>
      </c>
      <c r="IU144" s="11">
        <f t="shared" si="635"/>
        <v>-0.42487102180437475</v>
      </c>
      <c r="IV144" s="11">
        <f t="shared" si="635"/>
        <v>-0.42456291483912079</v>
      </c>
      <c r="IW144" s="11">
        <f t="shared" si="635"/>
        <v>-0.42425667326490135</v>
      </c>
      <c r="IX144" s="11">
        <f t="shared" si="635"/>
        <v>-0.42395228578854649</v>
      </c>
      <c r="IY144" s="11">
        <f t="shared" si="635"/>
        <v>-0.42364974118520937</v>
      </c>
      <c r="IZ144" s="11">
        <f t="shared" si="635"/>
        <v>-0.42334902829794796</v>
      </c>
      <c r="JA144" s="11">
        <f t="shared" si="635"/>
        <v>-0.42305013603732267</v>
      </c>
      <c r="JB144" s="11">
        <f t="shared" si="635"/>
        <v>-0.422753053380994</v>
      </c>
      <c r="JC144" s="11">
        <f t="shared" si="635"/>
        <v>-0.42245776937331669</v>
      </c>
      <c r="JD144" s="11">
        <f t="shared" si="635"/>
        <v>-0.42216427312493998</v>
      </c>
      <c r="JE144" s="11">
        <f t="shared" si="635"/>
        <v>-0.42187255381240973</v>
      </c>
      <c r="JF144" s="11">
        <f t="shared" si="635"/>
        <v>-0.42158260067777231</v>
      </c>
      <c r="JG144" s="11">
        <f t="shared" si="635"/>
        <v>-0.421294403028182</v>
      </c>
      <c r="JH144" s="11">
        <f t="shared" si="635"/>
        <v>-0.42100795023550397</v>
      </c>
      <c r="JI144" s="11">
        <f t="shared" si="635"/>
        <v>-0.4207232317359324</v>
      </c>
      <c r="JJ144" s="11">
        <f t="shared" si="635"/>
        <v>-0.4204402370295961</v>
      </c>
      <c r="JK144" s="11">
        <f t="shared" si="635"/>
        <v>-0.42015895568017569</v>
      </c>
      <c r="JL144" s="11">
        <f t="shared" si="635"/>
        <v>-0.41987937731452174</v>
      </c>
      <c r="JM144" s="11">
        <f t="shared" si="635"/>
        <v>-0.41960149162227367</v>
      </c>
      <c r="JN144" s="11">
        <f t="shared" si="635"/>
        <v>-0.419325288355477</v>
      </c>
      <c r="JO144" s="11">
        <f t="shared" si="635"/>
        <v>-0.41905075732821206</v>
      </c>
      <c r="JP144" s="11">
        <f t="shared" si="635"/>
        <v>-0.41877788841621655</v>
      </c>
      <c r="JQ144" s="11">
        <f t="shared" si="635"/>
        <v>-0.41850667155651422</v>
      </c>
      <c r="JR144" s="11">
        <f t="shared" si="635"/>
        <v>-0.4182370967470419</v>
      </c>
      <c r="JS144" s="11">
        <f t="shared" si="635"/>
        <v>-0.41796915404628887</v>
      </c>
      <c r="JT144" s="11">
        <f t="shared" si="635"/>
        <v>-0.41770283357292115</v>
      </c>
      <c r="JU144" s="11">
        <f t="shared" si="635"/>
        <v>-0.41743812550542536</v>
      </c>
      <c r="JV144" s="11">
        <f t="shared" si="635"/>
        <v>-0.41717502008174456</v>
      </c>
      <c r="JW144" s="11">
        <f t="shared" si="635"/>
        <v>-0.41691350759891854</v>
      </c>
      <c r="JX144" s="11">
        <f t="shared" si="635"/>
        <v>-0.41665357841272765</v>
      </c>
      <c r="JY144" s="11">
        <f t="shared" si="635"/>
        <v>-0.41639522293733666</v>
      </c>
      <c r="JZ144" s="11">
        <f t="shared" si="635"/>
        <v>-0.41613843164494213</v>
      </c>
      <c r="KA144" s="11">
        <f t="shared" si="635"/>
        <v>-0.4158831950654216</v>
      </c>
      <c r="KB144" s="11">
        <f t="shared" si="635"/>
        <v>-0.41562950378598362</v>
      </c>
      <c r="KC144" s="11">
        <f t="shared" si="635"/>
        <v>-0.41537734845082319</v>
      </c>
      <c r="KD144" s="11">
        <f t="shared" si="635"/>
        <v>-0.4151267197607762</v>
      </c>
      <c r="KE144" s="11">
        <f t="shared" si="635"/>
        <v>-0.41487760847297395</v>
      </c>
      <c r="KF144" s="11">
        <f t="shared" si="635"/>
        <v>-0.41463000540050743</v>
      </c>
      <c r="KG144" s="11">
        <f t="shared" ref="KG144:KN144" si="636">KG40-$O40</f>
        <v>-0.41438390141208448</v>
      </c>
      <c r="KH144" s="11">
        <f t="shared" si="636"/>
        <v>-0.4141392874316967</v>
      </c>
      <c r="KI144" s="11">
        <f t="shared" si="636"/>
        <v>-0.41389615443828376</v>
      </c>
      <c r="KJ144" s="11">
        <f t="shared" si="636"/>
        <v>-0.41365449346539673</v>
      </c>
      <c r="KK144" s="11">
        <f t="shared" si="636"/>
        <v>-0.41341429560087661</v>
      </c>
      <c r="KL144" s="11">
        <f t="shared" si="636"/>
        <v>-0.4131755519865159</v>
      </c>
      <c r="KM144" s="11">
        <f t="shared" si="636"/>
        <v>-0.41293825381773885</v>
      </c>
      <c r="KN144" s="11">
        <f t="shared" si="636"/>
        <v>-0.41270239234327644</v>
      </c>
      <c r="KO144" s="11">
        <f t="shared" ref="KO144:MZ144" si="637">KO40-$O40</f>
        <v>-0.41246795886483945</v>
      </c>
      <c r="KP144" s="11">
        <f t="shared" si="637"/>
        <v>-0.41223494473679967</v>
      </c>
      <c r="KQ144" s="11">
        <f t="shared" si="637"/>
        <v>-0.41200334136587458</v>
      </c>
      <c r="KR144" s="11">
        <f t="shared" si="637"/>
        <v>-0.41177314021080758</v>
      </c>
      <c r="KS144" s="11">
        <f t="shared" si="637"/>
        <v>-0.41154433278205005</v>
      </c>
      <c r="KT144" s="11">
        <f t="shared" si="637"/>
        <v>-0.41131691064145581</v>
      </c>
      <c r="KU144" s="11">
        <f t="shared" si="637"/>
        <v>-0.41109086540196316</v>
      </c>
      <c r="KV144" s="11">
        <f t="shared" si="637"/>
        <v>-0.41086618872729019</v>
      </c>
      <c r="KW144" s="11">
        <f t="shared" si="637"/>
        <v>-0.41064287233162311</v>
      </c>
      <c r="KX144" s="11">
        <f t="shared" si="637"/>
        <v>-0.41042090797931596</v>
      </c>
      <c r="KY144" s="11">
        <f t="shared" si="637"/>
        <v>-0.41020028748457982</v>
      </c>
      <c r="KZ144" s="11">
        <f t="shared" si="637"/>
        <v>-0.40998100271119142</v>
      </c>
      <c r="LA144" s="11">
        <f t="shared" si="637"/>
        <v>-0.40976304557218057</v>
      </c>
      <c r="LB144" s="11">
        <f t="shared" si="637"/>
        <v>-0.40954640802954412</v>
      </c>
      <c r="LC144" s="11">
        <f t="shared" si="637"/>
        <v>-0.40933108209393865</v>
      </c>
      <c r="LD144" s="11">
        <f t="shared" si="637"/>
        <v>-0.4091170598243945</v>
      </c>
      <c r="LE144" s="11">
        <f t="shared" si="637"/>
        <v>-0.40890433332801734</v>
      </c>
      <c r="LF144" s="11">
        <f t="shared" si="637"/>
        <v>-0.40869289475970216</v>
      </c>
      <c r="LG144" s="11">
        <f t="shared" si="637"/>
        <v>-0.40848273632183663</v>
      </c>
      <c r="LH144" s="11">
        <f t="shared" si="637"/>
        <v>-0.40827385026402307</v>
      </c>
      <c r="LI144" s="11">
        <f t="shared" si="637"/>
        <v>-0.40806622888278188</v>
      </c>
      <c r="LJ144" s="11">
        <f t="shared" si="637"/>
        <v>-0.40785986452127787</v>
      </c>
      <c r="LK144" s="11">
        <f t="shared" si="637"/>
        <v>-0.40765474956902992</v>
      </c>
      <c r="LL144" s="11">
        <f t="shared" si="637"/>
        <v>-0.40745087646163647</v>
      </c>
      <c r="LM144" s="11">
        <f t="shared" si="637"/>
        <v>-0.40724823768049134</v>
      </c>
      <c r="LN144" s="11">
        <f t="shared" si="637"/>
        <v>-0.40704682575250928</v>
      </c>
      <c r="LO144" s="11">
        <f t="shared" si="637"/>
        <v>-0.4068466332498506</v>
      </c>
      <c r="LP144" s="11">
        <f t="shared" si="637"/>
        <v>-0.40664765278964587</v>
      </c>
      <c r="LQ144" s="11">
        <f t="shared" si="637"/>
        <v>-0.40644987703372415</v>
      </c>
      <c r="LR144" s="11">
        <f t="shared" si="637"/>
        <v>-0.40625329868834381</v>
      </c>
      <c r="LS144" s="11">
        <f t="shared" si="637"/>
        <v>-0.40605791050391993</v>
      </c>
      <c r="LT144" s="11">
        <f t="shared" si="637"/>
        <v>-0.40586370527476134</v>
      </c>
      <c r="LU144" s="11">
        <f t="shared" si="637"/>
        <v>-0.40567067583880245</v>
      </c>
      <c r="LV144" s="11">
        <f t="shared" si="637"/>
        <v>-0.40547881507733941</v>
      </c>
      <c r="LW144" s="11">
        <f t="shared" si="637"/>
        <v>-0.40528811591476632</v>
      </c>
      <c r="LX144" s="11">
        <f t="shared" si="637"/>
        <v>-0.40509857131831861</v>
      </c>
      <c r="LY144" s="11">
        <f t="shared" si="637"/>
        <v>-0.4049101742978074</v>
      </c>
      <c r="LZ144" s="11">
        <f t="shared" si="637"/>
        <v>-0.4047229179053673</v>
      </c>
      <c r="MA144" s="11">
        <f t="shared" si="637"/>
        <v>-0.40453679523519703</v>
      </c>
      <c r="MB144" s="11">
        <f t="shared" si="637"/>
        <v>-0.40435179942330635</v>
      </c>
      <c r="MC144" s="11">
        <f t="shared" si="637"/>
        <v>-0.40416792364726284</v>
      </c>
      <c r="MD144" s="11">
        <f t="shared" si="637"/>
        <v>-0.40398516112593619</v>
      </c>
      <c r="ME144" s="11">
        <f t="shared" si="637"/>
        <v>-0.40380350511925656</v>
      </c>
      <c r="MF144" s="11">
        <f t="shared" si="637"/>
        <v>-0.40362294892795614</v>
      </c>
      <c r="MG144" s="11">
        <f t="shared" si="637"/>
        <v>-0.40344348589333201</v>
      </c>
      <c r="MH144" s="11">
        <f t="shared" si="637"/>
        <v>-0.40326510939699123</v>
      </c>
      <c r="MI144" s="11">
        <f t="shared" si="637"/>
        <v>-0.40308781286061368</v>
      </c>
      <c r="MJ144" s="11">
        <f t="shared" si="637"/>
        <v>-0.40291158974570607</v>
      </c>
      <c r="MK144" s="11">
        <f t="shared" si="637"/>
        <v>-0.40273643355336208</v>
      </c>
      <c r="ML144" s="11">
        <f t="shared" si="637"/>
        <v>-0.40256233782402262</v>
      </c>
      <c r="MM144" s="11">
        <f t="shared" si="637"/>
        <v>-0.40238929613723506</v>
      </c>
      <c r="MN144" s="11">
        <f t="shared" si="637"/>
        <v>-0.40221730211142148</v>
      </c>
      <c r="MO144" s="11">
        <f t="shared" si="637"/>
        <v>-0.40204634940363881</v>
      </c>
      <c r="MP144" s="11">
        <f t="shared" si="637"/>
        <v>-0.40187643170934617</v>
      </c>
      <c r="MQ144" s="11">
        <f t="shared" si="637"/>
        <v>-0.4017075427621748</v>
      </c>
      <c r="MR144" s="11">
        <f t="shared" si="637"/>
        <v>-0.40153967633369358</v>
      </c>
      <c r="MS144" s="11">
        <f t="shared" si="637"/>
        <v>-0.40137282623318082</v>
      </c>
      <c r="MT144" s="11">
        <f t="shared" si="637"/>
        <v>-0.40120698630739504</v>
      </c>
      <c r="MU144" s="11">
        <f t="shared" si="637"/>
        <v>-0.4010421504403503</v>
      </c>
      <c r="MV144" s="11">
        <f t="shared" si="637"/>
        <v>-0.4008783125530897</v>
      </c>
      <c r="MW144" s="11">
        <f t="shared" si="637"/>
        <v>-0.40071546660345714</v>
      </c>
      <c r="MX144" s="11">
        <f t="shared" si="637"/>
        <v>-0.40055360658588235</v>
      </c>
      <c r="MY144" s="11">
        <f t="shared" si="637"/>
        <v>-0.40039272653115354</v>
      </c>
      <c r="MZ144" s="11">
        <f t="shared" si="637"/>
        <v>-0.40023282050619624</v>
      </c>
      <c r="NA144" s="11">
        <f t="shared" ref="NA144:PL144" si="638">NA40-$O40</f>
        <v>-0.4000738826138619</v>
      </c>
      <c r="NB144" s="11">
        <f t="shared" si="638"/>
        <v>-0.39991590699270141</v>
      </c>
      <c r="NC144" s="11">
        <f t="shared" si="638"/>
        <v>-0.39975888781675373</v>
      </c>
      <c r="ND144" s="11">
        <f t="shared" si="638"/>
        <v>-0.39960281929533359</v>
      </c>
      <c r="NE144" s="11">
        <f t="shared" si="638"/>
        <v>-0.39944769567281213</v>
      </c>
      <c r="NF144" s="11">
        <f t="shared" si="638"/>
        <v>-0.39929351122840728</v>
      </c>
      <c r="NG144" s="11">
        <f t="shared" si="638"/>
        <v>-0.39914026027597327</v>
      </c>
      <c r="NH144" s="11">
        <f t="shared" si="638"/>
        <v>-0.398987937163791</v>
      </c>
      <c r="NI144" s="11">
        <f t="shared" si="638"/>
        <v>-0.39883653627435756</v>
      </c>
      <c r="NJ144" s="11">
        <f t="shared" si="638"/>
        <v>-0.39868605202418284</v>
      </c>
      <c r="NK144" s="11">
        <f t="shared" si="638"/>
        <v>-0.39853647886357901</v>
      </c>
      <c r="NL144" s="11">
        <f t="shared" si="638"/>
        <v>-0.39838781127645895</v>
      </c>
      <c r="NM144" s="11">
        <f t="shared" si="638"/>
        <v>-0.39824004378013278</v>
      </c>
      <c r="NN144" s="11">
        <f t="shared" si="638"/>
        <v>-0.39809317092510454</v>
      </c>
      <c r="NO144" s="11">
        <f t="shared" si="638"/>
        <v>-0.39794718729487055</v>
      </c>
      <c r="NP144" s="11">
        <f t="shared" si="638"/>
        <v>-0.39780208750572221</v>
      </c>
      <c r="NQ144" s="11">
        <f t="shared" si="638"/>
        <v>-0.3976578662065462</v>
      </c>
      <c r="NR144" s="11">
        <f t="shared" si="638"/>
        <v>-0.39751451807862459</v>
      </c>
      <c r="NS144" s="11">
        <f t="shared" si="638"/>
        <v>-0.39737203783544395</v>
      </c>
      <c r="NT144" s="11">
        <f t="shared" si="638"/>
        <v>-0.39723042022249455</v>
      </c>
      <c r="NU144" s="11">
        <f t="shared" si="638"/>
        <v>-0.39708966001708212</v>
      </c>
      <c r="NV144" s="11">
        <f t="shared" si="638"/>
        <v>-0.39694975202813154</v>
      </c>
      <c r="NW144" s="11">
        <f t="shared" si="638"/>
        <v>-0.39681069109599498</v>
      </c>
      <c r="NX144" s="11">
        <f t="shared" si="638"/>
        <v>-0.3966724720922663</v>
      </c>
      <c r="NY144" s="11">
        <f t="shared" si="638"/>
        <v>-0.39653508991958475</v>
      </c>
      <c r="NZ144" s="11">
        <f t="shared" si="638"/>
        <v>-0.39639853951145554</v>
      </c>
      <c r="OA144" s="11">
        <f t="shared" si="638"/>
        <v>-0.39626281583205447</v>
      </c>
      <c r="OB144" s="11">
        <f t="shared" si="638"/>
        <v>-0.39612791387604673</v>
      </c>
      <c r="OC144" s="11">
        <f t="shared" si="638"/>
        <v>-0.39599382866840482</v>
      </c>
      <c r="OD144" s="11">
        <f t="shared" si="638"/>
        <v>-0.3958605552642176</v>
      </c>
      <c r="OE144" s="11">
        <f t="shared" si="638"/>
        <v>-0.39572808874851617</v>
      </c>
      <c r="OF144" s="11">
        <f t="shared" si="638"/>
        <v>-0.39559642423608743</v>
      </c>
      <c r="OG144" s="11">
        <f t="shared" si="638"/>
        <v>-0.39546555687129192</v>
      </c>
      <c r="OH144" s="11">
        <f t="shared" si="638"/>
        <v>-0.39533548182789424</v>
      </c>
      <c r="OI144" s="11">
        <f t="shared" si="638"/>
        <v>-0.39520619430887471</v>
      </c>
      <c r="OJ144" s="11">
        <f t="shared" si="638"/>
        <v>-0.3950776895462571</v>
      </c>
      <c r="OK144" s="11">
        <f t="shared" si="638"/>
        <v>-0.39494996280093275</v>
      </c>
      <c r="OL144" s="11">
        <f t="shared" si="638"/>
        <v>-0.39482300936248649</v>
      </c>
      <c r="OM144" s="11">
        <f t="shared" si="638"/>
        <v>-0.39469682454901989</v>
      </c>
      <c r="ON144" s="11">
        <f t="shared" si="638"/>
        <v>-0.39457140370698163</v>
      </c>
      <c r="OO144" s="11">
        <f t="shared" si="638"/>
        <v>-0.39444674221099518</v>
      </c>
      <c r="OP144" s="11">
        <f t="shared" si="638"/>
        <v>-0.39432283546368652</v>
      </c>
      <c r="OQ144" s="11">
        <f t="shared" si="638"/>
        <v>-0.39419967889551799</v>
      </c>
      <c r="OR144" s="11">
        <f t="shared" si="638"/>
        <v>-0.39407726796461517</v>
      </c>
      <c r="OS144" s="11">
        <f t="shared" si="638"/>
        <v>-0.39395559815660341</v>
      </c>
      <c r="OT144" s="11">
        <f t="shared" si="638"/>
        <v>-0.39383466498443909</v>
      </c>
      <c r="OU144" s="11">
        <f t="shared" si="638"/>
        <v>-0.39371446398824528</v>
      </c>
      <c r="OV144" s="11">
        <f t="shared" si="638"/>
        <v>-0.39359499073514748</v>
      </c>
      <c r="OW144" s="11">
        <f t="shared" si="638"/>
        <v>-0.39347624081910926</v>
      </c>
      <c r="OX144" s="11">
        <f t="shared" si="638"/>
        <v>-0.39335820986076886</v>
      </c>
      <c r="OY144" s="11">
        <f t="shared" si="638"/>
        <v>-0.39324089350727931</v>
      </c>
      <c r="OZ144" s="11">
        <f t="shared" si="638"/>
        <v>-0.39312428743214767</v>
      </c>
      <c r="PA144" s="11">
        <f t="shared" si="638"/>
        <v>-0.39300838733507604</v>
      </c>
      <c r="PB144" s="11">
        <f t="shared" si="638"/>
        <v>-0.3928931889418017</v>
      </c>
      <c r="PC144" s="11">
        <f t="shared" si="638"/>
        <v>-0.39277868800393989</v>
      </c>
      <c r="PD144" s="11">
        <f t="shared" si="638"/>
        <v>-0.39266488029882574</v>
      </c>
      <c r="PE144" s="11">
        <f t="shared" si="638"/>
        <v>-0.39255176162936323</v>
      </c>
      <c r="PF144" s="11">
        <f t="shared" si="638"/>
        <v>-0.39243932782386448</v>
      </c>
      <c r="PG144" s="11">
        <f t="shared" si="638"/>
        <v>-0.39232757473589963</v>
      </c>
      <c r="PH144" s="11">
        <f t="shared" si="638"/>
        <v>-0.39221649824414229</v>
      </c>
      <c r="PI144" s="11">
        <f t="shared" si="638"/>
        <v>-0.39210609425221854</v>
      </c>
      <c r="PJ144" s="11">
        <f t="shared" si="638"/>
        <v>-0.39199635868855687</v>
      </c>
      <c r="PK144" s="11">
        <f t="shared" si="638"/>
        <v>-0.3918872875062327</v>
      </c>
      <c r="PL144" s="11">
        <f t="shared" si="638"/>
        <v>-0.39177887668282807</v>
      </c>
      <c r="PM144" s="11">
        <f t="shared" ref="PM144:RX144" si="639">PM40-$O40</f>
        <v>-0.39167112222027445</v>
      </c>
      <c r="PN144" s="11">
        <f t="shared" si="639"/>
        <v>-0.39156402014471148</v>
      </c>
      <c r="PO144" s="11">
        <f t="shared" si="639"/>
        <v>-0.3914575665063369</v>
      </c>
      <c r="PP144" s="11">
        <f t="shared" si="639"/>
        <v>-0.39135175737926264</v>
      </c>
      <c r="PQ144" s="11">
        <f t="shared" si="639"/>
        <v>-0.3912465888613692</v>
      </c>
      <c r="PR144" s="11">
        <f t="shared" si="639"/>
        <v>-0.39114205707416172</v>
      </c>
      <c r="PS144" s="11">
        <f t="shared" si="639"/>
        <v>-0.39103815816262788</v>
      </c>
      <c r="PT144" s="11">
        <f t="shared" si="639"/>
        <v>-0.39093488829509404</v>
      </c>
      <c r="PU144" s="11">
        <f t="shared" si="639"/>
        <v>-0.39083224366308755</v>
      </c>
      <c r="PV144" s="11">
        <f t="shared" si="639"/>
        <v>-0.39073022048119022</v>
      </c>
      <c r="PW144" s="11">
        <f t="shared" si="639"/>
        <v>-0.39062881498690416</v>
      </c>
      <c r="PX144" s="11">
        <f t="shared" si="639"/>
        <v>-0.39052802344050974</v>
      </c>
      <c r="PY144" s="11">
        <f t="shared" si="639"/>
        <v>-0.39042784212493231</v>
      </c>
      <c r="PZ144" s="11">
        <f t="shared" si="639"/>
        <v>-0.39032826734559922</v>
      </c>
      <c r="QA144" s="11">
        <f t="shared" si="639"/>
        <v>-0.39022929543030571</v>
      </c>
      <c r="QB144" s="11">
        <f t="shared" si="639"/>
        <v>-0.3901309227290799</v>
      </c>
      <c r="QC144" s="11">
        <f t="shared" si="639"/>
        <v>-0.39003314561405134</v>
      </c>
      <c r="QD144" s="11">
        <f t="shared" si="639"/>
        <v>-0.38993596047931156</v>
      </c>
      <c r="QE144" s="11">
        <f t="shared" si="639"/>
        <v>-0.38983936374078265</v>
      </c>
      <c r="QF144" s="11">
        <f t="shared" si="639"/>
        <v>-0.38974335183608932</v>
      </c>
      <c r="QG144" s="11">
        <f t="shared" si="639"/>
        <v>-0.38964792122442127</v>
      </c>
      <c r="QH144" s="11">
        <f t="shared" si="639"/>
        <v>-0.38955306838640702</v>
      </c>
      <c r="QI144" s="11">
        <f t="shared" si="639"/>
        <v>-0.38945878982398163</v>
      </c>
      <c r="QJ144" s="11">
        <f t="shared" si="639"/>
        <v>-0.38936508206026232</v>
      </c>
      <c r="QK144" s="11">
        <f t="shared" si="639"/>
        <v>-0.38927194163941081</v>
      </c>
      <c r="QL144" s="11">
        <f t="shared" si="639"/>
        <v>-0.38917936512651607</v>
      </c>
      <c r="QM144" s="11">
        <f t="shared" si="639"/>
        <v>-0.38908734910746379</v>
      </c>
      <c r="QN144" s="11">
        <f t="shared" si="639"/>
        <v>-0.38899589018880576</v>
      </c>
      <c r="QO144" s="11">
        <f t="shared" si="639"/>
        <v>-0.38890498499764448</v>
      </c>
      <c r="QP144" s="11">
        <f t="shared" si="639"/>
        <v>-0.38881463018149987</v>
      </c>
      <c r="QQ144" s="11">
        <f t="shared" si="639"/>
        <v>-0.38872482240818851</v>
      </c>
      <c r="QR144" s="11">
        <f t="shared" si="639"/>
        <v>-0.38863555836570374</v>
      </c>
      <c r="QS144" s="11">
        <f t="shared" si="639"/>
        <v>-0.38854683476208862</v>
      </c>
      <c r="QT144" s="11">
        <f t="shared" si="639"/>
        <v>-0.38845864832531962</v>
      </c>
      <c r="QU144" s="11">
        <f t="shared" si="639"/>
        <v>-0.38837099580318135</v>
      </c>
      <c r="QV144" s="11">
        <f t="shared" si="639"/>
        <v>-0.38828387396314845</v>
      </c>
      <c r="QW144" s="11">
        <f t="shared" si="639"/>
        <v>-0.38819727959226835</v>
      </c>
      <c r="QX144" s="11">
        <f t="shared" si="639"/>
        <v>-0.38811120949703959</v>
      </c>
      <c r="QY144" s="11">
        <f t="shared" si="639"/>
        <v>-0.38802566050329546</v>
      </c>
      <c r="QZ144" s="11">
        <f t="shared" si="639"/>
        <v>-0.38794062945608587</v>
      </c>
      <c r="RA144" s="11">
        <f t="shared" si="639"/>
        <v>-0.38785611321956459</v>
      </c>
      <c r="RB144" s="11">
        <f t="shared" si="639"/>
        <v>-0.38777210867687018</v>
      </c>
      <c r="RC144" s="11">
        <f t="shared" si="639"/>
        <v>-0.38768861273000876</v>
      </c>
      <c r="RD144" s="11">
        <f t="shared" si="639"/>
        <v>-0.3876056222997466</v>
      </c>
      <c r="RE144" s="11">
        <f t="shared" si="639"/>
        <v>-0.38752313432549279</v>
      </c>
      <c r="RF144" s="11">
        <f t="shared" si="639"/>
        <v>-0.38744114576518385</v>
      </c>
      <c r="RG144" s="11">
        <f t="shared" si="639"/>
        <v>-0.38735965359517621</v>
      </c>
      <c r="RH144" s="11">
        <f t="shared" si="639"/>
        <v>-0.38727865481013168</v>
      </c>
      <c r="RI144" s="11">
        <f t="shared" si="639"/>
        <v>-0.38719814642290729</v>
      </c>
      <c r="RJ144" s="11">
        <f t="shared" si="639"/>
        <v>-0.3871181254644469</v>
      </c>
      <c r="RK144" s="11">
        <f t="shared" si="639"/>
        <v>-0.3870385889836685</v>
      </c>
      <c r="RL144" s="11">
        <f t="shared" si="639"/>
        <v>-0.3869595340473575</v>
      </c>
      <c r="RM144" s="11">
        <f t="shared" si="639"/>
        <v>-0.38688095774005937</v>
      </c>
      <c r="RN144" s="11">
        <f t="shared" si="639"/>
        <v>-0.38680285716396945</v>
      </c>
      <c r="RO144" s="11">
        <f t="shared" si="639"/>
        <v>-0.38672522943882637</v>
      </c>
      <c r="RP144" s="11">
        <f t="shared" si="639"/>
        <v>-0.38664807170181081</v>
      </c>
      <c r="RQ144" s="11">
        <f t="shared" si="639"/>
        <v>-0.38657138110743183</v>
      </c>
      <c r="RR144" s="11">
        <f t="shared" si="639"/>
        <v>-0.38649515482743002</v>
      </c>
      <c r="RS144" s="11">
        <f t="shared" si="639"/>
        <v>-0.3864193900506665</v>
      </c>
      <c r="RT144" s="11">
        <f t="shared" si="639"/>
        <v>-0.38634408398302256</v>
      </c>
      <c r="RU144" s="11">
        <f t="shared" si="639"/>
        <v>-0.3862692338472975</v>
      </c>
      <c r="RV144" s="11">
        <f t="shared" si="639"/>
        <v>-0.38619483688310297</v>
      </c>
      <c r="RW144" s="11">
        <f t="shared" si="639"/>
        <v>-0.38612089034676522</v>
      </c>
      <c r="RX144" s="11">
        <f t="shared" si="639"/>
        <v>-0.38604739151121947</v>
      </c>
      <c r="RY144" s="11">
        <f t="shared" ref="RY144:SQ144" si="640">RY40-$O40</f>
        <v>-0.38597433766591394</v>
      </c>
      <c r="RZ144" s="11">
        <f t="shared" si="640"/>
        <v>-0.38590172611670592</v>
      </c>
      <c r="SA144" s="11">
        <f t="shared" si="640"/>
        <v>-0.38582955418576415</v>
      </c>
      <c r="SB144" s="11">
        <f t="shared" si="640"/>
        <v>-0.38575781921147101</v>
      </c>
      <c r="SC144" s="11">
        <f t="shared" si="640"/>
        <v>-0.38568651854832225</v>
      </c>
      <c r="SD144" s="11">
        <f t="shared" si="640"/>
        <v>-0.38561564956683192</v>
      </c>
      <c r="SE144" s="11">
        <f t="shared" si="640"/>
        <v>-0.38554520965343286</v>
      </c>
      <c r="SF144" s="11">
        <f t="shared" si="640"/>
        <v>-0.38547519621038084</v>
      </c>
      <c r="SG144" s="11">
        <f t="shared" si="640"/>
        <v>-0.38540560665566126</v>
      </c>
      <c r="SH144" s="11">
        <f t="shared" si="640"/>
        <v>-0.38533643842289145</v>
      </c>
      <c r="SI144" s="11">
        <f t="shared" si="640"/>
        <v>-0.38526768896122476</v>
      </c>
      <c r="SJ144" s="11">
        <f t="shared" si="640"/>
        <v>-0.38519935573525999</v>
      </c>
      <c r="SK144" s="11">
        <f t="shared" si="640"/>
        <v>-0.38513143622494628</v>
      </c>
      <c r="SL144" s="11">
        <f t="shared" si="640"/>
        <v>-0.38506392792549082</v>
      </c>
      <c r="SM144" s="11">
        <f t="shared" si="640"/>
        <v>-0.3849968283472629</v>
      </c>
      <c r="SN144" s="11">
        <f t="shared" si="640"/>
        <v>-0.38493013501570772</v>
      </c>
      <c r="SO144" s="11">
        <f t="shared" si="640"/>
        <v>-0.3848638454712523</v>
      </c>
      <c r="SP144" s="11">
        <f t="shared" si="640"/>
        <v>-0.38479795726921306</v>
      </c>
      <c r="SQ144" s="11">
        <f t="shared" si="640"/>
        <v>-0.38473246797970884</v>
      </c>
    </row>
    <row r="145" spans="21:511" x14ac:dyDescent="0.25">
      <c r="U145" s="11">
        <f t="shared" si="530"/>
        <v>2.3551735891049272</v>
      </c>
      <c r="V145" s="11">
        <f t="shared" si="530"/>
        <v>2.1498941888628522</v>
      </c>
      <c r="W145" s="11">
        <f t="shared" si="530"/>
        <v>1.9627972486900394</v>
      </c>
      <c r="X145" s="11">
        <f t="shared" ref="X145:AC145" si="641">X41-$O41</f>
        <v>1.7922806159239695</v>
      </c>
      <c r="Y145" s="11">
        <f t="shared" si="641"/>
        <v>1.6368832618028595</v>
      </c>
      <c r="Z145" s="11">
        <f t="shared" si="641"/>
        <v>1.4952728510221043</v>
      </c>
      <c r="AA145" s="11">
        <f t="shared" si="641"/>
        <v>1.3662344061844269</v>
      </c>
      <c r="AB145" s="11">
        <f t="shared" si="641"/>
        <v>1.2486599707036667</v>
      </c>
      <c r="AC145" s="11">
        <f t="shared" si="641"/>
        <v>1.1415391822168672</v>
      </c>
      <c r="AD145" s="11">
        <f t="shared" ref="AD145:CO145" si="642">AD41-$O41</f>
        <v>1.0439506763055562</v>
      </c>
      <c r="AE145" s="11">
        <f t="shared" si="642"/>
        <v>0.95505424739129197</v>
      </c>
      <c r="AF145" s="11">
        <f t="shared" si="642"/>
        <v>0.87408370011231362</v>
      </c>
      <c r="AG145" s="11">
        <f t="shared" si="642"/>
        <v>0.80034033036261398</v>
      </c>
      <c r="AH145" s="11">
        <f t="shared" si="642"/>
        <v>0.73318698053174813</v>
      </c>
      <c r="AI145" s="11">
        <f t="shared" si="642"/>
        <v>0.6720426183688577</v>
      </c>
      <c r="AJ145" s="11">
        <f t="shared" si="642"/>
        <v>0.61637739334922692</v>
      </c>
      <c r="AK145" s="11">
        <f t="shared" si="642"/>
        <v>0.56570812848419294</v>
      </c>
      <c r="AL145" s="11">
        <f t="shared" si="642"/>
        <v>0.5195942092198429</v>
      </c>
      <c r="AM145" s="11">
        <f t="shared" si="642"/>
        <v>0.4776338344482749</v>
      </c>
      <c r="AN145" s="11">
        <f t="shared" si="642"/>
        <v>0.43946059773598378</v>
      </c>
      <c r="AO145" s="11">
        <f t="shared" si="642"/>
        <v>0.40474036968327809</v>
      </c>
      <c r="AP145" s="11">
        <f t="shared" si="642"/>
        <v>0.37316845489065376</v>
      </c>
      <c r="AQ145" s="11">
        <f t="shared" si="642"/>
        <v>0.34446699934427638</v>
      </c>
      <c r="AR145" s="11">
        <f t="shared" si="642"/>
        <v>0.31838262616326141</v>
      </c>
      <c r="AS145" s="11">
        <f t="shared" si="642"/>
        <v>0.2946842795942759</v>
      </c>
      <c r="AT145" s="11">
        <f t="shared" si="642"/>
        <v>0.27316125891070087</v>
      </c>
      <c r="AU145" s="11">
        <f t="shared" si="642"/>
        <v>0.25362142548924638</v>
      </c>
      <c r="AV145" s="11">
        <f t="shared" si="642"/>
        <v>0.2358895678102737</v>
      </c>
      <c r="AW145" s="11">
        <f t="shared" si="642"/>
        <v>0.21980591047165632</v>
      </c>
      <c r="AX145" s="11">
        <f t="shared" si="642"/>
        <v>0.20522475453121913</v>
      </c>
      <c r="AY145" s="11">
        <f t="shared" si="642"/>
        <v>0.19201323761012468</v>
      </c>
      <c r="AZ145" s="11">
        <f t="shared" si="642"/>
        <v>0.18005020320849319</v>
      </c>
      <c r="BA145" s="11">
        <f t="shared" si="642"/>
        <v>0.16922516961361111</v>
      </c>
      <c r="BB145" s="11">
        <f t="shared" si="642"/>
        <v>0.15943738962852372</v>
      </c>
      <c r="BC145" s="11">
        <f t="shared" si="642"/>
        <v>0.1505949931213344</v>
      </c>
      <c r="BD145" s="11">
        <f t="shared" si="642"/>
        <v>0.14261420510027634</v>
      </c>
      <c r="BE145" s="11">
        <f t="shared" si="642"/>
        <v>0.13541863266210985</v>
      </c>
      <c r="BF145" s="11">
        <f t="shared" si="642"/>
        <v>0.12893861474735946</v>
      </c>
      <c r="BG145" s="11">
        <f t="shared" si="642"/>
        <v>0.12311062917027726</v>
      </c>
      <c r="BH145" s="11">
        <f t="shared" si="642"/>
        <v>0.11787675187868096</v>
      </c>
      <c r="BI145" s="11">
        <f t="shared" si="642"/>
        <v>0.11318416384315455</v>
      </c>
      <c r="BJ145" s="11">
        <f t="shared" si="642"/>
        <v>0.1089847013803702</v>
      </c>
      <c r="BK145" s="11">
        <f t="shared" si="642"/>
        <v>0.10523444608476229</v>
      </c>
      <c r="BL145" s="11">
        <f t="shared" si="642"/>
        <v>0.10189335087978169</v>
      </c>
      <c r="BM145" s="11">
        <f t="shared" si="642"/>
        <v>9.8924899007281297E-2</v>
      </c>
      <c r="BN145" s="11">
        <f t="shared" si="642"/>
        <v>9.6295793053766232E-2</v>
      </c>
      <c r="BO145" s="11">
        <f t="shared" si="642"/>
        <v>9.3975671367821256E-2</v>
      </c>
      <c r="BP145" s="11">
        <f t="shared" si="642"/>
        <v>9.1936849456057068E-2</v>
      </c>
      <c r="BQ145" s="11">
        <f t="shared" si="642"/>
        <v>9.0154084157424208E-2</v>
      </c>
      <c r="BR145" s="11">
        <f t="shared" si="642"/>
        <v>8.8604358589538634E-2</v>
      </c>
      <c r="BS145" s="11">
        <f t="shared" si="642"/>
        <v>8.7266686037384744E-2</v>
      </c>
      <c r="BT145" s="11">
        <f t="shared" si="642"/>
        <v>8.6121931115924255E-2</v>
      </c>
      <c r="BU145" s="11">
        <f t="shared" si="642"/>
        <v>8.5152646685092037E-2</v>
      </c>
      <c r="BV145" s="11">
        <f t="shared" si="642"/>
        <v>8.4342925129687885E-2</v>
      </c>
      <c r="BW145" s="11">
        <f t="shared" si="642"/>
        <v>8.3678262738872355E-2</v>
      </c>
      <c r="BX145" s="11">
        <f t="shared" si="642"/>
        <v>8.3145436031438535E-2</v>
      </c>
      <c r="BY145" s="11">
        <f t="shared" si="642"/>
        <v>8.2732388974653404E-2</v>
      </c>
      <c r="BZ145" s="11">
        <f t="shared" si="642"/>
        <v>8.2428130137152777E-2</v>
      </c>
      <c r="CA145" s="11">
        <f t="shared" si="642"/>
        <v>8.2222638900859124E-2</v>
      </c>
      <c r="CB145" s="11">
        <f t="shared" si="642"/>
        <v>8.2106779934017382E-2</v>
      </c>
      <c r="CC145" s="11">
        <f t="shared" si="642"/>
        <v>8.2072225197678428E-2</v>
      </c>
      <c r="CD145" s="11">
        <f t="shared" si="642"/>
        <v>8.2111382822068535E-2</v>
      </c>
      <c r="CE145" s="11">
        <f t="shared" si="642"/>
        <v>8.2217332247748409E-2</v>
      </c>
      <c r="CF145" s="11">
        <f t="shared" si="642"/>
        <v>8.2383765079733884E-2</v>
      </c>
      <c r="CG145" s="11">
        <f t="shared" si="642"/>
        <v>8.2604931151379013E-2</v>
      </c>
      <c r="CH145" s="11">
        <f t="shared" si="642"/>
        <v>8.2875589339134415E-2</v>
      </c>
      <c r="CI145" s="11">
        <f t="shared" si="642"/>
        <v>8.3190962709715599E-2</v>
      </c>
      <c r="CJ145" s="11">
        <f t="shared" si="642"/>
        <v>8.3546697618073651E-2</v>
      </c>
      <c r="CK145" s="11">
        <f t="shared" si="642"/>
        <v>8.3938826408177292E-2</v>
      </c>
      <c r="CL145" s="11">
        <f t="shared" si="642"/>
        <v>8.4363733399261953E-2</v>
      </c>
      <c r="CM145" s="11">
        <f t="shared" si="642"/>
        <v>8.4818123868160455E-2</v>
      </c>
      <c r="CN145" s="11">
        <f t="shared" si="642"/>
        <v>8.5298995763803731E-2</v>
      </c>
      <c r="CO145" s="11">
        <f t="shared" si="642"/>
        <v>8.580361391325475E-2</v>
      </c>
      <c r="CP145" s="11">
        <f t="shared" ref="CP145:CV145" si="643">CP41-$O41</f>
        <v>8.6329486499801433E-2</v>
      </c>
      <c r="CQ145" s="11">
        <f t="shared" si="643"/>
        <v>8.6874343612985072E-2</v>
      </c>
      <c r="CR145" s="11">
        <f t="shared" si="643"/>
        <v>8.7436117688074688E-2</v>
      </c>
      <c r="CS145" s="11">
        <f t="shared" si="643"/>
        <v>8.8012925668541797E-2</v>
      </c>
      <c r="CT145" s="11">
        <f t="shared" si="643"/>
        <v>8.8603052739792076E-2</v>
      </c>
      <c r="CU145" s="11">
        <f t="shared" si="643"/>
        <v>8.9204937495734882E-2</v>
      </c>
      <c r="CV145" s="11">
        <f t="shared" si="643"/>
        <v>8.981715841199911E-2</v>
      </c>
      <c r="CW145" s="11">
        <f t="shared" ref="CW145:FH145" si="644">CW41-$O41</f>
        <v>9.0438421510695477E-2</v>
      </c>
      <c r="CX145" s="11">
        <f t="shared" si="644"/>
        <v>9.1067549111767399E-2</v>
      </c>
      <c r="CY145" s="11">
        <f t="shared" si="644"/>
        <v>9.1703469575234564E-2</v>
      </c>
      <c r="CZ145" s="11">
        <f t="shared" si="644"/>
        <v>9.2345207947034602E-2</v>
      </c>
      <c r="DA145" s="11">
        <f t="shared" si="644"/>
        <v>9.2991877428884706E-2</v>
      </c>
      <c r="DB145" s="11">
        <f t="shared" si="644"/>
        <v>9.3642671599569738E-2</v>
      </c>
      <c r="DC145" s="11">
        <f t="shared" si="644"/>
        <v>9.429685732148041E-2</v>
      </c>
      <c r="DD145" s="11">
        <f t="shared" si="644"/>
        <v>9.495376827203561E-2</v>
      </c>
      <c r="DE145" s="11">
        <f t="shared" si="644"/>
        <v>9.5612799044949348E-2</v>
      </c>
      <c r="DF145" s="11">
        <f t="shared" si="644"/>
        <v>9.6273399771152235E-2</v>
      </c>
      <c r="DG145" s="11">
        <f t="shared" si="644"/>
        <v>9.6935071213591684E-2</v>
      </c>
      <c r="DH145" s="11">
        <f t="shared" si="644"/>
        <v>9.7597360294168212E-2</v>
      </c>
      <c r="DI145" s="11">
        <f t="shared" si="644"/>
        <v>9.8259856014751179E-2</v>
      </c>
      <c r="DJ145" s="11">
        <f t="shared" si="644"/>
        <v>9.8922185737555957E-2</v>
      </c>
      <c r="DK145" s="11">
        <f t="shared" si="644"/>
        <v>9.9584011793232285E-2</v>
      </c>
      <c r="DL145" s="11">
        <f t="shared" si="644"/>
        <v>0.10024502838779359</v>
      </c>
      <c r="DM145" s="11">
        <f t="shared" si="644"/>
        <v>0.10090495878207317</v>
      </c>
      <c r="DN145" s="11">
        <f t="shared" si="644"/>
        <v>0.10156355271969097</v>
      </c>
      <c r="DO145" s="11">
        <f t="shared" si="644"/>
        <v>0.10222058408164969</v>
      </c>
      <c r="DP145" s="11">
        <f t="shared" si="644"/>
        <v>0.10287584874759759</v>
      </c>
      <c r="DQ145" s="11">
        <f t="shared" si="644"/>
        <v>0.10352916264554501</v>
      </c>
      <c r="DR145" s="11">
        <f t="shared" si="644"/>
        <v>0.10418035997344877</v>
      </c>
      <c r="DS145" s="11">
        <f t="shared" si="644"/>
        <v>0.10482929157750931</v>
      </c>
      <c r="DT145" s="11">
        <f t="shared" si="644"/>
        <v>0.10547582347339635</v>
      </c>
      <c r="DU145" s="11">
        <f t="shared" si="644"/>
        <v>0.10611983549779147</v>
      </c>
      <c r="DV145" s="11">
        <f t="shared" si="644"/>
        <v>0.10676122007878952</v>
      </c>
      <c r="DW145" s="11">
        <f t="shared" si="644"/>
        <v>0.10739988111466925</v>
      </c>
      <c r="DX145" s="11">
        <f t="shared" si="644"/>
        <v>0.10803573295150404</v>
      </c>
      <c r="DY145" s="11">
        <f t="shared" si="644"/>
        <v>0.10866869945089785</v>
      </c>
      <c r="DZ145" s="11">
        <f t="shared" si="644"/>
        <v>0.10929871313990969</v>
      </c>
      <c r="EA145" s="11">
        <f t="shared" si="644"/>
        <v>0.10992571443592158</v>
      </c>
      <c r="EB145" s="11">
        <f t="shared" si="644"/>
        <v>0.1105496509398618</v>
      </c>
      <c r="EC145" s="11">
        <f t="shared" si="644"/>
        <v>0.11117047679174519</v>
      </c>
      <c r="ED145" s="11">
        <f t="shared" si="644"/>
        <v>0.11178815208305437</v>
      </c>
      <c r="EE145" s="11">
        <f t="shared" si="644"/>
        <v>0.11240264232095054</v>
      </c>
      <c r="EF145" s="11">
        <f t="shared" si="644"/>
        <v>0.11301391793974158</v>
      </c>
      <c r="EG145" s="11">
        <f t="shared" si="644"/>
        <v>0.11362195385545792</v>
      </c>
      <c r="EH145" s="11">
        <f t="shared" si="644"/>
        <v>0.11422672905972675</v>
      </c>
      <c r="EI145" s="11">
        <f t="shared" si="644"/>
        <v>0.11482822624948597</v>
      </c>
      <c r="EJ145" s="11">
        <f t="shared" si="644"/>
        <v>0.11542643148939025</v>
      </c>
      <c r="EK145" s="11">
        <f t="shared" si="644"/>
        <v>0.11602133390400926</v>
      </c>
      <c r="EL145" s="11">
        <f t="shared" si="644"/>
        <v>0.11661292539721302</v>
      </c>
      <c r="EM145" s="11">
        <f t="shared" si="644"/>
        <v>0.11720120039634097</v>
      </c>
      <c r="EN145" s="11">
        <f t="shared" si="644"/>
        <v>0.11778615561896899</v>
      </c>
      <c r="EO145" s="11">
        <f t="shared" si="644"/>
        <v>0.11836778986028307</v>
      </c>
      <c r="EP145" s="11">
        <f t="shared" si="644"/>
        <v>0.11894610379926274</v>
      </c>
      <c r="EQ145" s="11">
        <f t="shared" si="644"/>
        <v>0.11952109982197801</v>
      </c>
      <c r="ER145" s="11">
        <f t="shared" si="644"/>
        <v>0.12009278186053685</v>
      </c>
      <c r="ES145" s="11">
        <f t="shared" si="644"/>
        <v>0.12066115524627374</v>
      </c>
      <c r="ET145" s="11">
        <f t="shared" si="644"/>
        <v>0.12122622657593318</v>
      </c>
      <c r="EU145" s="11">
        <f t="shared" si="644"/>
        <v>0.12178800358970676</v>
      </c>
      <c r="EV145" s="11">
        <f t="shared" si="644"/>
        <v>0.122346495060075</v>
      </c>
      <c r="EW145" s="11">
        <f t="shared" si="644"/>
        <v>0.12290171069050793</v>
      </c>
      <c r="EX145" s="11">
        <f t="shared" si="644"/>
        <v>0.1234536610231407</v>
      </c>
      <c r="EY145" s="11">
        <f t="shared" si="644"/>
        <v>0.12400235735465603</v>
      </c>
      <c r="EZ145" s="11">
        <f t="shared" si="644"/>
        <v>0.1245478116596308</v>
      </c>
      <c r="FA145" s="11">
        <f t="shared" si="644"/>
        <v>0.12509003652069417</v>
      </c>
      <c r="FB145" s="11">
        <f t="shared" si="644"/>
        <v>0.12562904506490824</v>
      </c>
      <c r="FC145" s="11">
        <f t="shared" si="644"/>
        <v>0.12616485090580021</v>
      </c>
      <c r="FD145" s="11">
        <f t="shared" si="644"/>
        <v>0.12669746809057436</v>
      </c>
      <c r="FE145" s="11">
        <f t="shared" si="644"/>
        <v>0.12722691105202522</v>
      </c>
      <c r="FF145" s="11">
        <f t="shared" si="644"/>
        <v>0.12775319456474499</v>
      </c>
      <c r="FG145" s="11">
        <f t="shared" si="644"/>
        <v>0.12827633370525859</v>
      </c>
      <c r="FH145" s="11">
        <f t="shared" si="644"/>
        <v>0.12879634381571581</v>
      </c>
      <c r="FI145" s="11">
        <f t="shared" ref="FI145:HT145" si="645">FI41-$O41</f>
        <v>0.12931324047084924</v>
      </c>
      <c r="FJ145" s="11">
        <f t="shared" si="645"/>
        <v>0.12982703944789797</v>
      </c>
      <c r="FK145" s="11">
        <f t="shared" si="645"/>
        <v>0.13033775669923742</v>
      </c>
      <c r="FL145" s="11">
        <f t="shared" si="645"/>
        <v>0.13084540832748015</v>
      </c>
      <c r="FM145" s="11">
        <f t="shared" si="645"/>
        <v>0.13135001056282647</v>
      </c>
      <c r="FN145" s="11">
        <f t="shared" si="645"/>
        <v>0.13185157974246664</v>
      </c>
      <c r="FO145" s="11">
        <f t="shared" si="645"/>
        <v>0.132350132291851</v>
      </c>
      <c r="FP145" s="11">
        <f t="shared" si="645"/>
        <v>0.1328456847076751</v>
      </c>
      <c r="FQ145" s="11">
        <f t="shared" si="645"/>
        <v>0.1333382535424068</v>
      </c>
      <c r="FR145" s="11">
        <f t="shared" si="645"/>
        <v>0.13382785539024322</v>
      </c>
      <c r="FS145" s="11">
        <f t="shared" si="645"/>
        <v>0.13431450687435564</v>
      </c>
      <c r="FT145" s="11">
        <f t="shared" si="645"/>
        <v>0.13479822463530944</v>
      </c>
      <c r="FU145" s="11">
        <f t="shared" si="645"/>
        <v>0.13527902532056579</v>
      </c>
      <c r="FV145" s="11">
        <f t="shared" si="645"/>
        <v>0.13575692557495334</v>
      </c>
      <c r="FW145" s="11">
        <f t="shared" si="645"/>
        <v>0.13623194203204392</v>
      </c>
      <c r="FX145" s="11">
        <f t="shared" si="645"/>
        <v>0.13670409130633043</v>
      </c>
      <c r="FY145" s="11">
        <f t="shared" si="645"/>
        <v>0.13717338998615958</v>
      </c>
      <c r="FZ145" s="11">
        <f t="shared" si="645"/>
        <v>0.13763985462732453</v>
      </c>
      <c r="GA145" s="11">
        <f t="shared" si="645"/>
        <v>0.13810350174729003</v>
      </c>
      <c r="GB145" s="11">
        <f t="shared" si="645"/>
        <v>0.13856434781996718</v>
      </c>
      <c r="GC145" s="11">
        <f t="shared" si="645"/>
        <v>0.13902240927100706</v>
      </c>
      <c r="GD145" s="11">
        <f t="shared" si="645"/>
        <v>0.13947770247355962</v>
      </c>
      <c r="GE145" s="11">
        <f t="shared" si="645"/>
        <v>0.13993024374445362</v>
      </c>
      <c r="GF145" s="11">
        <f t="shared" si="645"/>
        <v>0.14038004934076742</v>
      </c>
      <c r="GG145" s="11">
        <f t="shared" si="645"/>
        <v>0.14082713545675496</v>
      </c>
      <c r="GH145" s="11">
        <f t="shared" si="645"/>
        <v>0.14127151822108885</v>
      </c>
      <c r="GI145" s="11">
        <f t="shared" si="645"/>
        <v>0.14171321369439571</v>
      </c>
      <c r="GJ145" s="11">
        <f t="shared" si="645"/>
        <v>0.14215223786706233</v>
      </c>
      <c r="GK145" s="11">
        <f t="shared" si="645"/>
        <v>0.14258860665728523</v>
      </c>
      <c r="GL145" s="11">
        <f t="shared" si="645"/>
        <v>0.14302233590933433</v>
      </c>
      <c r="GM145" s="11">
        <f t="shared" si="645"/>
        <v>0.14345344139202609</v>
      </c>
      <c r="GN145" s="11">
        <f t="shared" si="645"/>
        <v>0.14388193879737887</v>
      </c>
      <c r="GO145" s="11">
        <f t="shared" si="645"/>
        <v>0.14430784373942807</v>
      </c>
      <c r="GP145" s="11">
        <f t="shared" si="645"/>
        <v>0.14473117175320382</v>
      </c>
      <c r="GQ145" s="11">
        <f t="shared" si="645"/>
        <v>0.14515193829383755</v>
      </c>
      <c r="GR145" s="11">
        <f t="shared" si="645"/>
        <v>0.14557015873580159</v>
      </c>
      <c r="GS145" s="11">
        <f t="shared" si="645"/>
        <v>0.14598584837226092</v>
      </c>
      <c r="GT145" s="11">
        <f t="shared" si="645"/>
        <v>0.14639902241452418</v>
      </c>
      <c r="GU145" s="11">
        <f t="shared" si="645"/>
        <v>0.14680969599159788</v>
      </c>
      <c r="GV145" s="11">
        <f t="shared" si="645"/>
        <v>0.14721788414981951</v>
      </c>
      <c r="GW145" s="11">
        <f t="shared" si="645"/>
        <v>0.14762360185257251</v>
      </c>
      <c r="GX145" s="11">
        <f t="shared" si="645"/>
        <v>0.14802686398007303</v>
      </c>
      <c r="GY145" s="11">
        <f t="shared" si="645"/>
        <v>0.14842768532921546</v>
      </c>
      <c r="GZ145" s="11">
        <f t="shared" si="645"/>
        <v>0.14882608061348357</v>
      </c>
      <c r="HA145" s="11">
        <f t="shared" si="645"/>
        <v>0.1492220644629132</v>
      </c>
      <c r="HB145" s="11">
        <f t="shared" si="645"/>
        <v>0.14961565142409583</v>
      </c>
      <c r="HC145" s="11">
        <f t="shared" si="645"/>
        <v>0.15000685596023544</v>
      </c>
      <c r="HD145" s="11">
        <f t="shared" si="645"/>
        <v>0.15039569245124262</v>
      </c>
      <c r="HE145" s="11">
        <f t="shared" si="645"/>
        <v>0.15078217519385895</v>
      </c>
      <c r="HF145" s="11">
        <f t="shared" si="645"/>
        <v>0.1511663184018186</v>
      </c>
      <c r="HG145" s="11">
        <f t="shared" si="645"/>
        <v>0.15154813620603846</v>
      </c>
      <c r="HH145" s="11">
        <f t="shared" si="645"/>
        <v>0.15192764265483572</v>
      </c>
      <c r="HI145" s="11">
        <f t="shared" si="645"/>
        <v>0.15230485171416586</v>
      </c>
      <c r="HJ145" s="11">
        <f t="shared" si="645"/>
        <v>0.15267977726788473</v>
      </c>
      <c r="HK145" s="11">
        <f t="shared" si="645"/>
        <v>0.1530524331180283</v>
      </c>
      <c r="HL145" s="11">
        <f t="shared" si="645"/>
        <v>0.15342283298511461</v>
      </c>
      <c r="HM145" s="11">
        <f t="shared" si="645"/>
        <v>0.15379099050845202</v>
      </c>
      <c r="HN145" s="11">
        <f t="shared" si="645"/>
        <v>0.15415691924647135</v>
      </c>
      <c r="HO145" s="11">
        <f t="shared" si="645"/>
        <v>0.15452063267706251</v>
      </c>
      <c r="HP145" s="11">
        <f t="shared" si="645"/>
        <v>0.15488214419792801</v>
      </c>
      <c r="HQ145" s="11">
        <f t="shared" si="645"/>
        <v>0.15524146712694353</v>
      </c>
      <c r="HR145" s="11">
        <f t="shared" si="645"/>
        <v>0.15559861470252834</v>
      </c>
      <c r="HS145" s="11">
        <f t="shared" si="645"/>
        <v>0.15595360008402182</v>
      </c>
      <c r="HT145" s="11">
        <f t="shared" si="645"/>
        <v>0.15630643635206631</v>
      </c>
      <c r="HU145" s="11">
        <f t="shared" ref="HU145:KF145" si="646">HU41-$O41</f>
        <v>0.15665713650900237</v>
      </c>
      <c r="HV145" s="11">
        <f t="shared" si="646"/>
        <v>0.15700571347925951</v>
      </c>
      <c r="HW145" s="11">
        <f t="shared" si="646"/>
        <v>0.15735218010975949</v>
      </c>
      <c r="HX145" s="11">
        <f t="shared" si="646"/>
        <v>0.15769654917031861</v>
      </c>
      <c r="HY145" s="11">
        <f t="shared" si="646"/>
        <v>0.15803883335405722</v>
      </c>
      <c r="HZ145" s="11">
        <f t="shared" si="646"/>
        <v>0.15837904527780644</v>
      </c>
      <c r="IA145" s="11">
        <f t="shared" si="646"/>
        <v>0.158717197482523</v>
      </c>
      <c r="IB145" s="11">
        <f t="shared" si="646"/>
        <v>0.15905330243370308</v>
      </c>
      <c r="IC145" s="11">
        <f t="shared" si="646"/>
        <v>0.15938737252179891</v>
      </c>
      <c r="ID145" s="11">
        <f t="shared" si="646"/>
        <v>0.15971942006263085</v>
      </c>
      <c r="IE145" s="11">
        <f t="shared" si="646"/>
        <v>0.16004945729781461</v>
      </c>
      <c r="IF145" s="11">
        <f t="shared" si="646"/>
        <v>0.16037749639516807</v>
      </c>
      <c r="IG145" s="11">
        <f t="shared" si="646"/>
        <v>0.16070354944913845</v>
      </c>
      <c r="IH145" s="11">
        <f t="shared" si="646"/>
        <v>0.16102762848121444</v>
      </c>
      <c r="II145" s="11">
        <f t="shared" si="646"/>
        <v>0.16134974544034986</v>
      </c>
      <c r="IJ145" s="11">
        <f t="shared" si="646"/>
        <v>0.16166991220337579</v>
      </c>
      <c r="IK145" s="11">
        <f t="shared" si="646"/>
        <v>0.16198814057542243</v>
      </c>
      <c r="IL145" s="11">
        <f t="shared" si="646"/>
        <v>0.16230444229032948</v>
      </c>
      <c r="IM145" s="11">
        <f t="shared" si="646"/>
        <v>0.16261882901106972</v>
      </c>
      <c r="IN145" s="11">
        <f t="shared" si="646"/>
        <v>0.16293131233015323</v>
      </c>
      <c r="IO145" s="11">
        <f t="shared" si="646"/>
        <v>0.1632419037700501</v>
      </c>
      <c r="IP145" s="11">
        <f t="shared" si="646"/>
        <v>0.16355061478359367</v>
      </c>
      <c r="IQ145" s="11">
        <f t="shared" si="646"/>
        <v>0.16385745675439622</v>
      </c>
      <c r="IR145" s="11">
        <f t="shared" si="646"/>
        <v>0.16416244099725663</v>
      </c>
      <c r="IS145" s="11">
        <f t="shared" si="646"/>
        <v>0.16446557875856538</v>
      </c>
      <c r="IT145" s="11">
        <f t="shared" si="646"/>
        <v>0.16476688121671401</v>
      </c>
      <c r="IU145" s="11">
        <f t="shared" si="646"/>
        <v>0.16506635948249304</v>
      </c>
      <c r="IV145" s="11">
        <f t="shared" si="646"/>
        <v>0.16536402459950317</v>
      </c>
      <c r="IW145" s="11">
        <f t="shared" si="646"/>
        <v>0.16565988754454608</v>
      </c>
      <c r="IX145" s="11">
        <f t="shared" si="646"/>
        <v>0.16595395922802858</v>
      </c>
      <c r="IY145" s="11">
        <f t="shared" si="646"/>
        <v>0.16624625049435782</v>
      </c>
      <c r="IZ145" s="11">
        <f t="shared" si="646"/>
        <v>0.16653677212233475</v>
      </c>
      <c r="JA145" s="11">
        <f t="shared" si="646"/>
        <v>0.1668255348255494</v>
      </c>
      <c r="JB145" s="11">
        <f t="shared" si="646"/>
        <v>0.16711254925276986</v>
      </c>
      <c r="JC145" s="11">
        <f t="shared" si="646"/>
        <v>0.16739782598833042</v>
      </c>
      <c r="JD145" s="11">
        <f t="shared" si="646"/>
        <v>0.16768137555251883</v>
      </c>
      <c r="JE145" s="11">
        <f t="shared" si="646"/>
        <v>0.16796320840196266</v>
      </c>
      <c r="JF145" s="11">
        <f t="shared" si="646"/>
        <v>0.16824333493000942</v>
      </c>
      <c r="JG145" s="11">
        <f t="shared" si="646"/>
        <v>0.16852176546710673</v>
      </c>
      <c r="JH145" s="11">
        <f t="shared" si="646"/>
        <v>0.16879851028118598</v>
      </c>
      <c r="JI145" s="11">
        <f t="shared" si="646"/>
        <v>0.16907357957803093</v>
      </c>
      <c r="JJ145" s="11">
        <f t="shared" si="646"/>
        <v>0.16934698350165878</v>
      </c>
      <c r="JK145" s="11">
        <f t="shared" si="646"/>
        <v>0.16961873213468692</v>
      </c>
      <c r="JL145" s="11">
        <f t="shared" si="646"/>
        <v>0.16988883549870692</v>
      </c>
      <c r="JM145" s="11">
        <f t="shared" si="646"/>
        <v>0.17015730355465042</v>
      </c>
      <c r="JN145" s="11">
        <f t="shared" si="646"/>
        <v>0.1704241462031586</v>
      </c>
      <c r="JO145" s="11">
        <f t="shared" si="646"/>
        <v>0.17068937328494016</v>
      </c>
      <c r="JP145" s="11">
        <f t="shared" si="646"/>
        <v>0.17095299458113544</v>
      </c>
      <c r="JQ145" s="11">
        <f t="shared" si="646"/>
        <v>0.1712150198136797</v>
      </c>
      <c r="JR145" s="11">
        <f t="shared" si="646"/>
        <v>0.17147545864565572</v>
      </c>
      <c r="JS145" s="11">
        <f t="shared" si="646"/>
        <v>0.17173432068165084</v>
      </c>
      <c r="JT145" s="11">
        <f t="shared" si="646"/>
        <v>0.17199161546811137</v>
      </c>
      <c r="JU145" s="11">
        <f t="shared" si="646"/>
        <v>0.17224735249369338</v>
      </c>
      <c r="JV145" s="11">
        <f t="shared" si="646"/>
        <v>0.17250154118961092</v>
      </c>
      <c r="JW145" s="11">
        <f t="shared" si="646"/>
        <v>0.17275419092998412</v>
      </c>
      <c r="JX145" s="11">
        <f t="shared" si="646"/>
        <v>0.17300531103218475</v>
      </c>
      <c r="JY145" s="11">
        <f t="shared" si="646"/>
        <v>0.17325491075717814</v>
      </c>
      <c r="JZ145" s="11">
        <f t="shared" si="646"/>
        <v>0.17350299930986512</v>
      </c>
      <c r="KA145" s="11">
        <f t="shared" si="646"/>
        <v>0.17374958583942046</v>
      </c>
      <c r="KB145" s="11">
        <f t="shared" si="646"/>
        <v>0.17399467943962943</v>
      </c>
      <c r="KC145" s="11">
        <f t="shared" si="646"/>
        <v>0.17423828914922534</v>
      </c>
      <c r="KD145" s="11">
        <f t="shared" si="646"/>
        <v>0.17448042395221997</v>
      </c>
      <c r="KE145" s="11">
        <f t="shared" si="646"/>
        <v>0.17472109277823566</v>
      </c>
      <c r="KF145" s="11">
        <f t="shared" si="646"/>
        <v>0.17496030450283229</v>
      </c>
      <c r="KG145" s="11">
        <f t="shared" ref="KG145:KN145" si="647">KG41-$O41</f>
        <v>0.17519806794783754</v>
      </c>
      <c r="KH145" s="11">
        <f t="shared" si="647"/>
        <v>0.17543439188167209</v>
      </c>
      <c r="KI145" s="11">
        <f t="shared" si="647"/>
        <v>0.1756692850196675</v>
      </c>
      <c r="KJ145" s="11">
        <f t="shared" si="647"/>
        <v>0.17590275602439576</v>
      </c>
      <c r="KK145" s="11">
        <f t="shared" si="647"/>
        <v>0.17613481350598015</v>
      </c>
      <c r="KL145" s="11">
        <f t="shared" si="647"/>
        <v>0.17636546602241765</v>
      </c>
      <c r="KM145" s="11">
        <f t="shared" si="647"/>
        <v>0.17659472207989424</v>
      </c>
      <c r="KN145" s="11">
        <f t="shared" si="647"/>
        <v>0.17682259013309576</v>
      </c>
      <c r="KO145" s="11">
        <f t="shared" ref="KO145:MZ145" si="648">KO41-$O41</f>
        <v>0.17704907858552232</v>
      </c>
      <c r="KP145" s="11">
        <f t="shared" si="648"/>
        <v>0.17727419578979919</v>
      </c>
      <c r="KQ145" s="11">
        <f t="shared" si="648"/>
        <v>0.17749795004797786</v>
      </c>
      <c r="KR145" s="11">
        <f t="shared" si="648"/>
        <v>0.17772034961185046</v>
      </c>
      <c r="KS145" s="11">
        <f t="shared" si="648"/>
        <v>0.17794140268324998</v>
      </c>
      <c r="KT145" s="11">
        <f t="shared" si="648"/>
        <v>0.17816111741435137</v>
      </c>
      <c r="KU145" s="11">
        <f t="shared" si="648"/>
        <v>0.17837950190797525</v>
      </c>
      <c r="KV145" s="11">
        <f t="shared" si="648"/>
        <v>0.1785965642178855</v>
      </c>
      <c r="KW145" s="11">
        <f t="shared" si="648"/>
        <v>0.17881231234908501</v>
      </c>
      <c r="KX145" s="11">
        <f t="shared" si="648"/>
        <v>0.17902675425811232</v>
      </c>
      <c r="KY145" s="11">
        <f t="shared" si="648"/>
        <v>0.17923989785333472</v>
      </c>
      <c r="KZ145" s="11">
        <f t="shared" si="648"/>
        <v>0.17945175099523958</v>
      </c>
      <c r="LA145" s="11">
        <f t="shared" si="648"/>
        <v>0.17966232149672212</v>
      </c>
      <c r="LB145" s="11">
        <f t="shared" si="648"/>
        <v>0.1798716171233794</v>
      </c>
      <c r="LC145" s="11">
        <f t="shared" si="648"/>
        <v>0.18007964559379097</v>
      </c>
      <c r="LD145" s="11">
        <f t="shared" si="648"/>
        <v>0.18028641457980488</v>
      </c>
      <c r="LE145" s="11">
        <f t="shared" si="648"/>
        <v>0.18049193170682187</v>
      </c>
      <c r="LF145" s="11">
        <f t="shared" si="648"/>
        <v>0.18069620455407431</v>
      </c>
      <c r="LG145" s="11">
        <f t="shared" si="648"/>
        <v>0.18089924065491125</v>
      </c>
      <c r="LH145" s="11">
        <f t="shared" si="648"/>
        <v>0.18110104749706579</v>
      </c>
      <c r="LI145" s="11">
        <f t="shared" si="648"/>
        <v>0.18130163252294551</v>
      </c>
      <c r="LJ145" s="11">
        <f t="shared" si="648"/>
        <v>0.18150100312989093</v>
      </c>
      <c r="LK145" s="11">
        <f t="shared" si="648"/>
        <v>0.18169916667046238</v>
      </c>
      <c r="LL145" s="11">
        <f t="shared" si="648"/>
        <v>0.18189613045270203</v>
      </c>
      <c r="LM145" s="11">
        <f t="shared" si="648"/>
        <v>0.18209190174040657</v>
      </c>
      <c r="LN145" s="11">
        <f t="shared" si="648"/>
        <v>0.18228648775339806</v>
      </c>
      <c r="LO145" s="11">
        <f t="shared" si="648"/>
        <v>0.18247989566778244</v>
      </c>
      <c r="LP145" s="11">
        <f t="shared" si="648"/>
        <v>0.18267213261622128</v>
      </c>
      <c r="LQ145" s="11">
        <f t="shared" si="648"/>
        <v>0.18286320568819292</v>
      </c>
      <c r="LR145" s="11">
        <f t="shared" si="648"/>
        <v>0.18305312193025181</v>
      </c>
      <c r="LS145" s="11">
        <f t="shared" si="648"/>
        <v>0.18324188834629229</v>
      </c>
      <c r="LT145" s="11">
        <f t="shared" si="648"/>
        <v>0.18342951189780266</v>
      </c>
      <c r="LU145" s="11">
        <f t="shared" si="648"/>
        <v>0.18361599950412177</v>
      </c>
      <c r="LV145" s="11">
        <f t="shared" si="648"/>
        <v>0.18380135804270115</v>
      </c>
      <c r="LW145" s="11">
        <f t="shared" si="648"/>
        <v>0.18398559434934914</v>
      </c>
      <c r="LX145" s="11">
        <f t="shared" si="648"/>
        <v>0.18416871521849032</v>
      </c>
      <c r="LY145" s="11">
        <f t="shared" si="648"/>
        <v>0.18435072740341241</v>
      </c>
      <c r="LZ145" s="11">
        <f t="shared" si="648"/>
        <v>0.18453163761651581</v>
      </c>
      <c r="MA145" s="11">
        <f t="shared" si="648"/>
        <v>0.18471145252956056</v>
      </c>
      <c r="MB145" s="11">
        <f t="shared" si="648"/>
        <v>0.18489017877391589</v>
      </c>
      <c r="MC145" s="11">
        <f t="shared" si="648"/>
        <v>0.18506782294080004</v>
      </c>
      <c r="MD145" s="11">
        <f t="shared" si="648"/>
        <v>0.18524439158152628</v>
      </c>
      <c r="ME145" s="11">
        <f t="shared" si="648"/>
        <v>0.18541989120774449</v>
      </c>
      <c r="MF145" s="11">
        <f t="shared" si="648"/>
        <v>0.18559432829167832</v>
      </c>
      <c r="MG145" s="11">
        <f t="shared" si="648"/>
        <v>0.18576770926636854</v>
      </c>
      <c r="MH145" s="11">
        <f t="shared" si="648"/>
        <v>0.18594004052590662</v>
      </c>
      <c r="MI145" s="11">
        <f t="shared" si="648"/>
        <v>0.18611132842567191</v>
      </c>
      <c r="MJ145" s="11">
        <f t="shared" si="648"/>
        <v>0.18628157928256606</v>
      </c>
      <c r="MK145" s="11">
        <f t="shared" si="648"/>
        <v>0.18645079937524489</v>
      </c>
      <c r="ML145" s="11">
        <f t="shared" si="648"/>
        <v>0.18661899494435197</v>
      </c>
      <c r="MM145" s="11">
        <f t="shared" si="648"/>
        <v>0.18678617219274773</v>
      </c>
      <c r="MN145" s="11">
        <f t="shared" si="648"/>
        <v>0.1869523372857369</v>
      </c>
      <c r="MO145" s="11">
        <f t="shared" si="648"/>
        <v>0.18711749635129848</v>
      </c>
      <c r="MP145" s="11">
        <f t="shared" si="648"/>
        <v>0.18728165548030962</v>
      </c>
      <c r="MQ145" s="11">
        <f t="shared" si="648"/>
        <v>0.18744482072677027</v>
      </c>
      <c r="MR145" s="11">
        <f t="shared" si="648"/>
        <v>0.18760699810802706</v>
      </c>
      <c r="MS145" s="11">
        <f t="shared" si="648"/>
        <v>0.18776819360499886</v>
      </c>
      <c r="MT145" s="11">
        <f t="shared" si="648"/>
        <v>0.18792841316238817</v>
      </c>
      <c r="MU145" s="11">
        <f t="shared" si="648"/>
        <v>0.18808766268891031</v>
      </c>
      <c r="MV145" s="11">
        <f t="shared" si="648"/>
        <v>0.18824594805750472</v>
      </c>
      <c r="MW145" s="11">
        <f t="shared" si="648"/>
        <v>0.18840327510555621</v>
      </c>
      <c r="MX145" s="11">
        <f t="shared" si="648"/>
        <v>0.18855964963510363</v>
      </c>
      <c r="MY145" s="11">
        <f t="shared" si="648"/>
        <v>0.18871507741306104</v>
      </c>
      <c r="MZ145" s="11">
        <f t="shared" si="648"/>
        <v>0.18886956417142908</v>
      </c>
      <c r="NA145" s="11">
        <f t="shared" ref="NA145:PL145" si="649">NA41-$O41</f>
        <v>0.18902311560750107</v>
      </c>
      <c r="NB145" s="11">
        <f t="shared" si="649"/>
        <v>0.18917573738407789</v>
      </c>
      <c r="NC145" s="11">
        <f t="shared" si="649"/>
        <v>0.18932743512967676</v>
      </c>
      <c r="ND145" s="11">
        <f t="shared" si="649"/>
        <v>0.18947821443873547</v>
      </c>
      <c r="NE145" s="11">
        <f t="shared" si="649"/>
        <v>0.18962808087182381</v>
      </c>
      <c r="NF145" s="11">
        <f t="shared" si="649"/>
        <v>0.18977703995584427</v>
      </c>
      <c r="NG145" s="11">
        <f t="shared" si="649"/>
        <v>0.18992509718423634</v>
      </c>
      <c r="NH145" s="11">
        <f t="shared" si="649"/>
        <v>0.19007225801718164</v>
      </c>
      <c r="NI145" s="11">
        <f t="shared" si="649"/>
        <v>0.19021852788180205</v>
      </c>
      <c r="NJ145" s="11">
        <f t="shared" si="649"/>
        <v>0.19036391217236481</v>
      </c>
      <c r="NK145" s="11">
        <f t="shared" si="649"/>
        <v>0.19050841625047443</v>
      </c>
      <c r="NL145" s="11">
        <f t="shared" si="649"/>
        <v>0.19065204544527603</v>
      </c>
      <c r="NM145" s="11">
        <f t="shared" si="649"/>
        <v>0.19079480505365076</v>
      </c>
      <c r="NN145" s="11">
        <f t="shared" si="649"/>
        <v>0.19093670034040855</v>
      </c>
      <c r="NO145" s="11">
        <f t="shared" si="649"/>
        <v>0.19107773653848614</v>
      </c>
      <c r="NP145" s="11">
        <f t="shared" si="649"/>
        <v>0.1912179188491363</v>
      </c>
      <c r="NQ145" s="11">
        <f t="shared" si="649"/>
        <v>0.19135725244212232</v>
      </c>
      <c r="NR145" s="11">
        <f t="shared" si="649"/>
        <v>0.19149574245590806</v>
      </c>
      <c r="NS145" s="11">
        <f t="shared" si="649"/>
        <v>0.19163339399784629</v>
      </c>
      <c r="NT145" s="11">
        <f t="shared" si="649"/>
        <v>0.19177021214436785</v>
      </c>
      <c r="NU145" s="11">
        <f t="shared" si="649"/>
        <v>0.19190620194117081</v>
      </c>
      <c r="NV145" s="11">
        <f t="shared" si="649"/>
        <v>0.19204136840340169</v>
      </c>
      <c r="NW145" s="11">
        <f t="shared" si="649"/>
        <v>0.19217571651584553</v>
      </c>
      <c r="NX145" s="11">
        <f t="shared" si="649"/>
        <v>0.19230925123310616</v>
      </c>
      <c r="NY145" s="11">
        <f t="shared" si="649"/>
        <v>0.19244197747979275</v>
      </c>
      <c r="NZ145" s="11">
        <f t="shared" si="649"/>
        <v>0.19257390015069564</v>
      </c>
      <c r="OA145" s="11">
        <f t="shared" si="649"/>
        <v>0.19270502411097201</v>
      </c>
      <c r="OB145" s="11">
        <f t="shared" si="649"/>
        <v>0.19283535419632436</v>
      </c>
      <c r="OC145" s="11">
        <f t="shared" si="649"/>
        <v>0.19296489521317728</v>
      </c>
      <c r="OD145" s="11">
        <f t="shared" si="649"/>
        <v>0.19309365193885419</v>
      </c>
      <c r="OE145" s="11">
        <f t="shared" si="649"/>
        <v>0.19322162912175589</v>
      </c>
      <c r="OF145" s="11">
        <f t="shared" si="649"/>
        <v>0.19334883148153459</v>
      </c>
      <c r="OG145" s="11">
        <f t="shared" si="649"/>
        <v>0.19347526370926804</v>
      </c>
      <c r="OH145" s="11">
        <f t="shared" si="649"/>
        <v>0.19360093046763183</v>
      </c>
      <c r="OI145" s="11">
        <f t="shared" si="649"/>
        <v>0.19372583639107166</v>
      </c>
      <c r="OJ145" s="11">
        <f t="shared" si="649"/>
        <v>0.1938499860859757</v>
      </c>
      <c r="OK145" s="11">
        <f t="shared" si="649"/>
        <v>0.19397338413084153</v>
      </c>
      <c r="OL145" s="11">
        <f t="shared" si="649"/>
        <v>0.19409603507644846</v>
      </c>
      <c r="OM145" s="11">
        <f t="shared" si="649"/>
        <v>0.19421794344602361</v>
      </c>
      <c r="ON145" s="11">
        <f t="shared" si="649"/>
        <v>0.19433911373540802</v>
      </c>
      <c r="OO145" s="11">
        <f t="shared" si="649"/>
        <v>0.19445955041322183</v>
      </c>
      <c r="OP145" s="11">
        <f t="shared" si="649"/>
        <v>0.19457925792103303</v>
      </c>
      <c r="OQ145" s="11">
        <f t="shared" si="649"/>
        <v>0.19469824067351738</v>
      </c>
      <c r="OR145" s="11">
        <f t="shared" si="649"/>
        <v>0.19481650305862175</v>
      </c>
      <c r="OS145" s="11">
        <f t="shared" si="649"/>
        <v>0.19493404943772763</v>
      </c>
      <c r="OT145" s="11">
        <f t="shared" si="649"/>
        <v>0.19505088414581273</v>
      </c>
      <c r="OU145" s="11">
        <f t="shared" si="649"/>
        <v>0.19516701149160554</v>
      </c>
      <c r="OV145" s="11">
        <f t="shared" si="649"/>
        <v>0.19528243575774962</v>
      </c>
      <c r="OW145" s="11">
        <f t="shared" si="649"/>
        <v>0.19539716120095996</v>
      </c>
      <c r="OX145" s="11">
        <f t="shared" si="649"/>
        <v>0.19551119205218104</v>
      </c>
      <c r="OY145" s="11">
        <f t="shared" si="649"/>
        <v>0.19562453251673873</v>
      </c>
      <c r="OZ145" s="11">
        <f t="shared" si="649"/>
        <v>0.19573718677450014</v>
      </c>
      <c r="PA145" s="11">
        <f t="shared" si="649"/>
        <v>0.19584915898002464</v>
      </c>
      <c r="PB145" s="11">
        <f t="shared" si="649"/>
        <v>0.19596045326271927</v>
      </c>
      <c r="PC145" s="11">
        <f t="shared" si="649"/>
        <v>0.19607107372699062</v>
      </c>
      <c r="PD145" s="11">
        <f t="shared" si="649"/>
        <v>0.19618102445239316</v>
      </c>
      <c r="PE145" s="11">
        <f t="shared" si="649"/>
        <v>0.19629030949378468</v>
      </c>
      <c r="PF145" s="11">
        <f t="shared" si="649"/>
        <v>0.19639893288147192</v>
      </c>
      <c r="PG145" s="11">
        <f t="shared" si="649"/>
        <v>0.1965068986213625</v>
      </c>
      <c r="PH145" s="11">
        <f t="shared" si="649"/>
        <v>0.19661421069510787</v>
      </c>
      <c r="PI145" s="11">
        <f t="shared" si="649"/>
        <v>0.19672087306025432</v>
      </c>
      <c r="PJ145" s="11">
        <f t="shared" si="649"/>
        <v>0.19682688965038864</v>
      </c>
      <c r="PK145" s="11">
        <f t="shared" si="649"/>
        <v>0.19693226437528111</v>
      </c>
      <c r="PL145" s="11">
        <f t="shared" si="649"/>
        <v>0.19703700112103206</v>
      </c>
      <c r="PM145" s="11">
        <f t="shared" ref="PM145:RX145" si="650">PM41-$O41</f>
        <v>0.19714110375021043</v>
      </c>
      <c r="PN145" s="11">
        <f t="shared" si="650"/>
        <v>0.19724457610200474</v>
      </c>
      <c r="PO145" s="11">
        <f t="shared" si="650"/>
        <v>0.19734742199235367</v>
      </c>
      <c r="PP145" s="11">
        <f t="shared" si="650"/>
        <v>0.19744964521409791</v>
      </c>
      <c r="PQ145" s="11">
        <f t="shared" si="650"/>
        <v>0.19755124953711345</v>
      </c>
      <c r="PR145" s="11">
        <f t="shared" si="650"/>
        <v>0.19765223870844917</v>
      </c>
      <c r="PS145" s="11">
        <f t="shared" si="650"/>
        <v>0.19775261645247255</v>
      </c>
      <c r="PT145" s="11">
        <f t="shared" si="650"/>
        <v>0.19785238647099845</v>
      </c>
      <c r="PU145" s="11">
        <f t="shared" si="650"/>
        <v>0.19795155244343032</v>
      </c>
      <c r="PV145" s="11">
        <f t="shared" si="650"/>
        <v>0.19805011802689698</v>
      </c>
      <c r="PW145" s="11">
        <f t="shared" si="650"/>
        <v>0.19814808685638408</v>
      </c>
      <c r="PX145" s="11">
        <f t="shared" si="650"/>
        <v>0.19824546254486997</v>
      </c>
      <c r="PY145" s="11">
        <f t="shared" si="650"/>
        <v>0.19834224868345895</v>
      </c>
      <c r="PZ145" s="11">
        <f t="shared" si="650"/>
        <v>0.19843844884151096</v>
      </c>
      <c r="QA145" s="11">
        <f t="shared" si="650"/>
        <v>0.19853406656678096</v>
      </c>
      <c r="QB145" s="11">
        <f t="shared" si="650"/>
        <v>0.19862910538553891</v>
      </c>
      <c r="QC145" s="11">
        <f t="shared" si="650"/>
        <v>0.19872356880270736</v>
      </c>
      <c r="QD145" s="11">
        <f t="shared" si="650"/>
        <v>0.19881746030199032</v>
      </c>
      <c r="QE145" s="11">
        <f t="shared" si="650"/>
        <v>0.19891078334599843</v>
      </c>
      <c r="QF145" s="11">
        <f t="shared" si="650"/>
        <v>0.19900354137637777</v>
      </c>
      <c r="QG145" s="11">
        <f t="shared" si="650"/>
        <v>0.19909573781393952</v>
      </c>
      <c r="QH145" s="11">
        <f t="shared" si="650"/>
        <v>0.19918737605878256</v>
      </c>
      <c r="QI145" s="11">
        <f t="shared" si="650"/>
        <v>0.19927845949042045</v>
      </c>
      <c r="QJ145" s="11">
        <f t="shared" si="650"/>
        <v>0.19936899146790488</v>
      </c>
      <c r="QK145" s="11">
        <f t="shared" si="650"/>
        <v>0.19945897532995271</v>
      </c>
      <c r="QL145" s="11">
        <f t="shared" si="650"/>
        <v>0.19954841439506588</v>
      </c>
      <c r="QM145" s="11">
        <f t="shared" si="650"/>
        <v>0.19963731196165302</v>
      </c>
      <c r="QN145" s="11">
        <f t="shared" si="650"/>
        <v>0.19972567130815744</v>
      </c>
      <c r="QO145" s="11">
        <f t="shared" si="650"/>
        <v>0.19981349569316809</v>
      </c>
      <c r="QP145" s="11">
        <f t="shared" si="650"/>
        <v>0.19990078835554836</v>
      </c>
      <c r="QQ145" s="11">
        <f t="shared" si="650"/>
        <v>0.19998755251455247</v>
      </c>
      <c r="QR145" s="11">
        <f t="shared" si="650"/>
        <v>0.20007379136994352</v>
      </c>
      <c r="QS145" s="11">
        <f t="shared" si="650"/>
        <v>0.20015950810211081</v>
      </c>
      <c r="QT145" s="11">
        <f t="shared" si="650"/>
        <v>0.20024470587218879</v>
      </c>
      <c r="QU145" s="11">
        <f t="shared" si="650"/>
        <v>0.20032938782217613</v>
      </c>
      <c r="QV145" s="11">
        <f t="shared" si="650"/>
        <v>0.20041355707504316</v>
      </c>
      <c r="QW145" s="11">
        <f t="shared" si="650"/>
        <v>0.20049721673485799</v>
      </c>
      <c r="QX145" s="11">
        <f t="shared" si="650"/>
        <v>0.20058036988689132</v>
      </c>
      <c r="QY145" s="11">
        <f t="shared" si="650"/>
        <v>0.20066301959773725</v>
      </c>
      <c r="QZ145" s="11">
        <f t="shared" si="650"/>
        <v>0.20074516891542249</v>
      </c>
      <c r="RA145" s="11">
        <f t="shared" si="650"/>
        <v>0.20082682086952008</v>
      </c>
      <c r="RB145" s="11">
        <f t="shared" si="650"/>
        <v>0.20090797847125952</v>
      </c>
      <c r="RC145" s="11">
        <f t="shared" si="650"/>
        <v>0.20098864471364042</v>
      </c>
      <c r="RD145" s="11">
        <f t="shared" si="650"/>
        <v>0.20106882257154268</v>
      </c>
      <c r="RE145" s="11">
        <f t="shared" si="650"/>
        <v>0.20114851500183306</v>
      </c>
      <c r="RF145" s="11">
        <f t="shared" si="650"/>
        <v>0.20122772494347707</v>
      </c>
      <c r="RG145" s="11">
        <f t="shared" si="650"/>
        <v>0.20130645531764735</v>
      </c>
      <c r="RH145" s="11">
        <f t="shared" si="650"/>
        <v>0.20138470902782935</v>
      </c>
      <c r="RI145" s="11">
        <f t="shared" si="650"/>
        <v>0.20146248895992969</v>
      </c>
      <c r="RJ145" s="11">
        <f t="shared" si="650"/>
        <v>0.20153979798238453</v>
      </c>
      <c r="RK145" s="11">
        <f t="shared" si="650"/>
        <v>0.20161663894626258</v>
      </c>
      <c r="RL145" s="11">
        <f t="shared" si="650"/>
        <v>0.20169301468536815</v>
      </c>
      <c r="RM145" s="11">
        <f t="shared" si="650"/>
        <v>0.20176892801635304</v>
      </c>
      <c r="RN145" s="11">
        <f t="shared" si="650"/>
        <v>0.20184438173881425</v>
      </c>
      <c r="RO145" s="11">
        <f t="shared" si="650"/>
        <v>0.201919378635397</v>
      </c>
      <c r="RP145" s="11">
        <f t="shared" si="650"/>
        <v>0.20199392147190309</v>
      </c>
      <c r="RQ145" s="11">
        <f t="shared" si="650"/>
        <v>0.20206801299738508</v>
      </c>
      <c r="RR145" s="11">
        <f t="shared" si="650"/>
        <v>0.20214165594425371</v>
      </c>
      <c r="RS145" s="11">
        <f t="shared" si="650"/>
        <v>0.20221485302837827</v>
      </c>
      <c r="RT145" s="11">
        <f t="shared" si="650"/>
        <v>0.20228760694918257</v>
      </c>
      <c r="RU145" s="11">
        <f t="shared" si="650"/>
        <v>0.20235992038974615</v>
      </c>
      <c r="RV145" s="11">
        <f t="shared" si="650"/>
        <v>0.20243179601690819</v>
      </c>
      <c r="RW145" s="11">
        <f t="shared" si="650"/>
        <v>0.20250323648135904</v>
      </c>
      <c r="RX145" s="11">
        <f t="shared" si="650"/>
        <v>0.20257424441774141</v>
      </c>
      <c r="RY145" s="11">
        <f t="shared" ref="RY145:SQ145" si="651">RY41-$O41</f>
        <v>0.20264482244474635</v>
      </c>
      <c r="RZ145" s="11">
        <f t="shared" si="651"/>
        <v>0.20271497316520914</v>
      </c>
      <c r="SA145" s="11">
        <f t="shared" si="651"/>
        <v>0.20278469916621145</v>
      </c>
      <c r="SB145" s="11">
        <f t="shared" si="651"/>
        <v>0.20285400301916567</v>
      </c>
      <c r="SC145" s="11">
        <f t="shared" si="651"/>
        <v>0.20292288727991981</v>
      </c>
      <c r="SD145" s="11">
        <f t="shared" si="651"/>
        <v>0.2029913544888462</v>
      </c>
      <c r="SE145" s="11">
        <f t="shared" si="651"/>
        <v>0.20305940717093662</v>
      </c>
      <c r="SF145" s="11">
        <f t="shared" si="651"/>
        <v>0.2031270478358973</v>
      </c>
      <c r="SG145" s="11">
        <f t="shared" si="651"/>
        <v>0.20319427897823772</v>
      </c>
      <c r="SH145" s="11">
        <f t="shared" si="651"/>
        <v>0.20326110307736478</v>
      </c>
      <c r="SI145" s="11">
        <f t="shared" si="651"/>
        <v>0.20332752259767517</v>
      </c>
      <c r="SJ145" s="11">
        <f t="shared" si="651"/>
        <v>0.20339353998864507</v>
      </c>
      <c r="SK145" s="11">
        <f t="shared" si="651"/>
        <v>0.20345915768492073</v>
      </c>
      <c r="SL145" s="11">
        <f t="shared" si="651"/>
        <v>0.20352437810640733</v>
      </c>
      <c r="SM145" s="11">
        <f t="shared" si="651"/>
        <v>0.20358920365835864</v>
      </c>
      <c r="SN145" s="11">
        <f t="shared" si="651"/>
        <v>0.20365363673146852</v>
      </c>
      <c r="SO145" s="11">
        <f t="shared" si="651"/>
        <v>0.20371767970195354</v>
      </c>
      <c r="SP145" s="11">
        <f t="shared" si="651"/>
        <v>0.2037813349316453</v>
      </c>
      <c r="SQ145" s="11">
        <f t="shared" si="651"/>
        <v>0.20384460476807575</v>
      </c>
    </row>
    <row r="146" spans="21:511" x14ac:dyDescent="0.25">
      <c r="U146" s="11">
        <f t="shared" si="530"/>
        <v>1.8037400098316869</v>
      </c>
      <c r="V146" s="11">
        <f t="shared" si="530"/>
        <v>1.5955888933297198</v>
      </c>
      <c r="W146" s="11">
        <f t="shared" si="530"/>
        <v>1.4058696351349784</v>
      </c>
      <c r="X146" s="11">
        <f t="shared" ref="X146:AC146" si="652">X42-$O42</f>
        <v>1.2329581366612619</v>
      </c>
      <c r="Y146" s="11">
        <f t="shared" si="652"/>
        <v>1.0753733561254819</v>
      </c>
      <c r="Z146" s="11">
        <f t="shared" si="652"/>
        <v>0.93176470785173926</v>
      </c>
      <c r="AA146" s="11">
        <f t="shared" si="652"/>
        <v>0.80090057146517868</v>
      </c>
      <c r="AB146" s="11">
        <f t="shared" si="652"/>
        <v>0.68165781321474039</v>
      </c>
      <c r="AC146" s="11">
        <f t="shared" si="652"/>
        <v>0.57301223027485371</v>
      </c>
      <c r="AD146" s="11">
        <f t="shared" ref="AD146:CO146" si="653">AD42-$O42</f>
        <v>0.47402983672860621</v>
      </c>
      <c r="AE146" s="11">
        <f t="shared" si="653"/>
        <v>0.38385891709570608</v>
      </c>
      <c r="AF146" s="11">
        <f t="shared" si="653"/>
        <v>0.3017227797986779</v>
      </c>
      <c r="AG146" s="11">
        <f t="shared" si="653"/>
        <v>0.22691314891557468</v>
      </c>
      <c r="AH146" s="11">
        <f t="shared" si="653"/>
        <v>0.15878413799791158</v>
      </c>
      <c r="AI146" s="11">
        <f t="shared" si="653"/>
        <v>9.6746754684579273E-2</v>
      </c>
      <c r="AJ146" s="11">
        <f t="shared" si="653"/>
        <v>4.0263889358360672E-2</v>
      </c>
      <c r="AK146" s="11">
        <f t="shared" si="653"/>
        <v>-1.1154254790208817E-2</v>
      </c>
      <c r="AL146" s="11">
        <f t="shared" si="653"/>
        <v>-5.7954329171485242E-2</v>
      </c>
      <c r="AM146" s="11">
        <f t="shared" si="653"/>
        <v>-0.10054364013317052</v>
      </c>
      <c r="AN146" s="11">
        <f t="shared" si="653"/>
        <v>-0.13929361455686706</v>
      </c>
      <c r="AO146" s="11">
        <f t="shared" si="653"/>
        <v>-0.17454296019916438</v>
      </c>
      <c r="AP146" s="11">
        <f t="shared" si="653"/>
        <v>-0.20660054766466729</v>
      </c>
      <c r="AQ146" s="11">
        <f t="shared" si="653"/>
        <v>-0.23574803853006276</v>
      </c>
      <c r="AR146" s="11">
        <f t="shared" si="653"/>
        <v>-0.26224228197865518</v>
      </c>
      <c r="AS146" s="11">
        <f t="shared" si="653"/>
        <v>-0.28631750033534331</v>
      </c>
      <c r="AT146" s="11">
        <f t="shared" si="653"/>
        <v>-0.30818728209603385</v>
      </c>
      <c r="AU146" s="11">
        <f t="shared" si="653"/>
        <v>-0.32804639940768077</v>
      </c>
      <c r="AV146" s="11">
        <f t="shared" si="653"/>
        <v>-0.34607246546164205</v>
      </c>
      <c r="AW146" s="11">
        <f t="shared" si="653"/>
        <v>-0.36242744590103104</v>
      </c>
      <c r="AX146" s="11">
        <f t="shared" si="653"/>
        <v>-0.3772590371007567</v>
      </c>
      <c r="AY146" s="11">
        <f t="shared" si="653"/>
        <v>-0.39070192304631668</v>
      </c>
      <c r="AZ146" s="11">
        <f t="shared" si="653"/>
        <v>-0.40287892150455917</v>
      </c>
      <c r="BA146" s="11">
        <f t="shared" si="653"/>
        <v>-0.41390202923777508</v>
      </c>
      <c r="BB146" s="11">
        <f t="shared" si="653"/>
        <v>-0.42387337515351575</v>
      </c>
      <c r="BC146" s="11">
        <f t="shared" si="653"/>
        <v>-0.43288608949934204</v>
      </c>
      <c r="BD146" s="11">
        <f t="shared" si="653"/>
        <v>-0.44102509649736632</v>
      </c>
      <c r="BE146" s="11">
        <f t="shared" si="653"/>
        <v>-0.44836783716217798</v>
      </c>
      <c r="BF146" s="11">
        <f t="shared" si="653"/>
        <v>-0.45498492845166627</v>
      </c>
      <c r="BG146" s="11">
        <f t="shared" si="653"/>
        <v>-0.46094076435868558</v>
      </c>
      <c r="BH146" s="11">
        <f t="shared" si="653"/>
        <v>-0.46629406405747709</v>
      </c>
      <c r="BI146" s="11">
        <f t="shared" si="653"/>
        <v>-0.47109837176836677</v>
      </c>
      <c r="BJ146" s="11">
        <f t="shared" si="653"/>
        <v>-0.47540251259346267</v>
      </c>
      <c r="BK146" s="11">
        <f t="shared" si="653"/>
        <v>-0.47925100820151201</v>
      </c>
      <c r="BL146" s="11">
        <f t="shared" si="653"/>
        <v>-0.48268445589844511</v>
      </c>
      <c r="BM146" s="11">
        <f t="shared" si="653"/>
        <v>-0.48573987430868648</v>
      </c>
      <c r="BN146" s="11">
        <f t="shared" si="653"/>
        <v>-0.4884510186081803</v>
      </c>
      <c r="BO146" s="11">
        <f t="shared" si="653"/>
        <v>-0.49084866799108529</v>
      </c>
      <c r="BP146" s="11">
        <f t="shared" si="653"/>
        <v>-0.49296088781583869</v>
      </c>
      <c r="BQ146" s="11">
        <f t="shared" si="653"/>
        <v>-0.49481326866086217</v>
      </c>
      <c r="BR146" s="11">
        <f t="shared" si="653"/>
        <v>-0.4964291443237645</v>
      </c>
      <c r="BS146" s="11">
        <f t="shared" si="653"/>
        <v>-0.49782979061871302</v>
      </c>
      <c r="BT146" s="11">
        <f t="shared" si="653"/>
        <v>-0.49903460666331423</v>
      </c>
      <c r="BU146" s="11">
        <f t="shared" si="653"/>
        <v>-0.50006128019736096</v>
      </c>
      <c r="BV146" s="11">
        <f t="shared" si="653"/>
        <v>-0.50092593833992538</v>
      </c>
      <c r="BW146" s="11">
        <f t="shared" si="653"/>
        <v>-0.50164328506743683</v>
      </c>
      <c r="BX146" s="11">
        <f t="shared" si="653"/>
        <v>-0.50222672658236966</v>
      </c>
      <c r="BY146" s="11">
        <f t="shared" si="653"/>
        <v>-0.50268848563915292</v>
      </c>
      <c r="BZ146" s="11">
        <f t="shared" si="653"/>
        <v>-0.50303970579997426</v>
      </c>
      <c r="CA146" s="11">
        <f t="shared" si="653"/>
        <v>-0.50329054650747551</v>
      </c>
      <c r="CB146" s="11">
        <f t="shared" si="653"/>
        <v>-0.50345026978318685</v>
      </c>
      <c r="CC146" s="11">
        <f t="shared" si="653"/>
        <v>-0.50352731928933459</v>
      </c>
      <c r="CD146" s="11">
        <f t="shared" si="653"/>
        <v>-0.50352939242666039</v>
      </c>
      <c r="CE146" s="11">
        <f t="shared" si="653"/>
        <v>-0.5034635060816619</v>
      </c>
      <c r="CF146" s="11">
        <f t="shared" si="653"/>
        <v>-0.50333605658260261</v>
      </c>
      <c r="CG146" s="11">
        <f t="shared" si="653"/>
        <v>-0.50315287437442358</v>
      </c>
      <c r="CH146" s="11">
        <f t="shared" si="653"/>
        <v>-0.50291927387769952</v>
      </c>
      <c r="CI146" s="11">
        <f t="shared" si="653"/>
        <v>-0.50264009895584749</v>
      </c>
      <c r="CJ146" s="11">
        <f t="shared" si="653"/>
        <v>-0.50231976437742709</v>
      </c>
      <c r="CK146" s="11">
        <f t="shared" si="653"/>
        <v>-0.50196229362626976</v>
      </c>
      <c r="CL146" s="11">
        <f t="shared" si="653"/>
        <v>-0.50157135338115566</v>
      </c>
      <c r="CM146" s="11">
        <f t="shared" si="653"/>
        <v>-0.50115028495837066</v>
      </c>
      <c r="CN146" s="11">
        <f t="shared" si="653"/>
        <v>-0.50070213298466193</v>
      </c>
      <c r="CO146" s="11">
        <f t="shared" si="653"/>
        <v>-0.50022967154454889</v>
      </c>
      <c r="CP146" s="11">
        <f t="shared" ref="CP146:CV146" si="654">CP42-$O42</f>
        <v>-0.49973542802444371</v>
      </c>
      <c r="CQ146" s="11">
        <f t="shared" si="654"/>
        <v>-0.49922170485646511</v>
      </c>
      <c r="CR146" s="11">
        <f t="shared" si="654"/>
        <v>-0.49869059934693105</v>
      </c>
      <c r="CS146" s="11">
        <f t="shared" si="654"/>
        <v>-0.4981440217582378</v>
      </c>
      <c r="CT146" s="11">
        <f t="shared" si="654"/>
        <v>-0.49758371179797312</v>
      </c>
      <c r="CU146" s="11">
        <f t="shared" si="654"/>
        <v>-0.49701125365556553</v>
      </c>
      <c r="CV146" s="11">
        <f t="shared" si="654"/>
        <v>-0.49642808971438335</v>
      </c>
      <c r="CW146" s="11">
        <f t="shared" ref="CW146:FH146" si="655">CW42-$O42</f>
        <v>-0.49583553305597938</v>
      </c>
      <c r="CX146" s="11">
        <f t="shared" si="655"/>
        <v>-0.49523477886284795</v>
      </c>
      <c r="CY146" s="11">
        <f t="shared" si="655"/>
        <v>-0.49462691481673371</v>
      </c>
      <c r="CZ146" s="11">
        <f t="shared" si="655"/>
        <v>-0.49401293058095241</v>
      </c>
      <c r="DA146" s="11">
        <f t="shared" si="655"/>
        <v>-0.49339372644741708</v>
      </c>
      <c r="DB146" s="11">
        <f t="shared" si="655"/>
        <v>-0.49277012122193575</v>
      </c>
      <c r="DC146" s="11">
        <f t="shared" si="655"/>
        <v>-0.49214285941488178</v>
      </c>
      <c r="DD146" s="11">
        <f t="shared" si="655"/>
        <v>-0.49151261779840993</v>
      </c>
      <c r="DE146" s="11">
        <f t="shared" si="655"/>
        <v>-0.49088001138603854</v>
      </c>
      <c r="DF146" s="11">
        <f t="shared" si="655"/>
        <v>-0.49024559888544239</v>
      </c>
      <c r="DG146" s="11">
        <f t="shared" si="655"/>
        <v>-0.4896098876708912</v>
      </c>
      <c r="DH146" s="11">
        <f t="shared" si="655"/>
        <v>-0.48897333831761891</v>
      </c>
      <c r="DI146" s="11">
        <f t="shared" si="655"/>
        <v>-0.48833636873673036</v>
      </c>
      <c r="DJ146" s="11">
        <f t="shared" si="655"/>
        <v>-0.4876993579458091</v>
      </c>
      <c r="DK146" s="11">
        <f t="shared" si="655"/>
        <v>-0.4870626495073429</v>
      </c>
      <c r="DL146" s="11">
        <f t="shared" si="655"/>
        <v>-0.48642655466419527</v>
      </c>
      <c r="DM146" s="11">
        <f t="shared" si="655"/>
        <v>-0.48579135519883199</v>
      </c>
      <c r="DN146" s="11">
        <f t="shared" si="655"/>
        <v>-0.48515730604062934</v>
      </c>
      <c r="DO146" s="11">
        <f t="shared" si="655"/>
        <v>-0.48452463764344245</v>
      </c>
      <c r="DP146" s="11">
        <f t="shared" si="655"/>
        <v>-0.48389355815368873</v>
      </c>
      <c r="DQ146" s="11">
        <f t="shared" si="655"/>
        <v>-0.48326425538738071</v>
      </c>
      <c r="DR146" s="11">
        <f t="shared" si="655"/>
        <v>-0.48263689863294879</v>
      </c>
      <c r="DS146" s="11">
        <f t="shared" si="655"/>
        <v>-0.48201164029519816</v>
      </c>
      <c r="DT146" s="11">
        <f t="shared" si="655"/>
        <v>-0.48138861739438887</v>
      </c>
      <c r="DU146" s="11">
        <f t="shared" si="655"/>
        <v>-0.48076795293319297</v>
      </c>
      <c r="DV146" s="11">
        <f t="shared" si="655"/>
        <v>-0.48014975714319252</v>
      </c>
      <c r="DW146" s="11">
        <f t="shared" si="655"/>
        <v>-0.47953412862149936</v>
      </c>
      <c r="DX146" s="11">
        <f t="shared" si="655"/>
        <v>-0.47892115536719526</v>
      </c>
      <c r="DY146" s="11">
        <f t="shared" si="655"/>
        <v>-0.47831091572640716</v>
      </c>
      <c r="DZ146" s="11">
        <f t="shared" si="655"/>
        <v>-0.4777034792540702</v>
      </c>
      <c r="EA146" s="11">
        <f t="shared" si="655"/>
        <v>-0.47709890749971429</v>
      </c>
      <c r="EB146" s="11">
        <f t="shared" si="655"/>
        <v>-0.47649725472397009</v>
      </c>
      <c r="EC146" s="11">
        <f t="shared" si="655"/>
        <v>-0.47589856855189261</v>
      </c>
      <c r="ED146" s="11">
        <f t="shared" si="655"/>
        <v>-0.47530289056867048</v>
      </c>
      <c r="EE146" s="11">
        <f t="shared" si="655"/>
        <v>-0.47471025686279944</v>
      </c>
      <c r="EF146" s="11">
        <f t="shared" si="655"/>
        <v>-0.47412069852134309</v>
      </c>
      <c r="EG146" s="11">
        <f t="shared" si="655"/>
        <v>-0.47353424208149697</v>
      </c>
      <c r="EH146" s="11">
        <f t="shared" si="655"/>
        <v>-0.47295090994232503</v>
      </c>
      <c r="EI146" s="11">
        <f t="shared" si="655"/>
        <v>-0.47237072074014996</v>
      </c>
      <c r="EJ146" s="11">
        <f t="shared" si="655"/>
        <v>-0.47179368969081636</v>
      </c>
      <c r="EK146" s="11">
        <f t="shared" si="655"/>
        <v>-0.47121982890174685</v>
      </c>
      <c r="EL146" s="11">
        <f t="shared" si="655"/>
        <v>-0.47064914765643806</v>
      </c>
      <c r="EM146" s="11">
        <f t="shared" si="655"/>
        <v>-0.4700816526738425</v>
      </c>
      <c r="EN146" s="11">
        <f t="shared" si="655"/>
        <v>-0.46951734834482561</v>
      </c>
      <c r="EO146" s="11">
        <f t="shared" si="655"/>
        <v>-0.46895623694774713</v>
      </c>
      <c r="EP146" s="11">
        <f t="shared" si="655"/>
        <v>-0.4683983188449794</v>
      </c>
      <c r="EQ146" s="11">
        <f t="shared" si="655"/>
        <v>-0.467843592662053</v>
      </c>
      <c r="ER146" s="11">
        <f t="shared" si="655"/>
        <v>-0.46729205545097052</v>
      </c>
      <c r="ES146" s="11">
        <f t="shared" si="655"/>
        <v>-0.46674370283905553</v>
      </c>
      <c r="ET146" s="11">
        <f t="shared" si="655"/>
        <v>-0.46619852916464488</v>
      </c>
      <c r="EU146" s="11">
        <f t="shared" si="655"/>
        <v>-0.46565652760075871</v>
      </c>
      <c r="EV146" s="11">
        <f t="shared" si="655"/>
        <v>-0.46511769026781735</v>
      </c>
      <c r="EW146" s="11">
        <f t="shared" si="655"/>
        <v>-0.46458200833637164</v>
      </c>
      <c r="EX146" s="11">
        <f t="shared" si="655"/>
        <v>-0.46404947212071779</v>
      </c>
      <c r="EY146" s="11">
        <f t="shared" si="655"/>
        <v>-0.46352007116421579</v>
      </c>
      <c r="EZ146" s="11">
        <f t="shared" si="655"/>
        <v>-0.46299379431702281</v>
      </c>
      <c r="FA146" s="11">
        <f t="shared" si="655"/>
        <v>-0.46247062980692633</v>
      </c>
      <c r="FB146" s="11">
        <f t="shared" si="655"/>
        <v>-0.46195056530387912</v>
      </c>
      <c r="FC146" s="11">
        <f t="shared" si="655"/>
        <v>-0.46143358797878786</v>
      </c>
      <c r="FD146" s="11">
        <f t="shared" si="655"/>
        <v>-0.46091968455706578</v>
      </c>
      <c r="FE146" s="11">
        <f t="shared" si="655"/>
        <v>-0.46040884136741411</v>
      </c>
      <c r="FF146" s="11">
        <f t="shared" si="655"/>
        <v>-0.45990104438624257</v>
      </c>
      <c r="FG146" s="11">
        <f t="shared" si="655"/>
        <v>-0.45939627927812676</v>
      </c>
      <c r="FH146" s="11">
        <f t="shared" si="655"/>
        <v>-0.45889453143263825</v>
      </c>
      <c r="FI146" s="11">
        <f t="shared" ref="FI146:HT146" si="656">FI42-$O42</f>
        <v>-0.45839578599787956</v>
      </c>
      <c r="FJ146" s="11">
        <f t="shared" si="656"/>
        <v>-0.4579000279110037</v>
      </c>
      <c r="FK146" s="11">
        <f t="shared" si="656"/>
        <v>-0.45740724192599913</v>
      </c>
      <c r="FL146" s="11">
        <f t="shared" si="656"/>
        <v>-0.45691741263895302</v>
      </c>
      <c r="FM146" s="11">
        <f t="shared" si="656"/>
        <v>-0.45643052451105959</v>
      </c>
      <c r="FN146" s="11">
        <f t="shared" si="656"/>
        <v>-0.45594656188952065</v>
      </c>
      <c r="FO146" s="11">
        <f t="shared" si="656"/>
        <v>-0.45546550902657224</v>
      </c>
      <c r="FP146" s="11">
        <f t="shared" si="656"/>
        <v>-0.45498735009676494</v>
      </c>
      <c r="FQ146" s="11">
        <f t="shared" si="656"/>
        <v>-0.45451206921268117</v>
      </c>
      <c r="FR146" s="11">
        <f t="shared" si="656"/>
        <v>-0.4540396504392028</v>
      </c>
      <c r="FS146" s="11">
        <f t="shared" si="656"/>
        <v>-0.45357007780647418</v>
      </c>
      <c r="FT146" s="11">
        <f t="shared" si="656"/>
        <v>-0.45310333532167402</v>
      </c>
      <c r="FU146" s="11">
        <f t="shared" si="656"/>
        <v>-0.45263940697969041</v>
      </c>
      <c r="FV146" s="11">
        <f t="shared" si="656"/>
        <v>-0.45217827677280731</v>
      </c>
      <c r="FW146" s="11">
        <f t="shared" si="656"/>
        <v>-0.45171992869948596</v>
      </c>
      <c r="FX146" s="11">
        <f t="shared" si="656"/>
        <v>-0.45126434677231764</v>
      </c>
      <c r="FY146" s="11">
        <f t="shared" si="656"/>
        <v>-0.45081151502522765</v>
      </c>
      <c r="FZ146" s="11">
        <f t="shared" si="656"/>
        <v>-0.45036141751999637</v>
      </c>
      <c r="GA146" s="11">
        <f t="shared" si="656"/>
        <v>-0.44991403835214427</v>
      </c>
      <c r="GB146" s="11">
        <f t="shared" si="656"/>
        <v>-0.44946936165626106</v>
      </c>
      <c r="GC146" s="11">
        <f t="shared" si="656"/>
        <v>-0.44902737161081063</v>
      </c>
      <c r="GD146" s="11">
        <f t="shared" si="656"/>
        <v>-0.44858805244245481</v>
      </c>
      <c r="GE146" s="11">
        <f t="shared" si="656"/>
        <v>-0.44815138842995861</v>
      </c>
      <c r="GF146" s="11">
        <f t="shared" si="656"/>
        <v>-0.4477173639076959</v>
      </c>
      <c r="GG146" s="11">
        <f t="shared" si="656"/>
        <v>-0.44728596326879977</v>
      </c>
      <c r="GH146" s="11">
        <f t="shared" si="656"/>
        <v>-0.44685717096798072</v>
      </c>
      <c r="GI146" s="11">
        <f t="shared" si="656"/>
        <v>-0.44643097152406153</v>
      </c>
      <c r="GJ146" s="11">
        <f t="shared" si="656"/>
        <v>-0.44600734952222076</v>
      </c>
      <c r="GK146" s="11">
        <f t="shared" si="656"/>
        <v>-0.44558628961601077</v>
      </c>
      <c r="GL146" s="11">
        <f t="shared" si="656"/>
        <v>-0.4451677765291393</v>
      </c>
      <c r="GM146" s="11">
        <f t="shared" si="656"/>
        <v>-0.4447517950570461</v>
      </c>
      <c r="GN146" s="11">
        <f t="shared" si="656"/>
        <v>-0.44433833006830348</v>
      </c>
      <c r="GO146" s="11">
        <f t="shared" si="656"/>
        <v>-0.44392736650583409</v>
      </c>
      <c r="GP146" s="11">
        <f t="shared" si="656"/>
        <v>-0.44351888938798112</v>
      </c>
      <c r="GQ146" s="11">
        <f t="shared" si="656"/>
        <v>-0.44311288380944447</v>
      </c>
      <c r="GR146" s="11">
        <f t="shared" si="656"/>
        <v>-0.44270933494207654</v>
      </c>
      <c r="GS146" s="11">
        <f t="shared" si="656"/>
        <v>-0.44230822803556968</v>
      </c>
      <c r="GT146" s="11">
        <f t="shared" si="656"/>
        <v>-0.44190954841803531</v>
      </c>
      <c r="GU146" s="11">
        <f t="shared" si="656"/>
        <v>-0.44151328149649061</v>
      </c>
      <c r="GV146" s="11">
        <f t="shared" si="656"/>
        <v>-0.44111941275725286</v>
      </c>
      <c r="GW146" s="11">
        <f t="shared" si="656"/>
        <v>-0.44072792776625569</v>
      </c>
      <c r="GX146" s="11">
        <f t="shared" si="656"/>
        <v>-0.44033881216929505</v>
      </c>
      <c r="GY146" s="11">
        <f t="shared" si="656"/>
        <v>-0.4399520516922113</v>
      </c>
      <c r="GZ146" s="11">
        <f t="shared" si="656"/>
        <v>-0.43956763214100469</v>
      </c>
      <c r="HA146" s="11">
        <f t="shared" si="656"/>
        <v>-0.43918553940190463</v>
      </c>
      <c r="HB146" s="11">
        <f t="shared" si="656"/>
        <v>-0.438805759441383</v>
      </c>
      <c r="HC146" s="11">
        <f t="shared" si="656"/>
        <v>-0.43842827830613462</v>
      </c>
      <c r="HD146" s="11">
        <f t="shared" si="656"/>
        <v>-0.43805308212299821</v>
      </c>
      <c r="HE146" s="11">
        <f t="shared" si="656"/>
        <v>-0.4376801570988631</v>
      </c>
      <c r="HF146" s="11">
        <f t="shared" si="656"/>
        <v>-0.43730948952052451</v>
      </c>
      <c r="HG146" s="11">
        <f t="shared" si="656"/>
        <v>-0.43694106575452452</v>
      </c>
      <c r="HH146" s="11">
        <f t="shared" si="656"/>
        <v>-0.43657487224694869</v>
      </c>
      <c r="HI146" s="11">
        <f t="shared" si="656"/>
        <v>-0.43621089552321557</v>
      </c>
      <c r="HJ146" s="11">
        <f t="shared" si="656"/>
        <v>-0.43584912218783689</v>
      </c>
      <c r="HK146" s="11">
        <f t="shared" si="656"/>
        <v>-0.43548953892415199</v>
      </c>
      <c r="HL146" s="11">
        <f t="shared" si="656"/>
        <v>-0.4351321324940578</v>
      </c>
      <c r="HM146" s="11">
        <f t="shared" si="656"/>
        <v>-0.43477688973771045</v>
      </c>
      <c r="HN146" s="11">
        <f t="shared" si="656"/>
        <v>-0.43442379757321703</v>
      </c>
      <c r="HO146" s="11">
        <f t="shared" si="656"/>
        <v>-0.43407284299632209</v>
      </c>
      <c r="HP146" s="11">
        <f t="shared" si="656"/>
        <v>-0.43372401308006658</v>
      </c>
      <c r="HQ146" s="11">
        <f t="shared" si="656"/>
        <v>-0.43337729497445654</v>
      </c>
      <c r="HR146" s="11">
        <f t="shared" si="656"/>
        <v>-0.43303267590609984</v>
      </c>
      <c r="HS146" s="11">
        <f t="shared" si="656"/>
        <v>-0.43269014317785892</v>
      </c>
      <c r="HT146" s="11">
        <f t="shared" si="656"/>
        <v>-0.43234968416847597</v>
      </c>
      <c r="HU146" s="11">
        <f t="shared" ref="HU146:KF146" si="657">HU42-$O42</f>
        <v>-0.43201128633220698</v>
      </c>
      <c r="HV146" s="11">
        <f t="shared" si="657"/>
        <v>-0.43167493719843897</v>
      </c>
      <c r="HW146" s="11">
        <f t="shared" si="657"/>
        <v>-0.43134062437131249</v>
      </c>
      <c r="HX146" s="11">
        <f t="shared" si="657"/>
        <v>-0.4310083355293326</v>
      </c>
      <c r="HY146" s="11">
        <f t="shared" si="657"/>
        <v>-0.43067805842497542</v>
      </c>
      <c r="HZ146" s="11">
        <f t="shared" si="657"/>
        <v>-0.43034978088430353</v>
      </c>
      <c r="IA146" s="11">
        <f t="shared" si="657"/>
        <v>-0.43002349080656366</v>
      </c>
      <c r="IB146" s="11">
        <f t="shared" si="657"/>
        <v>-0.42969917616379227</v>
      </c>
      <c r="IC146" s="11">
        <f t="shared" si="657"/>
        <v>-0.42937682500041419</v>
      </c>
      <c r="ID146" s="11">
        <f t="shared" si="657"/>
        <v>-0.42905642543284905</v>
      </c>
      <c r="IE146" s="11">
        <f t="shared" si="657"/>
        <v>-0.42873796564909927</v>
      </c>
      <c r="IF146" s="11">
        <f t="shared" si="657"/>
        <v>-0.4284214339083583</v>
      </c>
      <c r="IG146" s="11">
        <f t="shared" si="657"/>
        <v>-0.42810681854060206</v>
      </c>
      <c r="IH146" s="11">
        <f t="shared" si="657"/>
        <v>-0.42779410794619022</v>
      </c>
      <c r="II146" s="11">
        <f t="shared" si="657"/>
        <v>-0.42748329059546286</v>
      </c>
      <c r="IJ146" s="11">
        <f t="shared" si="657"/>
        <v>-0.42717435502833823</v>
      </c>
      <c r="IK146" s="11">
        <f t="shared" si="657"/>
        <v>-0.42686728985391209</v>
      </c>
      <c r="IL146" s="11">
        <f t="shared" si="657"/>
        <v>-0.42656208375005633</v>
      </c>
      <c r="IM146" s="11">
        <f t="shared" si="657"/>
        <v>-0.42625872546302013</v>
      </c>
      <c r="IN146" s="11">
        <f t="shared" si="657"/>
        <v>-0.42595720380703028</v>
      </c>
      <c r="IO146" s="11">
        <f t="shared" si="657"/>
        <v>-0.42565750766389332</v>
      </c>
      <c r="IP146" s="11">
        <f t="shared" si="657"/>
        <v>-0.42535962598260113</v>
      </c>
      <c r="IQ146" s="11">
        <f t="shared" si="657"/>
        <v>-0.42506354777893129</v>
      </c>
      <c r="IR146" s="11">
        <f t="shared" si="657"/>
        <v>-0.42476926213505983</v>
      </c>
      <c r="IS146" s="11">
        <f t="shared" si="657"/>
        <v>-0.42447675819915887</v>
      </c>
      <c r="IT146" s="11">
        <f t="shared" si="657"/>
        <v>-0.42418602518501736</v>
      </c>
      <c r="IU146" s="11">
        <f t="shared" si="657"/>
        <v>-0.42389705237164321</v>
      </c>
      <c r="IV146" s="11">
        <f t="shared" si="657"/>
        <v>-0.42360982910287781</v>
      </c>
      <c r="IW146" s="11">
        <f t="shared" si="657"/>
        <v>-0.42332434478701142</v>
      </c>
      <c r="IX146" s="11">
        <f t="shared" si="657"/>
        <v>-0.42304058889640039</v>
      </c>
      <c r="IY146" s="11">
        <f t="shared" si="657"/>
        <v>-0.42275855096707993</v>
      </c>
      <c r="IZ146" s="11">
        <f t="shared" si="657"/>
        <v>-0.42247822059838747</v>
      </c>
      <c r="JA146" s="11">
        <f t="shared" si="657"/>
        <v>-0.42219958745258257</v>
      </c>
      <c r="JB146" s="11">
        <f t="shared" si="657"/>
        <v>-0.42192264125447032</v>
      </c>
      <c r="JC146" s="11">
        <f t="shared" si="657"/>
        <v>-0.4216473717910274</v>
      </c>
      <c r="JD146" s="11">
        <f t="shared" si="657"/>
        <v>-0.4213737689110264</v>
      </c>
      <c r="JE146" s="11">
        <f t="shared" si="657"/>
        <v>-0.42110182252466899</v>
      </c>
      <c r="JF146" s="11">
        <f t="shared" si="657"/>
        <v>-0.42083152260321288</v>
      </c>
      <c r="JG146" s="11">
        <f t="shared" si="657"/>
        <v>-0.4205628591786077</v>
      </c>
      <c r="JH146" s="11">
        <f t="shared" si="657"/>
        <v>-0.42029582234312723</v>
      </c>
      <c r="JI146" s="11">
        <f t="shared" si="657"/>
        <v>-0.42003040224900889</v>
      </c>
      <c r="JJ146" s="11">
        <f t="shared" si="657"/>
        <v>-0.41976658910809128</v>
      </c>
      <c r="JK146" s="11">
        <f t="shared" si="657"/>
        <v>-0.41950437319145539</v>
      </c>
      <c r="JL146" s="11">
        <f t="shared" si="657"/>
        <v>-0.41924374482906934</v>
      </c>
      <c r="JM146" s="11">
        <f t="shared" si="657"/>
        <v>-0.41898469440942954</v>
      </c>
      <c r="JN146" s="11">
        <f t="shared" si="657"/>
        <v>-0.41872721237920985</v>
      </c>
      <c r="JO146" s="11">
        <f t="shared" si="657"/>
        <v>-0.41847128924291255</v>
      </c>
      <c r="JP146" s="11">
        <f t="shared" si="657"/>
        <v>-0.41821691556251572</v>
      </c>
      <c r="JQ146" s="11">
        <f t="shared" si="657"/>
        <v>-0.41796408195713042</v>
      </c>
      <c r="JR146" s="11">
        <f t="shared" si="657"/>
        <v>-0.4177127791026507</v>
      </c>
      <c r="JS146" s="11">
        <f t="shared" si="657"/>
        <v>-0.41746299773141438</v>
      </c>
      <c r="JT146" s="11">
        <f t="shared" si="657"/>
        <v>-0.41721472863186015</v>
      </c>
      <c r="JU146" s="11">
        <f t="shared" si="657"/>
        <v>-0.4169679626481928</v>
      </c>
      <c r="JV146" s="11">
        <f t="shared" si="657"/>
        <v>-0.41672269068003764</v>
      </c>
      <c r="JW146" s="11">
        <f t="shared" si="657"/>
        <v>-0.41647890368211726</v>
      </c>
      <c r="JX146" s="11">
        <f t="shared" si="657"/>
        <v>-0.41623659266390689</v>
      </c>
      <c r="JY146" s="11">
        <f t="shared" si="657"/>
        <v>-0.41599574868931022</v>
      </c>
      <c r="JZ146" s="11">
        <f t="shared" si="657"/>
        <v>-0.41575636287633166</v>
      </c>
      <c r="KA146" s="11">
        <f t="shared" si="657"/>
        <v>-0.41551842639674241</v>
      </c>
      <c r="KB146" s="11">
        <f t="shared" si="657"/>
        <v>-0.41528193047576156</v>
      </c>
      <c r="KC146" s="11">
        <f t="shared" si="657"/>
        <v>-0.41504686639172927</v>
      </c>
      <c r="KD146" s="11">
        <f t="shared" si="657"/>
        <v>-0.41481322547578792</v>
      </c>
      <c r="KE146" s="11">
        <f t="shared" si="657"/>
        <v>-0.41458099911155966</v>
      </c>
      <c r="KF146" s="11">
        <f t="shared" si="657"/>
        <v>-0.41435017873483293</v>
      </c>
      <c r="KG146" s="11">
        <f t="shared" ref="KG146:KN146" si="658">KG42-$O42</f>
        <v>-0.41412075583324359</v>
      </c>
      <c r="KH146" s="11">
        <f t="shared" si="658"/>
        <v>-0.41389272194596316</v>
      </c>
      <c r="KI146" s="11">
        <f t="shared" si="658"/>
        <v>-0.4136660686633844</v>
      </c>
      <c r="KJ146" s="11">
        <f t="shared" si="658"/>
        <v>-0.4134407876268158</v>
      </c>
      <c r="KK146" s="11">
        <f t="shared" si="658"/>
        <v>-0.41321687052816802</v>
      </c>
      <c r="KL146" s="11">
        <f t="shared" si="658"/>
        <v>-0.41299430910965373</v>
      </c>
      <c r="KM146" s="11">
        <f t="shared" si="658"/>
        <v>-0.4127730951634776</v>
      </c>
      <c r="KN146" s="11">
        <f t="shared" si="658"/>
        <v>-0.41255322053153698</v>
      </c>
      <c r="KO146" s="11">
        <f t="shared" ref="KO146:MZ146" si="659">KO42-$O42</f>
        <v>-0.41233467710511995</v>
      </c>
      <c r="KP146" s="11">
        <f t="shared" si="659"/>
        <v>-0.41211745682460688</v>
      </c>
      <c r="KQ146" s="11">
        <f t="shared" si="659"/>
        <v>-0.41190155167917375</v>
      </c>
      <c r="KR146" s="11">
        <f t="shared" si="659"/>
        <v>-0.41168695370649644</v>
      </c>
      <c r="KS146" s="11">
        <f t="shared" si="659"/>
        <v>-0.41147365499245492</v>
      </c>
      <c r="KT146" s="11">
        <f t="shared" si="659"/>
        <v>-0.4112616476708455</v>
      </c>
      <c r="KU146" s="11">
        <f t="shared" si="659"/>
        <v>-0.41105092392308951</v>
      </c>
      <c r="KV146" s="11">
        <f t="shared" si="659"/>
        <v>-0.41084147597794285</v>
      </c>
      <c r="KW146" s="11">
        <f t="shared" si="659"/>
        <v>-0.41063329611121091</v>
      </c>
      <c r="KX146" s="11">
        <f t="shared" si="659"/>
        <v>-0.41042637664546433</v>
      </c>
      <c r="KY146" s="11">
        <f t="shared" si="659"/>
        <v>-0.41022070994975479</v>
      </c>
      <c r="KZ146" s="11">
        <f t="shared" si="659"/>
        <v>-0.41001628843933524</v>
      </c>
      <c r="LA146" s="11">
        <f t="shared" si="659"/>
        <v>-0.40981310457537834</v>
      </c>
      <c r="LB146" s="11">
        <f t="shared" si="659"/>
        <v>-0.40961115086470112</v>
      </c>
      <c r="LC146" s="11">
        <f t="shared" si="659"/>
        <v>-0.40941041985948345</v>
      </c>
      <c r="LD146" s="11">
        <f t="shared" si="659"/>
        <v>-0.40921090415699979</v>
      </c>
      <c r="LE146" s="11">
        <f t="shared" si="659"/>
        <v>-0.40901259639934295</v>
      </c>
      <c r="LF146" s="11">
        <f t="shared" si="659"/>
        <v>-0.40881548927315237</v>
      </c>
      <c r="LG146" s="11">
        <f t="shared" si="659"/>
        <v>-0.40861957550934491</v>
      </c>
      <c r="LH146" s="11">
        <f t="shared" si="659"/>
        <v>-0.4084248478828485</v>
      </c>
      <c r="LI146" s="11">
        <f t="shared" si="659"/>
        <v>-0.40823129921233203</v>
      </c>
      <c r="LJ146" s="11">
        <f t="shared" si="659"/>
        <v>-0.40803892235994432</v>
      </c>
      <c r="LK146" s="11">
        <f t="shared" si="659"/>
        <v>-0.40784771023104938</v>
      </c>
      <c r="LL146" s="11">
        <f t="shared" si="659"/>
        <v>-0.40765765577396351</v>
      </c>
      <c r="LM146" s="11">
        <f t="shared" si="659"/>
        <v>-0.40746875197969867</v>
      </c>
      <c r="LN146" s="11">
        <f t="shared" si="659"/>
        <v>-0.40728099188169953</v>
      </c>
      <c r="LO146" s="11">
        <f t="shared" si="659"/>
        <v>-0.40709436855558945</v>
      </c>
      <c r="LP146" s="11">
        <f t="shared" si="659"/>
        <v>-0.40690887511891649</v>
      </c>
      <c r="LQ146" s="11">
        <f t="shared" si="659"/>
        <v>-0.40672450473089494</v>
      </c>
      <c r="LR146" s="11">
        <f t="shared" si="659"/>
        <v>-0.40654125059215662</v>
      </c>
      <c r="LS146" s="11">
        <f t="shared" si="659"/>
        <v>-0.40635910594449953</v>
      </c>
      <c r="LT146" s="11">
        <f t="shared" si="659"/>
        <v>-0.40617806407063828</v>
      </c>
      <c r="LU146" s="11">
        <f t="shared" si="659"/>
        <v>-0.40599811829395804</v>
      </c>
      <c r="LV146" s="11">
        <f t="shared" si="659"/>
        <v>-0.40581926197826235</v>
      </c>
      <c r="LW146" s="11">
        <f t="shared" si="659"/>
        <v>-0.40564148852753945</v>
      </c>
      <c r="LX146" s="11">
        <f t="shared" si="659"/>
        <v>-0.40546479138570479</v>
      </c>
      <c r="LY146" s="11">
        <f t="shared" si="659"/>
        <v>-0.40528916403637183</v>
      </c>
      <c r="LZ146" s="11">
        <f t="shared" si="659"/>
        <v>-0.40511460000260602</v>
      </c>
      <c r="MA146" s="11">
        <f t="shared" si="659"/>
        <v>-0.404941092846685</v>
      </c>
      <c r="MB146" s="11">
        <f t="shared" si="659"/>
        <v>-0.40476863616986503</v>
      </c>
      <c r="MC146" s="11">
        <f t="shared" si="659"/>
        <v>-0.40459722361214112</v>
      </c>
      <c r="MD146" s="11">
        <f t="shared" si="659"/>
        <v>-0.4044268488520153</v>
      </c>
      <c r="ME146" s="11">
        <f t="shared" si="659"/>
        <v>-0.40425750560625939</v>
      </c>
      <c r="MF146" s="11">
        <f t="shared" si="659"/>
        <v>-0.40408918762969126</v>
      </c>
      <c r="MG146" s="11">
        <f t="shared" si="659"/>
        <v>-0.40392188871493584</v>
      </c>
      <c r="MH146" s="11">
        <f t="shared" si="659"/>
        <v>-0.40375560269220045</v>
      </c>
      <c r="MI146" s="11">
        <f t="shared" si="659"/>
        <v>-0.40359032342904655</v>
      </c>
      <c r="MJ146" s="11">
        <f t="shared" si="659"/>
        <v>-0.40342604483016586</v>
      </c>
      <c r="MK146" s="11">
        <f t="shared" si="659"/>
        <v>-0.40326276083715218</v>
      </c>
      <c r="ML146" s="11">
        <f t="shared" si="659"/>
        <v>-0.40310046542827749</v>
      </c>
      <c r="MM146" s="11">
        <f t="shared" si="659"/>
        <v>-0.40293915261827351</v>
      </c>
      <c r="MN146" s="11">
        <f t="shared" si="659"/>
        <v>-0.40277881645810787</v>
      </c>
      <c r="MO146" s="11">
        <f t="shared" si="659"/>
        <v>-0.40261945103476826</v>
      </c>
      <c r="MP146" s="11">
        <f t="shared" si="659"/>
        <v>-0.40246105047103864</v>
      </c>
      <c r="MQ146" s="11">
        <f t="shared" si="659"/>
        <v>-0.40230360892528871</v>
      </c>
      <c r="MR146" s="11">
        <f t="shared" si="659"/>
        <v>-0.40214712059125546</v>
      </c>
      <c r="MS146" s="11">
        <f t="shared" si="659"/>
        <v>-0.4019915796978264</v>
      </c>
      <c r="MT146" s="11">
        <f t="shared" si="659"/>
        <v>-0.40183698050883265</v>
      </c>
      <c r="MU146" s="11">
        <f t="shared" si="659"/>
        <v>-0.40168331732283225</v>
      </c>
      <c r="MV146" s="11">
        <f t="shared" si="659"/>
        <v>-0.40153058447290491</v>
      </c>
      <c r="MW146" s="11">
        <f t="shared" si="659"/>
        <v>-0.40137877632643537</v>
      </c>
      <c r="MX146" s="11">
        <f t="shared" si="659"/>
        <v>-0.40122788728491443</v>
      </c>
      <c r="MY146" s="11">
        <f t="shared" si="659"/>
        <v>-0.40107791178372754</v>
      </c>
      <c r="MZ146" s="11">
        <f t="shared" si="659"/>
        <v>-0.40092884429194875</v>
      </c>
      <c r="NA146" s="11">
        <f t="shared" ref="NA146:PL146" si="660">NA42-$O42</f>
        <v>-0.4007806793121409</v>
      </c>
      <c r="NB146" s="11">
        <f t="shared" si="660"/>
        <v>-0.40063341138014863</v>
      </c>
      <c r="NC146" s="11">
        <f t="shared" si="660"/>
        <v>-0.4004870350648968</v>
      </c>
      <c r="ND146" s="11">
        <f t="shared" si="660"/>
        <v>-0.40034154496819863</v>
      </c>
      <c r="NE146" s="11">
        <f t="shared" si="660"/>
        <v>-0.4001969357245434</v>
      </c>
      <c r="NF146" s="11">
        <f t="shared" si="660"/>
        <v>-0.40005320200090821</v>
      </c>
      <c r="NG146" s="11">
        <f t="shared" si="660"/>
        <v>-0.39991033849655722</v>
      </c>
      <c r="NH146" s="11">
        <f t="shared" si="660"/>
        <v>-0.39976833994285066</v>
      </c>
      <c r="NI146" s="11">
        <f t="shared" si="660"/>
        <v>-0.39962720110304151</v>
      </c>
      <c r="NJ146" s="11">
        <f t="shared" si="660"/>
        <v>-0.39948691677209158</v>
      </c>
      <c r="NK146" s="11">
        <f t="shared" si="660"/>
        <v>-0.39934748177647705</v>
      </c>
      <c r="NL146" s="11">
        <f t="shared" si="660"/>
        <v>-0.39920889097399304</v>
      </c>
      <c r="NM146" s="11">
        <f t="shared" si="660"/>
        <v>-0.39907113925356974</v>
      </c>
      <c r="NN146" s="11">
        <f t="shared" si="660"/>
        <v>-0.3989342215350824</v>
      </c>
      <c r="NO146" s="11">
        <f t="shared" si="660"/>
        <v>-0.39879813276916121</v>
      </c>
      <c r="NP146" s="11">
        <f t="shared" si="660"/>
        <v>-0.39866286793700922</v>
      </c>
      <c r="NQ146" s="11">
        <f t="shared" si="660"/>
        <v>-0.39852842205021322</v>
      </c>
      <c r="NR146" s="11">
        <f t="shared" si="660"/>
        <v>-0.39839479015056334</v>
      </c>
      <c r="NS146" s="11">
        <f t="shared" si="660"/>
        <v>-0.39826196730986752</v>
      </c>
      <c r="NT146" s="11">
        <f t="shared" si="660"/>
        <v>-0.39812994862977291</v>
      </c>
      <c r="NU146" s="11">
        <f t="shared" si="660"/>
        <v>-0.39799872924158031</v>
      </c>
      <c r="NV146" s="11">
        <f t="shared" si="660"/>
        <v>-0.39786830430607001</v>
      </c>
      <c r="NW146" s="11">
        <f t="shared" si="660"/>
        <v>-0.397738669013318</v>
      </c>
      <c r="NX146" s="11">
        <f t="shared" si="660"/>
        <v>-0.39760981858252542</v>
      </c>
      <c r="NY146" s="11">
        <f t="shared" si="660"/>
        <v>-0.3974817482618338</v>
      </c>
      <c r="NZ146" s="11">
        <f t="shared" si="660"/>
        <v>-0.39735445332815722</v>
      </c>
      <c r="OA146" s="11">
        <f t="shared" si="660"/>
        <v>-0.39722792908700555</v>
      </c>
      <c r="OB146" s="11">
        <f t="shared" si="660"/>
        <v>-0.3971021708723077</v>
      </c>
      <c r="OC146" s="11">
        <f t="shared" si="660"/>
        <v>-0.39697717404624466</v>
      </c>
      <c r="OD146" s="11">
        <f t="shared" si="660"/>
        <v>-0.39685293399907717</v>
      </c>
      <c r="OE146" s="11">
        <f t="shared" si="660"/>
        <v>-0.39672944614897521</v>
      </c>
      <c r="OF146" s="11">
        <f t="shared" si="660"/>
        <v>-0.39660670594184744</v>
      </c>
      <c r="OG146" s="11">
        <f t="shared" si="660"/>
        <v>-0.39648470885117515</v>
      </c>
      <c r="OH146" s="11">
        <f t="shared" si="660"/>
        <v>-0.39636345037784615</v>
      </c>
      <c r="OI146" s="11">
        <f t="shared" si="660"/>
        <v>-0.39624292604998601</v>
      </c>
      <c r="OJ146" s="11">
        <f t="shared" si="660"/>
        <v>-0.39612313142279731</v>
      </c>
      <c r="OK146" s="11">
        <f t="shared" si="660"/>
        <v>-0.39600406207838823</v>
      </c>
      <c r="OL146" s="11">
        <f t="shared" si="660"/>
        <v>-0.39588571362562064</v>
      </c>
      <c r="OM146" s="11">
        <f t="shared" si="660"/>
        <v>-0.39576808169993694</v>
      </c>
      <c r="ON146" s="11">
        <f t="shared" si="660"/>
        <v>-0.39565116196320727</v>
      </c>
      <c r="OO146" s="11">
        <f t="shared" si="660"/>
        <v>-0.39553495010356521</v>
      </c>
      <c r="OP146" s="11">
        <f t="shared" si="660"/>
        <v>-0.39541944183525146</v>
      </c>
      <c r="OQ146" s="11">
        <f t="shared" si="660"/>
        <v>-0.39530463289845219</v>
      </c>
      <c r="OR146" s="11">
        <f t="shared" si="660"/>
        <v>-0.39519051905914626</v>
      </c>
      <c r="OS146" s="11">
        <f t="shared" si="660"/>
        <v>-0.39507709610894537</v>
      </c>
      <c r="OT146" s="11">
        <f t="shared" si="660"/>
        <v>-0.39496435986494038</v>
      </c>
      <c r="OU146" s="11">
        <f t="shared" si="660"/>
        <v>-0.3948523061695477</v>
      </c>
      <c r="OV146" s="11">
        <f t="shared" si="660"/>
        <v>-0.39474093089035645</v>
      </c>
      <c r="OW146" s="11">
        <f t="shared" si="660"/>
        <v>-0.39463022991997398</v>
      </c>
      <c r="OX146" s="11">
        <f t="shared" si="660"/>
        <v>-0.39452019917587311</v>
      </c>
      <c r="OY146" s="11">
        <f t="shared" si="660"/>
        <v>-0.39441083460024817</v>
      </c>
      <c r="OZ146" s="11">
        <f t="shared" si="660"/>
        <v>-0.39430213215985699</v>
      </c>
      <c r="PA146" s="11">
        <f t="shared" si="660"/>
        <v>-0.39419408784587873</v>
      </c>
      <c r="PB146" s="11">
        <f t="shared" si="660"/>
        <v>-0.39408669767376381</v>
      </c>
      <c r="PC146" s="11">
        <f t="shared" si="660"/>
        <v>-0.39397995768308469</v>
      </c>
      <c r="PD146" s="11">
        <f t="shared" si="660"/>
        <v>-0.39387386393739199</v>
      </c>
      <c r="PE146" s="11">
        <f t="shared" si="660"/>
        <v>-0.39376841252407146</v>
      </c>
      <c r="PF146" s="11">
        <f t="shared" si="660"/>
        <v>-0.39366359955419483</v>
      </c>
      <c r="PG146" s="11">
        <f t="shared" si="660"/>
        <v>-0.3935594211623803</v>
      </c>
      <c r="PH146" s="11">
        <f t="shared" si="660"/>
        <v>-0.3934558735066469</v>
      </c>
      <c r="PI146" s="11">
        <f t="shared" si="660"/>
        <v>-0.39335295276827686</v>
      </c>
      <c r="PJ146" s="11">
        <f t="shared" si="660"/>
        <v>-0.3932506551516699</v>
      </c>
      <c r="PK146" s="11">
        <f t="shared" si="660"/>
        <v>-0.39314897688420825</v>
      </c>
      <c r="PL146" s="11">
        <f t="shared" si="660"/>
        <v>-0.39304791421611274</v>
      </c>
      <c r="PM146" s="11">
        <f t="shared" ref="PM146:RX146" si="661">PM42-$O42</f>
        <v>-0.39294746342030784</v>
      </c>
      <c r="PN146" s="11">
        <f t="shared" si="661"/>
        <v>-0.39284762079228486</v>
      </c>
      <c r="PO146" s="11">
        <f t="shared" si="661"/>
        <v>-0.39274838264995982</v>
      </c>
      <c r="PP146" s="11">
        <f t="shared" si="661"/>
        <v>-0.39264974533354469</v>
      </c>
      <c r="PQ146" s="11">
        <f t="shared" si="661"/>
        <v>-0.39255170520540883</v>
      </c>
      <c r="PR146" s="11">
        <f t="shared" si="661"/>
        <v>-0.3924542586499431</v>
      </c>
      <c r="PS146" s="11">
        <f t="shared" si="661"/>
        <v>-0.39235740207343106</v>
      </c>
      <c r="PT146" s="11">
        <f t="shared" si="661"/>
        <v>-0.3922611319039131</v>
      </c>
      <c r="PU146" s="11">
        <f t="shared" si="661"/>
        <v>-0.39216544459105585</v>
      </c>
      <c r="PV146" s="11">
        <f t="shared" si="661"/>
        <v>-0.39207033660601986</v>
      </c>
      <c r="PW146" s="11">
        <f t="shared" si="661"/>
        <v>-0.39197580444133173</v>
      </c>
      <c r="PX146" s="11">
        <f t="shared" si="661"/>
        <v>-0.39188184461075348</v>
      </c>
      <c r="PY146" s="11">
        <f t="shared" si="661"/>
        <v>-0.39178845364915382</v>
      </c>
      <c r="PZ146" s="11">
        <f t="shared" si="661"/>
        <v>-0.39169562811238201</v>
      </c>
      <c r="QA146" s="11">
        <f t="shared" si="661"/>
        <v>-0.39160336457713729</v>
      </c>
      <c r="QB146" s="11">
        <f t="shared" si="661"/>
        <v>-0.39151165964084633</v>
      </c>
      <c r="QC146" s="11">
        <f t="shared" si="661"/>
        <v>-0.3914205099215371</v>
      </c>
      <c r="QD146" s="11">
        <f t="shared" si="661"/>
        <v>-0.39132991205771184</v>
      </c>
      <c r="QE146" s="11">
        <f t="shared" si="661"/>
        <v>-0.39123986270822453</v>
      </c>
      <c r="QF146" s="11">
        <f t="shared" si="661"/>
        <v>-0.39115035855215829</v>
      </c>
      <c r="QG146" s="11">
        <f t="shared" si="661"/>
        <v>-0.39106139628870284</v>
      </c>
      <c r="QH146" s="11">
        <f t="shared" si="661"/>
        <v>-0.3909729726370319</v>
      </c>
      <c r="QI146" s="11">
        <f t="shared" si="661"/>
        <v>-0.39088508433618152</v>
      </c>
      <c r="QJ146" s="11">
        <f t="shared" si="661"/>
        <v>-0.39079772814493285</v>
      </c>
      <c r="QK146" s="11">
        <f t="shared" si="661"/>
        <v>-0.3907109008416878</v>
      </c>
      <c r="QL146" s="11">
        <f t="shared" si="661"/>
        <v>-0.39062459922435622</v>
      </c>
      <c r="QM146" s="11">
        <f t="shared" si="661"/>
        <v>-0.39053882011023333</v>
      </c>
      <c r="QN146" s="11">
        <f t="shared" si="661"/>
        <v>-0.39045356033588341</v>
      </c>
      <c r="QO146" s="11">
        <f t="shared" si="661"/>
        <v>-0.3903688167570234</v>
      </c>
      <c r="QP146" s="11">
        <f t="shared" si="661"/>
        <v>-0.39028458624840745</v>
      </c>
      <c r="QQ146" s="11">
        <f t="shared" si="661"/>
        <v>-0.39020086570370971</v>
      </c>
      <c r="QR146" s="11">
        <f t="shared" si="661"/>
        <v>-0.39011765203541415</v>
      </c>
      <c r="QS146" s="11">
        <f t="shared" si="661"/>
        <v>-0.3900349421746947</v>
      </c>
      <c r="QT146" s="11">
        <f t="shared" si="661"/>
        <v>-0.38995273307130596</v>
      </c>
      <c r="QU146" s="11">
        <f t="shared" si="661"/>
        <v>-0.38987102169347132</v>
      </c>
      <c r="QV146" s="11">
        <f t="shared" si="661"/>
        <v>-0.3897898050277675</v>
      </c>
      <c r="QW146" s="11">
        <f t="shared" si="661"/>
        <v>-0.38970908007901883</v>
      </c>
      <c r="QX146" s="11">
        <f t="shared" si="661"/>
        <v>-0.38962884387018093</v>
      </c>
      <c r="QY146" s="11">
        <f t="shared" si="661"/>
        <v>-0.38954909344223321</v>
      </c>
      <c r="QZ146" s="11">
        <f t="shared" si="661"/>
        <v>-0.3894698258540723</v>
      </c>
      <c r="RA146" s="11">
        <f t="shared" si="661"/>
        <v>-0.38939103818239929</v>
      </c>
      <c r="RB146" s="11">
        <f t="shared" si="661"/>
        <v>-0.38931272752161572</v>
      </c>
      <c r="RC146" s="11">
        <f t="shared" si="661"/>
        <v>-0.38923489098371356</v>
      </c>
      <c r="RD146" s="11">
        <f t="shared" si="661"/>
        <v>-0.38915752569817119</v>
      </c>
      <c r="RE146" s="11">
        <f t="shared" si="661"/>
        <v>-0.38908062881184513</v>
      </c>
      <c r="RF146" s="11">
        <f t="shared" si="661"/>
        <v>-0.38900419748886605</v>
      </c>
      <c r="RG146" s="11">
        <f t="shared" si="661"/>
        <v>-0.38892822891053314</v>
      </c>
      <c r="RH146" s="11">
        <f t="shared" si="661"/>
        <v>-0.38885272027521456</v>
      </c>
      <c r="RI146" s="11">
        <f t="shared" si="661"/>
        <v>-0.3887776687982365</v>
      </c>
      <c r="RJ146" s="11">
        <f t="shared" si="661"/>
        <v>-0.3887030717117872</v>
      </c>
      <c r="RK146" s="11">
        <f t="shared" si="661"/>
        <v>-0.38862892626481127</v>
      </c>
      <c r="RL146" s="11">
        <f t="shared" si="661"/>
        <v>-0.38855522972290935</v>
      </c>
      <c r="RM146" s="11">
        <f t="shared" si="661"/>
        <v>-0.3884819793682377</v>
      </c>
      <c r="RN146" s="11">
        <f t="shared" si="661"/>
        <v>-0.38840917249940698</v>
      </c>
      <c r="RO146" s="11">
        <f t="shared" si="661"/>
        <v>-0.3883368064313828</v>
      </c>
      <c r="RP146" s="11">
        <f t="shared" si="661"/>
        <v>-0.38826487849538793</v>
      </c>
      <c r="RQ146" s="11">
        <f t="shared" si="661"/>
        <v>-0.38819338603880205</v>
      </c>
      <c r="RR146" s="11">
        <f t="shared" si="661"/>
        <v>-0.38812232642506572</v>
      </c>
      <c r="RS146" s="11">
        <f t="shared" si="661"/>
        <v>-0.388051697033581</v>
      </c>
      <c r="RT146" s="11">
        <f t="shared" si="661"/>
        <v>-0.38798149525961723</v>
      </c>
      <c r="RU146" s="11">
        <f t="shared" si="661"/>
        <v>-0.38791171851421424</v>
      </c>
      <c r="RV146" s="11">
        <f t="shared" si="661"/>
        <v>-0.38784236422408469</v>
      </c>
      <c r="RW146" s="11">
        <f t="shared" si="661"/>
        <v>-0.38777342983152074</v>
      </c>
      <c r="RX146" s="11">
        <f t="shared" si="661"/>
        <v>-0.38770491279430175</v>
      </c>
      <c r="RY146" s="11">
        <f t="shared" ref="RY146:SQ146" si="662">RY42-$O42</f>
        <v>-0.38763681058559918</v>
      </c>
      <c r="RZ146" s="11">
        <f t="shared" si="662"/>
        <v>-0.38756912069387894</v>
      </c>
      <c r="SA146" s="11">
        <f t="shared" si="662"/>
        <v>-0.38750184062281701</v>
      </c>
      <c r="SB146" s="11">
        <f t="shared" si="662"/>
        <v>-0.38743496789120169</v>
      </c>
      <c r="SC146" s="11">
        <f t="shared" si="662"/>
        <v>-0.38736850003284129</v>
      </c>
      <c r="SD146" s="11">
        <f t="shared" si="662"/>
        <v>-0.38730243459647973</v>
      </c>
      <c r="SE146" s="11">
        <f t="shared" si="662"/>
        <v>-0.38723676914569705</v>
      </c>
      <c r="SF146" s="11">
        <f t="shared" si="662"/>
        <v>-0.3871715012588286</v>
      </c>
      <c r="SG146" s="11">
        <f t="shared" si="662"/>
        <v>-0.38710662852886735</v>
      </c>
      <c r="SH146" s="11">
        <f t="shared" si="662"/>
        <v>-0.38704214856338393</v>
      </c>
      <c r="SI146" s="11">
        <f t="shared" si="662"/>
        <v>-0.38697805898442894</v>
      </c>
      <c r="SJ146" s="11">
        <f t="shared" si="662"/>
        <v>-0.38691435742845304</v>
      </c>
      <c r="SK146" s="11">
        <f t="shared" si="662"/>
        <v>-0.38685104154621541</v>
      </c>
      <c r="SL146" s="11">
        <f t="shared" si="662"/>
        <v>-0.38678810900269944</v>
      </c>
      <c r="SM146" s="11">
        <f t="shared" si="662"/>
        <v>-0.38672555747702297</v>
      </c>
      <c r="SN146" s="11">
        <f t="shared" si="662"/>
        <v>-0.38666338466235928</v>
      </c>
      <c r="SO146" s="11">
        <f t="shared" si="662"/>
        <v>-0.38660158826584556</v>
      </c>
      <c r="SP146" s="11">
        <f t="shared" si="662"/>
        <v>-0.38654016600850039</v>
      </c>
      <c r="SQ146" s="11">
        <f t="shared" si="662"/>
        <v>-0.38647911562514281</v>
      </c>
    </row>
    <row r="147" spans="21:511" x14ac:dyDescent="0.25">
      <c r="U147" s="11">
        <f t="shared" si="530"/>
        <v>2.683477417082246</v>
      </c>
      <c r="V147" s="11">
        <f t="shared" si="530"/>
        <v>2.4724545843203849</v>
      </c>
      <c r="W147" s="11">
        <f t="shared" si="530"/>
        <v>2.2801130081037142</v>
      </c>
      <c r="X147" s="11">
        <f t="shared" ref="X147:AC147" si="663">X43-$O43</f>
        <v>2.1048066439223501</v>
      </c>
      <c r="Y147" s="11">
        <f t="shared" si="663"/>
        <v>1.9450344369719019</v>
      </c>
      <c r="Z147" s="11">
        <f t="shared" si="663"/>
        <v>1.7994275512051709</v>
      </c>
      <c r="AA147" s="11">
        <f t="shared" si="663"/>
        <v>1.666737723269728</v>
      </c>
      <c r="AB147" s="11">
        <f t="shared" si="663"/>
        <v>1.5458266422496116</v>
      </c>
      <c r="AC147" s="11">
        <f t="shared" si="663"/>
        <v>1.4356562648566396</v>
      </c>
      <c r="AD147" s="11">
        <f t="shared" ref="AD147:CO147" si="664">AD43-$O43</f>
        <v>1.335279983675453</v>
      </c>
      <c r="AE147" s="11">
        <f t="shared" si="664"/>
        <v>1.2438345733239169</v>
      </c>
      <c r="AF147" s="11">
        <f t="shared" si="664"/>
        <v>1.1605328460088398</v>
      </c>
      <c r="AG147" s="11">
        <f t="shared" si="664"/>
        <v>1.084656953992333</v>
      </c>
      <c r="AH147" s="11">
        <f t="shared" si="664"/>
        <v>1.0155522819878726</v>
      </c>
      <c r="AI147" s="11">
        <f t="shared" si="664"/>
        <v>0.95262187752410021</v>
      </c>
      <c r="AJ147" s="11">
        <f t="shared" si="664"/>
        <v>0.89532137189129024</v>
      </c>
      <c r="AK147" s="11">
        <f t="shared" si="664"/>
        <v>0.84315434845918702</v>
      </c>
      <c r="AL147" s="11">
        <f t="shared" si="664"/>
        <v>0.79566811896098599</v>
      </c>
      <c r="AM147" s="11">
        <f t="shared" si="664"/>
        <v>0.75244987180918166</v>
      </c>
      <c r="AN147" s="11">
        <f t="shared" si="664"/>
        <v>0.71312315967407969</v>
      </c>
      <c r="AO147" s="11">
        <f t="shared" si="664"/>
        <v>0.67734469644219075</v>
      </c>
      <c r="AP147" s="11">
        <f t="shared" si="664"/>
        <v>0.64480143630380926</v>
      </c>
      <c r="AQ147" s="11">
        <f t="shared" si="664"/>
        <v>0.61520791011939568</v>
      </c>
      <c r="AR147" s="11">
        <f t="shared" si="664"/>
        <v>0.58830379640322583</v>
      </c>
      <c r="AS147" s="11">
        <f t="shared" si="664"/>
        <v>0.56385170625883418</v>
      </c>
      <c r="AT147" s="11">
        <f t="shared" si="664"/>
        <v>0.54163516342102991</v>
      </c>
      <c r="AU147" s="11">
        <f t="shared" si="664"/>
        <v>0.52145676221919146</v>
      </c>
      <c r="AV147" s="11">
        <f t="shared" si="664"/>
        <v>0.50313648779024067</v>
      </c>
      <c r="AW147" s="11">
        <f t="shared" si="664"/>
        <v>0.48651018425007919</v>
      </c>
      <c r="AX147" s="11">
        <f t="shared" si="664"/>
        <v>0.47142815779106506</v>
      </c>
      <c r="AY147" s="11">
        <f t="shared" si="664"/>
        <v>0.45775390282103956</v>
      </c>
      <c r="AZ147" s="11">
        <f t="shared" si="664"/>
        <v>0.44536294030618695</v>
      </c>
      <c r="BA147" s="11">
        <f t="shared" si="664"/>
        <v>0.43414175843463632</v>
      </c>
      <c r="BB147" s="11">
        <f t="shared" si="664"/>
        <v>0.4239868465882406</v>
      </c>
      <c r="BC147" s="11">
        <f t="shared" si="664"/>
        <v>0.41480381440377911</v>
      </c>
      <c r="BD147" s="11">
        <f t="shared" si="664"/>
        <v>0.40650658842878684</v>
      </c>
      <c r="BE147" s="11">
        <f t="shared" si="664"/>
        <v>0.39901667953733178</v>
      </c>
      <c r="BF147" s="11">
        <f t="shared" si="664"/>
        <v>0.39226251487310648</v>
      </c>
      <c r="BG147" s="11">
        <f t="shared" si="664"/>
        <v>0.38617882863614827</v>
      </c>
      <c r="BH147" s="11">
        <f t="shared" si="664"/>
        <v>0.38070610653016246</v>
      </c>
      <c r="BI147" s="11">
        <f t="shared" si="664"/>
        <v>0.37579007914391038</v>
      </c>
      <c r="BJ147" s="11">
        <f t="shared" si="664"/>
        <v>0.37138125995650118</v>
      </c>
      <c r="BK147" s="11">
        <f t="shared" si="664"/>
        <v>0.36743452403601218</v>
      </c>
      <c r="BL147" s="11">
        <f t="shared" si="664"/>
        <v>0.36390872384712658</v>
      </c>
      <c r="BM147" s="11">
        <f t="shared" si="664"/>
        <v>0.36076633889914334</v>
      </c>
      <c r="BN147" s="11">
        <f t="shared" si="664"/>
        <v>0.35797315625367077</v>
      </c>
      <c r="BO147" s="11">
        <f t="shared" si="664"/>
        <v>0.35549797917380488</v>
      </c>
      <c r="BP147" s="11">
        <f t="shared" si="664"/>
        <v>0.35331236143606404</v>
      </c>
      <c r="BQ147" s="11">
        <f t="shared" si="664"/>
        <v>0.35139036504464904</v>
      </c>
      <c r="BR147" s="11">
        <f t="shared" si="664"/>
        <v>0.34970833928672995</v>
      </c>
      <c r="BS147" s="11">
        <f t="shared" si="664"/>
        <v>0.34824471924898859</v>
      </c>
      <c r="BT147" s="11">
        <f t="shared" si="664"/>
        <v>0.34697984208124488</v>
      </c>
      <c r="BU147" s="11">
        <f t="shared" si="664"/>
        <v>0.34589577944398364</v>
      </c>
      <c r="BV147" s="11">
        <f t="shared" si="664"/>
        <v>0.34497618471425895</v>
      </c>
      <c r="BW147" s="11">
        <f t="shared" si="664"/>
        <v>0.34420615365005069</v>
      </c>
      <c r="BX147" s="11">
        <f t="shared" si="664"/>
        <v>0.34357209732761973</v>
      </c>
      <c r="BY147" s="11">
        <f t="shared" si="664"/>
        <v>0.34306162627083836</v>
      </c>
      <c r="BZ147" s="11">
        <f t="shared" si="664"/>
        <v>0.34266344478669541</v>
      </c>
      <c r="CA147" s="11">
        <f t="shared" si="664"/>
        <v>0.34236725460798745</v>
      </c>
      <c r="CB147" s="11">
        <f t="shared" si="664"/>
        <v>0.3421636670234065</v>
      </c>
      <c r="CC147" s="11">
        <f t="shared" si="664"/>
        <v>0.34204412274745088</v>
      </c>
      <c r="CD147" s="11">
        <f t="shared" si="664"/>
        <v>0.3420008188484065</v>
      </c>
      <c r="CE147" s="11">
        <f t="shared" si="664"/>
        <v>0.34202664211272626</v>
      </c>
      <c r="CF147" s="11">
        <f t="shared" si="664"/>
        <v>0.34211510827885938</v>
      </c>
      <c r="CG147" s="11">
        <f t="shared" si="664"/>
        <v>0.34226030662357232</v>
      </c>
      <c r="CH147" s="11">
        <f t="shared" si="664"/>
        <v>0.34245684942926502</v>
      </c>
      <c r="CI147" s="11">
        <f t="shared" si="664"/>
        <v>0.34269982590238612</v>
      </c>
      <c r="CJ147" s="11">
        <f t="shared" si="664"/>
        <v>0.34298476015086976</v>
      </c>
      <c r="CK147" s="11">
        <f t="shared" si="664"/>
        <v>0.34330757286308078</v>
      </c>
      <c r="CL147" s="11">
        <f t="shared" si="664"/>
        <v>0.34366454636222343</v>
      </c>
      <c r="CM147" s="11">
        <f t="shared" si="664"/>
        <v>0.34405229273889582</v>
      </c>
      <c r="CN147" s="11">
        <f t="shared" si="664"/>
        <v>0.34446772479066912</v>
      </c>
      <c r="CO147" s="11">
        <f t="shared" si="664"/>
        <v>0.34490802952144506</v>
      </c>
      <c r="CP147" s="11">
        <f t="shared" ref="CP147:CV147" si="665">CP43-$O43</f>
        <v>0.34537064397510964</v>
      </c>
      <c r="CQ147" s="11">
        <f t="shared" si="665"/>
        <v>0.34585323319788142</v>
      </c>
      <c r="CR147" s="11">
        <f t="shared" si="665"/>
        <v>0.34635367014185992</v>
      </c>
      <c r="CS147" s="11">
        <f t="shared" si="665"/>
        <v>0.3468700173387802</v>
      </c>
      <c r="CT147" s="11">
        <f t="shared" si="665"/>
        <v>0.34740051018805929</v>
      </c>
      <c r="CU147" s="11">
        <f t="shared" si="665"/>
        <v>0.34794354171693254</v>
      </c>
      <c r="CV147" s="11">
        <f t="shared" si="665"/>
        <v>0.3484976486830309</v>
      </c>
      <c r="CW147" s="11">
        <f t="shared" ref="CW147:FH147" si="666">CW43-$O43</f>
        <v>0.34906149890114335</v>
      </c>
      <c r="CX147" s="11">
        <f t="shared" si="666"/>
        <v>0.34963387968633342</v>
      </c>
      <c r="CY147" s="11">
        <f t="shared" si="666"/>
        <v>0.35021368731509561</v>
      </c>
      <c r="CZ147" s="11">
        <f t="shared" si="666"/>
        <v>0.35079991741485905</v>
      </c>
      <c r="DA147" s="11">
        <f t="shared" si="666"/>
        <v>0.35139165620007873</v>
      </c>
      <c r="DB147" s="11">
        <f t="shared" si="666"/>
        <v>0.35198807248035546</v>
      </c>
      <c r="DC147" s="11">
        <f t="shared" si="666"/>
        <v>0.35258841037255451</v>
      </c>
      <c r="DD147" s="11">
        <f t="shared" si="666"/>
        <v>0.35319198265494123</v>
      </c>
      <c r="DE147" s="11">
        <f t="shared" si="666"/>
        <v>0.35379816470677028</v>
      </c>
      <c r="DF147" s="11">
        <f t="shared" si="666"/>
        <v>0.35440638898175969</v>
      </c>
      <c r="DG147" s="11">
        <f t="shared" si="666"/>
        <v>0.35501613996842352</v>
      </c>
      <c r="DH147" s="11">
        <f t="shared" si="666"/>
        <v>0.35562694959439156</v>
      </c>
      <c r="DI147" s="11">
        <f t="shared" si="666"/>
        <v>0.35623839303558746</v>
      </c>
      <c r="DJ147" s="11">
        <f t="shared" si="666"/>
        <v>0.35685008489462344</v>
      </c>
      <c r="DK147" s="11">
        <f t="shared" si="666"/>
        <v>0.35746167571588039</v>
      </c>
      <c r="DL147" s="11">
        <f t="shared" si="666"/>
        <v>0.35807284880761436</v>
      </c>
      <c r="DM147" s="11">
        <f t="shared" si="666"/>
        <v>0.35868331734406134</v>
      </c>
      <c r="DN147" s="11">
        <f t="shared" si="666"/>
        <v>0.35929282172284793</v>
      </c>
      <c r="DO147" s="11">
        <f t="shared" si="666"/>
        <v>0.35990112715526124</v>
      </c>
      <c r="DP147" s="11">
        <f t="shared" si="666"/>
        <v>0.36050802146882255</v>
      </c>
      <c r="DQ147" s="11">
        <f t="shared" si="666"/>
        <v>0.36111331310349115</v>
      </c>
      <c r="DR147" s="11">
        <f t="shared" si="666"/>
        <v>0.36171682928445215</v>
      </c>
      <c r="DS147" s="11">
        <f t="shared" si="666"/>
        <v>0.36231841435589018</v>
      </c>
      <c r="DT147" s="11">
        <f t="shared" si="666"/>
        <v>0.3629179282616235</v>
      </c>
      <c r="DU147" s="11">
        <f t="shared" si="666"/>
        <v>0.3635152451596193</v>
      </c>
      <c r="DV147" s="11">
        <f t="shared" si="666"/>
        <v>0.36411025215862303</v>
      </c>
      <c r="DW147" s="11">
        <f t="shared" si="666"/>
        <v>0.36470284816612963</v>
      </c>
      <c r="DX147" s="11">
        <f t="shared" si="666"/>
        <v>0.36529294283790392</v>
      </c>
      <c r="DY147" s="11">
        <f t="shared" si="666"/>
        <v>0.36588045562008542</v>
      </c>
      <c r="DZ147" s="11">
        <f t="shared" si="666"/>
        <v>0.3664653148757484</v>
      </c>
      <c r="EA147" s="11">
        <f t="shared" si="666"/>
        <v>0.36704745708844655</v>
      </c>
      <c r="EB147" s="11">
        <f t="shared" si="666"/>
        <v>0.36762682613599473</v>
      </c>
      <c r="EC147" s="11">
        <f t="shared" si="666"/>
        <v>0.36820337262826719</v>
      </c>
      <c r="ED147" s="11">
        <f t="shared" si="666"/>
        <v>0.36877705330340227</v>
      </c>
      <c r="EE147" s="11">
        <f t="shared" si="666"/>
        <v>0.36934783047724729</v>
      </c>
      <c r="EF147" s="11">
        <f t="shared" si="666"/>
        <v>0.36991567154137073</v>
      </c>
      <c r="EG147" s="11">
        <f t="shared" si="666"/>
        <v>0.37048054850534484</v>
      </c>
      <c r="EH147" s="11">
        <f t="shared" si="666"/>
        <v>0.37104243757942079</v>
      </c>
      <c r="EI147" s="11">
        <f t="shared" si="666"/>
        <v>0.3716013187940117</v>
      </c>
      <c r="EJ147" s="11">
        <f t="shared" si="666"/>
        <v>0.37215717565277551</v>
      </c>
      <c r="EK147" s="11">
        <f t="shared" si="666"/>
        <v>0.37270999481629552</v>
      </c>
      <c r="EL147" s="11">
        <f t="shared" si="666"/>
        <v>0.37325976581370668</v>
      </c>
      <c r="EM147" s="11">
        <f t="shared" si="666"/>
        <v>0.37380648077977163</v>
      </c>
      <c r="EN147" s="11">
        <f t="shared" si="666"/>
        <v>0.37435013421517827</v>
      </c>
      <c r="EO147" s="11">
        <f t="shared" si="666"/>
        <v>0.37489072276801938</v>
      </c>
      <c r="EP147" s="11">
        <f t="shared" si="666"/>
        <v>0.37542824503457695</v>
      </c>
      <c r="EQ147" s="11">
        <f t="shared" si="666"/>
        <v>0.3759627013777127</v>
      </c>
      <c r="ER147" s="11">
        <f t="shared" si="666"/>
        <v>0.3764940937613197</v>
      </c>
      <c r="ES147" s="11">
        <f t="shared" si="666"/>
        <v>0.37702242559941368</v>
      </c>
      <c r="ET147" s="11">
        <f t="shared" si="666"/>
        <v>0.37754770161857554</v>
      </c>
      <c r="EU147" s="11">
        <f t="shared" si="666"/>
        <v>0.3780699277325752</v>
      </c>
      <c r="EV147" s="11">
        <f t="shared" si="666"/>
        <v>0.37858911092808789</v>
      </c>
      <c r="EW147" s="11">
        <f t="shared" si="666"/>
        <v>0.37910525916054816</v>
      </c>
      <c r="EX147" s="11">
        <f t="shared" si="666"/>
        <v>0.37961838125922132</v>
      </c>
      <c r="EY147" s="11">
        <f t="shared" si="666"/>
        <v>0.3801284868407091</v>
      </c>
      <c r="EZ147" s="11">
        <f t="shared" si="666"/>
        <v>0.38063558623012206</v>
      </c>
      <c r="FA147" s="11">
        <f t="shared" si="666"/>
        <v>0.38113969038925077</v>
      </c>
      <c r="FB147" s="11">
        <f t="shared" si="666"/>
        <v>0.38164081085113111</v>
      </c>
      <c r="FC147" s="11">
        <f t="shared" si="666"/>
        <v>0.38213895966042166</v>
      </c>
      <c r="FD147" s="11">
        <f t="shared" si="666"/>
        <v>0.38263414931909168</v>
      </c>
      <c r="FE147" s="11">
        <f t="shared" si="666"/>
        <v>0.38312639273694504</v>
      </c>
      <c r="FF147" s="11">
        <f t="shared" si="666"/>
        <v>0.38361570318656746</v>
      </c>
      <c r="FG147" s="11">
        <f t="shared" si="666"/>
        <v>0.38410209426228548</v>
      </c>
      <c r="FH147" s="11">
        <f t="shared" si="666"/>
        <v>0.38458557984280528</v>
      </c>
      <c r="FI147" s="11">
        <f t="shared" ref="FI147:HT147" si="667">FI43-$O43</f>
        <v>0.38506617405719012</v>
      </c>
      <c r="FJ147" s="11">
        <f t="shared" si="667"/>
        <v>0.38554389125389132</v>
      </c>
      <c r="FK147" s="11">
        <f t="shared" si="667"/>
        <v>0.38601874597256369</v>
      </c>
      <c r="FL147" s="11">
        <f t="shared" si="667"/>
        <v>0.38649075291841051</v>
      </c>
      <c r="FM147" s="11">
        <f t="shared" si="667"/>
        <v>0.38695992693885195</v>
      </c>
      <c r="FN147" s="11">
        <f t="shared" si="667"/>
        <v>0.38742628300228965</v>
      </c>
      <c r="FO147" s="11">
        <f t="shared" si="667"/>
        <v>0.38788983617880213</v>
      </c>
      <c r="FP147" s="11">
        <f t="shared" si="667"/>
        <v>0.38835060162259261</v>
      </c>
      <c r="FQ147" s="11">
        <f t="shared" si="667"/>
        <v>0.38880859455602756</v>
      </c>
      <c r="FR147" s="11">
        <f t="shared" si="667"/>
        <v>0.38926383025514877</v>
      </c>
      <c r="FS147" s="11">
        <f t="shared" si="667"/>
        <v>0.38971632403649359</v>
      </c>
      <c r="FT147" s="11">
        <f t="shared" si="667"/>
        <v>0.39016609124514012</v>
      </c>
      <c r="FU147" s="11">
        <f t="shared" si="667"/>
        <v>0.39061314724385099</v>
      </c>
      <c r="FV147" s="11">
        <f t="shared" si="667"/>
        <v>0.39105750740322875</v>
      </c>
      <c r="FW147" s="11">
        <f t="shared" si="667"/>
        <v>0.39149918709278264</v>
      </c>
      <c r="FX147" s="11">
        <f t="shared" si="667"/>
        <v>0.39193820167283278</v>
      </c>
      <c r="FY147" s="11">
        <f t="shared" si="667"/>
        <v>0.39237456648718272</v>
      </c>
      <c r="FZ147" s="11">
        <f t="shared" si="667"/>
        <v>0.39280829685648122</v>
      </c>
      <c r="GA147" s="11">
        <f t="shared" si="667"/>
        <v>0.39323940807221991</v>
      </c>
      <c r="GB147" s="11">
        <f t="shared" si="667"/>
        <v>0.39366791539130741</v>
      </c>
      <c r="GC147" s="11">
        <f t="shared" si="667"/>
        <v>0.39409383403116838</v>
      </c>
      <c r="GD147" s="11">
        <f t="shared" si="667"/>
        <v>0.39451717916532836</v>
      </c>
      <c r="GE147" s="11">
        <f t="shared" si="667"/>
        <v>0.39493796591942676</v>
      </c>
      <c r="GF147" s="11">
        <f t="shared" si="667"/>
        <v>0.39535620936763749</v>
      </c>
      <c r="GG147" s="11">
        <f t="shared" si="667"/>
        <v>0.3957719245294431</v>
      </c>
      <c r="GH147" s="11">
        <f t="shared" si="667"/>
        <v>0.39618512636674552</v>
      </c>
      <c r="GI147" s="11">
        <f t="shared" si="667"/>
        <v>0.39659582978127883</v>
      </c>
      <c r="GJ147" s="11">
        <f t="shared" si="667"/>
        <v>0.39700404961229374</v>
      </c>
      <c r="GK147" s="11">
        <f t="shared" si="667"/>
        <v>0.39740980063449083</v>
      </c>
      <c r="GL147" s="11">
        <f t="shared" si="667"/>
        <v>0.39781309755618555</v>
      </c>
      <c r="GM147" s="11">
        <f t="shared" si="667"/>
        <v>0.39821395501767842</v>
      </c>
      <c r="GN147" s="11">
        <f t="shared" si="667"/>
        <v>0.39861238758981088</v>
      </c>
      <c r="GO147" s="11">
        <f t="shared" si="667"/>
        <v>0.39900840977270313</v>
      </c>
      <c r="GP147" s="11">
        <f t="shared" si="667"/>
        <v>0.39940203599463242</v>
      </c>
      <c r="GQ147" s="11">
        <f t="shared" si="667"/>
        <v>0.39979328061107111</v>
      </c>
      <c r="GR147" s="11">
        <f t="shared" si="667"/>
        <v>0.40018215790384204</v>
      </c>
      <c r="GS147" s="11">
        <f t="shared" si="667"/>
        <v>0.40056868208039731</v>
      </c>
      <c r="GT147" s="11">
        <f t="shared" si="667"/>
        <v>0.40095286727320278</v>
      </c>
      <c r="GU147" s="11">
        <f t="shared" si="667"/>
        <v>0.40133472753921851</v>
      </c>
      <c r="GV147" s="11">
        <f t="shared" si="667"/>
        <v>0.40171427685947236</v>
      </c>
      <c r="GW147" s="11">
        <f t="shared" si="667"/>
        <v>0.40209152913871549</v>
      </c>
      <c r="GX147" s="11">
        <f t="shared" si="667"/>
        <v>0.40246649820513447</v>
      </c>
      <c r="GY147" s="11">
        <f t="shared" si="667"/>
        <v>0.40283919781015953</v>
      </c>
      <c r="GZ147" s="11">
        <f t="shared" si="667"/>
        <v>0.40320964162830464</v>
      </c>
      <c r="HA147" s="11">
        <f t="shared" si="667"/>
        <v>0.40357784325707602</v>
      </c>
      <c r="HB147" s="11">
        <f t="shared" si="667"/>
        <v>0.40394381621693487</v>
      </c>
      <c r="HC147" s="11">
        <f t="shared" si="667"/>
        <v>0.40430757395129291</v>
      </c>
      <c r="HD147" s="11">
        <f t="shared" si="667"/>
        <v>0.40466912982655767</v>
      </c>
      <c r="HE147" s="11">
        <f t="shared" si="667"/>
        <v>0.40502849713221245</v>
      </c>
      <c r="HF147" s="11">
        <f t="shared" si="667"/>
        <v>0.40538568908092909</v>
      </c>
      <c r="HG147" s="11">
        <f t="shared" si="667"/>
        <v>0.40574071880871099</v>
      </c>
      <c r="HH147" s="11">
        <f t="shared" si="667"/>
        <v>0.40609359937506539</v>
      </c>
      <c r="HI147" s="11">
        <f t="shared" si="667"/>
        <v>0.4064443437632006</v>
      </c>
      <c r="HJ147" s="11">
        <f t="shared" si="667"/>
        <v>0.40679296488023997</v>
      </c>
      <c r="HK147" s="11">
        <f t="shared" si="667"/>
        <v>0.40713947555746444</v>
      </c>
      <c r="HL147" s="11">
        <f t="shared" si="667"/>
        <v>0.4074838885505665</v>
      </c>
      <c r="HM147" s="11">
        <f t="shared" si="667"/>
        <v>0.40782621653992557</v>
      </c>
      <c r="HN147" s="11">
        <f t="shared" si="667"/>
        <v>0.40816647213089219</v>
      </c>
      <c r="HO147" s="11">
        <f t="shared" si="667"/>
        <v>0.40850466785409179</v>
      </c>
      <c r="HP147" s="11">
        <f t="shared" si="667"/>
        <v>0.40884081616573553</v>
      </c>
      <c r="HQ147" s="11">
        <f t="shared" si="667"/>
        <v>0.40917492944794098</v>
      </c>
      <c r="HR147" s="11">
        <f t="shared" si="667"/>
        <v>0.40950702000906869</v>
      </c>
      <c r="HS147" s="11">
        <f t="shared" si="667"/>
        <v>0.40983710008405794</v>
      </c>
      <c r="HT147" s="11">
        <f t="shared" si="667"/>
        <v>0.41016518183477935</v>
      </c>
      <c r="HU147" s="11">
        <f t="shared" ref="HU147:KF147" si="668">HU43-$O43</f>
        <v>0.41049127735038216</v>
      </c>
      <c r="HV147" s="11">
        <f t="shared" si="668"/>
        <v>0.41081539864766015</v>
      </c>
      <c r="HW147" s="11">
        <f t="shared" si="668"/>
        <v>0.41113755767141225</v>
      </c>
      <c r="HX147" s="11">
        <f t="shared" si="668"/>
        <v>0.41145776629481468</v>
      </c>
      <c r="HY147" s="11">
        <f t="shared" si="668"/>
        <v>0.41177603631978954</v>
      </c>
      <c r="HZ147" s="11">
        <f t="shared" si="668"/>
        <v>0.41209237947738409</v>
      </c>
      <c r="IA147" s="11">
        <f t="shared" si="668"/>
        <v>0.41240680742814817</v>
      </c>
      <c r="IB147" s="11">
        <f t="shared" si="668"/>
        <v>0.41271933176251085</v>
      </c>
      <c r="IC147" s="11">
        <f t="shared" si="668"/>
        <v>0.41302996400117031</v>
      </c>
      <c r="ID147" s="11">
        <f t="shared" si="668"/>
        <v>0.41333871559546864</v>
      </c>
      <c r="IE147" s="11">
        <f t="shared" si="668"/>
        <v>0.41364559792778444</v>
      </c>
      <c r="IF147" s="11">
        <f t="shared" si="668"/>
        <v>0.41395062231191382</v>
      </c>
      <c r="IG147" s="11">
        <f t="shared" si="668"/>
        <v>0.41425379999345591</v>
      </c>
      <c r="IH147" s="11">
        <f t="shared" si="668"/>
        <v>0.41455514215020273</v>
      </c>
      <c r="II147" s="11">
        <f t="shared" si="668"/>
        <v>0.41485465989252113</v>
      </c>
      <c r="IJ147" s="11">
        <f t="shared" si="668"/>
        <v>0.41515236426374447</v>
      </c>
      <c r="IK147" s="11">
        <f t="shared" si="668"/>
        <v>0.41544826624055098</v>
      </c>
      <c r="IL147" s="11">
        <f t="shared" si="668"/>
        <v>0.41574237673335457</v>
      </c>
      <c r="IM147" s="11">
        <f t="shared" si="668"/>
        <v>0.41603470658668762</v>
      </c>
      <c r="IN147" s="11">
        <f t="shared" si="668"/>
        <v>0.4163252665795838</v>
      </c>
      <c r="IO147" s="11">
        <f t="shared" si="668"/>
        <v>0.41661406742596085</v>
      </c>
      <c r="IP147" s="11">
        <f t="shared" si="668"/>
        <v>0.41690111977500166</v>
      </c>
      <c r="IQ147" s="11">
        <f t="shared" si="668"/>
        <v>0.41718643421153701</v>
      </c>
      <c r="IR147" s="11">
        <f t="shared" si="668"/>
        <v>0.41747002125642219</v>
      </c>
      <c r="IS147" s="11">
        <f t="shared" si="668"/>
        <v>0.4177518913669136</v>
      </c>
      <c r="IT147" s="11">
        <f t="shared" si="668"/>
        <v>0.41803205493704887</v>
      </c>
      <c r="IU147" s="11">
        <f t="shared" si="668"/>
        <v>0.41831052229801813</v>
      </c>
      <c r="IV147" s="11">
        <f t="shared" si="668"/>
        <v>0.41858730371853969</v>
      </c>
      <c r="IW147" s="11">
        <f t="shared" si="668"/>
        <v>0.41886240940522868</v>
      </c>
      <c r="IX147" s="11">
        <f t="shared" si="668"/>
        <v>0.41913584950296823</v>
      </c>
      <c r="IY147" s="11">
        <f t="shared" si="668"/>
        <v>0.41940763409528081</v>
      </c>
      <c r="IZ147" s="11">
        <f t="shared" si="668"/>
        <v>0.4196777732046888</v>
      </c>
      <c r="JA147" s="11">
        <f t="shared" si="668"/>
        <v>0.41994627679308394</v>
      </c>
      <c r="JB147" s="11">
        <f t="shared" si="668"/>
        <v>0.42021315476208709</v>
      </c>
      <c r="JC147" s="11">
        <f t="shared" si="668"/>
        <v>0.42047841695341326</v>
      </c>
      <c r="JD147" s="11">
        <f t="shared" si="668"/>
        <v>0.42074207314922596</v>
      </c>
      <c r="JE147" s="11">
        <f t="shared" si="668"/>
        <v>0.42100413307249696</v>
      </c>
      <c r="JF147" s="11">
        <f t="shared" si="668"/>
        <v>0.42126460638736241</v>
      </c>
      <c r="JG147" s="11">
        <f t="shared" si="668"/>
        <v>0.42152350269947547</v>
      </c>
      <c r="JH147" s="11">
        <f t="shared" si="668"/>
        <v>0.42178083155635715</v>
      </c>
      <c r="JI147" s="11">
        <f t="shared" si="668"/>
        <v>0.42203660244774888</v>
      </c>
      <c r="JJ147" s="11">
        <f t="shared" si="668"/>
        <v>0.42229082480595714</v>
      </c>
      <c r="JK147" s="11">
        <f t="shared" si="668"/>
        <v>0.42254350800619989</v>
      </c>
      <c r="JL147" s="11">
        <f t="shared" si="668"/>
        <v>0.42279466136695198</v>
      </c>
      <c r="JM147" s="11">
        <f t="shared" si="668"/>
        <v>0.42304429415028899</v>
      </c>
      <c r="JN147" s="11">
        <f t="shared" si="668"/>
        <v>0.4232924155622193</v>
      </c>
      <c r="JO147" s="11">
        <f t="shared" si="668"/>
        <v>0.42353903475303234</v>
      </c>
      <c r="JP147" s="11">
        <f t="shared" si="668"/>
        <v>0.42378416081762893</v>
      </c>
      <c r="JQ147" s="11">
        <f t="shared" si="668"/>
        <v>0.42402780279585617</v>
      </c>
      <c r="JR147" s="11">
        <f t="shared" si="668"/>
        <v>0.42426996967284047</v>
      </c>
      <c r="JS147" s="11">
        <f t="shared" si="668"/>
        <v>0.42451067037931889</v>
      </c>
      <c r="JT147" s="11">
        <f t="shared" si="668"/>
        <v>0.42474991379196503</v>
      </c>
      <c r="JU147" s="11">
        <f t="shared" si="668"/>
        <v>0.42498770873371949</v>
      </c>
      <c r="JV147" s="11">
        <f t="shared" si="668"/>
        <v>0.4252240639741105</v>
      </c>
      <c r="JW147" s="11">
        <f t="shared" si="668"/>
        <v>0.42545898822957895</v>
      </c>
      <c r="JX147" s="11">
        <f t="shared" si="668"/>
        <v>0.42569249016379906</v>
      </c>
      <c r="JY147" s="11">
        <f t="shared" si="668"/>
        <v>0.42592457838799724</v>
      </c>
      <c r="JZ147" s="11">
        <f t="shared" si="668"/>
        <v>0.42615526146126825</v>
      </c>
      <c r="KA147" s="11">
        <f t="shared" si="668"/>
        <v>0.42638454789089231</v>
      </c>
      <c r="KB147" s="11">
        <f t="shared" si="668"/>
        <v>0.42661244613264415</v>
      </c>
      <c r="KC147" s="11">
        <f t="shared" si="668"/>
        <v>0.42683896459111281</v>
      </c>
      <c r="KD147" s="11">
        <f t="shared" si="668"/>
        <v>0.4270641116200018</v>
      </c>
      <c r="KE147" s="11">
        <f t="shared" si="668"/>
        <v>0.42728789552244351</v>
      </c>
      <c r="KF147" s="11">
        <f t="shared" si="668"/>
        <v>0.42751032455129945</v>
      </c>
      <c r="KG147" s="11">
        <f t="shared" ref="KG147:KN147" si="669">KG43-$O43</f>
        <v>0.42773140690947287</v>
      </c>
      <c r="KH147" s="11">
        <f t="shared" si="669"/>
        <v>0.42795115075020007</v>
      </c>
      <c r="KI147" s="11">
        <f t="shared" si="669"/>
        <v>0.42816956417736041</v>
      </c>
      <c r="KJ147" s="11">
        <f t="shared" si="669"/>
        <v>0.42838665524577024</v>
      </c>
      <c r="KK147" s="11">
        <f t="shared" si="669"/>
        <v>0.4286024319614814</v>
      </c>
      <c r="KL147" s="11">
        <f t="shared" si="669"/>
        <v>0.42881690228207248</v>
      </c>
      <c r="KM147" s="11">
        <f t="shared" si="669"/>
        <v>0.42903007411694905</v>
      </c>
      <c r="KN147" s="11">
        <f t="shared" si="669"/>
        <v>0.42924195532762877</v>
      </c>
      <c r="KO147" s="11">
        <f t="shared" ref="KO147:MZ147" si="670">KO43-$O43</f>
        <v>0.42945255372803537</v>
      </c>
      <c r="KP147" s="11">
        <f t="shared" si="670"/>
        <v>0.42966187708478465</v>
      </c>
      <c r="KQ147" s="11">
        <f t="shared" si="670"/>
        <v>0.42986993311747224</v>
      </c>
      <c r="KR147" s="11">
        <f t="shared" si="670"/>
        <v>0.43007672949895515</v>
      </c>
      <c r="KS147" s="11">
        <f t="shared" si="670"/>
        <v>0.43028227385563866</v>
      </c>
      <c r="KT147" s="11">
        <f t="shared" si="670"/>
        <v>0.43048657376775523</v>
      </c>
      <c r="KU147" s="11">
        <f t="shared" si="670"/>
        <v>0.43068963676964245</v>
      </c>
      <c r="KV147" s="11">
        <f t="shared" si="670"/>
        <v>0.4308914703500264</v>
      </c>
      <c r="KW147" s="11">
        <f t="shared" si="670"/>
        <v>0.43109208195229165</v>
      </c>
      <c r="KX147" s="11">
        <f t="shared" si="670"/>
        <v>0.43129147897475661</v>
      </c>
      <c r="KY147" s="11">
        <f t="shared" si="670"/>
        <v>0.43148966877095418</v>
      </c>
      <c r="KZ147" s="11">
        <f t="shared" si="670"/>
        <v>0.43168665864988931</v>
      </c>
      <c r="LA147" s="11">
        <f t="shared" si="670"/>
        <v>0.43188245587631791</v>
      </c>
      <c r="LB147" s="11">
        <f t="shared" si="670"/>
        <v>0.43207706767101683</v>
      </c>
      <c r="LC147" s="11">
        <f t="shared" si="670"/>
        <v>0.43227050121103971</v>
      </c>
      <c r="LD147" s="11">
        <f t="shared" si="670"/>
        <v>0.43246276362999314</v>
      </c>
      <c r="LE147" s="11">
        <f t="shared" si="670"/>
        <v>0.43265386201828981</v>
      </c>
      <c r="LF147" s="11">
        <f t="shared" si="670"/>
        <v>0.43284380342341855</v>
      </c>
      <c r="LG147" s="11">
        <f t="shared" si="670"/>
        <v>0.43303259485019652</v>
      </c>
      <c r="LH147" s="11">
        <f t="shared" si="670"/>
        <v>0.43322024326103392</v>
      </c>
      <c r="LI147" s="11">
        <f t="shared" si="670"/>
        <v>0.43340675557618802</v>
      </c>
      <c r="LJ147" s="11">
        <f t="shared" si="670"/>
        <v>0.43359213867401714</v>
      </c>
      <c r="LK147" s="11">
        <f t="shared" si="670"/>
        <v>0.43377639939123647</v>
      </c>
      <c r="LL147" s="11">
        <f t="shared" si="670"/>
        <v>0.43395954452316765</v>
      </c>
      <c r="LM147" s="11">
        <f t="shared" si="670"/>
        <v>0.43414158082399279</v>
      </c>
      <c r="LN147" s="11">
        <f t="shared" si="670"/>
        <v>0.43432251500700048</v>
      </c>
      <c r="LO147" s="11">
        <f t="shared" si="670"/>
        <v>0.43450235374483626</v>
      </c>
      <c r="LP147" s="11">
        <f t="shared" si="670"/>
        <v>0.43468110366974422</v>
      </c>
      <c r="LQ147" s="11">
        <f t="shared" si="670"/>
        <v>0.43485877137381568</v>
      </c>
      <c r="LR147" s="11">
        <f t="shared" si="670"/>
        <v>0.43503536340923254</v>
      </c>
      <c r="LS147" s="11">
        <f t="shared" si="670"/>
        <v>0.43521088628850624</v>
      </c>
      <c r="LT147" s="11">
        <f t="shared" si="670"/>
        <v>0.43538534648471838</v>
      </c>
      <c r="LU147" s="11">
        <f t="shared" si="670"/>
        <v>0.43555875043175973</v>
      </c>
      <c r="LV147" s="11">
        <f t="shared" si="670"/>
        <v>0.43573110452457087</v>
      </c>
      <c r="LW147" s="11">
        <f t="shared" si="670"/>
        <v>0.43590241511937045</v>
      </c>
      <c r="LX147" s="11">
        <f t="shared" si="670"/>
        <v>0.43607268853389769</v>
      </c>
      <c r="LY147" s="11">
        <f t="shared" si="670"/>
        <v>0.43624193104764153</v>
      </c>
      <c r="LZ147" s="11">
        <f t="shared" si="670"/>
        <v>0.43641014890206975</v>
      </c>
      <c r="MA147" s="11">
        <f t="shared" si="670"/>
        <v>0.43657734830086614</v>
      </c>
      <c r="MB147" s="11">
        <f t="shared" si="670"/>
        <v>0.43674353541015165</v>
      </c>
      <c r="MC147" s="11">
        <f t="shared" si="670"/>
        <v>0.43690871635871531</v>
      </c>
      <c r="MD147" s="11">
        <f t="shared" si="670"/>
        <v>0.43707289723824161</v>
      </c>
      <c r="ME147" s="11">
        <f t="shared" si="670"/>
        <v>0.43723608410353432</v>
      </c>
      <c r="MF147" s="11">
        <f t="shared" si="670"/>
        <v>0.43739828297273675</v>
      </c>
      <c r="MG147" s="11">
        <f t="shared" si="670"/>
        <v>0.43755949982755737</v>
      </c>
      <c r="MH147" s="11">
        <f t="shared" si="670"/>
        <v>0.43771974061349095</v>
      </c>
      <c r="MI147" s="11">
        <f t="shared" si="670"/>
        <v>0.4378790112400317</v>
      </c>
      <c r="MJ147" s="11">
        <f t="shared" si="670"/>
        <v>0.43803731758089892</v>
      </c>
      <c r="MK147" s="11">
        <f t="shared" si="670"/>
        <v>0.43819466547424923</v>
      </c>
      <c r="ML147" s="11">
        <f t="shared" si="670"/>
        <v>0.43835106072289065</v>
      </c>
      <c r="MM147" s="11">
        <f t="shared" si="670"/>
        <v>0.43850650909450373</v>
      </c>
      <c r="MN147" s="11">
        <f t="shared" si="670"/>
        <v>0.43866101632184495</v>
      </c>
      <c r="MO147" s="11">
        <f t="shared" si="670"/>
        <v>0.43881458810296259</v>
      </c>
      <c r="MP147" s="11">
        <f t="shared" si="670"/>
        <v>0.4389672301014107</v>
      </c>
      <c r="MQ147" s="11">
        <f t="shared" si="670"/>
        <v>0.43911894794644901</v>
      </c>
      <c r="MR147" s="11">
        <f t="shared" si="670"/>
        <v>0.43926974723325962</v>
      </c>
      <c r="MS147" s="11">
        <f t="shared" si="670"/>
        <v>0.43941963352314595</v>
      </c>
      <c r="MT147" s="11">
        <f t="shared" si="670"/>
        <v>0.439568612343745</v>
      </c>
      <c r="MU147" s="11">
        <f t="shared" si="670"/>
        <v>0.43971668918922191</v>
      </c>
      <c r="MV147" s="11">
        <f t="shared" si="670"/>
        <v>0.43986386952048306</v>
      </c>
      <c r="MW147" s="11">
        <f t="shared" si="670"/>
        <v>0.44001015876537153</v>
      </c>
      <c r="MX147" s="11">
        <f t="shared" si="670"/>
        <v>0.44015556231886421</v>
      </c>
      <c r="MY147" s="11">
        <f t="shared" si="670"/>
        <v>0.44030008554328059</v>
      </c>
      <c r="MZ147" s="11">
        <f t="shared" si="670"/>
        <v>0.44044373376847012</v>
      </c>
      <c r="NA147" s="11">
        <f t="shared" ref="NA147:PL147" si="671">NA43-$O43</f>
        <v>0.44058651229201473</v>
      </c>
      <c r="NB147" s="11">
        <f t="shared" si="671"/>
        <v>0.44072842637942422</v>
      </c>
      <c r="NC147" s="11">
        <f t="shared" si="671"/>
        <v>0.44086948126432635</v>
      </c>
      <c r="ND147" s="11">
        <f t="shared" si="671"/>
        <v>0.44100968214866487</v>
      </c>
      <c r="NE147" s="11">
        <f t="shared" si="671"/>
        <v>0.44114903420288698</v>
      </c>
      <c r="NF147" s="11">
        <f t="shared" si="671"/>
        <v>0.44128754256613689</v>
      </c>
      <c r="NG147" s="11">
        <f t="shared" si="671"/>
        <v>0.44142521234644594</v>
      </c>
      <c r="NH147" s="11">
        <f t="shared" si="671"/>
        <v>0.44156204862091553</v>
      </c>
      <c r="NI147" s="11">
        <f t="shared" si="671"/>
        <v>0.44169805643591253</v>
      </c>
      <c r="NJ147" s="11">
        <f t="shared" si="671"/>
        <v>0.44183324080724873</v>
      </c>
      <c r="NK147" s="11">
        <f t="shared" si="671"/>
        <v>0.44196760672036994</v>
      </c>
      <c r="NL147" s="11">
        <f t="shared" si="671"/>
        <v>0.44210115913053549</v>
      </c>
      <c r="NM147" s="11">
        <f t="shared" si="671"/>
        <v>0.44223390296300646</v>
      </c>
      <c r="NN147" s="11">
        <f t="shared" si="671"/>
        <v>0.44236584311322424</v>
      </c>
      <c r="NO147" s="11">
        <f t="shared" si="671"/>
        <v>0.44249698444698815</v>
      </c>
      <c r="NP147" s="11">
        <f t="shared" si="671"/>
        <v>0.44262733180064373</v>
      </c>
      <c r="NQ147" s="11">
        <f t="shared" si="671"/>
        <v>0.44275688998124885</v>
      </c>
      <c r="NR147" s="11">
        <f t="shared" si="671"/>
        <v>0.44288566376676286</v>
      </c>
      <c r="NS147" s="11">
        <f t="shared" si="671"/>
        <v>0.44301365790621539</v>
      </c>
      <c r="NT147" s="11">
        <f t="shared" si="671"/>
        <v>0.44314087711988392</v>
      </c>
      <c r="NU147" s="11">
        <f t="shared" si="671"/>
        <v>0.44326732609946617</v>
      </c>
      <c r="NV147" s="11">
        <f t="shared" si="671"/>
        <v>0.44339300950825589</v>
      </c>
      <c r="NW147" s="11">
        <f t="shared" si="671"/>
        <v>0.44351793198131517</v>
      </c>
      <c r="NX147" s="11">
        <f t="shared" si="671"/>
        <v>0.44364209812564059</v>
      </c>
      <c r="NY147" s="11">
        <f t="shared" si="671"/>
        <v>0.44376551252033725</v>
      </c>
      <c r="NZ147" s="11">
        <f t="shared" si="671"/>
        <v>0.44388817971678662</v>
      </c>
      <c r="OA147" s="11">
        <f t="shared" si="671"/>
        <v>0.44401010423881448</v>
      </c>
      <c r="OB147" s="11">
        <f t="shared" si="671"/>
        <v>0.44413129058285783</v>
      </c>
      <c r="OC147" s="11">
        <f t="shared" si="671"/>
        <v>0.44425174321813099</v>
      </c>
      <c r="OD147" s="11">
        <f t="shared" si="671"/>
        <v>0.44437146658678905</v>
      </c>
      <c r="OE147" s="11">
        <f t="shared" si="671"/>
        <v>0.4444904651040904</v>
      </c>
      <c r="OF147" s="11">
        <f t="shared" si="671"/>
        <v>0.44460874315856813</v>
      </c>
      <c r="OG147" s="11">
        <f t="shared" si="671"/>
        <v>0.44472630511217837</v>
      </c>
      <c r="OH147" s="11">
        <f t="shared" si="671"/>
        <v>0.44484315530047347</v>
      </c>
      <c r="OI147" s="11">
        <f t="shared" si="671"/>
        <v>0.44495929803275303</v>
      </c>
      <c r="OJ147" s="11">
        <f t="shared" si="671"/>
        <v>0.44507473759222904</v>
      </c>
      <c r="OK147" s="11">
        <f t="shared" si="671"/>
        <v>0.44518947823617872</v>
      </c>
      <c r="OL147" s="11">
        <f t="shared" si="671"/>
        <v>0.44530352419610786</v>
      </c>
      <c r="OM147" s="11">
        <f t="shared" si="671"/>
        <v>0.44541687967790011</v>
      </c>
      <c r="ON147" s="11">
        <f t="shared" si="671"/>
        <v>0.44552954886197504</v>
      </c>
      <c r="OO147" s="11">
        <f t="shared" si="671"/>
        <v>0.44564153590344446</v>
      </c>
      <c r="OP147" s="11">
        <f t="shared" si="671"/>
        <v>0.44575284493226164</v>
      </c>
      <c r="OQ147" s="11">
        <f t="shared" si="671"/>
        <v>0.44586348005337584</v>
      </c>
      <c r="OR147" s="11">
        <f t="shared" si="671"/>
        <v>0.44597344534688332</v>
      </c>
      <c r="OS147" s="11">
        <f t="shared" si="671"/>
        <v>0.44608274486817923</v>
      </c>
      <c r="OT147" s="11">
        <f t="shared" si="671"/>
        <v>0.4461913826481041</v>
      </c>
      <c r="OU147" s="11">
        <f t="shared" si="671"/>
        <v>0.44629936269309667</v>
      </c>
      <c r="OV147" s="11">
        <f t="shared" si="671"/>
        <v>0.4464066889853342</v>
      </c>
      <c r="OW147" s="11">
        <f t="shared" si="671"/>
        <v>0.44651336548288967</v>
      </c>
      <c r="OX147" s="11">
        <f t="shared" si="671"/>
        <v>0.44661939611986945</v>
      </c>
      <c r="OY147" s="11">
        <f t="shared" si="671"/>
        <v>0.44672478480656341</v>
      </c>
      <c r="OZ147" s="11">
        <f t="shared" si="671"/>
        <v>0.44682953542958437</v>
      </c>
      <c r="PA147" s="11">
        <f t="shared" si="671"/>
        <v>0.4469336518520155</v>
      </c>
      <c r="PB147" s="11">
        <f t="shared" si="671"/>
        <v>0.44703713791355071</v>
      </c>
      <c r="PC147" s="11">
        <f t="shared" si="671"/>
        <v>0.44713999743063937</v>
      </c>
      <c r="PD147" s="11">
        <f t="shared" si="671"/>
        <v>0.44724223419662046</v>
      </c>
      <c r="PE147" s="11">
        <f t="shared" si="671"/>
        <v>0.44734385198186999</v>
      </c>
      <c r="PF147" s="11">
        <f t="shared" si="671"/>
        <v>0.44744485453393601</v>
      </c>
      <c r="PG147" s="11">
        <f t="shared" si="671"/>
        <v>0.44754524557767539</v>
      </c>
      <c r="PH147" s="11">
        <f t="shared" si="671"/>
        <v>0.44764502881539592</v>
      </c>
      <c r="PI147" s="11">
        <f t="shared" si="671"/>
        <v>0.44774420792698955</v>
      </c>
      <c r="PJ147" s="11">
        <f t="shared" si="671"/>
        <v>0.44784278657006915</v>
      </c>
      <c r="PK147" s="11">
        <f t="shared" si="671"/>
        <v>0.4479407683801</v>
      </c>
      <c r="PL147" s="11">
        <f t="shared" si="671"/>
        <v>0.44803815697054006</v>
      </c>
      <c r="PM147" s="11">
        <f t="shared" ref="PM147:RX147" si="672">PM43-$O43</f>
        <v>0.44813495593297059</v>
      </c>
      <c r="PN147" s="11">
        <f t="shared" si="672"/>
        <v>0.44823116883722491</v>
      </c>
      <c r="PO147" s="11">
        <f t="shared" si="672"/>
        <v>0.4483267992315243</v>
      </c>
      <c r="PP147" s="11">
        <f t="shared" si="672"/>
        <v>0.44842185064260942</v>
      </c>
      <c r="PQ147" s="11">
        <f t="shared" si="672"/>
        <v>0.44851632657586649</v>
      </c>
      <c r="PR147" s="11">
        <f t="shared" si="672"/>
        <v>0.44861023051546134</v>
      </c>
      <c r="PS147" s="11">
        <f t="shared" si="672"/>
        <v>0.44870356592446203</v>
      </c>
      <c r="PT147" s="11">
        <f t="shared" si="672"/>
        <v>0.44879633624497295</v>
      </c>
      <c r="PU147" s="11">
        <f t="shared" si="672"/>
        <v>0.44888854489825558</v>
      </c>
      <c r="PV147" s="11">
        <f t="shared" si="672"/>
        <v>0.44898019528486088</v>
      </c>
      <c r="PW147" s="11">
        <f t="shared" si="672"/>
        <v>0.44907129078474917</v>
      </c>
      <c r="PX147" s="11">
        <f t="shared" si="672"/>
        <v>0.44916183475742066</v>
      </c>
      <c r="PY147" s="11">
        <f t="shared" si="672"/>
        <v>0.44925183054203188</v>
      </c>
      <c r="PZ147" s="11">
        <f t="shared" si="672"/>
        <v>0.44934128145752261</v>
      </c>
      <c r="QA147" s="11">
        <f t="shared" si="672"/>
        <v>0.44943019080274205</v>
      </c>
      <c r="QB147" s="11">
        <f t="shared" si="672"/>
        <v>0.44951856185656602</v>
      </c>
      <c r="QC147" s="11">
        <f t="shared" si="672"/>
        <v>0.44960639787801604</v>
      </c>
      <c r="QD147" s="11">
        <f t="shared" si="672"/>
        <v>0.4496937021063836</v>
      </c>
      <c r="QE147" s="11">
        <f t="shared" si="672"/>
        <v>0.44978047776135099</v>
      </c>
      <c r="QF147" s="11">
        <f t="shared" si="672"/>
        <v>0.44986672804310324</v>
      </c>
      <c r="QG147" s="11">
        <f t="shared" si="672"/>
        <v>0.44995245613245149</v>
      </c>
      <c r="QH147" s="11">
        <f t="shared" si="672"/>
        <v>0.45003766519095123</v>
      </c>
      <c r="QI147" s="11">
        <f t="shared" si="672"/>
        <v>0.45012235836101411</v>
      </c>
      <c r="QJ147" s="11">
        <f t="shared" si="672"/>
        <v>0.45020653876602701</v>
      </c>
      <c r="QK147" s="11">
        <f t="shared" si="672"/>
        <v>0.45029020951046839</v>
      </c>
      <c r="QL147" s="11">
        <f t="shared" si="672"/>
        <v>0.45037337368001928</v>
      </c>
      <c r="QM147" s="11">
        <f t="shared" si="672"/>
        <v>0.45045603434167703</v>
      </c>
      <c r="QN147" s="11">
        <f t="shared" si="672"/>
        <v>0.45053819454387334</v>
      </c>
      <c r="QO147" s="11">
        <f t="shared" si="672"/>
        <v>0.45061985731658272</v>
      </c>
      <c r="QP147" s="11">
        <f t="shared" si="672"/>
        <v>0.45070102567143433</v>
      </c>
      <c r="QQ147" s="11">
        <f t="shared" si="672"/>
        <v>0.45078170260182482</v>
      </c>
      <c r="QR147" s="11">
        <f t="shared" si="672"/>
        <v>0.45086189108302577</v>
      </c>
      <c r="QS147" s="11">
        <f t="shared" si="672"/>
        <v>0.45094159407229828</v>
      </c>
      <c r="QT147" s="11">
        <f t="shared" si="672"/>
        <v>0.45102081450899689</v>
      </c>
      <c r="QU147" s="11">
        <f t="shared" si="672"/>
        <v>0.45109955531467882</v>
      </c>
      <c r="QV147" s="11">
        <f t="shared" si="672"/>
        <v>0.45117781939321766</v>
      </c>
      <c r="QW147" s="11">
        <f t="shared" si="672"/>
        <v>0.45125560963090106</v>
      </c>
      <c r="QX147" s="11">
        <f t="shared" si="672"/>
        <v>0.45133292889654442</v>
      </c>
      <c r="QY147" s="11">
        <f t="shared" si="672"/>
        <v>0.45140978004159305</v>
      </c>
      <c r="QZ147" s="11">
        <f t="shared" si="672"/>
        <v>0.4514861659002305</v>
      </c>
      <c r="RA147" s="11">
        <f t="shared" si="672"/>
        <v>0.45156208928947983</v>
      </c>
      <c r="RB147" s="11">
        <f t="shared" si="672"/>
        <v>0.45163755300930752</v>
      </c>
      <c r="RC147" s="11">
        <f t="shared" si="672"/>
        <v>0.45171255984272918</v>
      </c>
      <c r="RD147" s="11">
        <f t="shared" si="672"/>
        <v>0.45178711255591253</v>
      </c>
      <c r="RE147" s="11">
        <f t="shared" si="672"/>
        <v>0.45186121389827427</v>
      </c>
      <c r="RF147" s="11">
        <f t="shared" si="672"/>
        <v>0.4519348666025893</v>
      </c>
      <c r="RG147" s="11">
        <f t="shared" si="672"/>
        <v>0.45200807338508397</v>
      </c>
      <c r="RH147" s="11">
        <f t="shared" si="672"/>
        <v>0.45208083694553913</v>
      </c>
      <c r="RI147" s="11">
        <f t="shared" si="672"/>
        <v>0.45215315996739491</v>
      </c>
      <c r="RJ147" s="11">
        <f t="shared" si="672"/>
        <v>0.45222504511783868</v>
      </c>
      <c r="RK147" s="11">
        <f t="shared" si="672"/>
        <v>0.45229649504791247</v>
      </c>
      <c r="RL147" s="11">
        <f t="shared" si="672"/>
        <v>0.45236751239261075</v>
      </c>
      <c r="RM147" s="11">
        <f t="shared" si="672"/>
        <v>0.45243809977096916</v>
      </c>
      <c r="RN147" s="11">
        <f t="shared" si="672"/>
        <v>0.45250825978616938</v>
      </c>
      <c r="RO147" s="11">
        <f t="shared" si="672"/>
        <v>0.452577995025635</v>
      </c>
      <c r="RP147" s="11">
        <f t="shared" si="672"/>
        <v>0.45264730806111864</v>
      </c>
      <c r="RQ147" s="11">
        <f t="shared" si="672"/>
        <v>0.45271620144880842</v>
      </c>
      <c r="RR147" s="11">
        <f t="shared" si="672"/>
        <v>0.45278467772941156</v>
      </c>
      <c r="RS147" s="11">
        <f t="shared" si="672"/>
        <v>0.45285273942825732</v>
      </c>
      <c r="RT147" s="11">
        <f t="shared" si="672"/>
        <v>0.45292038905538057</v>
      </c>
      <c r="RU147" s="11">
        <f t="shared" si="672"/>
        <v>0.45298762910562296</v>
      </c>
      <c r="RV147" s="11">
        <f t="shared" si="672"/>
        <v>0.45305446205872002</v>
      </c>
      <c r="RW147" s="11">
        <f t="shared" si="672"/>
        <v>0.45312089037939707</v>
      </c>
      <c r="RX147" s="11">
        <f t="shared" si="672"/>
        <v>0.4531869165174518</v>
      </c>
      <c r="RY147" s="11">
        <f t="shared" ref="RY147:SQ147" si="673">RY43-$O43</f>
        <v>0.45325254290785466</v>
      </c>
      <c r="RZ147" s="11">
        <f t="shared" si="673"/>
        <v>0.45331777197082967</v>
      </c>
      <c r="SA147" s="11">
        <f t="shared" si="673"/>
        <v>0.45338260611195125</v>
      </c>
      <c r="SB147" s="11">
        <f t="shared" si="673"/>
        <v>0.45344704772222855</v>
      </c>
      <c r="SC147" s="11">
        <f t="shared" si="673"/>
        <v>0.45351109917819521</v>
      </c>
      <c r="SD147" s="11">
        <f t="shared" si="673"/>
        <v>0.45357476284199194</v>
      </c>
      <c r="SE147" s="11">
        <f t="shared" si="673"/>
        <v>0.45363804106146688</v>
      </c>
      <c r="SF147" s="11">
        <f t="shared" si="673"/>
        <v>0.4537009361702431</v>
      </c>
      <c r="SG147" s="11">
        <f t="shared" si="673"/>
        <v>0.45376345048782518</v>
      </c>
      <c r="SH147" s="11">
        <f t="shared" si="673"/>
        <v>0.45382558631966496</v>
      </c>
      <c r="SI147" s="11">
        <f t="shared" si="673"/>
        <v>0.45388734595726454</v>
      </c>
      <c r="SJ147" s="11">
        <f t="shared" si="673"/>
        <v>0.45394873167824557</v>
      </c>
      <c r="SK147" s="11">
        <f t="shared" si="673"/>
        <v>0.45400974574644515</v>
      </c>
      <c r="SL147" s="11">
        <f t="shared" si="673"/>
        <v>0.45407039041199226</v>
      </c>
      <c r="SM147" s="11">
        <f t="shared" si="673"/>
        <v>0.454130667911393</v>
      </c>
      <c r="SN147" s="11">
        <f t="shared" si="673"/>
        <v>0.45419058046761052</v>
      </c>
      <c r="SO147" s="11">
        <f t="shared" si="673"/>
        <v>0.45425013029015382</v>
      </c>
      <c r="SP147" s="11">
        <f t="shared" si="673"/>
        <v>0.45430931957515064</v>
      </c>
      <c r="SQ147" s="11">
        <f t="shared" si="673"/>
        <v>0.45436815050543444</v>
      </c>
    </row>
    <row r="148" spans="21:511" x14ac:dyDescent="0.25">
      <c r="U148" s="11">
        <f t="shared" si="530"/>
        <v>1.7044604260576559</v>
      </c>
      <c r="V148" s="11">
        <f t="shared" si="530"/>
        <v>1.4905658770359036</v>
      </c>
      <c r="W148" s="11">
        <f t="shared" si="530"/>
        <v>1.2956019827973027</v>
      </c>
      <c r="X148" s="11">
        <f t="shared" ref="X148:AC148" si="674">X44-$O44</f>
        <v>1.1179007529082918</v>
      </c>
      <c r="Y148" s="11">
        <f t="shared" si="674"/>
        <v>0.95594111954317551</v>
      </c>
      <c r="Z148" s="11">
        <f t="shared" si="674"/>
        <v>0.80833599628345532</v>
      </c>
      <c r="AA148" s="11">
        <f t="shared" si="674"/>
        <v>0.67382047679913093</v>
      </c>
      <c r="AB148" s="11">
        <f t="shared" si="674"/>
        <v>0.55124107300933467</v>
      </c>
      <c r="AC148" s="11">
        <f t="shared" si="674"/>
        <v>0.4395459011632763</v>
      </c>
      <c r="AD148" s="11">
        <f t="shared" ref="AD148:CO148" si="675">AD44-$O44</f>
        <v>0.33777573234715241</v>
      </c>
      <c r="AE148" s="11">
        <f t="shared" si="675"/>
        <v>0.24505583127698038</v>
      </c>
      <c r="AF148" s="11">
        <f t="shared" si="675"/>
        <v>0.16058851394385343</v>
      </c>
      <c r="AG148" s="11">
        <f t="shared" si="675"/>
        <v>8.3646360793943941E-2</v>
      </c>
      <c r="AH148" s="11">
        <f t="shared" si="675"/>
        <v>1.3566027702686334E-2</v>
      </c>
      <c r="AI148" s="11">
        <f t="shared" si="675"/>
        <v>-5.0257397911527946E-2</v>
      </c>
      <c r="AJ148" s="11">
        <f t="shared" si="675"/>
        <v>-0.10837554385092574</v>
      </c>
      <c r="AK148" s="11">
        <f t="shared" si="675"/>
        <v>-0.16129144656656536</v>
      </c>
      <c r="AL148" s="11">
        <f t="shared" si="675"/>
        <v>-0.20946383118169187</v>
      </c>
      <c r="AM148" s="11">
        <f t="shared" si="675"/>
        <v>-0.25331101452361438</v>
      </c>
      <c r="AN148" s="11">
        <f t="shared" si="675"/>
        <v>-0.29321446437012</v>
      </c>
      <c r="AO148" s="11">
        <f t="shared" si="675"/>
        <v>-0.32952204519160055</v>
      </c>
      <c r="AP148" s="11">
        <f t="shared" si="675"/>
        <v>-0.36255097800286151</v>
      </c>
      <c r="AQ148" s="11">
        <f t="shared" si="675"/>
        <v>-0.39259053950629319</v>
      </c>
      <c r="AR148" s="11">
        <f t="shared" si="675"/>
        <v>-0.41990452349003959</v>
      </c>
      <c r="AS148" s="11">
        <f t="shared" si="675"/>
        <v>-0.44473348542213476</v>
      </c>
      <c r="AT148" s="11">
        <f t="shared" si="675"/>
        <v>-0.46729678933705454</v>
      </c>
      <c r="AU148" s="11">
        <f t="shared" si="675"/>
        <v>-0.48779447442908452</v>
      </c>
      <c r="AV148" s="11">
        <f t="shared" si="675"/>
        <v>-0.50640895723302393</v>
      </c>
      <c r="AW148" s="11">
        <f t="shared" si="675"/>
        <v>-0.52330658387395879</v>
      </c>
      <c r="AX148" s="11">
        <f t="shared" si="675"/>
        <v>-0.5386390455922605</v>
      </c>
      <c r="AY148" s="11">
        <f t="shared" si="675"/>
        <v>-0.55254466958675152</v>
      </c>
      <c r="AZ148" s="11">
        <f t="shared" si="675"/>
        <v>-0.56514959615821425</v>
      </c>
      <c r="BA148" s="11">
        <f t="shared" si="675"/>
        <v>-0.57656885216809961</v>
      </c>
      <c r="BB148" s="11">
        <f t="shared" si="675"/>
        <v>-0.58690732994514949</v>
      </c>
      <c r="BC148" s="11">
        <f t="shared" si="675"/>
        <v>-0.59626067996824617</v>
      </c>
      <c r="BD148" s="11">
        <f t="shared" si="675"/>
        <v>-0.60471612492020554</v>
      </c>
      <c r="BE148" s="11">
        <f t="shared" si="675"/>
        <v>-0.6123532020383049</v>
      </c>
      <c r="BF148" s="11">
        <f t="shared" si="675"/>
        <v>-0.61924444007726898</v>
      </c>
      <c r="BG148" s="11">
        <f t="shared" si="675"/>
        <v>-0.62545597664416519</v>
      </c>
      <c r="BH148" s="11">
        <f t="shared" si="675"/>
        <v>-0.63104812115734532</v>
      </c>
      <c r="BI148" s="11">
        <f t="shared" si="675"/>
        <v>-0.63607586821895978</v>
      </c>
      <c r="BJ148" s="11">
        <f t="shared" si="675"/>
        <v>-0.64058936576868231</v>
      </c>
      <c r="BK148" s="11">
        <f t="shared" si="675"/>
        <v>-0.64463434200161096</v>
      </c>
      <c r="BL148" s="11">
        <f t="shared" si="675"/>
        <v>-0.64825249468245083</v>
      </c>
      <c r="BM148" s="11">
        <f t="shared" si="675"/>
        <v>-0.65148184616817417</v>
      </c>
      <c r="BN148" s="11">
        <f t="shared" si="675"/>
        <v>-0.65435706715962549</v>
      </c>
      <c r="BO148" s="11">
        <f t="shared" si="675"/>
        <v>-0.65690977193645139</v>
      </c>
      <c r="BP148" s="11">
        <f t="shared" si="675"/>
        <v>-0.65916878758718234</v>
      </c>
      <c r="BQ148" s="11">
        <f t="shared" si="675"/>
        <v>-0.66116039952498795</v>
      </c>
      <c r="BR148" s="11">
        <f t="shared" si="675"/>
        <v>-0.66290857537792292</v>
      </c>
      <c r="BS148" s="11">
        <f t="shared" si="675"/>
        <v>-0.6644351691584589</v>
      </c>
      <c r="BT148" s="11">
        <f t="shared" si="675"/>
        <v>-0.66576010744934244</v>
      </c>
      <c r="BU148" s="11">
        <f t="shared" si="675"/>
        <v>-0.66690155918981908</v>
      </c>
      <c r="BV148" s="11">
        <f t="shared" si="675"/>
        <v>-0.66787609050670405</v>
      </c>
      <c r="BW148" s="11">
        <f t="shared" si="675"/>
        <v>-0.66869880590760822</v>
      </c>
      <c r="BX148" s="11">
        <f t="shared" si="675"/>
        <v>-0.6693834770375382</v>
      </c>
      <c r="BY148" s="11">
        <f t="shared" si="675"/>
        <v>-0.66994266009431769</v>
      </c>
      <c r="BZ148" s="11">
        <f t="shared" si="675"/>
        <v>-0.67038780290178135</v>
      </c>
      <c r="CA148" s="11">
        <f t="shared" si="675"/>
        <v>-0.67072934255169692</v>
      </c>
      <c r="CB148" s="11">
        <f t="shared" si="675"/>
        <v>-0.67097679444514746</v>
      </c>
      <c r="CC148" s="11">
        <f t="shared" si="675"/>
        <v>-0.67113883349091097</v>
      </c>
      <c r="CD148" s="11">
        <f t="shared" si="675"/>
        <v>-0.67122336815167216</v>
      </c>
      <c r="CE148" s="11">
        <f t="shared" si="675"/>
        <v>-0.67123760796803467</v>
      </c>
      <c r="CF148" s="11">
        <f t="shared" si="675"/>
        <v>-0.67118812513482595</v>
      </c>
      <c r="CG148" s="11">
        <f t="shared" si="675"/>
        <v>-0.67108091065357911</v>
      </c>
      <c r="CH148" s="11">
        <f t="shared" si="675"/>
        <v>-0.67092142553891776</v>
      </c>
      <c r="CI148" s="11">
        <f t="shared" si="675"/>
        <v>-0.67071464751452758</v>
      </c>
      <c r="CJ148" s="11">
        <f t="shared" si="675"/>
        <v>-0.67046511359598071</v>
      </c>
      <c r="CK148" s="11">
        <f t="shared" si="675"/>
        <v>-0.67017695892271512</v>
      </c>
      <c r="CL148" s="11">
        <f t="shared" si="675"/>
        <v>-0.66985395216954391</v>
      </c>
      <c r="CM148" s="11">
        <f t="shared" si="675"/>
        <v>-0.66949952783898592</v>
      </c>
      <c r="CN148" s="11">
        <f t="shared" si="675"/>
        <v>-0.66911681570914716</v>
      </c>
      <c r="CO148" s="11">
        <f t="shared" si="675"/>
        <v>-0.66870866768770831</v>
      </c>
      <c r="CP148" s="11">
        <f t="shared" ref="CP148:CV148" si="676">CP44-$O44</f>
        <v>-0.66827768230048434</v>
      </c>
      <c r="CQ148" s="11">
        <f t="shared" si="676"/>
        <v>-0.66782622702291938</v>
      </c>
      <c r="CR148" s="11">
        <f t="shared" si="676"/>
        <v>-0.66735645864449644</v>
      </c>
      <c r="CS148" s="11">
        <f t="shared" si="676"/>
        <v>-0.66687034183934824</v>
      </c>
      <c r="CT148" s="11">
        <f t="shared" si="676"/>
        <v>-0.66636966610105475</v>
      </c>
      <c r="CU148" s="11">
        <f t="shared" si="676"/>
        <v>-0.66585606118571672</v>
      </c>
      <c r="CV148" s="11">
        <f t="shared" si="676"/>
        <v>-0.66533101119470128</v>
      </c>
      <c r="CW148" s="11">
        <f t="shared" ref="CW148:FH148" si="677">CW44-$O44</f>
        <v>-0.66479586741688212</v>
      </c>
      <c r="CX148" s="11">
        <f t="shared" si="677"/>
        <v>-0.66425186003963255</v>
      </c>
      <c r="CY148" s="11">
        <f t="shared" si="677"/>
        <v>-0.6637001088282215</v>
      </c>
      <c r="CZ148" s="11">
        <f t="shared" si="677"/>
        <v>-0.66314163286447858</v>
      </c>
      <c r="DA148" s="11">
        <f t="shared" si="677"/>
        <v>-0.6625773594275719</v>
      </c>
      <c r="DB148" s="11">
        <f t="shared" si="677"/>
        <v>-0.66200813209249976</v>
      </c>
      <c r="DC148" s="11">
        <f t="shared" si="677"/>
        <v>-0.66143471811515653</v>
      </c>
      <c r="DD148" s="11">
        <f t="shared" si="677"/>
        <v>-0.66085781516685405</v>
      </c>
      <c r="DE148" s="11">
        <f t="shared" si="677"/>
        <v>-0.66027805747556734</v>
      </c>
      <c r="DF148" s="11">
        <f t="shared" si="677"/>
        <v>-0.65969602142618555</v>
      </c>
      <c r="DG148" s="11">
        <f t="shared" si="677"/>
        <v>-0.65911223066740909</v>
      </c>
      <c r="DH148" s="11">
        <f t="shared" si="677"/>
        <v>-0.65852716076874529</v>
      </c>
      <c r="DI148" s="11">
        <f t="shared" si="677"/>
        <v>-0.65794124346724381</v>
      </c>
      <c r="DJ148" s="11">
        <f t="shared" si="677"/>
        <v>-0.65735487054009134</v>
      </c>
      <c r="DK148" s="11">
        <f t="shared" si="677"/>
        <v>-0.65676839733604453</v>
      </c>
      <c r="DL148" s="11">
        <f t="shared" si="677"/>
        <v>-0.65618214599572333</v>
      </c>
      <c r="DM148" s="11">
        <f t="shared" si="677"/>
        <v>-0.65559640838819355</v>
      </c>
      <c r="DN148" s="11">
        <f t="shared" si="677"/>
        <v>-0.65501144878882123</v>
      </c>
      <c r="DO148" s="11">
        <f t="shared" si="677"/>
        <v>-0.65442750632118063</v>
      </c>
      <c r="DP148" s="11">
        <f t="shared" si="677"/>
        <v>-0.65384479718381439</v>
      </c>
      <c r="DQ148" s="11">
        <f t="shared" si="677"/>
        <v>-0.65326351668078431</v>
      </c>
      <c r="DR148" s="11">
        <f t="shared" si="677"/>
        <v>-0.65268384107329425</v>
      </c>
      <c r="DS148" s="11">
        <f t="shared" si="677"/>
        <v>-0.65210592926816702</v>
      </c>
      <c r="DT148" s="11">
        <f t="shared" si="677"/>
        <v>-0.65152992435751145</v>
      </c>
      <c r="DU148" s="11">
        <f t="shared" si="677"/>
        <v>-0.65095595502271486</v>
      </c>
      <c r="DV148" s="11">
        <f t="shared" si="677"/>
        <v>-0.65038413681470963</v>
      </c>
      <c r="DW148" s="11">
        <f t="shared" si="677"/>
        <v>-0.6498145733213887</v>
      </c>
      <c r="DX148" s="11">
        <f t="shared" si="677"/>
        <v>-0.64924735723214511</v>
      </c>
      <c r="DY148" s="11">
        <f t="shared" si="677"/>
        <v>-0.64868257130856932</v>
      </c>
      <c r="DZ148" s="11">
        <f t="shared" si="677"/>
        <v>-0.64812028926958121</v>
      </c>
      <c r="EA148" s="11">
        <f t="shared" si="677"/>
        <v>-0.64756057659853816</v>
      </c>
      <c r="EB148" s="11">
        <f t="shared" si="677"/>
        <v>-0.64700349127918688</v>
      </c>
      <c r="EC148" s="11">
        <f t="shared" si="677"/>
        <v>-0.64644908446672034</v>
      </c>
      <c r="ED148" s="11">
        <f t="shared" si="677"/>
        <v>-0.64589740109967231</v>
      </c>
      <c r="EE148" s="11">
        <f t="shared" si="677"/>
        <v>-0.64534848045785242</v>
      </c>
      <c r="EF148" s="11">
        <f t="shared" si="677"/>
        <v>-0.64480235667106278</v>
      </c>
      <c r="EG148" s="11">
        <f t="shared" si="677"/>
        <v>-0.64425905918295889</v>
      </c>
      <c r="EH148" s="11">
        <f t="shared" si="677"/>
        <v>-0.64371861317398071</v>
      </c>
      <c r="EI148" s="11">
        <f t="shared" si="677"/>
        <v>-0.64318103994697395</v>
      </c>
      <c r="EJ148" s="11">
        <f t="shared" si="677"/>
        <v>-0.64264635727878172</v>
      </c>
      <c r="EK148" s="11">
        <f t="shared" si="677"/>
        <v>-0.64211457974080943</v>
      </c>
      <c r="EL148" s="11">
        <f t="shared" si="677"/>
        <v>-0.64158571899129413</v>
      </c>
      <c r="EM148" s="11">
        <f t="shared" si="677"/>
        <v>-0.64105978404176156</v>
      </c>
      <c r="EN148" s="11">
        <f t="shared" si="677"/>
        <v>-0.64053678149996607</v>
      </c>
      <c r="EO148" s="11">
        <f t="shared" si="677"/>
        <v>-0.64001671579136143</v>
      </c>
      <c r="EP148" s="11">
        <f t="shared" si="677"/>
        <v>-0.63949958936101403</v>
      </c>
      <c r="EQ148" s="11">
        <f t="shared" si="677"/>
        <v>-0.63898540285766803</v>
      </c>
      <c r="ER148" s="11">
        <f t="shared" si="677"/>
        <v>-0.63847415530153739</v>
      </c>
      <c r="ES148" s="11">
        <f t="shared" si="677"/>
        <v>-0.63796584423726532</v>
      </c>
      <c r="ET148" s="11">
        <f t="shared" si="677"/>
        <v>-0.63746046587335137</v>
      </c>
      <c r="EU148" s="11">
        <f t="shared" si="677"/>
        <v>-0.63695801520924</v>
      </c>
      <c r="EV148" s="11">
        <f t="shared" si="677"/>
        <v>-0.63645848615115419</v>
      </c>
      <c r="EW148" s="11">
        <f t="shared" si="677"/>
        <v>-0.63596187161768114</v>
      </c>
      <c r="EX148" s="11">
        <f t="shared" si="677"/>
        <v>-0.6354681636359869</v>
      </c>
      <c r="EY148" s="11">
        <f t="shared" si="677"/>
        <v>-0.63497735342951245</v>
      </c>
      <c r="EZ148" s="11">
        <f t="shared" si="677"/>
        <v>-0.63448943149788128</v>
      </c>
      <c r="FA148" s="11">
        <f t="shared" si="677"/>
        <v>-0.63400438768972034</v>
      </c>
      <c r="FB148" s="11">
        <f t="shared" si="677"/>
        <v>-0.63352221126900599</v>
      </c>
      <c r="FC148" s="11">
        <f t="shared" si="677"/>
        <v>-0.63304289097551614</v>
      </c>
      <c r="FD148" s="11">
        <f t="shared" si="677"/>
        <v>-0.63256641507989908</v>
      </c>
      <c r="FE148" s="11">
        <f t="shared" si="677"/>
        <v>-0.63209277143384313</v>
      </c>
      <c r="FF148" s="11">
        <f t="shared" si="677"/>
        <v>-0.63162194751576983</v>
      </c>
      <c r="FG148" s="11">
        <f t="shared" si="677"/>
        <v>-0.63115393047244872</v>
      </c>
      <c r="FH148" s="11">
        <f t="shared" si="677"/>
        <v>-0.63068870715689762</v>
      </c>
      <c r="FI148" s="11">
        <f t="shared" ref="FI148:HT148" si="678">FI44-$O44</f>
        <v>-0.63022626416288841</v>
      </c>
      <c r="FJ148" s="11">
        <f t="shared" si="678"/>
        <v>-0.62976658785636097</v>
      </c>
      <c r="FK148" s="11">
        <f t="shared" si="678"/>
        <v>-0.62930966440402258</v>
      </c>
      <c r="FL148" s="11">
        <f t="shared" si="678"/>
        <v>-0.62885547979937151</v>
      </c>
      <c r="FM148" s="11">
        <f t="shared" si="678"/>
        <v>-0.62840401988638384</v>
      </c>
      <c r="FN148" s="11">
        <f t="shared" si="678"/>
        <v>-0.62795527038104737</v>
      </c>
      <c r="FO148" s="11">
        <f t="shared" si="678"/>
        <v>-0.62750921689097083</v>
      </c>
      <c r="FP148" s="11">
        <f t="shared" si="678"/>
        <v>-0.62706584493319806</v>
      </c>
      <c r="FQ148" s="11">
        <f t="shared" si="678"/>
        <v>-0.62662513995041014</v>
      </c>
      <c r="FR148" s="11">
        <f t="shared" si="678"/>
        <v>-0.62618708732564698</v>
      </c>
      <c r="FS148" s="11">
        <f t="shared" si="678"/>
        <v>-0.62575167239568685</v>
      </c>
      <c r="FT148" s="11">
        <f t="shared" si="678"/>
        <v>-0.62531888046319395</v>
      </c>
      <c r="FU148" s="11">
        <f t="shared" si="678"/>
        <v>-0.62488869680775494</v>
      </c>
      <c r="FV148" s="11">
        <f t="shared" si="678"/>
        <v>-0.62446110669588162</v>
      </c>
      <c r="FW148" s="11">
        <f t="shared" si="678"/>
        <v>-0.62403609539009608</v>
      </c>
      <c r="FX148" s="11">
        <f t="shared" si="678"/>
        <v>-0.62361364815716591</v>
      </c>
      <c r="FY148" s="11">
        <f t="shared" si="678"/>
        <v>-0.62319375027555424</v>
      </c>
      <c r="FZ148" s="11">
        <f t="shared" si="678"/>
        <v>-0.62277638704218852</v>
      </c>
      <c r="GA148" s="11">
        <f t="shared" si="678"/>
        <v>-0.62236154377856323</v>
      </c>
      <c r="GB148" s="11">
        <f t="shared" si="678"/>
        <v>-0.62194920583627145</v>
      </c>
      <c r="GC148" s="11">
        <f t="shared" si="678"/>
        <v>-0.62153935860199994</v>
      </c>
      <c r="GD148" s="11">
        <f t="shared" si="678"/>
        <v>-0.6211319875020358</v>
      </c>
      <c r="GE148" s="11">
        <f t="shared" si="678"/>
        <v>-0.62072707800633431</v>
      </c>
      <c r="GF148" s="11">
        <f t="shared" si="678"/>
        <v>-0.62032461563217467</v>
      </c>
      <c r="GG148" s="11">
        <f t="shared" si="678"/>
        <v>-0.61992458594746225</v>
      </c>
      <c r="GH148" s="11">
        <f t="shared" si="678"/>
        <v>-0.61952697457367467</v>
      </c>
      <c r="GI148" s="11">
        <f t="shared" si="678"/>
        <v>-0.61913176718852814</v>
      </c>
      <c r="GJ148" s="11">
        <f t="shared" si="678"/>
        <v>-0.61873894952833908</v>
      </c>
      <c r="GK148" s="11">
        <f t="shared" si="678"/>
        <v>-0.6183485073901549</v>
      </c>
      <c r="GL148" s="11">
        <f t="shared" si="678"/>
        <v>-0.61796042663363693</v>
      </c>
      <c r="GM148" s="11">
        <f t="shared" si="678"/>
        <v>-0.61757469318274438</v>
      </c>
      <c r="GN148" s="11">
        <f t="shared" si="678"/>
        <v>-0.6171912930272212</v>
      </c>
      <c r="GO148" s="11">
        <f t="shared" si="678"/>
        <v>-0.61681021222390875</v>
      </c>
      <c r="GP148" s="11">
        <f t="shared" si="678"/>
        <v>-0.61643143689790136</v>
      </c>
      <c r="GQ148" s="11">
        <f t="shared" si="678"/>
        <v>-0.61605495324356063</v>
      </c>
      <c r="GR148" s="11">
        <f t="shared" si="678"/>
        <v>-0.61568074752538582</v>
      </c>
      <c r="GS148" s="11">
        <f t="shared" si="678"/>
        <v>-0.61530880607878213</v>
      </c>
      <c r="GT148" s="11">
        <f t="shared" si="678"/>
        <v>-0.61493911531070644</v>
      </c>
      <c r="GU148" s="11">
        <f t="shared" si="678"/>
        <v>-0.61457166170021971</v>
      </c>
      <c r="GV148" s="11">
        <f t="shared" si="678"/>
        <v>-0.61420643179894885</v>
      </c>
      <c r="GW148" s="11">
        <f t="shared" si="678"/>
        <v>-0.61384341223146244</v>
      </c>
      <c r="GX148" s="11">
        <f t="shared" si="678"/>
        <v>-0.61348258969558245</v>
      </c>
      <c r="GY148" s="11">
        <f t="shared" si="678"/>
        <v>-0.61312395096261607</v>
      </c>
      <c r="GZ148" s="11">
        <f t="shared" si="678"/>
        <v>-0.61276748287753424</v>
      </c>
      <c r="HA148" s="11">
        <f t="shared" si="678"/>
        <v>-0.61241317235909065</v>
      </c>
      <c r="HB148" s="11">
        <f t="shared" si="678"/>
        <v>-0.61206100639989369</v>
      </c>
      <c r="HC148" s="11">
        <f t="shared" si="678"/>
        <v>-0.61171097206642777</v>
      </c>
      <c r="HD148" s="11">
        <f t="shared" si="678"/>
        <v>-0.61136305649903377</v>
      </c>
      <c r="HE148" s="11">
        <f t="shared" si="678"/>
        <v>-0.61101724691185932</v>
      </c>
      <c r="HF148" s="11">
        <f t="shared" si="678"/>
        <v>-0.61067353059276464</v>
      </c>
      <c r="HG148" s="11">
        <f t="shared" si="678"/>
        <v>-0.61033189490320172</v>
      </c>
      <c r="HH148" s="11">
        <f t="shared" si="678"/>
        <v>-0.60999232727806785</v>
      </c>
      <c r="HI148" s="11">
        <f t="shared" si="678"/>
        <v>-0.60965481522553056</v>
      </c>
      <c r="HJ148" s="11">
        <f t="shared" si="678"/>
        <v>-0.60931934632683138</v>
      </c>
      <c r="HK148" s="11">
        <f t="shared" si="678"/>
        <v>-0.60898590823606646</v>
      </c>
      <c r="HL148" s="11">
        <f t="shared" si="678"/>
        <v>-0.60865448867995653</v>
      </c>
      <c r="HM148" s="11">
        <f t="shared" si="678"/>
        <v>-0.60832507545758752</v>
      </c>
      <c r="HN148" s="11">
        <f t="shared" si="678"/>
        <v>-0.60799765644014592</v>
      </c>
      <c r="HO148" s="11">
        <f t="shared" si="678"/>
        <v>-0.60767221957064166</v>
      </c>
      <c r="HP148" s="11">
        <f t="shared" si="678"/>
        <v>-0.60734875286360968</v>
      </c>
      <c r="HQ148" s="11">
        <f t="shared" si="678"/>
        <v>-0.60702724440480971</v>
      </c>
      <c r="HR148" s="11">
        <f t="shared" si="678"/>
        <v>-0.6067076823509101</v>
      </c>
      <c r="HS148" s="11">
        <f t="shared" si="678"/>
        <v>-0.60639005492917164</v>
      </c>
      <c r="HT148" s="11">
        <f t="shared" si="678"/>
        <v>-0.60607435043711266</v>
      </c>
      <c r="HU148" s="11">
        <f t="shared" ref="HU148:KF148" si="679">HU44-$O44</f>
        <v>-0.60576055724217603</v>
      </c>
      <c r="HV148" s="11">
        <f t="shared" si="679"/>
        <v>-0.60544866378138806</v>
      </c>
      <c r="HW148" s="11">
        <f t="shared" si="679"/>
        <v>-0.60513865856101035</v>
      </c>
      <c r="HX148" s="11">
        <f t="shared" si="679"/>
        <v>-0.60483053015618715</v>
      </c>
      <c r="HY148" s="11">
        <f t="shared" si="679"/>
        <v>-0.60452426721059282</v>
      </c>
      <c r="HZ148" s="11">
        <f t="shared" si="679"/>
        <v>-0.60421985843607562</v>
      </c>
      <c r="IA148" s="11">
        <f t="shared" si="679"/>
        <v>-0.6039172926122891</v>
      </c>
      <c r="IB148" s="11">
        <f t="shared" si="679"/>
        <v>-0.60361655858633334</v>
      </c>
      <c r="IC148" s="11">
        <f t="shared" si="679"/>
        <v>-0.60331764527239251</v>
      </c>
      <c r="ID148" s="11">
        <f t="shared" si="679"/>
        <v>-0.60302054165136099</v>
      </c>
      <c r="IE148" s="11">
        <f t="shared" si="679"/>
        <v>-0.60272523677047918</v>
      </c>
      <c r="IF148" s="11">
        <f t="shared" si="679"/>
        <v>-0.60243171974296228</v>
      </c>
      <c r="IG148" s="11">
        <f t="shared" si="679"/>
        <v>-0.60213997974763345</v>
      </c>
      <c r="IH148" s="11">
        <f t="shared" si="679"/>
        <v>-0.60185000602855254</v>
      </c>
      <c r="II148" s="11">
        <f t="shared" si="679"/>
        <v>-0.60156178789464132</v>
      </c>
      <c r="IJ148" s="11">
        <f t="shared" si="679"/>
        <v>-0.60127531471932016</v>
      </c>
      <c r="IK148" s="11">
        <f t="shared" si="679"/>
        <v>-0.60099057594013239</v>
      </c>
      <c r="IL148" s="11">
        <f t="shared" si="679"/>
        <v>-0.60070756105838186</v>
      </c>
      <c r="IM148" s="11">
        <f t="shared" si="679"/>
        <v>-0.60042625963875196</v>
      </c>
      <c r="IN148" s="11">
        <f t="shared" si="679"/>
        <v>-0.60014666130894945</v>
      </c>
      <c r="IO148" s="11">
        <f t="shared" si="679"/>
        <v>-0.59986875575933318</v>
      </c>
      <c r="IP148" s="11">
        <f t="shared" si="679"/>
        <v>-0.59959253274254287</v>
      </c>
      <c r="IQ148" s="11">
        <f t="shared" si="679"/>
        <v>-0.59931798207314113</v>
      </c>
      <c r="IR148" s="11">
        <f t="shared" si="679"/>
        <v>-0.59904509362724401</v>
      </c>
      <c r="IS148" s="11">
        <f t="shared" si="679"/>
        <v>-0.59877385734216126</v>
      </c>
      <c r="IT148" s="11">
        <f t="shared" si="679"/>
        <v>-0.59850426321603134</v>
      </c>
      <c r="IU148" s="11">
        <f t="shared" si="679"/>
        <v>-0.59823630130746697</v>
      </c>
      <c r="IV148" s="11">
        <f t="shared" si="679"/>
        <v>-0.59796996173519013</v>
      </c>
      <c r="IW148" s="11">
        <f t="shared" si="679"/>
        <v>-0.59770523467767855</v>
      </c>
      <c r="IX148" s="11">
        <f t="shared" si="679"/>
        <v>-0.59744211037280959</v>
      </c>
      <c r="IY148" s="11">
        <f t="shared" si="679"/>
        <v>-0.59718057911750577</v>
      </c>
      <c r="IZ148" s="11">
        <f t="shared" si="679"/>
        <v>-0.59692063126738226</v>
      </c>
      <c r="JA148" s="11">
        <f t="shared" si="679"/>
        <v>-0.59666225723639776</v>
      </c>
      <c r="JB148" s="11">
        <f t="shared" si="679"/>
        <v>-0.59640544749650282</v>
      </c>
      <c r="JC148" s="11">
        <f t="shared" si="679"/>
        <v>-0.59615019257729429</v>
      </c>
      <c r="JD148" s="11">
        <f t="shared" si="679"/>
        <v>-0.595896483065669</v>
      </c>
      <c r="JE148" s="11">
        <f t="shared" si="679"/>
        <v>-0.59564430960548442</v>
      </c>
      <c r="JF148" s="11">
        <f t="shared" si="679"/>
        <v>-0.59539366289721052</v>
      </c>
      <c r="JG148" s="11">
        <f t="shared" si="679"/>
        <v>-0.59514453369759046</v>
      </c>
      <c r="JH148" s="11">
        <f t="shared" si="679"/>
        <v>-0.59489691281930668</v>
      </c>
      <c r="JI148" s="11">
        <f t="shared" si="679"/>
        <v>-0.59465079113064157</v>
      </c>
      <c r="JJ148" s="11">
        <f t="shared" si="679"/>
        <v>-0.59440615955514353</v>
      </c>
      <c r="JK148" s="11">
        <f t="shared" si="679"/>
        <v>-0.59416300907129216</v>
      </c>
      <c r="JL148" s="11">
        <f t="shared" si="679"/>
        <v>-0.59392133071217312</v>
      </c>
      <c r="JM148" s="11">
        <f t="shared" si="679"/>
        <v>-0.59368111556514158</v>
      </c>
      <c r="JN148" s="11">
        <f t="shared" si="679"/>
        <v>-0.59344235477149887</v>
      </c>
      <c r="JO148" s="11">
        <f t="shared" si="679"/>
        <v>-0.59320503952616921</v>
      </c>
      <c r="JP148" s="11">
        <f t="shared" si="679"/>
        <v>-0.59296916107737196</v>
      </c>
      <c r="JQ148" s="11">
        <f t="shared" si="679"/>
        <v>-0.59273471072630457</v>
      </c>
      <c r="JR148" s="11">
        <f t="shared" si="679"/>
        <v>-0.59250167982681479</v>
      </c>
      <c r="JS148" s="11">
        <f t="shared" si="679"/>
        <v>-0.59227005978509517</v>
      </c>
      <c r="JT148" s="11">
        <f t="shared" si="679"/>
        <v>-0.59203984205935622</v>
      </c>
      <c r="JU148" s="11">
        <f t="shared" si="679"/>
        <v>-0.59181101815951553</v>
      </c>
      <c r="JV148" s="11">
        <f t="shared" si="679"/>
        <v>-0.59158357964688779</v>
      </c>
      <c r="JW148" s="11">
        <f t="shared" si="679"/>
        <v>-0.59135751813387216</v>
      </c>
      <c r="JX148" s="11">
        <f t="shared" si="679"/>
        <v>-0.59113282528364142</v>
      </c>
      <c r="JY148" s="11">
        <f t="shared" si="679"/>
        <v>-0.59090949280984084</v>
      </c>
      <c r="JZ148" s="11">
        <f t="shared" si="679"/>
        <v>-0.59068751247627738</v>
      </c>
      <c r="KA148" s="11">
        <f t="shared" si="679"/>
        <v>-0.5904668760966203</v>
      </c>
      <c r="KB148" s="11">
        <f t="shared" si="679"/>
        <v>-0.59024757553409657</v>
      </c>
      <c r="KC148" s="11">
        <f t="shared" si="679"/>
        <v>-0.59002960270119154</v>
      </c>
      <c r="KD148" s="11">
        <f t="shared" si="679"/>
        <v>-0.58981294955935581</v>
      </c>
      <c r="KE148" s="11">
        <f t="shared" si="679"/>
        <v>-0.58959760811870154</v>
      </c>
      <c r="KF148" s="11">
        <f t="shared" si="679"/>
        <v>-0.58938357043771461</v>
      </c>
      <c r="KG148" s="11">
        <f t="shared" ref="KG148:KN148" si="680">KG44-$O44</f>
        <v>-0.58917082862295889</v>
      </c>
      <c r="KH148" s="11">
        <f t="shared" si="680"/>
        <v>-0.58895937482878402</v>
      </c>
      <c r="KI148" s="11">
        <f t="shared" si="680"/>
        <v>-0.58874920125704122</v>
      </c>
      <c r="KJ148" s="11">
        <f t="shared" si="680"/>
        <v>-0.58854030015679015</v>
      </c>
      <c r="KK148" s="11">
        <f t="shared" si="680"/>
        <v>-0.58833266382401739</v>
      </c>
      <c r="KL148" s="11">
        <f t="shared" si="680"/>
        <v>-0.58812628460134864</v>
      </c>
      <c r="KM148" s="11">
        <f t="shared" si="680"/>
        <v>-0.58792115487777252</v>
      </c>
      <c r="KN148" s="11">
        <f t="shared" si="680"/>
        <v>-0.58771726708835281</v>
      </c>
      <c r="KO148" s="11">
        <f t="shared" ref="KO148:MZ148" si="681">KO44-$O44</f>
        <v>-0.58751461371395663</v>
      </c>
      <c r="KP148" s="11">
        <f t="shared" si="681"/>
        <v>-0.58731318728097026</v>
      </c>
      <c r="KQ148" s="11">
        <f t="shared" si="681"/>
        <v>-0.5871129803610291</v>
      </c>
      <c r="KR148" s="11">
        <f t="shared" si="681"/>
        <v>-0.58691398557074148</v>
      </c>
      <c r="KS148" s="11">
        <f t="shared" si="681"/>
        <v>-0.58671619557141597</v>
      </c>
      <c r="KT148" s="11">
        <f t="shared" si="681"/>
        <v>-0.58651960306879225</v>
      </c>
      <c r="KU148" s="11">
        <f t="shared" si="681"/>
        <v>-0.58632420081277203</v>
      </c>
      <c r="KV148" s="11">
        <f t="shared" si="681"/>
        <v>-0.58612998159715168</v>
      </c>
      <c r="KW148" s="11">
        <f t="shared" si="681"/>
        <v>-0.58593693825935489</v>
      </c>
      <c r="KX148" s="11">
        <f t="shared" si="681"/>
        <v>-0.58574506368016888</v>
      </c>
      <c r="KY148" s="11">
        <f t="shared" si="681"/>
        <v>-0.58555435078348417</v>
      </c>
      <c r="KZ148" s="11">
        <f t="shared" si="681"/>
        <v>-0.58536479253603524</v>
      </c>
      <c r="LA148" s="11">
        <f t="shared" si="681"/>
        <v>-0.58517638194713228</v>
      </c>
      <c r="LB148" s="11">
        <f t="shared" si="681"/>
        <v>-0.58498911206841342</v>
      </c>
      <c r="LC148" s="11">
        <f t="shared" si="681"/>
        <v>-0.58480297599358444</v>
      </c>
      <c r="LD148" s="11">
        <f t="shared" si="681"/>
        <v>-0.58461796685816125</v>
      </c>
      <c r="LE148" s="11">
        <f t="shared" si="681"/>
        <v>-0.58443407783922474</v>
      </c>
      <c r="LF148" s="11">
        <f t="shared" si="681"/>
        <v>-0.58425130215515964</v>
      </c>
      <c r="LG148" s="11">
        <f t="shared" si="681"/>
        <v>-0.58406963306540938</v>
      </c>
      <c r="LH148" s="11">
        <f t="shared" si="681"/>
        <v>-0.58388906387023098</v>
      </c>
      <c r="LI148" s="11">
        <f t="shared" si="681"/>
        <v>-0.58370958791043837</v>
      </c>
      <c r="LJ148" s="11">
        <f t="shared" si="681"/>
        <v>-0.58353119856716695</v>
      </c>
      <c r="LK148" s="11">
        <f t="shared" si="681"/>
        <v>-0.58335388926162501</v>
      </c>
      <c r="LL148" s="11">
        <f t="shared" si="681"/>
        <v>-0.58317765345484762</v>
      </c>
      <c r="LM148" s="11">
        <f t="shared" si="681"/>
        <v>-0.58300248464746218</v>
      </c>
      <c r="LN148" s="11">
        <f t="shared" si="681"/>
        <v>-0.58282837637944596</v>
      </c>
      <c r="LO148" s="11">
        <f t="shared" si="681"/>
        <v>-0.58265532222988536</v>
      </c>
      <c r="LP148" s="11">
        <f t="shared" si="681"/>
        <v>-0.58248331581674329</v>
      </c>
      <c r="LQ148" s="11">
        <f t="shared" si="681"/>
        <v>-0.58231235079662191</v>
      </c>
      <c r="LR148" s="11">
        <f t="shared" si="681"/>
        <v>-0.58214242086452561</v>
      </c>
      <c r="LS148" s="11">
        <f t="shared" si="681"/>
        <v>-0.58197351975363532</v>
      </c>
      <c r="LT148" s="11">
        <f t="shared" si="681"/>
        <v>-0.58180564123507139</v>
      </c>
      <c r="LU148" s="11">
        <f t="shared" si="681"/>
        <v>-0.58163877911766892</v>
      </c>
      <c r="LV148" s="11">
        <f t="shared" si="681"/>
        <v>-0.58147292724774324</v>
      </c>
      <c r="LW148" s="11">
        <f t="shared" si="681"/>
        <v>-0.58130807950886698</v>
      </c>
      <c r="LX148" s="11">
        <f t="shared" si="681"/>
        <v>-0.58114422982164715</v>
      </c>
      <c r="LY148" s="11">
        <f t="shared" si="681"/>
        <v>-0.58098137214349244</v>
      </c>
      <c r="LZ148" s="11">
        <f t="shared" si="681"/>
        <v>-0.58081950046840092</v>
      </c>
      <c r="MA148" s="11">
        <f t="shared" si="681"/>
        <v>-0.58065860882672915</v>
      </c>
      <c r="MB148" s="11">
        <f t="shared" si="681"/>
        <v>-0.58049869128497988</v>
      </c>
      <c r="MC148" s="11">
        <f t="shared" si="681"/>
        <v>-0.58033974194557647</v>
      </c>
      <c r="MD148" s="11">
        <f t="shared" si="681"/>
        <v>-0.5801817549466497</v>
      </c>
      <c r="ME148" s="11">
        <f t="shared" si="681"/>
        <v>-0.5800247244618193</v>
      </c>
      <c r="MF148" s="11">
        <f t="shared" si="681"/>
        <v>-0.57986864469998256</v>
      </c>
      <c r="MG148" s="11">
        <f t="shared" si="681"/>
        <v>-0.57971350990509585</v>
      </c>
      <c r="MH148" s="11">
        <f t="shared" si="681"/>
        <v>-0.57955931435596497</v>
      </c>
      <c r="MI148" s="11">
        <f t="shared" si="681"/>
        <v>-0.57940605236603648</v>
      </c>
      <c r="MJ148" s="11">
        <f t="shared" si="681"/>
        <v>-0.57925371828318273</v>
      </c>
      <c r="MK148" s="11">
        <f t="shared" si="681"/>
        <v>-0.57910230648949756</v>
      </c>
      <c r="ML148" s="11">
        <f t="shared" si="681"/>
        <v>-0.57895181140108853</v>
      </c>
      <c r="MM148" s="11">
        <f t="shared" si="681"/>
        <v>-0.57880222746786725</v>
      </c>
      <c r="MN148" s="11">
        <f t="shared" si="681"/>
        <v>-0.57865354917335132</v>
      </c>
      <c r="MO148" s="11">
        <f t="shared" si="681"/>
        <v>-0.57850577103445389</v>
      </c>
      <c r="MP148" s="11">
        <f t="shared" si="681"/>
        <v>-0.57835888760128729</v>
      </c>
      <c r="MQ148" s="11">
        <f t="shared" si="681"/>
        <v>-0.57821289345695881</v>
      </c>
      <c r="MR148" s="11">
        <f t="shared" si="681"/>
        <v>-0.57806778321737262</v>
      </c>
      <c r="MS148" s="11">
        <f t="shared" si="681"/>
        <v>-0.57792355153102815</v>
      </c>
      <c r="MT148" s="11">
        <f t="shared" si="681"/>
        <v>-0.57778019307882644</v>
      </c>
      <c r="MU148" s="11">
        <f t="shared" si="681"/>
        <v>-0.57763770257387037</v>
      </c>
      <c r="MV148" s="11">
        <f t="shared" si="681"/>
        <v>-0.57749607476127629</v>
      </c>
      <c r="MW148" s="11">
        <f t="shared" si="681"/>
        <v>-0.5773553044179689</v>
      </c>
      <c r="MX148" s="11">
        <f t="shared" si="681"/>
        <v>-0.57721538635250269</v>
      </c>
      <c r="MY148" s="11">
        <f t="shared" si="681"/>
        <v>-0.5770763154048586</v>
      </c>
      <c r="MZ148" s="11">
        <f t="shared" si="681"/>
        <v>-0.57693808644625832</v>
      </c>
      <c r="NA148" s="11">
        <f t="shared" ref="NA148:PL148" si="682">NA44-$O44</f>
        <v>-0.57680069437897608</v>
      </c>
      <c r="NB148" s="11">
        <f t="shared" si="682"/>
        <v>-0.57666413413615203</v>
      </c>
      <c r="NC148" s="11">
        <f t="shared" si="682"/>
        <v>-0.57652840068159694</v>
      </c>
      <c r="ND148" s="11">
        <f t="shared" si="682"/>
        <v>-0.57639348900961984</v>
      </c>
      <c r="NE148" s="11">
        <f t="shared" si="682"/>
        <v>-0.57625939414483085</v>
      </c>
      <c r="NF148" s="11">
        <f t="shared" si="682"/>
        <v>-0.57612611114196444</v>
      </c>
      <c r="NG148" s="11">
        <f t="shared" si="682"/>
        <v>-0.57599363508569823</v>
      </c>
      <c r="NH148" s="11">
        <f t="shared" si="682"/>
        <v>-0.57586196109046561</v>
      </c>
      <c r="NI148" s="11">
        <f t="shared" si="682"/>
        <v>-0.57573108430028075</v>
      </c>
      <c r="NJ148" s="11">
        <f t="shared" si="682"/>
        <v>-0.5756009998885574</v>
      </c>
      <c r="NK148" s="11">
        <f t="shared" si="682"/>
        <v>-0.57547170305793127</v>
      </c>
      <c r="NL148" s="11">
        <f t="shared" si="682"/>
        <v>-0.5753431890400833</v>
      </c>
      <c r="NM148" s="11">
        <f t="shared" si="682"/>
        <v>-0.57521545309556377</v>
      </c>
      <c r="NN148" s="11">
        <f t="shared" si="682"/>
        <v>-0.57508849051361643</v>
      </c>
      <c r="NO148" s="11">
        <f t="shared" si="682"/>
        <v>-0.57496229661200893</v>
      </c>
      <c r="NP148" s="11">
        <f t="shared" si="682"/>
        <v>-0.57483686673685153</v>
      </c>
      <c r="NQ148" s="11">
        <f t="shared" si="682"/>
        <v>-0.57471219626243641</v>
      </c>
      <c r="NR148" s="11">
        <f t="shared" si="682"/>
        <v>-0.57458828059105826</v>
      </c>
      <c r="NS148" s="11">
        <f t="shared" si="682"/>
        <v>-0.57446511515284815</v>
      </c>
      <c r="NT148" s="11">
        <f t="shared" si="682"/>
        <v>-0.57434269540560745</v>
      </c>
      <c r="NU148" s="11">
        <f t="shared" si="682"/>
        <v>-0.57422101683463467</v>
      </c>
      <c r="NV148" s="11">
        <f t="shared" si="682"/>
        <v>-0.57410007495256465</v>
      </c>
      <c r="NW148" s="11">
        <f t="shared" si="682"/>
        <v>-0.5739798652991972</v>
      </c>
      <c r="NX148" s="11">
        <f t="shared" si="682"/>
        <v>-0.57386038344134072</v>
      </c>
      <c r="NY148" s="11">
        <f t="shared" si="682"/>
        <v>-0.57374162497263903</v>
      </c>
      <c r="NZ148" s="11">
        <f t="shared" si="682"/>
        <v>-0.57362358551341686</v>
      </c>
      <c r="OA148" s="11">
        <f t="shared" si="682"/>
        <v>-0.57350626071051281</v>
      </c>
      <c r="OB148" s="11">
        <f t="shared" si="682"/>
        <v>-0.57338964623712396</v>
      </c>
      <c r="OC148" s="11">
        <f t="shared" si="682"/>
        <v>-0.57327373779264157</v>
      </c>
      <c r="OD148" s="11">
        <f t="shared" si="682"/>
        <v>-0.57315853110249293</v>
      </c>
      <c r="OE148" s="11">
        <f t="shared" si="682"/>
        <v>-0.57304402191799042</v>
      </c>
      <c r="OF148" s="11">
        <f t="shared" si="682"/>
        <v>-0.57293020601616362</v>
      </c>
      <c r="OG148" s="11">
        <f t="shared" si="682"/>
        <v>-0.57281707919961455</v>
      </c>
      <c r="OH148" s="11">
        <f t="shared" si="682"/>
        <v>-0.57270463729635424</v>
      </c>
      <c r="OI148" s="11">
        <f t="shared" si="682"/>
        <v>-0.57259287615965526</v>
      </c>
      <c r="OJ148" s="11">
        <f t="shared" si="682"/>
        <v>-0.5724817916678937</v>
      </c>
      <c r="OK148" s="11">
        <f t="shared" si="682"/>
        <v>-0.57237137972440078</v>
      </c>
      <c r="OL148" s="11">
        <f t="shared" si="682"/>
        <v>-0.57226163625731097</v>
      </c>
      <c r="OM148" s="11">
        <f t="shared" si="682"/>
        <v>-0.57215255721941105</v>
      </c>
      <c r="ON148" s="11">
        <f t="shared" si="682"/>
        <v>-0.57204413858798908</v>
      </c>
      <c r="OO148" s="11">
        <f t="shared" si="682"/>
        <v>-0.5719363763646923</v>
      </c>
      <c r="OP148" s="11">
        <f t="shared" si="682"/>
        <v>-0.57182926657537259</v>
      </c>
      <c r="OQ148" s="11">
        <f t="shared" si="682"/>
        <v>-0.57172280526994346</v>
      </c>
      <c r="OR148" s="11">
        <f t="shared" si="682"/>
        <v>-0.57161698852223353</v>
      </c>
      <c r="OS148" s="11">
        <f t="shared" si="682"/>
        <v>-0.5715118124298435</v>
      </c>
      <c r="OT148" s="11">
        <f t="shared" si="682"/>
        <v>-0.57140727311399786</v>
      </c>
      <c r="OU148" s="11">
        <f t="shared" si="682"/>
        <v>-0.57130336671940718</v>
      </c>
      <c r="OV148" s="11">
        <f t="shared" si="682"/>
        <v>-0.57120008941412159</v>
      </c>
      <c r="OW148" s="11">
        <f t="shared" si="682"/>
        <v>-0.571097437389394</v>
      </c>
      <c r="OX148" s="11">
        <f t="shared" si="682"/>
        <v>-0.57099540685953443</v>
      </c>
      <c r="OY148" s="11">
        <f t="shared" si="682"/>
        <v>-0.57089399406177321</v>
      </c>
      <c r="OZ148" s="11">
        <f t="shared" si="682"/>
        <v>-0.57079319525612249</v>
      </c>
      <c r="PA148" s="11">
        <f t="shared" si="682"/>
        <v>-0.57069300672523759</v>
      </c>
      <c r="PB148" s="11">
        <f t="shared" si="682"/>
        <v>-0.5705934247742821</v>
      </c>
      <c r="PC148" s="11">
        <f t="shared" si="682"/>
        <v>-0.57049444573078478</v>
      </c>
      <c r="PD148" s="11">
        <f t="shared" si="682"/>
        <v>-0.57039606594451442</v>
      </c>
      <c r="PE148" s="11">
        <f t="shared" si="682"/>
        <v>-0.57029828178733588</v>
      </c>
      <c r="PF148" s="11">
        <f t="shared" si="682"/>
        <v>-0.57020108965308136</v>
      </c>
      <c r="PG148" s="11">
        <f t="shared" si="682"/>
        <v>-0.57010448595741714</v>
      </c>
      <c r="PH148" s="11">
        <f t="shared" si="682"/>
        <v>-0.5700084671377077</v>
      </c>
      <c r="PI148" s="11">
        <f t="shared" si="682"/>
        <v>-0.56991302965289048</v>
      </c>
      <c r="PJ148" s="11">
        <f t="shared" si="682"/>
        <v>-0.56981816998334001</v>
      </c>
      <c r="PK148" s="11">
        <f t="shared" si="682"/>
        <v>-0.56972388463073997</v>
      </c>
      <c r="PL148" s="11">
        <f t="shared" si="682"/>
        <v>-0.56963017011795358</v>
      </c>
      <c r="PM148" s="11">
        <f t="shared" ref="PM148:RX148" si="683">PM44-$O44</f>
        <v>-0.5695370229888983</v>
      </c>
      <c r="PN148" s="11">
        <f t="shared" si="683"/>
        <v>-0.56944443980841353</v>
      </c>
      <c r="PO148" s="11">
        <f t="shared" si="683"/>
        <v>-0.56935241716213891</v>
      </c>
      <c r="PP148" s="11">
        <f t="shared" si="683"/>
        <v>-0.5692609516563838</v>
      </c>
      <c r="PQ148" s="11">
        <f t="shared" si="683"/>
        <v>-0.56917003991800463</v>
      </c>
      <c r="PR148" s="11">
        <f t="shared" si="683"/>
        <v>-0.56907967859428155</v>
      </c>
      <c r="PS148" s="11">
        <f t="shared" si="683"/>
        <v>-0.5689898643527922</v>
      </c>
      <c r="PT148" s="11">
        <f t="shared" si="683"/>
        <v>-0.56890059388128833</v>
      </c>
      <c r="PU148" s="11">
        <f t="shared" si="683"/>
        <v>-0.56881186388758032</v>
      </c>
      <c r="PV148" s="11">
        <f t="shared" si="683"/>
        <v>-0.56872367109940569</v>
      </c>
      <c r="PW148" s="11">
        <f t="shared" si="683"/>
        <v>-0.56863601226431548</v>
      </c>
      <c r="PX148" s="11">
        <f t="shared" si="683"/>
        <v>-0.56854888414955251</v>
      </c>
      <c r="PY148" s="11">
        <f t="shared" si="683"/>
        <v>-0.56846228354193151</v>
      </c>
      <c r="PZ148" s="11">
        <f t="shared" si="683"/>
        <v>-0.56837620724772098</v>
      </c>
      <c r="QA148" s="11">
        <f t="shared" si="683"/>
        <v>-0.56829065209252505</v>
      </c>
      <c r="QB148" s="11">
        <f t="shared" si="683"/>
        <v>-0.56820561492116894</v>
      </c>
      <c r="QC148" s="11">
        <f t="shared" si="683"/>
        <v>-0.56812109259757904</v>
      </c>
      <c r="QD148" s="11">
        <f t="shared" si="683"/>
        <v>-0.56803708200466829</v>
      </c>
      <c r="QE148" s="11">
        <f t="shared" si="683"/>
        <v>-0.5679535800442217</v>
      </c>
      <c r="QF148" s="11">
        <f t="shared" si="683"/>
        <v>-0.56787058363678433</v>
      </c>
      <c r="QG148" s="11">
        <f t="shared" si="683"/>
        <v>-0.5677880897215406</v>
      </c>
      <c r="QH148" s="11">
        <f t="shared" si="683"/>
        <v>-0.56770609525621296</v>
      </c>
      <c r="QI148" s="11">
        <f t="shared" si="683"/>
        <v>-0.56762459721693759</v>
      </c>
      <c r="QJ148" s="11">
        <f t="shared" si="683"/>
        <v>-0.56754359259815956</v>
      </c>
      <c r="QK148" s="11">
        <f t="shared" si="683"/>
        <v>-0.56746307841252097</v>
      </c>
      <c r="QL148" s="11">
        <f t="shared" si="683"/>
        <v>-0.56738305169075254</v>
      </c>
      <c r="QM148" s="11">
        <f t="shared" si="683"/>
        <v>-0.56730350948155994</v>
      </c>
      <c r="QN148" s="11">
        <f t="shared" si="683"/>
        <v>-0.56722444885151724</v>
      </c>
      <c r="QO148" s="11">
        <f t="shared" si="683"/>
        <v>-0.56714586688495849</v>
      </c>
      <c r="QP148" s="11">
        <f t="shared" si="683"/>
        <v>-0.56706776068387121</v>
      </c>
      <c r="QQ148" s="11">
        <f t="shared" si="683"/>
        <v>-0.56699012736778798</v>
      </c>
      <c r="QR148" s="11">
        <f t="shared" si="683"/>
        <v>-0.56691296407368164</v>
      </c>
      <c r="QS148" s="11">
        <f t="shared" si="683"/>
        <v>-0.56683626795585607</v>
      </c>
      <c r="QT148" s="11">
        <f t="shared" si="683"/>
        <v>-0.56676003618584847</v>
      </c>
      <c r="QU148" s="11">
        <f t="shared" si="683"/>
        <v>-0.56668426595231747</v>
      </c>
      <c r="QV148" s="11">
        <f t="shared" si="683"/>
        <v>-0.56660895446094361</v>
      </c>
      <c r="QW148" s="11">
        <f t="shared" si="683"/>
        <v>-0.56653409893432638</v>
      </c>
      <c r="QX148" s="11">
        <f t="shared" si="683"/>
        <v>-0.56645969661187845</v>
      </c>
      <c r="QY148" s="11">
        <f t="shared" si="683"/>
        <v>-0.56638574474972714</v>
      </c>
      <c r="QZ148" s="11">
        <f t="shared" si="683"/>
        <v>-0.56631224062061403</v>
      </c>
      <c r="RA148" s="11">
        <f t="shared" si="683"/>
        <v>-0.56623918151378838</v>
      </c>
      <c r="RB148" s="11">
        <f t="shared" si="683"/>
        <v>-0.56616656473491744</v>
      </c>
      <c r="RC148" s="11">
        <f t="shared" si="683"/>
        <v>-0.56609438760597541</v>
      </c>
      <c r="RD148" s="11">
        <f t="shared" si="683"/>
        <v>-0.56602264746515196</v>
      </c>
      <c r="RE148" s="11">
        <f t="shared" si="683"/>
        <v>-0.56595134166675276</v>
      </c>
      <c r="RF148" s="11">
        <f t="shared" si="683"/>
        <v>-0.56588046758110266</v>
      </c>
      <c r="RG148" s="11">
        <f t="shared" si="683"/>
        <v>-0.56581002259444624</v>
      </c>
      <c r="RH148" s="11">
        <f t="shared" si="683"/>
        <v>-0.56574000410885361</v>
      </c>
      <c r="RI148" s="11">
        <f t="shared" si="683"/>
        <v>-0.56567040954212189</v>
      </c>
      <c r="RJ148" s="11">
        <f t="shared" si="683"/>
        <v>-0.56560123632768367</v>
      </c>
      <c r="RK148" s="11">
        <f t="shared" si="683"/>
        <v>-0.56553248191451111</v>
      </c>
      <c r="RL148" s="11">
        <f t="shared" si="683"/>
        <v>-0.56546414376701737</v>
      </c>
      <c r="RM148" s="11">
        <f t="shared" si="683"/>
        <v>-0.5653962193649722</v>
      </c>
      <c r="RN148" s="11">
        <f t="shared" si="683"/>
        <v>-0.5653287062034007</v>
      </c>
      <c r="RO148" s="11">
        <f t="shared" si="683"/>
        <v>-0.56526160179249541</v>
      </c>
      <c r="RP148" s="11">
        <f t="shared" si="683"/>
        <v>-0.56519490365752123</v>
      </c>
      <c r="RQ148" s="11">
        <f t="shared" si="683"/>
        <v>-0.56512860933872844</v>
      </c>
      <c r="RR148" s="11">
        <f t="shared" si="683"/>
        <v>-0.5650627163912576</v>
      </c>
      <c r="RS148" s="11">
        <f t="shared" si="683"/>
        <v>-0.56499722238505257</v>
      </c>
      <c r="RT148" s="11">
        <f t="shared" si="683"/>
        <v>-0.56493212490476896</v>
      </c>
      <c r="RU148" s="11">
        <f t="shared" si="683"/>
        <v>-0.56486742154968717</v>
      </c>
      <c r="RV148" s="11">
        <f t="shared" si="683"/>
        <v>-0.56480310993362259</v>
      </c>
      <c r="RW148" s="11">
        <f t="shared" si="683"/>
        <v>-0.56473918768483244</v>
      </c>
      <c r="RX148" s="11">
        <f t="shared" si="683"/>
        <v>-0.56467565244594109</v>
      </c>
      <c r="RY148" s="11">
        <f t="shared" ref="RY148:SQ148" si="684">RY44-$O44</f>
        <v>-0.56461250187383971</v>
      </c>
      <c r="RZ148" s="11">
        <f t="shared" si="684"/>
        <v>-0.56454973363960903</v>
      </c>
      <c r="SA148" s="11">
        <f t="shared" si="684"/>
        <v>-0.56448734542842693</v>
      </c>
      <c r="SB148" s="11">
        <f t="shared" si="684"/>
        <v>-0.56442533493948766</v>
      </c>
      <c r="SC148" s="11">
        <f t="shared" si="684"/>
        <v>-0.5643636998859165</v>
      </c>
      <c r="SD148" s="11">
        <f t="shared" si="684"/>
        <v>-0.56430243799468283</v>
      </c>
      <c r="SE148" s="11">
        <f t="shared" si="684"/>
        <v>-0.56424154700651741</v>
      </c>
      <c r="SF148" s="11">
        <f t="shared" si="684"/>
        <v>-0.56418102467583164</v>
      </c>
      <c r="SG148" s="11">
        <f t="shared" si="684"/>
        <v>-0.56412086877062961</v>
      </c>
      <c r="SH148" s="11">
        <f t="shared" si="684"/>
        <v>-0.56406107707243258</v>
      </c>
      <c r="SI148" s="11">
        <f t="shared" si="684"/>
        <v>-0.56400164737619018</v>
      </c>
      <c r="SJ148" s="11">
        <f t="shared" si="684"/>
        <v>-0.56394257749020227</v>
      </c>
      <c r="SK148" s="11">
        <f t="shared" si="684"/>
        <v>-0.56388386523604073</v>
      </c>
      <c r="SL148" s="11">
        <f t="shared" si="684"/>
        <v>-0.56382550844846335</v>
      </c>
      <c r="SM148" s="11">
        <f t="shared" si="684"/>
        <v>-0.56376750497533923</v>
      </c>
      <c r="SN148" s="11">
        <f t="shared" si="684"/>
        <v>-0.56370985267756701</v>
      </c>
      <c r="SO148" s="11">
        <f t="shared" si="684"/>
        <v>-0.56365254942899412</v>
      </c>
      <c r="SP148" s="11">
        <f t="shared" si="684"/>
        <v>-0.56359559311634477</v>
      </c>
      <c r="SQ148" s="11">
        <f t="shared" si="684"/>
        <v>-0.56353898163913385</v>
      </c>
    </row>
    <row r="149" spans="21:511" x14ac:dyDescent="0.25">
      <c r="U149" s="11">
        <f t="shared" si="530"/>
        <v>3.0876436046805038</v>
      </c>
      <c r="V149" s="11">
        <f t="shared" si="530"/>
        <v>2.8708773393988585</v>
      </c>
      <c r="W149" s="11">
        <f t="shared" si="530"/>
        <v>2.6732911271383299</v>
      </c>
      <c r="X149" s="11">
        <f t="shared" ref="X149:AC149" si="685">X45-$O45</f>
        <v>2.4931950315416715</v>
      </c>
      <c r="Y149" s="11">
        <f t="shared" si="685"/>
        <v>2.3290479717618862</v>
      </c>
      <c r="Z149" s="11">
        <f t="shared" si="685"/>
        <v>2.1794446110091767</v>
      </c>
      <c r="AA149" s="11">
        <f t="shared" si="685"/>
        <v>2.0431033999759718</v>
      </c>
      <c r="AB149" s="11">
        <f t="shared" si="685"/>
        <v>1.9188556734164957</v>
      </c>
      <c r="AC149" s="11">
        <f t="shared" si="685"/>
        <v>1.805635707117351</v>
      </c>
      <c r="AD149" s="11">
        <f t="shared" ref="AD149:CO149" si="686">AD45-$O45</f>
        <v>1.7024716506662907</v>
      </c>
      <c r="AE149" s="11">
        <f t="shared" si="686"/>
        <v>1.6084772588774818</v>
      </c>
      <c r="AF149" s="11">
        <f t="shared" si="686"/>
        <v>1.522844351526305</v>
      </c>
      <c r="AG149" s="11">
        <f t="shared" si="686"/>
        <v>1.4448359372429911</v>
      </c>
      <c r="AH149" s="11">
        <f t="shared" si="686"/>
        <v>1.373779943064938</v>
      </c>
      <c r="AI149" s="11">
        <f t="shared" si="686"/>
        <v>1.3090634963002827</v>
      </c>
      <c r="AJ149" s="11">
        <f t="shared" si="686"/>
        <v>1.2501277100542953</v>
      </c>
      <c r="AK149" s="11">
        <f t="shared" si="686"/>
        <v>1.1964629280551202</v>
      </c>
      <c r="AL149" s="11">
        <f t="shared" si="686"/>
        <v>1.1476043883230691</v>
      </c>
      <c r="AM149" s="11">
        <f t="shared" si="686"/>
        <v>1.1031282687910284</v>
      </c>
      <c r="AN149" s="11">
        <f t="shared" si="686"/>
        <v>1.0626480812331183</v>
      </c>
      <c r="AO149" s="11">
        <f t="shared" si="686"/>
        <v>1.0258113828220461</v>
      </c>
      <c r="AP149" s="11">
        <f t="shared" si="686"/>
        <v>0.99229677733790478</v>
      </c>
      <c r="AQ149" s="11">
        <f t="shared" si="686"/>
        <v>0.961811180515455</v>
      </c>
      <c r="AR149" s="11">
        <f t="shared" si="686"/>
        <v>0.93408732626413205</v>
      </c>
      <c r="AS149" s="11">
        <f t="shared" si="686"/>
        <v>0.90888149254433426</v>
      </c>
      <c r="AT149" s="11">
        <f t="shared" si="686"/>
        <v>0.88597142755229896</v>
      </c>
      <c r="AU149" s="11">
        <f t="shared" si="686"/>
        <v>0.86515445857007744</v>
      </c>
      <c r="AV149" s="11">
        <f t="shared" si="686"/>
        <v>0.84624576739114854</v>
      </c>
      <c r="AW149" s="11">
        <f t="shared" si="686"/>
        <v>0.82907681764944119</v>
      </c>
      <c r="AX149" s="11">
        <f t="shared" si="686"/>
        <v>0.813493920671851</v>
      </c>
      <c r="AY149" s="11">
        <f t="shared" si="686"/>
        <v>0.79935692765289446</v>
      </c>
      <c r="AZ149" s="11">
        <f t="shared" si="686"/>
        <v>0.78653803702482161</v>
      </c>
      <c r="BA149" s="11">
        <f t="shared" si="686"/>
        <v>0.77492070687660242</v>
      </c>
      <c r="BB149" s="11">
        <f t="shared" si="686"/>
        <v>0.76439866316889749</v>
      </c>
      <c r="BC149" s="11">
        <f t="shared" si="686"/>
        <v>0.75487499530716562</v>
      </c>
      <c r="BD149" s="11">
        <f t="shared" si="686"/>
        <v>0.74626133137823825</v>
      </c>
      <c r="BE149" s="11">
        <f t="shared" si="686"/>
        <v>0.7384770860334946</v>
      </c>
      <c r="BF149" s="11">
        <f t="shared" si="686"/>
        <v>0.73144877461979352</v>
      </c>
      <c r="BG149" s="11">
        <f t="shared" si="686"/>
        <v>0.72510938772296019</v>
      </c>
      <c r="BH149" s="11">
        <f t="shared" si="686"/>
        <v>0.71939782080258485</v>
      </c>
      <c r="BI149" s="11">
        <f t="shared" si="686"/>
        <v>0.71425835406560712</v>
      </c>
      <c r="BJ149" s="11">
        <f t="shared" si="686"/>
        <v>0.70964017815357217</v>
      </c>
      <c r="BK149" s="11">
        <f t="shared" si="686"/>
        <v>0.70549696160820385</v>
      </c>
      <c r="BL149" s="11">
        <f t="shared" si="686"/>
        <v>0.70178645643541149</v>
      </c>
      <c r="BM149" s="11">
        <f t="shared" si="686"/>
        <v>0.69847013841194538</v>
      </c>
      <c r="BN149" s="11">
        <f t="shared" si="686"/>
        <v>0.6955128790745162</v>
      </c>
      <c r="BO149" s="11">
        <f t="shared" si="686"/>
        <v>0.69288264660073029</v>
      </c>
      <c r="BP149" s="11">
        <f t="shared" si="686"/>
        <v>0.69055023303701102</v>
      </c>
      <c r="BQ149" s="11">
        <f t="shared" si="686"/>
        <v>0.688489005552813</v>
      </c>
      <c r="BR149" s="11">
        <f t="shared" si="686"/>
        <v>0.68667467960486217</v>
      </c>
      <c r="BS149" s="11">
        <f t="shared" si="686"/>
        <v>0.68508511208153244</v>
      </c>
      <c r="BT149" s="11">
        <f t="shared" si="686"/>
        <v>0.68370011266750641</v>
      </c>
      <c r="BU149" s="11">
        <f t="shared" si="686"/>
        <v>0.68250127182381615</v>
      </c>
      <c r="BV149" s="11">
        <f t="shared" si="686"/>
        <v>0.68147180391977091</v>
      </c>
      <c r="BW149" s="11">
        <f t="shared" si="686"/>
        <v>0.68059640418217082</v>
      </c>
      <c r="BX149" s="11">
        <f t="shared" si="686"/>
        <v>0.67986111824474182</v>
      </c>
      <c r="BY149" s="11">
        <f t="shared" si="686"/>
        <v>0.67925322318796333</v>
      </c>
      <c r="BZ149" s="11">
        <f t="shared" si="686"/>
        <v>0.67876111905717895</v>
      </c>
      <c r="CA149" s="11">
        <f t="shared" si="686"/>
        <v>0.67837422993605667</v>
      </c>
      <c r="CB149" s="11">
        <f t="shared" si="686"/>
        <v>0.67808291373373653</v>
      </c>
      <c r="CC149" s="11">
        <f t="shared" si="686"/>
        <v>0.67787837991816424</v>
      </c>
      <c r="CD149" s="11">
        <f t="shared" si="686"/>
        <v>0.67775261449568625</v>
      </c>
      <c r="CE149" s="11">
        <f t="shared" si="686"/>
        <v>0.67769831159864324</v>
      </c>
      <c r="CF149" s="11">
        <f t="shared" si="686"/>
        <v>0.67770881109892489</v>
      </c>
      <c r="CG149" s="11">
        <f t="shared" si="686"/>
        <v>0.67777804171670653</v>
      </c>
      <c r="CH149" s="11">
        <f t="shared" si="686"/>
        <v>0.67790046914033653</v>
      </c>
      <c r="CI149" s="11">
        <f t="shared" si="686"/>
        <v>0.67807104871599666</v>
      </c>
      <c r="CJ149" s="11">
        <f t="shared" si="686"/>
        <v>0.67828518230460677</v>
      </c>
      <c r="CK149" s="11">
        <f t="shared" si="686"/>
        <v>0.67853867893892605</v>
      </c>
      <c r="CL149" s="11">
        <f t="shared" si="686"/>
        <v>0.67882771894612581</v>
      </c>
      <c r="CM149" s="11">
        <f t="shared" si="686"/>
        <v>0.6791488212305703</v>
      </c>
      <c r="CN149" s="11">
        <f t="shared" si="686"/>
        <v>0.67949881343847451</v>
      </c>
      <c r="CO149" s="11">
        <f t="shared" si="686"/>
        <v>0.67987480475057627</v>
      </c>
      <c r="CP149" s="11">
        <f t="shared" ref="CP149:CV149" si="687">CP45-$O45</f>
        <v>0.68027416107135874</v>
      </c>
      <c r="CQ149" s="11">
        <f t="shared" si="687"/>
        <v>0.68069448240371866</v>
      </c>
      <c r="CR149" s="11">
        <f t="shared" si="687"/>
        <v>0.68113358221658604</v>
      </c>
      <c r="CS149" s="11">
        <f t="shared" si="687"/>
        <v>0.68158946862995951</v>
      </c>
      <c r="CT149" s="11">
        <f t="shared" si="687"/>
        <v>0.6820603272572674</v>
      </c>
      <c r="CU149" s="11">
        <f t="shared" si="687"/>
        <v>0.68254450555907109</v>
      </c>
      <c r="CV149" s="11">
        <f t="shared" si="687"/>
        <v>0.6830404985750036</v>
      </c>
      <c r="CW149" s="11">
        <f t="shared" ref="CW149:FH149" si="688">CW45-$O45</f>
        <v>0.68354693591253035</v>
      </c>
      <c r="CX149" s="11">
        <f t="shared" si="688"/>
        <v>0.68406256988183944</v>
      </c>
      <c r="CY149" s="11">
        <f t="shared" si="688"/>
        <v>0.68458626467589756</v>
      </c>
      <c r="CZ149" s="11">
        <f t="shared" si="688"/>
        <v>0.68511698650362352</v>
      </c>
      <c r="DA149" s="11">
        <f t="shared" si="688"/>
        <v>0.68565379459221454</v>
      </c>
      <c r="DB149" s="11">
        <f t="shared" si="688"/>
        <v>0.68619583298208209</v>
      </c>
      <c r="DC149" s="11">
        <f t="shared" si="688"/>
        <v>0.68674232304456861</v>
      </c>
      <c r="DD149" s="11">
        <f t="shared" si="688"/>
        <v>0.68729255665878863</v>
      </c>
      <c r="DE149" s="11">
        <f t="shared" si="688"/>
        <v>0.687845889989533</v>
      </c>
      <c r="DF149" s="11">
        <f t="shared" si="688"/>
        <v>0.68840173781330716</v>
      </c>
      <c r="DG149" s="11">
        <f t="shared" si="688"/>
        <v>0.68895956834419625</v>
      </c>
      <c r="DH149" s="11">
        <f t="shared" si="688"/>
        <v>0.68951889851555492</v>
      </c>
      <c r="DI149" s="11">
        <f t="shared" si="688"/>
        <v>0.69007928967736376</v>
      </c>
      <c r="DJ149" s="11">
        <f t="shared" si="688"/>
        <v>0.69064034367263094</v>
      </c>
      <c r="DK149" s="11">
        <f t="shared" si="688"/>
        <v>0.6912016992594685</v>
      </c>
      <c r="DL149" s="11">
        <f t="shared" si="688"/>
        <v>0.69176302884837604</v>
      </c>
      <c r="DM149" s="11">
        <f t="shared" si="688"/>
        <v>0.69232403552698951</v>
      </c>
      <c r="DN149" s="11">
        <f t="shared" si="688"/>
        <v>0.69288445034694668</v>
      </c>
      <c r="DO149" s="11">
        <f t="shared" si="688"/>
        <v>0.69344402984981457</v>
      </c>
      <c r="DP149" s="11">
        <f t="shared" si="688"/>
        <v>0.69400255381098663</v>
      </c>
      <c r="DQ149" s="11">
        <f t="shared" si="688"/>
        <v>0.69455982318237819</v>
      </c>
      <c r="DR149" s="11">
        <f t="shared" si="688"/>
        <v>0.69511565821639554</v>
      </c>
      <c r="DS149" s="11">
        <f t="shared" si="688"/>
        <v>0.69566989675521196</v>
      </c>
      <c r="DT149" s="11">
        <f t="shared" si="688"/>
        <v>0.69622239267079156</v>
      </c>
      <c r="DU149" s="11">
        <f t="shared" si="688"/>
        <v>0.69677301444238715</v>
      </c>
      <c r="DV149" s="11">
        <f t="shared" si="688"/>
        <v>0.69732164385939566</v>
      </c>
      <c r="DW149" s="11">
        <f t="shared" si="688"/>
        <v>0.69786817483853003</v>
      </c>
      <c r="DX149" s="11">
        <f t="shared" si="688"/>
        <v>0.69841251234524382</v>
      </c>
      <c r="DY149" s="11">
        <f t="shared" si="688"/>
        <v>0.698954571410213</v>
      </c>
      <c r="DZ149" s="11">
        <f t="shared" si="688"/>
        <v>0.69949427623252713</v>
      </c>
      <c r="EA149" s="11">
        <f t="shared" si="688"/>
        <v>0.7000315593619133</v>
      </c>
      <c r="EB149" s="11">
        <f t="shared" si="688"/>
        <v>0.70056636095306946</v>
      </c>
      <c r="EC149" s="11">
        <f t="shared" si="688"/>
        <v>0.70109862808573009</v>
      </c>
      <c r="ED149" s="11">
        <f t="shared" si="688"/>
        <v>0.70162831414469018</v>
      </c>
      <c r="EE149" s="11">
        <f t="shared" si="688"/>
        <v>0.70215537825448493</v>
      </c>
      <c r="EF149" s="11">
        <f t="shared" si="688"/>
        <v>0.70267978476393989</v>
      </c>
      <c r="EG149" s="11">
        <f t="shared" si="688"/>
        <v>0.70320150277617355</v>
      </c>
      <c r="EH149" s="11">
        <f t="shared" si="688"/>
        <v>0.70372050572005573</v>
      </c>
      <c r="EI149" s="11">
        <f t="shared" si="688"/>
        <v>0.70423677095947834</v>
      </c>
      <c r="EJ149" s="11">
        <f t="shared" si="688"/>
        <v>0.70475027943710078</v>
      </c>
      <c r="EK149" s="11">
        <f t="shared" si="688"/>
        <v>0.70526101534952268</v>
      </c>
      <c r="EL149" s="11">
        <f t="shared" si="688"/>
        <v>0.70576896585114124</v>
      </c>
      <c r="EM149" s="11">
        <f t="shared" si="688"/>
        <v>0.70627412078414231</v>
      </c>
      <c r="EN149" s="11">
        <f t="shared" si="688"/>
        <v>0.70677647243232844</v>
      </c>
      <c r="EO149" s="11">
        <f t="shared" si="688"/>
        <v>0.70727601529669659</v>
      </c>
      <c r="EP149" s="11">
        <f t="shared" si="688"/>
        <v>0.70777274589083294</v>
      </c>
      <c r="EQ149" s="11">
        <f t="shared" si="688"/>
        <v>0.70826666255438919</v>
      </c>
      <c r="ER149" s="11">
        <f t="shared" si="688"/>
        <v>0.70875776528304346</v>
      </c>
      <c r="ES149" s="11">
        <f t="shared" si="688"/>
        <v>0.70924605557349363</v>
      </c>
      <c r="ET149" s="11">
        <f t="shared" si="688"/>
        <v>0.70973153628215879</v>
      </c>
      <c r="EU149" s="11">
        <f t="shared" si="688"/>
        <v>0.71021421149638364</v>
      </c>
      <c r="EV149" s="11">
        <f t="shared" si="688"/>
        <v>0.71069408641704168</v>
      </c>
      <c r="EW149" s="11">
        <f t="shared" si="688"/>
        <v>0.7111711672515284</v>
      </c>
      <c r="EX149" s="11">
        <f t="shared" si="688"/>
        <v>0.71164546111624283</v>
      </c>
      <c r="EY149" s="11">
        <f t="shared" si="688"/>
        <v>0.71211697594770396</v>
      </c>
      <c r="EZ149" s="11">
        <f t="shared" si="688"/>
        <v>0.71258572042155333</v>
      </c>
      <c r="FA149" s="11">
        <f t="shared" si="688"/>
        <v>0.7130517038787465</v>
      </c>
      <c r="FB149" s="11">
        <f t="shared" si="688"/>
        <v>0.71351493625829487</v>
      </c>
      <c r="FC149" s="11">
        <f t="shared" si="688"/>
        <v>0.71397542803598402</v>
      </c>
      <c r="FD149" s="11">
        <f t="shared" si="688"/>
        <v>0.71443319016854812</v>
      </c>
      <c r="FE149" s="11">
        <f t="shared" si="688"/>
        <v>0.71488823404280577</v>
      </c>
      <c r="FF149" s="11">
        <f t="shared" si="688"/>
        <v>0.71534057142932994</v>
      </c>
      <c r="FG149" s="11">
        <f t="shared" si="688"/>
        <v>0.71579021444025326</v>
      </c>
      <c r="FH149" s="11">
        <f t="shared" si="688"/>
        <v>0.71623717549083565</v>
      </c>
      <c r="FI149" s="11">
        <f t="shared" ref="FI149:HT149" si="689">FI45-$O45</f>
        <v>0.71668146726447102</v>
      </c>
      <c r="FJ149" s="11">
        <f t="shared" si="689"/>
        <v>0.71712310268082557</v>
      </c>
      <c r="FK149" s="11">
        <f t="shared" si="689"/>
        <v>0.71756209486682998</v>
      </c>
      <c r="FL149" s="11">
        <f t="shared" si="689"/>
        <v>0.71799845713028265</v>
      </c>
      <c r="FM149" s="11">
        <f t="shared" si="689"/>
        <v>0.71843220293581833</v>
      </c>
      <c r="FN149" s="11">
        <f t="shared" si="689"/>
        <v>0.71886334588305356</v>
      </c>
      <c r="FO149" s="11">
        <f t="shared" si="689"/>
        <v>0.71929189968669416</v>
      </c>
      <c r="FP149" s="11">
        <f t="shared" si="689"/>
        <v>0.71971787815844923</v>
      </c>
      <c r="FQ149" s="11">
        <f t="shared" si="689"/>
        <v>0.72014129519058923</v>
      </c>
      <c r="FR149" s="11">
        <f t="shared" si="689"/>
        <v>0.72056216474099433</v>
      </c>
      <c r="FS149" s="11">
        <f t="shared" si="689"/>
        <v>0.72098050081957155</v>
      </c>
      <c r="FT149" s="11">
        <f t="shared" si="689"/>
        <v>0.72139631747590993</v>
      </c>
      <c r="FU149" s="11">
        <f t="shared" si="689"/>
        <v>0.72180962878807708</v>
      </c>
      <c r="FV149" s="11">
        <f t="shared" si="689"/>
        <v>0.72222044885244596</v>
      </c>
      <c r="FW149" s="11">
        <f t="shared" si="689"/>
        <v>0.72262879177446226</v>
      </c>
      <c r="FX149" s="11">
        <f t="shared" si="689"/>
        <v>0.72303467166027424</v>
      </c>
      <c r="FY149" s="11">
        <f t="shared" si="689"/>
        <v>0.72343810260914587</v>
      </c>
      <c r="FZ149" s="11">
        <f t="shared" si="689"/>
        <v>0.72383909870657792</v>
      </c>
      <c r="GA149" s="11">
        <f t="shared" si="689"/>
        <v>0.72423767401809069</v>
      </c>
      <c r="GB149" s="11">
        <f t="shared" si="689"/>
        <v>0.72463384258358854</v>
      </c>
      <c r="GC149" s="11">
        <f t="shared" si="689"/>
        <v>0.72502761841227059</v>
      </c>
      <c r="GD149" s="11">
        <f t="shared" si="689"/>
        <v>0.725419015478038</v>
      </c>
      <c r="GE149" s="11">
        <f t="shared" si="689"/>
        <v>0.72580804771534257</v>
      </c>
      <c r="GF149" s="11">
        <f t="shared" si="689"/>
        <v>0.72619472901544935</v>
      </c>
      <c r="GG149" s="11">
        <f t="shared" si="689"/>
        <v>0.72657907322307125</v>
      </c>
      <c r="GH149" s="11">
        <f t="shared" si="689"/>
        <v>0.7269610941333422</v>
      </c>
      <c r="GI149" s="11">
        <f t="shared" si="689"/>
        <v>0.72734080548910196</v>
      </c>
      <c r="GJ149" s="11">
        <f t="shared" si="689"/>
        <v>0.72771822097846428</v>
      </c>
      <c r="GK149" s="11">
        <f t="shared" si="689"/>
        <v>0.72809335423263644</v>
      </c>
      <c r="GL149" s="11">
        <f t="shared" si="689"/>
        <v>0.72846621882397766</v>
      </c>
      <c r="GM149" s="11">
        <f t="shared" si="689"/>
        <v>0.72883682826426988</v>
      </c>
      <c r="GN149" s="11">
        <f t="shared" si="689"/>
        <v>0.72920519600318467</v>
      </c>
      <c r="GO149" s="11">
        <f t="shared" si="689"/>
        <v>0.72957133542691732</v>
      </c>
      <c r="GP149" s="11">
        <f t="shared" si="689"/>
        <v>0.72993525985700192</v>
      </c>
      <c r="GQ149" s="11">
        <f t="shared" si="689"/>
        <v>0.73029698254924558</v>
      </c>
      <c r="GR149" s="11">
        <f t="shared" si="689"/>
        <v>0.73065651669282428</v>
      </c>
      <c r="GS149" s="11">
        <f t="shared" si="689"/>
        <v>0.7310138754094746</v>
      </c>
      <c r="GT149" s="11">
        <f t="shared" si="689"/>
        <v>0.73136907175282051</v>
      </c>
      <c r="GU149" s="11">
        <f t="shared" si="689"/>
        <v>0.73172211870777826</v>
      </c>
      <c r="GV149" s="11">
        <f t="shared" si="689"/>
        <v>0.732073029190067</v>
      </c>
      <c r="GW149" s="11">
        <f t="shared" si="689"/>
        <v>0.73242181604579759</v>
      </c>
      <c r="GX149" s="11">
        <f t="shared" si="689"/>
        <v>0.7327684920511377</v>
      </c>
      <c r="GY149" s="11">
        <f t="shared" si="689"/>
        <v>0.73311306991204628</v>
      </c>
      <c r="GZ149" s="11">
        <f t="shared" si="689"/>
        <v>0.73345556226406483</v>
      </c>
      <c r="HA149" s="11">
        <f t="shared" si="689"/>
        <v>0.73379598167217974</v>
      </c>
      <c r="HB149" s="11">
        <f t="shared" si="689"/>
        <v>0.73413434063071481</v>
      </c>
      <c r="HC149" s="11">
        <f t="shared" si="689"/>
        <v>0.73447065156329039</v>
      </c>
      <c r="HD149" s="11">
        <f t="shared" si="689"/>
        <v>0.73480492682281273</v>
      </c>
      <c r="HE149" s="11">
        <f t="shared" si="689"/>
        <v>0.73513717869150685</v>
      </c>
      <c r="HF149" s="11">
        <f t="shared" si="689"/>
        <v>0.73546741938098048</v>
      </c>
      <c r="HG149" s="11">
        <f t="shared" si="689"/>
        <v>0.73579566103232352</v>
      </c>
      <c r="HH149" s="11">
        <f t="shared" si="689"/>
        <v>0.73612191571623597</v>
      </c>
      <c r="HI149" s="11">
        <f t="shared" si="689"/>
        <v>0.73644619543317535</v>
      </c>
      <c r="HJ149" s="11">
        <f t="shared" si="689"/>
        <v>0.73676851211353611</v>
      </c>
      <c r="HK149" s="11">
        <f t="shared" si="689"/>
        <v>0.73708887761784059</v>
      </c>
      <c r="HL149" s="11">
        <f t="shared" si="689"/>
        <v>0.7374073037369584</v>
      </c>
      <c r="HM149" s="11">
        <f t="shared" si="689"/>
        <v>0.73772380219233913</v>
      </c>
      <c r="HN149" s="11">
        <f t="shared" si="689"/>
        <v>0.73803838463625393</v>
      </c>
      <c r="HO149" s="11">
        <f t="shared" si="689"/>
        <v>0.73835106265206196</v>
      </c>
      <c r="HP149" s="11">
        <f t="shared" si="689"/>
        <v>0.73866184775448307</v>
      </c>
      <c r="HQ149" s="11">
        <f t="shared" si="689"/>
        <v>0.73897075138987844</v>
      </c>
      <c r="HR149" s="11">
        <f t="shared" si="689"/>
        <v>0.73927778493654817</v>
      </c>
      <c r="HS149" s="11">
        <f t="shared" si="689"/>
        <v>0.73958295970503585</v>
      </c>
      <c r="HT149" s="11">
        <f t="shared" si="689"/>
        <v>0.73988628693843328</v>
      </c>
      <c r="HU149" s="11">
        <f t="shared" ref="HU149:KF149" si="690">HU45-$O45</f>
        <v>0.74018777781270284</v>
      </c>
      <c r="HV149" s="11">
        <f t="shared" si="690"/>
        <v>0.74048744343700168</v>
      </c>
      <c r="HW149" s="11">
        <f t="shared" si="690"/>
        <v>0.7407852948540059</v>
      </c>
      <c r="HX149" s="11">
        <f t="shared" si="690"/>
        <v>0.74108134304024986</v>
      </c>
      <c r="HY149" s="11">
        <f t="shared" si="690"/>
        <v>0.74137559890646099</v>
      </c>
      <c r="HZ149" s="11">
        <f t="shared" si="690"/>
        <v>0.74166807329790263</v>
      </c>
      <c r="IA149" s="11">
        <f t="shared" si="690"/>
        <v>0.74195877699471247</v>
      </c>
      <c r="IB149" s="11">
        <f t="shared" si="690"/>
        <v>0.74224772071225953</v>
      </c>
      <c r="IC149" s="11">
        <f t="shared" si="690"/>
        <v>0.74253491510148173</v>
      </c>
      <c r="ID149" s="11">
        <f t="shared" si="690"/>
        <v>0.74282037074924645</v>
      </c>
      <c r="IE149" s="11">
        <f t="shared" si="690"/>
        <v>0.74310409817869516</v>
      </c>
      <c r="IF149" s="11">
        <f t="shared" si="690"/>
        <v>0.74338610784959958</v>
      </c>
      <c r="IG149" s="11">
        <f t="shared" si="690"/>
        <v>0.74366641015871426</v>
      </c>
      <c r="IH149" s="11">
        <f t="shared" si="690"/>
        <v>0.74394501544013103</v>
      </c>
      <c r="II149" s="11">
        <f t="shared" si="690"/>
        <v>0.74422193396563419</v>
      </c>
      <c r="IJ149" s="11">
        <f t="shared" si="690"/>
        <v>0.74449717594505316</v>
      </c>
      <c r="IK149" s="11">
        <f t="shared" si="690"/>
        <v>0.74477075152662042</v>
      </c>
      <c r="IL149" s="11">
        <f t="shared" si="690"/>
        <v>0.74504267079732056</v>
      </c>
      <c r="IM149" s="11">
        <f t="shared" si="690"/>
        <v>0.74531294378324642</v>
      </c>
      <c r="IN149" s="11">
        <f t="shared" si="690"/>
        <v>0.74558158044995348</v>
      </c>
      <c r="IO149" s="11">
        <f t="shared" si="690"/>
        <v>0.74584859070281073</v>
      </c>
      <c r="IP149" s="11">
        <f t="shared" si="690"/>
        <v>0.74611398438734966</v>
      </c>
      <c r="IQ149" s="11">
        <f t="shared" si="690"/>
        <v>0.7463777712896178</v>
      </c>
      <c r="IR149" s="11">
        <f t="shared" si="690"/>
        <v>0.74663996113652775</v>
      </c>
      <c r="IS149" s="11">
        <f t="shared" si="690"/>
        <v>0.74690056359620183</v>
      </c>
      <c r="IT149" s="11">
        <f t="shared" si="690"/>
        <v>0.74715958827832551</v>
      </c>
      <c r="IU149" s="11">
        <f t="shared" si="690"/>
        <v>0.747417044734485</v>
      </c>
      <c r="IV149" s="11">
        <f t="shared" si="690"/>
        <v>0.74767294245851712</v>
      </c>
      <c r="IW149" s="11">
        <f t="shared" si="690"/>
        <v>0.74792729088685217</v>
      </c>
      <c r="IX149" s="11">
        <f t="shared" si="690"/>
        <v>0.74818009939884966</v>
      </c>
      <c r="IY149" s="11">
        <f t="shared" si="690"/>
        <v>0.7484313773171456</v>
      </c>
      <c r="IZ149" s="11">
        <f t="shared" si="690"/>
        <v>0.74868113390798374</v>
      </c>
      <c r="JA149" s="11">
        <f t="shared" si="690"/>
        <v>0.74892937838155849</v>
      </c>
      <c r="JB149" s="11">
        <f t="shared" si="690"/>
        <v>0.74917611989234523</v>
      </c>
      <c r="JC149" s="11">
        <f t="shared" si="690"/>
        <v>0.74942136753943611</v>
      </c>
      <c r="JD149" s="11">
        <f t="shared" si="690"/>
        <v>0.74966513036687221</v>
      </c>
      <c r="JE149" s="11">
        <f t="shared" si="690"/>
        <v>0.74990741736397126</v>
      </c>
      <c r="JF149" s="11">
        <f t="shared" si="690"/>
        <v>0.7501482374656554</v>
      </c>
      <c r="JG149" s="11">
        <f t="shared" si="690"/>
        <v>0.75038759955278334</v>
      </c>
      <c r="JH149" s="11">
        <f t="shared" si="690"/>
        <v>0.75062551245246834</v>
      </c>
      <c r="JI149" s="11">
        <f t="shared" si="690"/>
        <v>0.75086198493840683</v>
      </c>
      <c r="JJ149" s="11">
        <f t="shared" si="690"/>
        <v>0.75109702573119552</v>
      </c>
      <c r="JK149" s="11">
        <f t="shared" si="690"/>
        <v>0.75133064349865375</v>
      </c>
      <c r="JL149" s="11">
        <f t="shared" si="690"/>
        <v>0.75156284685613972</v>
      </c>
      <c r="JM149" s="11">
        <f t="shared" si="690"/>
        <v>0.75179364436686669</v>
      </c>
      <c r="JN149" s="11">
        <f t="shared" si="690"/>
        <v>0.75202304454222091</v>
      </c>
      <c r="JO149" s="11">
        <f t="shared" si="690"/>
        <v>0.75225105584206631</v>
      </c>
      <c r="JP149" s="11">
        <f t="shared" si="690"/>
        <v>0.75247768667506332</v>
      </c>
      <c r="JQ149" s="11">
        <f t="shared" si="690"/>
        <v>0.75270294539897353</v>
      </c>
      <c r="JR149" s="11">
        <f t="shared" si="690"/>
        <v>0.75292684032096702</v>
      </c>
      <c r="JS149" s="11">
        <f t="shared" si="690"/>
        <v>0.75314937969792783</v>
      </c>
      <c r="JT149" s="11">
        <f t="shared" si="690"/>
        <v>0.75337057173676047</v>
      </c>
      <c r="JU149" s="11">
        <f t="shared" si="690"/>
        <v>0.7535904245946865</v>
      </c>
      <c r="JV149" s="11">
        <f t="shared" si="690"/>
        <v>0.75380894637955098</v>
      </c>
      <c r="JW149" s="11">
        <f t="shared" si="690"/>
        <v>0.75402614515011468</v>
      </c>
      <c r="JX149" s="11">
        <f t="shared" si="690"/>
        <v>0.75424202891635517</v>
      </c>
      <c r="JY149" s="11">
        <f t="shared" si="690"/>
        <v>0.75445660563975725</v>
      </c>
      <c r="JZ149" s="11">
        <f t="shared" si="690"/>
        <v>0.75466988323361317</v>
      </c>
      <c r="KA149" s="11">
        <f t="shared" si="690"/>
        <v>0.75488186956330505</v>
      </c>
      <c r="KB149" s="11">
        <f t="shared" si="690"/>
        <v>0.75509257244660066</v>
      </c>
      <c r="KC149" s="11">
        <f t="shared" si="690"/>
        <v>0.75530199965394118</v>
      </c>
      <c r="KD149" s="11">
        <f t="shared" si="690"/>
        <v>0.75551015890872453</v>
      </c>
      <c r="KE149" s="11">
        <f t="shared" si="690"/>
        <v>0.75571705788759136</v>
      </c>
      <c r="KF149" s="11">
        <f t="shared" si="690"/>
        <v>0.7559227042207084</v>
      </c>
      <c r="KG149" s="11">
        <f t="shared" ref="KG149:KN149" si="691">KG45-$O45</f>
        <v>0.75612710549204731</v>
      </c>
      <c r="KH149" s="11">
        <f t="shared" si="691"/>
        <v>0.75633026923966806</v>
      </c>
      <c r="KI149" s="11">
        <f t="shared" si="691"/>
        <v>0.75653220295599422</v>
      </c>
      <c r="KJ149" s="11">
        <f t="shared" si="691"/>
        <v>0.75673291408808563</v>
      </c>
      <c r="KK149" s="11">
        <f t="shared" si="691"/>
        <v>0.75693241003792266</v>
      </c>
      <c r="KL149" s="11">
        <f t="shared" si="691"/>
        <v>0.7571306981626682</v>
      </c>
      <c r="KM149" s="11">
        <f t="shared" si="691"/>
        <v>0.75732778577494475</v>
      </c>
      <c r="KN149" s="11">
        <f t="shared" si="691"/>
        <v>0.75752368014310267</v>
      </c>
      <c r="KO149" s="11">
        <f t="shared" ref="KO149:MZ149" si="692">KO45-$O45</f>
        <v>0.75771838849148931</v>
      </c>
      <c r="KP149" s="11">
        <f t="shared" si="692"/>
        <v>0.75791191800071189</v>
      </c>
      <c r="KQ149" s="11">
        <f t="shared" si="692"/>
        <v>0.75810427580790662</v>
      </c>
      <c r="KR149" s="11">
        <f t="shared" si="692"/>
        <v>0.75829546900699984</v>
      </c>
      <c r="KS149" s="11">
        <f t="shared" si="692"/>
        <v>0.75848550464896825</v>
      </c>
      <c r="KT149" s="11">
        <f t="shared" si="692"/>
        <v>0.75867438974209822</v>
      </c>
      <c r="KU149" s="11">
        <f t="shared" si="692"/>
        <v>0.75886213125225055</v>
      </c>
      <c r="KV149" s="11">
        <f t="shared" si="692"/>
        <v>0.75904873610310819</v>
      </c>
      <c r="KW149" s="11">
        <f t="shared" si="692"/>
        <v>0.7592342111764383</v>
      </c>
      <c r="KX149" s="11">
        <f t="shared" si="692"/>
        <v>0.7594185633123427</v>
      </c>
      <c r="KY149" s="11">
        <f t="shared" si="692"/>
        <v>0.75960179930951366</v>
      </c>
      <c r="KZ149" s="11">
        <f t="shared" si="692"/>
        <v>0.75978392592547905</v>
      </c>
      <c r="LA149" s="11">
        <f t="shared" si="692"/>
        <v>0.75996494987685548</v>
      </c>
      <c r="LB149" s="11">
        <f t="shared" si="692"/>
        <v>0.76014487783959428</v>
      </c>
      <c r="LC149" s="11">
        <f t="shared" si="692"/>
        <v>0.76032371644922936</v>
      </c>
      <c r="LD149" s="11">
        <f t="shared" si="692"/>
        <v>0.76050147230112142</v>
      </c>
      <c r="LE149" s="11">
        <f t="shared" si="692"/>
        <v>0.76067815195069866</v>
      </c>
      <c r="LF149" s="11">
        <f t="shared" si="692"/>
        <v>0.76085376191370191</v>
      </c>
      <c r="LG149" s="11">
        <f t="shared" si="692"/>
        <v>0.76102830866642268</v>
      </c>
      <c r="LH149" s="11">
        <f t="shared" si="692"/>
        <v>0.76120179864594206</v>
      </c>
      <c r="LI149" s="11">
        <f t="shared" si="692"/>
        <v>0.76137423825037231</v>
      </c>
      <c r="LJ149" s="11">
        <f t="shared" si="692"/>
        <v>0.76154563383908513</v>
      </c>
      <c r="LK149" s="11">
        <f t="shared" si="692"/>
        <v>0.76171599173295146</v>
      </c>
      <c r="LL149" s="11">
        <f t="shared" si="692"/>
        <v>0.76188531821457506</v>
      </c>
      <c r="LM149" s="11">
        <f t="shared" si="692"/>
        <v>0.76205361952851902</v>
      </c>
      <c r="LN149" s="11">
        <f t="shared" si="692"/>
        <v>0.76222090188154468</v>
      </c>
      <c r="LO149" s="11">
        <f t="shared" si="692"/>
        <v>0.76238717144283097</v>
      </c>
      <c r="LP149" s="11">
        <f t="shared" si="692"/>
        <v>0.76255243434420716</v>
      </c>
      <c r="LQ149" s="11">
        <f t="shared" si="692"/>
        <v>0.76271669668037934</v>
      </c>
      <c r="LR149" s="11">
        <f t="shared" si="692"/>
        <v>0.76287996450915418</v>
      </c>
      <c r="LS149" s="11">
        <f t="shared" si="692"/>
        <v>0.7630422438516602</v>
      </c>
      <c r="LT149" s="11">
        <f t="shared" si="692"/>
        <v>0.76320354069257501</v>
      </c>
      <c r="LU149" s="11">
        <f t="shared" si="692"/>
        <v>0.76336386098033859</v>
      </c>
      <c r="LV149" s="11">
        <f t="shared" si="692"/>
        <v>0.7635232106273806</v>
      </c>
      <c r="LW149" s="11">
        <f t="shared" si="692"/>
        <v>0.76368159551033177</v>
      </c>
      <c r="LX149" s="11">
        <f t="shared" si="692"/>
        <v>0.76383902147024596</v>
      </c>
      <c r="LY149" s="11">
        <f t="shared" si="692"/>
        <v>0.76399549431281066</v>
      </c>
      <c r="LZ149" s="11">
        <f t="shared" si="692"/>
        <v>0.76415101980856548</v>
      </c>
      <c r="MA149" s="11">
        <f t="shared" si="692"/>
        <v>0.76430560369311262</v>
      </c>
      <c r="MB149" s="11">
        <f t="shared" si="692"/>
        <v>0.76445925166732653</v>
      </c>
      <c r="MC149" s="11">
        <f t="shared" si="692"/>
        <v>0.7646119693975697</v>
      </c>
      <c r="MD149" s="11">
        <f t="shared" si="692"/>
        <v>0.76476376251589695</v>
      </c>
      <c r="ME149" s="11">
        <f t="shared" si="692"/>
        <v>0.76491463662026415</v>
      </c>
      <c r="MF149" s="11">
        <f t="shared" si="692"/>
        <v>0.76506459727473608</v>
      </c>
      <c r="MG149" s="11">
        <f t="shared" si="692"/>
        <v>0.765213650009688</v>
      </c>
      <c r="MH149" s="11">
        <f t="shared" si="692"/>
        <v>0.76536180032201617</v>
      </c>
      <c r="MI149" s="11">
        <f t="shared" si="692"/>
        <v>0.7655090536753324</v>
      </c>
      <c r="MJ149" s="11">
        <f t="shared" si="692"/>
        <v>0.76565541550017269</v>
      </c>
      <c r="MK149" s="11">
        <f t="shared" si="692"/>
        <v>0.76580089119419359</v>
      </c>
      <c r="ML149" s="11">
        <f t="shared" si="692"/>
        <v>0.76594548612237023</v>
      </c>
      <c r="MM149" s="11">
        <f t="shared" si="692"/>
        <v>0.76608920561719973</v>
      </c>
      <c r="MN149" s="11">
        <f t="shared" si="692"/>
        <v>0.76623205497889213</v>
      </c>
      <c r="MO149" s="11">
        <f t="shared" si="692"/>
        <v>0.76637403947556759</v>
      </c>
      <c r="MP149" s="11">
        <f t="shared" si="692"/>
        <v>0.76651516434345179</v>
      </c>
      <c r="MQ149" s="11">
        <f t="shared" si="692"/>
        <v>0.76665543478706955</v>
      </c>
      <c r="MR149" s="11">
        <f t="shared" si="692"/>
        <v>0.7667948559794322</v>
      </c>
      <c r="MS149" s="11">
        <f t="shared" si="692"/>
        <v>0.76693343306223483</v>
      </c>
      <c r="MT149" s="11">
        <f t="shared" si="692"/>
        <v>0.76707117114604184</v>
      </c>
      <c r="MU149" s="11">
        <f t="shared" si="692"/>
        <v>0.76720807531047441</v>
      </c>
      <c r="MV149" s="11">
        <f t="shared" si="692"/>
        <v>0.76734415060440231</v>
      </c>
      <c r="MW149" s="11">
        <f t="shared" si="692"/>
        <v>0.76747940204612686</v>
      </c>
      <c r="MX149" s="11">
        <f t="shared" si="692"/>
        <v>0.76761383462356658</v>
      </c>
      <c r="MY149" s="11">
        <f t="shared" si="692"/>
        <v>0.76774745329443927</v>
      </c>
      <c r="MZ149" s="11">
        <f t="shared" si="692"/>
        <v>0.76788026298645118</v>
      </c>
      <c r="NA149" s="11">
        <f t="shared" ref="NA149:PL149" si="693">NA45-$O45</f>
        <v>0.76801226859746929</v>
      </c>
      <c r="NB149" s="11">
        <f t="shared" si="693"/>
        <v>0.76814347499571056</v>
      </c>
      <c r="NC149" s="11">
        <f t="shared" si="693"/>
        <v>0.76827388701991683</v>
      </c>
      <c r="ND149" s="11">
        <f t="shared" si="693"/>
        <v>0.76840350947953429</v>
      </c>
      <c r="NE149" s="11">
        <f t="shared" si="693"/>
        <v>0.76853234715489016</v>
      </c>
      <c r="NF149" s="11">
        <f t="shared" si="693"/>
        <v>0.76866040479737041</v>
      </c>
      <c r="NG149" s="11">
        <f t="shared" si="693"/>
        <v>0.76878768712959555</v>
      </c>
      <c r="NH149" s="11">
        <f t="shared" si="693"/>
        <v>0.76891419884559031</v>
      </c>
      <c r="NI149" s="11">
        <f t="shared" si="693"/>
        <v>0.76903994461096392</v>
      </c>
      <c r="NJ149" s="11">
        <f t="shared" si="693"/>
        <v>0.76916492906307443</v>
      </c>
      <c r="NK149" s="11">
        <f t="shared" si="693"/>
        <v>0.76928915681120547</v>
      </c>
      <c r="NL149" s="11">
        <f t="shared" si="693"/>
        <v>0.76941263243673585</v>
      </c>
      <c r="NM149" s="11">
        <f t="shared" si="693"/>
        <v>0.76953536049330307</v>
      </c>
      <c r="NN149" s="11">
        <f t="shared" si="693"/>
        <v>0.76965734550697906</v>
      </c>
      <c r="NO149" s="11">
        <f t="shared" si="693"/>
        <v>0.76977859197643195</v>
      </c>
      <c r="NP149" s="11">
        <f t="shared" si="693"/>
        <v>0.76989910437309117</v>
      </c>
      <c r="NQ149" s="11">
        <f t="shared" si="693"/>
        <v>0.77001888714131628</v>
      </c>
      <c r="NR149" s="11">
        <f t="shared" si="693"/>
        <v>0.77013794469855856</v>
      </c>
      <c r="NS149" s="11">
        <f t="shared" si="693"/>
        <v>0.77025628143552538</v>
      </c>
      <c r="NT149" s="11">
        <f t="shared" si="693"/>
        <v>0.77037390171633913</v>
      </c>
      <c r="NU149" s="11">
        <f t="shared" si="693"/>
        <v>0.77049080987870155</v>
      </c>
      <c r="NV149" s="11">
        <f t="shared" si="693"/>
        <v>0.77060701023405187</v>
      </c>
      <c r="NW149" s="11">
        <f t="shared" si="693"/>
        <v>0.7707225070677266</v>
      </c>
      <c r="NX149" s="11">
        <f t="shared" si="693"/>
        <v>0.77083730463911504</v>
      </c>
      <c r="NY149" s="11">
        <f t="shared" si="693"/>
        <v>0.77095140718182176</v>
      </c>
      <c r="NZ149" s="11">
        <f t="shared" si="693"/>
        <v>0.77106481890381762</v>
      </c>
      <c r="OA149" s="11">
        <f t="shared" si="693"/>
        <v>0.77117754398759697</v>
      </c>
      <c r="OB149" s="11">
        <f t="shared" si="693"/>
        <v>0.7712895865903322</v>
      </c>
      <c r="OC149" s="11">
        <f t="shared" si="693"/>
        <v>0.77140095084402471</v>
      </c>
      <c r="OD149" s="11">
        <f t="shared" si="693"/>
        <v>0.77151164085566304</v>
      </c>
      <c r="OE149" s="11">
        <f t="shared" si="693"/>
        <v>0.77162166070736671</v>
      </c>
      <c r="OF149" s="11">
        <f t="shared" si="693"/>
        <v>0.77173101445654169</v>
      </c>
      <c r="OG149" s="11">
        <f t="shared" si="693"/>
        <v>0.77183970613602959</v>
      </c>
      <c r="OH149" s="11">
        <f t="shared" si="693"/>
        <v>0.77194773975425512</v>
      </c>
      <c r="OI149" s="11">
        <f t="shared" si="693"/>
        <v>0.7720551192953744</v>
      </c>
      <c r="OJ149" s="11">
        <f t="shared" si="693"/>
        <v>0.77216184871942239</v>
      </c>
      <c r="OK149" s="11">
        <f t="shared" si="693"/>
        <v>0.7722679319624568</v>
      </c>
      <c r="OL149" s="11">
        <f t="shared" si="693"/>
        <v>0.77237337293670727</v>
      </c>
      <c r="OM149" s="11">
        <f t="shared" si="693"/>
        <v>0.77247817553071574</v>
      </c>
      <c r="ON149" s="11">
        <f t="shared" si="693"/>
        <v>0.77258234360948297</v>
      </c>
      <c r="OO149" s="11">
        <f t="shared" si="693"/>
        <v>0.772685881014608</v>
      </c>
      <c r="OP149" s="11">
        <f t="shared" si="693"/>
        <v>0.77278879156443114</v>
      </c>
      <c r="OQ149" s="11">
        <f t="shared" si="693"/>
        <v>0.7728910790541752</v>
      </c>
      <c r="OR149" s="11">
        <f t="shared" si="693"/>
        <v>0.7729927472560858</v>
      </c>
      <c r="OS149" s="11">
        <f t="shared" si="693"/>
        <v>0.77309379991957083</v>
      </c>
      <c r="OT149" s="11">
        <f t="shared" si="693"/>
        <v>0.77319424077133725</v>
      </c>
      <c r="OU149" s="11">
        <f t="shared" si="693"/>
        <v>0.7732940735155287</v>
      </c>
      <c r="OV149" s="11">
        <f t="shared" si="693"/>
        <v>0.77339330183385968</v>
      </c>
      <c r="OW149" s="11">
        <f t="shared" si="693"/>
        <v>0.77349192938576028</v>
      </c>
      <c r="OX149" s="11">
        <f t="shared" si="693"/>
        <v>0.77358995980849965</v>
      </c>
      <c r="OY149" s="11">
        <f t="shared" si="693"/>
        <v>0.773687396717329</v>
      </c>
      <c r="OZ149" s="11">
        <f t="shared" si="693"/>
        <v>0.7737842437056095</v>
      </c>
      <c r="PA149" s="11">
        <f t="shared" si="693"/>
        <v>0.77388050434494726</v>
      </c>
      <c r="PB149" s="11">
        <f t="shared" si="693"/>
        <v>0.77397618218532305</v>
      </c>
      <c r="PC149" s="11">
        <f t="shared" si="693"/>
        <v>0.77407128075522902</v>
      </c>
      <c r="PD149" s="11">
        <f t="shared" si="693"/>
        <v>0.77416580356178866</v>
      </c>
      <c r="PE149" s="11">
        <f t="shared" si="693"/>
        <v>0.7742597540908962</v>
      </c>
      <c r="PF149" s="11">
        <f t="shared" si="693"/>
        <v>0.77435313580733922</v>
      </c>
      <c r="PG149" s="11">
        <f t="shared" si="693"/>
        <v>0.77444595215492829</v>
      </c>
      <c r="PH149" s="11">
        <f t="shared" si="693"/>
        <v>0.77453820655662575</v>
      </c>
      <c r="PI149" s="11">
        <f t="shared" si="693"/>
        <v>0.77462990241466656</v>
      </c>
      <c r="PJ149" s="11">
        <f t="shared" si="693"/>
        <v>0.77472104311068879</v>
      </c>
      <c r="PK149" s="11">
        <f t="shared" si="693"/>
        <v>0.77481163200585801</v>
      </c>
      <c r="PL149" s="11">
        <f t="shared" si="693"/>
        <v>0.77490167244098984</v>
      </c>
      <c r="PM149" s="11">
        <f t="shared" ref="PM149:RX149" si="694">PM45-$O45</f>
        <v>0.77499116773667076</v>
      </c>
      <c r="PN149" s="11">
        <f t="shared" si="694"/>
        <v>0.77508012119338598</v>
      </c>
      <c r="PO149" s="11">
        <f t="shared" si="694"/>
        <v>0.77516853609163494</v>
      </c>
      <c r="PP149" s="11">
        <f t="shared" si="694"/>
        <v>0.77525641569206094</v>
      </c>
      <c r="PQ149" s="11">
        <f t="shared" si="694"/>
        <v>0.77534376323556131</v>
      </c>
      <c r="PR149" s="11">
        <f t="shared" si="694"/>
        <v>0.77543058194341352</v>
      </c>
      <c r="PS149" s="11">
        <f t="shared" si="694"/>
        <v>0.77551687501739242</v>
      </c>
      <c r="PT149" s="11">
        <f t="shared" si="694"/>
        <v>0.77560264563988746</v>
      </c>
      <c r="PU149" s="11">
        <f t="shared" si="694"/>
        <v>0.77568789697402085</v>
      </c>
      <c r="PV149" s="11">
        <f t="shared" si="694"/>
        <v>0.7757726321637648</v>
      </c>
      <c r="PW149" s="11">
        <f t="shared" si="694"/>
        <v>0.77585685433405605</v>
      </c>
      <c r="PX149" s="11">
        <f t="shared" si="694"/>
        <v>0.77594056659091226</v>
      </c>
      <c r="PY149" s="11">
        <f t="shared" si="694"/>
        <v>0.77602377202154482</v>
      </c>
      <c r="PZ149" s="11">
        <f t="shared" si="694"/>
        <v>0.77610647369447339</v>
      </c>
      <c r="QA149" s="11">
        <f t="shared" si="694"/>
        <v>0.77618867465964403</v>
      </c>
      <c r="QB149" s="11">
        <f t="shared" si="694"/>
        <v>0.77627037794853315</v>
      </c>
      <c r="QC149" s="11">
        <f t="shared" si="694"/>
        <v>0.77635158657426384</v>
      </c>
      <c r="QD149" s="11">
        <f t="shared" si="694"/>
        <v>0.77643230353171777</v>
      </c>
      <c r="QE149" s="11">
        <f t="shared" si="694"/>
        <v>0.77651253179764357</v>
      </c>
      <c r="QF149" s="11">
        <f t="shared" si="694"/>
        <v>0.77659227433076783</v>
      </c>
      <c r="QG149" s="11">
        <f t="shared" si="694"/>
        <v>0.77667153407190437</v>
      </c>
      <c r="QH149" s="11">
        <f t="shared" si="694"/>
        <v>0.7767503139440608</v>
      </c>
      <c r="QI149" s="11">
        <f t="shared" si="694"/>
        <v>0.77682861685254867</v>
      </c>
      <c r="QJ149" s="11">
        <f t="shared" si="694"/>
        <v>0.77690644568509093</v>
      </c>
      <c r="QK149" s="11">
        <f t="shared" si="694"/>
        <v>0.77698380331192585</v>
      </c>
      <c r="QL149" s="11">
        <f t="shared" si="694"/>
        <v>0.7770606925859127</v>
      </c>
      <c r="QM149" s="11">
        <f t="shared" si="694"/>
        <v>0.77713711634264016</v>
      </c>
      <c r="QN149" s="11">
        <f t="shared" si="694"/>
        <v>0.77721307740053014</v>
      </c>
      <c r="QO149" s="11">
        <f t="shared" si="694"/>
        <v>0.77728857856093825</v>
      </c>
      <c r="QP149" s="11">
        <f t="shared" si="694"/>
        <v>0.77736362260826031</v>
      </c>
      <c r="QQ149" s="11">
        <f t="shared" si="694"/>
        <v>0.77743821231003718</v>
      </c>
      <c r="QR149" s="11">
        <f t="shared" si="694"/>
        <v>0.77751235041704891</v>
      </c>
      <c r="QS149" s="11">
        <f t="shared" si="694"/>
        <v>0.77758603966342665</v>
      </c>
      <c r="QT149" s="11">
        <f t="shared" si="694"/>
        <v>0.77765928276674412</v>
      </c>
      <c r="QU149" s="11">
        <f t="shared" si="694"/>
        <v>0.77773208242812331</v>
      </c>
      <c r="QV149" s="11">
        <f t="shared" si="694"/>
        <v>0.77780444133233306</v>
      </c>
      <c r="QW149" s="11">
        <f t="shared" si="694"/>
        <v>0.77787636214788503</v>
      </c>
      <c r="QX149" s="11">
        <f t="shared" si="694"/>
        <v>0.77794784752713664</v>
      </c>
      <c r="QY149" s="11">
        <f t="shared" si="694"/>
        <v>0.77801890010638974</v>
      </c>
      <c r="QZ149" s="11">
        <f t="shared" si="694"/>
        <v>0.77808952250597851</v>
      </c>
      <c r="RA149" s="11">
        <f t="shared" si="694"/>
        <v>0.77815971733037959</v>
      </c>
      <c r="RB149" s="11">
        <f t="shared" si="694"/>
        <v>0.77822948716829554</v>
      </c>
      <c r="RC149" s="11">
        <f t="shared" si="694"/>
        <v>0.77829883459275795</v>
      </c>
      <c r="RD149" s="11">
        <f t="shared" si="694"/>
        <v>0.77836776216122239</v>
      </c>
      <c r="RE149" s="11">
        <f t="shared" si="694"/>
        <v>0.77843627241565727</v>
      </c>
      <c r="RF149" s="11">
        <f t="shared" si="694"/>
        <v>0.77850436788264243</v>
      </c>
      <c r="RG149" s="11">
        <f t="shared" si="694"/>
        <v>0.77857205107346061</v>
      </c>
      <c r="RH149" s="11">
        <f t="shared" si="694"/>
        <v>0.77863932448419071</v>
      </c>
      <c r="RI149" s="11">
        <f t="shared" si="694"/>
        <v>0.77870619059579926</v>
      </c>
      <c r="RJ149" s="11">
        <f t="shared" si="694"/>
        <v>0.77877265187423195</v>
      </c>
      <c r="RK149" s="11">
        <f t="shared" si="694"/>
        <v>0.77883871077050326</v>
      </c>
      <c r="RL149" s="11">
        <f t="shared" si="694"/>
        <v>0.77890436972079247</v>
      </c>
      <c r="RM149" s="11">
        <f t="shared" si="694"/>
        <v>0.7789696311465244</v>
      </c>
      <c r="RN149" s="11">
        <f t="shared" si="694"/>
        <v>0.7790344974544654</v>
      </c>
      <c r="RO149" s="11">
        <f t="shared" si="694"/>
        <v>0.77909897103681214</v>
      </c>
      <c r="RP149" s="11">
        <f t="shared" si="694"/>
        <v>0.77916305427127597</v>
      </c>
      <c r="RQ149" s="11">
        <f t="shared" si="694"/>
        <v>0.77922674952117266</v>
      </c>
      <c r="RR149" s="11">
        <f t="shared" si="694"/>
        <v>0.77929005913551119</v>
      </c>
      <c r="RS149" s="11">
        <f t="shared" si="694"/>
        <v>0.7793529854490755</v>
      </c>
      <c r="RT149" s="11">
        <f t="shared" si="694"/>
        <v>0.77941553078251946</v>
      </c>
      <c r="RU149" s="11">
        <f t="shared" si="694"/>
        <v>0.77947769744243889</v>
      </c>
      <c r="RV149" s="11">
        <f t="shared" si="694"/>
        <v>0.77953948772147275</v>
      </c>
      <c r="RW149" s="11">
        <f t="shared" si="694"/>
        <v>0.77960090389837511</v>
      </c>
      <c r="RX149" s="11">
        <f t="shared" si="694"/>
        <v>0.77966194823810309</v>
      </c>
      <c r="RY149" s="11">
        <f t="shared" ref="RY149:SQ149" si="695">RY45-$O45</f>
        <v>0.77972262299190387</v>
      </c>
      <c r="RZ149" s="11">
        <f t="shared" si="695"/>
        <v>0.77978293039739022</v>
      </c>
      <c r="SA149" s="11">
        <f t="shared" si="695"/>
        <v>0.77984287267863284</v>
      </c>
      <c r="SB149" s="11">
        <f t="shared" si="695"/>
        <v>0.77990245204623232</v>
      </c>
      <c r="SC149" s="11">
        <f t="shared" si="695"/>
        <v>0.77996167069740974</v>
      </c>
      <c r="SD149" s="11">
        <f t="shared" si="695"/>
        <v>0.78002053081607947</v>
      </c>
      <c r="SE149" s="11">
        <f t="shared" si="695"/>
        <v>0.78007903457293626</v>
      </c>
      <c r="SF149" s="11">
        <f t="shared" si="695"/>
        <v>0.78013718412553068</v>
      </c>
      <c r="SG149" s="11">
        <f t="shared" si="695"/>
        <v>0.78019498161835266</v>
      </c>
      <c r="SH149" s="11">
        <f t="shared" si="695"/>
        <v>0.78025242918290605</v>
      </c>
      <c r="SI149" s="11">
        <f t="shared" si="695"/>
        <v>0.78030952893779304</v>
      </c>
      <c r="SJ149" s="11">
        <f t="shared" si="695"/>
        <v>0.78036628298878608</v>
      </c>
      <c r="SK149" s="11">
        <f t="shared" si="695"/>
        <v>0.78042269342891135</v>
      </c>
      <c r="SL149" s="11">
        <f t="shared" si="695"/>
        <v>0.7804787623385181</v>
      </c>
      <c r="SM149" s="11">
        <f t="shared" si="695"/>
        <v>0.78053449178536649</v>
      </c>
      <c r="SN149" s="11">
        <f t="shared" si="695"/>
        <v>0.78058988382469341</v>
      </c>
      <c r="SO149" s="11">
        <f t="shared" si="695"/>
        <v>0.78064494049929589</v>
      </c>
      <c r="SP149" s="11">
        <f t="shared" si="695"/>
        <v>0.78069966383959777</v>
      </c>
      <c r="SQ149" s="11">
        <f t="shared" si="695"/>
        <v>0.78075405586373492</v>
      </c>
    </row>
    <row r="150" spans="21:511" x14ac:dyDescent="0.25">
      <c r="U150" s="11">
        <f t="shared" si="530"/>
        <v>2.147928734927123</v>
      </c>
      <c r="V150" s="11">
        <f t="shared" si="530"/>
        <v>1.9282907533855864</v>
      </c>
      <c r="W150" s="11">
        <f t="shared" si="530"/>
        <v>1.7280822231031285</v>
      </c>
      <c r="X150" s="11">
        <f t="shared" ref="X150:AC150" si="696">X46-$O46</f>
        <v>1.5455912617988217</v>
      </c>
      <c r="Y150" s="11">
        <f t="shared" si="696"/>
        <v>1.379256775604369</v>
      </c>
      <c r="Z150" s="11">
        <f t="shared" si="696"/>
        <v>1.2276551773586712</v>
      </c>
      <c r="AA150" s="11">
        <f t="shared" si="696"/>
        <v>1.0894882747765831</v>
      </c>
      <c r="AB150" s="11">
        <f t="shared" si="696"/>
        <v>0.96357222544742793</v>
      </c>
      <c r="AC150" s="11">
        <f t="shared" si="696"/>
        <v>0.84882746469519699</v>
      </c>
      <c r="AD150" s="11">
        <f t="shared" ref="AD150:CO150" si="697">AD46-$O46</f>
        <v>0.74426952060919849</v>
      </c>
      <c r="AE150" s="11">
        <f t="shared" si="697"/>
        <v>0.64900063810175457</v>
      </c>
      <c r="AF150" s="11">
        <f t="shared" si="697"/>
        <v>0.56220214073252794</v>
      </c>
      <c r="AG150" s="11">
        <f t="shared" si="697"/>
        <v>0.4831274653158113</v>
      </c>
      <c r="AH150" s="11">
        <f t="shared" si="697"/>
        <v>0.41109581005096008</v>
      </c>
      <c r="AI150" s="11">
        <f t="shared" si="697"/>
        <v>0.34548634213586471</v>
      </c>
      <c r="AJ150" s="11">
        <f t="shared" si="697"/>
        <v>0.28573291558328773</v>
      </c>
      <c r="AK150" s="11">
        <f t="shared" si="697"/>
        <v>0.23131925430057709</v>
      </c>
      <c r="AL150" s="11">
        <f t="shared" si="697"/>
        <v>0.18177455945160137</v>
      </c>
      <c r="AM150" s="11">
        <f t="shared" si="697"/>
        <v>0.13666950372944253</v>
      </c>
      <c r="AN150" s="11">
        <f t="shared" si="697"/>
        <v>9.5612578460127828E-2</v>
      </c>
      <c r="AO150" s="11">
        <f t="shared" si="697"/>
        <v>5.8246762459463142E-2</v>
      </c>
      <c r="AP150" s="11">
        <f t="shared" si="697"/>
        <v>2.424648430244325E-2</v>
      </c>
      <c r="AQ150" s="11">
        <f t="shared" si="697"/>
        <v>-6.6851478390246299E-3</v>
      </c>
      <c r="AR150" s="11">
        <f t="shared" si="697"/>
        <v>-3.4818872357925024E-2</v>
      </c>
      <c r="AS150" s="11">
        <f t="shared" si="697"/>
        <v>-6.0401577865426326E-2</v>
      </c>
      <c r="AT150" s="11">
        <f t="shared" si="697"/>
        <v>-8.3658403934576242E-2</v>
      </c>
      <c r="AU150" s="11">
        <f t="shared" si="697"/>
        <v>-0.10479465680698841</v>
      </c>
      <c r="AV150" s="11">
        <f t="shared" si="697"/>
        <v>-0.12399755636090681</v>
      </c>
      <c r="AW150" s="11">
        <f t="shared" si="697"/>
        <v>-0.14143782920338754</v>
      </c>
      <c r="AX150" s="11">
        <f t="shared" si="697"/>
        <v>-0.15727116144026443</v>
      </c>
      <c r="AY150" s="11">
        <f t="shared" si="697"/>
        <v>-0.17163952348368827</v>
      </c>
      <c r="AZ150" s="11">
        <f t="shared" si="697"/>
        <v>-0.18467237816837034</v>
      </c>
      <c r="BA150" s="11">
        <f t="shared" si="697"/>
        <v>-0.19648778245492426</v>
      </c>
      <c r="BB150" s="11">
        <f t="shared" si="697"/>
        <v>-0.20719339209328336</v>
      </c>
      <c r="BC150" s="11">
        <f t="shared" si="697"/>
        <v>-0.2168873777936513</v>
      </c>
      <c r="BD150" s="11">
        <f t="shared" si="697"/>
        <v>-0.22565926069954489</v>
      </c>
      <c r="BE150" s="11">
        <f t="shared" si="697"/>
        <v>-0.23359067427093283</v>
      </c>
      <c r="BF150" s="11">
        <f t="shared" si="697"/>
        <v>-0.2407560590593727</v>
      </c>
      <c r="BG150" s="11">
        <f t="shared" si="697"/>
        <v>-0.24722329628614492</v>
      </c>
      <c r="BH150" s="11">
        <f t="shared" si="697"/>
        <v>-0.25305428561371368</v>
      </c>
      <c r="BI150" s="11">
        <f t="shared" si="697"/>
        <v>-0.25830547202605381</v>
      </c>
      <c r="BJ150" s="11">
        <f t="shared" si="697"/>
        <v>-0.26302832630040207</v>
      </c>
      <c r="BK150" s="11">
        <f t="shared" si="697"/>
        <v>-0.26726978315821093</v>
      </c>
      <c r="BL150" s="11">
        <f t="shared" si="697"/>
        <v>-0.27107264082295579</v>
      </c>
      <c r="BM150" s="11">
        <f t="shared" si="697"/>
        <v>-0.27447592538416288</v>
      </c>
      <c r="BN150" s="11">
        <f t="shared" si="697"/>
        <v>-0.27751522306757082</v>
      </c>
      <c r="BO150" s="11">
        <f t="shared" si="697"/>
        <v>-0.28022298323831674</v>
      </c>
      <c r="BP150" s="11">
        <f t="shared" si="697"/>
        <v>-0.28262879471502611</v>
      </c>
      <c r="BQ150" s="11">
        <f t="shared" si="697"/>
        <v>-0.28475963774561475</v>
      </c>
      <c r="BR150" s="11">
        <f t="shared" si="697"/>
        <v>-0.28664011378858145</v>
      </c>
      <c r="BS150" s="11">
        <f t="shared" si="697"/>
        <v>-0.28829265505470492</v>
      </c>
      <c r="BT150" s="11">
        <f t="shared" si="697"/>
        <v>-0.28973771559187167</v>
      </c>
      <c r="BU150" s="11">
        <f t="shared" si="697"/>
        <v>-0.29099394553877733</v>
      </c>
      <c r="BV150" s="11">
        <f t="shared" si="697"/>
        <v>-0.29207835002998284</v>
      </c>
      <c r="BW150" s="11">
        <f t="shared" si="697"/>
        <v>-0.29300643410427885</v>
      </c>
      <c r="BX150" s="11">
        <f t="shared" si="697"/>
        <v>-0.29379233484920686</v>
      </c>
      <c r="BY150" s="11">
        <f t="shared" si="697"/>
        <v>-0.29444894190598347</v>
      </c>
      <c r="BZ150" s="11">
        <f t="shared" si="697"/>
        <v>-0.29498800736008857</v>
      </c>
      <c r="CA150" s="11">
        <f t="shared" si="697"/>
        <v>-0.29542024595241845</v>
      </c>
      <c r="CB150" s="11">
        <f t="shared" si="697"/>
        <v>-0.2957554264636082</v>
      </c>
      <c r="CC150" s="11">
        <f t="shared" si="697"/>
        <v>-0.29600245504898925</v>
      </c>
      <c r="CD150" s="11">
        <f t="shared" si="697"/>
        <v>-0.29616945123318406</v>
      </c>
      <c r="CE150" s="11">
        <f t="shared" si="697"/>
        <v>-0.29626381721090755</v>
      </c>
      <c r="CF150" s="11">
        <f t="shared" si="697"/>
        <v>-0.2962923010435512</v>
      </c>
      <c r="CG150" s="11">
        <f t="shared" si="697"/>
        <v>-0.29626105428923655</v>
      </c>
      <c r="CH150" s="11">
        <f t="shared" si="697"/>
        <v>-0.2961756845566379</v>
      </c>
      <c r="CI150" s="11">
        <f t="shared" si="697"/>
        <v>-0.2960413034297078</v>
      </c>
      <c r="CJ150" s="11">
        <f t="shared" si="697"/>
        <v>-0.29586257017103534</v>
      </c>
      <c r="CK150" s="11">
        <f t="shared" si="697"/>
        <v>-0.29564373157566148</v>
      </c>
      <c r="CL150" s="11">
        <f t="shared" si="697"/>
        <v>-0.29538865831443228</v>
      </c>
      <c r="CM150" s="11">
        <f t="shared" si="697"/>
        <v>-0.2951008780761013</v>
      </c>
      <c r="CN150" s="11">
        <f t="shared" si="697"/>
        <v>-0.29478360579013252</v>
      </c>
      <c r="CO150" s="11">
        <f t="shared" si="697"/>
        <v>-0.29443977118736786</v>
      </c>
      <c r="CP150" s="11">
        <f t="shared" ref="CP150:CV150" si="698">CP46-$O46</f>
        <v>-0.29407204393302599</v>
      </c>
      <c r="CQ150" s="11">
        <f t="shared" si="698"/>
        <v>-0.29368285654587289</v>
      </c>
      <c r="CR150" s="11">
        <f t="shared" si="698"/>
        <v>-0.29327442529856018</v>
      </c>
      <c r="CS150" s="11">
        <f t="shared" si="698"/>
        <v>-0.29284876927695969</v>
      </c>
      <c r="CT150" s="11">
        <f t="shared" si="698"/>
        <v>-0.29240772776063739</v>
      </c>
      <c r="CU150" s="11">
        <f t="shared" si="698"/>
        <v>-0.29195297607236892</v>
      </c>
      <c r="CV150" s="11">
        <f t="shared" si="698"/>
        <v>-0.29148604003151934</v>
      </c>
      <c r="CW150" s="11">
        <f t="shared" ref="CW150:FH150" si="699">CW46-$O46</f>
        <v>-0.29100830913428499</v>
      </c>
      <c r="CX150" s="11">
        <f t="shared" si="699"/>
        <v>-0.29052104857291638</v>
      </c>
      <c r="CY150" s="11">
        <f t="shared" si="699"/>
        <v>-0.29002541019621031</v>
      </c>
      <c r="CZ150" s="11">
        <f t="shared" si="699"/>
        <v>-0.28952244250450487</v>
      </c>
      <c r="DA150" s="11">
        <f t="shared" si="699"/>
        <v>-0.28901309976422773</v>
      </c>
      <c r="DB150" s="11">
        <f t="shared" si="699"/>
        <v>-0.28849825031956389</v>
      </c>
      <c r="DC150" s="11">
        <f t="shared" si="699"/>
        <v>-0.28797868417193317</v>
      </c>
      <c r="DD150" s="11">
        <f t="shared" si="699"/>
        <v>-0.28745511989179828</v>
      </c>
      <c r="DE150" s="11">
        <f t="shared" si="699"/>
        <v>-0.28692821092159537</v>
      </c>
      <c r="DF150" s="11">
        <f t="shared" si="699"/>
        <v>-0.28639855132342884</v>
      </c>
      <c r="DG150" s="11">
        <f t="shared" si="699"/>
        <v>-0.28586668102042712</v>
      </c>
      <c r="DH150" s="11">
        <f t="shared" si="699"/>
        <v>-0.28533309057637268</v>
      </c>
      <c r="DI150" s="11">
        <f t="shared" si="699"/>
        <v>-0.28479822555425738</v>
      </c>
      <c r="DJ150" s="11">
        <f t="shared" si="699"/>
        <v>-0.28426249049087371</v>
      </c>
      <c r="DK150" s="11">
        <f t="shared" si="699"/>
        <v>-0.28372625252124717</v>
      </c>
      <c r="DL150" s="11">
        <f t="shared" si="699"/>
        <v>-0.28318984468375241</v>
      </c>
      <c r="DM150" s="11">
        <f t="shared" si="699"/>
        <v>-0.28265356893405613</v>
      </c>
      <c r="DN150" s="11">
        <f t="shared" si="699"/>
        <v>-0.28211769889351412</v>
      </c>
      <c r="DO150" s="11">
        <f t="shared" si="699"/>
        <v>-0.28158248235541894</v>
      </c>
      <c r="DP150" s="11">
        <f t="shared" si="699"/>
        <v>-0.28104814357044017</v>
      </c>
      <c r="DQ150" s="11">
        <f t="shared" si="699"/>
        <v>-0.28051488533068802</v>
      </c>
      <c r="DR150" s="11">
        <f t="shared" si="699"/>
        <v>-0.27998289087014161</v>
      </c>
      <c r="DS150" s="11">
        <f t="shared" si="699"/>
        <v>-0.27945232559763689</v>
      </c>
      <c r="DT150" s="11">
        <f t="shared" si="699"/>
        <v>-0.27892333867713415</v>
      </c>
      <c r="DU150" s="11">
        <f t="shared" si="699"/>
        <v>-0.27839606446873777</v>
      </c>
      <c r="DV150" s="11">
        <f t="shared" si="699"/>
        <v>-0.27787062384272687</v>
      </c>
      <c r="DW150" s="11">
        <f t="shared" si="699"/>
        <v>-0.27734712537777906</v>
      </c>
      <c r="DX150" s="11">
        <f t="shared" si="699"/>
        <v>-0.27682566645359596</v>
      </c>
      <c r="DY150" s="11">
        <f t="shared" si="699"/>
        <v>-0.2763063342472325</v>
      </c>
      <c r="DZ150" s="11">
        <f t="shared" si="699"/>
        <v>-0.27578920664159323</v>
      </c>
      <c r="EA150" s="11">
        <f t="shared" si="699"/>
        <v>-0.27527435305386394</v>
      </c>
      <c r="EB150" s="11">
        <f t="shared" si="699"/>
        <v>-0.2747618351909038</v>
      </c>
      <c r="EC150" s="11">
        <f t="shared" si="699"/>
        <v>-0.2742517077380473</v>
      </c>
      <c r="ED150" s="11">
        <f t="shared" si="699"/>
        <v>-0.27374401898717604</v>
      </c>
      <c r="EE150" s="11">
        <f t="shared" si="699"/>
        <v>-0.27323881140940554</v>
      </c>
      <c r="EF150" s="11">
        <f t="shared" si="699"/>
        <v>-0.27273612217728438</v>
      </c>
      <c r="EG150" s="11">
        <f t="shared" si="699"/>
        <v>-0.27223598364092272</v>
      </c>
      <c r="EH150" s="11">
        <f t="shared" si="699"/>
        <v>-0.27173842376213653</v>
      </c>
      <c r="EI150" s="11">
        <f t="shared" si="699"/>
        <v>-0.27124346651029807</v>
      </c>
      <c r="EJ150" s="11">
        <f t="shared" si="699"/>
        <v>-0.2707511322232472</v>
      </c>
      <c r="EK150" s="11">
        <f t="shared" si="699"/>
        <v>-0.27026143793637392</v>
      </c>
      <c r="EL150" s="11">
        <f t="shared" si="699"/>
        <v>-0.26977439768265032</v>
      </c>
      <c r="EM150" s="11">
        <f t="shared" si="699"/>
        <v>-0.26929002276618164</v>
      </c>
      <c r="EN150" s="11">
        <f t="shared" si="699"/>
        <v>-0.26880832201160576</v>
      </c>
      <c r="EO150" s="11">
        <f t="shared" si="699"/>
        <v>-0.26832930199147587</v>
      </c>
      <c r="EP150" s="11">
        <f t="shared" si="699"/>
        <v>-0.26785296723354968</v>
      </c>
      <c r="EQ150" s="11">
        <f t="shared" si="699"/>
        <v>-0.26737932040978318</v>
      </c>
      <c r="ER150" s="11">
        <f t="shared" si="699"/>
        <v>-0.26690836250860439</v>
      </c>
      <c r="ES150" s="11">
        <f t="shared" si="699"/>
        <v>-0.26644009299197613</v>
      </c>
      <c r="ET150" s="11">
        <f t="shared" si="699"/>
        <v>-0.26597450993855976</v>
      </c>
      <c r="EU150" s="11">
        <f t="shared" si="699"/>
        <v>-0.26551161017422142</v>
      </c>
      <c r="EV150" s="11">
        <f t="shared" si="699"/>
        <v>-0.26505138939099115</v>
      </c>
      <c r="EW150" s="11">
        <f t="shared" si="699"/>
        <v>-0.26459384225549076</v>
      </c>
      <c r="EX150" s="11">
        <f t="shared" si="699"/>
        <v>-0.26413896250775615</v>
      </c>
      <c r="EY150" s="11">
        <f t="shared" si="699"/>
        <v>-0.26368674305130835</v>
      </c>
      <c r="EZ150" s="11">
        <f t="shared" si="699"/>
        <v>-0.26323717603524077</v>
      </c>
      <c r="FA150" s="11">
        <f t="shared" si="699"/>
        <v>-0.26279025292901448</v>
      </c>
      <c r="FB150" s="11">
        <f t="shared" si="699"/>
        <v>-0.26234596459063297</v>
      </c>
      <c r="FC150" s="11">
        <f t="shared" si="699"/>
        <v>-0.26190430132874454</v>
      </c>
      <c r="FD150" s="11">
        <f t="shared" si="699"/>
        <v>-0.26146525295923251</v>
      </c>
      <c r="FE150" s="11">
        <f t="shared" si="699"/>
        <v>-0.26102880885677404</v>
      </c>
      <c r="FF150" s="11">
        <f t="shared" si="699"/>
        <v>-0.2605949580017981</v>
      </c>
      <c r="FG150" s="11">
        <f t="shared" si="699"/>
        <v>-0.26016368902327169</v>
      </c>
      <c r="FH150" s="11">
        <f t="shared" si="699"/>
        <v>-0.259734990237658</v>
      </c>
      <c r="FI150" s="11">
        <f t="shared" ref="FI150:HT150" si="700">FI46-$O46</f>
        <v>-0.25930884968439738</v>
      </c>
      <c r="FJ150" s="11">
        <f t="shared" si="700"/>
        <v>-0.25888525515821659</v>
      </c>
      <c r="FK150" s="11">
        <f t="shared" si="700"/>
        <v>-0.25846419423854616</v>
      </c>
      <c r="FL150" s="11">
        <f t="shared" si="700"/>
        <v>-0.25804565431629189</v>
      </c>
      <c r="FM150" s="11">
        <f t="shared" si="700"/>
        <v>-0.25762962261820821</v>
      </c>
      <c r="FN150" s="11">
        <f t="shared" si="700"/>
        <v>-0.25721608622907421</v>
      </c>
      <c r="FO150" s="11">
        <f t="shared" si="700"/>
        <v>-0.25680503211186956</v>
      </c>
      <c r="FP150" s="11">
        <f t="shared" si="700"/>
        <v>-0.2563964471261313</v>
      </c>
      <c r="FQ150" s="11">
        <f t="shared" si="700"/>
        <v>-0.25599031804463923</v>
      </c>
      <c r="FR150" s="11">
        <f t="shared" si="700"/>
        <v>-0.25558663156859129</v>
      </c>
      <c r="FS150" s="11">
        <f t="shared" si="700"/>
        <v>-0.25518537434139876</v>
      </c>
      <c r="FT150" s="11">
        <f t="shared" si="700"/>
        <v>-0.2547865329612149</v>
      </c>
      <c r="FU150" s="11">
        <f t="shared" si="700"/>
        <v>-0.2543900939923196</v>
      </c>
      <c r="FV150" s="11">
        <f t="shared" si="700"/>
        <v>-0.25399604397545605</v>
      </c>
      <c r="FW150" s="11">
        <f t="shared" si="700"/>
        <v>-0.2536043694372081</v>
      </c>
      <c r="FX150" s="11">
        <f t="shared" si="700"/>
        <v>-0.25321505689851431</v>
      </c>
      <c r="FY150" s="11">
        <f t="shared" si="700"/>
        <v>-0.25282809288238184</v>
      </c>
      <c r="FZ150" s="11">
        <f t="shared" si="700"/>
        <v>-0.25244346392088257</v>
      </c>
      <c r="GA150" s="11">
        <f t="shared" si="700"/>
        <v>-0.25206115656148409</v>
      </c>
      <c r="GB150" s="11">
        <f t="shared" si="700"/>
        <v>-0.25168115737278107</v>
      </c>
      <c r="GC150" s="11">
        <f t="shared" si="700"/>
        <v>-0.25130345294968848</v>
      </c>
      <c r="GD150" s="11">
        <f t="shared" si="700"/>
        <v>-0.25092802991811691</v>
      </c>
      <c r="GE150" s="11">
        <f t="shared" si="700"/>
        <v>-0.25055487493920925</v>
      </c>
      <c r="GF150" s="11">
        <f t="shared" si="700"/>
        <v>-0.25018397471315446</v>
      </c>
      <c r="GG150" s="11">
        <f t="shared" si="700"/>
        <v>-0.24981531598262396</v>
      </c>
      <c r="GH150" s="11">
        <f t="shared" si="700"/>
        <v>-0.24944888553586875</v>
      </c>
      <c r="GI150" s="11">
        <f t="shared" si="700"/>
        <v>-0.24908467020949487</v>
      </c>
      <c r="GJ150" s="11">
        <f t="shared" si="700"/>
        <v>-0.24872265689095929</v>
      </c>
      <c r="GK150" s="11">
        <f t="shared" si="700"/>
        <v>-0.24836283252080005</v>
      </c>
      <c r="GL150" s="11">
        <f t="shared" si="700"/>
        <v>-0.24800518409463557</v>
      </c>
      <c r="GM150" s="11">
        <f t="shared" si="700"/>
        <v>-0.2476496986649428</v>
      </c>
      <c r="GN150" s="11">
        <f t="shared" si="700"/>
        <v>-0.24729636334263905</v>
      </c>
      <c r="GO150" s="11">
        <f t="shared" si="700"/>
        <v>-0.24694516529848443</v>
      </c>
      <c r="GP150" s="11">
        <f t="shared" si="700"/>
        <v>-0.24659609176432351</v>
      </c>
      <c r="GQ150" s="11">
        <f t="shared" si="700"/>
        <v>-0.24624913003417603</v>
      </c>
      <c r="GR150" s="11">
        <f t="shared" si="700"/>
        <v>-0.24590426746519523</v>
      </c>
      <c r="GS150" s="11">
        <f t="shared" si="700"/>
        <v>-0.2455614914784956</v>
      </c>
      <c r="GT150" s="11">
        <f t="shared" si="700"/>
        <v>-0.24522078955987947</v>
      </c>
      <c r="GU150" s="11">
        <f t="shared" si="700"/>
        <v>-0.24488214926045071</v>
      </c>
      <c r="GV150" s="11">
        <f t="shared" si="700"/>
        <v>-0.24454555819714496</v>
      </c>
      <c r="GW150" s="11">
        <f t="shared" si="700"/>
        <v>-0.24421100405317109</v>
      </c>
      <c r="GX150" s="11">
        <f t="shared" si="700"/>
        <v>-0.24387847457837086</v>
      </c>
      <c r="GY150" s="11">
        <f t="shared" si="700"/>
        <v>-0.24354795758952097</v>
      </c>
      <c r="GZ150" s="11">
        <f t="shared" si="700"/>
        <v>-0.24321944097056392</v>
      </c>
      <c r="HA150" s="11">
        <f t="shared" si="700"/>
        <v>-0.24289291267277857</v>
      </c>
      <c r="HB150" s="11">
        <f t="shared" si="700"/>
        <v>-0.24256836071490451</v>
      </c>
      <c r="HC150" s="11">
        <f t="shared" si="700"/>
        <v>-0.24224577318322016</v>
      </c>
      <c r="HD150" s="11">
        <f t="shared" si="700"/>
        <v>-0.24192513823156947</v>
      </c>
      <c r="HE150" s="11">
        <f t="shared" si="700"/>
        <v>-0.24160644408135656</v>
      </c>
      <c r="HF150" s="11">
        <f t="shared" si="700"/>
        <v>-0.241289679021504</v>
      </c>
      <c r="HG150" s="11">
        <f t="shared" si="700"/>
        <v>-0.24097483140837905</v>
      </c>
      <c r="HH150" s="11">
        <f t="shared" si="700"/>
        <v>-0.24066188966568891</v>
      </c>
      <c r="HI150" s="11">
        <f t="shared" si="700"/>
        <v>-0.24035084228434567</v>
      </c>
      <c r="HJ150" s="11">
        <f t="shared" si="700"/>
        <v>-0.24004167782232599</v>
      </c>
      <c r="HK150" s="11">
        <f t="shared" si="700"/>
        <v>-0.23973438490448107</v>
      </c>
      <c r="HL150" s="11">
        <f t="shared" si="700"/>
        <v>-0.23942895222235538</v>
      </c>
      <c r="HM150" s="11">
        <f t="shared" si="700"/>
        <v>-0.23912536853396471</v>
      </c>
      <c r="HN150" s="11">
        <f t="shared" si="700"/>
        <v>-0.23882362266357493</v>
      </c>
      <c r="HO150" s="11">
        <f t="shared" si="700"/>
        <v>-0.23852370350146224</v>
      </c>
      <c r="HP150" s="11">
        <f t="shared" si="700"/>
        <v>-0.23822560000365289</v>
      </c>
      <c r="HQ150" s="11">
        <f t="shared" si="700"/>
        <v>-0.23792930119166211</v>
      </c>
      <c r="HR150" s="11">
        <f t="shared" si="700"/>
        <v>-0.2376347961522205</v>
      </c>
      <c r="HS150" s="11">
        <f t="shared" si="700"/>
        <v>-0.23734207403698537</v>
      </c>
      <c r="HT150" s="11">
        <f t="shared" si="700"/>
        <v>-0.23705112406224949</v>
      </c>
      <c r="HU150" s="11">
        <f t="shared" ref="HU150:KF150" si="701">HU46-$O46</f>
        <v>-0.2367619355086461</v>
      </c>
      <c r="HV150" s="11">
        <f t="shared" si="701"/>
        <v>-0.23647449772083728</v>
      </c>
      <c r="HW150" s="11">
        <f t="shared" si="701"/>
        <v>-0.23618880010720655</v>
      </c>
      <c r="HX150" s="11">
        <f t="shared" si="701"/>
        <v>-0.23590483213954183</v>
      </c>
      <c r="HY150" s="11">
        <f t="shared" si="701"/>
        <v>-0.23562258335271213</v>
      </c>
      <c r="HZ150" s="11">
        <f t="shared" si="701"/>
        <v>-0.23534204334434872</v>
      </c>
      <c r="IA150" s="11">
        <f t="shared" si="701"/>
        <v>-0.23506320177451467</v>
      </c>
      <c r="IB150" s="11">
        <f t="shared" si="701"/>
        <v>-0.23478604836537631</v>
      </c>
      <c r="IC150" s="11">
        <f t="shared" si="701"/>
        <v>-0.23451057290087185</v>
      </c>
      <c r="ID150" s="11">
        <f t="shared" si="701"/>
        <v>-0.23423676522637482</v>
      </c>
      <c r="IE150" s="11">
        <f t="shared" si="701"/>
        <v>-0.23396461524835921</v>
      </c>
      <c r="IF150" s="11">
        <f t="shared" si="701"/>
        <v>-0.23369411293406728</v>
      </c>
      <c r="IG150" s="11">
        <f t="shared" si="701"/>
        <v>-0.23342524831116673</v>
      </c>
      <c r="IH150" s="11">
        <f t="shared" si="701"/>
        <v>-0.23315801146741411</v>
      </c>
      <c r="II150" s="11">
        <f t="shared" si="701"/>
        <v>-0.2328923925503199</v>
      </c>
      <c r="IJ150" s="11">
        <f t="shared" si="701"/>
        <v>-0.23262838176680223</v>
      </c>
      <c r="IK150" s="11">
        <f t="shared" si="701"/>
        <v>-0.2323659693828537</v>
      </c>
      <c r="IL150" s="11">
        <f t="shared" si="701"/>
        <v>-0.23210514572320662</v>
      </c>
      <c r="IM150" s="11">
        <f t="shared" si="701"/>
        <v>-0.23184590117098391</v>
      </c>
      <c r="IN150" s="11">
        <f t="shared" si="701"/>
        <v>-0.23158822616737051</v>
      </c>
      <c r="IO150" s="11">
        <f t="shared" si="701"/>
        <v>-0.23133211121127317</v>
      </c>
      <c r="IP150" s="11">
        <f t="shared" si="701"/>
        <v>-0.23107754685898563</v>
      </c>
      <c r="IQ150" s="11">
        <f t="shared" si="701"/>
        <v>-0.23082452372385109</v>
      </c>
      <c r="IR150" s="11">
        <f t="shared" si="701"/>
        <v>-0.2305730324759292</v>
      </c>
      <c r="IS150" s="11">
        <f t="shared" si="701"/>
        <v>-0.2303230638416629</v>
      </c>
      <c r="IT150" s="11">
        <f t="shared" si="701"/>
        <v>-0.23007460860354545</v>
      </c>
      <c r="IU150" s="11">
        <f t="shared" si="701"/>
        <v>-0.22982765759979173</v>
      </c>
      <c r="IV150" s="11">
        <f t="shared" si="701"/>
        <v>-0.22958220172400345</v>
      </c>
      <c r="IW150" s="11">
        <f t="shared" si="701"/>
        <v>-0.2293382319248467</v>
      </c>
      <c r="IX150" s="11">
        <f t="shared" si="701"/>
        <v>-0.22909573920571979</v>
      </c>
      <c r="IY150" s="11">
        <f t="shared" si="701"/>
        <v>-0.22885471462443263</v>
      </c>
      <c r="IZ150" s="11">
        <f t="shared" si="701"/>
        <v>-0.22861514929287896</v>
      </c>
      <c r="JA150" s="11">
        <f t="shared" si="701"/>
        <v>-0.22837703437671397</v>
      </c>
      <c r="JB150" s="11">
        <f t="shared" si="701"/>
        <v>-0.22814036109503544</v>
      </c>
      <c r="JC150" s="11">
        <f t="shared" si="701"/>
        <v>-0.22790512072006042</v>
      </c>
      <c r="JD150" s="11">
        <f t="shared" si="701"/>
        <v>-0.2276713045768135</v>
      </c>
      <c r="JE150" s="11">
        <f t="shared" si="701"/>
        <v>-0.22743890404280176</v>
      </c>
      <c r="JF150" s="11">
        <f t="shared" si="701"/>
        <v>-0.22720791054770739</v>
      </c>
      <c r="JG150" s="11">
        <f t="shared" si="701"/>
        <v>-0.22697831557307246</v>
      </c>
      <c r="JH150" s="11">
        <f t="shared" si="701"/>
        <v>-0.22675011065198536</v>
      </c>
      <c r="JI150" s="11">
        <f t="shared" si="701"/>
        <v>-0.22652328736877347</v>
      </c>
      <c r="JJ150" s="11">
        <f t="shared" si="701"/>
        <v>-0.22629783735869502</v>
      </c>
      <c r="JK150" s="11">
        <f t="shared" si="701"/>
        <v>-0.22607375230762994</v>
      </c>
      <c r="JL150" s="11">
        <f t="shared" si="701"/>
        <v>-0.22585102395177703</v>
      </c>
      <c r="JM150" s="11">
        <f t="shared" si="701"/>
        <v>-0.22562964407735375</v>
      </c>
      <c r="JN150" s="11">
        <f t="shared" si="701"/>
        <v>-0.22540960452028802</v>
      </c>
      <c r="JO150" s="11">
        <f t="shared" si="701"/>
        <v>-0.225190897165926</v>
      </c>
      <c r="JP150" s="11">
        <f t="shared" si="701"/>
        <v>-0.22497351394872833</v>
      </c>
      <c r="JQ150" s="11">
        <f t="shared" si="701"/>
        <v>-0.22475744685197707</v>
      </c>
      <c r="JR150" s="11">
        <f t="shared" si="701"/>
        <v>-0.22454268790747989</v>
      </c>
      <c r="JS150" s="11">
        <f t="shared" si="701"/>
        <v>-0.22432922919527787</v>
      </c>
      <c r="JT150" s="11">
        <f t="shared" si="701"/>
        <v>-0.22411706284335242</v>
      </c>
      <c r="JU150" s="11">
        <f t="shared" si="701"/>
        <v>-0.22390618102733928</v>
      </c>
      <c r="JV150" s="11">
        <f t="shared" si="701"/>
        <v>-0.22369657597023807</v>
      </c>
      <c r="JW150" s="11">
        <f t="shared" si="701"/>
        <v>-0.22348823994212719</v>
      </c>
      <c r="JX150" s="11">
        <f t="shared" si="701"/>
        <v>-0.22328116525987696</v>
      </c>
      <c r="JY150" s="11">
        <f t="shared" si="701"/>
        <v>-0.22307534428687159</v>
      </c>
      <c r="JZ150" s="11">
        <f t="shared" si="701"/>
        <v>-0.22287076943272499</v>
      </c>
      <c r="KA150" s="11">
        <f t="shared" si="701"/>
        <v>-0.22266743315299831</v>
      </c>
      <c r="KB150" s="11">
        <f t="shared" si="701"/>
        <v>-0.22246532794893081</v>
      </c>
      <c r="KC150" s="11">
        <f t="shared" si="701"/>
        <v>-0.22226444636715392</v>
      </c>
      <c r="KD150" s="11">
        <f t="shared" si="701"/>
        <v>-0.22206478099942384</v>
      </c>
      <c r="KE150" s="11">
        <f t="shared" si="701"/>
        <v>-0.22186632448234356</v>
      </c>
      <c r="KF150" s="11">
        <f t="shared" si="701"/>
        <v>-0.2216690694970973</v>
      </c>
      <c r="KG150" s="11">
        <f t="shared" ref="KG150:KN150" si="702">KG46-$O46</f>
        <v>-0.22147300876917431</v>
      </c>
      <c r="KH150" s="11">
        <f t="shared" si="702"/>
        <v>-0.22127813506810678</v>
      </c>
      <c r="KI150" s="11">
        <f t="shared" si="702"/>
        <v>-0.22108444120719906</v>
      </c>
      <c r="KJ150" s="11">
        <f t="shared" si="702"/>
        <v>-0.22089192004326552</v>
      </c>
      <c r="KK150" s="11">
        <f t="shared" si="702"/>
        <v>-0.22070056447636599</v>
      </c>
      <c r="KL150" s="11">
        <f t="shared" si="702"/>
        <v>-0.22051036744954366</v>
      </c>
      <c r="KM150" s="11">
        <f t="shared" si="702"/>
        <v>-0.22032132194856668</v>
      </c>
      <c r="KN150" s="11">
        <f t="shared" si="702"/>
        <v>-0.22013342100167055</v>
      </c>
      <c r="KO150" s="11">
        <f t="shared" ref="KO150:MZ150" si="703">KO46-$O46</f>
        <v>-0.21994665767929433</v>
      </c>
      <c r="KP150" s="11">
        <f t="shared" si="703"/>
        <v>-0.21976102509383377</v>
      </c>
      <c r="KQ150" s="11">
        <f t="shared" si="703"/>
        <v>-0.21957651639938458</v>
      </c>
      <c r="KR150" s="11">
        <f t="shared" si="703"/>
        <v>-0.21939312479148665</v>
      </c>
      <c r="KS150" s="11">
        <f t="shared" si="703"/>
        <v>-0.21921084350687625</v>
      </c>
      <c r="KT150" s="11">
        <f t="shared" si="703"/>
        <v>-0.21902966582323824</v>
      </c>
      <c r="KU150" s="11">
        <f t="shared" si="703"/>
        <v>-0.21884958505895558</v>
      </c>
      <c r="KV150" s="11">
        <f t="shared" si="703"/>
        <v>-0.21867059457286064</v>
      </c>
      <c r="KW150" s="11">
        <f t="shared" si="703"/>
        <v>-0.21849268776399899</v>
      </c>
      <c r="KX150" s="11">
        <f t="shared" si="703"/>
        <v>-0.21831585807137355</v>
      </c>
      <c r="KY150" s="11">
        <f t="shared" si="703"/>
        <v>-0.21814009897371545</v>
      </c>
      <c r="KZ150" s="11">
        <f t="shared" si="703"/>
        <v>-0.21796540398923536</v>
      </c>
      <c r="LA150" s="11">
        <f t="shared" si="703"/>
        <v>-0.21779176667538636</v>
      </c>
      <c r="LB150" s="11">
        <f t="shared" si="703"/>
        <v>-0.21761918062862673</v>
      </c>
      <c r="LC150" s="11">
        <f t="shared" si="703"/>
        <v>-0.21744763948418555</v>
      </c>
      <c r="LD150" s="11">
        <f t="shared" si="703"/>
        <v>-0.21727713691582373</v>
      </c>
      <c r="LE150" s="11">
        <f t="shared" si="703"/>
        <v>-0.21710766663560666</v>
      </c>
      <c r="LF150" s="11">
        <f t="shared" si="703"/>
        <v>-0.21693922239366614</v>
      </c>
      <c r="LG150" s="11">
        <f t="shared" si="703"/>
        <v>-0.21677179797797397</v>
      </c>
      <c r="LH150" s="11">
        <f t="shared" si="703"/>
        <v>-0.2166053872141136</v>
      </c>
      <c r="LI150" s="11">
        <f t="shared" si="703"/>
        <v>-0.21643998396504482</v>
      </c>
      <c r="LJ150" s="11">
        <f t="shared" si="703"/>
        <v>-0.21627558213089149</v>
      </c>
      <c r="LK150" s="11">
        <f t="shared" si="703"/>
        <v>-0.21611217564870078</v>
      </c>
      <c r="LL150" s="11">
        <f t="shared" si="703"/>
        <v>-0.21594975849223186</v>
      </c>
      <c r="LM150" s="11">
        <f t="shared" si="703"/>
        <v>-0.21578832467172671</v>
      </c>
      <c r="LN150" s="11">
        <f t="shared" si="703"/>
        <v>-0.2156278682336934</v>
      </c>
      <c r="LO150" s="11">
        <f t="shared" si="703"/>
        <v>-0.21546838326068229</v>
      </c>
      <c r="LP150" s="11">
        <f t="shared" si="703"/>
        <v>-0.21530986387107109</v>
      </c>
      <c r="LQ150" s="11">
        <f t="shared" si="703"/>
        <v>-0.21515230421884812</v>
      </c>
      <c r="LR150" s="11">
        <f t="shared" si="703"/>
        <v>-0.21499569849339562</v>
      </c>
      <c r="LS150" s="11">
        <f t="shared" si="703"/>
        <v>-0.21484004091927122</v>
      </c>
      <c r="LT150" s="11">
        <f t="shared" si="703"/>
        <v>-0.21468532575600552</v>
      </c>
      <c r="LU150" s="11">
        <f t="shared" si="703"/>
        <v>-0.21453154729788082</v>
      </c>
      <c r="LV150" s="11">
        <f t="shared" si="703"/>
        <v>-0.21437869987372338</v>
      </c>
      <c r="LW150" s="11">
        <f t="shared" si="703"/>
        <v>-0.21422677784669641</v>
      </c>
      <c r="LX150" s="11">
        <f t="shared" si="703"/>
        <v>-0.21407577561409052</v>
      </c>
      <c r="LY150" s="11">
        <f t="shared" si="703"/>
        <v>-0.21392568760711406</v>
      </c>
      <c r="LZ150" s="11">
        <f t="shared" si="703"/>
        <v>-0.21377650829069683</v>
      </c>
      <c r="MA150" s="11">
        <f t="shared" si="703"/>
        <v>-0.21362823216327431</v>
      </c>
      <c r="MB150" s="11">
        <f t="shared" si="703"/>
        <v>-0.21348085375659576</v>
      </c>
      <c r="MC150" s="11">
        <f t="shared" si="703"/>
        <v>-0.21333436763551195</v>
      </c>
      <c r="MD150" s="11">
        <f t="shared" si="703"/>
        <v>-0.21318876839778422</v>
      </c>
      <c r="ME150" s="11">
        <f t="shared" si="703"/>
        <v>-0.21304405067388021</v>
      </c>
      <c r="MF150" s="11">
        <f t="shared" si="703"/>
        <v>-0.21290020912677399</v>
      </c>
      <c r="MG150" s="11">
        <f t="shared" si="703"/>
        <v>-0.21275723845175687</v>
      </c>
      <c r="MH150" s="11">
        <f t="shared" si="703"/>
        <v>-0.21261513337623139</v>
      </c>
      <c r="MI150" s="11">
        <f t="shared" si="703"/>
        <v>-0.21247388865952654</v>
      </c>
      <c r="MJ150" s="11">
        <f t="shared" si="703"/>
        <v>-0.21233349909269972</v>
      </c>
      <c r="MK150" s="11">
        <f t="shared" si="703"/>
        <v>-0.21219395949834396</v>
      </c>
      <c r="ML150" s="11">
        <f t="shared" si="703"/>
        <v>-0.21205526473039971</v>
      </c>
      <c r="MM150" s="11">
        <f t="shared" si="703"/>
        <v>-0.211917409673962</v>
      </c>
      <c r="MN150" s="11">
        <f t="shared" si="703"/>
        <v>-0.21178038924509401</v>
      </c>
      <c r="MO150" s="11">
        <f t="shared" si="703"/>
        <v>-0.21164419839063964</v>
      </c>
      <c r="MP150" s="11">
        <f t="shared" si="703"/>
        <v>-0.21150883208803695</v>
      </c>
      <c r="MQ150" s="11">
        <f t="shared" si="703"/>
        <v>-0.21137428534512992</v>
      </c>
      <c r="MR150" s="11">
        <f t="shared" si="703"/>
        <v>-0.21124055319999169</v>
      </c>
      <c r="MS150" s="11">
        <f t="shared" si="703"/>
        <v>-0.21110763072073002</v>
      </c>
      <c r="MT150" s="11">
        <f t="shared" si="703"/>
        <v>-0.21097551300532036</v>
      </c>
      <c r="MU150" s="11">
        <f t="shared" si="703"/>
        <v>-0.21084419518140951</v>
      </c>
      <c r="MV150" s="11">
        <f t="shared" si="703"/>
        <v>-0.2107136724061478</v>
      </c>
      <c r="MW150" s="11">
        <f t="shared" si="703"/>
        <v>-0.21058393986600432</v>
      </c>
      <c r="MX150" s="11">
        <f t="shared" si="703"/>
        <v>-0.21045499277659196</v>
      </c>
      <c r="MY150" s="11">
        <f t="shared" si="703"/>
        <v>-0.21032682638249067</v>
      </c>
      <c r="MZ150" s="11">
        <f t="shared" si="703"/>
        <v>-0.21019943595706803</v>
      </c>
      <c r="NA150" s="11">
        <f t="shared" ref="NA150:PL150" si="704">NA46-$O46</f>
        <v>-0.21007281680231227</v>
      </c>
      <c r="NB150" s="11">
        <f t="shared" si="704"/>
        <v>-0.20994696424865555</v>
      </c>
      <c r="NC150" s="11">
        <f t="shared" si="704"/>
        <v>-0.20982187365479721</v>
      </c>
      <c r="ND150" s="11">
        <f t="shared" si="704"/>
        <v>-0.20969754040754029</v>
      </c>
      <c r="NE150" s="11">
        <f t="shared" si="704"/>
        <v>-0.20957395992161754</v>
      </c>
      <c r="NF150" s="11">
        <f t="shared" si="704"/>
        <v>-0.20945112763952167</v>
      </c>
      <c r="NG150" s="11">
        <f t="shared" si="704"/>
        <v>-0.20932903903133937</v>
      </c>
      <c r="NH150" s="11">
        <f t="shared" si="704"/>
        <v>-0.20920768959458158</v>
      </c>
      <c r="NI150" s="11">
        <f t="shared" si="704"/>
        <v>-0.209087074854021</v>
      </c>
      <c r="NJ150" s="11">
        <f t="shared" si="704"/>
        <v>-0.20896719036152245</v>
      </c>
      <c r="NK150" s="11">
        <f t="shared" si="704"/>
        <v>-0.20884803169588562</v>
      </c>
      <c r="NL150" s="11">
        <f t="shared" si="704"/>
        <v>-0.2087295944626737</v>
      </c>
      <c r="NM150" s="11">
        <f t="shared" si="704"/>
        <v>-0.20861187429405792</v>
      </c>
      <c r="NN150" s="11">
        <f t="shared" si="704"/>
        <v>-0.20849486684865237</v>
      </c>
      <c r="NO150" s="11">
        <f t="shared" si="704"/>
        <v>-0.20837856781135589</v>
      </c>
      <c r="NP150" s="11">
        <f t="shared" si="704"/>
        <v>-0.20826297289319484</v>
      </c>
      <c r="NQ150" s="11">
        <f t="shared" si="704"/>
        <v>-0.20814807783116063</v>
      </c>
      <c r="NR150" s="11">
        <f t="shared" si="704"/>
        <v>-0.20803387838805332</v>
      </c>
      <c r="NS150" s="11">
        <f t="shared" si="704"/>
        <v>-0.20792037035232891</v>
      </c>
      <c r="NT150" s="11">
        <f t="shared" si="704"/>
        <v>-0.20780754953794212</v>
      </c>
      <c r="NU150" s="11">
        <f t="shared" si="704"/>
        <v>-0.20769541178419004</v>
      </c>
      <c r="NV150" s="11">
        <f t="shared" si="704"/>
        <v>-0.20758395295556031</v>
      </c>
      <c r="NW150" s="11">
        <f t="shared" si="704"/>
        <v>-0.2074731689415783</v>
      </c>
      <c r="NX150" s="11">
        <f t="shared" si="704"/>
        <v>-0.20736305565665702</v>
      </c>
      <c r="NY150" s="11">
        <f t="shared" si="704"/>
        <v>-0.20725360903994439</v>
      </c>
      <c r="NZ150" s="11">
        <f t="shared" si="704"/>
        <v>-0.20714482505517573</v>
      </c>
      <c r="OA150" s="11">
        <f t="shared" si="704"/>
        <v>-0.20703669969052196</v>
      </c>
      <c r="OB150" s="11">
        <f t="shared" si="704"/>
        <v>-0.20692922895844124</v>
      </c>
      <c r="OC150" s="11">
        <f t="shared" si="704"/>
        <v>-0.20682240889553771</v>
      </c>
      <c r="OD150" s="11">
        <f t="shared" si="704"/>
        <v>-0.2067162355624097</v>
      </c>
      <c r="OE150" s="11">
        <f t="shared" si="704"/>
        <v>-0.20661070504350487</v>
      </c>
      <c r="OF150" s="11">
        <f t="shared" si="704"/>
        <v>-0.20650581344698171</v>
      </c>
      <c r="OG150" s="11">
        <f t="shared" si="704"/>
        <v>-0.20640155690455497</v>
      </c>
      <c r="OH150" s="11">
        <f t="shared" si="704"/>
        <v>-0.20629793157136334</v>
      </c>
      <c r="OI150" s="11">
        <f t="shared" si="704"/>
        <v>-0.20619493362582375</v>
      </c>
      <c r="OJ150" s="11">
        <f t="shared" si="704"/>
        <v>-0.20609255926949022</v>
      </c>
      <c r="OK150" s="11">
        <f t="shared" si="704"/>
        <v>-0.20599080472691345</v>
      </c>
      <c r="OL150" s="11">
        <f t="shared" si="704"/>
        <v>-0.20588966624550231</v>
      </c>
      <c r="OM150" s="11">
        <f t="shared" si="704"/>
        <v>-0.2057891400953844</v>
      </c>
      <c r="ON150" s="11">
        <f t="shared" si="704"/>
        <v>-0.20568922256927191</v>
      </c>
      <c r="OO150" s="11">
        <f t="shared" si="704"/>
        <v>-0.20558990998231952</v>
      </c>
      <c r="OP150" s="11">
        <f t="shared" si="704"/>
        <v>-0.20549119867199472</v>
      </c>
      <c r="OQ150" s="11">
        <f t="shared" si="704"/>
        <v>-0.20539308499793574</v>
      </c>
      <c r="OR150" s="11">
        <f t="shared" si="704"/>
        <v>-0.20529556534182181</v>
      </c>
      <c r="OS150" s="11">
        <f t="shared" si="704"/>
        <v>-0.20519863610724265</v>
      </c>
      <c r="OT150" s="11">
        <f t="shared" si="704"/>
        <v>-0.20510229371955635</v>
      </c>
      <c r="OU150" s="11">
        <f t="shared" si="704"/>
        <v>-0.2050065346257659</v>
      </c>
      <c r="OV150" s="11">
        <f t="shared" si="704"/>
        <v>-0.20491135529438775</v>
      </c>
      <c r="OW150" s="11">
        <f t="shared" si="704"/>
        <v>-0.20481675221531503</v>
      </c>
      <c r="OX150" s="11">
        <f t="shared" si="704"/>
        <v>-0.20472272189969498</v>
      </c>
      <c r="OY150" s="11">
        <f t="shared" si="704"/>
        <v>-0.20462926087979749</v>
      </c>
      <c r="OZ150" s="11">
        <f t="shared" si="704"/>
        <v>-0.20453636570888722</v>
      </c>
      <c r="PA150" s="11">
        <f t="shared" si="704"/>
        <v>-0.20444403296109659</v>
      </c>
      <c r="PB150" s="11">
        <f t="shared" si="704"/>
        <v>-0.20435225923130051</v>
      </c>
      <c r="PC150" s="11">
        <f t="shared" si="704"/>
        <v>-0.20426104113498589</v>
      </c>
      <c r="PD150" s="11">
        <f t="shared" si="704"/>
        <v>-0.20417037530813698</v>
      </c>
      <c r="PE150" s="11">
        <f t="shared" si="704"/>
        <v>-0.20408025840710042</v>
      </c>
      <c r="PF150" s="11">
        <f t="shared" si="704"/>
        <v>-0.20399068710846802</v>
      </c>
      <c r="PG150" s="11">
        <f t="shared" si="704"/>
        <v>-0.20390165810895322</v>
      </c>
      <c r="PH150" s="11">
        <f t="shared" si="704"/>
        <v>-0.20381316812526951</v>
      </c>
      <c r="PI150" s="11">
        <f t="shared" si="704"/>
        <v>-0.20372521389400511</v>
      </c>
      <c r="PJ150" s="11">
        <f t="shared" si="704"/>
        <v>-0.20363779217151023</v>
      </c>
      <c r="PK150" s="11">
        <f t="shared" si="704"/>
        <v>-0.20355089973377183</v>
      </c>
      <c r="PL150" s="11">
        <f t="shared" si="704"/>
        <v>-0.20346453337629544</v>
      </c>
      <c r="PM150" s="11">
        <f t="shared" ref="PM150:RX150" si="705">PM46-$O46</f>
        <v>-0.20337868991398889</v>
      </c>
      <c r="PN150" s="11">
        <f t="shared" si="705"/>
        <v>-0.20329336618104321</v>
      </c>
      <c r="PO150" s="11">
        <f t="shared" si="705"/>
        <v>-0.20320855903081902</v>
      </c>
      <c r="PP150" s="11">
        <f t="shared" si="705"/>
        <v>-0.20312426533572303</v>
      </c>
      <c r="PQ150" s="11">
        <f t="shared" si="705"/>
        <v>-0.20304048198710145</v>
      </c>
      <c r="PR150" s="11">
        <f t="shared" si="705"/>
        <v>-0.20295720589512012</v>
      </c>
      <c r="PS150" s="11">
        <f t="shared" si="705"/>
        <v>-0.20287443398865257</v>
      </c>
      <c r="PT150" s="11">
        <f t="shared" si="705"/>
        <v>-0.20279216321516547</v>
      </c>
      <c r="PU150" s="11">
        <f t="shared" si="705"/>
        <v>-0.2027103905406058</v>
      </c>
      <c r="PV150" s="11">
        <f t="shared" si="705"/>
        <v>-0.20262911294929342</v>
      </c>
      <c r="PW150" s="11">
        <f t="shared" si="705"/>
        <v>-0.20254832744380113</v>
      </c>
      <c r="PX150" s="11">
        <f t="shared" si="705"/>
        <v>-0.20246803104485256</v>
      </c>
      <c r="PY150" s="11">
        <f t="shared" si="705"/>
        <v>-0.20238822079120933</v>
      </c>
      <c r="PZ150" s="11">
        <f t="shared" si="705"/>
        <v>-0.20230889373956007</v>
      </c>
      <c r="QA150" s="11">
        <f t="shared" si="705"/>
        <v>-0.20223004696441382</v>
      </c>
      <c r="QB150" s="11">
        <f t="shared" si="705"/>
        <v>-0.20215167755799257</v>
      </c>
      <c r="QC150" s="11">
        <f t="shared" si="705"/>
        <v>-0.20207378263012199</v>
      </c>
      <c r="QD150" s="11">
        <f t="shared" si="705"/>
        <v>-0.20199635930812487</v>
      </c>
      <c r="QE150" s="11">
        <f t="shared" si="705"/>
        <v>-0.20191940473671988</v>
      </c>
      <c r="QF150" s="11">
        <f t="shared" si="705"/>
        <v>-0.20184291607790961</v>
      </c>
      <c r="QG150" s="11">
        <f t="shared" si="705"/>
        <v>-0.20176689051087937</v>
      </c>
      <c r="QH150" s="11">
        <f t="shared" si="705"/>
        <v>-0.20169132523189415</v>
      </c>
      <c r="QI150" s="11">
        <f t="shared" si="705"/>
        <v>-0.20161621745419289</v>
      </c>
      <c r="QJ150" s="11">
        <f t="shared" si="705"/>
        <v>-0.20154156440788729</v>
      </c>
      <c r="QK150" s="11">
        <f t="shared" si="705"/>
        <v>-0.20146736333985604</v>
      </c>
      <c r="QL150" s="11">
        <f t="shared" si="705"/>
        <v>-0.20139361151364987</v>
      </c>
      <c r="QM150" s="11">
        <f t="shared" si="705"/>
        <v>-0.20132030620938757</v>
      </c>
      <c r="QN150" s="11">
        <f t="shared" si="705"/>
        <v>-0.20124744472365119</v>
      </c>
      <c r="QO150" s="11">
        <f t="shared" si="705"/>
        <v>-0.20117502436939372</v>
      </c>
      <c r="QP150" s="11">
        <f t="shared" si="705"/>
        <v>-0.2011030424758351</v>
      </c>
      <c r="QQ150" s="11">
        <f t="shared" si="705"/>
        <v>-0.20103149638836637</v>
      </c>
      <c r="QR150" s="11">
        <f t="shared" si="705"/>
        <v>-0.20096038346844836</v>
      </c>
      <c r="QS150" s="11">
        <f t="shared" si="705"/>
        <v>-0.20088970109351845</v>
      </c>
      <c r="QT150" s="11">
        <f t="shared" si="705"/>
        <v>-0.20081944665689111</v>
      </c>
      <c r="QU150" s="11">
        <f t="shared" si="705"/>
        <v>-0.20074961756766374</v>
      </c>
      <c r="QV150" s="11">
        <f t="shared" si="705"/>
        <v>-0.20068021125061986</v>
      </c>
      <c r="QW150" s="11">
        <f t="shared" si="705"/>
        <v>-0.20061122514613317</v>
      </c>
      <c r="QX150" s="11">
        <f t="shared" si="705"/>
        <v>-0.20054265671007609</v>
      </c>
      <c r="QY150" s="11">
        <f t="shared" si="705"/>
        <v>-0.20047450341372208</v>
      </c>
      <c r="QZ150" s="11">
        <f t="shared" si="705"/>
        <v>-0.20040676274365676</v>
      </c>
      <c r="RA150" s="11">
        <f t="shared" si="705"/>
        <v>-0.20033943220167938</v>
      </c>
      <c r="RB150" s="11">
        <f t="shared" si="705"/>
        <v>-0.20027250930472018</v>
      </c>
      <c r="RC150" s="11">
        <f t="shared" si="705"/>
        <v>-0.20020599158473651</v>
      </c>
      <c r="RD150" s="11">
        <f t="shared" si="705"/>
        <v>-0.20013987658863197</v>
      </c>
      <c r="RE150" s="11">
        <f t="shared" si="705"/>
        <v>-0.20007416187816141</v>
      </c>
      <c r="RF150" s="11">
        <f t="shared" si="705"/>
        <v>-0.20000884502984118</v>
      </c>
      <c r="RG150" s="11">
        <f t="shared" si="705"/>
        <v>-0.19994392363486035</v>
      </c>
      <c r="RH150" s="11">
        <f t="shared" si="705"/>
        <v>-0.19987939529899368</v>
      </c>
      <c r="RI150" s="11">
        <f t="shared" si="705"/>
        <v>-0.19981525764250829</v>
      </c>
      <c r="RJ150" s="11">
        <f t="shared" si="705"/>
        <v>-0.19975150830008115</v>
      </c>
      <c r="RK150" s="11">
        <f t="shared" si="705"/>
        <v>-0.19968814492071019</v>
      </c>
      <c r="RL150" s="11">
        <f t="shared" si="705"/>
        <v>-0.19962516516762552</v>
      </c>
      <c r="RM150" s="11">
        <f t="shared" si="705"/>
        <v>-0.19956256671820771</v>
      </c>
      <c r="RN150" s="11">
        <f t="shared" si="705"/>
        <v>-0.19950034726389543</v>
      </c>
      <c r="RO150" s="11">
        <f t="shared" si="705"/>
        <v>-0.19943850451010814</v>
      </c>
      <c r="RP150" s="11">
        <f t="shared" si="705"/>
        <v>-0.19937703617615465</v>
      </c>
      <c r="RQ150" s="11">
        <f t="shared" si="705"/>
        <v>-0.19931593999515496</v>
      </c>
      <c r="RR150" s="11">
        <f t="shared" si="705"/>
        <v>-0.19925521371394961</v>
      </c>
      <c r="RS150" s="11">
        <f t="shared" si="705"/>
        <v>-0.19919485509302337</v>
      </c>
      <c r="RT150" s="11">
        <f t="shared" si="705"/>
        <v>-0.19913486190642171</v>
      </c>
      <c r="RU150" s="11">
        <f t="shared" si="705"/>
        <v>-0.19907523194166199</v>
      </c>
      <c r="RV150" s="11">
        <f t="shared" si="705"/>
        <v>-0.19901596299966062</v>
      </c>
      <c r="RW150" s="11">
        <f t="shared" si="705"/>
        <v>-0.19895705289464605</v>
      </c>
      <c r="RX150" s="11">
        <f t="shared" si="705"/>
        <v>-0.19889849945408056</v>
      </c>
      <c r="RY150" s="11">
        <f t="shared" ref="RY150:SQ150" si="706">RY46-$O46</f>
        <v>-0.19884030051858126</v>
      </c>
      <c r="RZ150" s="11">
        <f t="shared" si="706"/>
        <v>-0.19878245394183924</v>
      </c>
      <c r="SA150" s="11">
        <f t="shared" si="706"/>
        <v>-0.1987249575905361</v>
      </c>
      <c r="SB150" s="11">
        <f t="shared" si="706"/>
        <v>-0.19866780934427464</v>
      </c>
      <c r="SC150" s="11">
        <f t="shared" si="706"/>
        <v>-0.19861100709549273</v>
      </c>
      <c r="SD150" s="11">
        <f t="shared" si="706"/>
        <v>-0.19855454874938605</v>
      </c>
      <c r="SE150" s="11">
        <f t="shared" si="706"/>
        <v>-0.19849843222383878</v>
      </c>
      <c r="SF150" s="11">
        <f t="shared" si="706"/>
        <v>-0.19844265544933481</v>
      </c>
      <c r="SG150" s="11">
        <f t="shared" si="706"/>
        <v>-0.19838721636889378</v>
      </c>
      <c r="SH150" s="11">
        <f t="shared" si="706"/>
        <v>-0.19833211293798225</v>
      </c>
      <c r="SI150" s="11">
        <f t="shared" si="706"/>
        <v>-0.19827734312445155</v>
      </c>
      <c r="SJ150" s="11">
        <f t="shared" si="706"/>
        <v>-0.19822290490845251</v>
      </c>
      <c r="SK150" s="11">
        <f t="shared" si="706"/>
        <v>-0.19816879628236617</v>
      </c>
      <c r="SL150" s="11">
        <f t="shared" si="706"/>
        <v>-0.19811501525072828</v>
      </c>
      <c r="SM150" s="11">
        <f t="shared" si="706"/>
        <v>-0.19806155983015561</v>
      </c>
      <c r="SN150" s="11">
        <f t="shared" si="706"/>
        <v>-0.19800842804927399</v>
      </c>
      <c r="SO150" s="11">
        <f t="shared" si="706"/>
        <v>-0.19795561794864369</v>
      </c>
      <c r="SP150" s="11">
        <f t="shared" si="706"/>
        <v>-0.1979031275806884</v>
      </c>
      <c r="SQ150" s="11">
        <f t="shared" si="706"/>
        <v>-0.19785095500962502</v>
      </c>
    </row>
    <row r="151" spans="21:511" x14ac:dyDescent="0.25">
      <c r="U151" s="11">
        <f t="shared" si="530"/>
        <v>2.4072595457039228</v>
      </c>
      <c r="V151" s="11">
        <f t="shared" si="530"/>
        <v>2.1847498479024932</v>
      </c>
      <c r="W151" s="11">
        <f t="shared" si="530"/>
        <v>1.9819189995981077</v>
      </c>
      <c r="X151" s="11">
        <f t="shared" ref="X151:AC151" si="707">X47-$O47</f>
        <v>1.7970331725861541</v>
      </c>
      <c r="Y151" s="11">
        <f t="shared" si="707"/>
        <v>1.6285112599770315</v>
      </c>
      <c r="Z151" s="11">
        <f t="shared" si="707"/>
        <v>1.4749114242383445</v>
      </c>
      <c r="AA151" s="11">
        <f t="shared" si="707"/>
        <v>1.3349188301073749</v>
      </c>
      <c r="AB151" s="11">
        <f t="shared" si="707"/>
        <v>1.2073344580085417</v>
      </c>
      <c r="AC151" s="11">
        <f t="shared" si="707"/>
        <v>1.0910649028032244</v>
      </c>
      <c r="AD151" s="11">
        <f t="shared" ref="AD151:CO151" si="708">AD47-$O47</f>
        <v>0.98511307108228863</v>
      </c>
      <c r="AE151" s="11">
        <f t="shared" si="708"/>
        <v>0.88856969785620876</v>
      </c>
      <c r="AF151" s="11">
        <f t="shared" si="708"/>
        <v>0.80060561046893142</v>
      </c>
      <c r="AG151" s="11">
        <f t="shared" si="708"/>
        <v>0.72046467391881208</v>
      </c>
      <c r="AH151" s="11">
        <f t="shared" si="708"/>
        <v>0.6474573575671636</v>
      </c>
      <c r="AI151" s="11">
        <f t="shared" si="708"/>
        <v>0.58095486850162725</v>
      </c>
      <c r="AJ151" s="11">
        <f t="shared" si="708"/>
        <v>0.52038380164246156</v>
      </c>
      <c r="AK151" s="11">
        <f t="shared" si="708"/>
        <v>0.46522126107621453</v>
      </c>
      <c r="AL151" s="11">
        <f t="shared" si="708"/>
        <v>0.41499041111031421</v>
      </c>
      <c r="AM151" s="11">
        <f t="shared" si="708"/>
        <v>0.3692564191980372</v>
      </c>
      <c r="AN151" s="11">
        <f t="shared" si="708"/>
        <v>0.32762275621731796</v>
      </c>
      <c r="AO151" s="11">
        <f t="shared" si="708"/>
        <v>0.28972782262706076</v>
      </c>
      <c r="AP151" s="11">
        <f t="shared" si="708"/>
        <v>0.25524187179716229</v>
      </c>
      <c r="AQ151" s="11">
        <f t="shared" si="708"/>
        <v>0.22386420433667631</v>
      </c>
      <c r="AR151" s="11">
        <f t="shared" si="708"/>
        <v>0.19532060955019936</v>
      </c>
      <c r="AS151" s="11">
        <f t="shared" si="708"/>
        <v>0.16936103225499366</v>
      </c>
      <c r="AT151" s="11">
        <f t="shared" si="708"/>
        <v>0.14575744510873001</v>
      </c>
      <c r="AU151" s="11">
        <f t="shared" si="708"/>
        <v>0.12430190834612453</v>
      </c>
      <c r="AV151" s="11">
        <f t="shared" si="708"/>
        <v>0.1048048004172184</v>
      </c>
      <c r="AW151" s="11">
        <f t="shared" si="708"/>
        <v>8.7093204473964292E-2</v>
      </c>
      <c r="AX151" s="11">
        <f t="shared" si="708"/>
        <v>7.1009436977799822E-2</v>
      </c>
      <c r="AY151" s="11">
        <f t="shared" si="708"/>
        <v>5.6409705909910457E-2</v>
      </c>
      <c r="AZ151" s="11">
        <f t="shared" si="708"/>
        <v>4.3162887168618269E-2</v>
      </c>
      <c r="BA151" s="11">
        <f t="shared" si="708"/>
        <v>3.1149408743728735E-2</v>
      </c>
      <c r="BB151" s="11">
        <f t="shared" si="708"/>
        <v>2.0260233174715481E-2</v>
      </c>
      <c r="BC151" s="11">
        <f t="shared" si="708"/>
        <v>1.039592963571323E-2</v>
      </c>
      <c r="BD151" s="11">
        <f t="shared" si="708"/>
        <v>1.465827752851645E-3</v>
      </c>
      <c r="BE151" s="11">
        <f t="shared" si="708"/>
        <v>-6.61275404518058E-3</v>
      </c>
      <c r="BF151" s="11">
        <f t="shared" si="708"/>
        <v>-1.3915212208357453E-2</v>
      </c>
      <c r="BG151" s="11">
        <f t="shared" si="708"/>
        <v>-2.0510299765067685E-2</v>
      </c>
      <c r="BH151" s="11">
        <f t="shared" si="708"/>
        <v>-2.6460711499832534E-2</v>
      </c>
      <c r="BI151" s="11">
        <f t="shared" si="708"/>
        <v>-3.1823617587534159E-2</v>
      </c>
      <c r="BJ151" s="11">
        <f t="shared" si="708"/>
        <v>-3.6651150224195739E-2</v>
      </c>
      <c r="BK151" s="11">
        <f t="shared" si="708"/>
        <v>-4.0990847394444252E-2</v>
      </c>
      <c r="BL151" s="11">
        <f t="shared" si="708"/>
        <v>-4.48860575511425E-2</v>
      </c>
      <c r="BM151" s="11">
        <f t="shared" si="708"/>
        <v>-4.837630865009146E-2</v>
      </c>
      <c r="BN151" s="11">
        <f t="shared" si="708"/>
        <v>-5.1497644679477261E-2</v>
      </c>
      <c r="BO151" s="11">
        <f t="shared" si="708"/>
        <v>-5.4282932547184082E-2</v>
      </c>
      <c r="BP151" s="11">
        <f t="shared" si="708"/>
        <v>-5.6762141936880894E-2</v>
      </c>
      <c r="BQ151" s="11">
        <f t="shared" si="708"/>
        <v>-5.8962600513861041E-2</v>
      </c>
      <c r="BR151" s="11">
        <f t="shared" si="708"/>
        <v>-6.0909226651844506E-2</v>
      </c>
      <c r="BS151" s="11">
        <f t="shared" si="708"/>
        <v>-6.2624741660761707E-2</v>
      </c>
      <c r="BT151" s="11">
        <f t="shared" si="708"/>
        <v>-6.412986332106918E-2</v>
      </c>
      <c r="BU151" s="11">
        <f t="shared" si="708"/>
        <v>-6.5443482371190242E-2</v>
      </c>
      <c r="BV151" s="11">
        <f t="shared" si="708"/>
        <v>-6.6582823449556017E-2</v>
      </c>
      <c r="BW151" s="11">
        <f t="shared" si="708"/>
        <v>-6.7563591860548833E-2</v>
      </c>
      <c r="BX151" s="11">
        <f t="shared" si="708"/>
        <v>-6.8400107412974975E-2</v>
      </c>
      <c r="BY151" s="11">
        <f t="shared" si="708"/>
        <v>-6.9105426469750597E-2</v>
      </c>
      <c r="BZ151" s="11">
        <f t="shared" si="708"/>
        <v>-6.9691453247175517E-2</v>
      </c>
      <c r="CA151" s="11">
        <f t="shared" si="708"/>
        <v>-7.0169041310712998E-2</v>
      </c>
      <c r="CB151" s="11">
        <f t="shared" si="708"/>
        <v>-7.0548086130772347E-2</v>
      </c>
      <c r="CC151" s="11">
        <f t="shared" si="708"/>
        <v>-7.0837609485961295E-2</v>
      </c>
      <c r="CD151" s="11">
        <f t="shared" si="708"/>
        <v>-7.10458364318729E-2</v>
      </c>
      <c r="CE151" s="11">
        <f t="shared" si="708"/>
        <v>-7.1180265490277783E-2</v>
      </c>
      <c r="CF151" s="11">
        <f t="shared" si="708"/>
        <v>-7.1247732655846718E-2</v>
      </c>
      <c r="CG151" s="11">
        <f t="shared" si="708"/>
        <v>-7.1254469764998163E-2</v>
      </c>
      <c r="CH151" s="11">
        <f t="shared" si="708"/>
        <v>-7.1206157723430863E-2</v>
      </c>
      <c r="CI151" s="11">
        <f t="shared" si="708"/>
        <v>-7.1107975045231697E-2</v>
      </c>
      <c r="CJ151" s="11">
        <f t="shared" si="708"/>
        <v>-7.0964642116496002E-2</v>
      </c>
      <c r="CK151" s="11">
        <f t="shared" si="708"/>
        <v>-7.0780461560067565E-2</v>
      </c>
      <c r="CL151" s="11">
        <f t="shared" si="708"/>
        <v>-7.0559355044810701E-2</v>
      </c>
      <c r="CM151" s="11">
        <f t="shared" si="708"/>
        <v>-7.0304896852592336E-2</v>
      </c>
      <c r="CN151" s="11">
        <f t="shared" si="708"/>
        <v>-7.0020344488558095E-2</v>
      </c>
      <c r="CO151" s="11">
        <f t="shared" si="708"/>
        <v>-6.9708666595131419E-2</v>
      </c>
      <c r="CP151" s="11">
        <f t="shared" ref="CP151:CV151" si="709">CP47-$O47</f>
        <v>-6.9372568407230162E-2</v>
      </c>
      <c r="CQ151" s="11">
        <f t="shared" si="709"/>
        <v>-6.901451496528388E-2</v>
      </c>
      <c r="CR151" s="11">
        <f t="shared" si="709"/>
        <v>-6.8636752283526725E-2</v>
      </c>
      <c r="CS151" s="11">
        <f t="shared" si="709"/>
        <v>-6.8241326653698309E-2</v>
      </c>
      <c r="CT151" s="11">
        <f t="shared" si="709"/>
        <v>-6.78301022483625E-2</v>
      </c>
      <c r="CU151" s="11">
        <f t="shared" si="709"/>
        <v>-6.7404777173628361E-2</v>
      </c>
      <c r="CV151" s="11">
        <f t="shared" si="709"/>
        <v>-6.6966898107862605E-2</v>
      </c>
      <c r="CW151" s="11">
        <f t="shared" ref="CW151:FH151" si="710">CW47-$O47</f>
        <v>-6.6517873650919768E-2</v>
      </c>
      <c r="CX151" s="11">
        <f t="shared" si="710"/>
        <v>-6.6058986497491645E-2</v>
      </c>
      <c r="CY151" s="11">
        <f t="shared" si="710"/>
        <v>-6.5591404538138498E-2</v>
      </c>
      <c r="CZ151" s="11">
        <f t="shared" si="710"/>
        <v>-6.5116190982450917E-2</v>
      </c>
      <c r="DA151" s="11">
        <f t="shared" si="710"/>
        <v>-6.4634313590488546E-2</v>
      </c>
      <c r="DB151" s="11">
        <f t="shared" si="710"/>
        <v>-6.4146653091029293E-2</v>
      </c>
      <c r="DC151" s="11">
        <f t="shared" si="710"/>
        <v>-6.3654010858254395E-2</v>
      </c>
      <c r="DD151" s="11">
        <f t="shared" si="710"/>
        <v>-6.3157115912203743E-2</v>
      </c>
      <c r="DE151" s="11">
        <f t="shared" si="710"/>
        <v>-6.2656631302543175E-2</v>
      </c>
      <c r="DF151" s="11">
        <f t="shared" si="710"/>
        <v>-6.215315992998427E-2</v>
      </c>
      <c r="DG151" s="11">
        <f t="shared" si="710"/>
        <v>-6.1647249854869912E-2</v>
      </c>
      <c r="DH151" s="11">
        <f t="shared" si="710"/>
        <v>-6.1139399138119721E-2</v>
      </c>
      <c r="DI151" s="11">
        <f t="shared" si="710"/>
        <v>-6.0630060255698837E-2</v>
      </c>
      <c r="DJ151" s="11">
        <f t="shared" si="710"/>
        <v>-6.0119644124199567E-2</v>
      </c>
      <c r="DK151" s="11">
        <f t="shared" si="710"/>
        <v>-5.9608523771782274E-2</v>
      </c>
      <c r="DL151" s="11">
        <f t="shared" si="710"/>
        <v>-5.9097037685701181E-2</v>
      </c>
      <c r="DM151" s="11">
        <f t="shared" si="710"/>
        <v>-5.8585492864921207E-2</v>
      </c>
      <c r="DN151" s="11">
        <f t="shared" si="710"/>
        <v>-5.807416760379347E-2</v>
      </c>
      <c r="DO151" s="11">
        <f t="shared" si="710"/>
        <v>-5.7563314030470991E-2</v>
      </c>
      <c r="DP151" s="11">
        <f t="shared" si="710"/>
        <v>-5.7053160421687288E-2</v>
      </c>
      <c r="DQ151" s="11">
        <f t="shared" si="710"/>
        <v>-5.6543913313573668E-2</v>
      </c>
      <c r="DR151" s="11">
        <f t="shared" si="710"/>
        <v>-5.6035759426498188E-2</v>
      </c>
      <c r="DS151" s="11">
        <f t="shared" si="710"/>
        <v>-5.5528867420305161E-2</v>
      </c>
      <c r="DT151" s="11">
        <f t="shared" si="710"/>
        <v>-5.5023389494879282E-2</v>
      </c>
      <c r="DU151" s="11">
        <f t="shared" si="710"/>
        <v>-5.4519462849683009E-2</v>
      </c>
      <c r="DV151" s="11">
        <f t="shared" si="710"/>
        <v>-5.4017211014668831E-2</v>
      </c>
      <c r="DW151" s="11">
        <f t="shared" si="710"/>
        <v>-5.3516745063907578E-2</v>
      </c>
      <c r="DX151" s="11">
        <f t="shared" si="710"/>
        <v>-5.3018164722255179E-2</v>
      </c>
      <c r="DY151" s="11">
        <f t="shared" si="710"/>
        <v>-5.2521559374497429E-2</v>
      </c>
      <c r="DZ151" s="11">
        <f t="shared" si="710"/>
        <v>-5.202700898553303E-2</v>
      </c>
      <c r="EA151" s="11">
        <f t="shared" si="710"/>
        <v>-5.1534584939459727E-2</v>
      </c>
      <c r="EB151" s="11">
        <f t="shared" si="710"/>
        <v>-5.1044350804695604E-2</v>
      </c>
      <c r="EC151" s="11">
        <f t="shared" si="710"/>
        <v>-5.0556363031645013E-2</v>
      </c>
      <c r="ED151" s="11">
        <f t="shared" si="710"/>
        <v>-5.0070671588860804E-2</v>
      </c>
      <c r="EE151" s="11">
        <f t="shared" si="710"/>
        <v>-4.958732054311632E-2</v>
      </c>
      <c r="EF151" s="11">
        <f t="shared" si="710"/>
        <v>-4.9106348588328075E-2</v>
      </c>
      <c r="EG151" s="11">
        <f t="shared" si="710"/>
        <v>-4.8627789527837528E-2</v>
      </c>
      <c r="EH151" s="11">
        <f t="shared" si="710"/>
        <v>-4.8151672714148219E-2</v>
      </c>
      <c r="EI151" s="11">
        <f t="shared" si="710"/>
        <v>-4.7678023449893914E-2</v>
      </c>
      <c r="EJ151" s="11">
        <f t="shared" si="710"/>
        <v>-4.7206863353412842E-2</v>
      </c>
      <c r="EK151" s="11">
        <f t="shared" si="710"/>
        <v>-4.6738210692089055E-2</v>
      </c>
      <c r="EL151" s="11">
        <f t="shared" si="710"/>
        <v>-4.6272080686262207E-2</v>
      </c>
      <c r="EM151" s="11">
        <f t="shared" si="710"/>
        <v>-4.5808485786325903E-2</v>
      </c>
      <c r="EN151" s="11">
        <f t="shared" si="710"/>
        <v>-4.5347435925359392E-2</v>
      </c>
      <c r="EO151" s="11">
        <f t="shared" si="710"/>
        <v>-4.4888938749465979E-2</v>
      </c>
      <c r="EP151" s="11">
        <f t="shared" si="710"/>
        <v>-4.4432999827750841E-2</v>
      </c>
      <c r="EQ151" s="11">
        <f t="shared" si="710"/>
        <v>-4.3979622843773214E-2</v>
      </c>
      <c r="ER151" s="11">
        <f t="shared" si="710"/>
        <v>-4.3528809770071675E-2</v>
      </c>
      <c r="ES151" s="11">
        <f t="shared" si="710"/>
        <v>-4.3080561027265318E-2</v>
      </c>
      <c r="ET151" s="11">
        <f t="shared" si="710"/>
        <v>-4.2634875629097735E-2</v>
      </c>
      <c r="EU151" s="11">
        <f t="shared" si="710"/>
        <v>-4.219175131464592E-2</v>
      </c>
      <c r="EV151" s="11">
        <f t="shared" si="710"/>
        <v>-4.1751184668843422E-2</v>
      </c>
      <c r="EW151" s="11">
        <f t="shared" si="710"/>
        <v>-4.131317123232936E-2</v>
      </c>
      <c r="EX151" s="11">
        <f t="shared" si="710"/>
        <v>-4.0877705601573666E-2</v>
      </c>
      <c r="EY151" s="11">
        <f t="shared" si="710"/>
        <v>-4.0444781520140083E-2</v>
      </c>
      <c r="EZ151" s="11">
        <f t="shared" si="710"/>
        <v>-4.0014391961853413E-2</v>
      </c>
      <c r="FA151" s="11">
        <f t="shared" si="710"/>
        <v>-3.9586529206595777E-2</v>
      </c>
      <c r="FB151" s="11">
        <f t="shared" si="710"/>
        <v>-3.9161184909380253E-2</v>
      </c>
      <c r="FC151" s="11">
        <f t="shared" si="710"/>
        <v>-3.8738350163292523E-2</v>
      </c>
      <c r="FD151" s="11">
        <f t="shared" si="710"/>
        <v>-3.8318015556832563E-2</v>
      </c>
      <c r="FE151" s="11">
        <f t="shared" si="710"/>
        <v>-3.7900171226171508E-2</v>
      </c>
      <c r="FF151" s="11">
        <f t="shared" si="710"/>
        <v>-3.7484806902745582E-2</v>
      </c>
      <c r="FG151" s="11">
        <f t="shared" si="710"/>
        <v>-3.7071911956617853E-2</v>
      </c>
      <c r="FH151" s="11">
        <f t="shared" si="710"/>
        <v>-3.666147543597198E-2</v>
      </c>
      <c r="FI151" s="11">
        <f t="shared" ref="FI151:HT151" si="711">FI47-$O47</f>
        <v>-3.6253486103086097E-2</v>
      </c>
      <c r="FJ151" s="11">
        <f t="shared" si="711"/>
        <v>-3.5847932467079069E-2</v>
      </c>
      <c r="FK151" s="11">
        <f t="shared" si="711"/>
        <v>-3.5444802813742626E-2</v>
      </c>
      <c r="FL151" s="11">
        <f t="shared" si="711"/>
        <v>-3.5044085232684985E-2</v>
      </c>
      <c r="FM151" s="11">
        <f t="shared" si="711"/>
        <v>-3.4645767642054182E-2</v>
      </c>
      <c r="FN151" s="11">
        <f t="shared" si="711"/>
        <v>-3.4249837811020534E-2</v>
      </c>
      <c r="FO151" s="11">
        <f t="shared" si="711"/>
        <v>-3.3856283380252705E-2</v>
      </c>
      <c r="FP151" s="11">
        <f t="shared" si="711"/>
        <v>-3.346509188053215E-2</v>
      </c>
      <c r="FQ151" s="11">
        <f t="shared" si="711"/>
        <v>-3.3076250749687119E-2</v>
      </c>
      <c r="FR151" s="11">
        <f t="shared" si="711"/>
        <v>-3.2689747347998122E-2</v>
      </c>
      <c r="FS151" s="11">
        <f t="shared" si="711"/>
        <v>-3.2305568972188503E-2</v>
      </c>
      <c r="FT151" s="11">
        <f t="shared" si="711"/>
        <v>-3.1923702868159154E-2</v>
      </c>
      <c r="FU151" s="11">
        <f t="shared" si="711"/>
        <v>-3.1544136242535714E-2</v>
      </c>
      <c r="FV151" s="11">
        <f t="shared" si="711"/>
        <v>-3.1166856273176613E-2</v>
      </c>
      <c r="FW151" s="11">
        <f t="shared" si="711"/>
        <v>-3.0791850118697006E-2</v>
      </c>
      <c r="FX151" s="11">
        <f t="shared" si="711"/>
        <v>-3.0419104927122298E-2</v>
      </c>
      <c r="FY151" s="11">
        <f t="shared" si="711"/>
        <v>-3.0048607843729869E-2</v>
      </c>
      <c r="FZ151" s="11">
        <f t="shared" si="711"/>
        <v>-2.9680346018162496E-2</v>
      </c>
      <c r="GA151" s="11">
        <f t="shared" si="711"/>
        <v>-2.9314306610876528E-2</v>
      </c>
      <c r="GB151" s="11">
        <f t="shared" si="711"/>
        <v>-2.8950476798970115E-2</v>
      </c>
      <c r="GC151" s="11">
        <f t="shared" si="711"/>
        <v>-2.8588843781466977E-2</v>
      </c>
      <c r="GD151" s="11">
        <f t="shared" si="711"/>
        <v>-2.8229394784091255E-2</v>
      </c>
      <c r="GE151" s="11">
        <f t="shared" si="711"/>
        <v>-2.7872117063581392E-2</v>
      </c>
      <c r="GF151" s="11">
        <f t="shared" si="711"/>
        <v>-2.751699791157769E-2</v>
      </c>
      <c r="GG151" s="11">
        <f t="shared" si="711"/>
        <v>-2.7164024658139496E-2</v>
      </c>
      <c r="GH151" s="11">
        <f t="shared" si="711"/>
        <v>-2.6813184674900015E-2</v>
      </c>
      <c r="GI151" s="11">
        <f t="shared" si="711"/>
        <v>-2.6464465377912028E-2</v>
      </c>
      <c r="GJ151" s="11">
        <f t="shared" si="711"/>
        <v>-2.6117854230202298E-2</v>
      </c>
      <c r="GK151" s="11">
        <f t="shared" si="711"/>
        <v>-2.5773338744055962E-2</v>
      </c>
      <c r="GL151" s="11">
        <f t="shared" si="711"/>
        <v>-2.5430906483068227E-2</v>
      </c>
      <c r="GM151" s="11">
        <f t="shared" si="711"/>
        <v>-2.5090545063975789E-2</v>
      </c>
      <c r="GN151" s="11">
        <f t="shared" si="711"/>
        <v>-2.4752242158282201E-2</v>
      </c>
      <c r="GO151" s="11">
        <f t="shared" si="711"/>
        <v>-2.4415985493705605E-2</v>
      </c>
      <c r="GP151" s="11">
        <f t="shared" si="711"/>
        <v>-2.4081762855467481E-2</v>
      </c>
      <c r="GQ151" s="11">
        <f t="shared" si="711"/>
        <v>-2.3749562087417964E-2</v>
      </c>
      <c r="GR151" s="11">
        <f t="shared" si="711"/>
        <v>-2.341937109303327E-2</v>
      </c>
      <c r="GS151" s="11">
        <f t="shared" si="711"/>
        <v>-2.3091177836286114E-2</v>
      </c>
      <c r="GT151" s="11">
        <f t="shared" si="711"/>
        <v>-2.2764970342398883E-2</v>
      </c>
      <c r="GU151" s="11">
        <f t="shared" si="711"/>
        <v>-2.2440736698499109E-2</v>
      </c>
      <c r="GV151" s="11">
        <f t="shared" si="711"/>
        <v>-2.211846505417725E-2</v>
      </c>
      <c r="GW151" s="11">
        <f t="shared" si="711"/>
        <v>-2.179814362195831E-2</v>
      </c>
      <c r="GX151" s="11">
        <f t="shared" si="711"/>
        <v>-2.1479760677697968E-2</v>
      </c>
      <c r="GY151" s="11">
        <f t="shared" si="711"/>
        <v>-2.1163304560907648E-2</v>
      </c>
      <c r="GZ151" s="11">
        <f t="shared" si="711"/>
        <v>-2.0848763675012094E-2</v>
      </c>
      <c r="HA151" s="11">
        <f t="shared" si="711"/>
        <v>-2.0536126487555428E-2</v>
      </c>
      <c r="HB151" s="11">
        <f t="shared" si="711"/>
        <v>-2.0225381530343256E-2</v>
      </c>
      <c r="HC151" s="11">
        <f t="shared" si="711"/>
        <v>-1.9916517399551026E-2</v>
      </c>
      <c r="HD151" s="11">
        <f t="shared" si="711"/>
        <v>-1.9609522755770215E-2</v>
      </c>
      <c r="HE151" s="11">
        <f t="shared" si="711"/>
        <v>-1.9304386324037637E-2</v>
      </c>
      <c r="HF151" s="11">
        <f t="shared" si="711"/>
        <v>-1.9001096893807912E-2</v>
      </c>
      <c r="HG151" s="11">
        <f t="shared" si="711"/>
        <v>-1.8699643318901948E-2</v>
      </c>
      <c r="HH151" s="11">
        <f t="shared" si="711"/>
        <v>-1.8400014517432339E-2</v>
      </c>
      <c r="HI151" s="11">
        <f t="shared" si="711"/>
        <v>-1.8102199471687896E-2</v>
      </c>
      <c r="HJ151" s="11">
        <f t="shared" si="711"/>
        <v>-1.7806187228006642E-2</v>
      </c>
      <c r="HK151" s="11">
        <f t="shared" si="711"/>
        <v>-1.7511966896622155E-2</v>
      </c>
      <c r="HL151" s="11">
        <f t="shared" si="711"/>
        <v>-1.7219527651487709E-2</v>
      </c>
      <c r="HM151" s="11">
        <f t="shared" si="711"/>
        <v>-1.6928858730086205E-2</v>
      </c>
      <c r="HN151" s="11">
        <f t="shared" si="711"/>
        <v>-1.6639949433223222E-2</v>
      </c>
      <c r="HO151" s="11">
        <f t="shared" si="711"/>
        <v>-1.6352789124805867E-2</v>
      </c>
      <c r="HP151" s="11">
        <f t="shared" si="711"/>
        <v>-1.6067367231608287E-2</v>
      </c>
      <c r="HQ151" s="11">
        <f t="shared" si="711"/>
        <v>-1.5783673243022989E-2</v>
      </c>
      <c r="HR151" s="11">
        <f t="shared" si="711"/>
        <v>-1.5501696710809476E-2</v>
      </c>
      <c r="HS151" s="11">
        <f t="shared" si="711"/>
        <v>-1.5221427248825137E-2</v>
      </c>
      <c r="HT151" s="11">
        <f t="shared" si="711"/>
        <v>-1.4942854532751682E-2</v>
      </c>
      <c r="HU151" s="11">
        <f t="shared" ref="HU151:KF151" si="712">HU47-$O47</f>
        <v>-1.466596829981448E-2</v>
      </c>
      <c r="HV151" s="11">
        <f t="shared" si="712"/>
        <v>-1.439075834849568E-2</v>
      </c>
      <c r="HW151" s="11">
        <f t="shared" si="712"/>
        <v>-1.4117214538239331E-2</v>
      </c>
      <c r="HX151" s="11">
        <f t="shared" si="712"/>
        <v>-1.3845326789152068E-2</v>
      </c>
      <c r="HY151" s="11">
        <f t="shared" si="712"/>
        <v>-1.3575085081704685E-2</v>
      </c>
      <c r="HZ151" s="11">
        <f t="shared" si="712"/>
        <v>-1.3306479456417719E-2</v>
      </c>
      <c r="IA151" s="11">
        <f t="shared" si="712"/>
        <v>-1.3039500013560357E-2</v>
      </c>
      <c r="IB151" s="11">
        <f t="shared" si="712"/>
        <v>-1.277413691283158E-2</v>
      </c>
      <c r="IC151" s="11">
        <f t="shared" si="712"/>
        <v>-1.251038037304486E-2</v>
      </c>
      <c r="ID151" s="11">
        <f t="shared" si="712"/>
        <v>-1.2248220671814636E-2</v>
      </c>
      <c r="IE151" s="11">
        <f t="shared" si="712"/>
        <v>-1.198764814523301E-2</v>
      </c>
      <c r="IF151" s="11">
        <f t="shared" si="712"/>
        <v>-1.1728653187553562E-2</v>
      </c>
      <c r="IG151" s="11">
        <f t="shared" si="712"/>
        <v>-1.1471226250866273E-2</v>
      </c>
      <c r="IH151" s="11">
        <f t="shared" si="712"/>
        <v>-1.1215357844779561E-2</v>
      </c>
      <c r="II151" s="11">
        <f t="shared" si="712"/>
        <v>-1.0961038536092538E-2</v>
      </c>
      <c r="IJ151" s="11">
        <f t="shared" si="712"/>
        <v>-1.0708258948476157E-2</v>
      </c>
      <c r="IK151" s="11">
        <f t="shared" si="712"/>
        <v>-1.0457009762149028E-2</v>
      </c>
      <c r="IL151" s="11">
        <f t="shared" si="712"/>
        <v>-1.0207281713553229E-2</v>
      </c>
      <c r="IM151" s="11">
        <f t="shared" si="712"/>
        <v>-9.9590655950336782E-3</v>
      </c>
      <c r="IN151" s="11">
        <f t="shared" si="712"/>
        <v>-9.7123522545139451E-3</v>
      </c>
      <c r="IO151" s="11">
        <f t="shared" si="712"/>
        <v>-9.4671325951765084E-3</v>
      </c>
      <c r="IP151" s="11">
        <f t="shared" si="712"/>
        <v>-9.2233975751412345E-3</v>
      </c>
      <c r="IQ151" s="11">
        <f t="shared" si="712"/>
        <v>-8.9811382071403045E-3</v>
      </c>
      <c r="IR151" s="11">
        <f t="shared" si="712"/>
        <v>-8.7403455582055756E-3</v>
      </c>
      <c r="IS151" s="11">
        <f t="shared" si="712"/>
        <v>-8.5010107493470599E-3</v>
      </c>
      <c r="IT151" s="11">
        <f t="shared" si="712"/>
        <v>-8.2631249552367336E-3</v>
      </c>
      <c r="IU151" s="11">
        <f t="shared" si="712"/>
        <v>-8.026679403887016E-3</v>
      </c>
      <c r="IV151" s="11">
        <f t="shared" si="712"/>
        <v>-7.7916653763434596E-3</v>
      </c>
      <c r="IW151" s="11">
        <f t="shared" si="712"/>
        <v>-7.55807420636323E-3</v>
      </c>
      <c r="IX151" s="11">
        <f t="shared" si="712"/>
        <v>-7.325897280107796E-3</v>
      </c>
      <c r="IY151" s="11">
        <f t="shared" si="712"/>
        <v>-7.0951260358294022E-3</v>
      </c>
      <c r="IZ151" s="11">
        <f t="shared" si="712"/>
        <v>-6.8657519635610953E-3</v>
      </c>
      <c r="JA151" s="11">
        <f t="shared" si="712"/>
        <v>-6.6377666048058614E-3</v>
      </c>
      <c r="JB151" s="11">
        <f t="shared" si="712"/>
        <v>-6.4111615522355336E-3</v>
      </c>
      <c r="JC151" s="11">
        <f t="shared" si="712"/>
        <v>-6.185928449378153E-3</v>
      </c>
      <c r="JD151" s="11">
        <f t="shared" si="712"/>
        <v>-5.9620589903186527E-3</v>
      </c>
      <c r="JE151" s="11">
        <f t="shared" si="712"/>
        <v>-5.7395449193933246E-3</v>
      </c>
      <c r="JF151" s="11">
        <f t="shared" si="712"/>
        <v>-5.5183780308896146E-3</v>
      </c>
      <c r="JG151" s="11">
        <f t="shared" si="712"/>
        <v>-5.2985501687476955E-3</v>
      </c>
      <c r="JH151" s="11">
        <f t="shared" si="712"/>
        <v>-5.0800532262584852E-3</v>
      </c>
      <c r="JI151" s="11">
        <f t="shared" si="712"/>
        <v>-4.8628791457741016E-3</v>
      </c>
      <c r="JJ151" s="11">
        <f t="shared" si="712"/>
        <v>-4.6470199184049932E-3</v>
      </c>
      <c r="JK151" s="11">
        <f t="shared" si="712"/>
        <v>-4.432467583731281E-3</v>
      </c>
      <c r="JL151" s="11">
        <f t="shared" si="712"/>
        <v>-4.2192142295132129E-3</v>
      </c>
      <c r="JM151" s="11">
        <f t="shared" si="712"/>
        <v>-4.0072519913936233E-3</v>
      </c>
      <c r="JN151" s="11">
        <f t="shared" si="712"/>
        <v>-3.796573052616381E-3</v>
      </c>
      <c r="JO151" s="11">
        <f t="shared" si="712"/>
        <v>-3.5871696437386191E-3</v>
      </c>
      <c r="JP151" s="11">
        <f t="shared" si="712"/>
        <v>-3.3790340423403009E-3</v>
      </c>
      <c r="JQ151" s="11">
        <f t="shared" si="712"/>
        <v>-3.1721585727479962E-3</v>
      </c>
      <c r="JR151" s="11">
        <f t="shared" si="712"/>
        <v>-2.9665356057453351E-3</v>
      </c>
      <c r="JS151" s="11">
        <f t="shared" si="712"/>
        <v>-2.7621575583012259E-3</v>
      </c>
      <c r="JT151" s="11">
        <f t="shared" si="712"/>
        <v>-2.5590168932838608E-3</v>
      </c>
      <c r="JU151" s="11">
        <f t="shared" si="712"/>
        <v>-2.3571061191844933E-3</v>
      </c>
      <c r="JV151" s="11">
        <f t="shared" si="712"/>
        <v>-2.1564177898465431E-3</v>
      </c>
      <c r="JW151" s="11">
        <f t="shared" si="712"/>
        <v>-1.9569445041884848E-3</v>
      </c>
      <c r="JX151" s="11">
        <f t="shared" si="712"/>
        <v>-1.7586789059276242E-3</v>
      </c>
      <c r="JY151" s="11">
        <f t="shared" si="712"/>
        <v>-1.5616136833207506E-3</v>
      </c>
      <c r="JZ151" s="11">
        <f t="shared" si="712"/>
        <v>-1.3657415688808072E-3</v>
      </c>
      <c r="KA151" s="11">
        <f t="shared" si="712"/>
        <v>-1.1710553391210965E-3</v>
      </c>
      <c r="KB151" s="11">
        <f t="shared" si="712"/>
        <v>-9.7754781428172066E-4</v>
      </c>
      <c r="KC151" s="11">
        <f t="shared" si="712"/>
        <v>-7.8521185806934568E-4</v>
      </c>
      <c r="KD151" s="11">
        <f t="shared" si="712"/>
        <v>-5.9404037739163584E-4</v>
      </c>
      <c r="KE151" s="11">
        <f t="shared" si="712"/>
        <v>-4.0402632209790568E-4</v>
      </c>
      <c r="KF151" s="11">
        <f t="shared" si="712"/>
        <v>-2.151626847215482E-4</v>
      </c>
      <c r="KG151" s="11">
        <f t="shared" ref="KG151:KN151" si="713">KG47-$O47</f>
        <v>-2.7442500215357768E-5</v>
      </c>
      <c r="KH151" s="11">
        <f t="shared" si="713"/>
        <v>1.5914115429893627E-4</v>
      </c>
      <c r="KI151" s="11">
        <f t="shared" si="713"/>
        <v>3.4459515978824129E-4</v>
      </c>
      <c r="KJ151" s="11">
        <f t="shared" si="713"/>
        <v>5.289263555630086E-4</v>
      </c>
      <c r="KK151" s="11">
        <f t="shared" si="713"/>
        <v>7.1214153952592341E-4</v>
      </c>
      <c r="KL151" s="11">
        <f t="shared" si="713"/>
        <v>8.9424746842503566E-4</v>
      </c>
      <c r="KM151" s="11">
        <f t="shared" si="713"/>
        <v>1.07525085810245E-3</v>
      </c>
      <c r="KN151" s="11">
        <f t="shared" si="713"/>
        <v>1.2551583837376867E-3</v>
      </c>
      <c r="KO151" s="11">
        <f t="shared" ref="KO151:MZ151" si="714">KO47-$O47</f>
        <v>1.433976680103477E-3</v>
      </c>
      <c r="KP151" s="11">
        <f t="shared" si="714"/>
        <v>1.6117123418002421E-3</v>
      </c>
      <c r="KQ151" s="11">
        <f t="shared" si="714"/>
        <v>1.7883719235038953E-3</v>
      </c>
      <c r="KR151" s="11">
        <f t="shared" si="714"/>
        <v>1.9639619402065378E-3</v>
      </c>
      <c r="KS151" s="11">
        <f t="shared" si="714"/>
        <v>2.138488867458932E-3</v>
      </c>
      <c r="KT151" s="11">
        <f t="shared" si="714"/>
        <v>2.3119591416040919E-3</v>
      </c>
      <c r="KU151" s="11">
        <f t="shared" si="714"/>
        <v>2.4843791600197562E-3</v>
      </c>
      <c r="KV151" s="11">
        <f t="shared" si="714"/>
        <v>2.655755281351091E-3</v>
      </c>
      <c r="KW151" s="11">
        <f t="shared" si="714"/>
        <v>2.8260938257460566E-3</v>
      </c>
      <c r="KX151" s="11">
        <f t="shared" si="714"/>
        <v>2.9954010750898874E-3</v>
      </c>
      <c r="KY151" s="11">
        <f t="shared" si="714"/>
        <v>3.1636832732360176E-3</v>
      </c>
      <c r="KZ151" s="11">
        <f t="shared" si="714"/>
        <v>3.3309466262307907E-3</v>
      </c>
      <c r="LA151" s="11">
        <f t="shared" si="714"/>
        <v>3.4971973025532677E-3</v>
      </c>
      <c r="LB151" s="11">
        <f t="shared" si="714"/>
        <v>3.6624414333328303E-3</v>
      </c>
      <c r="LC151" s="11">
        <f t="shared" si="714"/>
        <v>3.8266851125801082E-3</v>
      </c>
      <c r="LD151" s="11">
        <f t="shared" si="714"/>
        <v>3.9899343974116874E-3</v>
      </c>
      <c r="LE151" s="11">
        <f t="shared" si="714"/>
        <v>4.1521953082686025E-3</v>
      </c>
      <c r="LF151" s="11">
        <f t="shared" si="714"/>
        <v>4.3134738291463748E-3</v>
      </c>
      <c r="LG151" s="11">
        <f t="shared" si="714"/>
        <v>4.4737759078099515E-3</v>
      </c>
      <c r="LH151" s="11">
        <f t="shared" si="714"/>
        <v>4.6331074560121976E-3</v>
      </c>
      <c r="LI151" s="11">
        <f t="shared" si="714"/>
        <v>4.791474349717717E-3</v>
      </c>
      <c r="LJ151" s="11">
        <f t="shared" si="714"/>
        <v>4.9488824293133504E-3</v>
      </c>
      <c r="LK151" s="11">
        <f t="shared" si="714"/>
        <v>5.1053374998275558E-3</v>
      </c>
      <c r="LL151" s="11">
        <f t="shared" si="714"/>
        <v>5.2608453311426828E-3</v>
      </c>
      <c r="LM151" s="11">
        <f t="shared" si="714"/>
        <v>5.4154116582072476E-3</v>
      </c>
      <c r="LN151" s="11">
        <f t="shared" si="714"/>
        <v>5.5690421812499835E-3</v>
      </c>
      <c r="LO151" s="11">
        <f t="shared" si="714"/>
        <v>5.7217425659867871E-3</v>
      </c>
      <c r="LP151" s="11">
        <f t="shared" si="714"/>
        <v>5.873518443831216E-3</v>
      </c>
      <c r="LQ151" s="11">
        <f t="shared" si="714"/>
        <v>6.0243754121040993E-3</v>
      </c>
      <c r="LR151" s="11">
        <f t="shared" si="714"/>
        <v>6.1743190342369303E-3</v>
      </c>
      <c r="LS151" s="11">
        <f t="shared" si="714"/>
        <v>6.3233548399761474E-3</v>
      </c>
      <c r="LT151" s="11">
        <f t="shared" si="714"/>
        <v>6.4714883255936329E-3</v>
      </c>
      <c r="LU151" s="11">
        <f t="shared" si="714"/>
        <v>6.6187249540794468E-3</v>
      </c>
      <c r="LV151" s="11">
        <f t="shared" si="714"/>
        <v>6.7650701553532144E-3</v>
      </c>
      <c r="LW151" s="11">
        <f t="shared" si="714"/>
        <v>6.9105293264550838E-3</v>
      </c>
      <c r="LX151" s="11">
        <f t="shared" si="714"/>
        <v>7.0551078317553362E-3</v>
      </c>
      <c r="LY151" s="11">
        <f t="shared" si="714"/>
        <v>7.1988110031409036E-3</v>
      </c>
      <c r="LZ151" s="11">
        <f t="shared" si="714"/>
        <v>7.3416441402223143E-3</v>
      </c>
      <c r="MA151" s="11">
        <f t="shared" si="714"/>
        <v>7.4836125105193219E-3</v>
      </c>
      <c r="MB151" s="11">
        <f t="shared" si="714"/>
        <v>7.6247213496634103E-3</v>
      </c>
      <c r="MC151" s="11">
        <f t="shared" si="714"/>
        <v>7.7649758615869757E-3</v>
      </c>
      <c r="MD151" s="11">
        <f t="shared" si="714"/>
        <v>7.9043812187133966E-3</v>
      </c>
      <c r="ME151" s="11">
        <f t="shared" si="714"/>
        <v>8.0429425621559858E-3</v>
      </c>
      <c r="MF151" s="11">
        <f t="shared" si="714"/>
        <v>8.1806650018965144E-3</v>
      </c>
      <c r="MG151" s="11">
        <f t="shared" si="714"/>
        <v>8.3175536169797226E-3</v>
      </c>
      <c r="MH151" s="11">
        <f t="shared" si="714"/>
        <v>8.4536134557025022E-3</v>
      </c>
      <c r="MI151" s="11">
        <f t="shared" si="714"/>
        <v>8.5888495357941963E-3</v>
      </c>
      <c r="MJ151" s="11">
        <f t="shared" si="714"/>
        <v>8.723266844608446E-3</v>
      </c>
      <c r="MK151" s="11">
        <f t="shared" si="714"/>
        <v>8.85687033929905E-3</v>
      </c>
      <c r="ML151" s="11">
        <f t="shared" si="714"/>
        <v>8.9896649470109224E-3</v>
      </c>
      <c r="MM151" s="11">
        <f t="shared" si="714"/>
        <v>9.1216555650568409E-3</v>
      </c>
      <c r="MN151" s="11">
        <f t="shared" si="714"/>
        <v>9.252847061100411E-3</v>
      </c>
      <c r="MO151" s="11">
        <f t="shared" si="714"/>
        <v>9.3832442733337018E-3</v>
      </c>
      <c r="MP151" s="11">
        <f t="shared" si="714"/>
        <v>9.512852010654882E-3</v>
      </c>
      <c r="MQ151" s="11">
        <f t="shared" si="714"/>
        <v>9.6416750528511841E-3</v>
      </c>
      <c r="MR151" s="11">
        <f t="shared" si="714"/>
        <v>9.7697181507658826E-3</v>
      </c>
      <c r="MS151" s="11">
        <f t="shared" si="714"/>
        <v>9.8969860264848108E-3</v>
      </c>
      <c r="MT151" s="11">
        <f t="shared" si="714"/>
        <v>1.0023483373499786E-2</v>
      </c>
      <c r="MU151" s="11">
        <f t="shared" si="714"/>
        <v>1.0149214856888022E-2</v>
      </c>
      <c r="MV151" s="11">
        <f t="shared" si="714"/>
        <v>1.0274185113482659E-2</v>
      </c>
      <c r="MW151" s="11">
        <f t="shared" si="714"/>
        <v>1.0398398752045068E-2</v>
      </c>
      <c r="MX151" s="11">
        <f t="shared" si="714"/>
        <v>1.0521860353430057E-2</v>
      </c>
      <c r="MY151" s="11">
        <f t="shared" si="714"/>
        <v>1.0644574470760837E-2</v>
      </c>
      <c r="MZ151" s="11">
        <f t="shared" si="714"/>
        <v>1.0766545629593338E-2</v>
      </c>
      <c r="NA151" s="11">
        <f t="shared" ref="NA151:PL151" si="715">NA47-$O47</f>
        <v>1.0887778328084963E-2</v>
      </c>
      <c r="NB151" s="11">
        <f t="shared" si="715"/>
        <v>1.1008277037158898E-2</v>
      </c>
      <c r="NC151" s="11">
        <f t="shared" si="715"/>
        <v>1.1128046200669317E-2</v>
      </c>
      <c r="ND151" s="11">
        <f t="shared" si="715"/>
        <v>1.1247090235565693E-2</v>
      </c>
      <c r="NE151" s="11">
        <f t="shared" si="715"/>
        <v>1.1365413532054447E-2</v>
      </c>
      <c r="NF151" s="11">
        <f t="shared" si="715"/>
        <v>1.1483020453765924E-2</v>
      </c>
      <c r="NG151" s="11">
        <f t="shared" si="715"/>
        <v>1.1599915337907163E-2</v>
      </c>
      <c r="NH151" s="11">
        <f t="shared" si="715"/>
        <v>1.1716102495427094E-2</v>
      </c>
      <c r="NI151" s="11">
        <f t="shared" si="715"/>
        <v>1.1831586211175527E-2</v>
      </c>
      <c r="NJ151" s="11">
        <f t="shared" si="715"/>
        <v>1.1946370744060353E-2</v>
      </c>
      <c r="NK151" s="11">
        <f t="shared" si="715"/>
        <v>1.2060460327202982E-2</v>
      </c>
      <c r="NL151" s="11">
        <f t="shared" si="715"/>
        <v>1.2173859168097323E-2</v>
      </c>
      <c r="NM151" s="11">
        <f t="shared" si="715"/>
        <v>1.2286571448761663E-2</v>
      </c>
      <c r="NN151" s="11">
        <f t="shared" si="715"/>
        <v>1.2398601325896763E-2</v>
      </c>
      <c r="NO151" s="11">
        <f t="shared" si="715"/>
        <v>1.250995293103685E-2</v>
      </c>
      <c r="NP151" s="11">
        <f t="shared" si="715"/>
        <v>1.2620630370699715E-2</v>
      </c>
      <c r="NQ151" s="11">
        <f t="shared" si="715"/>
        <v>1.2730637726544813E-2</v>
      </c>
      <c r="NR151" s="11">
        <f t="shared" si="715"/>
        <v>1.2839979055515371E-2</v>
      </c>
      <c r="NS151" s="11">
        <f t="shared" si="715"/>
        <v>1.2948658389996481E-2</v>
      </c>
      <c r="NT151" s="11">
        <f t="shared" si="715"/>
        <v>1.3056679737957211E-2</v>
      </c>
      <c r="NU151" s="11">
        <f t="shared" si="715"/>
        <v>1.3164047083098929E-2</v>
      </c>
      <c r="NV151" s="11">
        <f t="shared" si="715"/>
        <v>1.327076438500896E-2</v>
      </c>
      <c r="NW151" s="11">
        <f t="shared" si="715"/>
        <v>1.337683557929914E-2</v>
      </c>
      <c r="NX151" s="11">
        <f t="shared" si="715"/>
        <v>1.3482264577751479E-2</v>
      </c>
      <c r="NY151" s="11">
        <f t="shared" si="715"/>
        <v>1.3587055268468262E-2</v>
      </c>
      <c r="NZ151" s="11">
        <f t="shared" si="715"/>
        <v>1.3691211516011492E-2</v>
      </c>
      <c r="OA151" s="11">
        <f t="shared" si="715"/>
        <v>1.3794737161541448E-2</v>
      </c>
      <c r="OB151" s="11">
        <f t="shared" si="715"/>
        <v>1.3897636022966786E-2</v>
      </c>
      <c r="OC151" s="11">
        <f t="shared" si="715"/>
        <v>1.399991189508043E-2</v>
      </c>
      <c r="OD151" s="11">
        <f t="shared" si="715"/>
        <v>1.4101568549699017E-2</v>
      </c>
      <c r="OE151" s="11">
        <f t="shared" si="715"/>
        <v>1.4202609735803229E-2</v>
      </c>
      <c r="OF151" s="11">
        <f t="shared" si="715"/>
        <v>1.4303039179676347E-2</v>
      </c>
      <c r="OG151" s="11">
        <f t="shared" si="715"/>
        <v>1.4402860585041921E-2</v>
      </c>
      <c r="OH151" s="11">
        <f t="shared" si="715"/>
        <v>1.4502077633198773E-2</v>
      </c>
      <c r="OI151" s="11">
        <f t="shared" si="715"/>
        <v>1.4600693983158664E-2</v>
      </c>
      <c r="OJ151" s="11">
        <f t="shared" si="715"/>
        <v>1.4698713271777741E-2</v>
      </c>
      <c r="OK151" s="11">
        <f t="shared" si="715"/>
        <v>1.479613911389599E-2</v>
      </c>
      <c r="OL151" s="11">
        <f t="shared" si="715"/>
        <v>1.4892975102468675E-2</v>
      </c>
      <c r="OM151" s="11">
        <f t="shared" si="715"/>
        <v>1.4989224808694246E-2</v>
      </c>
      <c r="ON151" s="11">
        <f t="shared" si="715"/>
        <v>1.5084891782153775E-2</v>
      </c>
      <c r="OO151" s="11">
        <f t="shared" si="715"/>
        <v>1.5179979550932643E-2</v>
      </c>
      <c r="OP151" s="11">
        <f t="shared" si="715"/>
        <v>1.5274491621760866E-2</v>
      </c>
      <c r="OQ151" s="11">
        <f t="shared" si="715"/>
        <v>1.5368431480135669E-2</v>
      </c>
      <c r="OR151" s="11">
        <f t="shared" si="715"/>
        <v>1.5461802590449381E-2</v>
      </c>
      <c r="OS151" s="11">
        <f t="shared" si="715"/>
        <v>1.5554608396124436E-2</v>
      </c>
      <c r="OT151" s="11">
        <f t="shared" si="715"/>
        <v>1.5646852319731508E-2</v>
      </c>
      <c r="OU151" s="11">
        <f t="shared" si="715"/>
        <v>1.5738537763120952E-2</v>
      </c>
      <c r="OV151" s="11">
        <f t="shared" si="715"/>
        <v>1.5829668107546269E-2</v>
      </c>
      <c r="OW151" s="11">
        <f t="shared" si="715"/>
        <v>1.5920246713791109E-2</v>
      </c>
      <c r="OX151" s="11">
        <f t="shared" si="715"/>
        <v>1.6010276922290956E-2</v>
      </c>
      <c r="OY151" s="11">
        <f t="shared" si="715"/>
        <v>1.6099762053255695E-2</v>
      </c>
      <c r="OZ151" s="11">
        <f t="shared" si="715"/>
        <v>1.6188705406795734E-2</v>
      </c>
      <c r="PA151" s="11">
        <f t="shared" si="715"/>
        <v>1.6277110263040129E-2</v>
      </c>
      <c r="PB151" s="11">
        <f t="shared" si="715"/>
        <v>1.636497988225738E-2</v>
      </c>
      <c r="PC151" s="11">
        <f t="shared" si="715"/>
        <v>1.6452317504979774E-2</v>
      </c>
      <c r="PD151" s="11">
        <f t="shared" si="715"/>
        <v>1.6539126352117961E-2</v>
      </c>
      <c r="PE151" s="11">
        <f t="shared" si="715"/>
        <v>1.662540962508352E-2</v>
      </c>
      <c r="PF151" s="11">
        <f t="shared" si="715"/>
        <v>1.6711170505905315E-2</v>
      </c>
      <c r="PG151" s="11">
        <f t="shared" si="715"/>
        <v>1.6796412157344065E-2</v>
      </c>
      <c r="PH151" s="11">
        <f t="shared" si="715"/>
        <v>1.6881137723016693E-2</v>
      </c>
      <c r="PI151" s="11">
        <f t="shared" si="715"/>
        <v>1.696535032750468E-2</v>
      </c>
      <c r="PJ151" s="11">
        <f t="shared" si="715"/>
        <v>1.704905307647131E-2</v>
      </c>
      <c r="PK151" s="11">
        <f t="shared" si="715"/>
        <v>1.7132249056778903E-2</v>
      </c>
      <c r="PL151" s="11">
        <f t="shared" si="715"/>
        <v>1.7214941336600731E-2</v>
      </c>
      <c r="PM151" s="11">
        <f t="shared" ref="PM151:RX151" si="716">PM47-$O47</f>
        <v>1.7297132965532924E-2</v>
      </c>
      <c r="PN151" s="11">
        <f t="shared" si="716"/>
        <v>1.7378826974708161E-2</v>
      </c>
      <c r="PO151" s="11">
        <f t="shared" si="716"/>
        <v>1.7460026376907578E-2</v>
      </c>
      <c r="PP151" s="11">
        <f t="shared" si="716"/>
        <v>1.7540734166674454E-2</v>
      </c>
      <c r="PQ151" s="11">
        <f t="shared" si="716"/>
        <v>1.7620953320417243E-2</v>
      </c>
      <c r="PR151" s="11">
        <f t="shared" si="716"/>
        <v>1.770068679652681E-2</v>
      </c>
      <c r="PS151" s="11">
        <f t="shared" si="716"/>
        <v>1.7779937535483015E-2</v>
      </c>
      <c r="PT151" s="11">
        <f t="shared" si="716"/>
        <v>1.7858708459963069E-2</v>
      </c>
      <c r="PU151" s="11">
        <f t="shared" si="716"/>
        <v>1.7937002474948116E-2</v>
      </c>
      <c r="PV151" s="11">
        <f t="shared" si="716"/>
        <v>1.8014822467829816E-2</v>
      </c>
      <c r="PW151" s="11">
        <f t="shared" si="716"/>
        <v>1.8092171308523142E-2</v>
      </c>
      <c r="PX151" s="11">
        <f t="shared" si="716"/>
        <v>1.8169051849564077E-2</v>
      </c>
      <c r="PY151" s="11">
        <f t="shared" si="716"/>
        <v>1.8245466926218867E-2</v>
      </c>
      <c r="PZ151" s="11">
        <f t="shared" si="716"/>
        <v>1.8321419356587043E-2</v>
      </c>
      <c r="QA151" s="11">
        <f t="shared" si="716"/>
        <v>1.8396911941708005E-2</v>
      </c>
      <c r="QB151" s="11">
        <f t="shared" si="716"/>
        <v>1.8471947465662275E-2</v>
      </c>
      <c r="QC151" s="11">
        <f t="shared" si="716"/>
        <v>1.8546528695673636E-2</v>
      </c>
      <c r="QD151" s="11">
        <f t="shared" si="716"/>
        <v>1.8620658382213051E-2</v>
      </c>
      <c r="QE151" s="11">
        <f t="shared" si="716"/>
        <v>1.8694339259097248E-2</v>
      </c>
      <c r="QF151" s="11">
        <f t="shared" si="716"/>
        <v>1.8767574043593527E-2</v>
      </c>
      <c r="QG151" s="11">
        <f t="shared" si="716"/>
        <v>1.8840365436517459E-2</v>
      </c>
      <c r="QH151" s="11">
        <f t="shared" si="716"/>
        <v>1.8912716122331474E-2</v>
      </c>
      <c r="QI151" s="11">
        <f t="shared" si="716"/>
        <v>1.8984628769245226E-2</v>
      </c>
      <c r="QJ151" s="11">
        <f t="shared" si="716"/>
        <v>1.9056106029315956E-2</v>
      </c>
      <c r="QK151" s="11">
        <f t="shared" si="716"/>
        <v>1.9127150538543525E-2</v>
      </c>
      <c r="QL151" s="11">
        <f t="shared" si="716"/>
        <v>1.919776491696723E-2</v>
      </c>
      <c r="QM151" s="11">
        <f t="shared" si="716"/>
        <v>1.9267951768765279E-2</v>
      </c>
      <c r="QN151" s="11">
        <f t="shared" si="716"/>
        <v>1.9337713682348934E-2</v>
      </c>
      <c r="QO151" s="11">
        <f t="shared" si="716"/>
        <v>1.9407053230454885E-2</v>
      </c>
      <c r="QP151" s="11">
        <f t="shared" si="716"/>
        <v>1.9475972970248279E-2</v>
      </c>
      <c r="QQ151" s="11">
        <f t="shared" si="716"/>
        <v>1.9544475443410647E-2</v>
      </c>
      <c r="QR151" s="11">
        <f t="shared" si="716"/>
        <v>1.9612563176234943E-2</v>
      </c>
      <c r="QS151" s="11">
        <f t="shared" si="716"/>
        <v>1.9680238679717021E-2</v>
      </c>
      <c r="QT151" s="11">
        <f t="shared" si="716"/>
        <v>1.974750444965423E-2</v>
      </c>
      <c r="QU151" s="11">
        <f t="shared" si="716"/>
        <v>1.9814362966728893E-2</v>
      </c>
      <c r="QV151" s="11">
        <f t="shared" si="716"/>
        <v>1.9880816696608683E-2</v>
      </c>
      <c r="QW151" s="11">
        <f t="shared" si="716"/>
        <v>1.9946868090029213E-2</v>
      </c>
      <c r="QX151" s="11">
        <f t="shared" si="716"/>
        <v>2.0012519582891741E-2</v>
      </c>
      <c r="QY151" s="11">
        <f t="shared" si="716"/>
        <v>2.007777359634666E-2</v>
      </c>
      <c r="QZ151" s="11">
        <f t="shared" si="716"/>
        <v>2.0142632536888527E-2</v>
      </c>
      <c r="RA151" s="11">
        <f t="shared" si="716"/>
        <v>2.0207098796441336E-2</v>
      </c>
      <c r="RB151" s="11">
        <f t="shared" si="716"/>
        <v>2.0271174752444665E-2</v>
      </c>
      <c r="RC151" s="11">
        <f t="shared" si="716"/>
        <v>2.0334862767948714E-2</v>
      </c>
      <c r="RD151" s="11">
        <f t="shared" si="716"/>
        <v>2.0398165191693352E-2</v>
      </c>
      <c r="RE151" s="11">
        <f t="shared" si="716"/>
        <v>2.0461084358201376E-2</v>
      </c>
      <c r="RF151" s="11">
        <f t="shared" si="716"/>
        <v>2.0523622587855783E-2</v>
      </c>
      <c r="RG151" s="11">
        <f t="shared" si="716"/>
        <v>2.0585782186999246E-2</v>
      </c>
      <c r="RH151" s="11">
        <f t="shared" si="716"/>
        <v>2.0647565448003391E-2</v>
      </c>
      <c r="RI151" s="11">
        <f t="shared" si="716"/>
        <v>2.0708974649365608E-2</v>
      </c>
      <c r="RJ151" s="11">
        <f t="shared" si="716"/>
        <v>2.0770012055786324E-2</v>
      </c>
      <c r="RK151" s="11">
        <f t="shared" si="716"/>
        <v>2.0830679918256934E-2</v>
      </c>
      <c r="RL151" s="11">
        <f t="shared" si="716"/>
        <v>2.0890980474136178E-2</v>
      </c>
      <c r="RM151" s="11">
        <f t="shared" si="716"/>
        <v>2.0950915947240745E-2</v>
      </c>
      <c r="RN151" s="11">
        <f t="shared" si="716"/>
        <v>2.1010488547922535E-2</v>
      </c>
      <c r="RO151" s="11">
        <f t="shared" si="716"/>
        <v>2.1069700473152153E-2</v>
      </c>
      <c r="RP151" s="11">
        <f t="shared" si="716"/>
        <v>2.1128553906594405E-2</v>
      </c>
      <c r="RQ151" s="11">
        <f t="shared" si="716"/>
        <v>2.1187051018698888E-2</v>
      </c>
      <c r="RR151" s="11">
        <f t="shared" si="716"/>
        <v>2.1245193966770159E-2</v>
      </c>
      <c r="RS151" s="11">
        <f t="shared" si="716"/>
        <v>2.1302984895056554E-2</v>
      </c>
      <c r="RT151" s="11">
        <f t="shared" si="716"/>
        <v>2.136042593481946E-2</v>
      </c>
      <c r="RU151" s="11">
        <f t="shared" si="716"/>
        <v>2.1417519204417701E-2</v>
      </c>
      <c r="RV151" s="11">
        <f t="shared" si="716"/>
        <v>2.1474266809387466E-2</v>
      </c>
      <c r="RW151" s="11">
        <f t="shared" si="716"/>
        <v>2.1530670842514255E-2</v>
      </c>
      <c r="RX151" s="11">
        <f t="shared" si="716"/>
        <v>2.1586733383916368E-2</v>
      </c>
      <c r="RY151" s="11">
        <f t="shared" ref="RY151:SQ151" si="717">RY47-$O47</f>
        <v>2.1642456501114182E-2</v>
      </c>
      <c r="RZ151" s="11">
        <f t="shared" si="717"/>
        <v>2.1697842249112753E-2</v>
      </c>
      <c r="SA151" s="11">
        <f t="shared" si="717"/>
        <v>2.1752892670475532E-2</v>
      </c>
      <c r="SB151" s="11">
        <f t="shared" si="717"/>
        <v>2.1807609795397198E-2</v>
      </c>
      <c r="SC151" s="11">
        <f t="shared" si="717"/>
        <v>2.1861995641786258E-2</v>
      </c>
      <c r="SD151" s="11">
        <f t="shared" si="717"/>
        <v>2.1916052215328108E-2</v>
      </c>
      <c r="SE151" s="11">
        <f t="shared" si="717"/>
        <v>2.1969781509566744E-2</v>
      </c>
      <c r="SF151" s="11">
        <f t="shared" si="717"/>
        <v>2.202318550597937E-2</v>
      </c>
      <c r="SG151" s="11">
        <f t="shared" si="717"/>
        <v>2.2076266174041237E-2</v>
      </c>
      <c r="SH151" s="11">
        <f t="shared" si="717"/>
        <v>2.2129025471309127E-2</v>
      </c>
      <c r="SI151" s="11">
        <f t="shared" si="717"/>
        <v>2.2181465343484419E-2</v>
      </c>
      <c r="SJ151" s="11">
        <f t="shared" si="717"/>
        <v>2.2233587724488579E-2</v>
      </c>
      <c r="SK151" s="11">
        <f t="shared" si="717"/>
        <v>2.2285394536536884E-2</v>
      </c>
      <c r="SL151" s="11">
        <f t="shared" si="717"/>
        <v>2.2336887690205032E-2</v>
      </c>
      <c r="SM151" s="11">
        <f t="shared" si="717"/>
        <v>2.238806908450286E-2</v>
      </c>
      <c r="SN151" s="11">
        <f t="shared" si="717"/>
        <v>2.2438940606938296E-2</v>
      </c>
      <c r="SO151" s="11">
        <f t="shared" si="717"/>
        <v>2.2489504133598182E-2</v>
      </c>
      <c r="SP151" s="11">
        <f t="shared" si="717"/>
        <v>2.2539761529206004E-2</v>
      </c>
      <c r="SQ151" s="11">
        <f t="shared" si="717"/>
        <v>2.2589714647196502E-2</v>
      </c>
    </row>
    <row r="152" spans="21:511" x14ac:dyDescent="0.25">
      <c r="U152" s="11">
        <f t="shared" si="530"/>
        <v>1.754492636482869</v>
      </c>
      <c r="V152" s="11">
        <f t="shared" si="530"/>
        <v>1.5291112224215464</v>
      </c>
      <c r="W152" s="11">
        <f t="shared" si="530"/>
        <v>1.3236580560952298</v>
      </c>
      <c r="X152" s="11">
        <f t="shared" ref="X152:AC152" si="718">X48-$O48</f>
        <v>1.1363773633756296</v>
      </c>
      <c r="Y152" s="11">
        <f t="shared" si="718"/>
        <v>0.96566802435183874</v>
      </c>
      <c r="Z152" s="11">
        <f t="shared" si="718"/>
        <v>0.81006995112016433</v>
      </c>
      <c r="AA152" s="11">
        <f t="shared" si="718"/>
        <v>0.66825166544031234</v>
      </c>
      <c r="AB152" s="11">
        <f t="shared" si="718"/>
        <v>0.53899897057180013</v>
      </c>
      <c r="AC152" s="11">
        <f t="shared" si="718"/>
        <v>0.42120462091339661</v>
      </c>
      <c r="AD152" s="11">
        <f t="shared" ref="AD152:CO152" si="719">AD48-$O48</f>
        <v>0.3138589015575235</v>
      </c>
      <c r="AE152" s="11">
        <f t="shared" si="719"/>
        <v>0.21604103761280591</v>
      </c>
      <c r="AF152" s="11">
        <f t="shared" si="719"/>
        <v>0.12691136020747962</v>
      </c>
      <c r="AG152" s="11">
        <f t="shared" si="719"/>
        <v>4.5704162523957592E-2</v>
      </c>
      <c r="AH152" s="11">
        <f t="shared" si="719"/>
        <v>-2.8278814914488137E-2</v>
      </c>
      <c r="AI152" s="11">
        <f t="shared" si="719"/>
        <v>-9.5674325130465476E-2</v>
      </c>
      <c r="AJ152" s="11">
        <f t="shared" si="719"/>
        <v>-0.15706303229622165</v>
      </c>
      <c r="AK152" s="11">
        <f t="shared" si="719"/>
        <v>-0.21297445214600241</v>
      </c>
      <c r="AL152" s="11">
        <f t="shared" si="719"/>
        <v>-0.26389145722882823</v>
      </c>
      <c r="AM152" s="11">
        <f t="shared" si="719"/>
        <v>-0.3102543853312234</v>
      </c>
      <c r="AN152" s="11">
        <f t="shared" si="719"/>
        <v>-0.35246478602334808</v>
      </c>
      <c r="AO152" s="11">
        <f t="shared" si="719"/>
        <v>-0.390888837203196</v>
      </c>
      <c r="AP152" s="11">
        <f t="shared" si="719"/>
        <v>-0.42586046070597394</v>
      </c>
      <c r="AQ152" s="11">
        <f t="shared" si="719"/>
        <v>-0.45768416348547802</v>
      </c>
      <c r="AR152" s="11">
        <f t="shared" si="719"/>
        <v>-0.48663762853953152</v>
      </c>
      <c r="AS152" s="11">
        <f t="shared" si="719"/>
        <v>-0.51297407762244074</v>
      </c>
      <c r="AT152" s="11">
        <f t="shared" si="719"/>
        <v>-0.5369244258458199</v>
      </c>
      <c r="AU152" s="11">
        <f t="shared" si="719"/>
        <v>-0.55869924649861602</v>
      </c>
      <c r="AV152" s="11">
        <f t="shared" si="719"/>
        <v>-0.57849056280251254</v>
      </c>
      <c r="AW152" s="11">
        <f t="shared" si="719"/>
        <v>-0.59647348184653826</v>
      </c>
      <c r="AX152" s="11">
        <f t="shared" si="719"/>
        <v>-0.6128076846019912</v>
      </c>
      <c r="AY152" s="11">
        <f t="shared" si="719"/>
        <v>-0.62763878469434609</v>
      </c>
      <c r="AZ152" s="11">
        <f t="shared" si="719"/>
        <v>-0.64109956749224839</v>
      </c>
      <c r="BA152" s="11">
        <f t="shared" si="719"/>
        <v>-0.65331112005547265</v>
      </c>
      <c r="BB152" s="11">
        <f t="shared" si="719"/>
        <v>-0.66438386155513918</v>
      </c>
      <c r="BC152" s="11">
        <f t="shared" si="719"/>
        <v>-0.67441848293277751</v>
      </c>
      <c r="BD152" s="11">
        <f t="shared" si="719"/>
        <v>-0.68350680379260709</v>
      </c>
      <c r="BE152" s="11">
        <f t="shared" si="719"/>
        <v>-0.6917325538172836</v>
      </c>
      <c r="BF152" s="11">
        <f t="shared" si="719"/>
        <v>-0.69917208535519748</v>
      </c>
      <c r="BG152" s="11">
        <f t="shared" si="719"/>
        <v>-0.70589502324184661</v>
      </c>
      <c r="BH152" s="11">
        <f t="shared" si="719"/>
        <v>-0.71196485738380577</v>
      </c>
      <c r="BI152" s="11">
        <f t="shared" si="719"/>
        <v>-0.71743948314687067</v>
      </c>
      <c r="BJ152" s="11">
        <f t="shared" si="719"/>
        <v>-0.72237169414584379</v>
      </c>
      <c r="BK152" s="11">
        <f t="shared" si="719"/>
        <v>-0.72680963162853285</v>
      </c>
      <c r="BL152" s="11">
        <f t="shared" si="719"/>
        <v>-0.73079719427718359</v>
      </c>
      <c r="BM152" s="11">
        <f t="shared" si="719"/>
        <v>-0.73437441191387443</v>
      </c>
      <c r="BN152" s="11">
        <f t="shared" si="719"/>
        <v>-0.73757778628923898</v>
      </c>
      <c r="BO152" s="11">
        <f t="shared" si="719"/>
        <v>-0.74044060185390581</v>
      </c>
      <c r="BP152" s="11">
        <f t="shared" si="719"/>
        <v>-0.74299320915659273</v>
      </c>
      <c r="BQ152" s="11">
        <f t="shared" si="719"/>
        <v>-0.74526328327996261</v>
      </c>
      <c r="BR152" s="11">
        <f t="shared" si="719"/>
        <v>-0.74727605951296372</v>
      </c>
      <c r="BS152" s="11">
        <f t="shared" si="719"/>
        <v>-0.74905454826467377</v>
      </c>
      <c r="BT152" s="11">
        <f t="shared" si="719"/>
        <v>-0.75061973104812285</v>
      </c>
      <c r="BU152" s="11">
        <f t="shared" si="719"/>
        <v>-0.75199073920145842</v>
      </c>
      <c r="BV152" s="11">
        <f t="shared" si="719"/>
        <v>-0.75318501686698447</v>
      </c>
      <c r="BW152" s="11">
        <f t="shared" si="719"/>
        <v>-0.75421846961467409</v>
      </c>
      <c r="BX152" s="11">
        <f t="shared" si="719"/>
        <v>-0.75510559997459836</v>
      </c>
      <c r="BY152" s="11">
        <f t="shared" si="719"/>
        <v>-0.7558596310313721</v>
      </c>
      <c r="BZ152" s="11">
        <f t="shared" si="719"/>
        <v>-0.75649261913211774</v>
      </c>
      <c r="CA152" s="11">
        <f t="shared" si="719"/>
        <v>-0.75701555666686282</v>
      </c>
      <c r="CB152" s="11">
        <f t="shared" si="719"/>
        <v>-0.75743846579579266</v>
      </c>
      <c r="CC152" s="11">
        <f t="shared" si="719"/>
        <v>-0.75777048392078861</v>
      </c>
      <c r="CD152" s="11">
        <f t="shared" si="719"/>
        <v>-0.7580199416284179</v>
      </c>
      <c r="CE152" s="11">
        <f t="shared" si="719"/>
        <v>-0.75819443376750328</v>
      </c>
      <c r="CF152" s="11">
        <f t="shared" si="719"/>
        <v>-0.75830088426599929</v>
      </c>
      <c r="CG152" s="11">
        <f t="shared" si="719"/>
        <v>-0.75834560523861505</v>
      </c>
      <c r="CH152" s="11">
        <f t="shared" si="719"/>
        <v>-0.7583343508880791</v>
      </c>
      <c r="CI152" s="11">
        <f t="shared" si="719"/>
        <v>-0.75827236665860998</v>
      </c>
      <c r="CJ152" s="11">
        <f t="shared" si="719"/>
        <v>-0.75816443405981193</v>
      </c>
      <c r="CK152" s="11">
        <f t="shared" si="719"/>
        <v>-0.75801491154232892</v>
      </c>
      <c r="CL152" s="11">
        <f t="shared" si="719"/>
        <v>-0.75782777177304439</v>
      </c>
      <c r="CM152" s="11">
        <f t="shared" si="719"/>
        <v>-0.75760663562693864</v>
      </c>
      <c r="CN152" s="11">
        <f t="shared" si="719"/>
        <v>-0.75735480318483983</v>
      </c>
      <c r="CO152" s="11">
        <f t="shared" si="719"/>
        <v>-0.75707528200075025</v>
      </c>
      <c r="CP152" s="11">
        <f t="shared" ref="CP152:CV152" si="720">CP48-$O48</f>
        <v>-0.7567708128792896</v>
      </c>
      <c r="CQ152" s="11">
        <f t="shared" si="720"/>
        <v>-0.75644389338254925</v>
      </c>
      <c r="CR152" s="11">
        <f t="shared" si="720"/>
        <v>-0.75609679926634854</v>
      </c>
      <c r="CS152" s="11">
        <f t="shared" si="720"/>
        <v>-0.75573160402829309</v>
      </c>
      <c r="CT152" s="11">
        <f t="shared" si="720"/>
        <v>-0.75535019673394288</v>
      </c>
      <c r="CU152" s="11">
        <f t="shared" si="720"/>
        <v>-0.75495429827274307</v>
      </c>
      <c r="CV152" s="11">
        <f t="shared" si="720"/>
        <v>-0.75454547618206025</v>
      </c>
      <c r="CW152" s="11">
        <f t="shared" ref="CW152:FH152" si="721">CW48-$O48</f>
        <v>-0.75412515816540981</v>
      </c>
      <c r="CX152" s="11">
        <f t="shared" si="721"/>
        <v>-0.75369464441992307</v>
      </c>
      <c r="CY152" s="11">
        <f t="shared" si="721"/>
        <v>-0.75325511887792196</v>
      </c>
      <c r="CZ152" s="11">
        <f t="shared" si="721"/>
        <v>-0.75280765945825223</v>
      </c>
      <c r="DA152" s="11">
        <f t="shared" si="721"/>
        <v>-0.75235324741460552</v>
      </c>
      <c r="DB152" s="11">
        <f t="shared" si="721"/>
        <v>-0.75189277586034997</v>
      </c>
      <c r="DC152" s="11">
        <f t="shared" si="721"/>
        <v>-0.75142705754243089</v>
      </c>
      <c r="DD152" s="11">
        <f t="shared" si="721"/>
        <v>-0.75095683193046447</v>
      </c>
      <c r="DE152" s="11">
        <f t="shared" si="721"/>
        <v>-0.75048277168134625</v>
      </c>
      <c r="DF152" s="11">
        <f t="shared" si="721"/>
        <v>-0.75000548853439497</v>
      </c>
      <c r="DG152" s="11">
        <f t="shared" si="721"/>
        <v>-0.74952553868716798</v>
      </c>
      <c r="DH152" s="11">
        <f t="shared" si="721"/>
        <v>-0.74904342769772203</v>
      </c>
      <c r="DI152" s="11">
        <f t="shared" si="721"/>
        <v>-0.74855961495499379</v>
      </c>
      <c r="DJ152" s="11">
        <f t="shared" si="721"/>
        <v>-0.74807451775537981</v>
      </c>
      <c r="DK152" s="11">
        <f t="shared" si="721"/>
        <v>-0.74758851502017265</v>
      </c>
      <c r="DL152" s="11">
        <f t="shared" si="721"/>
        <v>-0.74710195068550433</v>
      </c>
      <c r="DM152" s="11">
        <f t="shared" si="721"/>
        <v>-0.74661513679364155</v>
      </c>
      <c r="DN152" s="11">
        <f t="shared" si="721"/>
        <v>-0.74612835631192809</v>
      </c>
      <c r="DO152" s="11">
        <f t="shared" si="721"/>
        <v>-0.7456418657033792</v>
      </c>
      <c r="DP152" s="11">
        <f t="shared" si="721"/>
        <v>-0.74515589727078968</v>
      </c>
      <c r="DQ152" s="11">
        <f t="shared" si="721"/>
        <v>-0.74467066129431458</v>
      </c>
      <c r="DR152" s="11">
        <f t="shared" si="721"/>
        <v>-0.74418634798071093</v>
      </c>
      <c r="DS152" s="11">
        <f t="shared" si="721"/>
        <v>-0.74370312924082871</v>
      </c>
      <c r="DT152" s="11">
        <f t="shared" si="721"/>
        <v>-0.74322116031047969</v>
      </c>
      <c r="DU152" s="11">
        <f t="shared" si="721"/>
        <v>-0.74274058122848352</v>
      </c>
      <c r="DV152" s="11">
        <f t="shared" si="721"/>
        <v>-0.74226151818446695</v>
      </c>
      <c r="DW152" s="11">
        <f t="shared" si="721"/>
        <v>-0.74178408474789048</v>
      </c>
      <c r="DX152" s="11">
        <f t="shared" si="721"/>
        <v>-0.74130838298876967</v>
      </c>
      <c r="DY152" s="11">
        <f t="shared" si="721"/>
        <v>-0.74083450449961852</v>
      </c>
      <c r="DZ152" s="11">
        <f t="shared" si="721"/>
        <v>-0.7403625313273281</v>
      </c>
      <c r="EA152" s="11">
        <f t="shared" si="721"/>
        <v>-0.73989253682291078</v>
      </c>
      <c r="EB152" s="11">
        <f t="shared" si="721"/>
        <v>-0.73942458641634268</v>
      </c>
      <c r="EC152" s="11">
        <f t="shared" si="721"/>
        <v>-0.73895873832309711</v>
      </c>
      <c r="ED152" s="11">
        <f t="shared" si="721"/>
        <v>-0.73849504418840084</v>
      </c>
      <c r="EE152" s="11">
        <f t="shared" si="721"/>
        <v>-0.73803354967468149</v>
      </c>
      <c r="EF152" s="11">
        <f t="shared" si="721"/>
        <v>-0.73757429499722793</v>
      </c>
      <c r="EG152" s="11">
        <f t="shared" si="721"/>
        <v>-0.73711731541260761</v>
      </c>
      <c r="EH152" s="11">
        <f t="shared" si="721"/>
        <v>-0.73666264166401518</v>
      </c>
      <c r="EI152" s="11">
        <f t="shared" si="721"/>
        <v>-0.73621030038734503</v>
      </c>
      <c r="EJ152" s="11">
        <f t="shared" si="721"/>
        <v>-0.73576031448143464</v>
      </c>
      <c r="EK152" s="11">
        <f t="shared" si="721"/>
        <v>-0.73531270344565947</v>
      </c>
      <c r="EL152" s="11">
        <f t="shared" si="721"/>
        <v>-0.73486748368772936</v>
      </c>
      <c r="EM152" s="11">
        <f t="shared" si="721"/>
        <v>-0.73442466880432455</v>
      </c>
      <c r="EN152" s="11">
        <f t="shared" si="721"/>
        <v>-0.73398426983696918</v>
      </c>
      <c r="EO152" s="11">
        <f t="shared" si="721"/>
        <v>-0.73354629550531136</v>
      </c>
      <c r="EP152" s="11">
        <f t="shared" si="721"/>
        <v>-0.73311075241980816</v>
      </c>
      <c r="EQ152" s="11">
        <f t="shared" si="721"/>
        <v>-0.73267764527562029</v>
      </c>
      <c r="ER152" s="11">
        <f t="shared" si="721"/>
        <v>-0.73224697702939423</v>
      </c>
      <c r="ES152" s="11">
        <f t="shared" si="721"/>
        <v>-0.73181874906040889</v>
      </c>
      <c r="ET152" s="11">
        <f t="shared" si="721"/>
        <v>-0.73139296131748921</v>
      </c>
      <c r="EU152" s="11">
        <f t="shared" si="721"/>
        <v>-0.73096961245292569</v>
      </c>
      <c r="EV152" s="11">
        <f t="shared" si="721"/>
        <v>-0.73054869994455096</v>
      </c>
      <c r="EW152" s="11">
        <f t="shared" si="721"/>
        <v>-0.73013022020702323</v>
      </c>
      <c r="EX152" s="11">
        <f t="shared" si="721"/>
        <v>-0.72971416869324734</v>
      </c>
      <c r="EY152" s="11">
        <f t="shared" si="721"/>
        <v>-0.72930053998682798</v>
      </c>
      <c r="EZ152" s="11">
        <f t="shared" si="721"/>
        <v>-0.72888932788632133</v>
      </c>
      <c r="FA152" s="11">
        <f t="shared" si="721"/>
        <v>-0.72848052548203146</v>
      </c>
      <c r="FB152" s="11">
        <f t="shared" si="721"/>
        <v>-0.7280741252259828</v>
      </c>
      <c r="FC152" s="11">
        <f t="shared" si="721"/>
        <v>-0.72767011899569578</v>
      </c>
      <c r="FD152" s="11">
        <f t="shared" si="721"/>
        <v>-0.72726849815228878</v>
      </c>
      <c r="FE152" s="11">
        <f t="shared" si="721"/>
        <v>-0.72686925359342602</v>
      </c>
      <c r="FF152" s="11">
        <f t="shared" si="721"/>
        <v>-0.72647237580154833</v>
      </c>
      <c r="FG152" s="11">
        <f t="shared" si="721"/>
        <v>-0.72607785488781751</v>
      </c>
      <c r="FH152" s="11">
        <f t="shared" si="721"/>
        <v>-0.72568568063214123</v>
      </c>
      <c r="FI152" s="11">
        <f t="shared" ref="FI152:HT152" si="722">FI48-$O48</f>
        <v>-0.72529584251963009</v>
      </c>
      <c r="FJ152" s="11">
        <f t="shared" si="722"/>
        <v>-0.72490832977379682</v>
      </c>
      <c r="FK152" s="11">
        <f t="shared" si="722"/>
        <v>-0.72452313138679258</v>
      </c>
      <c r="FL152" s="11">
        <f t="shared" si="722"/>
        <v>-0.72414023614693335</v>
      </c>
      <c r="FM152" s="11">
        <f t="shared" si="722"/>
        <v>-0.72375963266375543</v>
      </c>
      <c r="FN152" s="11">
        <f t="shared" si="722"/>
        <v>-0.72338130939082301</v>
      </c>
      <c r="FO152" s="11">
        <f t="shared" si="722"/>
        <v>-0.72300525464649112</v>
      </c>
      <c r="FP152" s="11">
        <f t="shared" si="722"/>
        <v>-0.72263145663278738</v>
      </c>
      <c r="FQ152" s="11">
        <f t="shared" si="722"/>
        <v>-0.72225990345259028</v>
      </c>
      <c r="FR152" s="11">
        <f t="shared" si="722"/>
        <v>-0.72189058312525844</v>
      </c>
      <c r="FS152" s="11">
        <f t="shared" si="722"/>
        <v>-0.72152348360083352</v>
      </c>
      <c r="FT152" s="11">
        <f t="shared" si="722"/>
        <v>-0.7211585927729578</v>
      </c>
      <c r="FU152" s="11">
        <f t="shared" si="722"/>
        <v>-0.7207958984906071</v>
      </c>
      <c r="FV152" s="11">
        <f t="shared" si="722"/>
        <v>-0.72043538856875244</v>
      </c>
      <c r="FW152" s="11">
        <f t="shared" si="722"/>
        <v>-0.72007705079804118</v>
      </c>
      <c r="FX152" s="11">
        <f t="shared" si="722"/>
        <v>-0.71972087295358556</v>
      </c>
      <c r="FY152" s="11">
        <f t="shared" si="722"/>
        <v>-0.71936684280293228</v>
      </c>
      <c r="FZ152" s="11">
        <f t="shared" si="722"/>
        <v>-0.71901494811329947</v>
      </c>
      <c r="GA152" s="11">
        <f t="shared" si="722"/>
        <v>-0.71866517665812601</v>
      </c>
      <c r="GB152" s="11">
        <f t="shared" si="722"/>
        <v>-0.71831751622301354</v>
      </c>
      <c r="GC152" s="11">
        <f t="shared" si="722"/>
        <v>-0.71797195461109986</v>
      </c>
      <c r="GD152" s="11">
        <f t="shared" si="722"/>
        <v>-0.71762847964792087</v>
      </c>
      <c r="GE152" s="11">
        <f t="shared" si="722"/>
        <v>-0.71728707918580881</v>
      </c>
      <c r="GF152" s="11">
        <f t="shared" si="722"/>
        <v>-0.71694774110785708</v>
      </c>
      <c r="GG152" s="11">
        <f t="shared" si="722"/>
        <v>-0.71661045333150941</v>
      </c>
      <c r="GH152" s="11">
        <f t="shared" si="722"/>
        <v>-0.71627520381178478</v>
      </c>
      <c r="GI152" s="11">
        <f t="shared" si="722"/>
        <v>-0.71594198054418445</v>
      </c>
      <c r="GJ152" s="11">
        <f t="shared" si="722"/>
        <v>-0.71561077156730057</v>
      </c>
      <c r="GK152" s="11">
        <f t="shared" si="722"/>
        <v>-0.71528156496516715</v>
      </c>
      <c r="GL152" s="11">
        <f t="shared" si="722"/>
        <v>-0.71495434886935705</v>
      </c>
      <c r="GM152" s="11">
        <f t="shared" si="722"/>
        <v>-0.71462911146086405</v>
      </c>
      <c r="GN152" s="11">
        <f t="shared" si="722"/>
        <v>-0.71430584097177885</v>
      </c>
      <c r="GO152" s="11">
        <f t="shared" si="722"/>
        <v>-0.71398452568678294</v>
      </c>
      <c r="GP152" s="11">
        <f t="shared" si="722"/>
        <v>-0.71366515394446672</v>
      </c>
      <c r="GQ152" s="11">
        <f t="shared" si="722"/>
        <v>-0.71334771413851428</v>
      </c>
      <c r="GR152" s="11">
        <f t="shared" si="722"/>
        <v>-0.71303219471872659</v>
      </c>
      <c r="GS152" s="11">
        <f t="shared" si="722"/>
        <v>-0.71271858419193101</v>
      </c>
      <c r="GT152" s="11">
        <f t="shared" si="722"/>
        <v>-0.71240687112277357</v>
      </c>
      <c r="GU152" s="11">
        <f t="shared" si="722"/>
        <v>-0.71209704413440278</v>
      </c>
      <c r="GV152" s="11">
        <f t="shared" si="722"/>
        <v>-0.71178909190906481</v>
      </c>
      <c r="GW152" s="11">
        <f t="shared" si="722"/>
        <v>-0.7114830031886008</v>
      </c>
      <c r="GX152" s="11">
        <f t="shared" si="722"/>
        <v>-0.71117876677488034</v>
      </c>
      <c r="GY152" s="11">
        <f t="shared" si="722"/>
        <v>-0.71087637153014871</v>
      </c>
      <c r="GZ152" s="11">
        <f t="shared" si="722"/>
        <v>-0.71057580637731554</v>
      </c>
      <c r="HA152" s="11">
        <f t="shared" si="722"/>
        <v>-0.71027706030018756</v>
      </c>
      <c r="HB152" s="11">
        <f t="shared" si="722"/>
        <v>-0.70998012234363728</v>
      </c>
      <c r="HC152" s="11">
        <f t="shared" si="722"/>
        <v>-0.70968498161373539</v>
      </c>
      <c r="HD152" s="11">
        <f t="shared" si="722"/>
        <v>-0.70939162727782712</v>
      </c>
      <c r="HE152" s="11">
        <f t="shared" si="722"/>
        <v>-0.70910004856457576</v>
      </c>
      <c r="HF152" s="11">
        <f t="shared" si="722"/>
        <v>-0.70881023476396621</v>
      </c>
      <c r="HG152" s="11">
        <f t="shared" si="722"/>
        <v>-0.70852217522728012</v>
      </c>
      <c r="HH152" s="11">
        <f t="shared" si="722"/>
        <v>-0.70823585936703104</v>
      </c>
      <c r="HI152" s="11">
        <f t="shared" si="722"/>
        <v>-0.70795127665688362</v>
      </c>
      <c r="HJ152" s="11">
        <f t="shared" si="722"/>
        <v>-0.70766841663154345</v>
      </c>
      <c r="HK152" s="11">
        <f t="shared" si="722"/>
        <v>-0.70738726888661851</v>
      </c>
      <c r="HL152" s="11">
        <f t="shared" si="722"/>
        <v>-0.70710782307847619</v>
      </c>
      <c r="HM152" s="11">
        <f t="shared" si="722"/>
        <v>-0.70683006892406386</v>
      </c>
      <c r="HN152" s="11">
        <f t="shared" si="722"/>
        <v>-0.70655399620072679</v>
      </c>
      <c r="HO152" s="11">
        <f t="shared" si="722"/>
        <v>-0.70627959474600566</v>
      </c>
      <c r="HP152" s="11">
        <f t="shared" si="722"/>
        <v>-0.70600685445741806</v>
      </c>
      <c r="HQ152" s="11">
        <f t="shared" si="722"/>
        <v>-0.70573576529223825</v>
      </c>
      <c r="HR152" s="11">
        <f t="shared" si="722"/>
        <v>-0.70546631726725373</v>
      </c>
      <c r="HS152" s="11">
        <f t="shared" si="722"/>
        <v>-0.70519850045852017</v>
      </c>
      <c r="HT152" s="11">
        <f t="shared" si="722"/>
        <v>-0.70493230500110915</v>
      </c>
      <c r="HU152" s="11">
        <f t="shared" ref="HU152:KF152" si="723">HU48-$O48</f>
        <v>-0.70466772108883902</v>
      </c>
      <c r="HV152" s="11">
        <f t="shared" si="723"/>
        <v>-0.70440473897400935</v>
      </c>
      <c r="HW152" s="11">
        <f t="shared" si="723"/>
        <v>-0.70414334896712738</v>
      </c>
      <c r="HX152" s="11">
        <f t="shared" si="723"/>
        <v>-0.70388354143661935</v>
      </c>
      <c r="HY152" s="11">
        <f t="shared" si="723"/>
        <v>-0.70362530680855251</v>
      </c>
      <c r="HZ152" s="11">
        <f t="shared" si="723"/>
        <v>-0.70336863556634377</v>
      </c>
      <c r="IA152" s="11">
        <f t="shared" si="723"/>
        <v>-0.70311351825046309</v>
      </c>
      <c r="IB152" s="11">
        <f t="shared" si="723"/>
        <v>-0.70285994545814212</v>
      </c>
      <c r="IC152" s="11">
        <f t="shared" si="723"/>
        <v>-0.70260790784307314</v>
      </c>
      <c r="ID152" s="11">
        <f t="shared" si="723"/>
        <v>-0.70235739611510972</v>
      </c>
      <c r="IE152" s="11">
        <f t="shared" si="723"/>
        <v>-0.70210840103996119</v>
      </c>
      <c r="IF152" s="11">
        <f t="shared" si="723"/>
        <v>-0.70186091343889423</v>
      </c>
      <c r="IG152" s="11">
        <f t="shared" si="723"/>
        <v>-0.70161492418842109</v>
      </c>
      <c r="IH152" s="11">
        <f t="shared" si="723"/>
        <v>-0.7013704242199994</v>
      </c>
      <c r="II152" s="11">
        <f t="shared" si="723"/>
        <v>-0.70112740451972044</v>
      </c>
      <c r="IJ152" s="11">
        <f t="shared" si="723"/>
        <v>-0.70088585612800536</v>
      </c>
      <c r="IK152" s="11">
        <f t="shared" si="723"/>
        <v>-0.70064577013929785</v>
      </c>
      <c r="IL152" s="11">
        <f t="shared" si="723"/>
        <v>-0.70040713770175422</v>
      </c>
      <c r="IM152" s="11">
        <f t="shared" si="723"/>
        <v>-0.70016995001693871</v>
      </c>
      <c r="IN152" s="11">
        <f t="shared" si="723"/>
        <v>-0.69993419833951265</v>
      </c>
      <c r="IO152" s="11">
        <f t="shared" si="723"/>
        <v>-0.699699873976936</v>
      </c>
      <c r="IP152" s="11">
        <f t="shared" si="723"/>
        <v>-0.69946696828915123</v>
      </c>
      <c r="IQ152" s="11">
        <f t="shared" si="723"/>
        <v>-0.69923547268828301</v>
      </c>
      <c r="IR152" s="11">
        <f t="shared" si="723"/>
        <v>-0.69900537863833634</v>
      </c>
      <c r="IS152" s="11">
        <f t="shared" si="723"/>
        <v>-0.69877667765488738</v>
      </c>
      <c r="IT152" s="11">
        <f t="shared" si="723"/>
        <v>-0.69854936130478329</v>
      </c>
      <c r="IU152" s="11">
        <f t="shared" si="723"/>
        <v>-0.69832342120583846</v>
      </c>
      <c r="IV152" s="11">
        <f t="shared" si="723"/>
        <v>-0.69809884902653963</v>
      </c>
      <c r="IW152" s="11">
        <f t="shared" si="723"/>
        <v>-0.69787563648573681</v>
      </c>
      <c r="IX152" s="11">
        <f t="shared" si="723"/>
        <v>-0.69765377535235196</v>
      </c>
      <c r="IY152" s="11">
        <f t="shared" si="723"/>
        <v>-0.69743325744508233</v>
      </c>
      <c r="IZ152" s="11">
        <f t="shared" si="723"/>
        <v>-0.69721407463209761</v>
      </c>
      <c r="JA152" s="11">
        <f t="shared" si="723"/>
        <v>-0.69699621883075302</v>
      </c>
      <c r="JB152" s="11">
        <f t="shared" si="723"/>
        <v>-0.6967796820072909</v>
      </c>
      <c r="JC152" s="11">
        <f t="shared" si="723"/>
        <v>-0.69656445617655116</v>
      </c>
      <c r="JD152" s="11">
        <f t="shared" si="723"/>
        <v>-0.69635053340167907</v>
      </c>
      <c r="JE152" s="11">
        <f t="shared" si="723"/>
        <v>-0.69613790579384016</v>
      </c>
      <c r="JF152" s="11">
        <f t="shared" si="723"/>
        <v>-0.69592656551192711</v>
      </c>
      <c r="JG152" s="11">
        <f t="shared" si="723"/>
        <v>-0.69571650476227731</v>
      </c>
      <c r="JH152" s="11">
        <f t="shared" si="723"/>
        <v>-0.69550771579838688</v>
      </c>
      <c r="JI152" s="11">
        <f t="shared" si="723"/>
        <v>-0.69530019092062911</v>
      </c>
      <c r="JJ152" s="11">
        <f t="shared" si="723"/>
        <v>-0.69509392247596935</v>
      </c>
      <c r="JK152" s="11">
        <f t="shared" si="723"/>
        <v>-0.69488890285768878</v>
      </c>
      <c r="JL152" s="11">
        <f t="shared" si="723"/>
        <v>-0.69468512450510378</v>
      </c>
      <c r="JM152" s="11">
        <f t="shared" si="723"/>
        <v>-0.69448257990328877</v>
      </c>
      <c r="JN152" s="11">
        <f t="shared" si="723"/>
        <v>-0.6942812615828009</v>
      </c>
      <c r="JO152" s="11">
        <f t="shared" si="723"/>
        <v>-0.69408116211940651</v>
      </c>
      <c r="JP152" s="11">
        <f t="shared" si="723"/>
        <v>-0.69388227413380754</v>
      </c>
      <c r="JQ152" s="11">
        <f t="shared" si="723"/>
        <v>-0.6936845902913733</v>
      </c>
      <c r="JR152" s="11">
        <f t="shared" si="723"/>
        <v>-0.69348810330186694</v>
      </c>
      <c r="JS152" s="11">
        <f t="shared" si="723"/>
        <v>-0.69329280591918163</v>
      </c>
      <c r="JT152" s="11">
        <f t="shared" si="723"/>
        <v>-0.69309869094107057</v>
      </c>
      <c r="JU152" s="11">
        <f t="shared" si="723"/>
        <v>-0.69290575120888587</v>
      </c>
      <c r="JV152" s="11">
        <f t="shared" si="723"/>
        <v>-0.69271397960731118</v>
      </c>
      <c r="JW152" s="11">
        <f t="shared" si="723"/>
        <v>-0.69252336906410505</v>
      </c>
      <c r="JX152" s="11">
        <f t="shared" si="723"/>
        <v>-0.69233391254983445</v>
      </c>
      <c r="JY152" s="11">
        <f t="shared" si="723"/>
        <v>-0.69214560307762518</v>
      </c>
      <c r="JZ152" s="11">
        <f t="shared" si="723"/>
        <v>-0.69195843370289367</v>
      </c>
      <c r="KA152" s="11">
        <f t="shared" si="723"/>
        <v>-0.69177239752309916</v>
      </c>
      <c r="KB152" s="11">
        <f t="shared" si="723"/>
        <v>-0.6915874876774879</v>
      </c>
      <c r="KC152" s="11">
        <f t="shared" si="723"/>
        <v>-0.69140369734683915</v>
      </c>
      <c r="KD152" s="11">
        <f t="shared" si="723"/>
        <v>-0.6912210197532147</v>
      </c>
      <c r="KE152" s="11">
        <f t="shared" si="723"/>
        <v>-0.69103944815970841</v>
      </c>
      <c r="KF152" s="11">
        <f t="shared" si="723"/>
        <v>-0.69085897587020195</v>
      </c>
      <c r="KG152" s="11">
        <f t="shared" ref="KG152:KN152" si="724">KG48-$O48</f>
        <v>-0.69067959622911257</v>
      </c>
      <c r="KH152" s="11">
        <f t="shared" si="724"/>
        <v>-0.6905013026211515</v>
      </c>
      <c r="KI152" s="11">
        <f t="shared" si="724"/>
        <v>-0.69032408847107973</v>
      </c>
      <c r="KJ152" s="11">
        <f t="shared" si="724"/>
        <v>-0.69014794724346373</v>
      </c>
      <c r="KK152" s="11">
        <f t="shared" si="724"/>
        <v>-0.68997287244243743</v>
      </c>
      <c r="KL152" s="11">
        <f t="shared" si="724"/>
        <v>-0.68979885761146065</v>
      </c>
      <c r="KM152" s="11">
        <f t="shared" si="724"/>
        <v>-0.68962589633308458</v>
      </c>
      <c r="KN152" s="11">
        <f t="shared" si="724"/>
        <v>-0.68945398222870935</v>
      </c>
      <c r="KO152" s="11">
        <f t="shared" ref="KO152:MZ152" si="725">KO48-$O48</f>
        <v>-0.68928310895835398</v>
      </c>
      <c r="KP152" s="11">
        <f t="shared" si="725"/>
        <v>-0.68911327022042101</v>
      </c>
      <c r="KQ152" s="11">
        <f t="shared" si="725"/>
        <v>-0.6889444597514629</v>
      </c>
      <c r="KR152" s="11">
        <f t="shared" si="725"/>
        <v>-0.68877667132595555</v>
      </c>
      <c r="KS152" s="11">
        <f t="shared" si="725"/>
        <v>-0.68860989875606116</v>
      </c>
      <c r="KT152" s="11">
        <f t="shared" si="725"/>
        <v>-0.68844413589140796</v>
      </c>
      <c r="KU152" s="11">
        <f t="shared" si="725"/>
        <v>-0.68827937661886018</v>
      </c>
      <c r="KV152" s="11">
        <f t="shared" si="725"/>
        <v>-0.68811561486229245</v>
      </c>
      <c r="KW152" s="11">
        <f t="shared" si="725"/>
        <v>-0.68795284458236505</v>
      </c>
      <c r="KX152" s="11">
        <f t="shared" si="725"/>
        <v>-0.68779105977630195</v>
      </c>
      <c r="KY152" s="11">
        <f t="shared" si="725"/>
        <v>-0.68763025447766957</v>
      </c>
      <c r="KZ152" s="11">
        <f t="shared" si="725"/>
        <v>-0.68747042275615833</v>
      </c>
      <c r="LA152" s="11">
        <f t="shared" si="725"/>
        <v>-0.68731155871736327</v>
      </c>
      <c r="LB152" s="11">
        <f t="shared" si="725"/>
        <v>-0.68715365650256288</v>
      </c>
      <c r="LC152" s="11">
        <f t="shared" si="725"/>
        <v>-0.6869967102885095</v>
      </c>
      <c r="LD152" s="11">
        <f t="shared" si="725"/>
        <v>-0.68684071428720905</v>
      </c>
      <c r="LE152" s="11">
        <f t="shared" si="725"/>
        <v>-0.68668566274571141</v>
      </c>
      <c r="LF152" s="11">
        <f t="shared" si="725"/>
        <v>-0.68653154994589549</v>
      </c>
      <c r="LG152" s="11">
        <f t="shared" si="725"/>
        <v>-0.6863783702042614</v>
      </c>
      <c r="LH152" s="11">
        <f t="shared" si="725"/>
        <v>-0.68622611787171817</v>
      </c>
      <c r="LI152" s="11">
        <f t="shared" si="725"/>
        <v>-0.68607478733337501</v>
      </c>
      <c r="LJ152" s="11">
        <f t="shared" si="725"/>
        <v>-0.68592437300833708</v>
      </c>
      <c r="LK152" s="11">
        <f t="shared" si="725"/>
        <v>-0.68577486934949938</v>
      </c>
      <c r="LL152" s="11">
        <f t="shared" si="725"/>
        <v>-0.68562627084333805</v>
      </c>
      <c r="LM152" s="11">
        <f t="shared" si="725"/>
        <v>-0.68547857200971407</v>
      </c>
      <c r="LN152" s="11">
        <f t="shared" si="725"/>
        <v>-0.68533176740166191</v>
      </c>
      <c r="LO152" s="11">
        <f t="shared" si="725"/>
        <v>-0.68518585160520029</v>
      </c>
      <c r="LP152" s="11">
        <f t="shared" si="725"/>
        <v>-0.68504081923912175</v>
      </c>
      <c r="LQ152" s="11">
        <f t="shared" si="725"/>
        <v>-0.68489666495479806</v>
      </c>
      <c r="LR152" s="11">
        <f t="shared" si="725"/>
        <v>-0.68475338343598757</v>
      </c>
      <c r="LS152" s="11">
        <f t="shared" si="725"/>
        <v>-0.68461096939863086</v>
      </c>
      <c r="LT152" s="11">
        <f t="shared" si="725"/>
        <v>-0.68446941759066249</v>
      </c>
      <c r="LU152" s="11">
        <f t="shared" si="725"/>
        <v>-0.68432872279181467</v>
      </c>
      <c r="LV152" s="11">
        <f t="shared" si="725"/>
        <v>-0.68418887981342635</v>
      </c>
      <c r="LW152" s="11">
        <f t="shared" si="725"/>
        <v>-0.68404988349824869</v>
      </c>
      <c r="LX152" s="11">
        <f t="shared" si="725"/>
        <v>-0.68391172872025585</v>
      </c>
      <c r="LY152" s="11">
        <f t="shared" si="725"/>
        <v>-0.68377441038445852</v>
      </c>
      <c r="LZ152" s="11">
        <f t="shared" si="725"/>
        <v>-0.68363792342671381</v>
      </c>
      <c r="MA152" s="11">
        <f t="shared" si="725"/>
        <v>-0.68350226281354232</v>
      </c>
      <c r="MB152" s="11">
        <f t="shared" si="725"/>
        <v>-0.68336742354193269</v>
      </c>
      <c r="MC152" s="11">
        <f t="shared" si="725"/>
        <v>-0.68323340063917026</v>
      </c>
      <c r="MD152" s="11">
        <f t="shared" si="725"/>
        <v>-0.68310018916264248</v>
      </c>
      <c r="ME152" s="11">
        <f t="shared" si="725"/>
        <v>-0.68296778419966309</v>
      </c>
      <c r="MF152" s="11">
        <f t="shared" si="725"/>
        <v>-0.68283618086728826</v>
      </c>
      <c r="MG152" s="11">
        <f t="shared" si="725"/>
        <v>-0.68270537431213896</v>
      </c>
      <c r="MH152" s="11">
        <f t="shared" si="725"/>
        <v>-0.68257535971021888</v>
      </c>
      <c r="MI152" s="11">
        <f t="shared" si="725"/>
        <v>-0.68244613226673945</v>
      </c>
      <c r="MJ152" s="11">
        <f t="shared" si="725"/>
        <v>-0.68231768721593866</v>
      </c>
      <c r="MK152" s="11">
        <f t="shared" si="725"/>
        <v>-0.68219001982091321</v>
      </c>
      <c r="ML152" s="11">
        <f t="shared" si="725"/>
        <v>-0.68206312537343372</v>
      </c>
      <c r="MM152" s="11">
        <f t="shared" si="725"/>
        <v>-0.6819369991937787</v>
      </c>
      <c r="MN152" s="11">
        <f t="shared" si="725"/>
        <v>-0.68181163663055955</v>
      </c>
      <c r="MO152" s="11">
        <f t="shared" si="725"/>
        <v>-0.68168703306054823</v>
      </c>
      <c r="MP152" s="11">
        <f t="shared" si="725"/>
        <v>-0.68156318388850767</v>
      </c>
      <c r="MQ152" s="11">
        <f t="shared" si="725"/>
        <v>-0.68144008454702387</v>
      </c>
      <c r="MR152" s="11">
        <f t="shared" si="725"/>
        <v>-0.68131773049633182</v>
      </c>
      <c r="MS152" s="11">
        <f t="shared" si="725"/>
        <v>-0.68119611722415563</v>
      </c>
      <c r="MT152" s="11">
        <f t="shared" si="725"/>
        <v>-0.68107524024553623</v>
      </c>
      <c r="MU152" s="11">
        <f t="shared" si="725"/>
        <v>-0.68095509510266972</v>
      </c>
      <c r="MV152" s="11">
        <f t="shared" si="725"/>
        <v>-0.68083567736474215</v>
      </c>
      <c r="MW152" s="11">
        <f t="shared" si="725"/>
        <v>-0.68071698262776081</v>
      </c>
      <c r="MX152" s="11">
        <f t="shared" si="725"/>
        <v>-0.68059900651440408</v>
      </c>
      <c r="MY152" s="11">
        <f t="shared" si="725"/>
        <v>-0.68048174467384381</v>
      </c>
      <c r="MZ152" s="11">
        <f t="shared" si="725"/>
        <v>-0.68036519278159968</v>
      </c>
      <c r="NA152" s="11">
        <f t="shared" ref="NA152:PL152" si="726">NA48-$O48</f>
        <v>-0.6802493465393713</v>
      </c>
      <c r="NB152" s="11">
        <f t="shared" si="726"/>
        <v>-0.68013420167488192</v>
      </c>
      <c r="NC152" s="11">
        <f t="shared" si="726"/>
        <v>-0.68001975394171943</v>
      </c>
      <c r="ND152" s="11">
        <f t="shared" si="726"/>
        <v>-0.67990599911918359</v>
      </c>
      <c r="NE152" s="11">
        <f t="shared" si="726"/>
        <v>-0.67979293301212795</v>
      </c>
      <c r="NF152" s="11">
        <f t="shared" si="726"/>
        <v>-0.67968055145080086</v>
      </c>
      <c r="NG152" s="11">
        <f t="shared" si="726"/>
        <v>-0.67956885029070246</v>
      </c>
      <c r="NH152" s="11">
        <f t="shared" si="726"/>
        <v>-0.67945782541242039</v>
      </c>
      <c r="NI152" s="11">
        <f t="shared" si="726"/>
        <v>-0.67934747272148321</v>
      </c>
      <c r="NJ152" s="11">
        <f t="shared" si="726"/>
        <v>-0.67923778814821123</v>
      </c>
      <c r="NK152" s="11">
        <f t="shared" si="726"/>
        <v>-0.67912876764756369</v>
      </c>
      <c r="NL152" s="11">
        <f t="shared" si="726"/>
        <v>-0.67902040719898693</v>
      </c>
      <c r="NM152" s="11">
        <f t="shared" si="726"/>
        <v>-0.67891270280627403</v>
      </c>
      <c r="NN152" s="11">
        <f t="shared" si="726"/>
        <v>-0.67880565049740937</v>
      </c>
      <c r="NO152" s="11">
        <f t="shared" si="726"/>
        <v>-0.67869924632442569</v>
      </c>
      <c r="NP152" s="11">
        <f t="shared" si="726"/>
        <v>-0.67859348636326011</v>
      </c>
      <c r="NQ152" s="11">
        <f t="shared" si="726"/>
        <v>-0.67848836671360591</v>
      </c>
      <c r="NR152" s="11">
        <f t="shared" si="726"/>
        <v>-0.67838388349877121</v>
      </c>
      <c r="NS152" s="11">
        <f t="shared" si="726"/>
        <v>-0.67828003286553251</v>
      </c>
      <c r="NT152" s="11">
        <f t="shared" si="726"/>
        <v>-0.67817681098399962</v>
      </c>
      <c r="NU152" s="11">
        <f t="shared" si="726"/>
        <v>-0.67807421404746737</v>
      </c>
      <c r="NV152" s="11">
        <f t="shared" si="726"/>
        <v>-0.67797223827227704</v>
      </c>
      <c r="NW152" s="11">
        <f t="shared" si="726"/>
        <v>-0.67787087989768047</v>
      </c>
      <c r="NX152" s="11">
        <f t="shared" si="726"/>
        <v>-0.67777013518569618</v>
      </c>
      <c r="NY152" s="11">
        <f t="shared" si="726"/>
        <v>-0.67767000042097258</v>
      </c>
      <c r="NZ152" s="11">
        <f t="shared" si="726"/>
        <v>-0.67757047191065745</v>
      </c>
      <c r="OA152" s="11">
        <f t="shared" si="726"/>
        <v>-0.67747154598425219</v>
      </c>
      <c r="OB152" s="11">
        <f t="shared" si="726"/>
        <v>-0.67737321899348046</v>
      </c>
      <c r="OC152" s="11">
        <f t="shared" si="726"/>
        <v>-0.6772754873121567</v>
      </c>
      <c r="OD152" s="11">
        <f t="shared" si="726"/>
        <v>-0.67717834733604754</v>
      </c>
      <c r="OE152" s="11">
        <f t="shared" si="726"/>
        <v>-0.67708179548274394</v>
      </c>
      <c r="OF152" s="11">
        <f t="shared" si="726"/>
        <v>-0.67698582819152087</v>
      </c>
      <c r="OG152" s="11">
        <f t="shared" si="726"/>
        <v>-0.67689044192321646</v>
      </c>
      <c r="OH152" s="11">
        <f t="shared" si="726"/>
        <v>-0.67679563316009439</v>
      </c>
      <c r="OI152" s="11">
        <f t="shared" si="726"/>
        <v>-0.67670139840571508</v>
      </c>
      <c r="OJ152" s="11">
        <f t="shared" si="726"/>
        <v>-0.67660773418480957</v>
      </c>
      <c r="OK152" s="11">
        <f t="shared" si="726"/>
        <v>-0.67651463704314807</v>
      </c>
      <c r="OL152" s="11">
        <f t="shared" si="726"/>
        <v>-0.67642210354741561</v>
      </c>
      <c r="OM152" s="11">
        <f t="shared" si="726"/>
        <v>-0.67633013028508149</v>
      </c>
      <c r="ON152" s="11">
        <f t="shared" si="726"/>
        <v>-0.67623871386427759</v>
      </c>
      <c r="OO152" s="11">
        <f t="shared" si="726"/>
        <v>-0.67614785091367047</v>
      </c>
      <c r="OP152" s="11">
        <f t="shared" si="726"/>
        <v>-0.67605753808233882</v>
      </c>
      <c r="OQ152" s="11">
        <f t="shared" si="726"/>
        <v>-0.67596777203964908</v>
      </c>
      <c r="OR152" s="11">
        <f t="shared" si="726"/>
        <v>-0.67587854947513293</v>
      </c>
      <c r="OS152" s="11">
        <f t="shared" si="726"/>
        <v>-0.67578986709836375</v>
      </c>
      <c r="OT152" s="11">
        <f t="shared" si="726"/>
        <v>-0.67570172163883591</v>
      </c>
      <c r="OU152" s="11">
        <f t="shared" si="726"/>
        <v>-0.67561410984584747</v>
      </c>
      <c r="OV152" s="11">
        <f t="shared" si="726"/>
        <v>-0.67552702848837498</v>
      </c>
      <c r="OW152" s="11">
        <f t="shared" si="726"/>
        <v>-0.67544047435495802</v>
      </c>
      <c r="OX152" s="11">
        <f t="shared" si="726"/>
        <v>-0.67535444425357927</v>
      </c>
      <c r="OY152" s="11">
        <f t="shared" si="726"/>
        <v>-0.67526893501154639</v>
      </c>
      <c r="OZ152" s="11">
        <f t="shared" si="726"/>
        <v>-0.67518394347537658</v>
      </c>
      <c r="PA152" s="11">
        <f t="shared" si="726"/>
        <v>-0.67509946651067843</v>
      </c>
      <c r="PB152" s="11">
        <f t="shared" si="726"/>
        <v>-0.67501550100204089</v>
      </c>
      <c r="PC152" s="11">
        <f t="shared" si="726"/>
        <v>-0.67493204385290984</v>
      </c>
      <c r="PD152" s="11">
        <f t="shared" si="726"/>
        <v>-0.67484909198548237</v>
      </c>
      <c r="PE152" s="11">
        <f t="shared" si="726"/>
        <v>-0.67476664234058781</v>
      </c>
      <c r="PF152" s="11">
        <f t="shared" si="726"/>
        <v>-0.67468469187757751</v>
      </c>
      <c r="PG152" s="11">
        <f t="shared" si="726"/>
        <v>-0.67460323757421392</v>
      </c>
      <c r="PH152" s="11">
        <f t="shared" si="726"/>
        <v>-0.67452227642655238</v>
      </c>
      <c r="PI152" s="11">
        <f t="shared" si="726"/>
        <v>-0.67444180544884169</v>
      </c>
      <c r="PJ152" s="11">
        <f t="shared" si="726"/>
        <v>-0.67436182167340331</v>
      </c>
      <c r="PK152" s="11">
        <f t="shared" si="726"/>
        <v>-0.67428232215052653</v>
      </c>
      <c r="PL152" s="11">
        <f t="shared" si="726"/>
        <v>-0.67420330394835837</v>
      </c>
      <c r="PM152" s="11">
        <f t="shared" ref="PM152:RX152" si="727">PM48-$O48</f>
        <v>-0.67412476415280143</v>
      </c>
      <c r="PN152" s="11">
        <f t="shared" si="727"/>
        <v>-0.67404669986739574</v>
      </c>
      <c r="PO152" s="11">
        <f t="shared" si="727"/>
        <v>-0.67396910821322109</v>
      </c>
      <c r="PP152" s="11">
        <f t="shared" si="727"/>
        <v>-0.67389198632878422</v>
      </c>
      <c r="PQ152" s="11">
        <f t="shared" si="727"/>
        <v>-0.67381533136991933</v>
      </c>
      <c r="PR152" s="11">
        <f t="shared" si="727"/>
        <v>-0.67373914050968153</v>
      </c>
      <c r="PS152" s="11">
        <f t="shared" si="727"/>
        <v>-0.67366341093823578</v>
      </c>
      <c r="PT152" s="11">
        <f t="shared" si="727"/>
        <v>-0.67358813986276367</v>
      </c>
      <c r="PU152" s="11">
        <f t="shared" si="727"/>
        <v>-0.67351332450735413</v>
      </c>
      <c r="PV152" s="11">
        <f t="shared" si="727"/>
        <v>-0.67343896211290222</v>
      </c>
      <c r="PW152" s="11">
        <f t="shared" si="727"/>
        <v>-0.67336504993700785</v>
      </c>
      <c r="PX152" s="11">
        <f t="shared" si="727"/>
        <v>-0.67329158525387456</v>
      </c>
      <c r="PY152" s="11">
        <f t="shared" si="727"/>
        <v>-0.6732185653542091</v>
      </c>
      <c r="PZ152" s="11">
        <f t="shared" si="727"/>
        <v>-0.673145987545122</v>
      </c>
      <c r="QA152" s="11">
        <f t="shared" si="727"/>
        <v>-0.67307384915002544</v>
      </c>
      <c r="QB152" s="11">
        <f t="shared" si="727"/>
        <v>-0.67300214750853815</v>
      </c>
      <c r="QC152" s="11">
        <f t="shared" si="727"/>
        <v>-0.67293087997638601</v>
      </c>
      <c r="QD152" s="11">
        <f t="shared" si="727"/>
        <v>-0.6728600439253043</v>
      </c>
      <c r="QE152" s="11">
        <f t="shared" si="727"/>
        <v>-0.67278963674294001</v>
      </c>
      <c r="QF152" s="11">
        <f t="shared" si="727"/>
        <v>-0.67271965583275772</v>
      </c>
      <c r="QG152" s="11">
        <f t="shared" si="727"/>
        <v>-0.67265009861394098</v>
      </c>
      <c r="QH152" s="11">
        <f t="shared" si="727"/>
        <v>-0.67258096252129906</v>
      </c>
      <c r="QI152" s="11">
        <f t="shared" si="727"/>
        <v>-0.67251224500517104</v>
      </c>
      <c r="QJ152" s="11">
        <f t="shared" si="727"/>
        <v>-0.67244394353133607</v>
      </c>
      <c r="QK152" s="11">
        <f t="shared" si="727"/>
        <v>-0.67237605558091218</v>
      </c>
      <c r="QL152" s="11">
        <f t="shared" si="727"/>
        <v>-0.67230857865027005</v>
      </c>
      <c r="QM152" s="11">
        <f t="shared" si="727"/>
        <v>-0.67224151025093626</v>
      </c>
      <c r="QN152" s="11">
        <f t="shared" si="727"/>
        <v>-0.67217484790950799</v>
      </c>
      <c r="QO152" s="11">
        <f t="shared" si="727"/>
        <v>-0.67210858916755178</v>
      </c>
      <c r="QP152" s="11">
        <f t="shared" si="727"/>
        <v>-0.67204273158152183</v>
      </c>
      <c r="QQ152" s="11">
        <f t="shared" si="727"/>
        <v>-0.67197727272266761</v>
      </c>
      <c r="QR152" s="11">
        <f t="shared" si="727"/>
        <v>-0.67191221017693792</v>
      </c>
      <c r="QS152" s="11">
        <f t="shared" si="727"/>
        <v>-0.67184754154490278</v>
      </c>
      <c r="QT152" s="11">
        <f t="shared" si="727"/>
        <v>-0.67178326444165659</v>
      </c>
      <c r="QU152" s="11">
        <f t="shared" si="727"/>
        <v>-0.67171937649673286</v>
      </c>
      <c r="QV152" s="11">
        <f t="shared" si="727"/>
        <v>-0.67165587535401805</v>
      </c>
      <c r="QW152" s="11">
        <f t="shared" si="727"/>
        <v>-0.67159275867166279</v>
      </c>
      <c r="QX152" s="11">
        <f t="shared" si="727"/>
        <v>-0.67153002412199569</v>
      </c>
      <c r="QY152" s="11">
        <f t="shared" si="727"/>
        <v>-0.67146766939143987</v>
      </c>
      <c r="QZ152" s="11">
        <f t="shared" si="727"/>
        <v>-0.67140569218042145</v>
      </c>
      <c r="RA152" s="11">
        <f t="shared" si="727"/>
        <v>-0.67134409020329322</v>
      </c>
      <c r="RB152" s="11">
        <f t="shared" si="727"/>
        <v>-0.67128286118824487</v>
      </c>
      <c r="RC152" s="11">
        <f t="shared" si="727"/>
        <v>-0.67122200287722045</v>
      </c>
      <c r="RD152" s="11">
        <f t="shared" si="727"/>
        <v>-0.67116151302583482</v>
      </c>
      <c r="RE152" s="11">
        <f t="shared" si="727"/>
        <v>-0.671101389403292</v>
      </c>
      <c r="RF152" s="11">
        <f t="shared" si="727"/>
        <v>-0.67104162979230164</v>
      </c>
      <c r="RG152" s="11">
        <f t="shared" si="727"/>
        <v>-0.67098223198899731</v>
      </c>
      <c r="RH152" s="11">
        <f t="shared" si="727"/>
        <v>-0.6709231938028557</v>
      </c>
      <c r="RI152" s="11">
        <f t="shared" si="727"/>
        <v>-0.67086451305661576</v>
      </c>
      <c r="RJ152" s="11">
        <f t="shared" si="727"/>
        <v>-0.67080618758620059</v>
      </c>
      <c r="RK152" s="11">
        <f t="shared" si="727"/>
        <v>-0.67074821524063211</v>
      </c>
      <c r="RL152" s="11">
        <f t="shared" si="727"/>
        <v>-0.6706905938819574</v>
      </c>
      <c r="RM152" s="11">
        <f t="shared" si="727"/>
        <v>-0.67063332138516518</v>
      </c>
      <c r="RN152" s="11">
        <f t="shared" si="727"/>
        <v>-0.670576395638113</v>
      </c>
      <c r="RO152" s="11">
        <f t="shared" si="727"/>
        <v>-0.67051981454144371</v>
      </c>
      <c r="RP152" s="11">
        <f t="shared" si="727"/>
        <v>-0.67046357600851181</v>
      </c>
      <c r="RQ152" s="11">
        <f t="shared" si="727"/>
        <v>-0.67040767796530343</v>
      </c>
      <c r="RR152" s="11">
        <f t="shared" si="727"/>
        <v>-0.67035211835036357</v>
      </c>
      <c r="RS152" s="11">
        <f t="shared" si="727"/>
        <v>-0.67029689511471791</v>
      </c>
      <c r="RT152" s="11">
        <f t="shared" si="727"/>
        <v>-0.67024200622179553</v>
      </c>
      <c r="RU152" s="11">
        <f t="shared" si="727"/>
        <v>-0.67018744964735788</v>
      </c>
      <c r="RV152" s="11">
        <f t="shared" si="727"/>
        <v>-0.67013322337942061</v>
      </c>
      <c r="RW152" s="11">
        <f t="shared" si="727"/>
        <v>-0.67007932541818072</v>
      </c>
      <c r="RX152" s="11">
        <f t="shared" si="727"/>
        <v>-0.67002575377594198</v>
      </c>
      <c r="RY152" s="11">
        <f t="shared" ref="RY152:SQ152" si="728">RY48-$O48</f>
        <v>-0.66997250647704565</v>
      </c>
      <c r="RZ152" s="11">
        <f t="shared" si="728"/>
        <v>-0.66991958155779141</v>
      </c>
      <c r="SA152" s="11">
        <f t="shared" si="728"/>
        <v>-0.669866977066369</v>
      </c>
      <c r="SB152" s="11">
        <f t="shared" si="728"/>
        <v>-0.66981469106278446</v>
      </c>
      <c r="SC152" s="11">
        <f t="shared" si="728"/>
        <v>-0.66976272161879002</v>
      </c>
      <c r="SD152" s="11">
        <f t="shared" si="728"/>
        <v>-0.66971106681781301</v>
      </c>
      <c r="SE152" s="11">
        <f t="shared" si="728"/>
        <v>-0.66965972475488211</v>
      </c>
      <c r="SF152" s="11">
        <f t="shared" si="728"/>
        <v>-0.66960869353656172</v>
      </c>
      <c r="SG152" s="11">
        <f t="shared" si="728"/>
        <v>-0.66955797128087902</v>
      </c>
      <c r="SH152" s="11">
        <f t="shared" si="728"/>
        <v>-0.66950755611725477</v>
      </c>
      <c r="SI152" s="11">
        <f t="shared" si="728"/>
        <v>-0.66945744618643577</v>
      </c>
      <c r="SJ152" s="11">
        <f t="shared" si="728"/>
        <v>-0.6694076396404256</v>
      </c>
      <c r="SK152" s="11">
        <f t="shared" si="728"/>
        <v>-0.66935813464241356</v>
      </c>
      <c r="SL152" s="11">
        <f t="shared" si="728"/>
        <v>-0.66930892936671604</v>
      </c>
      <c r="SM152" s="11">
        <f t="shared" si="728"/>
        <v>-0.66926002199869483</v>
      </c>
      <c r="SN152" s="11">
        <f t="shared" si="728"/>
        <v>-0.6692114107347038</v>
      </c>
      <c r="SO152" s="11">
        <f t="shared" si="728"/>
        <v>-0.66916309378201611</v>
      </c>
      <c r="SP152" s="11">
        <f t="shared" si="728"/>
        <v>-0.66911506935875575</v>
      </c>
      <c r="SQ152" s="11">
        <f t="shared" si="728"/>
        <v>-0.66906733569383903</v>
      </c>
    </row>
    <row r="153" spans="21:511" x14ac:dyDescent="0.25">
      <c r="U153" s="11">
        <f t="shared" si="530"/>
        <v>2.1334414462577174</v>
      </c>
      <c r="V153" s="11">
        <f t="shared" si="530"/>
        <v>1.9051883159365017</v>
      </c>
      <c r="W153" s="11">
        <f t="shared" si="530"/>
        <v>1.6971128315882575</v>
      </c>
      <c r="X153" s="11">
        <f t="shared" ref="X153:AC153" si="729">X49-$O49</f>
        <v>1.5074372731610088</v>
      </c>
      <c r="Y153" s="11">
        <f t="shared" si="729"/>
        <v>1.3345405077225498</v>
      </c>
      <c r="Z153" s="11">
        <f t="shared" si="729"/>
        <v>1.1769441969978862</v>
      </c>
      <c r="AA153" s="11">
        <f t="shared" si="729"/>
        <v>1.0333002197691536</v>
      </c>
      <c r="AB153" s="11">
        <f t="shared" si="729"/>
        <v>0.90237920213096157</v>
      </c>
      <c r="AC153" s="11">
        <f t="shared" si="729"/>
        <v>0.78306005801947176</v>
      </c>
      <c r="AD153" s="11">
        <f t="shared" ref="AD153:CO153" si="730">AD49-$O49</f>
        <v>0.67432045102866134</v>
      </c>
      <c r="AE153" s="11">
        <f t="shared" si="730"/>
        <v>0.57522809636530869</v>
      </c>
      <c r="AF153" s="11">
        <f t="shared" si="730"/>
        <v>0.48493282894193257</v>
      </c>
      <c r="AG153" s="11">
        <f t="shared" si="730"/>
        <v>0.40265937012500697</v>
      </c>
      <c r="AH153" s="11">
        <f t="shared" si="730"/>
        <v>0.32770073159976398</v>
      </c>
      <c r="AI153" s="11">
        <f t="shared" si="730"/>
        <v>0.25941220023334566</v>
      </c>
      <c r="AJ153" s="11">
        <f t="shared" si="730"/>
        <v>0.19720585276100078</v>
      </c>
      <c r="AK153" s="11">
        <f t="shared" si="730"/>
        <v>0.14054555362768451</v>
      </c>
      <c r="AL153" s="11">
        <f t="shared" si="730"/>
        <v>8.8942393427933197E-2</v>
      </c>
      <c r="AM153" s="11">
        <f t="shared" si="730"/>
        <v>4.1950529135418968E-2</v>
      </c>
      <c r="AN153" s="11">
        <f t="shared" si="730"/>
        <v>-8.3660926811024439E-4</v>
      </c>
      <c r="AO153" s="11">
        <f t="shared" si="730"/>
        <v>-3.9789778037548906E-2</v>
      </c>
      <c r="AP153" s="11">
        <f t="shared" si="730"/>
        <v>-7.5247074213206311E-2</v>
      </c>
      <c r="AQ153" s="11">
        <f t="shared" si="730"/>
        <v>-0.10751681231172849</v>
      </c>
      <c r="AR153" s="11">
        <f t="shared" si="730"/>
        <v>-0.13688014763335943</v>
      </c>
      <c r="AS153" s="11">
        <f t="shared" si="730"/>
        <v>-0.16359346850397127</v>
      </c>
      <c r="AT153" s="11">
        <f t="shared" si="730"/>
        <v>-0.18789057780446594</v>
      </c>
      <c r="AU153" s="11">
        <f t="shared" si="730"/>
        <v>-0.2099846823474536</v>
      </c>
      <c r="AV153" s="11">
        <f t="shared" si="730"/>
        <v>-0.23007020702633785</v>
      </c>
      <c r="AW153" s="11">
        <f t="shared" si="730"/>
        <v>-0.24832444917113694</v>
      </c>
      <c r="AX153" s="11">
        <f t="shared" si="730"/>
        <v>-0.26490908718587836</v>
      </c>
      <c r="AY153" s="11">
        <f t="shared" si="730"/>
        <v>-0.27997155630269877</v>
      </c>
      <c r="AZ153" s="11">
        <f t="shared" si="730"/>
        <v>-0.29364630315721119</v>
      </c>
      <c r="BA153" s="11">
        <f t="shared" si="730"/>
        <v>-0.30605592985877017</v>
      </c>
      <c r="BB153" s="11">
        <f t="shared" si="730"/>
        <v>-0.31731223728909175</v>
      </c>
      <c r="BC153" s="11">
        <f t="shared" si="730"/>
        <v>-0.32751717650536438</v>
      </c>
      <c r="BD153" s="11">
        <f t="shared" si="730"/>
        <v>-0.33676371634216107</v>
      </c>
      <c r="BE153" s="11">
        <f t="shared" si="730"/>
        <v>-0.34513663459348276</v>
      </c>
      <c r="BF153" s="11">
        <f t="shared" si="730"/>
        <v>-0.35271323950613453</v>
      </c>
      <c r="BG153" s="11">
        <f t="shared" si="730"/>
        <v>-0.35956402772272167</v>
      </c>
      <c r="BH153" s="11">
        <f t="shared" si="730"/>
        <v>-0.36575328427187515</v>
      </c>
      <c r="BI153" s="11">
        <f t="shared" si="730"/>
        <v>-0.37133962971030243</v>
      </c>
      <c r="BJ153" s="11">
        <f t="shared" si="730"/>
        <v>-0.37637651907158887</v>
      </c>
      <c r="BK153" s="11">
        <f t="shared" si="730"/>
        <v>-0.38091269686671847</v>
      </c>
      <c r="BL153" s="11">
        <f t="shared" si="730"/>
        <v>-0.3849926120073226</v>
      </c>
      <c r="BM153" s="11">
        <f t="shared" si="730"/>
        <v>-0.38865679618175353</v>
      </c>
      <c r="BN153" s="11">
        <f t="shared" si="730"/>
        <v>-0.39194220890309683</v>
      </c>
      <c r="BO153" s="11">
        <f t="shared" si="730"/>
        <v>-0.39488255216472457</v>
      </c>
      <c r="BP153" s="11">
        <f t="shared" si="730"/>
        <v>-0.39750855738039892</v>
      </c>
      <c r="BQ153" s="11">
        <f t="shared" si="730"/>
        <v>-0.3998482470501612</v>
      </c>
      <c r="BR153" s="11">
        <f t="shared" si="730"/>
        <v>-0.40192717337817818</v>
      </c>
      <c r="BS153" s="11">
        <f t="shared" si="730"/>
        <v>-0.40376863587268286</v>
      </c>
      <c r="BT153" s="11">
        <f t="shared" si="730"/>
        <v>-0.40539387977927266</v>
      </c>
      <c r="BU153" s="11">
        <f t="shared" si="730"/>
        <v>-0.40682227703582274</v>
      </c>
      <c r="BV153" s="11">
        <f t="shared" si="730"/>
        <v>-0.40807149128850906</v>
      </c>
      <c r="BW153" s="11">
        <f t="shared" si="730"/>
        <v>-0.4091576283728946</v>
      </c>
      <c r="BX153" s="11">
        <f t="shared" si="730"/>
        <v>-0.41009537354031789</v>
      </c>
      <c r="BY153" s="11">
        <f t="shared" si="730"/>
        <v>-0.41089811659708975</v>
      </c>
      <c r="BZ153" s="11">
        <f t="shared" si="730"/>
        <v>-0.4115780660211561</v>
      </c>
      <c r="CA153" s="11">
        <f t="shared" si="730"/>
        <v>-0.41214635302710878</v>
      </c>
      <c r="CB153" s="11">
        <f t="shared" si="730"/>
        <v>-0.41261312646490822</v>
      </c>
      <c r="CC153" s="11">
        <f t="shared" si="730"/>
        <v>-0.41298763935971206</v>
      </c>
      <c r="CD153" s="11">
        <f t="shared" si="730"/>
        <v>-0.41327832782905904</v>
      </c>
      <c r="CE153" s="11">
        <f t="shared" si="730"/>
        <v>-0.41349288304882492</v>
      </c>
      <c r="CF153" s="11">
        <f t="shared" si="730"/>
        <v>-0.41363831688024622</v>
      </c>
      <c r="CG153" s="11">
        <f t="shared" si="730"/>
        <v>-0.41372102171632807</v>
      </c>
      <c r="CH153" s="11">
        <f t="shared" si="730"/>
        <v>-0.41374682505682348</v>
      </c>
      <c r="CI153" s="11">
        <f t="shared" si="730"/>
        <v>-0.41372103927608528</v>
      </c>
      <c r="CJ153" s="11">
        <f t="shared" si="730"/>
        <v>-0.413648507007224</v>
      </c>
      <c r="CK153" s="11">
        <f t="shared" si="730"/>
        <v>-0.4135336425286873</v>
      </c>
      <c r="CL153" s="11">
        <f t="shared" si="730"/>
        <v>-0.41338046950537333</v>
      </c>
      <c r="CM153" s="11">
        <f t="shared" si="730"/>
        <v>-0.41319265540538108</v>
      </c>
      <c r="CN153" s="11">
        <f t="shared" si="730"/>
        <v>-0.4129735428852177</v>
      </c>
      <c r="CO153" s="11">
        <f t="shared" si="730"/>
        <v>-0.41272617841046433</v>
      </c>
      <c r="CP153" s="11">
        <f t="shared" ref="CP153:CV153" si="731">CP49-$O49</f>
        <v>-0.41245333835544518</v>
      </c>
      <c r="CQ153" s="11">
        <f t="shared" si="731"/>
        <v>-0.41215755280391075</v>
      </c>
      <c r="CR153" s="11">
        <f t="shared" si="731"/>
        <v>-0.4118411272532656</v>
      </c>
      <c r="CS153" s="11">
        <f t="shared" si="731"/>
        <v>-0.41150616240698401</v>
      </c>
      <c r="CT153" s="11">
        <f t="shared" si="731"/>
        <v>-0.41115457222361851</v>
      </c>
      <c r="CU153" s="11">
        <f t="shared" si="731"/>
        <v>-0.41078810037595392</v>
      </c>
      <c r="CV153" s="11">
        <f t="shared" si="731"/>
        <v>-0.41040833526035403</v>
      </c>
      <c r="CW153" s="11">
        <f t="shared" ref="CW153:FH153" si="732">CW49-$O49</f>
        <v>-0.410016723683996</v>
      </c>
      <c r="CX153" s="11">
        <f t="shared" si="732"/>
        <v>-0.40961458334645062</v>
      </c>
      <c r="CY153" s="11">
        <f t="shared" si="732"/>
        <v>-0.40920311422180067</v>
      </c>
      <c r="CZ153" s="11">
        <f t="shared" si="732"/>
        <v>-0.40878340893815146</v>
      </c>
      <c r="DA153" s="11">
        <f t="shared" si="732"/>
        <v>-0.40835646224281863</v>
      </c>
      <c r="DB153" s="11">
        <f t="shared" si="732"/>
        <v>-0.40792317963376679</v>
      </c>
      <c r="DC153" s="11">
        <f t="shared" si="732"/>
        <v>-0.4074843852307044</v>
      </c>
      <c r="DD153" s="11">
        <f t="shared" si="732"/>
        <v>-0.40704082895282223</v>
      </c>
      <c r="DE153" s="11">
        <f t="shared" si="732"/>
        <v>-0.40659319306424546</v>
      </c>
      <c r="DF153" s="11">
        <f t="shared" si="732"/>
        <v>-0.40614209814290092</v>
      </c>
      <c r="DG153" s="11">
        <f t="shared" si="732"/>
        <v>-0.40568810852356219</v>
      </c>
      <c r="DH153" s="11">
        <f t="shared" si="732"/>
        <v>-0.40523173726142048</v>
      </c>
      <c r="DI153" s="11">
        <f t="shared" si="732"/>
        <v>-0.40477345065838666</v>
      </c>
      <c r="DJ153" s="11">
        <f t="shared" si="732"/>
        <v>-0.40431367239065619</v>
      </c>
      <c r="DK153" s="11">
        <f t="shared" si="732"/>
        <v>-0.40385278727265828</v>
      </c>
      <c r="DL153" s="11">
        <f t="shared" si="732"/>
        <v>-0.40339114468940362</v>
      </c>
      <c r="DM153" s="11">
        <f t="shared" si="732"/>
        <v>-0.40292906172645804</v>
      </c>
      <c r="DN153" s="11">
        <f t="shared" si="732"/>
        <v>-0.40246682602415884</v>
      </c>
      <c r="DO153" s="11">
        <f t="shared" si="732"/>
        <v>-0.40200469838038355</v>
      </c>
      <c r="DP153" s="11">
        <f t="shared" si="732"/>
        <v>-0.40154291512398732</v>
      </c>
      <c r="DQ153" s="11">
        <f t="shared" si="732"/>
        <v>-0.40108169027915164</v>
      </c>
      <c r="DR153" s="11">
        <f t="shared" si="732"/>
        <v>-0.4006212175390198</v>
      </c>
      <c r="DS153" s="11">
        <f t="shared" si="732"/>
        <v>-0.40016167206544839</v>
      </c>
      <c r="DT153" s="11">
        <f t="shared" si="732"/>
        <v>-0.39970321213017623</v>
      </c>
      <c r="DU153" s="11">
        <f t="shared" si="732"/>
        <v>-0.39924598061138017</v>
      </c>
      <c r="DV153" s="11">
        <f t="shared" si="732"/>
        <v>-0.39879010635836032</v>
      </c>
      <c r="DW153" s="11">
        <f t="shared" si="732"/>
        <v>-0.39833570543597041</v>
      </c>
      <c r="DX153" s="11">
        <f t="shared" si="732"/>
        <v>-0.39788288225938029</v>
      </c>
      <c r="DY153" s="11">
        <f t="shared" si="732"/>
        <v>-0.39743173062883397</v>
      </c>
      <c r="DZ153" s="11">
        <f t="shared" si="732"/>
        <v>-0.39698233467321842</v>
      </c>
      <c r="EA153" s="11">
        <f t="shared" si="732"/>
        <v>-0.39653476971045887</v>
      </c>
      <c r="EB153" s="11">
        <f t="shared" si="732"/>
        <v>-0.39608910303208678</v>
      </c>
      <c r="EC153" s="11">
        <f t="shared" si="732"/>
        <v>-0.39564539461864623</v>
      </c>
      <c r="ED153" s="11">
        <f t="shared" si="732"/>
        <v>-0.39520369779203701</v>
      </c>
      <c r="EE153" s="11">
        <f t="shared" si="732"/>
        <v>-0.39476405981034279</v>
      </c>
      <c r="EF153" s="11">
        <f t="shared" si="732"/>
        <v>-0.39432652241022392</v>
      </c>
      <c r="EG153" s="11">
        <f t="shared" si="732"/>
        <v>-0.39389112230147472</v>
      </c>
      <c r="EH153" s="11">
        <f t="shared" si="732"/>
        <v>-0.39345789161797828</v>
      </c>
      <c r="EI153" s="11">
        <f t="shared" si="732"/>
        <v>-0.39302685832889228</v>
      </c>
      <c r="EJ153" s="11">
        <f t="shared" si="732"/>
        <v>-0.39259804661355258</v>
      </c>
      <c r="EK153" s="11">
        <f t="shared" si="732"/>
        <v>-0.3921714772033269</v>
      </c>
      <c r="EL153" s="11">
        <f t="shared" si="732"/>
        <v>-0.39174716769329176</v>
      </c>
      <c r="EM153" s="11">
        <f t="shared" si="732"/>
        <v>-0.39132513282641934</v>
      </c>
      <c r="EN153" s="11">
        <f t="shared" si="732"/>
        <v>-0.39090538475267511</v>
      </c>
      <c r="EO153" s="11">
        <f t="shared" si="732"/>
        <v>-0.39048793326525466</v>
      </c>
      <c r="EP153" s="11">
        <f t="shared" si="732"/>
        <v>-0.39007278601596074</v>
      </c>
      <c r="EQ153" s="11">
        <f t="shared" si="732"/>
        <v>-0.38965994871156262</v>
      </c>
      <c r="ER153" s="11">
        <f t="shared" si="732"/>
        <v>-0.38924942529281292</v>
      </c>
      <c r="ES153" s="11">
        <f t="shared" si="732"/>
        <v>-0.38884121809765038</v>
      </c>
      <c r="ET153" s="11">
        <f t="shared" si="732"/>
        <v>-0.3884353280099786</v>
      </c>
      <c r="EU153" s="11">
        <f t="shared" si="732"/>
        <v>-0.38803175459530159</v>
      </c>
      <c r="EV153" s="11">
        <f t="shared" si="732"/>
        <v>-0.38763049622435464</v>
      </c>
      <c r="EW153" s="11">
        <f t="shared" si="732"/>
        <v>-0.38723155018581323</v>
      </c>
      <c r="EX153" s="11">
        <f t="shared" si="732"/>
        <v>-0.38683491278901716</v>
      </c>
      <c r="EY153" s="11">
        <f t="shared" si="732"/>
        <v>-0.38644057945761201</v>
      </c>
      <c r="EZ153" s="11">
        <f t="shared" si="732"/>
        <v>-0.38604854481488626</v>
      </c>
      <c r="FA153" s="11">
        <f t="shared" si="732"/>
        <v>-0.38565880276156417</v>
      </c>
      <c r="FB153" s="11">
        <f t="shared" si="732"/>
        <v>-0.38527134654668149</v>
      </c>
      <c r="FC153" s="11">
        <f t="shared" si="732"/>
        <v>-0.38488616883219517</v>
      </c>
      <c r="FD153" s="11">
        <f t="shared" si="732"/>
        <v>-0.38450326175184113</v>
      </c>
      <c r="FE153" s="11">
        <f t="shared" si="732"/>
        <v>-0.38412261696477579</v>
      </c>
      <c r="FF153" s="11">
        <f t="shared" si="732"/>
        <v>-0.38374422570444811</v>
      </c>
      <c r="FG153" s="11">
        <f t="shared" si="732"/>
        <v>-0.38336807882311419</v>
      </c>
      <c r="FH153" s="11">
        <f t="shared" si="732"/>
        <v>-0.38299416683240661</v>
      </c>
      <c r="FI153" s="11">
        <f t="shared" ref="FI153:HT153" si="733">FI49-$O49</f>
        <v>-0.38262247994026932</v>
      </c>
      <c r="FJ153" s="11">
        <f t="shared" si="733"/>
        <v>-0.38225300808460982</v>
      </c>
      <c r="FK153" s="11">
        <f t="shared" si="733"/>
        <v>-0.38188574096394046</v>
      </c>
      <c r="FL153" s="11">
        <f t="shared" si="733"/>
        <v>-0.38152066806527873</v>
      </c>
      <c r="FM153" s="11">
        <f t="shared" si="733"/>
        <v>-0.38115777868955281</v>
      </c>
      <c r="FN153" s="11">
        <f t="shared" si="733"/>
        <v>-0.38079706197472163</v>
      </c>
      <c r="FO153" s="11">
        <f t="shared" si="733"/>
        <v>-0.38043850691682657</v>
      </c>
      <c r="FP153" s="11">
        <f t="shared" si="733"/>
        <v>-0.38008210238913964</v>
      </c>
      <c r="FQ153" s="11">
        <f t="shared" si="733"/>
        <v>-0.37972783715959046</v>
      </c>
      <c r="FR153" s="11">
        <f t="shared" si="733"/>
        <v>-0.37937569990661579</v>
      </c>
      <c r="FS153" s="11">
        <f t="shared" si="733"/>
        <v>-0.37902567923357555</v>
      </c>
      <c r="FT153" s="11">
        <f t="shared" si="733"/>
        <v>-0.37867776368185346</v>
      </c>
      <c r="FU153" s="11">
        <f t="shared" si="733"/>
        <v>-0.37833194174277462</v>
      </c>
      <c r="FV153" s="11">
        <f t="shared" si="733"/>
        <v>-0.3779882018684253</v>
      </c>
      <c r="FW153" s="11">
        <f t="shared" si="733"/>
        <v>-0.37764653248148239</v>
      </c>
      <c r="FX153" s="11">
        <f t="shared" si="733"/>
        <v>-0.37730692198414406</v>
      </c>
      <c r="FY153" s="11">
        <f t="shared" si="733"/>
        <v>-0.37696935876623083</v>
      </c>
      <c r="FZ153" s="11">
        <f t="shared" si="733"/>
        <v>-0.3766338312125308</v>
      </c>
      <c r="GA153" s="11">
        <f t="shared" si="733"/>
        <v>-0.37630032770947075</v>
      </c>
      <c r="GB153" s="11">
        <f t="shared" si="733"/>
        <v>-0.3759688366511531</v>
      </c>
      <c r="GC153" s="11">
        <f t="shared" si="733"/>
        <v>-0.37563934644482977</v>
      </c>
      <c r="GD153" s="11">
        <f t="shared" si="733"/>
        <v>-0.37531184551584662</v>
      </c>
      <c r="GE153" s="11">
        <f t="shared" si="733"/>
        <v>-0.37498632231213147</v>
      </c>
      <c r="GF153" s="11">
        <f t="shared" si="733"/>
        <v>-0.37466276530823084</v>
      </c>
      <c r="GG153" s="11">
        <f t="shared" si="733"/>
        <v>-0.37434116300897546</v>
      </c>
      <c r="GH153" s="11">
        <f t="shared" si="733"/>
        <v>-0.37402150395276745</v>
      </c>
      <c r="GI153" s="11">
        <f t="shared" si="733"/>
        <v>-0.37370377671455302</v>
      </c>
      <c r="GJ153" s="11">
        <f t="shared" si="733"/>
        <v>-0.37338796990849499</v>
      </c>
      <c r="GK153" s="11">
        <f t="shared" si="733"/>
        <v>-0.37307407219037447</v>
      </c>
      <c r="GL153" s="11">
        <f t="shared" si="733"/>
        <v>-0.37276207225974112</v>
      </c>
      <c r="GM153" s="11">
        <f t="shared" si="733"/>
        <v>-0.37245195886184845</v>
      </c>
      <c r="GN153" s="11">
        <f t="shared" si="733"/>
        <v>-0.37214372078937341</v>
      </c>
      <c r="GO153" s="11">
        <f t="shared" si="733"/>
        <v>-0.37183734688395464</v>
      </c>
      <c r="GP153" s="11">
        <f t="shared" si="733"/>
        <v>-0.37153282603756299</v>
      </c>
      <c r="GQ153" s="11">
        <f t="shared" si="733"/>
        <v>-0.37123014719370762</v>
      </c>
      <c r="GR153" s="11">
        <f t="shared" si="733"/>
        <v>-0.37092929934851693</v>
      </c>
      <c r="GS153" s="11">
        <f t="shared" si="733"/>
        <v>-0.37063027155167294</v>
      </c>
      <c r="GT153" s="11">
        <f t="shared" si="733"/>
        <v>-0.37033305290724439</v>
      </c>
      <c r="GU153" s="11">
        <f t="shared" si="733"/>
        <v>-0.37003763257440259</v>
      </c>
      <c r="GV153" s="11">
        <f t="shared" si="733"/>
        <v>-0.36974399976804762</v>
      </c>
      <c r="GW153" s="11">
        <f t="shared" si="733"/>
        <v>-0.36945214375934032</v>
      </c>
      <c r="GX153" s="11">
        <f t="shared" si="733"/>
        <v>-0.36916205387615975</v>
      </c>
      <c r="GY153" s="11">
        <f t="shared" si="733"/>
        <v>-0.36887371950348591</v>
      </c>
      <c r="GZ153" s="11">
        <f t="shared" si="733"/>
        <v>-0.36858713008371602</v>
      </c>
      <c r="HA153" s="11">
        <f t="shared" si="733"/>
        <v>-0.36830227511691671</v>
      </c>
      <c r="HB153" s="11">
        <f t="shared" si="733"/>
        <v>-0.36801914416102832</v>
      </c>
      <c r="HC153" s="11">
        <f t="shared" si="733"/>
        <v>-0.36773772683201766</v>
      </c>
      <c r="HD153" s="11">
        <f t="shared" si="733"/>
        <v>-0.36745801280398016</v>
      </c>
      <c r="HE153" s="11">
        <f t="shared" si="733"/>
        <v>-0.36717999180920824</v>
      </c>
      <c r="HF153" s="11">
        <f t="shared" si="733"/>
        <v>-0.36690365363822153</v>
      </c>
      <c r="HG153" s="11">
        <f t="shared" si="733"/>
        <v>-0.36662898813975442</v>
      </c>
      <c r="HH153" s="11">
        <f t="shared" si="733"/>
        <v>-0.36635598522072588</v>
      </c>
      <c r="HI153" s="11">
        <f t="shared" si="733"/>
        <v>-0.36608463484617726</v>
      </c>
      <c r="HJ153" s="11">
        <f t="shared" si="733"/>
        <v>-0.36581492703917551</v>
      </c>
      <c r="HK153" s="11">
        <f t="shared" si="733"/>
        <v>-0.36554685188071101</v>
      </c>
      <c r="HL153" s="11">
        <f t="shared" si="733"/>
        <v>-0.36528039950956082</v>
      </c>
      <c r="HM153" s="11">
        <f t="shared" si="733"/>
        <v>-0.36501556012213765</v>
      </c>
      <c r="HN153" s="11">
        <f t="shared" si="733"/>
        <v>-0.36475232397232649</v>
      </c>
      <c r="HO153" s="11">
        <f t="shared" si="733"/>
        <v>-0.3644906813713007</v>
      </c>
      <c r="HP153" s="11">
        <f t="shared" si="733"/>
        <v>-0.36423062268732487</v>
      </c>
      <c r="HQ153" s="11">
        <f t="shared" si="733"/>
        <v>-0.36397213834554965</v>
      </c>
      <c r="HR153" s="11">
        <f t="shared" si="733"/>
        <v>-0.36371521882779412</v>
      </c>
      <c r="HS153" s="11">
        <f t="shared" si="733"/>
        <v>-0.36345985467231223</v>
      </c>
      <c r="HT153" s="11">
        <f t="shared" si="733"/>
        <v>-0.36320603647356275</v>
      </c>
      <c r="HU153" s="11">
        <f t="shared" ref="HU153:KF153" si="734">HU49-$O49</f>
        <v>-0.3629537548819588</v>
      </c>
      <c r="HV153" s="11">
        <f t="shared" si="734"/>
        <v>-0.36270300060361915</v>
      </c>
      <c r="HW153" s="11">
        <f t="shared" si="734"/>
        <v>-0.36245376440011068</v>
      </c>
      <c r="HX153" s="11">
        <f t="shared" si="734"/>
        <v>-0.362206037088181</v>
      </c>
      <c r="HY153" s="11">
        <f t="shared" si="734"/>
        <v>-0.36195980953949647</v>
      </c>
      <c r="HZ153" s="11">
        <f t="shared" si="734"/>
        <v>-0.36171507268036418</v>
      </c>
      <c r="IA153" s="11">
        <f t="shared" si="734"/>
        <v>-0.36147181749146018</v>
      </c>
      <c r="IB153" s="11">
        <f t="shared" si="734"/>
        <v>-0.36123003500754791</v>
      </c>
      <c r="IC153" s="11">
        <f t="shared" si="734"/>
        <v>-0.36098971631719756</v>
      </c>
      <c r="ID153" s="11">
        <f t="shared" si="734"/>
        <v>-0.36075085256250095</v>
      </c>
      <c r="IE153" s="11">
        <f t="shared" si="734"/>
        <v>-0.36051343493878729</v>
      </c>
      <c r="IF153" s="11">
        <f t="shared" si="734"/>
        <v>-0.36027745469433192</v>
      </c>
      <c r="IG153" s="11">
        <f t="shared" si="734"/>
        <v>-0.36004290313007292</v>
      </c>
      <c r="IH153" s="11">
        <f t="shared" si="734"/>
        <v>-0.35980977159931538</v>
      </c>
      <c r="II153" s="11">
        <f t="shared" si="734"/>
        <v>-0.35957805150744537</v>
      </c>
      <c r="IJ153" s="11">
        <f t="shared" si="734"/>
        <v>-0.35934773431163158</v>
      </c>
      <c r="IK153" s="11">
        <f t="shared" si="734"/>
        <v>-0.3591188115205437</v>
      </c>
      <c r="IL153" s="11">
        <f t="shared" si="734"/>
        <v>-0.35889127469405224</v>
      </c>
      <c r="IM153" s="11">
        <f t="shared" si="734"/>
        <v>-0.35866511544293989</v>
      </c>
      <c r="IN153" s="11">
        <f t="shared" si="734"/>
        <v>-0.35844032542860838</v>
      </c>
      <c r="IO153" s="11">
        <f t="shared" si="734"/>
        <v>-0.35821689636279164</v>
      </c>
      <c r="IP153" s="11">
        <f t="shared" si="734"/>
        <v>-0.35799482000725735</v>
      </c>
      <c r="IQ153" s="11">
        <f t="shared" si="734"/>
        <v>-0.35777408817352363</v>
      </c>
      <c r="IR153" s="11">
        <f t="shared" si="734"/>
        <v>-0.35755469272256502</v>
      </c>
      <c r="IS153" s="11">
        <f t="shared" si="734"/>
        <v>-0.35733662556452384</v>
      </c>
      <c r="IT153" s="11">
        <f t="shared" si="734"/>
        <v>-0.35711987865842509</v>
      </c>
      <c r="IU153" s="11">
        <f t="shared" si="734"/>
        <v>-0.35690444401188604</v>
      </c>
      <c r="IV153" s="11">
        <f t="shared" si="734"/>
        <v>-0.35669031368083104</v>
      </c>
      <c r="IW153" s="11">
        <f t="shared" si="734"/>
        <v>-0.35647747976920474</v>
      </c>
      <c r="IX153" s="11">
        <f t="shared" si="734"/>
        <v>-0.35626593442869225</v>
      </c>
      <c r="IY153" s="11">
        <f t="shared" si="734"/>
        <v>-0.35605566985843051</v>
      </c>
      <c r="IZ153" s="11">
        <f t="shared" si="734"/>
        <v>-0.35584667830473027</v>
      </c>
      <c r="JA153" s="11">
        <f t="shared" si="734"/>
        <v>-0.35563895206079632</v>
      </c>
      <c r="JB153" s="11">
        <f t="shared" si="734"/>
        <v>-0.35543248346644241</v>
      </c>
      <c r="JC153" s="11">
        <f t="shared" si="734"/>
        <v>-0.35522726490781942</v>
      </c>
      <c r="JD153" s="11">
        <f t="shared" si="734"/>
        <v>-0.35502328881713563</v>
      </c>
      <c r="JE153" s="11">
        <f t="shared" si="734"/>
        <v>-0.35482054767238314</v>
      </c>
      <c r="JF153" s="11">
        <f t="shared" si="734"/>
        <v>-0.35461903399706074</v>
      </c>
      <c r="JG153" s="11">
        <f t="shared" si="734"/>
        <v>-0.35441874035990306</v>
      </c>
      <c r="JH153" s="11">
        <f t="shared" si="734"/>
        <v>-0.35421965937461142</v>
      </c>
      <c r="JI153" s="11">
        <f t="shared" si="734"/>
        <v>-0.35402178369958026</v>
      </c>
      <c r="JJ153" s="11">
        <f t="shared" si="734"/>
        <v>-0.35382510603763073</v>
      </c>
      <c r="JK153" s="11">
        <f t="shared" si="734"/>
        <v>-0.35362961913574242</v>
      </c>
      <c r="JL153" s="11">
        <f t="shared" si="734"/>
        <v>-0.35343531578479048</v>
      </c>
      <c r="JM153" s="11">
        <f t="shared" si="734"/>
        <v>-0.35324218881928005</v>
      </c>
      <c r="JN153" s="11">
        <f t="shared" si="734"/>
        <v>-0.35305023111708067</v>
      </c>
      <c r="JO153" s="11">
        <f t="shared" si="734"/>
        <v>-0.35285943559916966</v>
      </c>
      <c r="JP153" s="11">
        <f t="shared" si="734"/>
        <v>-0.35266979522937003</v>
      </c>
      <c r="JQ153" s="11">
        <f t="shared" si="734"/>
        <v>-0.35248130301409564</v>
      </c>
      <c r="JR153" s="11">
        <f t="shared" si="734"/>
        <v>-0.35229395200208469</v>
      </c>
      <c r="JS153" s="11">
        <f t="shared" si="734"/>
        <v>-0.35210773528415817</v>
      </c>
      <c r="JT153" s="11">
        <f t="shared" si="734"/>
        <v>-0.35192264599295431</v>
      </c>
      <c r="JU153" s="11">
        <f t="shared" si="734"/>
        <v>-0.35173867730268249</v>
      </c>
      <c r="JV153" s="11">
        <f t="shared" si="734"/>
        <v>-0.35155582242887107</v>
      </c>
      <c r="JW153" s="11">
        <f t="shared" si="734"/>
        <v>-0.35137407462811776</v>
      </c>
      <c r="JX153" s="11">
        <f t="shared" si="734"/>
        <v>-0.35119342719783742</v>
      </c>
      <c r="JY153" s="11">
        <f t="shared" si="734"/>
        <v>-0.35101387347602486</v>
      </c>
      <c r="JZ153" s="11">
        <f t="shared" si="734"/>
        <v>-0.35083540684100178</v>
      </c>
      <c r="KA153" s="11">
        <f t="shared" si="734"/>
        <v>-0.35065802071117336</v>
      </c>
      <c r="KB153" s="11">
        <f t="shared" si="734"/>
        <v>-0.35048170854479022</v>
      </c>
      <c r="KC153" s="11">
        <f t="shared" si="734"/>
        <v>-0.3503064638397051</v>
      </c>
      <c r="KD153" s="11">
        <f t="shared" si="734"/>
        <v>-0.35013228013313302</v>
      </c>
      <c r="KE153" s="11">
        <f t="shared" si="734"/>
        <v>-0.34995915100141506</v>
      </c>
      <c r="KF153" s="11">
        <f t="shared" si="734"/>
        <v>-0.34978707005977849</v>
      </c>
      <c r="KG153" s="11">
        <f t="shared" ref="KG153:KN153" si="735">KG49-$O49</f>
        <v>-0.34961603096210592</v>
      </c>
      <c r="KH153" s="11">
        <f t="shared" si="735"/>
        <v>-0.34944602740069808</v>
      </c>
      <c r="KI153" s="11">
        <f t="shared" si="735"/>
        <v>-0.34927705310604384</v>
      </c>
      <c r="KJ153" s="11">
        <f t="shared" si="735"/>
        <v>-0.34910910184658572</v>
      </c>
      <c r="KK153" s="11">
        <f t="shared" si="735"/>
        <v>-0.34894216742849604</v>
      </c>
      <c r="KL153" s="11">
        <f t="shared" si="735"/>
        <v>-0.34877624369544424</v>
      </c>
      <c r="KM153" s="11">
        <f t="shared" si="735"/>
        <v>-0.34861132452836774</v>
      </c>
      <c r="KN153" s="11">
        <f t="shared" si="735"/>
        <v>-0.34844740384525341</v>
      </c>
      <c r="KO153" s="11">
        <f t="shared" ref="KO153:MZ153" si="736">KO49-$O49</f>
        <v>-0.34828447560090847</v>
      </c>
      <c r="KP153" s="11">
        <f t="shared" si="736"/>
        <v>-0.34812253378673752</v>
      </c>
      <c r="KQ153" s="11">
        <f t="shared" si="736"/>
        <v>-0.34796157243052583</v>
      </c>
      <c r="KR153" s="11">
        <f t="shared" si="736"/>
        <v>-0.34780158559621288</v>
      </c>
      <c r="KS153" s="11">
        <f t="shared" si="736"/>
        <v>-0.3476425673836756</v>
      </c>
      <c r="KT153" s="11">
        <f t="shared" si="736"/>
        <v>-0.34748451192851615</v>
      </c>
      <c r="KU153" s="11">
        <f t="shared" si="736"/>
        <v>-0.34732741340183715</v>
      </c>
      <c r="KV153" s="11">
        <f t="shared" si="736"/>
        <v>-0.34717126601003212</v>
      </c>
      <c r="KW153" s="11">
        <f t="shared" si="736"/>
        <v>-0.3470160639945723</v>
      </c>
      <c r="KX153" s="11">
        <f t="shared" si="736"/>
        <v>-0.34686180163178904</v>
      </c>
      <c r="KY153" s="11">
        <f t="shared" si="736"/>
        <v>-0.34670847323266951</v>
      </c>
      <c r="KZ153" s="11">
        <f t="shared" si="736"/>
        <v>-0.34655607314264358</v>
      </c>
      <c r="LA153" s="11">
        <f t="shared" si="736"/>
        <v>-0.34640459574137505</v>
      </c>
      <c r="LB153" s="11">
        <f t="shared" si="736"/>
        <v>-0.34625403544255473</v>
      </c>
      <c r="LC153" s="11">
        <f t="shared" si="736"/>
        <v>-0.34610438669369525</v>
      </c>
      <c r="LD153" s="11">
        <f t="shared" si="736"/>
        <v>-0.34595564397592415</v>
      </c>
      <c r="LE153" s="11">
        <f t="shared" si="736"/>
        <v>-0.34580780180378756</v>
      </c>
      <c r="LF153" s="11">
        <f t="shared" si="736"/>
        <v>-0.34566085472503438</v>
      </c>
      <c r="LG153" s="11">
        <f t="shared" si="736"/>
        <v>-0.34551479732042889</v>
      </c>
      <c r="LH153" s="11">
        <f t="shared" si="736"/>
        <v>-0.34536962420354467</v>
      </c>
      <c r="LI153" s="11">
        <f t="shared" si="736"/>
        <v>-0.34522533002056299</v>
      </c>
      <c r="LJ153" s="11">
        <f t="shared" si="736"/>
        <v>-0.34508190945008455</v>
      </c>
      <c r="LK153" s="11">
        <f t="shared" si="736"/>
        <v>-0.34493935720292246</v>
      </c>
      <c r="LL153" s="11">
        <f t="shared" si="736"/>
        <v>-0.3447976680219158</v>
      </c>
      <c r="LM153" s="11">
        <f t="shared" si="736"/>
        <v>-0.34465683668173153</v>
      </c>
      <c r="LN153" s="11">
        <f t="shared" si="736"/>
        <v>-0.34451685798867171</v>
      </c>
      <c r="LO153" s="11">
        <f t="shared" si="736"/>
        <v>-0.34437772678048351</v>
      </c>
      <c r="LP153" s="11">
        <f t="shared" si="736"/>
        <v>-0.34423943792616996</v>
      </c>
      <c r="LQ153" s="11">
        <f t="shared" si="736"/>
        <v>-0.34410198632579725</v>
      </c>
      <c r="LR153" s="11">
        <f t="shared" si="736"/>
        <v>-0.34396536691030644</v>
      </c>
      <c r="LS153" s="11">
        <f t="shared" si="736"/>
        <v>-0.34382957464133401</v>
      </c>
      <c r="LT153" s="11">
        <f t="shared" si="736"/>
        <v>-0.34369460451101386</v>
      </c>
      <c r="LU153" s="11">
        <f t="shared" si="736"/>
        <v>-0.34356045154180581</v>
      </c>
      <c r="LV153" s="11">
        <f t="shared" si="736"/>
        <v>-0.34342711078630206</v>
      </c>
      <c r="LW153" s="11">
        <f t="shared" si="736"/>
        <v>-0.34329457732704771</v>
      </c>
      <c r="LX153" s="11">
        <f t="shared" si="736"/>
        <v>-0.3431628462763614</v>
      </c>
      <c r="LY153" s="11">
        <f t="shared" si="736"/>
        <v>-0.34303191277615408</v>
      </c>
      <c r="LZ153" s="11">
        <f t="shared" si="736"/>
        <v>-0.34290177199774785</v>
      </c>
      <c r="MA153" s="11">
        <f t="shared" si="736"/>
        <v>-0.34277241914170009</v>
      </c>
      <c r="MB153" s="11">
        <f t="shared" si="736"/>
        <v>-0.34264384943762582</v>
      </c>
      <c r="MC153" s="11">
        <f t="shared" si="736"/>
        <v>-0.34251605814402364</v>
      </c>
      <c r="MD153" s="11">
        <f t="shared" si="736"/>
        <v>-0.34238904054809449</v>
      </c>
      <c r="ME153" s="11">
        <f t="shared" si="736"/>
        <v>-0.34226279196557829</v>
      </c>
      <c r="MF153" s="11">
        <f t="shared" si="736"/>
        <v>-0.34213730774056916</v>
      </c>
      <c r="MG153" s="11">
        <f t="shared" si="736"/>
        <v>-0.34201258324535377</v>
      </c>
      <c r="MH153" s="11">
        <f t="shared" si="736"/>
        <v>-0.34188861388023728</v>
      </c>
      <c r="MI153" s="11">
        <f t="shared" si="736"/>
        <v>-0.34176539507336923</v>
      </c>
      <c r="MJ153" s="11">
        <f t="shared" si="736"/>
        <v>-0.34164292228058279</v>
      </c>
      <c r="MK153" s="11">
        <f t="shared" si="736"/>
        <v>-0.3415211909852216</v>
      </c>
      <c r="ML153" s="11">
        <f t="shared" si="736"/>
        <v>-0.3414001966979745</v>
      </c>
      <c r="MM153" s="11">
        <f t="shared" si="736"/>
        <v>-0.34127993495671127</v>
      </c>
      <c r="MN153" s="11">
        <f t="shared" si="736"/>
        <v>-0.34116040132631564</v>
      </c>
      <c r="MO153" s="11">
        <f t="shared" si="736"/>
        <v>-0.3410415913985263</v>
      </c>
      <c r="MP153" s="11">
        <f t="shared" si="736"/>
        <v>-0.34092350079176725</v>
      </c>
      <c r="MQ153" s="11">
        <f t="shared" si="736"/>
        <v>-0.34080612515099329</v>
      </c>
      <c r="MR153" s="11">
        <f t="shared" si="736"/>
        <v>-0.34068946014752566</v>
      </c>
      <c r="MS153" s="11">
        <f t="shared" si="736"/>
        <v>-0.34057350147889132</v>
      </c>
      <c r="MT153" s="11">
        <f t="shared" si="736"/>
        <v>-0.34045824486866838</v>
      </c>
      <c r="MU153" s="11">
        <f t="shared" si="736"/>
        <v>-0.34034368606632448</v>
      </c>
      <c r="MV153" s="11">
        <f t="shared" si="736"/>
        <v>-0.3402298208470631</v>
      </c>
      <c r="MW153" s="11">
        <f t="shared" si="736"/>
        <v>-0.34011664501166372</v>
      </c>
      <c r="MX153" s="11">
        <f t="shared" si="736"/>
        <v>-0.34000415438633258</v>
      </c>
      <c r="MY153" s="11">
        <f t="shared" si="736"/>
        <v>-0.3398923448225446</v>
      </c>
      <c r="MZ153" s="11">
        <f t="shared" si="736"/>
        <v>-0.33978121219688973</v>
      </c>
      <c r="NA153" s="11">
        <f t="shared" ref="NA153:PL153" si="737">NA49-$O49</f>
        <v>-0.33967075241092459</v>
      </c>
      <c r="NB153" s="11">
        <f t="shared" si="737"/>
        <v>-0.33956096139101888</v>
      </c>
      <c r="NC153" s="11">
        <f t="shared" si="737"/>
        <v>-0.33945183508820431</v>
      </c>
      <c r="ND153" s="11">
        <f t="shared" si="737"/>
        <v>-0.3393433694780299</v>
      </c>
      <c r="NE153" s="11">
        <f t="shared" si="737"/>
        <v>-0.33923556056040649</v>
      </c>
      <c r="NF153" s="11">
        <f t="shared" si="737"/>
        <v>-0.33912840435946467</v>
      </c>
      <c r="NG153" s="11">
        <f t="shared" si="737"/>
        <v>-0.33902189692340823</v>
      </c>
      <c r="NH153" s="11">
        <f t="shared" si="737"/>
        <v>-0.33891603432436312</v>
      </c>
      <c r="NI153" s="11">
        <f t="shared" si="737"/>
        <v>-0.33881081265823809</v>
      </c>
      <c r="NJ153" s="11">
        <f t="shared" si="737"/>
        <v>-0.33870622804457895</v>
      </c>
      <c r="NK153" s="11">
        <f t="shared" si="737"/>
        <v>-0.33860227662642561</v>
      </c>
      <c r="NL153" s="11">
        <f t="shared" si="737"/>
        <v>-0.33849895457016732</v>
      </c>
      <c r="NM153" s="11">
        <f t="shared" si="737"/>
        <v>-0.33839625806540585</v>
      </c>
      <c r="NN153" s="11">
        <f t="shared" si="737"/>
        <v>-0.33829418332481165</v>
      </c>
      <c r="NO153" s="11">
        <f t="shared" si="737"/>
        <v>-0.33819272658398436</v>
      </c>
      <c r="NP153" s="11">
        <f t="shared" si="737"/>
        <v>-0.33809188410131696</v>
      </c>
      <c r="NQ153" s="11">
        <f t="shared" si="737"/>
        <v>-0.33799165215785276</v>
      </c>
      <c r="NR153" s="11">
        <f t="shared" si="737"/>
        <v>-0.33789202705715393</v>
      </c>
      <c r="NS153" s="11">
        <f t="shared" si="737"/>
        <v>-0.33779300512515764</v>
      </c>
      <c r="NT153" s="11">
        <f t="shared" si="737"/>
        <v>-0.33769458271005259</v>
      </c>
      <c r="NU153" s="11">
        <f t="shared" si="737"/>
        <v>-0.33759675618212981</v>
      </c>
      <c r="NV153" s="11">
        <f t="shared" si="737"/>
        <v>-0.33749952193366006</v>
      </c>
      <c r="NW153" s="11">
        <f t="shared" si="737"/>
        <v>-0.33740287637875532</v>
      </c>
      <c r="NX153" s="11">
        <f t="shared" si="737"/>
        <v>-0.33730681595323819</v>
      </c>
      <c r="NY153" s="11">
        <f t="shared" si="737"/>
        <v>-0.33721133711451134</v>
      </c>
      <c r="NZ153" s="11">
        <f t="shared" si="737"/>
        <v>-0.33711643634142252</v>
      </c>
      <c r="OA153" s="11">
        <f t="shared" si="737"/>
        <v>-0.33702211013414107</v>
      </c>
      <c r="OB153" s="11">
        <f t="shared" si="737"/>
        <v>-0.33692835501402474</v>
      </c>
      <c r="OC153" s="11">
        <f t="shared" si="737"/>
        <v>-0.33683516752348996</v>
      </c>
      <c r="OD153" s="11">
        <f t="shared" si="737"/>
        <v>-0.33674254422589112</v>
      </c>
      <c r="OE153" s="11">
        <f t="shared" si="737"/>
        <v>-0.33665048170538636</v>
      </c>
      <c r="OF153" s="11">
        <f t="shared" si="737"/>
        <v>-0.33655897656681422</v>
      </c>
      <c r="OG153" s="11">
        <f t="shared" si="737"/>
        <v>-0.33646802543557097</v>
      </c>
      <c r="OH153" s="11">
        <f t="shared" si="737"/>
        <v>-0.33637762495748369</v>
      </c>
      <c r="OI153" s="11">
        <f t="shared" si="737"/>
        <v>-0.33628777179868496</v>
      </c>
      <c r="OJ153" s="11">
        <f t="shared" si="737"/>
        <v>-0.33619846264549302</v>
      </c>
      <c r="OK153" s="11">
        <f t="shared" si="737"/>
        <v>-0.33610969420429004</v>
      </c>
      <c r="OL153" s="11">
        <f t="shared" si="737"/>
        <v>-0.33602146320139692</v>
      </c>
      <c r="OM153" s="11">
        <f t="shared" si="737"/>
        <v>-0.33593376638295336</v>
      </c>
      <c r="ON153" s="11">
        <f t="shared" si="737"/>
        <v>-0.33584660051480331</v>
      </c>
      <c r="OO153" s="11">
        <f t="shared" si="737"/>
        <v>-0.33575996238236883</v>
      </c>
      <c r="OP153" s="11">
        <f t="shared" si="737"/>
        <v>-0.33567384879053463</v>
      </c>
      <c r="OQ153" s="11">
        <f t="shared" si="737"/>
        <v>-0.33558825656352997</v>
      </c>
      <c r="OR153" s="11">
        <f t="shared" si="737"/>
        <v>-0.33550318254481226</v>
      </c>
      <c r="OS153" s="11">
        <f t="shared" si="737"/>
        <v>-0.33541862359694807</v>
      </c>
      <c r="OT153" s="11">
        <f t="shared" si="737"/>
        <v>-0.33533457660150034</v>
      </c>
      <c r="OU153" s="11">
        <f t="shared" si="737"/>
        <v>-0.33525103845891202</v>
      </c>
      <c r="OV153" s="11">
        <f t="shared" si="737"/>
        <v>-0.33516800608839237</v>
      </c>
      <c r="OW153" s="11">
        <f t="shared" si="737"/>
        <v>-0.33508547642780417</v>
      </c>
      <c r="OX153" s="11">
        <f t="shared" si="737"/>
        <v>-0.33500344643354474</v>
      </c>
      <c r="OY153" s="11">
        <f t="shared" si="737"/>
        <v>-0.33492191308044372</v>
      </c>
      <c r="OZ153" s="11">
        <f t="shared" si="737"/>
        <v>-0.33484087336164325</v>
      </c>
      <c r="PA153" s="11">
        <f t="shared" si="737"/>
        <v>-0.33476032428849312</v>
      </c>
      <c r="PB153" s="11">
        <f t="shared" si="737"/>
        <v>-0.3346802628904344</v>
      </c>
      <c r="PC153" s="11">
        <f t="shared" si="737"/>
        <v>-0.33460068621489558</v>
      </c>
      <c r="PD153" s="11">
        <f t="shared" si="737"/>
        <v>-0.33452159132717885</v>
      </c>
      <c r="PE153" s="11">
        <f t="shared" si="737"/>
        <v>-0.33444297531035527</v>
      </c>
      <c r="PF153" s="11">
        <f t="shared" si="737"/>
        <v>-0.33436483526515648</v>
      </c>
      <c r="PG153" s="11">
        <f t="shared" si="737"/>
        <v>-0.33428716830986716</v>
      </c>
      <c r="PH153" s="11">
        <f t="shared" si="737"/>
        <v>-0.33420997158021848</v>
      </c>
      <c r="PI153" s="11">
        <f t="shared" si="737"/>
        <v>-0.3341332422292842</v>
      </c>
      <c r="PJ153" s="11">
        <f t="shared" si="737"/>
        <v>-0.33405697742737406</v>
      </c>
      <c r="PK153" s="11">
        <f t="shared" si="737"/>
        <v>-0.3339811743619272</v>
      </c>
      <c r="PL153" s="11">
        <f t="shared" si="737"/>
        <v>-0.33390583023741449</v>
      </c>
      <c r="PM153" s="11">
        <f t="shared" ref="PM153:RX153" si="738">PM49-$O49</f>
        <v>-0.33383094227523191</v>
      </c>
      <c r="PN153" s="11">
        <f t="shared" si="738"/>
        <v>-0.33375650771359577</v>
      </c>
      <c r="PO153" s="11">
        <f t="shared" si="738"/>
        <v>-0.3336825238074459</v>
      </c>
      <c r="PP153" s="11">
        <f t="shared" si="738"/>
        <v>-0.33360898782833903</v>
      </c>
      <c r="PQ153" s="11">
        <f t="shared" si="738"/>
        <v>-0.33353589706435383</v>
      </c>
      <c r="PR153" s="11">
        <f t="shared" si="738"/>
        <v>-0.33346324881998601</v>
      </c>
      <c r="PS153" s="11">
        <f t="shared" si="738"/>
        <v>-0.33339104041605072</v>
      </c>
      <c r="PT153" s="11">
        <f t="shared" si="738"/>
        <v>-0.33331926918958654</v>
      </c>
      <c r="PU153" s="11">
        <f t="shared" si="738"/>
        <v>-0.33324793249375162</v>
      </c>
      <c r="PV153" s="11">
        <f t="shared" si="738"/>
        <v>-0.33317702769773039</v>
      </c>
      <c r="PW153" s="11">
        <f t="shared" si="738"/>
        <v>-0.33310655218663587</v>
      </c>
      <c r="PX153" s="11">
        <f t="shared" si="738"/>
        <v>-0.33303650336141022</v>
      </c>
      <c r="PY153" s="11">
        <f t="shared" si="738"/>
        <v>-0.3329668786387332</v>
      </c>
      <c r="PZ153" s="11">
        <f t="shared" si="738"/>
        <v>-0.33289767545092719</v>
      </c>
      <c r="QA153" s="11">
        <f t="shared" si="738"/>
        <v>-0.33282889124585413</v>
      </c>
      <c r="QB153" s="11">
        <f t="shared" si="738"/>
        <v>-0.33276052348683471</v>
      </c>
      <c r="QC153" s="11">
        <f t="shared" si="738"/>
        <v>-0.33269256965254268</v>
      </c>
      <c r="QD153" s="11">
        <f t="shared" si="738"/>
        <v>-0.33262502723691778</v>
      </c>
      <c r="QE153" s="11">
        <f t="shared" si="738"/>
        <v>-0.3325578937490743</v>
      </c>
      <c r="QF153" s="11">
        <f t="shared" si="738"/>
        <v>-0.33249116671320511</v>
      </c>
      <c r="QG153" s="11">
        <f t="shared" si="738"/>
        <v>-0.33242484366849556</v>
      </c>
      <c r="QH153" s="11">
        <f t="shared" si="738"/>
        <v>-0.33235892216902485</v>
      </c>
      <c r="QI153" s="11">
        <f t="shared" si="738"/>
        <v>-0.33229339978368433</v>
      </c>
      <c r="QJ153" s="11">
        <f t="shared" si="738"/>
        <v>-0.33222827409608513</v>
      </c>
      <c r="QK153" s="11">
        <f t="shared" si="738"/>
        <v>-0.33216354270446402</v>
      </c>
      <c r="QL153" s="11">
        <f t="shared" si="738"/>
        <v>-0.33209920322160347</v>
      </c>
      <c r="QM153" s="11">
        <f t="shared" si="738"/>
        <v>-0.33203525327473482</v>
      </c>
      <c r="QN153" s="11">
        <f t="shared" si="738"/>
        <v>-0.33197169050545927</v>
      </c>
      <c r="QO153" s="11">
        <f t="shared" si="738"/>
        <v>-0.3319085125696537</v>
      </c>
      <c r="QP153" s="11">
        <f t="shared" si="738"/>
        <v>-0.33184571713738986</v>
      </c>
      <c r="QQ153" s="11">
        <f t="shared" si="738"/>
        <v>-0.33178330189284111</v>
      </c>
      <c r="QR153" s="11">
        <f t="shared" si="738"/>
        <v>-0.33172126453420692</v>
      </c>
      <c r="QS153" s="11">
        <f t="shared" si="738"/>
        <v>-0.33165960277361872</v>
      </c>
      <c r="QT153" s="11">
        <f t="shared" si="738"/>
        <v>-0.33159831433706266</v>
      </c>
      <c r="QU153" s="11">
        <f t="shared" si="738"/>
        <v>-0.33153739696429074</v>
      </c>
      <c r="QV153" s="11">
        <f t="shared" si="738"/>
        <v>-0.33147684840874181</v>
      </c>
      <c r="QW153" s="11">
        <f t="shared" si="738"/>
        <v>-0.33141666643745182</v>
      </c>
      <c r="QX153" s="11">
        <f t="shared" si="738"/>
        <v>-0.33135684883098016</v>
      </c>
      <c r="QY153" s="11">
        <f t="shared" si="738"/>
        <v>-0.33129739338332165</v>
      </c>
      <c r="QZ153" s="11">
        <f t="shared" si="738"/>
        <v>-0.33123829790182757</v>
      </c>
      <c r="RA153" s="11">
        <f t="shared" si="738"/>
        <v>-0.33117956020712302</v>
      </c>
      <c r="RB153" s="11">
        <f t="shared" si="738"/>
        <v>-0.33112117813303055</v>
      </c>
      <c r="RC153" s="11">
        <f t="shared" si="738"/>
        <v>-0.33106314952648663</v>
      </c>
      <c r="RD153" s="11">
        <f t="shared" si="738"/>
        <v>-0.33100547224746091</v>
      </c>
      <c r="RE153" s="11">
        <f t="shared" si="738"/>
        <v>-0.33094814416888152</v>
      </c>
      <c r="RF153" s="11">
        <f t="shared" si="738"/>
        <v>-0.3308911631765552</v>
      </c>
      <c r="RG153" s="11">
        <f t="shared" si="738"/>
        <v>-0.33083452716908912</v>
      </c>
      <c r="RH153" s="11">
        <f t="shared" si="738"/>
        <v>-0.33077823405781093</v>
      </c>
      <c r="RI153" s="11">
        <f t="shared" si="738"/>
        <v>-0.33072228176669416</v>
      </c>
      <c r="RJ153" s="11">
        <f t="shared" si="738"/>
        <v>-0.33066666823228363</v>
      </c>
      <c r="RK153" s="11">
        <f t="shared" si="738"/>
        <v>-0.33061139140361728</v>
      </c>
      <c r="RL153" s="11">
        <f t="shared" si="738"/>
        <v>-0.33055644924214622</v>
      </c>
      <c r="RM153" s="11">
        <f t="shared" si="738"/>
        <v>-0.33050183972166725</v>
      </c>
      <c r="RN153" s="11">
        <f t="shared" si="738"/>
        <v>-0.33044756082824556</v>
      </c>
      <c r="RO153" s="11">
        <f t="shared" si="738"/>
        <v>-0.33039361056013572</v>
      </c>
      <c r="RP153" s="11">
        <f t="shared" si="738"/>
        <v>-0.33033998692771327</v>
      </c>
      <c r="RQ153" s="11">
        <f t="shared" si="738"/>
        <v>-0.33028668795340099</v>
      </c>
      <c r="RR153" s="11">
        <f t="shared" si="738"/>
        <v>-0.33023371167159521</v>
      </c>
      <c r="RS153" s="11">
        <f t="shared" si="738"/>
        <v>-0.3301810561285885</v>
      </c>
      <c r="RT153" s="11">
        <f t="shared" si="738"/>
        <v>-0.33012871938250665</v>
      </c>
      <c r="RU153" s="11">
        <f t="shared" si="738"/>
        <v>-0.3300766995032296</v>
      </c>
      <c r="RV153" s="11">
        <f t="shared" si="738"/>
        <v>-0.33002499457232393</v>
      </c>
      <c r="RW153" s="11">
        <f t="shared" si="738"/>
        <v>-0.32997360268297182</v>
      </c>
      <c r="RX153" s="11">
        <f t="shared" si="738"/>
        <v>-0.32992252193989646</v>
      </c>
      <c r="RY153" s="11">
        <f t="shared" ref="RY153:SQ153" si="739">RY49-$O49</f>
        <v>-0.32987175045930162</v>
      </c>
      <c r="RZ153" s="11">
        <f t="shared" si="739"/>
        <v>-0.32982128636879171</v>
      </c>
      <c r="SA153" s="11">
        <f t="shared" si="739"/>
        <v>-0.32977112780730877</v>
      </c>
      <c r="SB153" s="11">
        <f t="shared" si="739"/>
        <v>-0.32972127292506315</v>
      </c>
      <c r="SC153" s="11">
        <f t="shared" si="739"/>
        <v>-0.32967171988346333</v>
      </c>
      <c r="SD153" s="11">
        <f t="shared" si="739"/>
        <v>-0.32962246685505026</v>
      </c>
      <c r="SE153" s="11">
        <f t="shared" si="739"/>
        <v>-0.32957351202342711</v>
      </c>
      <c r="SF153" s="11">
        <f t="shared" si="739"/>
        <v>-0.32952485358319894</v>
      </c>
      <c r="SG153" s="11">
        <f t="shared" si="739"/>
        <v>-0.32947648973989541</v>
      </c>
      <c r="SH153" s="11">
        <f t="shared" si="739"/>
        <v>-0.32942841870991391</v>
      </c>
      <c r="SI153" s="11">
        <f t="shared" si="739"/>
        <v>-0.32938063872045209</v>
      </c>
      <c r="SJ153" s="11">
        <f t="shared" si="739"/>
        <v>-0.32933314800943503</v>
      </c>
      <c r="SK153" s="11">
        <f t="shared" si="739"/>
        <v>-0.32928594482546192</v>
      </c>
      <c r="SL153" s="11">
        <f t="shared" si="739"/>
        <v>-0.32923902742773326</v>
      </c>
      <c r="SM153" s="11">
        <f t="shared" si="739"/>
        <v>-0.32919239408598866</v>
      </c>
      <c r="SN153" s="11">
        <f t="shared" si="739"/>
        <v>-0.32914604308044293</v>
      </c>
      <c r="SO153" s="11">
        <f t="shared" si="739"/>
        <v>-0.32909997270172564</v>
      </c>
      <c r="SP153" s="11">
        <f t="shared" si="739"/>
        <v>-0.32905418125081276</v>
      </c>
      <c r="SQ153" s="11">
        <f t="shared" si="739"/>
        <v>-0.32900866703896892</v>
      </c>
    </row>
    <row r="154" spans="21:511" x14ac:dyDescent="0.25">
      <c r="U154" s="11">
        <f t="shared" si="530"/>
        <v>3.0456335690401763</v>
      </c>
      <c r="V154" s="11">
        <f t="shared" si="530"/>
        <v>2.8145087224590695</v>
      </c>
      <c r="W154" s="11">
        <f t="shared" si="530"/>
        <v>2.6038109200888959</v>
      </c>
      <c r="X154" s="11">
        <f t="shared" ref="X154:AC154" si="740">X50-$O50</f>
        <v>2.4117404959539988</v>
      </c>
      <c r="Y154" s="11">
        <f t="shared" si="740"/>
        <v>2.2366563041008716</v>
      </c>
      <c r="Z154" s="11">
        <f t="shared" si="740"/>
        <v>2.0770617558832205</v>
      </c>
      <c r="AA154" s="11">
        <f t="shared" si="740"/>
        <v>1.9315920871056056</v>
      </c>
      <c r="AB154" s="11">
        <f t="shared" si="740"/>
        <v>1.7990027466977345</v>
      </c>
      <c r="AC154" s="11">
        <f t="shared" si="740"/>
        <v>1.6781588081331584</v>
      </c>
      <c r="AD154" s="11">
        <f t="shared" ref="AD154:CO154" si="741">AD50-$O50</f>
        <v>1.5680253135074098</v>
      </c>
      <c r="AE154" s="11">
        <f t="shared" si="741"/>
        <v>1.4676584681254212</v>
      </c>
      <c r="AF154" s="11">
        <f t="shared" si="741"/>
        <v>1.3761976106839962</v>
      </c>
      <c r="AG154" s="11">
        <f t="shared" si="741"/>
        <v>1.2928578907336661</v>
      </c>
      <c r="AH154" s="11">
        <f t="shared" si="741"/>
        <v>1.2169235911216267</v>
      </c>
      <c r="AI154" s="11">
        <f t="shared" si="741"/>
        <v>1.1477420386047674</v>
      </c>
      <c r="AJ154" s="11">
        <f t="shared" si="741"/>
        <v>1.0847180508258329</v>
      </c>
      <c r="AK154" s="11">
        <f t="shared" si="741"/>
        <v>1.0273088724089812</v>
      </c>
      <c r="AL154" s="11">
        <f t="shared" si="741"/>
        <v>0.97501955709230526</v>
      </c>
      <c r="AM154" s="11">
        <f t="shared" si="741"/>
        <v>0.92739875660967375</v>
      </c>
      <c r="AN154" s="11">
        <f t="shared" si="741"/>
        <v>0.88403488049473911</v>
      </c>
      <c r="AO154" s="11">
        <f t="shared" si="741"/>
        <v>0.84455259413570793</v>
      </c>
      <c r="AP154" s="11">
        <f t="shared" si="741"/>
        <v>0.80860962528717106</v>
      </c>
      <c r="AQ154" s="11">
        <f t="shared" si="741"/>
        <v>0.77589385186963167</v>
      </c>
      <c r="AR154" s="11">
        <f t="shared" si="741"/>
        <v>0.74612064628042329</v>
      </c>
      <c r="AS154" s="11">
        <f t="shared" si="741"/>
        <v>0.71903045362210793</v>
      </c>
      <c r="AT154" s="11">
        <f t="shared" si="741"/>
        <v>0.69438658324449865</v>
      </c>
      <c r="AU154" s="11">
        <f t="shared" si="741"/>
        <v>0.67197319481131945</v>
      </c>
      <c r="AV154" s="11">
        <f t="shared" si="741"/>
        <v>0.6515934617574457</v>
      </c>
      <c r="AW154" s="11">
        <f t="shared" si="741"/>
        <v>0.63306789651187412</v>
      </c>
      <c r="AX154" s="11">
        <f t="shared" si="741"/>
        <v>0.61623282323784512</v>
      </c>
      <c r="AY154" s="11">
        <f t="shared" si="741"/>
        <v>0.60093898509655919</v>
      </c>
      <c r="AZ154" s="11">
        <f t="shared" si="741"/>
        <v>0.58705027418543576</v>
      </c>
      <c r="BA154" s="11">
        <f t="shared" si="741"/>
        <v>0.57444257334554205</v>
      </c>
      <c r="BB154" s="11">
        <f t="shared" si="741"/>
        <v>0.5630026999845672</v>
      </c>
      <c r="BC154" s="11">
        <f t="shared" si="741"/>
        <v>0.55262744292965849</v>
      </c>
      <c r="BD154" s="11">
        <f t="shared" si="741"/>
        <v>0.54322268411589381</v>
      </c>
      <c r="BE154" s="11">
        <f t="shared" si="741"/>
        <v>0.53470259763792871</v>
      </c>
      <c r="BF154" s="11">
        <f t="shared" si="741"/>
        <v>0.52698891935053904</v>
      </c>
      <c r="BG154" s="11">
        <f t="shared" si="741"/>
        <v>0.52001028080401479</v>
      </c>
      <c r="BH154" s="11">
        <f t="shared" si="741"/>
        <v>0.51370160184766611</v>
      </c>
      <c r="BI154" s="11">
        <f t="shared" si="741"/>
        <v>0.50800353673387644</v>
      </c>
      <c r="BJ154" s="11">
        <f t="shared" si="741"/>
        <v>0.50286196901027669</v>
      </c>
      <c r="BK154" s="11">
        <f t="shared" si="741"/>
        <v>0.49822755090270743</v>
      </c>
      <c r="BL154" s="11">
        <f t="shared" si="741"/>
        <v>0.4940552832701508</v>
      </c>
      <c r="BM154" s="11">
        <f t="shared" si="741"/>
        <v>0.490304132557978</v>
      </c>
      <c r="BN154" s="11">
        <f t="shared" si="741"/>
        <v>0.48693668149065594</v>
      </c>
      <c r="BO154" s="11">
        <f t="shared" si="741"/>
        <v>0.4839188105320682</v>
      </c>
      <c r="BP154" s="11">
        <f t="shared" si="741"/>
        <v>0.48121940740340463</v>
      </c>
      <c r="BQ154" s="11">
        <f t="shared" si="741"/>
        <v>0.47881010218725173</v>
      </c>
      <c r="BR154" s="11">
        <f t="shared" si="741"/>
        <v>0.47666502576421799</v>
      </c>
      <c r="BS154" s="11">
        <f t="shared" si="741"/>
        <v>0.47476058952692046</v>
      </c>
      <c r="BT154" s="11">
        <f t="shared" si="741"/>
        <v>0.47307528449718905</v>
      </c>
      <c r="BU154" s="11">
        <f t="shared" si="741"/>
        <v>0.47158949813742357</v>
      </c>
      <c r="BV154" s="11">
        <f t="shared" si="741"/>
        <v>0.47028534729757698</v>
      </c>
      <c r="BW154" s="11">
        <f t="shared" si="741"/>
        <v>0.46914652587649552</v>
      </c>
      <c r="BX154" s="11">
        <f t="shared" si="741"/>
        <v>0.46815816590157322</v>
      </c>
      <c r="BY154" s="11">
        <f t="shared" si="741"/>
        <v>0.46730671084480324</v>
      </c>
      <c r="BZ154" s="11">
        <f t="shared" si="741"/>
        <v>0.46657980009741529</v>
      </c>
      <c r="CA154" s="11">
        <f t="shared" si="741"/>
        <v>0.46596616362025678</v>
      </c>
      <c r="CB154" s="11">
        <f t="shared" si="741"/>
        <v>0.46545552587358685</v>
      </c>
      <c r="CC154" s="11">
        <f t="shared" si="741"/>
        <v>0.46503851820897424</v>
      </c>
      <c r="CD154" s="11">
        <f t="shared" si="741"/>
        <v>0.46470659897791133</v>
      </c>
      <c r="CE154" s="11">
        <f t="shared" si="741"/>
        <v>0.46445198067746407</v>
      </c>
      <c r="CF154" s="11">
        <f t="shared" si="741"/>
        <v>0.46426756351311749</v>
      </c>
      <c r="CG154" s="11">
        <f t="shared" si="741"/>
        <v>0.46414687481356864</v>
      </c>
      <c r="CH154" s="11">
        <f t="shared" si="741"/>
        <v>0.46408401378204189</v>
      </c>
      <c r="CI154" s="11">
        <f t="shared" si="741"/>
        <v>0.46407360111405094</v>
      </c>
      <c r="CJ154" s="11">
        <f t="shared" si="741"/>
        <v>0.46411073305297457</v>
      </c>
      <c r="CK154" s="11">
        <f t="shared" si="741"/>
        <v>0.46419093949256496</v>
      </c>
      <c r="CL154" s="11">
        <f t="shared" si="741"/>
        <v>0.46431014576990837</v>
      </c>
      <c r="CM154" s="11">
        <f t="shared" si="741"/>
        <v>0.46446463782378622</v>
      </c>
      <c r="CN154" s="11">
        <f t="shared" si="741"/>
        <v>0.46465103042201594</v>
      </c>
      <c r="CO154" s="11">
        <f t="shared" si="741"/>
        <v>0.46486623818743134</v>
      </c>
      <c r="CP154" s="11">
        <f t="shared" ref="CP154:CV154" si="742">CP50-$O50</f>
        <v>0.46510744917600899</v>
      </c>
      <c r="CQ154" s="11">
        <f t="shared" si="742"/>
        <v>0.46537210078233748</v>
      </c>
      <c r="CR154" s="11">
        <f t="shared" si="742"/>
        <v>0.46565785776742796</v>
      </c>
      <c r="CS154" s="11">
        <f t="shared" si="742"/>
        <v>0.4659625922219357</v>
      </c>
      <c r="CT154" s="11">
        <f t="shared" si="742"/>
        <v>0.46628436529431561</v>
      </c>
      <c r="CU154" s="11">
        <f t="shared" si="742"/>
        <v>0.46662141052844586</v>
      </c>
      <c r="CV154" s="11">
        <f t="shared" si="742"/>
        <v>0.46697211866896193</v>
      </c>
      <c r="CW154" s="11">
        <f t="shared" ref="CW154:FH154" si="743">CW50-$O50</f>
        <v>0.46733502380502845</v>
      </c>
      <c r="CX154" s="11">
        <f t="shared" si="743"/>
        <v>0.46770879073463334</v>
      </c>
      <c r="CY154" s="11">
        <f t="shared" si="743"/>
        <v>0.46809220344193037</v>
      </c>
      <c r="CZ154" s="11">
        <f t="shared" si="743"/>
        <v>0.46848415458956172</v>
      </c>
      <c r="DA154" s="11">
        <f t="shared" si="743"/>
        <v>0.46888363593657889</v>
      </c>
      <c r="DB154" s="11">
        <f t="shared" si="743"/>
        <v>0.46928972960042614</v>
      </c>
      <c r="DC154" s="11">
        <f t="shared" si="743"/>
        <v>0.46970160008863271</v>
      </c>
      <c r="DD154" s="11">
        <f t="shared" si="743"/>
        <v>0.47011848703243242</v>
      </c>
      <c r="DE154" s="11">
        <f t="shared" si="743"/>
        <v>0.47053969856046596</v>
      </c>
      <c r="DF154" s="11">
        <f t="shared" si="743"/>
        <v>0.47096460525620287</v>
      </c>
      <c r="DG154" s="11">
        <f t="shared" si="743"/>
        <v>0.47139263464765424</v>
      </c>
      <c r="DH154" s="11">
        <f t="shared" si="743"/>
        <v>0.47182326618249171</v>
      </c>
      <c r="DI154" s="11">
        <f t="shared" si="743"/>
        <v>0.47225602664583288</v>
      </c>
      <c r="DJ154" s="11">
        <f t="shared" si="743"/>
        <v>0.47269048598167807</v>
      </c>
      <c r="DK154" s="11">
        <f t="shared" si="743"/>
        <v>0.47312625348246673</v>
      </c>
      <c r="DL154" s="11">
        <f t="shared" si="743"/>
        <v>0.47356297431430772</v>
      </c>
      <c r="DM154" s="11">
        <f t="shared" si="743"/>
        <v>0.474000326348337</v>
      </c>
      <c r="DN154" s="11">
        <f t="shared" si="743"/>
        <v>0.47443801727122015</v>
      </c>
      <c r="DO154" s="11">
        <f t="shared" si="743"/>
        <v>0.47487578195022362</v>
      </c>
      <c r="DP154" s="11">
        <f t="shared" si="743"/>
        <v>0.47531338003042567</v>
      </c>
      <c r="DQ154" s="11">
        <f t="shared" si="743"/>
        <v>0.47575059374362194</v>
      </c>
      <c r="DR154" s="11">
        <f t="shared" si="743"/>
        <v>0.47618722591028284</v>
      </c>
      <c r="DS154" s="11">
        <f t="shared" si="743"/>
        <v>0.47662309811754255</v>
      </c>
      <c r="DT154" s="11">
        <f t="shared" si="743"/>
        <v>0.47705804905773785</v>
      </c>
      <c r="DU154" s="11">
        <f t="shared" si="743"/>
        <v>0.47749193301333381</v>
      </c>
      <c r="DV154" s="11">
        <f t="shared" si="743"/>
        <v>0.47792461847535694</v>
      </c>
      <c r="DW154" s="11">
        <f t="shared" si="743"/>
        <v>0.47835598688356029</v>
      </c>
      <c r="DX154" s="11">
        <f t="shared" si="743"/>
        <v>0.47878593147761972</v>
      </c>
      <c r="DY154" s="11">
        <f t="shared" si="743"/>
        <v>0.47921435624955944</v>
      </c>
      <c r="DZ154" s="11">
        <f t="shared" si="743"/>
        <v>0.47964117498850189</v>
      </c>
      <c r="EA154" s="11">
        <f t="shared" si="743"/>
        <v>0.48006631040960546</v>
      </c>
      <c r="EB154" s="11">
        <f t="shared" si="743"/>
        <v>0.48048969335978065</v>
      </c>
      <c r="EC154" s="11">
        <f t="shared" si="743"/>
        <v>0.48091126209341528</v>
      </c>
      <c r="ED154" s="11">
        <f t="shared" si="743"/>
        <v>0.48133096161193745</v>
      </c>
      <c r="EE154" s="11">
        <f t="shared" si="743"/>
        <v>0.48174874306160564</v>
      </c>
      <c r="EF154" s="11">
        <f t="shared" si="743"/>
        <v>0.4821645631843916</v>
      </c>
      <c r="EG154" s="11">
        <f t="shared" si="743"/>
        <v>0.4825783838172697</v>
      </c>
      <c r="EH154" s="11">
        <f t="shared" si="743"/>
        <v>0.48299017143566925</v>
      </c>
      <c r="EI154" s="11">
        <f t="shared" si="743"/>
        <v>0.4833998967371711</v>
      </c>
      <c r="EJ154" s="11">
        <f t="shared" si="743"/>
        <v>0.48380753426194012</v>
      </c>
      <c r="EK154" s="11">
        <f t="shared" si="743"/>
        <v>0.48421306204661629</v>
      </c>
      <c r="EL154" s="11">
        <f t="shared" si="743"/>
        <v>0.48461646130875469</v>
      </c>
      <c r="EM154" s="11">
        <f t="shared" si="743"/>
        <v>0.4850177161590965</v>
      </c>
      <c r="EN154" s="11">
        <f t="shared" si="743"/>
        <v>0.48541681333923048</v>
      </c>
      <c r="EO154" s="11">
        <f t="shared" si="743"/>
        <v>0.48581374198241445</v>
      </c>
      <c r="EP154" s="11">
        <f t="shared" si="743"/>
        <v>0.48620849339549732</v>
      </c>
      <c r="EQ154" s="11">
        <f t="shared" si="743"/>
        <v>0.48660106086010568</v>
      </c>
      <c r="ER154" s="11">
        <f t="shared" si="743"/>
        <v>0.48699143945137902</v>
      </c>
      <c r="ES154" s="11">
        <f t="shared" si="743"/>
        <v>0.48737962587272055</v>
      </c>
      <c r="ET154" s="11">
        <f t="shared" si="743"/>
        <v>0.48776561830514265</v>
      </c>
      <c r="EU154" s="11">
        <f t="shared" si="743"/>
        <v>0.48814941626993313</v>
      </c>
      <c r="EV154" s="11">
        <f t="shared" si="743"/>
        <v>0.48853102050345232</v>
      </c>
      <c r="EW154" s="11">
        <f t="shared" si="743"/>
        <v>0.48891043284300739</v>
      </c>
      <c r="EX154" s="11">
        <f t="shared" si="743"/>
        <v>0.48928765612282366</v>
      </c>
      <c r="EY154" s="11">
        <f t="shared" si="743"/>
        <v>0.48966269407921548</v>
      </c>
      <c r="EZ154" s="11">
        <f t="shared" si="743"/>
        <v>0.49003555126415943</v>
      </c>
      <c r="FA154" s="11">
        <f t="shared" si="743"/>
        <v>0.49040623296651464</v>
      </c>
      <c r="FB154" s="11">
        <f t="shared" si="743"/>
        <v>0.49077474514023045</v>
      </c>
      <c r="FC154" s="11">
        <f t="shared" si="743"/>
        <v>0.49114109433891606</v>
      </c>
      <c r="FD154" s="11">
        <f t="shared" si="743"/>
        <v>0.49150528765621804</v>
      </c>
      <c r="FE154" s="11">
        <f t="shared" si="743"/>
        <v>0.49186733267148508</v>
      </c>
      <c r="FF154" s="11">
        <f t="shared" si="743"/>
        <v>0.49222723740026364</v>
      </c>
      <c r="FG154" s="11">
        <f t="shared" si="743"/>
        <v>0.49258501024919976</v>
      </c>
      <c r="FH154" s="11">
        <f t="shared" si="743"/>
        <v>0.49294065997493863</v>
      </c>
      <c r="FI154" s="11">
        <f t="shared" ref="FI154:HT154" si="744">FI50-$O50</f>
        <v>0.49329419564670207</v>
      </c>
      <c r="FJ154" s="11">
        <f t="shared" si="744"/>
        <v>0.4936456266121878</v>
      </c>
      <c r="FK154" s="11">
        <f t="shared" si="744"/>
        <v>0.49399496246652319</v>
      </c>
      <c r="FL154" s="11">
        <f t="shared" si="744"/>
        <v>0.4943422130239874</v>
      </c>
      <c r="FM154" s="11">
        <f t="shared" si="744"/>
        <v>0.49468738829226044</v>
      </c>
      <c r="FN154" s="11">
        <f t="shared" si="744"/>
        <v>0.49503049844899127</v>
      </c>
      <c r="FO154" s="11">
        <f t="shared" si="744"/>
        <v>0.49537155382044951</v>
      </c>
      <c r="FP154" s="11">
        <f t="shared" si="744"/>
        <v>0.49571056486211962</v>
      </c>
      <c r="FQ154" s="11">
        <f t="shared" si="744"/>
        <v>0.49604754214102087</v>
      </c>
      <c r="FR154" s="11">
        <f t="shared" si="744"/>
        <v>0.49638249631963749</v>
      </c>
      <c r="FS154" s="11">
        <f t="shared" si="744"/>
        <v>0.49671543814129482</v>
      </c>
      <c r="FT154" s="11">
        <f t="shared" si="744"/>
        <v>0.49704637841686239</v>
      </c>
      <c r="FU154" s="11">
        <f t="shared" si="744"/>
        <v>0.49737532801266848</v>
      </c>
      <c r="FV154" s="11">
        <f t="shared" si="744"/>
        <v>0.49770229783951425</v>
      </c>
      <c r="FW154" s="11">
        <f t="shared" si="744"/>
        <v>0.49802729884268793</v>
      </c>
      <c r="FX154" s="11">
        <f t="shared" si="744"/>
        <v>0.49835034199290629</v>
      </c>
      <c r="FY154" s="11">
        <f t="shared" si="744"/>
        <v>0.49867143827808125</v>
      </c>
      <c r="FZ154" s="11">
        <f t="shared" si="744"/>
        <v>0.4989905986958485</v>
      </c>
      <c r="GA154" s="11">
        <f t="shared" si="744"/>
        <v>0.49930783424679515</v>
      </c>
      <c r="GB154" s="11">
        <f t="shared" si="744"/>
        <v>0.49962315592831708</v>
      </c>
      <c r="GC154" s="11">
        <f t="shared" si="744"/>
        <v>0.49993657472905095</v>
      </c>
      <c r="GD154" s="11">
        <f t="shared" si="744"/>
        <v>0.50024810162383826</v>
      </c>
      <c r="GE154" s="11">
        <f t="shared" si="744"/>
        <v>0.5005577475691565</v>
      </c>
      <c r="GF154" s="11">
        <f t="shared" si="744"/>
        <v>0.50086552349900426</v>
      </c>
      <c r="GG154" s="11">
        <f t="shared" si="744"/>
        <v>0.50117144032116823</v>
      </c>
      <c r="GH154" s="11">
        <f t="shared" si="744"/>
        <v>0.50147550891386139</v>
      </c>
      <c r="GI154" s="11">
        <f t="shared" si="744"/>
        <v>0.50177774012268905</v>
      </c>
      <c r="GJ154" s="11">
        <f t="shared" si="744"/>
        <v>0.50207814475792123</v>
      </c>
      <c r="GK154" s="11">
        <f t="shared" si="744"/>
        <v>0.50237673359202883</v>
      </c>
      <c r="GL154" s="11">
        <f t="shared" si="744"/>
        <v>0.50267351735748544</v>
      </c>
      <c r="GM154" s="11">
        <f t="shared" si="744"/>
        <v>0.50296850674477778</v>
      </c>
      <c r="GN154" s="11">
        <f t="shared" si="744"/>
        <v>0.50326171240064266</v>
      </c>
      <c r="GO154" s="11">
        <f t="shared" si="744"/>
        <v>0.50355314492648251</v>
      </c>
      <c r="GP154" s="11">
        <f t="shared" si="744"/>
        <v>0.50384281487695226</v>
      </c>
      <c r="GQ154" s="11">
        <f t="shared" si="744"/>
        <v>0.50413073275870968</v>
      </c>
      <c r="GR154" s="11">
        <f t="shared" si="744"/>
        <v>0.50441690902930425</v>
      </c>
      <c r="GS154" s="11">
        <f t="shared" si="744"/>
        <v>0.50470135409619576</v>
      </c>
      <c r="GT154" s="11">
        <f t="shared" si="744"/>
        <v>0.50498407831589454</v>
      </c>
      <c r="GU154" s="11">
        <f t="shared" si="744"/>
        <v>0.50526509199320735</v>
      </c>
      <c r="GV154" s="11">
        <f t="shared" si="744"/>
        <v>0.50554440538058021</v>
      </c>
      <c r="GW154" s="11">
        <f t="shared" si="744"/>
        <v>0.50582202867753168</v>
      </c>
      <c r="GX154" s="11">
        <f t="shared" si="744"/>
        <v>0.50609797203017148</v>
      </c>
      <c r="GY154" s="11">
        <f t="shared" si="744"/>
        <v>0.50637224553078664</v>
      </c>
      <c r="GZ154" s="11">
        <f t="shared" si="744"/>
        <v>0.50664485921749414</v>
      </c>
      <c r="HA154" s="11">
        <f t="shared" si="744"/>
        <v>0.50691582307396565</v>
      </c>
      <c r="HB154" s="11">
        <f t="shared" si="744"/>
        <v>0.50718514702919215</v>
      </c>
      <c r="HC154" s="11">
        <f t="shared" si="744"/>
        <v>0.50745284095731158</v>
      </c>
      <c r="HD154" s="11">
        <f t="shared" si="744"/>
        <v>0.50771891467747832</v>
      </c>
      <c r="HE154" s="11">
        <f t="shared" si="744"/>
        <v>0.50798337795376813</v>
      </c>
      <c r="HF154" s="11">
        <f t="shared" si="744"/>
        <v>0.50824624049513378</v>
      </c>
      <c r="HG154" s="11">
        <f t="shared" si="744"/>
        <v>0.5085075119553828</v>
      </c>
      <c r="HH154" s="11">
        <f t="shared" si="744"/>
        <v>0.50876720193318903</v>
      </c>
      <c r="HI154" s="11">
        <f t="shared" si="744"/>
        <v>0.50902531997214151</v>
      </c>
      <c r="HJ154" s="11">
        <f t="shared" si="744"/>
        <v>0.50928187556080307</v>
      </c>
      <c r="HK154" s="11">
        <f t="shared" si="744"/>
        <v>0.50953687813280713</v>
      </c>
      <c r="HL154" s="11">
        <f t="shared" si="744"/>
        <v>0.50979033706696608</v>
      </c>
      <c r="HM154" s="11">
        <f t="shared" si="744"/>
        <v>0.51004226168739919</v>
      </c>
      <c r="HN154" s="11">
        <f t="shared" si="744"/>
        <v>0.51029266126368444</v>
      </c>
      <c r="HO154" s="11">
        <f t="shared" si="744"/>
        <v>0.5105415450110149</v>
      </c>
      <c r="HP154" s="11">
        <f t="shared" si="744"/>
        <v>0.51078892209037985</v>
      </c>
      <c r="HQ154" s="11">
        <f t="shared" si="744"/>
        <v>0.5110348016087487</v>
      </c>
      <c r="HR154" s="11">
        <f t="shared" si="744"/>
        <v>0.51127919261927612</v>
      </c>
      <c r="HS154" s="11">
        <f t="shared" si="744"/>
        <v>0.51152210412150634</v>
      </c>
      <c r="HT154" s="11">
        <f t="shared" si="744"/>
        <v>0.51176354506159516</v>
      </c>
      <c r="HU154" s="11">
        <f t="shared" ref="HU154:KF154" si="745">HU50-$O50</f>
        <v>0.51200352433253205</v>
      </c>
      <c r="HV154" s="11">
        <f t="shared" si="745"/>
        <v>0.51224205077438167</v>
      </c>
      <c r="HW154" s="11">
        <f t="shared" si="745"/>
        <v>0.51247913317451665</v>
      </c>
      <c r="HX154" s="11">
        <f t="shared" si="745"/>
        <v>0.51271478026786621</v>
      </c>
      <c r="HY154" s="11">
        <f t="shared" si="745"/>
        <v>0.5129490007371702</v>
      </c>
      <c r="HZ154" s="11">
        <f t="shared" si="745"/>
        <v>0.51318180321322426</v>
      </c>
      <c r="IA154" s="11">
        <f t="shared" si="745"/>
        <v>0.51341319627515158</v>
      </c>
      <c r="IB154" s="11">
        <f t="shared" si="745"/>
        <v>0.51364318845065604</v>
      </c>
      <c r="IC154" s="11">
        <f t="shared" si="745"/>
        <v>0.51387178821628865</v>
      </c>
      <c r="ID154" s="11">
        <f t="shared" si="745"/>
        <v>0.51409900399771846</v>
      </c>
      <c r="IE154" s="11">
        <f t="shared" si="745"/>
        <v>0.51432484416999902</v>
      </c>
      <c r="IF154" s="11">
        <f t="shared" si="745"/>
        <v>0.51454931705784102</v>
      </c>
      <c r="IG154" s="11">
        <f t="shared" si="745"/>
        <v>0.51477243093588676</v>
      </c>
      <c r="IH154" s="11">
        <f t="shared" si="745"/>
        <v>0.51499419402897839</v>
      </c>
      <c r="II154" s="11">
        <f t="shared" si="745"/>
        <v>0.5152146145124421</v>
      </c>
      <c r="IJ154" s="11">
        <f t="shared" si="745"/>
        <v>0.51543370051235282</v>
      </c>
      <c r="IK154" s="11">
        <f t="shared" si="745"/>
        <v>0.51565146010582108</v>
      </c>
      <c r="IL154" s="11">
        <f t="shared" si="745"/>
        <v>0.51586790132126037</v>
      </c>
      <c r="IM154" s="11">
        <f t="shared" si="745"/>
        <v>0.51608303213867046</v>
      </c>
      <c r="IN154" s="11">
        <f t="shared" si="745"/>
        <v>0.51629686048990653</v>
      </c>
      <c r="IO154" s="11">
        <f t="shared" si="745"/>
        <v>0.51650939425896425</v>
      </c>
      <c r="IP154" s="11">
        <f t="shared" si="745"/>
        <v>0.51672064128224715</v>
      </c>
      <c r="IQ154" s="11">
        <f t="shared" si="745"/>
        <v>0.51693060934884727</v>
      </c>
      <c r="IR154" s="11">
        <f t="shared" si="745"/>
        <v>0.51713930620081872</v>
      </c>
      <c r="IS154" s="11">
        <f t="shared" si="745"/>
        <v>0.51734673953345034</v>
      </c>
      <c r="IT154" s="11">
        <f t="shared" si="745"/>
        <v>0.51755291699554373</v>
      </c>
      <c r="IU154" s="11">
        <f t="shared" si="745"/>
        <v>0.51775784618967702</v>
      </c>
      <c r="IV154" s="11">
        <f t="shared" si="745"/>
        <v>0.51796153467248818</v>
      </c>
      <c r="IW154" s="11">
        <f t="shared" si="745"/>
        <v>0.51816398995493707</v>
      </c>
      <c r="IX154" s="11">
        <f t="shared" si="745"/>
        <v>0.51836521950257808</v>
      </c>
      <c r="IY154" s="11">
        <f t="shared" si="745"/>
        <v>0.51856523073583194</v>
      </c>
      <c r="IZ154" s="11">
        <f t="shared" si="745"/>
        <v>0.51876403103024682</v>
      </c>
      <c r="JA154" s="11">
        <f t="shared" si="745"/>
        <v>0.51896162771677101</v>
      </c>
      <c r="JB154" s="11">
        <f t="shared" si="745"/>
        <v>0.51915802808201672</v>
      </c>
      <c r="JC154" s="11">
        <f t="shared" si="745"/>
        <v>0.51935323936852296</v>
      </c>
      <c r="JD154" s="11">
        <f t="shared" si="745"/>
        <v>0.51954726877501756</v>
      </c>
      <c r="JE154" s="11">
        <f t="shared" si="745"/>
        <v>0.51974012345668452</v>
      </c>
      <c r="JF154" s="11">
        <f t="shared" si="745"/>
        <v>0.51993181052541626</v>
      </c>
      <c r="JG154" s="11">
        <f t="shared" si="745"/>
        <v>0.52012233705008093</v>
      </c>
      <c r="JH154" s="11">
        <f t="shared" si="745"/>
        <v>0.52031171005677379</v>
      </c>
      <c r="JI154" s="11">
        <f t="shared" si="745"/>
        <v>0.52049993652907833</v>
      </c>
      <c r="JJ154" s="11">
        <f t="shared" si="745"/>
        <v>0.52068702340831852</v>
      </c>
      <c r="JK154" s="11">
        <f t="shared" si="745"/>
        <v>0.52087297759381457</v>
      </c>
      <c r="JL154" s="11">
        <f t="shared" si="745"/>
        <v>0.52105780594313256</v>
      </c>
      <c r="JM154" s="11">
        <f t="shared" si="745"/>
        <v>0.52124151527233931</v>
      </c>
      <c r="JN154" s="11">
        <f t="shared" si="745"/>
        <v>0.52142411235625019</v>
      </c>
      <c r="JO154" s="11">
        <f t="shared" si="745"/>
        <v>0.52160560392867783</v>
      </c>
      <c r="JP154" s="11">
        <f t="shared" si="745"/>
        <v>0.52178599668267633</v>
      </c>
      <c r="JQ154" s="11">
        <f t="shared" si="745"/>
        <v>0.52196529727079355</v>
      </c>
      <c r="JR154" s="11">
        <f t="shared" si="745"/>
        <v>0.5221435123053082</v>
      </c>
      <c r="JS154" s="11">
        <f t="shared" si="745"/>
        <v>0.52232064835847769</v>
      </c>
      <c r="JT154" s="11">
        <f t="shared" si="745"/>
        <v>0.52249671196277436</v>
      </c>
      <c r="JU154" s="11">
        <f t="shared" si="745"/>
        <v>0.52267170961113063</v>
      </c>
      <c r="JV154" s="11">
        <f t="shared" si="745"/>
        <v>0.52284564775717879</v>
      </c>
      <c r="JW154" s="11">
        <f t="shared" si="745"/>
        <v>0.52301853281548105</v>
      </c>
      <c r="JX154" s="11">
        <f t="shared" si="745"/>
        <v>0.52319037116177025</v>
      </c>
      <c r="JY154" s="11">
        <f t="shared" si="745"/>
        <v>0.52336116913318431</v>
      </c>
      <c r="JZ154" s="11">
        <f t="shared" si="745"/>
        <v>0.52353093302850073</v>
      </c>
      <c r="KA154" s="11">
        <f t="shared" si="745"/>
        <v>0.52369966910836308</v>
      </c>
      <c r="KB154" s="11">
        <f t="shared" si="745"/>
        <v>0.5238673835955181</v>
      </c>
      <c r="KC154" s="11">
        <f t="shared" si="745"/>
        <v>0.52403408267503959</v>
      </c>
      <c r="KD154" s="11">
        <f t="shared" si="745"/>
        <v>0.5241997724945584</v>
      </c>
      <c r="KE154" s="11">
        <f t="shared" si="745"/>
        <v>0.52436445916448982</v>
      </c>
      <c r="KF154" s="11">
        <f t="shared" si="745"/>
        <v>0.52452814875825648</v>
      </c>
      <c r="KG154" s="11">
        <f t="shared" ref="KG154:KN154" si="746">KG50-$O50</f>
        <v>0.52469084731251225</v>
      </c>
      <c r="KH154" s="11">
        <f t="shared" si="746"/>
        <v>0.52485256082736687</v>
      </c>
      <c r="KI154" s="11">
        <f t="shared" si="746"/>
        <v>0.52501329526660356</v>
      </c>
      <c r="KJ154" s="11">
        <f t="shared" si="746"/>
        <v>0.52517305655790203</v>
      </c>
      <c r="KK154" s="11">
        <f t="shared" si="746"/>
        <v>0.52533185059305421</v>
      </c>
      <c r="KL154" s="11">
        <f t="shared" si="746"/>
        <v>0.52548968322818457</v>
      </c>
      <c r="KM154" s="11">
        <f t="shared" si="746"/>
        <v>0.52564656028396062</v>
      </c>
      <c r="KN154" s="11">
        <f t="shared" si="746"/>
        <v>0.52580248754581405</v>
      </c>
      <c r="KO154" s="11">
        <f t="shared" ref="KO154:MZ154" si="747">KO50-$O50</f>
        <v>0.52595747076414856</v>
      </c>
      <c r="KP154" s="11">
        <f t="shared" si="747"/>
        <v>0.52611151565455661</v>
      </c>
      <c r="KQ154" s="11">
        <f t="shared" si="747"/>
        <v>0.52626462789802186</v>
      </c>
      <c r="KR154" s="11">
        <f t="shared" si="747"/>
        <v>0.52641681314114042</v>
      </c>
      <c r="KS154" s="11">
        <f t="shared" si="747"/>
        <v>0.5265680769963188</v>
      </c>
      <c r="KT154" s="11">
        <f t="shared" si="747"/>
        <v>0.52671842504198541</v>
      </c>
      <c r="KU154" s="11">
        <f t="shared" si="747"/>
        <v>0.52686786282279652</v>
      </c>
      <c r="KV154" s="11">
        <f t="shared" si="747"/>
        <v>0.52701639584983884</v>
      </c>
      <c r="KW154" s="11">
        <f t="shared" si="747"/>
        <v>0.52716402960083197</v>
      </c>
      <c r="KX154" s="11">
        <f t="shared" si="747"/>
        <v>0.52731076952033451</v>
      </c>
      <c r="KY154" s="11">
        <f t="shared" si="747"/>
        <v>0.52745662101994117</v>
      </c>
      <c r="KZ154" s="11">
        <f t="shared" si="747"/>
        <v>0.52760158947848179</v>
      </c>
      <c r="LA154" s="11">
        <f t="shared" si="747"/>
        <v>0.52774568024222379</v>
      </c>
      <c r="LB154" s="11">
        <f t="shared" si="747"/>
        <v>0.52788889862506405</v>
      </c>
      <c r="LC154" s="11">
        <f t="shared" si="747"/>
        <v>0.52803124990872963</v>
      </c>
      <c r="LD154" s="11">
        <f t="shared" si="747"/>
        <v>0.5281727393429696</v>
      </c>
      <c r="LE154" s="11">
        <f t="shared" si="747"/>
        <v>0.52831337214574781</v>
      </c>
      <c r="LF154" s="11">
        <f t="shared" si="747"/>
        <v>0.52845315350343736</v>
      </c>
      <c r="LG154" s="11">
        <f t="shared" si="747"/>
        <v>0.52859208857101425</v>
      </c>
      <c r="LH154" s="11">
        <f t="shared" si="747"/>
        <v>0.52873018247224035</v>
      </c>
      <c r="LI154" s="11">
        <f t="shared" si="747"/>
        <v>0.52886744029985966</v>
      </c>
      <c r="LJ154" s="11">
        <f t="shared" si="747"/>
        <v>0.52900386711577951</v>
      </c>
      <c r="LK154" s="11">
        <f t="shared" si="747"/>
        <v>0.5291394679512651</v>
      </c>
      <c r="LL154" s="11">
        <f t="shared" si="747"/>
        <v>0.52927424780711796</v>
      </c>
      <c r="LM154" s="11">
        <f t="shared" si="747"/>
        <v>0.52940821165386254</v>
      </c>
      <c r="LN154" s="11">
        <f t="shared" si="747"/>
        <v>0.52954136443193089</v>
      </c>
      <c r="LO154" s="11">
        <f t="shared" si="747"/>
        <v>0.52967371105184391</v>
      </c>
      <c r="LP154" s="11">
        <f t="shared" si="747"/>
        <v>0.52980525639439158</v>
      </c>
      <c r="LQ154" s="11">
        <f t="shared" si="747"/>
        <v>0.52993600531081508</v>
      </c>
      <c r="LR154" s="11">
        <f t="shared" si="747"/>
        <v>0.53006596262298356</v>
      </c>
      <c r="LS154" s="11">
        <f t="shared" si="747"/>
        <v>0.53019513312357347</v>
      </c>
      <c r="LT154" s="11">
        <f t="shared" si="747"/>
        <v>0.53032352157624452</v>
      </c>
      <c r="LU154" s="11">
        <f t="shared" si="747"/>
        <v>0.53045113271581368</v>
      </c>
      <c r="LV154" s="11">
        <f t="shared" si="747"/>
        <v>0.53057797124843376</v>
      </c>
      <c r="LW154" s="11">
        <f t="shared" si="747"/>
        <v>0.5307040418517639</v>
      </c>
      <c r="LX154" s="11">
        <f t="shared" si="747"/>
        <v>0.53082934917514191</v>
      </c>
      <c r="LY154" s="11">
        <f t="shared" si="747"/>
        <v>0.53095389783976099</v>
      </c>
      <c r="LZ154" s="11">
        <f t="shared" si="747"/>
        <v>0.53107769243883052</v>
      </c>
      <c r="MA154" s="11">
        <f t="shared" si="747"/>
        <v>0.53120073753775365</v>
      </c>
      <c r="MB154" s="11">
        <f t="shared" si="747"/>
        <v>0.53132303767429168</v>
      </c>
      <c r="MC154" s="11">
        <f t="shared" si="747"/>
        <v>0.53144459735873451</v>
      </c>
      <c r="MD154" s="11">
        <f t="shared" si="747"/>
        <v>0.53156542107406324</v>
      </c>
      <c r="ME154" s="11">
        <f t="shared" si="747"/>
        <v>0.53168551327611802</v>
      </c>
      <c r="MF154" s="11">
        <f t="shared" si="747"/>
        <v>0.53180487839376145</v>
      </c>
      <c r="MG154" s="11">
        <f t="shared" si="747"/>
        <v>0.53192352082904115</v>
      </c>
      <c r="MH154" s="11">
        <f t="shared" si="747"/>
        <v>0.53204144495735584</v>
      </c>
      <c r="MI154" s="11">
        <f t="shared" si="747"/>
        <v>0.53215865512761074</v>
      </c>
      <c r="MJ154" s="11">
        <f t="shared" si="747"/>
        <v>0.53227515566238459</v>
      </c>
      <c r="MK154" s="11">
        <f t="shared" si="747"/>
        <v>0.53239095085808064</v>
      </c>
      <c r="ML154" s="11">
        <f t="shared" si="747"/>
        <v>0.53250604498509535</v>
      </c>
      <c r="MM154" s="11">
        <f t="shared" si="747"/>
        <v>0.53262044228796679</v>
      </c>
      <c r="MN154" s="11">
        <f t="shared" si="747"/>
        <v>0.532734146985538</v>
      </c>
      <c r="MO154" s="11">
        <f t="shared" si="747"/>
        <v>0.53284716327110626</v>
      </c>
      <c r="MP154" s="11">
        <f t="shared" si="747"/>
        <v>0.5329594953125838</v>
      </c>
      <c r="MQ154" s="11">
        <f t="shared" si="747"/>
        <v>0.53307114725264615</v>
      </c>
      <c r="MR154" s="11">
        <f t="shared" si="747"/>
        <v>0.53318212320889113</v>
      </c>
      <c r="MS154" s="11">
        <f t="shared" si="747"/>
        <v>0.53329242727398363</v>
      </c>
      <c r="MT154" s="11">
        <f t="shared" si="747"/>
        <v>0.5334020635158101</v>
      </c>
      <c r="MU154" s="11">
        <f t="shared" si="747"/>
        <v>0.53351103597763139</v>
      </c>
      <c r="MV154" s="11">
        <f t="shared" si="747"/>
        <v>0.53361934867822658</v>
      </c>
      <c r="MW154" s="11">
        <f t="shared" si="747"/>
        <v>0.53372700561204489</v>
      </c>
      <c r="MX154" s="11">
        <f t="shared" si="747"/>
        <v>0.53383401074934778</v>
      </c>
      <c r="MY154" s="11">
        <f t="shared" si="747"/>
        <v>0.53394036803636524</v>
      </c>
      <c r="MZ154" s="11">
        <f t="shared" si="747"/>
        <v>0.53404608139543175</v>
      </c>
      <c r="NA154" s="11">
        <f t="shared" ref="NA154:PL154" si="748">NA50-$O50</f>
        <v>0.53415115472513275</v>
      </c>
      <c r="NB154" s="11">
        <f t="shared" si="748"/>
        <v>0.5342555919004548</v>
      </c>
      <c r="NC154" s="11">
        <f t="shared" si="748"/>
        <v>0.53435939677292144</v>
      </c>
      <c r="ND154" s="11">
        <f t="shared" si="748"/>
        <v>0.53446257317073531</v>
      </c>
      <c r="NE154" s="11">
        <f t="shared" si="748"/>
        <v>0.53456512489892472</v>
      </c>
      <c r="NF154" s="11">
        <f t="shared" si="748"/>
        <v>0.53466705573948214</v>
      </c>
      <c r="NG154" s="11">
        <f t="shared" si="748"/>
        <v>0.53476836945149753</v>
      </c>
      <c r="NH154" s="11">
        <f t="shared" si="748"/>
        <v>0.53486906977130477</v>
      </c>
      <c r="NI154" s="11">
        <f t="shared" si="748"/>
        <v>0.53496916041261766</v>
      </c>
      <c r="NJ154" s="11">
        <f t="shared" si="748"/>
        <v>0.53506864506666307</v>
      </c>
      <c r="NK154" s="11">
        <f t="shared" si="748"/>
        <v>0.5351675274023231</v>
      </c>
      <c r="NL154" s="11">
        <f t="shared" si="748"/>
        <v>0.53526581106626292</v>
      </c>
      <c r="NM154" s="11">
        <f t="shared" si="748"/>
        <v>0.53536349968307295</v>
      </c>
      <c r="NN154" s="11">
        <f t="shared" si="748"/>
        <v>0.53546059685539671</v>
      </c>
      <c r="NO154" s="11">
        <f t="shared" si="748"/>
        <v>0.53555710616406671</v>
      </c>
      <c r="NP154" s="11">
        <f t="shared" si="748"/>
        <v>0.53565303116823682</v>
      </c>
      <c r="NQ154" s="11">
        <f t="shared" si="748"/>
        <v>0.53574837540551101</v>
      </c>
      <c r="NR154" s="11">
        <f t="shared" si="748"/>
        <v>0.53584314239207487</v>
      </c>
      <c r="NS154" s="11">
        <f t="shared" si="748"/>
        <v>0.53593733562282697</v>
      </c>
      <c r="NT154" s="11">
        <f t="shared" si="748"/>
        <v>0.53603095857150596</v>
      </c>
      <c r="NU154" s="11">
        <f t="shared" si="748"/>
        <v>0.53612401469081838</v>
      </c>
      <c r="NV154" s="11">
        <f t="shared" si="748"/>
        <v>0.53621650741256754</v>
      </c>
      <c r="NW154" s="11">
        <f t="shared" si="748"/>
        <v>0.53630844014778045</v>
      </c>
      <c r="NX154" s="11">
        <f t="shared" si="748"/>
        <v>0.53639981628682865</v>
      </c>
      <c r="NY154" s="11">
        <f t="shared" si="748"/>
        <v>0.5364906391995623</v>
      </c>
      <c r="NZ154" s="11">
        <f t="shared" si="748"/>
        <v>0.53658091223542392</v>
      </c>
      <c r="OA154" s="11">
        <f t="shared" si="748"/>
        <v>0.53667063872358067</v>
      </c>
      <c r="OB154" s="11">
        <f t="shared" si="748"/>
        <v>0.53675982197304339</v>
      </c>
      <c r="OC154" s="11">
        <f t="shared" si="748"/>
        <v>0.5368484652727874</v>
      </c>
      <c r="OD154" s="11">
        <f t="shared" si="748"/>
        <v>0.53693657189187682</v>
      </c>
      <c r="OE154" s="11">
        <f t="shared" si="748"/>
        <v>0.53702414507958185</v>
      </c>
      <c r="OF154" s="11">
        <f t="shared" si="748"/>
        <v>0.53711118806550306</v>
      </c>
      <c r="OG154" s="11">
        <f t="shared" si="748"/>
        <v>0.53719770405968426</v>
      </c>
      <c r="OH154" s="11">
        <f t="shared" si="748"/>
        <v>0.53728369625273764</v>
      </c>
      <c r="OI154" s="11">
        <f t="shared" si="748"/>
        <v>0.53736916781595667</v>
      </c>
      <c r="OJ154" s="11">
        <f t="shared" si="748"/>
        <v>0.53745412190143416</v>
      </c>
      <c r="OK154" s="11">
        <f t="shared" si="748"/>
        <v>0.5375385616421795</v>
      </c>
      <c r="OL154" s="11">
        <f t="shared" si="748"/>
        <v>0.53762249015223329</v>
      </c>
      <c r="OM154" s="11">
        <f t="shared" si="748"/>
        <v>0.53770591052678451</v>
      </c>
      <c r="ON154" s="11">
        <f t="shared" si="748"/>
        <v>0.5377888258422816</v>
      </c>
      <c r="OO154" s="11">
        <f t="shared" si="748"/>
        <v>0.53787123915654345</v>
      </c>
      <c r="OP154" s="11">
        <f t="shared" si="748"/>
        <v>0.53795315350888018</v>
      </c>
      <c r="OQ154" s="11">
        <f t="shared" si="748"/>
        <v>0.53803457192019977</v>
      </c>
      <c r="OR154" s="11">
        <f t="shared" si="748"/>
        <v>0.53811549739311904</v>
      </c>
      <c r="OS154" s="11">
        <f t="shared" si="748"/>
        <v>0.53819593291207823</v>
      </c>
      <c r="OT154" s="11">
        <f t="shared" si="748"/>
        <v>0.53827588144344585</v>
      </c>
      <c r="OU154" s="11">
        <f t="shared" si="748"/>
        <v>0.53835534593563406</v>
      </c>
      <c r="OV154" s="11">
        <f t="shared" si="748"/>
        <v>0.53843432931919999</v>
      </c>
      <c r="OW154" s="11">
        <f t="shared" si="748"/>
        <v>0.53851283450696119</v>
      </c>
      <c r="OX154" s="11">
        <f t="shared" si="748"/>
        <v>0.53859086439410042</v>
      </c>
      <c r="OY154" s="11">
        <f t="shared" si="748"/>
        <v>0.53866842185826957</v>
      </c>
      <c r="OZ154" s="11">
        <f t="shared" si="748"/>
        <v>0.53874550975969893</v>
      </c>
      <c r="PA154" s="11">
        <f t="shared" si="748"/>
        <v>0.53882213094130282</v>
      </c>
      <c r="PB154" s="11">
        <f t="shared" si="748"/>
        <v>0.53889828822878183</v>
      </c>
      <c r="PC154" s="11">
        <f t="shared" si="748"/>
        <v>0.53897398443073019</v>
      </c>
      <c r="PD154" s="11">
        <f t="shared" si="748"/>
        <v>0.5390492223387362</v>
      </c>
      <c r="PE154" s="11">
        <f t="shared" si="748"/>
        <v>0.53912400472748789</v>
      </c>
      <c r="PF154" s="11">
        <f t="shared" si="748"/>
        <v>0.53919833435487607</v>
      </c>
      <c r="PG154" s="11">
        <f t="shared" si="748"/>
        <v>0.53927221396209024</v>
      </c>
      <c r="PH154" s="11">
        <f t="shared" si="748"/>
        <v>0.53934564627372605</v>
      </c>
      <c r="PI154" s="11">
        <f t="shared" si="748"/>
        <v>0.53941863399788392</v>
      </c>
      <c r="PJ154" s="11">
        <f t="shared" si="748"/>
        <v>0.53949117982626671</v>
      </c>
      <c r="PK154" s="11">
        <f t="shared" si="748"/>
        <v>0.53956328643428275</v>
      </c>
      <c r="PL154" s="11">
        <f t="shared" si="748"/>
        <v>0.53963495648114002</v>
      </c>
      <c r="PM154" s="11">
        <f t="shared" ref="PM154:RX154" si="749">PM50-$O50</f>
        <v>0.53970619260994912</v>
      </c>
      <c r="PN154" s="11">
        <f t="shared" si="749"/>
        <v>0.53977699744781571</v>
      </c>
      <c r="PO154" s="11">
        <f t="shared" si="749"/>
        <v>0.53984737360593993</v>
      </c>
      <c r="PP154" s="11">
        <f t="shared" si="749"/>
        <v>0.53991732367971768</v>
      </c>
      <c r="PQ154" s="11">
        <f t="shared" si="749"/>
        <v>0.53998685024882409</v>
      </c>
      <c r="PR154" s="11">
        <f t="shared" si="749"/>
        <v>0.54005595587732103</v>
      </c>
      <c r="PS154" s="11">
        <f t="shared" si="749"/>
        <v>0.54012464311374497</v>
      </c>
      <c r="PT154" s="11">
        <f t="shared" si="749"/>
        <v>0.54019291449120121</v>
      </c>
      <c r="PU154" s="11">
        <f t="shared" si="749"/>
        <v>0.54026077252746152</v>
      </c>
      <c r="PV154" s="11">
        <f t="shared" si="749"/>
        <v>0.54032821972505207</v>
      </c>
      <c r="PW154" s="11">
        <f t="shared" si="749"/>
        <v>0.54039525857134763</v>
      </c>
      <c r="PX154" s="11">
        <f t="shared" si="749"/>
        <v>0.54046189153866653</v>
      </c>
      <c r="PY154" s="11">
        <f t="shared" si="749"/>
        <v>0.54052812108435333</v>
      </c>
      <c r="PZ154" s="11">
        <f t="shared" si="749"/>
        <v>0.54059394965087915</v>
      </c>
      <c r="QA154" s="11">
        <f t="shared" si="749"/>
        <v>0.54065937966592692</v>
      </c>
      <c r="QB154" s="11">
        <f t="shared" si="749"/>
        <v>0.54072441354247935</v>
      </c>
      <c r="QC154" s="11">
        <f t="shared" si="749"/>
        <v>0.54078905367891217</v>
      </c>
      <c r="QD154" s="11">
        <f t="shared" si="749"/>
        <v>0.54085330245907937</v>
      </c>
      <c r="QE154" s="11">
        <f t="shared" si="749"/>
        <v>0.54091716225240294</v>
      </c>
      <c r="QF154" s="11">
        <f t="shared" si="749"/>
        <v>0.54098063541395724</v>
      </c>
      <c r="QG154" s="11">
        <f t="shared" si="749"/>
        <v>0.54104372428456138</v>
      </c>
      <c r="QH154" s="11">
        <f t="shared" si="749"/>
        <v>0.54110643119085999</v>
      </c>
      <c r="QI154" s="11">
        <f t="shared" si="749"/>
        <v>0.54116875844541301</v>
      </c>
      <c r="QJ154" s="11">
        <f t="shared" si="749"/>
        <v>0.54123070834677645</v>
      </c>
      <c r="QK154" s="11">
        <f t="shared" si="749"/>
        <v>0.54129228317959477</v>
      </c>
      <c r="QL154" s="11">
        <f t="shared" si="749"/>
        <v>0.54135348521467375</v>
      </c>
      <c r="QM154" s="11">
        <f t="shared" si="749"/>
        <v>0.54141431670907725</v>
      </c>
      <c r="QN154" s="11">
        <f t="shared" si="749"/>
        <v>0.54147477990619919</v>
      </c>
      <c r="QO154" s="11">
        <f t="shared" si="749"/>
        <v>0.54153487703585323</v>
      </c>
      <c r="QP154" s="11">
        <f t="shared" si="749"/>
        <v>0.54159461031435452</v>
      </c>
      <c r="QQ154" s="11">
        <f t="shared" si="749"/>
        <v>0.54165398194459513</v>
      </c>
      <c r="QR154" s="11">
        <f t="shared" si="749"/>
        <v>0.5417129941161356</v>
      </c>
      <c r="QS154" s="11">
        <f t="shared" si="749"/>
        <v>0.54177164900527597</v>
      </c>
      <c r="QT154" s="11">
        <f t="shared" si="749"/>
        <v>0.54182994877514101</v>
      </c>
      <c r="QU154" s="11">
        <f t="shared" si="749"/>
        <v>0.54188789557576111</v>
      </c>
      <c r="QV154" s="11">
        <f t="shared" si="749"/>
        <v>0.54194549154414684</v>
      </c>
      <c r="QW154" s="11">
        <f t="shared" si="749"/>
        <v>0.54200273880436978</v>
      </c>
      <c r="QX154" s="11">
        <f t="shared" si="749"/>
        <v>0.54205963946764602</v>
      </c>
      <c r="QY154" s="11">
        <f t="shared" si="749"/>
        <v>0.54211619563240632</v>
      </c>
      <c r="QZ154" s="11">
        <f t="shared" si="749"/>
        <v>0.54217240938437694</v>
      </c>
      <c r="RA154" s="11">
        <f t="shared" si="749"/>
        <v>0.5422282827966578</v>
      </c>
      <c r="RB154" s="11">
        <f t="shared" si="749"/>
        <v>0.54228381792979352</v>
      </c>
      <c r="RC154" s="11">
        <f t="shared" si="749"/>
        <v>0.54233901683185781</v>
      </c>
      <c r="RD154" s="11">
        <f t="shared" si="749"/>
        <v>0.54239388153852452</v>
      </c>
      <c r="RE154" s="11">
        <f t="shared" si="749"/>
        <v>0.5424484140731396</v>
      </c>
      <c r="RF154" s="11">
        <f t="shared" si="749"/>
        <v>0.54250261644680098</v>
      </c>
      <c r="RG154" s="11">
        <f t="shared" si="749"/>
        <v>0.5425564906584297</v>
      </c>
      <c r="RH154" s="11">
        <f t="shared" si="749"/>
        <v>0.54261003869484536</v>
      </c>
      <c r="RI154" s="11">
        <f t="shared" si="749"/>
        <v>0.54266326253083896</v>
      </c>
      <c r="RJ154" s="11">
        <f t="shared" si="749"/>
        <v>0.54271616412924306</v>
      </c>
      <c r="RK154" s="11">
        <f t="shared" si="749"/>
        <v>0.54276874544100906</v>
      </c>
      <c r="RL154" s="11">
        <f t="shared" si="749"/>
        <v>0.54282100840527558</v>
      </c>
      <c r="RM154" s="11">
        <f t="shared" si="749"/>
        <v>0.54287295494944043</v>
      </c>
      <c r="RN154" s="11">
        <f t="shared" si="749"/>
        <v>0.54292458698923252</v>
      </c>
      <c r="RO154" s="11">
        <f t="shared" si="749"/>
        <v>0.54297590642878379</v>
      </c>
      <c r="RP154" s="11">
        <f t="shared" si="749"/>
        <v>0.5430269151606959</v>
      </c>
      <c r="RQ154" s="11">
        <f t="shared" si="749"/>
        <v>0.54307761506611119</v>
      </c>
      <c r="RR154" s="11">
        <f t="shared" si="749"/>
        <v>0.54312800801478378</v>
      </c>
      <c r="RS154" s="11">
        <f t="shared" si="749"/>
        <v>0.54317809586515065</v>
      </c>
      <c r="RT154" s="11">
        <f t="shared" si="749"/>
        <v>0.54322788046439285</v>
      </c>
      <c r="RU154" s="11">
        <f t="shared" si="749"/>
        <v>0.54327736364850931</v>
      </c>
      <c r="RV154" s="11">
        <f t="shared" si="749"/>
        <v>0.5433265472423825</v>
      </c>
      <c r="RW154" s="11">
        <f t="shared" si="749"/>
        <v>0.5433754330598477</v>
      </c>
      <c r="RX154" s="11">
        <f t="shared" si="749"/>
        <v>0.54342402290375968</v>
      </c>
      <c r="RY154" s="11">
        <f t="shared" ref="RY154:SQ154" si="750">RY50-$O50</f>
        <v>0.54347231856605394</v>
      </c>
      <c r="RZ154" s="11">
        <f t="shared" si="750"/>
        <v>0.54352032182781951</v>
      </c>
      <c r="SA154" s="11">
        <f t="shared" si="750"/>
        <v>0.54356803445936208</v>
      </c>
      <c r="SB154" s="11">
        <f t="shared" si="750"/>
        <v>0.5436154582202688</v>
      </c>
      <c r="SC154" s="11">
        <f t="shared" si="750"/>
        <v>0.54366259485947488</v>
      </c>
      <c r="SD154" s="11">
        <f t="shared" si="750"/>
        <v>0.54370944611532401</v>
      </c>
      <c r="SE154" s="11">
        <f t="shared" si="750"/>
        <v>0.54375601371563764</v>
      </c>
      <c r="SF154" s="11">
        <f t="shared" si="750"/>
        <v>0.54380229937777447</v>
      </c>
      <c r="SG154" s="11">
        <f t="shared" si="750"/>
        <v>0.54384830480869883</v>
      </c>
      <c r="SH154" s="11">
        <f t="shared" si="750"/>
        <v>0.5438940317050367</v>
      </c>
      <c r="SI154" s="11">
        <f t="shared" si="750"/>
        <v>0.54393948175314311</v>
      </c>
      <c r="SJ154" s="11">
        <f t="shared" si="750"/>
        <v>0.54398465662916529</v>
      </c>
      <c r="SK154" s="11">
        <f t="shared" si="750"/>
        <v>0.54402955799910035</v>
      </c>
      <c r="SL154" s="11">
        <f t="shared" si="750"/>
        <v>0.54407418751886016</v>
      </c>
      <c r="SM154" s="11">
        <f t="shared" si="750"/>
        <v>0.54411854683432903</v>
      </c>
      <c r="SN154" s="11">
        <f t="shared" si="750"/>
        <v>0.54416263758142858</v>
      </c>
      <c r="SO154" s="11">
        <f t="shared" si="750"/>
        <v>0.54420646138617546</v>
      </c>
      <c r="SP154" s="11">
        <f t="shared" si="750"/>
        <v>0.54425001986474086</v>
      </c>
      <c r="SQ154" s="11">
        <f t="shared" si="750"/>
        <v>0.54429331462351094</v>
      </c>
    </row>
    <row r="155" spans="21:511" x14ac:dyDescent="0.25">
      <c r="U155" s="11">
        <f t="shared" ref="U155:W174" si="751">U51-$O51</f>
        <v>2.5608016245213818</v>
      </c>
      <c r="V155" s="11">
        <f t="shared" si="751"/>
        <v>2.3268050616803837</v>
      </c>
      <c r="W155" s="11">
        <f t="shared" si="751"/>
        <v>2.1134849412882808</v>
      </c>
      <c r="X155" s="11">
        <f t="shared" ref="X155:AC155" si="752">X51-$O51</f>
        <v>1.9190196514457369</v>
      </c>
      <c r="Y155" s="11">
        <f t="shared" si="752"/>
        <v>1.7417480331779398</v>
      </c>
      <c r="Z155" s="11">
        <f t="shared" si="752"/>
        <v>1.5801552474672995</v>
      </c>
      <c r="AA155" s="11">
        <f t="shared" si="752"/>
        <v>1.4328598871408023</v>
      </c>
      <c r="AB155" s="11">
        <f t="shared" si="752"/>
        <v>1.2986022239632531</v>
      </c>
      <c r="AC155" s="11">
        <f t="shared" si="752"/>
        <v>1.1762334909455907</v>
      </c>
      <c r="AD155" s="11">
        <f t="shared" ref="AD155:CO155" si="753">AD51-$O51</f>
        <v>1.0647061086849048</v>
      </c>
      <c r="AE155" s="11">
        <f t="shared" si="753"/>
        <v>0.96306477258428025</v>
      </c>
      <c r="AF155" s="11">
        <f t="shared" si="753"/>
        <v>0.87043832512480535</v>
      </c>
      <c r="AG155" s="11">
        <f t="shared" si="753"/>
        <v>0.7860323440410717</v>
      </c>
      <c r="AH155" s="11">
        <f t="shared" si="753"/>
        <v>0.7091223833422351</v>
      </c>
      <c r="AI155" s="11">
        <f t="shared" si="753"/>
        <v>0.6390478096749348</v>
      </c>
      <c r="AJ155" s="11">
        <f t="shared" si="753"/>
        <v>0.57520618158941161</v>
      </c>
      <c r="AK155" s="11">
        <f t="shared" si="753"/>
        <v>0.51704812388902432</v>
      </c>
      <c r="AL155" s="11">
        <f t="shared" si="753"/>
        <v>0.46407265345542292</v>
      </c>
      <c r="AM155" s="11">
        <f t="shared" si="753"/>
        <v>0.41582291678267325</v>
      </c>
      <c r="AN155" s="11">
        <f t="shared" si="753"/>
        <v>0.37188230295633495</v>
      </c>
      <c r="AO155" s="11">
        <f t="shared" si="753"/>
        <v>0.33187089900771127</v>
      </c>
      <c r="AP155" s="11">
        <f t="shared" si="753"/>
        <v>0.29544225748629582</v>
      </c>
      <c r="AQ155" s="11">
        <f t="shared" si="753"/>
        <v>0.26228044874973833</v>
      </c>
      <c r="AR155" s="11">
        <f t="shared" si="753"/>
        <v>0.2320973728929534</v>
      </c>
      <c r="AS155" s="11">
        <f t="shared" si="753"/>
        <v>0.20463030844693364</v>
      </c>
      <c r="AT155" s="11">
        <f t="shared" si="753"/>
        <v>0.17963967699220973</v>
      </c>
      <c r="AU155" s="11">
        <f t="shared" si="753"/>
        <v>0.15690700466883989</v>
      </c>
      <c r="AV155" s="11">
        <f t="shared" si="753"/>
        <v>0.13623306323997575</v>
      </c>
      <c r="AW155" s="11">
        <f t="shared" si="753"/>
        <v>0.11743617489363167</v>
      </c>
      <c r="AX155" s="11">
        <f t="shared" si="753"/>
        <v>0.1003506663603142</v>
      </c>
      <c r="AY155" s="11">
        <f t="shared" si="753"/>
        <v>8.4825459194561859E-2</v>
      </c>
      <c r="AZ155" s="11">
        <f t="shared" si="753"/>
        <v>7.0722784226830093E-2</v>
      </c>
      <c r="BA155" s="11">
        <f t="shared" si="753"/>
        <v>5.7917009248601659E-2</v>
      </c>
      <c r="BB155" s="11">
        <f t="shared" si="753"/>
        <v>4.6293569956971758E-2</v>
      </c>
      <c r="BC155" s="11">
        <f t="shared" si="753"/>
        <v>3.5747995063427851E-2</v>
      </c>
      <c r="BD155" s="11">
        <f t="shared" si="753"/>
        <v>2.6185017272696953E-2</v>
      </c>
      <c r="BE155" s="11">
        <f t="shared" si="753"/>
        <v>1.7517762568086681E-2</v>
      </c>
      <c r="BF155" s="11">
        <f t="shared" si="753"/>
        <v>9.6670109059591169E-3</v>
      </c>
      <c r="BG155" s="11">
        <f t="shared" si="753"/>
        <v>2.5605220294959707E-3</v>
      </c>
      <c r="BH155" s="11">
        <f t="shared" si="753"/>
        <v>-3.8675793340470221E-3</v>
      </c>
      <c r="BI155" s="11">
        <f t="shared" si="753"/>
        <v>-9.6773641231990837E-3</v>
      </c>
      <c r="BJ155" s="11">
        <f t="shared" si="753"/>
        <v>-1.492361020911126E-2</v>
      </c>
      <c r="BK155" s="11">
        <f t="shared" si="753"/>
        <v>-1.9656268629120177E-2</v>
      </c>
      <c r="BL155" s="11">
        <f t="shared" si="753"/>
        <v>-2.3920888753630187E-2</v>
      </c>
      <c r="BM155" s="11">
        <f t="shared" si="753"/>
        <v>-2.7759006003543973E-2</v>
      </c>
      <c r="BN155" s="11">
        <f t="shared" si="753"/>
        <v>-3.1208495416844784E-2</v>
      </c>
      <c r="BO155" s="11">
        <f t="shared" si="753"/>
        <v>-3.4303894072392538E-2</v>
      </c>
      <c r="BP155" s="11">
        <f t="shared" si="753"/>
        <v>-3.7076695114045322E-2</v>
      </c>
      <c r="BQ155" s="11">
        <f t="shared" si="753"/>
        <v>-3.9555615876589734E-2</v>
      </c>
      <c r="BR155" s="11">
        <f t="shared" si="753"/>
        <v>-4.1766842394640236E-2</v>
      </c>
      <c r="BS155" s="11">
        <f t="shared" si="753"/>
        <v>-4.3734252374731497E-2</v>
      </c>
      <c r="BT155" s="11">
        <f t="shared" si="753"/>
        <v>-4.5479618527604515E-2</v>
      </c>
      <c r="BU155" s="11">
        <f t="shared" si="753"/>
        <v>-4.7022793990583622E-2</v>
      </c>
      <c r="BV155" s="11">
        <f t="shared" si="753"/>
        <v>-4.8381881417590478E-2</v>
      </c>
      <c r="BW155" s="11">
        <f t="shared" si="753"/>
        <v>-4.9573387175367856E-2</v>
      </c>
      <c r="BX155" s="11">
        <f t="shared" si="753"/>
        <v>-5.0612361957789176E-2</v>
      </c>
      <c r="BY155" s="11">
        <f t="shared" si="753"/>
        <v>-5.1512529014558162E-2</v>
      </c>
      <c r="BZ155" s="11">
        <f t="shared" si="753"/>
        <v>-5.2286401085266832E-2</v>
      </c>
      <c r="CA155" s="11">
        <f t="shared" si="753"/>
        <v>-5.294538703363294E-2</v>
      </c>
      <c r="CB155" s="11">
        <f t="shared" si="753"/>
        <v>-5.349988908917247E-2</v>
      </c>
      <c r="CC155" s="11">
        <f t="shared" si="753"/>
        <v>-5.395939152359297E-2</v>
      </c>
      <c r="CD155" s="11">
        <f t="shared" si="753"/>
        <v>-5.4332541516373567E-2</v>
      </c>
      <c r="CE155" s="11">
        <f t="shared" si="753"/>
        <v>-5.4627222897500438E-2</v>
      </c>
      <c r="CF155" s="11">
        <f t="shared" si="753"/>
        <v>-5.485062339477409E-2</v>
      </c>
      <c r="CG155" s="11">
        <f t="shared" si="753"/>
        <v>-5.500929595778814E-2</v>
      </c>
      <c r="CH155" s="11">
        <f t="shared" si="753"/>
        <v>-5.5109214680346241E-2</v>
      </c>
      <c r="CI155" s="11">
        <f t="shared" si="753"/>
        <v>-5.5155825797068125E-2</v>
      </c>
      <c r="CJ155" s="11">
        <f t="shared" si="753"/>
        <v>-5.515409418808126E-2</v>
      </c>
      <c r="CK155" s="11">
        <f t="shared" si="753"/>
        <v>-5.5108545787435403E-2</v>
      </c>
      <c r="CL155" s="11">
        <f t="shared" si="753"/>
        <v>-5.502330625606433E-2</v>
      </c>
      <c r="CM155" s="11">
        <f t="shared" si="753"/>
        <v>-5.4902136248299982E-2</v>
      </c>
      <c r="CN155" s="11">
        <f t="shared" si="753"/>
        <v>-5.4748463572004802E-2</v>
      </c>
      <c r="CO155" s="11">
        <f t="shared" si="753"/>
        <v>-5.4565412515927392E-2</v>
      </c>
      <c r="CP155" s="11">
        <f t="shared" ref="CP155:CV155" si="754">CP51-$O51</f>
        <v>-5.4355830593789456E-2</v>
      </c>
      <c r="CQ155" s="11">
        <f t="shared" si="754"/>
        <v>-5.4122312932667782E-2</v>
      </c>
      <c r="CR155" s="11">
        <f t="shared" si="754"/>
        <v>-5.3867224513132861E-2</v>
      </c>
      <c r="CS155" s="11">
        <f t="shared" si="754"/>
        <v>-5.359272045039809E-2</v>
      </c>
      <c r="CT155" s="11">
        <f t="shared" si="754"/>
        <v>-5.3300764489003782E-2</v>
      </c>
      <c r="CU155" s="11">
        <f t="shared" si="754"/>
        <v>-5.2993145868409641E-2</v>
      </c>
      <c r="CV155" s="11">
        <f t="shared" si="754"/>
        <v>-5.2671494702975608E-2</v>
      </c>
      <c r="CW155" s="11">
        <f t="shared" ref="CW155:FH155" si="755">CW51-$O51</f>
        <v>-5.2337296007201495E-2</v>
      </c>
      <c r="CX155" s="11">
        <f t="shared" si="755"/>
        <v>-5.1991902485536201E-2</v>
      </c>
      <c r="CY155" s="11">
        <f t="shared" si="755"/>
        <v>-5.1636546195592103E-2</v>
      </c>
      <c r="CZ155" s="11">
        <f t="shared" si="755"/>
        <v>-5.1272349183980381E-2</v>
      </c>
      <c r="DA155" s="11">
        <f t="shared" si="755"/>
        <v>-5.0900333185277091E-2</v>
      </c>
      <c r="DB155" s="11">
        <f t="shared" si="755"/>
        <v>-5.0521428466634433E-2</v>
      </c>
      <c r="DC155" s="11">
        <f t="shared" si="755"/>
        <v>-5.0136481893282792E-2</v>
      </c>
      <c r="DD155" s="11">
        <f t="shared" si="755"/>
        <v>-4.9746264283568209E-2</v>
      </c>
      <c r="DE155" s="11">
        <f t="shared" si="755"/>
        <v>-4.9351477116077014E-2</v>
      </c>
      <c r="DF155" s="11">
        <f t="shared" si="755"/>
        <v>-4.8952758645946837E-2</v>
      </c>
      <c r="DG155" s="11">
        <f t="shared" si="755"/>
        <v>-4.8550689482382836E-2</v>
      </c>
      <c r="DH155" s="11">
        <f t="shared" si="755"/>
        <v>-4.8145797674850499E-2</v>
      </c>
      <c r="DI155" s="11">
        <f t="shared" si="755"/>
        <v>-4.7738563351202856E-2</v>
      </c>
      <c r="DJ155" s="11">
        <f t="shared" si="755"/>
        <v>-4.7329422947241184E-2</v>
      </c>
      <c r="DK155" s="11">
        <f t="shared" si="755"/>
        <v>-4.6918773063663544E-2</v>
      </c>
      <c r="DL155" s="11">
        <f t="shared" si="755"/>
        <v>-4.6506973983236222E-2</v>
      </c>
      <c r="DM155" s="11">
        <f t="shared" si="755"/>
        <v>-4.6094352878123246E-2</v>
      </c>
      <c r="DN155" s="11">
        <f t="shared" si="755"/>
        <v>-4.5681206734654367E-2</v>
      </c>
      <c r="DO155" s="11">
        <f t="shared" si="755"/>
        <v>-4.526780502042449E-2</v>
      </c>
      <c r="DP155" s="11">
        <f t="shared" si="755"/>
        <v>-4.4854392116416619E-2</v>
      </c>
      <c r="DQ155" s="11">
        <f t="shared" si="755"/>
        <v>-4.4441189534857983E-2</v>
      </c>
      <c r="DR155" s="11">
        <f t="shared" si="755"/>
        <v>-4.4028397941668906E-2</v>
      </c>
      <c r="DS155" s="11">
        <f t="shared" si="755"/>
        <v>-4.3616199000720002E-2</v>
      </c>
      <c r="DT155" s="11">
        <f t="shared" si="755"/>
        <v>-4.3204757055601561E-2</v>
      </c>
      <c r="DU155" s="11">
        <f t="shared" si="755"/>
        <v>-4.2794220663205707E-2</v>
      </c>
      <c r="DV155" s="11">
        <f t="shared" si="755"/>
        <v>-4.2384723992180184E-2</v>
      </c>
      <c r="DW155" s="11">
        <f t="shared" si="755"/>
        <v>-4.1976388098163397E-2</v>
      </c>
      <c r="DX155" s="11">
        <f t="shared" si="755"/>
        <v>-4.1569322086633775E-2</v>
      </c>
      <c r="DY155" s="11">
        <f t="shared" si="755"/>
        <v>-4.1163624173299773E-2</v>
      </c>
      <c r="DZ155" s="11">
        <f t="shared" si="755"/>
        <v>-4.0759382651032183E-2</v>
      </c>
      <c r="EA155" s="11">
        <f t="shared" si="755"/>
        <v>-4.0356676771585498E-2</v>
      </c>
      <c r="EB155" s="11">
        <f t="shared" si="755"/>
        <v>-3.9955577549605437E-2</v>
      </c>
      <c r="EC155" s="11">
        <f t="shared" si="755"/>
        <v>-3.9556148495776711E-2</v>
      </c>
      <c r="ED155" s="11">
        <f t="shared" si="755"/>
        <v>-3.9158446285342485E-2</v>
      </c>
      <c r="EE155" s="11">
        <f t="shared" si="755"/>
        <v>-3.8762521367699421E-2</v>
      </c>
      <c r="EF155" s="11">
        <f t="shared" si="755"/>
        <v>-3.8368418522248149E-2</v>
      </c>
      <c r="EG155" s="11">
        <f t="shared" si="755"/>
        <v>-3.7976177365239394E-2</v>
      </c>
      <c r="EH155" s="11">
        <f t="shared" si="755"/>
        <v>-3.7585832811937614E-2</v>
      </c>
      <c r="EI155" s="11">
        <f t="shared" si="755"/>
        <v>-3.7197415498019026E-2</v>
      </c>
      <c r="EJ155" s="11">
        <f t="shared" si="755"/>
        <v>-3.6810952163820687E-2</v>
      </c>
      <c r="EK155" s="11">
        <f t="shared" si="755"/>
        <v>-3.6426466004693125E-2</v>
      </c>
      <c r="EL155" s="11">
        <f t="shared" si="755"/>
        <v>-3.6043976990450588E-2</v>
      </c>
      <c r="EM155" s="11">
        <f t="shared" si="755"/>
        <v>-3.5663502156642046E-2</v>
      </c>
      <c r="EN155" s="11">
        <f t="shared" si="755"/>
        <v>-3.5285055870117432E-2</v>
      </c>
      <c r="EO155" s="11">
        <f t="shared" si="755"/>
        <v>-3.4908650071170833E-2</v>
      </c>
      <c r="EP155" s="11">
        <f t="shared" si="755"/>
        <v>-3.4534294494298123E-2</v>
      </c>
      <c r="EQ155" s="11">
        <f t="shared" si="755"/>
        <v>-3.4161996869480404E-2</v>
      </c>
      <c r="ER155" s="11">
        <f t="shared" si="755"/>
        <v>-3.3791763105682548E-2</v>
      </c>
      <c r="ES155" s="11">
        <f t="shared" si="755"/>
        <v>-3.3423597458163812E-2</v>
      </c>
      <c r="ET155" s="11">
        <f t="shared" si="755"/>
        <v>-3.3057502680989614E-2</v>
      </c>
      <c r="EU155" s="11">
        <f t="shared" si="755"/>
        <v>-3.2693480166085642E-2</v>
      </c>
      <c r="EV155" s="11">
        <f t="shared" si="755"/>
        <v>-3.2331530069995118E-2</v>
      </c>
      <c r="EW155" s="11">
        <f t="shared" si="755"/>
        <v>-3.1971651429426373E-2</v>
      </c>
      <c r="EX155" s="11">
        <f t="shared" si="755"/>
        <v>-3.1613842266589032E-2</v>
      </c>
      <c r="EY155" s="11">
        <f t="shared" si="755"/>
        <v>-3.1258099685210539E-2</v>
      </c>
      <c r="EZ155" s="11">
        <f t="shared" si="755"/>
        <v>-3.0904419958048379E-2</v>
      </c>
      <c r="FA155" s="11">
        <f t="shared" si="755"/>
        <v>-3.0552798606660936E-2</v>
      </c>
      <c r="FB155" s="11">
        <f t="shared" si="755"/>
        <v>-3.0203230474111109E-2</v>
      </c>
      <c r="FC155" s="11">
        <f t="shared" si="755"/>
        <v>-2.9855709791226204E-2</v>
      </c>
      <c r="FD155" s="11">
        <f t="shared" si="755"/>
        <v>-2.9510230236977186E-2</v>
      </c>
      <c r="FE155" s="11">
        <f t="shared" si="755"/>
        <v>-2.9166784993508443E-2</v>
      </c>
      <c r="FF155" s="11">
        <f t="shared" si="755"/>
        <v>-2.8825366796278118E-2</v>
      </c>
      <c r="FG155" s="11">
        <f t="shared" si="755"/>
        <v>-2.848596797973979E-2</v>
      </c>
      <c r="FH155" s="11">
        <f t="shared" si="755"/>
        <v>-2.8148580518969624E-2</v>
      </c>
      <c r="FI155" s="11">
        <f t="shared" ref="FI155:HT155" si="756">FI51-$O51</f>
        <v>-2.7813196067581814E-2</v>
      </c>
      <c r="FJ155" s="11">
        <f t="shared" si="756"/>
        <v>-2.7479805992268957E-2</v>
      </c>
      <c r="FK155" s="11">
        <f t="shared" si="756"/>
        <v>-2.7148401404266664E-2</v>
      </c>
      <c r="FL155" s="11">
        <f t="shared" si="756"/>
        <v>-2.6818973188000861E-2</v>
      </c>
      <c r="FM155" s="11">
        <f t="shared" si="756"/>
        <v>-2.6491512027179809E-2</v>
      </c>
      <c r="FN155" s="11">
        <f t="shared" si="756"/>
        <v>-2.6166008428551102E-2</v>
      </c>
      <c r="FO155" s="11">
        <f t="shared" si="756"/>
        <v>-2.584245274352881E-2</v>
      </c>
      <c r="FP155" s="11">
        <f t="shared" si="756"/>
        <v>-2.5520835187875512E-2</v>
      </c>
      <c r="FQ155" s="11">
        <f t="shared" si="756"/>
        <v>-2.5201145859622187E-2</v>
      </c>
      <c r="FR155" s="11">
        <f t="shared" si="756"/>
        <v>-2.4883374755363619E-2</v>
      </c>
      <c r="FS155" s="11">
        <f t="shared" si="756"/>
        <v>-2.456751178509009E-2</v>
      </c>
      <c r="FT155" s="11">
        <f t="shared" si="756"/>
        <v>-2.425354678567615E-2</v>
      </c>
      <c r="FU155" s="11">
        <f t="shared" si="756"/>
        <v>-2.3941469533141913E-2</v>
      </c>
      <c r="FV155" s="11">
        <f t="shared" si="756"/>
        <v>-2.3631269753801476E-2</v>
      </c>
      <c r="FW155" s="11">
        <f t="shared" si="756"/>
        <v>-2.3322937134396149E-2</v>
      </c>
      <c r="FX155" s="11">
        <f t="shared" si="756"/>
        <v>-2.3016461331295979E-2</v>
      </c>
      <c r="FY155" s="11">
        <f t="shared" si="756"/>
        <v>-2.2711831978860175E-2</v>
      </c>
      <c r="FZ155" s="11">
        <f t="shared" si="756"/>
        <v>-2.2409038697027484E-2</v>
      </c>
      <c r="GA155" s="11">
        <f t="shared" si="756"/>
        <v>-2.2108071098193349E-2</v>
      </c>
      <c r="GB155" s="11">
        <f t="shared" si="756"/>
        <v>-2.1808918793466248E-2</v>
      </c>
      <c r="GC155" s="11">
        <f t="shared" si="756"/>
        <v>-2.1511571398321827E-2</v>
      </c>
      <c r="GD155" s="11">
        <f t="shared" si="756"/>
        <v>-2.1216018537731252E-2</v>
      </c>
      <c r="GE155" s="11">
        <f t="shared" si="756"/>
        <v>-2.0922249850809038E-2</v>
      </c>
      <c r="GF155" s="11">
        <f t="shared" si="756"/>
        <v>-2.0630254995013253E-2</v>
      </c>
      <c r="GG155" s="11">
        <f t="shared" si="756"/>
        <v>-2.0340023649941585E-2</v>
      </c>
      <c r="GH155" s="11">
        <f t="shared" si="756"/>
        <v>-2.005154552076327E-2</v>
      </c>
      <c r="GI155" s="11">
        <f t="shared" si="756"/>
        <v>-1.9764810341323269E-2</v>
      </c>
      <c r="GJ155" s="11">
        <f t="shared" si="756"/>
        <v>-1.9479807876917832E-2</v>
      </c>
      <c r="GK155" s="11">
        <f t="shared" si="756"/>
        <v>-1.9196527926821361E-2</v>
      </c>
      <c r="GL155" s="11">
        <f t="shared" si="756"/>
        <v>-1.8914960326542385E-2</v>
      </c>
      <c r="GM155" s="11">
        <f t="shared" si="756"/>
        <v>-1.8635094949849496E-2</v>
      </c>
      <c r="GN155" s="11">
        <f t="shared" si="756"/>
        <v>-1.8356921710593888E-2</v>
      </c>
      <c r="GO155" s="11">
        <f t="shared" si="756"/>
        <v>-1.8080430564333838E-2</v>
      </c>
      <c r="GP155" s="11">
        <f t="shared" si="756"/>
        <v>-1.780561150978599E-2</v>
      </c>
      <c r="GQ155" s="11">
        <f t="shared" si="756"/>
        <v>-1.7532454590126534E-2</v>
      </c>
      <c r="GR155" s="11">
        <f t="shared" si="756"/>
        <v>-1.7260949894128963E-2</v>
      </c>
      <c r="GS155" s="11">
        <f t="shared" si="756"/>
        <v>-1.6991087557189033E-2</v>
      </c>
      <c r="GT155" s="11">
        <f t="shared" si="756"/>
        <v>-1.6722857762220045E-2</v>
      </c>
      <c r="GU155" s="11">
        <f t="shared" si="756"/>
        <v>-1.6456250740436218E-2</v>
      </c>
      <c r="GV155" s="11">
        <f t="shared" si="756"/>
        <v>-1.6191256772046358E-2</v>
      </c>
      <c r="GW155" s="11">
        <f t="shared" si="756"/>
        <v>-1.5927866186850714E-2</v>
      </c>
      <c r="GX155" s="11">
        <f t="shared" si="756"/>
        <v>-1.5666069364749902E-2</v>
      </c>
      <c r="GY155" s="11">
        <f t="shared" si="756"/>
        <v>-1.5405856736194323E-2</v>
      </c>
      <c r="GZ155" s="11">
        <f t="shared" si="756"/>
        <v>-1.5147218782548322E-2</v>
      </c>
      <c r="HA155" s="11">
        <f t="shared" si="756"/>
        <v>-1.4890146036405483E-2</v>
      </c>
      <c r="HB155" s="11">
        <f t="shared" si="756"/>
        <v>-1.4634629081841766E-2</v>
      </c>
      <c r="HC155" s="11">
        <f t="shared" si="756"/>
        <v>-1.438065855461268E-2</v>
      </c>
      <c r="HD155" s="11">
        <f t="shared" si="756"/>
        <v>-1.4128225142318485E-2</v>
      </c>
      <c r="HE155" s="11">
        <f t="shared" si="756"/>
        <v>-1.3877319584508108E-2</v>
      </c>
      <c r="HF155" s="11">
        <f t="shared" si="756"/>
        <v>-1.3627932672763521E-2</v>
      </c>
      <c r="HG155" s="11">
        <f t="shared" si="756"/>
        <v>-1.338005525073438E-2</v>
      </c>
      <c r="HH155" s="11">
        <f t="shared" si="756"/>
        <v>-1.3133678214149569E-2</v>
      </c>
      <c r="HI155" s="11">
        <f t="shared" si="756"/>
        <v>-1.2888792510795E-2</v>
      </c>
      <c r="HJ155" s="11">
        <f t="shared" si="756"/>
        <v>-1.2645389140472751E-2</v>
      </c>
      <c r="HK155" s="11">
        <f t="shared" si="756"/>
        <v>-1.2403459154928242E-2</v>
      </c>
      <c r="HL155" s="11">
        <f t="shared" si="756"/>
        <v>-1.21629936577623E-2</v>
      </c>
      <c r="HM155" s="11">
        <f t="shared" si="756"/>
        <v>-1.1923983804317473E-2</v>
      </c>
      <c r="HN155" s="11">
        <f t="shared" si="756"/>
        <v>-1.1686420801558128E-2</v>
      </c>
      <c r="HO155" s="11">
        <f t="shared" si="756"/>
        <v>-1.1450295907923902E-2</v>
      </c>
      <c r="HP155" s="11">
        <f t="shared" si="756"/>
        <v>-1.1215600433169826E-2</v>
      </c>
      <c r="HQ155" s="11">
        <f t="shared" si="756"/>
        <v>-1.0982325738206455E-2</v>
      </c>
      <c r="HR155" s="11">
        <f t="shared" si="756"/>
        <v>-1.0750463234907137E-2</v>
      </c>
      <c r="HS155" s="11">
        <f t="shared" si="756"/>
        <v>-1.0520004385927706E-2</v>
      </c>
      <c r="HT155" s="11">
        <f t="shared" si="756"/>
        <v>-1.0290940704502205E-2</v>
      </c>
      <c r="HU155" s="11">
        <f t="shared" ref="HU155:KF155" si="757">HU51-$O51</f>
        <v>-1.00632637542315E-2</v>
      </c>
      <c r="HV155" s="11">
        <f t="shared" si="757"/>
        <v>-9.8369651488710019E-3</v>
      </c>
      <c r="HW155" s="11">
        <f t="shared" si="757"/>
        <v>-9.6120365521104034E-3</v>
      </c>
      <c r="HX155" s="11">
        <f t="shared" si="757"/>
        <v>-9.3884696773391951E-3</v>
      </c>
      <c r="HY155" s="11">
        <f t="shared" si="757"/>
        <v>-9.1662562874184061E-3</v>
      </c>
      <c r="HZ155" s="11">
        <f t="shared" si="757"/>
        <v>-8.9453881944399072E-3</v>
      </c>
      <c r="IA155" s="11">
        <f t="shared" si="757"/>
        <v>-8.7258572594883788E-3</v>
      </c>
      <c r="IB155" s="11">
        <f t="shared" si="757"/>
        <v>-8.5076553923935094E-3</v>
      </c>
      <c r="IC155" s="11">
        <f t="shared" si="757"/>
        <v>-8.2907745514786413E-3</v>
      </c>
      <c r="ID155" s="11">
        <f t="shared" si="757"/>
        <v>-8.0752067433165209E-3</v>
      </c>
      <c r="IE155" s="11">
        <f t="shared" si="757"/>
        <v>-7.8609440224699512E-3</v>
      </c>
      <c r="IF155" s="11">
        <f t="shared" si="757"/>
        <v>-7.6479784912386606E-3</v>
      </c>
      <c r="IG155" s="11">
        <f t="shared" si="757"/>
        <v>-7.4363022994079486E-3</v>
      </c>
      <c r="IH155" s="11">
        <f t="shared" si="757"/>
        <v>-7.2259076439804559E-3</v>
      </c>
      <c r="II155" s="11">
        <f t="shared" si="757"/>
        <v>-7.016786768925698E-3</v>
      </c>
      <c r="IJ155" s="11">
        <f t="shared" si="757"/>
        <v>-6.8089319649153879E-3</v>
      </c>
      <c r="IK155" s="11">
        <f t="shared" si="757"/>
        <v>-6.6023355690676411E-3</v>
      </c>
      <c r="IL155" s="11">
        <f t="shared" si="757"/>
        <v>-6.3969899646796335E-3</v>
      </c>
      <c r="IM155" s="11">
        <f t="shared" si="757"/>
        <v>-6.192887580974471E-3</v>
      </c>
      <c r="IN155" s="11">
        <f t="shared" si="757"/>
        <v>-5.9900208928311827E-3</v>
      </c>
      <c r="IO155" s="11">
        <f t="shared" si="757"/>
        <v>-5.7883824205342549E-3</v>
      </c>
      <c r="IP155" s="11">
        <f t="shared" si="757"/>
        <v>-5.5879647295018486E-3</v>
      </c>
      <c r="IQ155" s="11">
        <f t="shared" si="757"/>
        <v>-5.3887604300353331E-3</v>
      </c>
      <c r="IR155" s="11">
        <f t="shared" si="757"/>
        <v>-5.1907621770528323E-3</v>
      </c>
      <c r="IS155" s="11">
        <f t="shared" si="757"/>
        <v>-4.9939626698289885E-3</v>
      </c>
      <c r="IT155" s="11">
        <f t="shared" si="757"/>
        <v>-4.7983546517418318E-3</v>
      </c>
      <c r="IU155" s="11">
        <f t="shared" si="757"/>
        <v>-4.6039309100134318E-3</v>
      </c>
      <c r="IV155" s="11">
        <f t="shared" si="757"/>
        <v>-4.4106842754469966E-3</v>
      </c>
      <c r="IW155" s="11">
        <f t="shared" si="757"/>
        <v>-4.2186076221746305E-3</v>
      </c>
      <c r="IX155" s="11">
        <f t="shared" si="757"/>
        <v>-4.0276938674050911E-3</v>
      </c>
      <c r="IY155" s="11">
        <f t="shared" si="757"/>
        <v>-3.8379359711591121E-3</v>
      </c>
      <c r="IZ155" s="11">
        <f t="shared" si="757"/>
        <v>-3.6493269360295955E-3</v>
      </c>
      <c r="JA155" s="11">
        <f t="shared" si="757"/>
        <v>-3.4618598069151574E-3</v>
      </c>
      <c r="JB155" s="11">
        <f t="shared" si="757"/>
        <v>-3.2755276707776559E-3</v>
      </c>
      <c r="JC155" s="11">
        <f t="shared" si="757"/>
        <v>-3.0903236563890601E-3</v>
      </c>
      <c r="JD155" s="11">
        <f t="shared" si="757"/>
        <v>-2.90624093408276E-3</v>
      </c>
      <c r="JE155" s="11">
        <f t="shared" si="757"/>
        <v>-2.7232727155022118E-3</v>
      </c>
      <c r="JF155" s="11">
        <f t="shared" si="757"/>
        <v>-2.5414122533611305E-3</v>
      </c>
      <c r="JG155" s="11">
        <f t="shared" si="757"/>
        <v>-2.3606528411885819E-3</v>
      </c>
      <c r="JH155" s="11">
        <f t="shared" si="757"/>
        <v>-2.1809878130945037E-3</v>
      </c>
      <c r="JI155" s="11">
        <f t="shared" si="757"/>
        <v>-2.0024105435165751E-3</v>
      </c>
      <c r="JJ155" s="11">
        <f t="shared" si="757"/>
        <v>-1.8249144469848488E-3</v>
      </c>
      <c r="JK155" s="11">
        <f t="shared" si="757"/>
        <v>-1.6484929778819435E-3</v>
      </c>
      <c r="JL155" s="11">
        <f t="shared" si="757"/>
        <v>-1.4731396301979061E-3</v>
      </c>
      <c r="JM155" s="11">
        <f t="shared" si="757"/>
        <v>-1.2988479372957329E-3</v>
      </c>
      <c r="JN155" s="11">
        <f t="shared" si="757"/>
        <v>-1.1256114716733379E-3</v>
      </c>
      <c r="JO155" s="11">
        <f t="shared" si="757"/>
        <v>-9.5342384472907327E-4</v>
      </c>
      <c r="JP155" s="11">
        <f t="shared" si="757"/>
        <v>-7.8227870652991527E-4</v>
      </c>
      <c r="JQ155" s="11">
        <f t="shared" si="757"/>
        <v>-6.1216974557076753E-4</v>
      </c>
      <c r="JR155" s="11">
        <f t="shared" si="757"/>
        <v>-4.4309068855241662E-4</v>
      </c>
      <c r="JS155" s="11">
        <f t="shared" si="757"/>
        <v>-2.7503530014172384E-4</v>
      </c>
      <c r="JT155" s="11">
        <f t="shared" si="757"/>
        <v>-1.0799738275224513E-4</v>
      </c>
      <c r="JU155" s="11">
        <f t="shared" si="757"/>
        <v>5.8029223691136167E-5</v>
      </c>
      <c r="JV155" s="11">
        <f t="shared" si="757"/>
        <v>2.2305064197603031E-4</v>
      </c>
      <c r="JW155" s="11">
        <f t="shared" si="757"/>
        <v>3.8707295782458573E-4</v>
      </c>
      <c r="JX155" s="11">
        <f t="shared" si="757"/>
        <v>5.5010222012441545E-4</v>
      </c>
      <c r="JY155" s="11">
        <f t="shared" si="757"/>
        <v>7.1214444114087172E-4</v>
      </c>
      <c r="JZ155" s="11">
        <f t="shared" si="757"/>
        <v>8.7320559674886056E-4</v>
      </c>
      <c r="KA155" s="11">
        <f t="shared" si="757"/>
        <v>1.0332916266460046E-3</v>
      </c>
      <c r="KB155" s="11">
        <f t="shared" si="757"/>
        <v>1.1924084345720232E-3</v>
      </c>
      <c r="KC155" s="11">
        <f t="shared" si="757"/>
        <v>1.3505618885290005E-3</v>
      </c>
      <c r="KD155" s="11">
        <f t="shared" si="757"/>
        <v>1.5077578209954368E-3</v>
      </c>
      <c r="KE155" s="11">
        <f t="shared" si="757"/>
        <v>1.664002029140299E-3</v>
      </c>
      <c r="KF155" s="11">
        <f t="shared" si="757"/>
        <v>1.8193002750370724E-3</v>
      </c>
      <c r="KG155" s="11">
        <f t="shared" ref="KG155:KN155" si="758">KG51-$O51</f>
        <v>1.9736582858760343E-3</v>
      </c>
      <c r="KH155" s="11">
        <f t="shared" si="758"/>
        <v>2.1270817541774178E-3</v>
      </c>
      <c r="KI155" s="11">
        <f t="shared" si="758"/>
        <v>2.2795763379965805E-3</v>
      </c>
      <c r="KJ155" s="11">
        <f t="shared" si="758"/>
        <v>2.4311476611362792E-3</v>
      </c>
      <c r="KK155" s="11">
        <f t="shared" si="758"/>
        <v>2.5818013133518392E-3</v>
      </c>
      <c r="KL155" s="11">
        <f t="shared" si="758"/>
        <v>2.7315428505580996E-3</v>
      </c>
      <c r="KM155" s="11">
        <f t="shared" si="758"/>
        <v>2.8803777950354714E-3</v>
      </c>
      <c r="KN155" s="11">
        <f t="shared" si="758"/>
        <v>3.0283116356280004E-3</v>
      </c>
      <c r="KO155" s="11">
        <f t="shared" ref="KO155:MZ155" si="759">KO51-$O51</f>
        <v>3.1753498279520898E-3</v>
      </c>
      <c r="KP155" s="11">
        <f t="shared" si="759"/>
        <v>3.3214977945963398E-3</v>
      </c>
      <c r="KQ155" s="11">
        <f t="shared" si="759"/>
        <v>3.466760925315171E-3</v>
      </c>
      <c r="KR155" s="11">
        <f t="shared" si="759"/>
        <v>3.6111445772384343E-3</v>
      </c>
      <c r="KS155" s="11">
        <f t="shared" si="759"/>
        <v>3.7546540750597046E-3</v>
      </c>
      <c r="KT155" s="11">
        <f t="shared" si="759"/>
        <v>3.8972947112343448E-3</v>
      </c>
      <c r="KU155" s="11">
        <f t="shared" si="759"/>
        <v>4.0390717461775694E-3</v>
      </c>
      <c r="KV155" s="11">
        <f t="shared" si="759"/>
        <v>4.1799904084554029E-3</v>
      </c>
      <c r="KW155" s="11">
        <f t="shared" si="759"/>
        <v>4.3200558949809675E-3</v>
      </c>
      <c r="KX155" s="11">
        <f t="shared" si="759"/>
        <v>4.4592733712036647E-3</v>
      </c>
      <c r="KY155" s="11">
        <f t="shared" si="759"/>
        <v>4.5976479712965812E-3</v>
      </c>
      <c r="KZ155" s="11">
        <f t="shared" si="759"/>
        <v>4.7351847983536643E-3</v>
      </c>
      <c r="LA155" s="11">
        <f t="shared" si="759"/>
        <v>4.8718889245682462E-3</v>
      </c>
      <c r="LB155" s="11">
        <f t="shared" si="759"/>
        <v>5.0077653914293307E-3</v>
      </c>
      <c r="LC155" s="11">
        <f t="shared" si="759"/>
        <v>5.1428192099010062E-3</v>
      </c>
      <c r="LD155" s="11">
        <f t="shared" si="759"/>
        <v>5.2770553606098503E-3</v>
      </c>
      <c r="LE155" s="11">
        <f t="shared" si="759"/>
        <v>5.4104787940278953E-3</v>
      </c>
      <c r="LF155" s="11">
        <f t="shared" si="759"/>
        <v>5.5430944306564811E-3</v>
      </c>
      <c r="LG155" s="11">
        <f t="shared" si="759"/>
        <v>5.6749071612038904E-3</v>
      </c>
      <c r="LH155" s="11">
        <f t="shared" si="759"/>
        <v>5.8059218467700902E-3</v>
      </c>
      <c r="LI155" s="11">
        <f t="shared" si="759"/>
        <v>5.93614331902792E-3</v>
      </c>
      <c r="LJ155" s="11">
        <f t="shared" si="759"/>
        <v>6.0655763803900697E-3</v>
      </c>
      <c r="LK155" s="11">
        <f t="shared" si="759"/>
        <v>6.1942258041991494E-3</v>
      </c>
      <c r="LL155" s="11">
        <f t="shared" si="759"/>
        <v>6.3220963348982195E-3</v>
      </c>
      <c r="LM155" s="11">
        <f t="shared" si="759"/>
        <v>6.4491926882013217E-3</v>
      </c>
      <c r="LN155" s="11">
        <f t="shared" si="759"/>
        <v>6.5755195512791076E-3</v>
      </c>
      <c r="LO155" s="11">
        <f t="shared" si="759"/>
        <v>6.7010815829178227E-3</v>
      </c>
      <c r="LP155" s="11">
        <f t="shared" si="759"/>
        <v>6.8258834136996072E-3</v>
      </c>
      <c r="LQ155" s="11">
        <f t="shared" si="759"/>
        <v>6.9499296461739135E-3</v>
      </c>
      <c r="LR155" s="11">
        <f t="shared" si="759"/>
        <v>7.073224855020932E-3</v>
      </c>
      <c r="LS155" s="11">
        <f t="shared" si="759"/>
        <v>7.1957735872274498E-3</v>
      </c>
      <c r="LT155" s="11">
        <f t="shared" si="759"/>
        <v>7.3175803622493873E-3</v>
      </c>
      <c r="LU155" s="11">
        <f t="shared" si="759"/>
        <v>7.4386496721796647E-3</v>
      </c>
      <c r="LV155" s="11">
        <f t="shared" si="759"/>
        <v>7.5589859819151783E-3</v>
      </c>
      <c r="LW155" s="11">
        <f t="shared" si="759"/>
        <v>7.6785937293202267E-3</v>
      </c>
      <c r="LX155" s="11">
        <f t="shared" si="759"/>
        <v>7.7974773253925989E-3</v>
      </c>
      <c r="LY155" s="11">
        <f t="shared" si="759"/>
        <v>7.9156411544225591E-3</v>
      </c>
      <c r="LZ155" s="11">
        <f t="shared" si="759"/>
        <v>8.033089574154495E-3</v>
      </c>
      <c r="MA155" s="11">
        <f t="shared" si="759"/>
        <v>8.1498269159530068E-3</v>
      </c>
      <c r="MB155" s="11">
        <f t="shared" si="759"/>
        <v>8.2658574849556743E-3</v>
      </c>
      <c r="MC155" s="11">
        <f t="shared" si="759"/>
        <v>8.3811855602391461E-3</v>
      </c>
      <c r="MD155" s="11">
        <f t="shared" si="759"/>
        <v>8.4958153949674653E-3</v>
      </c>
      <c r="ME155" s="11">
        <f t="shared" si="759"/>
        <v>8.6097512165590473E-3</v>
      </c>
      <c r="MF155" s="11">
        <f t="shared" si="759"/>
        <v>8.7229972268367817E-3</v>
      </c>
      <c r="MG155" s="11">
        <f t="shared" si="759"/>
        <v>8.8355576021825755E-3</v>
      </c>
      <c r="MH155" s="11">
        <f t="shared" si="759"/>
        <v>8.9474364936945605E-3</v>
      </c>
      <c r="MI155" s="11">
        <f t="shared" si="759"/>
        <v>9.058638027338084E-3</v>
      </c>
      <c r="MJ155" s="11">
        <f t="shared" si="759"/>
        <v>9.1691663040975868E-3</v>
      </c>
      <c r="MK155" s="11">
        <f t="shared" si="759"/>
        <v>9.2790254001293704E-3</v>
      </c>
      <c r="ML155" s="11">
        <f t="shared" si="759"/>
        <v>9.3882193669116987E-3</v>
      </c>
      <c r="MM155" s="11">
        <f t="shared" si="759"/>
        <v>9.4967522313922359E-3</v>
      </c>
      <c r="MN155" s="11">
        <f t="shared" si="759"/>
        <v>9.6046279961381487E-3</v>
      </c>
      <c r="MO155" s="11">
        <f t="shared" si="759"/>
        <v>9.7118506394853199E-3</v>
      </c>
      <c r="MP155" s="11">
        <f t="shared" si="759"/>
        <v>9.8184241156804575E-3</v>
      </c>
      <c r="MQ155" s="11">
        <f t="shared" si="759"/>
        <v>9.9243523550329726E-3</v>
      </c>
      <c r="MR155" s="11">
        <f t="shared" si="759"/>
        <v>1.0029639264053536E-2</v>
      </c>
      <c r="MS155" s="11">
        <f t="shared" si="759"/>
        <v>1.0134288725604179E-2</v>
      </c>
      <c r="MT155" s="11">
        <f t="shared" si="759"/>
        <v>1.0238304599035075E-2</v>
      </c>
      <c r="MU155" s="11">
        <f t="shared" si="759"/>
        <v>1.034169072033464E-2</v>
      </c>
      <c r="MV155" s="11">
        <f t="shared" si="759"/>
        <v>1.0444450902262759E-2</v>
      </c>
      <c r="MW155" s="11">
        <f t="shared" si="759"/>
        <v>1.0546588934499113E-2</v>
      </c>
      <c r="MX155" s="11">
        <f t="shared" si="759"/>
        <v>1.0648108583775517E-2</v>
      </c>
      <c r="MY155" s="11">
        <f t="shared" si="759"/>
        <v>1.0749013594021584E-2</v>
      </c>
      <c r="MZ155" s="11">
        <f t="shared" si="759"/>
        <v>1.0849307686498832E-2</v>
      </c>
      <c r="NA155" s="11">
        <f t="shared" ref="NA155:PL155" si="760">NA51-$O51</f>
        <v>1.0948994559936587E-2</v>
      </c>
      <c r="NB155" s="11">
        <f t="shared" si="760"/>
        <v>1.104807789067408E-2</v>
      </c>
      <c r="NC155" s="11">
        <f t="shared" si="760"/>
        <v>1.1146561332792793E-2</v>
      </c>
      <c r="ND155" s="11">
        <f t="shared" si="760"/>
        <v>1.1244448518246131E-2</v>
      </c>
      <c r="NE155" s="11">
        <f t="shared" si="760"/>
        <v>1.1341743057003306E-2</v>
      </c>
      <c r="NF155" s="11">
        <f t="shared" si="760"/>
        <v>1.1438448537175461E-2</v>
      </c>
      <c r="NG155" s="11">
        <f t="shared" si="760"/>
        <v>1.1534568525148003E-2</v>
      </c>
      <c r="NH155" s="11">
        <f t="shared" si="760"/>
        <v>1.1630106565718279E-2</v>
      </c>
      <c r="NI155" s="11">
        <f t="shared" si="760"/>
        <v>1.1725066182219024E-2</v>
      </c>
      <c r="NJ155" s="11">
        <f t="shared" si="760"/>
        <v>1.1819450876652482E-2</v>
      </c>
      <c r="NK155" s="11">
        <f t="shared" si="760"/>
        <v>1.1913264129816525E-2</v>
      </c>
      <c r="NL155" s="11">
        <f t="shared" si="760"/>
        <v>1.200650940143877E-2</v>
      </c>
      <c r="NM155" s="11">
        <f t="shared" si="760"/>
        <v>1.2099190130297366E-2</v>
      </c>
      <c r="NN155" s="11">
        <f t="shared" si="760"/>
        <v>1.2191309734350675E-2</v>
      </c>
      <c r="NO155" s="11">
        <f t="shared" si="760"/>
        <v>1.2282871610864277E-2</v>
      </c>
      <c r="NP155" s="11">
        <f t="shared" si="760"/>
        <v>1.237387913653798E-2</v>
      </c>
      <c r="NQ155" s="11">
        <f t="shared" si="760"/>
        <v>1.2464335667621285E-2</v>
      </c>
      <c r="NR155" s="11">
        <f t="shared" si="760"/>
        <v>1.2554244540048387E-2</v>
      </c>
      <c r="NS155" s="11">
        <f t="shared" si="760"/>
        <v>1.2643609069558082E-2</v>
      </c>
      <c r="NT155" s="11">
        <f t="shared" si="760"/>
        <v>1.2732432551810113E-2</v>
      </c>
      <c r="NU155" s="11">
        <f t="shared" si="760"/>
        <v>1.2820718262512187E-2</v>
      </c>
      <c r="NV155" s="11">
        <f t="shared" si="760"/>
        <v>1.2908469457542537E-2</v>
      </c>
      <c r="NW155" s="11">
        <f t="shared" si="760"/>
        <v>1.2995689373061836E-2</v>
      </c>
      <c r="NX155" s="11">
        <f t="shared" si="760"/>
        <v>1.3082381225641981E-2</v>
      </c>
      <c r="NY155" s="11">
        <f t="shared" si="760"/>
        <v>1.3168548212380671E-2</v>
      </c>
      <c r="NZ155" s="11">
        <f t="shared" si="760"/>
        <v>1.3254193511015977E-2</v>
      </c>
      <c r="OA155" s="11">
        <f t="shared" si="760"/>
        <v>1.3339320280048028E-2</v>
      </c>
      <c r="OB155" s="11">
        <f t="shared" si="760"/>
        <v>1.3423931658856247E-2</v>
      </c>
      <c r="OC155" s="11">
        <f t="shared" si="760"/>
        <v>1.3508030767811263E-2</v>
      </c>
      <c r="OD155" s="11">
        <f t="shared" si="760"/>
        <v>1.3591620708390373E-2</v>
      </c>
      <c r="OE155" s="11">
        <f t="shared" si="760"/>
        <v>1.3674704563296558E-2</v>
      </c>
      <c r="OF155" s="11">
        <f t="shared" si="760"/>
        <v>1.3757285396565955E-2</v>
      </c>
      <c r="OG155" s="11">
        <f t="shared" si="760"/>
        <v>1.3839366253685981E-2</v>
      </c>
      <c r="OH155" s="11">
        <f t="shared" si="760"/>
        <v>1.3920950161704582E-2</v>
      </c>
      <c r="OI155" s="11">
        <f t="shared" si="760"/>
        <v>1.4002040129343918E-2</v>
      </c>
      <c r="OJ155" s="11">
        <f t="shared" si="760"/>
        <v>1.4082639147106946E-2</v>
      </c>
      <c r="OK155" s="11">
        <f t="shared" si="760"/>
        <v>1.4162750187394657E-2</v>
      </c>
      <c r="OL155" s="11">
        <f t="shared" si="760"/>
        <v>1.4242376204609997E-2</v>
      </c>
      <c r="OM155" s="11">
        <f t="shared" si="760"/>
        <v>1.4321520135269772E-2</v>
      </c>
      <c r="ON155" s="11">
        <f t="shared" si="760"/>
        <v>1.4400184898111235E-2</v>
      </c>
      <c r="OO155" s="11">
        <f t="shared" si="760"/>
        <v>1.4478373394201327E-2</v>
      </c>
      <c r="OP155" s="11">
        <f t="shared" si="760"/>
        <v>1.4556088507040599E-2</v>
      </c>
      <c r="OQ155" s="11">
        <f t="shared" si="760"/>
        <v>1.4633333102676005E-2</v>
      </c>
      <c r="OR155" s="11">
        <f t="shared" si="760"/>
        <v>1.471011002979683E-2</v>
      </c>
      <c r="OS155" s="11">
        <f t="shared" si="760"/>
        <v>1.4786422119851039E-2</v>
      </c>
      <c r="OT155" s="11">
        <f t="shared" si="760"/>
        <v>1.4862272187139425E-2</v>
      </c>
      <c r="OU155" s="11">
        <f t="shared" si="760"/>
        <v>1.4937663028925741E-2</v>
      </c>
      <c r="OV155" s="11">
        <f t="shared" si="760"/>
        <v>1.5012597425538843E-2</v>
      </c>
      <c r="OW155" s="11">
        <f t="shared" si="760"/>
        <v>1.5087078140473054E-2</v>
      </c>
      <c r="OX155" s="11">
        <f t="shared" si="760"/>
        <v>1.516110792049119E-2</v>
      </c>
      <c r="OY155" s="11">
        <f t="shared" si="760"/>
        <v>1.5234689495727594E-2</v>
      </c>
      <c r="OZ155" s="11">
        <f t="shared" si="760"/>
        <v>1.5307825579787604E-2</v>
      </c>
      <c r="PA155" s="11">
        <f t="shared" si="760"/>
        <v>1.5380518869844373E-2</v>
      </c>
      <c r="PB155" s="11">
        <f t="shared" si="760"/>
        <v>1.5452772046744556E-2</v>
      </c>
      <c r="PC155" s="11">
        <f t="shared" si="760"/>
        <v>1.5524587775100684E-2</v>
      </c>
      <c r="PD155" s="11">
        <f t="shared" si="760"/>
        <v>1.5595968703395968E-2</v>
      </c>
      <c r="PE155" s="11">
        <f t="shared" si="760"/>
        <v>1.5666917464077557E-2</v>
      </c>
      <c r="PF155" s="11">
        <f t="shared" si="760"/>
        <v>1.5737436673654237E-2</v>
      </c>
      <c r="PG155" s="11">
        <f t="shared" si="760"/>
        <v>1.5807528932793247E-2</v>
      </c>
      <c r="PH155" s="11">
        <f t="shared" si="760"/>
        <v>1.5877196826417972E-2</v>
      </c>
      <c r="PI155" s="11">
        <f t="shared" si="760"/>
        <v>1.5946442923798543E-2</v>
      </c>
      <c r="PJ155" s="11">
        <f t="shared" si="760"/>
        <v>1.6015269778653973E-2</v>
      </c>
      <c r="PK155" s="11">
        <f t="shared" si="760"/>
        <v>1.6083679929238315E-2</v>
      </c>
      <c r="PL155" s="11">
        <f t="shared" si="760"/>
        <v>1.6151675898441908E-2</v>
      </c>
      <c r="PM155" s="11">
        <f t="shared" ref="PM155:RX155" si="761">PM51-$O51</f>
        <v>1.6219260193874874E-2</v>
      </c>
      <c r="PN155" s="11">
        <f t="shared" si="761"/>
        <v>1.6286435307971914E-2</v>
      </c>
      <c r="PO155" s="11">
        <f t="shared" si="761"/>
        <v>1.6353203718072251E-2</v>
      </c>
      <c r="PP155" s="11">
        <f t="shared" si="761"/>
        <v>1.6419567886519104E-2</v>
      </c>
      <c r="PQ155" s="11">
        <f t="shared" si="761"/>
        <v>1.6485530260747616E-2</v>
      </c>
      <c r="PR155" s="11">
        <f t="shared" si="761"/>
        <v>1.6551093273372786E-2</v>
      </c>
      <c r="PS155" s="11">
        <f t="shared" si="761"/>
        <v>1.6616259342285389E-2</v>
      </c>
      <c r="PT155" s="11">
        <f t="shared" si="761"/>
        <v>1.6681030870735469E-2</v>
      </c>
      <c r="PU155" s="11">
        <f t="shared" si="761"/>
        <v>1.6745410247420267E-2</v>
      </c>
      <c r="PV155" s="11">
        <f t="shared" si="761"/>
        <v>1.6809399846580142E-2</v>
      </c>
      <c r="PW155" s="11">
        <f t="shared" si="761"/>
        <v>1.6873002028077622E-2</v>
      </c>
      <c r="PX155" s="11">
        <f t="shared" si="761"/>
        <v>1.6936219137487996E-2</v>
      </c>
      <c r="PY155" s="11">
        <f t="shared" si="761"/>
        <v>1.6999053506186357E-2</v>
      </c>
      <c r="PZ155" s="11">
        <f t="shared" si="761"/>
        <v>1.706150745143109E-2</v>
      </c>
      <c r="QA155" s="11">
        <f t="shared" si="761"/>
        <v>1.7123583276454468E-2</v>
      </c>
      <c r="QB155" s="11">
        <f t="shared" si="761"/>
        <v>1.7185283270539031E-2</v>
      </c>
      <c r="QC155" s="11">
        <f t="shared" si="761"/>
        <v>1.7246609709112626E-2</v>
      </c>
      <c r="QD155" s="11">
        <f t="shared" si="761"/>
        <v>1.730756485382301E-2</v>
      </c>
      <c r="QE155" s="11">
        <f t="shared" si="761"/>
        <v>1.7368150952625783E-2</v>
      </c>
      <c r="QF155" s="11">
        <f t="shared" si="761"/>
        <v>1.7428370239866098E-2</v>
      </c>
      <c r="QG155" s="11">
        <f t="shared" si="761"/>
        <v>1.7488224936363927E-2</v>
      </c>
      <c r="QH155" s="11">
        <f t="shared" si="761"/>
        <v>1.7547717249490447E-2</v>
      </c>
      <c r="QI155" s="11">
        <f t="shared" si="761"/>
        <v>1.760684937325685E-2</v>
      </c>
      <c r="QJ155" s="11">
        <f t="shared" si="761"/>
        <v>1.7665623488385407E-2</v>
      </c>
      <c r="QK155" s="11">
        <f t="shared" si="761"/>
        <v>1.7724041762399168E-2</v>
      </c>
      <c r="QL155" s="11">
        <f t="shared" si="761"/>
        <v>1.7782106349697457E-2</v>
      </c>
      <c r="QM155" s="11">
        <f t="shared" si="761"/>
        <v>1.7839819391634926E-2</v>
      </c>
      <c r="QN155" s="11">
        <f t="shared" si="761"/>
        <v>1.7897183016604146E-2</v>
      </c>
      <c r="QO155" s="11">
        <f t="shared" si="761"/>
        <v>1.7954199340107557E-2</v>
      </c>
      <c r="QP155" s="11">
        <f t="shared" si="761"/>
        <v>1.801087046484362E-2</v>
      </c>
      <c r="QQ155" s="11">
        <f t="shared" si="761"/>
        <v>1.8067198480777868E-2</v>
      </c>
      <c r="QR155" s="11">
        <f t="shared" si="761"/>
        <v>1.8123185465223735E-2</v>
      </c>
      <c r="QS155" s="11">
        <f t="shared" si="761"/>
        <v>1.8178833482916268E-2</v>
      </c>
      <c r="QT155" s="11">
        <f t="shared" si="761"/>
        <v>1.8234144586092071E-2</v>
      </c>
      <c r="QU155" s="11">
        <f t="shared" si="761"/>
        <v>1.8289120814559467E-2</v>
      </c>
      <c r="QV155" s="11">
        <f t="shared" si="761"/>
        <v>1.834376419578021E-2</v>
      </c>
      <c r="QW155" s="11">
        <f t="shared" si="761"/>
        <v>1.8398076744938763E-2</v>
      </c>
      <c r="QX155" s="11">
        <f t="shared" si="761"/>
        <v>1.8452060465019571E-2</v>
      </c>
      <c r="QY155" s="11">
        <f t="shared" si="761"/>
        <v>1.8505717346880779E-2</v>
      </c>
      <c r="QZ155" s="11">
        <f t="shared" si="761"/>
        <v>1.8559049369327951E-2</v>
      </c>
      <c r="RA155" s="11">
        <f t="shared" si="761"/>
        <v>1.8612058499183348E-2</v>
      </c>
      <c r="RB155" s="11">
        <f t="shared" si="761"/>
        <v>1.8664746691364087E-2</v>
      </c>
      <c r="RC155" s="11">
        <f t="shared" si="761"/>
        <v>1.8717115888948754E-2</v>
      </c>
      <c r="RD155" s="11">
        <f t="shared" si="761"/>
        <v>1.8769168023256455E-2</v>
      </c>
      <c r="RE155" s="11">
        <f t="shared" si="761"/>
        <v>1.8820905013907208E-2</v>
      </c>
      <c r="RF155" s="11">
        <f t="shared" si="761"/>
        <v>1.8872328768903657E-2</v>
      </c>
      <c r="RG155" s="11">
        <f t="shared" si="761"/>
        <v>1.8923441184695022E-2</v>
      </c>
      <c r="RH155" s="11">
        <f t="shared" si="761"/>
        <v>1.8974244146247266E-2</v>
      </c>
      <c r="RI155" s="11">
        <f t="shared" si="761"/>
        <v>1.9024739527117696E-2</v>
      </c>
      <c r="RJ155" s="11">
        <f t="shared" si="761"/>
        <v>1.9074929189516254E-2</v>
      </c>
      <c r="RK155" s="11">
        <f t="shared" si="761"/>
        <v>1.9124814984381011E-2</v>
      </c>
      <c r="RL155" s="11">
        <f t="shared" si="761"/>
        <v>1.9174398751442112E-2</v>
      </c>
      <c r="RM155" s="11">
        <f t="shared" si="761"/>
        <v>1.922368231929461E-2</v>
      </c>
      <c r="RN155" s="11">
        <f t="shared" si="761"/>
        <v>1.9272667505457086E-2</v>
      </c>
      <c r="RO155" s="11">
        <f t="shared" si="761"/>
        <v>1.9321356116449806E-2</v>
      </c>
      <c r="RP155" s="11">
        <f t="shared" si="761"/>
        <v>1.9369749947850678E-2</v>
      </c>
      <c r="RQ155" s="11">
        <f t="shared" si="761"/>
        <v>1.9417850784369861E-2</v>
      </c>
      <c r="RR155" s="11">
        <f t="shared" si="761"/>
        <v>1.9465660399910156E-2</v>
      </c>
      <c r="RS155" s="11">
        <f t="shared" si="761"/>
        <v>1.9513180557636289E-2</v>
      </c>
      <c r="RT155" s="11">
        <f t="shared" si="761"/>
        <v>1.9560413010038857E-2</v>
      </c>
      <c r="RU155" s="11">
        <f t="shared" si="761"/>
        <v>1.9607359498992949E-2</v>
      </c>
      <c r="RV155" s="11">
        <f t="shared" si="761"/>
        <v>1.9654021755835416E-2</v>
      </c>
      <c r="RW155" s="11">
        <f t="shared" si="761"/>
        <v>1.9700401501413722E-2</v>
      </c>
      <c r="RX155" s="11">
        <f t="shared" si="761"/>
        <v>1.9746500446161441E-2</v>
      </c>
      <c r="RY155" s="11">
        <f t="shared" ref="RY155:SQ155" si="762">RY51-$O51</f>
        <v>1.9792320290154208E-2</v>
      </c>
      <c r="RZ155" s="11">
        <f t="shared" si="762"/>
        <v>1.9837862723175448E-2</v>
      </c>
      <c r="SA155" s="11">
        <f t="shared" si="762"/>
        <v>1.9883129424778545E-2</v>
      </c>
      <c r="SB155" s="11">
        <f t="shared" si="762"/>
        <v>1.9928122064347242E-2</v>
      </c>
      <c r="SC155" s="11">
        <f t="shared" si="762"/>
        <v>1.99728423011587E-2</v>
      </c>
      <c r="SD155" s="11">
        <f t="shared" si="762"/>
        <v>2.0017291784443003E-2</v>
      </c>
      <c r="SE155" s="11">
        <f t="shared" si="762"/>
        <v>2.0061472153448889E-2</v>
      </c>
      <c r="SF155" s="11">
        <f t="shared" si="762"/>
        <v>2.0105385037494372E-2</v>
      </c>
      <c r="SG155" s="11">
        <f t="shared" si="762"/>
        <v>2.0149032056039573E-2</v>
      </c>
      <c r="SH155" s="11">
        <f t="shared" si="762"/>
        <v>2.0192414818733795E-2</v>
      </c>
      <c r="SI155" s="11">
        <f t="shared" si="762"/>
        <v>2.0235534925484799E-2</v>
      </c>
      <c r="SJ155" s="11">
        <f t="shared" si="762"/>
        <v>2.0278393966512098E-2</v>
      </c>
      <c r="SK155" s="11">
        <f t="shared" si="762"/>
        <v>2.0320993522410014E-2</v>
      </c>
      <c r="SL155" s="11">
        <f t="shared" si="762"/>
        <v>2.0363335164199192E-2</v>
      </c>
      <c r="SM155" s="11">
        <f t="shared" si="762"/>
        <v>2.0405420453393219E-2</v>
      </c>
      <c r="SN155" s="11">
        <f t="shared" si="762"/>
        <v>2.044725094204658E-2</v>
      </c>
      <c r="SO155" s="11">
        <f t="shared" si="762"/>
        <v>2.0488828172823048E-2</v>
      </c>
      <c r="SP155" s="11">
        <f t="shared" si="762"/>
        <v>2.0530153679040097E-2</v>
      </c>
      <c r="SQ155" s="11">
        <f t="shared" si="762"/>
        <v>2.0571228984737289E-2</v>
      </c>
    </row>
    <row r="156" spans="21:511" x14ac:dyDescent="0.25">
      <c r="U156" s="11">
        <f t="shared" si="751"/>
        <v>1.6752213018645357</v>
      </c>
      <c r="V156" s="11">
        <f t="shared" si="751"/>
        <v>1.4383530227636445</v>
      </c>
      <c r="W156" s="11">
        <f t="shared" si="751"/>
        <v>1.222410584349614</v>
      </c>
      <c r="X156" s="11">
        <f t="shared" ref="X156:AC156" si="763">X52-$O52</f>
        <v>1.0255504287994217</v>
      </c>
      <c r="Y156" s="11">
        <f t="shared" si="763"/>
        <v>0.84609138411695817</v>
      </c>
      <c r="Z156" s="11">
        <f t="shared" si="763"/>
        <v>0.68250036091332689</v>
      </c>
      <c r="AA156" s="11">
        <f t="shared" si="763"/>
        <v>0.53337930903794906</v>
      </c>
      <c r="AB156" s="11">
        <f t="shared" si="763"/>
        <v>0.3974533230907209</v>
      </c>
      <c r="AC156" s="11">
        <f t="shared" si="763"/>
        <v>0.27355979561997223</v>
      </c>
      <c r="AD156" s="11">
        <f t="shared" ref="AD156:CO156" si="764">AD52-$O52</f>
        <v>0.16063852572434811</v>
      </c>
      <c r="AE156" s="11">
        <f t="shared" si="764"/>
        <v>5.7722698905087633E-2</v>
      </c>
      <c r="AF156" s="11">
        <f t="shared" si="764"/>
        <v>-3.6069338572437104E-2</v>
      </c>
      <c r="AG156" s="11">
        <f t="shared" si="764"/>
        <v>-0.12154158078957344</v>
      </c>
      <c r="AH156" s="11">
        <f t="shared" si="764"/>
        <v>-0.19942720257520641</v>
      </c>
      <c r="AI156" s="11">
        <f t="shared" si="764"/>
        <v>-0.27039479739294858</v>
      </c>
      <c r="AJ156" s="11">
        <f t="shared" si="764"/>
        <v>-0.33505406578506047</v>
      </c>
      <c r="AK156" s="11">
        <f t="shared" si="764"/>
        <v>-0.39396100276898416</v>
      </c>
      <c r="AL156" s="11">
        <f t="shared" si="764"/>
        <v>-0.44762262831950927</v>
      </c>
      <c r="AM156" s="11">
        <f t="shared" si="764"/>
        <v>-0.49650130118237801</v>
      </c>
      <c r="AN156" s="11">
        <f t="shared" si="764"/>
        <v>-0.54101865272012084</v>
      </c>
      <c r="AO156" s="11">
        <f t="shared" si="764"/>
        <v>-0.58155917425833614</v>
      </c>
      <c r="AP156" s="11">
        <f t="shared" si="764"/>
        <v>-0.61847348845263106</v>
      </c>
      <c r="AQ156" s="11">
        <f t="shared" si="764"/>
        <v>-0.65208133250820666</v>
      </c>
      <c r="AR156" s="11">
        <f t="shared" si="764"/>
        <v>-0.68267427863256813</v>
      </c>
      <c r="AS156" s="11">
        <f t="shared" si="764"/>
        <v>-0.71051821486629052</v>
      </c>
      <c r="AT156" s="11">
        <f t="shared" si="764"/>
        <v>-0.73585560739813083</v>
      </c>
      <c r="AU156" s="11">
        <f t="shared" si="764"/>
        <v>-0.75890756361169309</v>
      </c>
      <c r="AV156" s="11">
        <f t="shared" si="764"/>
        <v>-0.77987571341554407</v>
      </c>
      <c r="AW156" s="11">
        <f t="shared" si="764"/>
        <v>-0.79894392486266241</v>
      </c>
      <c r="AX156" s="11">
        <f t="shared" si="764"/>
        <v>-0.81627986865526658</v>
      </c>
      <c r="AY156" s="11">
        <f t="shared" si="764"/>
        <v>-0.83203644484548533</v>
      </c>
      <c r="AZ156" s="11">
        <f t="shared" si="764"/>
        <v>-0.84635308386982722</v>
      </c>
      <c r="BA156" s="11">
        <f t="shared" si="764"/>
        <v>-0.85935693298639038</v>
      </c>
      <c r="BB156" s="11">
        <f t="shared" si="764"/>
        <v>-0.87116393820867444</v>
      </c>
      <c r="BC156" s="11">
        <f t="shared" si="764"/>
        <v>-0.88187983094085354</v>
      </c>
      <c r="BD156" s="11">
        <f t="shared" si="764"/>
        <v>-0.89160102770855332</v>
      </c>
      <c r="BE156" s="11">
        <f t="shared" si="764"/>
        <v>-0.90041545063980699</v>
      </c>
      <c r="BF156" s="11">
        <f t="shared" si="764"/>
        <v>-0.90840327567667156</v>
      </c>
      <c r="BG156" s="11">
        <f t="shared" si="764"/>
        <v>-0.91563761488307271</v>
      </c>
      <c r="BH156" s="11">
        <f t="shared" si="764"/>
        <v>-0.92218513865381091</v>
      </c>
      <c r="BI156" s="11">
        <f t="shared" si="764"/>
        <v>-0.92810664311832536</v>
      </c>
      <c r="BJ156" s="11">
        <f t="shared" si="764"/>
        <v>-0.93345756756655085</v>
      </c>
      <c r="BK156" s="11">
        <f t="shared" si="764"/>
        <v>-0.93828846629899942</v>
      </c>
      <c r="BL156" s="11">
        <f t="shared" si="764"/>
        <v>-0.94264543891546282</v>
      </c>
      <c r="BM156" s="11">
        <f t="shared" si="764"/>
        <v>-0.94657052270311759</v>
      </c>
      <c r="BN156" s="11">
        <f t="shared" si="764"/>
        <v>-0.95010205046239715</v>
      </c>
      <c r="BO156" s="11">
        <f t="shared" si="764"/>
        <v>-0.95327497681490492</v>
      </c>
      <c r="BP156" s="11">
        <f t="shared" si="764"/>
        <v>-0.95612117576954692</v>
      </c>
      <c r="BQ156" s="11">
        <f t="shared" si="764"/>
        <v>-0.95866971207848195</v>
      </c>
      <c r="BR156" s="11">
        <f t="shared" si="764"/>
        <v>-0.96094708869154921</v>
      </c>
      <c r="BS156" s="11">
        <f t="shared" si="764"/>
        <v>-0.96297747241443421</v>
      </c>
      <c r="BT156" s="11">
        <f t="shared" si="764"/>
        <v>-0.96478289969044795</v>
      </c>
      <c r="BU156" s="11">
        <f t="shared" si="764"/>
        <v>-0.96638346425664245</v>
      </c>
      <c r="BV156" s="11">
        <f t="shared" si="764"/>
        <v>-0.96779748827080958</v>
      </c>
      <c r="BW156" s="11">
        <f t="shared" si="764"/>
        <v>-0.96904167836528377</v>
      </c>
      <c r="BX156" s="11">
        <f t="shared" si="764"/>
        <v>-0.97013126795520321</v>
      </c>
      <c r="BY156" s="11">
        <f t="shared" si="764"/>
        <v>-0.97108014701197121</v>
      </c>
      <c r="BZ156" s="11">
        <f t="shared" si="764"/>
        <v>-0.9719009804059997</v>
      </c>
      <c r="CA156" s="11">
        <f t="shared" si="764"/>
        <v>-0.97260531582557253</v>
      </c>
      <c r="CB156" s="11">
        <f t="shared" si="764"/>
        <v>-0.97320368218998254</v>
      </c>
      <c r="CC156" s="11">
        <f t="shared" si="764"/>
        <v>-0.97370567939421093</v>
      </c>
      <c r="CD156" s="11">
        <f t="shared" si="764"/>
        <v>-0.97412006014870833</v>
      </c>
      <c r="CE156" s="11">
        <f t="shared" si="764"/>
        <v>-0.97445480461051659</v>
      </c>
      <c r="CF156" s="11">
        <f t="shared" si="764"/>
        <v>-0.97471718844071553</v>
      </c>
      <c r="CG156" s="11">
        <f t="shared" si="764"/>
        <v>-0.97491384486719568</v>
      </c>
      <c r="CH156" s="11">
        <f t="shared" si="764"/>
        <v>-0.97505082128078513</v>
      </c>
      <c r="CI156" s="11">
        <f t="shared" si="764"/>
        <v>-0.97513363084623705</v>
      </c>
      <c r="CJ156" s="11">
        <f t="shared" si="764"/>
        <v>-0.97516729956718784</v>
      </c>
      <c r="CK156" s="11">
        <f t="shared" si="764"/>
        <v>-0.97515640920548829</v>
      </c>
      <c r="CL156" s="11">
        <f t="shared" si="764"/>
        <v>-0.97510513642008867</v>
      </c>
      <c r="CM156" s="11">
        <f t="shared" si="764"/>
        <v>-0.97501728845843694</v>
      </c>
      <c r="CN156" s="11">
        <f t="shared" si="764"/>
        <v>-0.97489633570407719</v>
      </c>
      <c r="CO156" s="11">
        <f t="shared" si="764"/>
        <v>-0.97474544135733687</v>
      </c>
      <c r="CP156" s="11">
        <f t="shared" ref="CP156:CV156" si="765">CP52-$O52</f>
        <v>-0.97456748850163955</v>
      </c>
      <c r="CQ156" s="11">
        <f t="shared" si="765"/>
        <v>-0.9743651047857238</v>
      </c>
      <c r="CR156" s="11">
        <f t="shared" si="765"/>
        <v>-0.97414068493174444</v>
      </c>
      <c r="CS156" s="11">
        <f t="shared" si="765"/>
        <v>-0.97389641126078352</v>
      </c>
      <c r="CT156" s="11">
        <f t="shared" si="765"/>
        <v>-0.97363427241037392</v>
      </c>
      <c r="CU156" s="11">
        <f t="shared" si="765"/>
        <v>-0.973356080403315</v>
      </c>
      <c r="CV156" s="11">
        <f t="shared" si="765"/>
        <v>-0.9730634862129639</v>
      </c>
      <c r="CW156" s="11">
        <f t="shared" ref="CW156:FH156" si="766">CW52-$O52</f>
        <v>-0.97275799395748219</v>
      </c>
      <c r="CX156" s="11">
        <f t="shared" si="766"/>
        <v>-0.97244097384375827</v>
      </c>
      <c r="CY156" s="11">
        <f t="shared" si="766"/>
        <v>-0.97211367397116621</v>
      </c>
      <c r="CZ156" s="11">
        <f t="shared" si="766"/>
        <v>-0.97177723109557235</v>
      </c>
      <c r="DA156" s="11">
        <f t="shared" si="766"/>
        <v>-0.97143268044518383</v>
      </c>
      <c r="DB156" s="11">
        <f t="shared" si="766"/>
        <v>-0.97108096467174576</v>
      </c>
      <c r="DC156" s="11">
        <f t="shared" si="766"/>
        <v>-0.97072294201325082</v>
      </c>
      <c r="DD156" s="11">
        <f t="shared" si="766"/>
        <v>-0.97035939373762048</v>
      </c>
      <c r="DE156" s="11">
        <f t="shared" si="766"/>
        <v>-0.96999103093067074</v>
      </c>
      <c r="DF156" s="11">
        <f t="shared" si="766"/>
        <v>-0.9696185006861473</v>
      </c>
      <c r="DG156" s="11">
        <f t="shared" si="766"/>
        <v>-0.96924239175047155</v>
      </c>
      <c r="DH156" s="11">
        <f t="shared" si="766"/>
        <v>-0.96886323967024346</v>
      </c>
      <c r="DI156" s="11">
        <f t="shared" si="766"/>
        <v>-0.96848153148629024</v>
      </c>
      <c r="DJ156" s="11">
        <f t="shared" si="766"/>
        <v>-0.96809771001421296</v>
      </c>
      <c r="DK156" s="11">
        <f t="shared" si="766"/>
        <v>-0.96771217774784368</v>
      </c>
      <c r="DL156" s="11">
        <f t="shared" si="766"/>
        <v>-0.96732530041883003</v>
      </c>
      <c r="DM156" s="11">
        <f t="shared" si="766"/>
        <v>-0.96693741024263336</v>
      </c>
      <c r="DN156" s="11">
        <f t="shared" si="766"/>
        <v>-0.96654880887857964</v>
      </c>
      <c r="DO156" s="11">
        <f t="shared" si="766"/>
        <v>-0.96615977012912246</v>
      </c>
      <c r="DP156" s="11">
        <f t="shared" si="766"/>
        <v>-0.96577054240130877</v>
      </c>
      <c r="DQ156" s="11">
        <f t="shared" si="766"/>
        <v>-0.96538135095138955</v>
      </c>
      <c r="DR156" s="11">
        <f t="shared" si="766"/>
        <v>-0.9649923999316723</v>
      </c>
      <c r="DS156" s="11">
        <f t="shared" si="766"/>
        <v>-0.9646038742570342</v>
      </c>
      <c r="DT156" s="11">
        <f t="shared" si="766"/>
        <v>-0.96421594130699262</v>
      </c>
      <c r="DU156" s="11">
        <f t="shared" si="766"/>
        <v>-0.96382875247779687</v>
      </c>
      <c r="DV156" s="11">
        <f t="shared" si="766"/>
        <v>-0.96344244459776895</v>
      </c>
      <c r="DW156" s="11">
        <f t="shared" si="766"/>
        <v>-0.96305714121793784</v>
      </c>
      <c r="DX156" s="11">
        <f t="shared" si="766"/>
        <v>-0.96267295378893891</v>
      </c>
      <c r="DY156" s="11">
        <f t="shared" si="766"/>
        <v>-0.96228998273421062</v>
      </c>
      <c r="DZ156" s="11">
        <f t="shared" si="766"/>
        <v>-0.9619083184286179</v>
      </c>
      <c r="EA156" s="11">
        <f t="shared" si="766"/>
        <v>-0.96152804209082809</v>
      </c>
      <c r="EB156" s="11">
        <f t="shared" si="766"/>
        <v>-0.96114922659704405</v>
      </c>
      <c r="EC156" s="11">
        <f t="shared" si="766"/>
        <v>-0.96077193722302034</v>
      </c>
      <c r="ED156" s="11">
        <f t="shared" si="766"/>
        <v>-0.96039623232067317</v>
      </c>
      <c r="EE156" s="11">
        <f t="shared" si="766"/>
        <v>-0.96002216393505613</v>
      </c>
      <c r="EF156" s="11">
        <f t="shared" si="766"/>
        <v>-0.95964977836693777</v>
      </c>
      <c r="EG156" s="11">
        <f t="shared" si="766"/>
        <v>-0.95927911668580101</v>
      </c>
      <c r="EH156" s="11">
        <f t="shared" si="766"/>
        <v>-0.95891021519759523</v>
      </c>
      <c r="EI156" s="11">
        <f t="shared" si="766"/>
        <v>-0.95854310587126079</v>
      </c>
      <c r="EJ156" s="11">
        <f t="shared" si="766"/>
        <v>-0.95817781672763314</v>
      </c>
      <c r="EK156" s="11">
        <f t="shared" si="766"/>
        <v>-0.95781437219405507</v>
      </c>
      <c r="EL156" s="11">
        <f t="shared" si="766"/>
        <v>-0.95745279342770928</v>
      </c>
      <c r="EM156" s="11">
        <f t="shared" si="766"/>
        <v>-0.95709309861043135</v>
      </c>
      <c r="EN156" s="11">
        <f t="shared" si="766"/>
        <v>-0.95673530321751699</v>
      </c>
      <c r="EO156" s="11">
        <f t="shared" si="766"/>
        <v>-0.95637942026280776</v>
      </c>
      <c r="EP156" s="11">
        <f t="shared" si="766"/>
        <v>-0.9560254605221461</v>
      </c>
      <c r="EQ156" s="11">
        <f t="shared" si="766"/>
        <v>-0.95567343273711725</v>
      </c>
      <c r="ER156" s="11">
        <f t="shared" si="766"/>
        <v>-0.95532334380079575</v>
      </c>
      <c r="ES156" s="11">
        <f t="shared" si="766"/>
        <v>-0.95497519892709803</v>
      </c>
      <c r="ET156" s="11">
        <f t="shared" si="766"/>
        <v>-0.95462900180517263</v>
      </c>
      <c r="EU156" s="11">
        <f t="shared" si="766"/>
        <v>-0.95428475474015606</v>
      </c>
      <c r="EV156" s="11">
        <f t="shared" si="766"/>
        <v>-0.95394245878149331</v>
      </c>
      <c r="EW156" s="11">
        <f t="shared" si="766"/>
        <v>-0.95360211383991</v>
      </c>
      <c r="EX156" s="11">
        <f t="shared" si="766"/>
        <v>-0.95326371879405336</v>
      </c>
      <c r="EY156" s="11">
        <f t="shared" si="766"/>
        <v>-0.9529272715876882</v>
      </c>
      <c r="EZ156" s="11">
        <f t="shared" si="766"/>
        <v>-0.95259276931830694</v>
      </c>
      <c r="FA156" s="11">
        <f t="shared" si="766"/>
        <v>-0.95226020831788816</v>
      </c>
      <c r="FB156" s="11">
        <f t="shared" si="766"/>
        <v>-0.95192958422650431</v>
      </c>
      <c r="FC156" s="11">
        <f t="shared" si="766"/>
        <v>-0.95160089205942011</v>
      </c>
      <c r="FD156" s="11">
        <f t="shared" si="766"/>
        <v>-0.95127412626822405</v>
      </c>
      <c r="FE156" s="11">
        <f t="shared" si="766"/>
        <v>-0.95094928079655361</v>
      </c>
      <c r="FF156" s="11">
        <f t="shared" si="766"/>
        <v>-0.95062634913087152</v>
      </c>
      <c r="FG156" s="11">
        <f t="shared" si="766"/>
        <v>-0.95030532434673098</v>
      </c>
      <c r="FH156" s="11">
        <f t="shared" si="766"/>
        <v>-0.94998619915092952</v>
      </c>
      <c r="FI156" s="11">
        <f t="shared" ref="FI156:HT156" si="767">FI52-$O52</f>
        <v>-0.94966896591991556</v>
      </c>
      <c r="FJ156" s="11">
        <f t="shared" si="767"/>
        <v>-0.94935361673477736</v>
      </c>
      <c r="FK156" s="11">
        <f t="shared" si="767"/>
        <v>-0.94904014341310905</v>
      </c>
      <c r="FL156" s="11">
        <f t="shared" si="767"/>
        <v>-0.94872853753803987</v>
      </c>
      <c r="FM156" s="11">
        <f t="shared" si="767"/>
        <v>-0.9484187904846717</v>
      </c>
      <c r="FN156" s="11">
        <f t="shared" si="767"/>
        <v>-0.94811089344414334</v>
      </c>
      <c r="FO156" s="11">
        <f t="shared" si="767"/>
        <v>-0.94780483744555788</v>
      </c>
      <c r="FP156" s="11">
        <f t="shared" si="767"/>
        <v>-0.94750061337592228</v>
      </c>
      <c r="FQ156" s="11">
        <f t="shared" si="767"/>
        <v>-0.947198211998316</v>
      </c>
      <c r="FR156" s="11">
        <f t="shared" si="767"/>
        <v>-0.94689762396841459</v>
      </c>
      <c r="FS156" s="11">
        <f t="shared" si="767"/>
        <v>-0.94659883984952664</v>
      </c>
      <c r="FT156" s="11">
        <f t="shared" si="767"/>
        <v>-0.94630185012626633</v>
      </c>
      <c r="FU156" s="11">
        <f t="shared" si="767"/>
        <v>-0.94600664521700395</v>
      </c>
      <c r="FV156" s="11">
        <f t="shared" si="767"/>
        <v>-0.94571321548516885</v>
      </c>
      <c r="FW156" s="11">
        <f t="shared" si="767"/>
        <v>-0.94542155124953098</v>
      </c>
      <c r="FX156" s="11">
        <f t="shared" si="767"/>
        <v>-0.94513164279354989</v>
      </c>
      <c r="FY156" s="11">
        <f t="shared" si="767"/>
        <v>-0.94484348037385324</v>
      </c>
      <c r="FZ156" s="11">
        <f t="shared" si="767"/>
        <v>-0.94455705422795333</v>
      </c>
      <c r="GA156" s="11">
        <f t="shared" si="767"/>
        <v>-0.94427235458123349</v>
      </c>
      <c r="GB156" s="11">
        <f t="shared" si="767"/>
        <v>-0.94398937165330032</v>
      </c>
      <c r="GC156" s="11">
        <f t="shared" si="767"/>
        <v>-0.94370809566374625</v>
      </c>
      <c r="GD156" s="11">
        <f t="shared" si="767"/>
        <v>-0.94342851683735152</v>
      </c>
      <c r="GE156" s="11">
        <f t="shared" si="767"/>
        <v>-0.9431506254088271</v>
      </c>
      <c r="GF156" s="11">
        <f t="shared" si="767"/>
        <v>-0.94287441162708241</v>
      </c>
      <c r="GG156" s="11">
        <f t="shared" si="767"/>
        <v>-0.94259986575910126</v>
      </c>
      <c r="GH156" s="11">
        <f t="shared" si="767"/>
        <v>-0.94232697809344046</v>
      </c>
      <c r="GI156" s="11">
        <f t="shared" si="767"/>
        <v>-0.94205573894338546</v>
      </c>
      <c r="GJ156" s="11">
        <f t="shared" si="767"/>
        <v>-0.94178613864980676</v>
      </c>
      <c r="GK156" s="11">
        <f t="shared" si="767"/>
        <v>-0.9415181675837232</v>
      </c>
      <c r="GL156" s="11">
        <f t="shared" si="767"/>
        <v>-0.94125181614862097</v>
      </c>
      <c r="GM156" s="11">
        <f t="shared" si="767"/>
        <v>-0.94098707478252841</v>
      </c>
      <c r="GN156" s="11">
        <f t="shared" si="767"/>
        <v>-0.94072393395988207</v>
      </c>
      <c r="GO156" s="11">
        <f t="shared" si="767"/>
        <v>-0.94046238419320094</v>
      </c>
      <c r="GP156" s="11">
        <f t="shared" si="767"/>
        <v>-0.94020241603457677</v>
      </c>
      <c r="GQ156" s="11">
        <f t="shared" si="767"/>
        <v>-0.93994402007701439</v>
      </c>
      <c r="GR156" s="11">
        <f t="shared" si="767"/>
        <v>-0.93968718695561293</v>
      </c>
      <c r="GS156" s="11">
        <f t="shared" si="767"/>
        <v>-0.93943190734862547</v>
      </c>
      <c r="GT156" s="11">
        <f t="shared" si="767"/>
        <v>-0.93917817197838538</v>
      </c>
      <c r="GU156" s="11">
        <f t="shared" si="767"/>
        <v>-0.93892597161213054</v>
      </c>
      <c r="GV156" s="11">
        <f t="shared" si="767"/>
        <v>-0.93867529706272457</v>
      </c>
      <c r="GW156" s="11">
        <f t="shared" si="767"/>
        <v>-0.93842613918928386</v>
      </c>
      <c r="GX156" s="11">
        <f t="shared" si="767"/>
        <v>-0.93817848889772382</v>
      </c>
      <c r="GY156" s="11">
        <f t="shared" si="767"/>
        <v>-0.93793233714122692</v>
      </c>
      <c r="GZ156" s="11">
        <f t="shared" si="767"/>
        <v>-0.93768767492064242</v>
      </c>
      <c r="HA156" s="11">
        <f t="shared" si="767"/>
        <v>-0.93744449328482915</v>
      </c>
      <c r="HB156" s="11">
        <f t="shared" si="767"/>
        <v>-0.93720278333092644</v>
      </c>
      <c r="HC156" s="11">
        <f t="shared" si="767"/>
        <v>-0.93696253620458947</v>
      </c>
      <c r="HD156" s="11">
        <f t="shared" si="767"/>
        <v>-0.93672374310016515</v>
      </c>
      <c r="HE156" s="11">
        <f t="shared" si="767"/>
        <v>-0.93648639526083599</v>
      </c>
      <c r="HF156" s="11">
        <f t="shared" si="767"/>
        <v>-0.93625048397871335</v>
      </c>
      <c r="HG156" s="11">
        <f t="shared" si="767"/>
        <v>-0.9360160005949032</v>
      </c>
      <c r="HH156" s="11">
        <f t="shared" si="767"/>
        <v>-0.93578293649953892</v>
      </c>
      <c r="HI156" s="11">
        <f t="shared" si="767"/>
        <v>-0.93555128313178226</v>
      </c>
      <c r="HJ156" s="11">
        <f t="shared" si="767"/>
        <v>-0.93532103197980021</v>
      </c>
      <c r="HK156" s="11">
        <f t="shared" si="767"/>
        <v>-0.93509217458071525</v>
      </c>
      <c r="HL156" s="11">
        <f t="shared" si="767"/>
        <v>-0.93486470252054055</v>
      </c>
      <c r="HM156" s="11">
        <f t="shared" si="767"/>
        <v>-0.93463860743408578</v>
      </c>
      <c r="HN156" s="11">
        <f t="shared" si="767"/>
        <v>-0.93441388100485234</v>
      </c>
      <c r="HO156" s="11">
        <f t="shared" si="767"/>
        <v>-0.93419051496491434</v>
      </c>
      <c r="HP156" s="11">
        <f t="shared" si="767"/>
        <v>-0.93396850109477114</v>
      </c>
      <c r="HQ156" s="11">
        <f t="shared" si="767"/>
        <v>-0.93374783122321148</v>
      </c>
      <c r="HR156" s="11">
        <f t="shared" si="767"/>
        <v>-0.93352849722714204</v>
      </c>
      <c r="HS156" s="11">
        <f t="shared" si="767"/>
        <v>-0.93331049103141428</v>
      </c>
      <c r="HT156" s="11">
        <f t="shared" si="767"/>
        <v>-0.93309380460865032</v>
      </c>
      <c r="HU156" s="11">
        <f t="shared" ref="HU156:KF156" si="768">HU52-$O52</f>
        <v>-0.9328784299790458</v>
      </c>
      <c r="HV156" s="11">
        <f t="shared" si="768"/>
        <v>-0.93266435921017532</v>
      </c>
      <c r="HW156" s="11">
        <f t="shared" si="768"/>
        <v>-0.9324515844167891</v>
      </c>
      <c r="HX156" s="11">
        <f t="shared" si="768"/>
        <v>-0.93224009776059624</v>
      </c>
      <c r="HY156" s="11">
        <f t="shared" si="768"/>
        <v>-0.93202989145005688</v>
      </c>
      <c r="HZ156" s="11">
        <f t="shared" si="768"/>
        <v>-0.93182095774015572</v>
      </c>
      <c r="IA156" s="11">
        <f t="shared" si="768"/>
        <v>-0.93161328893218176</v>
      </c>
      <c r="IB156" s="11">
        <f t="shared" si="768"/>
        <v>-0.93140687737349381</v>
      </c>
      <c r="IC156" s="11">
        <f t="shared" si="768"/>
        <v>-0.93120171545729757</v>
      </c>
      <c r="ID156" s="11">
        <f t="shared" si="768"/>
        <v>-0.93099779562240226</v>
      </c>
      <c r="IE156" s="11">
        <f t="shared" si="768"/>
        <v>-0.93079511035298879</v>
      </c>
      <c r="IF156" s="11">
        <f t="shared" si="768"/>
        <v>-0.93059365217837176</v>
      </c>
      <c r="IG156" s="11">
        <f t="shared" si="768"/>
        <v>-0.93039341367275341</v>
      </c>
      <c r="IH156" s="11">
        <f t="shared" si="768"/>
        <v>-0.93019438745499095</v>
      </c>
      <c r="II156" s="11">
        <f t="shared" si="768"/>
        <v>-0.92999656618834514</v>
      </c>
      <c r="IJ156" s="11">
        <f t="shared" si="768"/>
        <v>-0.92979994258023702</v>
      </c>
      <c r="IK156" s="11">
        <f t="shared" si="768"/>
        <v>-0.929604509382008</v>
      </c>
      <c r="IL156" s="11">
        <f t="shared" si="768"/>
        <v>-0.92941025938867217</v>
      </c>
      <c r="IM156" s="11">
        <f t="shared" si="768"/>
        <v>-0.92921718543867016</v>
      </c>
      <c r="IN156" s="11">
        <f t="shared" si="768"/>
        <v>-0.92902528041362142</v>
      </c>
      <c r="IO156" s="11">
        <f t="shared" si="768"/>
        <v>-0.92883453723808351</v>
      </c>
      <c r="IP156" s="11">
        <f t="shared" si="768"/>
        <v>-0.92864494887930338</v>
      </c>
      <c r="IQ156" s="11">
        <f t="shared" si="768"/>
        <v>-0.92845650834697047</v>
      </c>
      <c r="IR156" s="11">
        <f t="shared" si="768"/>
        <v>-0.92826920869297425</v>
      </c>
      <c r="IS156" s="11">
        <f t="shared" si="768"/>
        <v>-0.92808304301115907</v>
      </c>
      <c r="IT156" s="11">
        <f t="shared" si="768"/>
        <v>-0.92789800443707904</v>
      </c>
      <c r="IU156" s="11">
        <f t="shared" si="768"/>
        <v>-0.92771408614775552</v>
      </c>
      <c r="IV156" s="11">
        <f t="shared" si="768"/>
        <v>-0.92753128136143381</v>
      </c>
      <c r="IW156" s="11">
        <f t="shared" si="768"/>
        <v>-0.92734958333733886</v>
      </c>
      <c r="IX156" s="11">
        <f t="shared" si="768"/>
        <v>-0.92716898537543901</v>
      </c>
      <c r="IY156" s="11">
        <f t="shared" si="768"/>
        <v>-0.92698948081620181</v>
      </c>
      <c r="IZ156" s="11">
        <f t="shared" si="768"/>
        <v>-0.92681106304035765</v>
      </c>
      <c r="JA156" s="11">
        <f t="shared" si="768"/>
        <v>-0.92663372546865297</v>
      </c>
      <c r="JB156" s="11">
        <f t="shared" si="768"/>
        <v>-0.92645746156162367</v>
      </c>
      <c r="JC156" s="11">
        <f t="shared" si="768"/>
        <v>-0.92628226481935272</v>
      </c>
      <c r="JD156" s="11">
        <f t="shared" si="768"/>
        <v>-0.92610812878123383</v>
      </c>
      <c r="JE156" s="11">
        <f t="shared" si="768"/>
        <v>-0.9259350470257397</v>
      </c>
      <c r="JF156" s="11">
        <f t="shared" si="768"/>
        <v>-0.92576301317018839</v>
      </c>
      <c r="JG156" s="11">
        <f t="shared" si="768"/>
        <v>-0.92559202087050974</v>
      </c>
      <c r="JH156" s="11">
        <f t="shared" si="768"/>
        <v>-0.92542206382101355</v>
      </c>
      <c r="JI156" s="11">
        <f t="shared" si="768"/>
        <v>-0.92525313575416135</v>
      </c>
      <c r="JJ156" s="11">
        <f t="shared" si="768"/>
        <v>-0.92508523044034163</v>
      </c>
      <c r="JK156" s="11">
        <f t="shared" si="768"/>
        <v>-0.92491834168763098</v>
      </c>
      <c r="JL156" s="11">
        <f t="shared" si="768"/>
        <v>-0.92475246334158001</v>
      </c>
      <c r="JM156" s="11">
        <f t="shared" si="768"/>
        <v>-0.92458758928498064</v>
      </c>
      <c r="JN156" s="11">
        <f t="shared" si="768"/>
        <v>-0.92442371343764762</v>
      </c>
      <c r="JO156" s="11">
        <f t="shared" si="768"/>
        <v>-0.92426082975618762</v>
      </c>
      <c r="JP156" s="11">
        <f t="shared" si="768"/>
        <v>-0.92409893223378781</v>
      </c>
      <c r="JQ156" s="11">
        <f t="shared" si="768"/>
        <v>-0.92393801489998761</v>
      </c>
      <c r="JR156" s="11">
        <f t="shared" si="768"/>
        <v>-0.92377807182046467</v>
      </c>
      <c r="JS156" s="11">
        <f t="shared" si="768"/>
        <v>-0.92361909709681278</v>
      </c>
      <c r="JT156" s="11">
        <f t="shared" si="768"/>
        <v>-0.92346108486633049</v>
      </c>
      <c r="JU156" s="11">
        <f t="shared" si="768"/>
        <v>-0.9233040293018</v>
      </c>
      <c r="JV156" s="11">
        <f t="shared" si="768"/>
        <v>-0.92314792461127837</v>
      </c>
      <c r="JW156" s="11">
        <f t="shared" si="768"/>
        <v>-0.92299276503788175</v>
      </c>
      <c r="JX156" s="11">
        <f t="shared" si="768"/>
        <v>-0.92283854485957306</v>
      </c>
      <c r="JY156" s="11">
        <f t="shared" si="768"/>
        <v>-0.92268525838895421</v>
      </c>
      <c r="JZ156" s="11">
        <f t="shared" si="768"/>
        <v>-0.92253289997305377</v>
      </c>
      <c r="KA156" s="11">
        <f t="shared" si="768"/>
        <v>-0.92238146399312271</v>
      </c>
      <c r="KB156" s="11">
        <f t="shared" si="768"/>
        <v>-0.92223094486442481</v>
      </c>
      <c r="KC156" s="11">
        <f t="shared" si="768"/>
        <v>-0.92208133703603146</v>
      </c>
      <c r="KD156" s="11">
        <f t="shared" si="768"/>
        <v>-0.92193263499061828</v>
      </c>
      <c r="KE156" s="11">
        <f t="shared" si="768"/>
        <v>-0.92178483324425997</v>
      </c>
      <c r="KF156" s="11">
        <f t="shared" si="768"/>
        <v>-0.92163792634623398</v>
      </c>
      <c r="KG156" s="11">
        <f t="shared" ref="KG156:KN156" si="769">KG52-$O52</f>
        <v>-0.92149190887881094</v>
      </c>
      <c r="KH156" s="11">
        <f t="shared" si="769"/>
        <v>-0.92134677545706367</v>
      </c>
      <c r="KI156" s="11">
        <f t="shared" si="769"/>
        <v>-0.92120252072866204</v>
      </c>
      <c r="KJ156" s="11">
        <f t="shared" si="769"/>
        <v>-0.92105913937368111</v>
      </c>
      <c r="KK156" s="11">
        <f t="shared" si="769"/>
        <v>-0.92091662610440217</v>
      </c>
      <c r="KL156" s="11">
        <f t="shared" si="769"/>
        <v>-0.92077497566511823</v>
      </c>
      <c r="KM156" s="11">
        <f t="shared" si="769"/>
        <v>-0.92063418283194132</v>
      </c>
      <c r="KN156" s="11">
        <f t="shared" si="769"/>
        <v>-0.92049424241261057</v>
      </c>
      <c r="KO156" s="11">
        <f t="shared" ref="KO156:MZ156" si="770">KO52-$O52</f>
        <v>-0.92035514924629602</v>
      </c>
      <c r="KP156" s="11">
        <f t="shared" si="770"/>
        <v>-0.92021689820341557</v>
      </c>
      <c r="KQ156" s="11">
        <f t="shared" si="770"/>
        <v>-0.92007948418544139</v>
      </c>
      <c r="KR156" s="11">
        <f t="shared" si="770"/>
        <v>-0.91994290212471341</v>
      </c>
      <c r="KS156" s="11">
        <f t="shared" si="770"/>
        <v>-0.91980714698425015</v>
      </c>
      <c r="KT156" s="11">
        <f t="shared" si="770"/>
        <v>-0.91967221375756836</v>
      </c>
      <c r="KU156" s="11">
        <f t="shared" si="770"/>
        <v>-0.91953809746849391</v>
      </c>
      <c r="KV156" s="11">
        <f t="shared" si="770"/>
        <v>-0.91940479317097878</v>
      </c>
      <c r="KW156" s="11">
        <f t="shared" si="770"/>
        <v>-0.9192722959489199</v>
      </c>
      <c r="KX156" s="11">
        <f t="shared" si="770"/>
        <v>-0.91914060091597882</v>
      </c>
      <c r="KY156" s="11">
        <f t="shared" si="770"/>
        <v>-0.91900970321539788</v>
      </c>
      <c r="KZ156" s="11">
        <f t="shared" si="770"/>
        <v>-0.9188795980198261</v>
      </c>
      <c r="LA156" s="11">
        <f t="shared" si="770"/>
        <v>-0.91875028053113805</v>
      </c>
      <c r="LB156" s="11">
        <f t="shared" si="770"/>
        <v>-0.91862174598025703</v>
      </c>
      <c r="LC156" s="11">
        <f t="shared" si="770"/>
        <v>-0.91849398962697926</v>
      </c>
      <c r="LD156" s="11">
        <f t="shared" si="770"/>
        <v>-0.91836700675979976</v>
      </c>
      <c r="LE156" s="11">
        <f t="shared" si="770"/>
        <v>-0.91824079269574277</v>
      </c>
      <c r="LF156" s="11">
        <f t="shared" si="770"/>
        <v>-0.91811534278017692</v>
      </c>
      <c r="LG156" s="11">
        <f t="shared" si="770"/>
        <v>-0.91799065238665811</v>
      </c>
      <c r="LH156" s="11">
        <f t="shared" si="770"/>
        <v>-0.91786671691675004</v>
      </c>
      <c r="LI156" s="11">
        <f t="shared" si="770"/>
        <v>-0.91774353179985546</v>
      </c>
      <c r="LJ156" s="11">
        <f t="shared" si="770"/>
        <v>-0.9176210924930519</v>
      </c>
      <c r="LK156" s="11">
        <f t="shared" si="770"/>
        <v>-0.91749939448091844</v>
      </c>
      <c r="LL156" s="11">
        <f t="shared" si="770"/>
        <v>-0.91737843327537405</v>
      </c>
      <c r="LM156" s="11">
        <f t="shared" si="770"/>
        <v>-0.91725820441550976</v>
      </c>
      <c r="LN156" s="11">
        <f t="shared" si="770"/>
        <v>-0.91713870346742432</v>
      </c>
      <c r="LO156" s="11">
        <f t="shared" si="770"/>
        <v>-0.91701992602406079</v>
      </c>
      <c r="LP156" s="11">
        <f t="shared" si="770"/>
        <v>-0.91690186770504312</v>
      </c>
      <c r="LQ156" s="11">
        <f t="shared" si="770"/>
        <v>-0.91678452415651979</v>
      </c>
      <c r="LR156" s="11">
        <f t="shared" si="770"/>
        <v>-0.91666789105099333</v>
      </c>
      <c r="LS156" s="11">
        <f t="shared" si="770"/>
        <v>-0.9165519640871711</v>
      </c>
      <c r="LT156" s="11">
        <f t="shared" si="770"/>
        <v>-0.91643673898979738</v>
      </c>
      <c r="LU156" s="11">
        <f t="shared" si="770"/>
        <v>-0.91632221150950599</v>
      </c>
      <c r="LV156" s="11">
        <f t="shared" si="770"/>
        <v>-0.91620837742265415</v>
      </c>
      <c r="LW156" s="11">
        <f t="shared" si="770"/>
        <v>-0.91609523253117331</v>
      </c>
      <c r="LX156" s="11">
        <f t="shared" si="770"/>
        <v>-0.91598277266240835</v>
      </c>
      <c r="LY156" s="11">
        <f t="shared" si="770"/>
        <v>-0.91587099366896751</v>
      </c>
      <c r="LZ156" s="11">
        <f t="shared" si="770"/>
        <v>-0.91575989142857317</v>
      </c>
      <c r="MA156" s="11">
        <f t="shared" si="770"/>
        <v>-0.91564946184389928</v>
      </c>
      <c r="MB156" s="11">
        <f t="shared" si="770"/>
        <v>-0.91553970084243108</v>
      </c>
      <c r="MC156" s="11">
        <f t="shared" si="770"/>
        <v>-0.91543060437630874</v>
      </c>
      <c r="MD156" s="11">
        <f t="shared" si="770"/>
        <v>-0.91532216842217995</v>
      </c>
      <c r="ME156" s="11">
        <f t="shared" si="770"/>
        <v>-0.91521438898105067</v>
      </c>
      <c r="MF156" s="11">
        <f t="shared" si="770"/>
        <v>-0.91510726207813864</v>
      </c>
      <c r="MG156" s="11">
        <f t="shared" si="770"/>
        <v>-0.91500078376272675</v>
      </c>
      <c r="MH156" s="11">
        <f t="shared" si="770"/>
        <v>-0.91489495010801747</v>
      </c>
      <c r="MI156" s="11">
        <f t="shared" si="770"/>
        <v>-0.91478975721098621</v>
      </c>
      <c r="MJ156" s="11">
        <f t="shared" si="770"/>
        <v>-0.91468520119224017</v>
      </c>
      <c r="MK156" s="11">
        <f t="shared" si="770"/>
        <v>-0.91458127819587354</v>
      </c>
      <c r="ML156" s="11">
        <f t="shared" si="770"/>
        <v>-0.91447798438932359</v>
      </c>
      <c r="MM156" s="11">
        <f t="shared" si="770"/>
        <v>-0.91437531596323574</v>
      </c>
      <c r="MN156" s="11">
        <f t="shared" si="770"/>
        <v>-0.91427326913131335</v>
      </c>
      <c r="MO156" s="11">
        <f t="shared" si="770"/>
        <v>-0.91417184013018726</v>
      </c>
      <c r="MP156" s="11">
        <f t="shared" si="770"/>
        <v>-0.91407102521927364</v>
      </c>
      <c r="MQ156" s="11">
        <f t="shared" si="770"/>
        <v>-0.91397082068063185</v>
      </c>
      <c r="MR156" s="11">
        <f t="shared" si="770"/>
        <v>-0.9138712228188357</v>
      </c>
      <c r="MS156" s="11">
        <f t="shared" si="770"/>
        <v>-0.91377222796082691</v>
      </c>
      <c r="MT156" s="11">
        <f t="shared" si="770"/>
        <v>-0.91367383245579159</v>
      </c>
      <c r="MU156" s="11">
        <f t="shared" si="770"/>
        <v>-0.91357603267501464</v>
      </c>
      <c r="MV156" s="11">
        <f t="shared" si="770"/>
        <v>-0.9134788250117527</v>
      </c>
      <c r="MW156" s="11">
        <f t="shared" si="770"/>
        <v>-0.91338220588109742</v>
      </c>
      <c r="MX156" s="11">
        <f t="shared" si="770"/>
        <v>-0.91328617171984838</v>
      </c>
      <c r="MY156" s="11">
        <f t="shared" si="770"/>
        <v>-0.91319071898637372</v>
      </c>
      <c r="MZ156" s="11">
        <f t="shared" si="770"/>
        <v>-0.91309584416048573</v>
      </c>
      <c r="NA156" s="11">
        <f t="shared" ref="NA156:PL156" si="771">NA52-$O52</f>
        <v>-0.91300154374331122</v>
      </c>
      <c r="NB156" s="11">
        <f t="shared" si="771"/>
        <v>-0.9129078142571565</v>
      </c>
      <c r="NC156" s="11">
        <f t="shared" si="771"/>
        <v>-0.91281465224538749</v>
      </c>
      <c r="ND156" s="11">
        <f t="shared" si="771"/>
        <v>-0.9127220542722938</v>
      </c>
      <c r="NE156" s="11">
        <f t="shared" si="771"/>
        <v>-0.91263001692296974</v>
      </c>
      <c r="NF156" s="11">
        <f t="shared" si="771"/>
        <v>-0.91253853680318286</v>
      </c>
      <c r="NG156" s="11">
        <f t="shared" si="771"/>
        <v>-0.91244761053925139</v>
      </c>
      <c r="NH156" s="11">
        <f t="shared" si="771"/>
        <v>-0.91235723477791897</v>
      </c>
      <c r="NI156" s="11">
        <f t="shared" si="771"/>
        <v>-0.91226740618623037</v>
      </c>
      <c r="NJ156" s="11">
        <f t="shared" si="771"/>
        <v>-0.91217812145140975</v>
      </c>
      <c r="NK156" s="11">
        <f t="shared" si="771"/>
        <v>-0.91208937728073991</v>
      </c>
      <c r="NL156" s="11">
        <f t="shared" si="771"/>
        <v>-0.91200117040143613</v>
      </c>
      <c r="NM156" s="11">
        <f t="shared" si="771"/>
        <v>-0.91191349756052986</v>
      </c>
      <c r="NN156" s="11">
        <f t="shared" si="771"/>
        <v>-0.911826355524747</v>
      </c>
      <c r="NO156" s="11">
        <f t="shared" si="771"/>
        <v>-0.91173974108038891</v>
      </c>
      <c r="NP156" s="11">
        <f t="shared" si="771"/>
        <v>-0.91165365103321427</v>
      </c>
      <c r="NQ156" s="11">
        <f t="shared" si="771"/>
        <v>-0.91156808220832097</v>
      </c>
      <c r="NR156" s="11">
        <f t="shared" si="771"/>
        <v>-0.91148303145002885</v>
      </c>
      <c r="NS156" s="11">
        <f t="shared" si="771"/>
        <v>-0.91139849562176156</v>
      </c>
      <c r="NT156" s="11">
        <f t="shared" si="771"/>
        <v>-0.91131447160593737</v>
      </c>
      <c r="NU156" s="11">
        <f t="shared" si="771"/>
        <v>-0.91123095630384476</v>
      </c>
      <c r="NV156" s="11">
        <f t="shared" si="771"/>
        <v>-0.911147946635535</v>
      </c>
      <c r="NW156" s="11">
        <f t="shared" si="771"/>
        <v>-0.91106543953970753</v>
      </c>
      <c r="NX156" s="11">
        <f t="shared" si="771"/>
        <v>-0.91098343197359455</v>
      </c>
      <c r="NY156" s="11">
        <f t="shared" si="771"/>
        <v>-0.91090192091285171</v>
      </c>
      <c r="NZ156" s="11">
        <f t="shared" si="771"/>
        <v>-0.91082090335144272</v>
      </c>
      <c r="OA156" s="11">
        <f t="shared" si="771"/>
        <v>-0.91074037630153537</v>
      </c>
      <c r="OB156" s="11">
        <f t="shared" si="771"/>
        <v>-0.91066033679338165</v>
      </c>
      <c r="OC156" s="11">
        <f t="shared" si="771"/>
        <v>-0.9105807818752174</v>
      </c>
      <c r="OD156" s="11">
        <f t="shared" si="771"/>
        <v>-0.91050170861314683</v>
      </c>
      <c r="OE156" s="11">
        <f t="shared" si="771"/>
        <v>-0.91042311409104126</v>
      </c>
      <c r="OF156" s="11">
        <f t="shared" si="771"/>
        <v>-0.91034499541042191</v>
      </c>
      <c r="OG156" s="11">
        <f t="shared" si="771"/>
        <v>-0.91026734969036305</v>
      </c>
      <c r="OH156" s="11">
        <f t="shared" si="771"/>
        <v>-0.91019017406737923</v>
      </c>
      <c r="OI156" s="11">
        <f t="shared" si="771"/>
        <v>-0.91011346569531959</v>
      </c>
      <c r="OJ156" s="11">
        <f t="shared" si="771"/>
        <v>-0.91003722174527013</v>
      </c>
      <c r="OK156" s="11">
        <f t="shared" si="771"/>
        <v>-0.90996143940544094</v>
      </c>
      <c r="OL156" s="11">
        <f t="shared" si="771"/>
        <v>-0.90988611588106494</v>
      </c>
      <c r="OM156" s="11">
        <f t="shared" si="771"/>
        <v>-0.90981124839429661</v>
      </c>
      <c r="ON156" s="11">
        <f t="shared" si="771"/>
        <v>-0.909736834184109</v>
      </c>
      <c r="OO156" s="11">
        <f t="shared" si="771"/>
        <v>-0.90966287050619243</v>
      </c>
      <c r="OP156" s="11">
        <f t="shared" si="771"/>
        <v>-0.90958935463284973</v>
      </c>
      <c r="OQ156" s="11">
        <f t="shared" si="771"/>
        <v>-0.90951628385290029</v>
      </c>
      <c r="OR156" s="11">
        <f t="shared" si="771"/>
        <v>-0.90944365547157702</v>
      </c>
      <c r="OS156" s="11">
        <f t="shared" si="771"/>
        <v>-0.90937146681042869</v>
      </c>
      <c r="OT156" s="11">
        <f t="shared" si="771"/>
        <v>-0.90929971520721953</v>
      </c>
      <c r="OU156" s="11">
        <f t="shared" si="771"/>
        <v>-0.90922839801583244</v>
      </c>
      <c r="OV156" s="11">
        <f t="shared" si="771"/>
        <v>-0.90915751260617306</v>
      </c>
      <c r="OW156" s="11">
        <f t="shared" si="771"/>
        <v>-0.90908705636406673</v>
      </c>
      <c r="OX156" s="11">
        <f t="shared" si="771"/>
        <v>-0.90901702669116879</v>
      </c>
      <c r="OY156" s="11">
        <f t="shared" si="771"/>
        <v>-0.90894742100486425</v>
      </c>
      <c r="OZ156" s="11">
        <f t="shared" si="771"/>
        <v>-0.90887823673817447</v>
      </c>
      <c r="PA156" s="11">
        <f t="shared" si="771"/>
        <v>-0.90880947133966483</v>
      </c>
      <c r="PB156" s="11">
        <f t="shared" si="771"/>
        <v>-0.90874112227334436</v>
      </c>
      <c r="PC156" s="11">
        <f t="shared" si="771"/>
        <v>-0.90867318701857869</v>
      </c>
      <c r="PD156" s="11">
        <f t="shared" si="771"/>
        <v>-0.90860566306999502</v>
      </c>
      <c r="PE156" s="11">
        <f t="shared" si="771"/>
        <v>-0.90853854793738442</v>
      </c>
      <c r="PF156" s="11">
        <f t="shared" si="771"/>
        <v>-0.90847183914561924</v>
      </c>
      <c r="PG156" s="11">
        <f t="shared" si="771"/>
        <v>-0.90840553423455539</v>
      </c>
      <c r="PH156" s="11">
        <f t="shared" si="771"/>
        <v>-0.90833963075894264</v>
      </c>
      <c r="PI156" s="11">
        <f t="shared" si="771"/>
        <v>-0.90827412628833848</v>
      </c>
      <c r="PJ156" s="11">
        <f t="shared" si="771"/>
        <v>-0.90820901840701129</v>
      </c>
      <c r="PK156" s="11">
        <f t="shared" si="771"/>
        <v>-0.90814430471385776</v>
      </c>
      <c r="PL156" s="11">
        <f t="shared" si="771"/>
        <v>-0.90807998282230873</v>
      </c>
      <c r="PM156" s="11">
        <f t="shared" ref="PM156:RX156" si="772">PM52-$O52</f>
        <v>-0.90801605036024924</v>
      </c>
      <c r="PN156" s="11">
        <f t="shared" si="772"/>
        <v>-0.90795250496992175</v>
      </c>
      <c r="PO156" s="11">
        <f t="shared" si="772"/>
        <v>-0.90788934430784707</v>
      </c>
      <c r="PP156" s="11">
        <f t="shared" si="772"/>
        <v>-0.90782656604472933</v>
      </c>
      <c r="PQ156" s="11">
        <f t="shared" si="772"/>
        <v>-0.9077641678653805</v>
      </c>
      <c r="PR156" s="11">
        <f t="shared" si="772"/>
        <v>-0.90770214746862532</v>
      </c>
      <c r="PS156" s="11">
        <f t="shared" si="772"/>
        <v>-0.90764050256722406</v>
      </c>
      <c r="PT156" s="11">
        <f t="shared" si="772"/>
        <v>-0.90757923088778192</v>
      </c>
      <c r="PU156" s="11">
        <f t="shared" si="772"/>
        <v>-0.90751833017067174</v>
      </c>
      <c r="PV156" s="11">
        <f t="shared" si="772"/>
        <v>-0.90745779816994254</v>
      </c>
      <c r="PW156" s="11">
        <f t="shared" si="772"/>
        <v>-0.90739763265324491</v>
      </c>
      <c r="PX156" s="11">
        <f t="shared" si="772"/>
        <v>-0.90733783140174129</v>
      </c>
      <c r="PY156" s="11">
        <f t="shared" si="772"/>
        <v>-0.90727839221003226</v>
      </c>
      <c r="PZ156" s="11">
        <f t="shared" si="772"/>
        <v>-0.90721931288606861</v>
      </c>
      <c r="QA156" s="11">
        <f t="shared" si="772"/>
        <v>-0.90716059125106963</v>
      </c>
      <c r="QB156" s="11">
        <f t="shared" si="772"/>
        <v>-0.90710222513945205</v>
      </c>
      <c r="QC156" s="11">
        <f t="shared" si="772"/>
        <v>-0.90704421239873767</v>
      </c>
      <c r="QD156" s="11">
        <f t="shared" si="772"/>
        <v>-0.90698655088948499</v>
      </c>
      <c r="QE156" s="11">
        <f t="shared" si="772"/>
        <v>-0.90692923848520302</v>
      </c>
      <c r="QF156" s="11">
        <f t="shared" si="772"/>
        <v>-0.9068722730722758</v>
      </c>
      <c r="QG156" s="11">
        <f t="shared" si="772"/>
        <v>-0.90681565254988517</v>
      </c>
      <c r="QH156" s="11">
        <f t="shared" si="772"/>
        <v>-0.90675937482992985</v>
      </c>
      <c r="QI156" s="11">
        <f t="shared" si="772"/>
        <v>-0.90670343783695095</v>
      </c>
      <c r="QJ156" s="11">
        <f t="shared" si="772"/>
        <v>-0.90664783950805816</v>
      </c>
      <c r="QK156" s="11">
        <f t="shared" si="772"/>
        <v>-0.90659257779284808</v>
      </c>
      <c r="QL156" s="11">
        <f t="shared" si="772"/>
        <v>-0.90653765065333047</v>
      </c>
      <c r="QM156" s="11">
        <f t="shared" si="772"/>
        <v>-0.90648305606385815</v>
      </c>
      <c r="QN156" s="11">
        <f t="shared" si="772"/>
        <v>-0.90642879201104343</v>
      </c>
      <c r="QO156" s="11">
        <f t="shared" si="772"/>
        <v>-0.90637485649368976</v>
      </c>
      <c r="QP156" s="11">
        <f t="shared" si="772"/>
        <v>-0.90632124752271803</v>
      </c>
      <c r="QQ156" s="11">
        <f t="shared" si="772"/>
        <v>-0.90626796312109015</v>
      </c>
      <c r="QR156" s="11">
        <f t="shared" si="772"/>
        <v>-0.90621500132373978</v>
      </c>
      <c r="QS156" s="11">
        <f t="shared" si="772"/>
        <v>-0.90616236017749419</v>
      </c>
      <c r="QT156" s="11">
        <f t="shared" si="772"/>
        <v>-0.9061100377410094</v>
      </c>
      <c r="QU156" s="11">
        <f t="shared" si="772"/>
        <v>-0.90605803208469382</v>
      </c>
      <c r="QV156" s="11">
        <f t="shared" si="772"/>
        <v>-0.90600634129063806</v>
      </c>
      <c r="QW156" s="11">
        <f t="shared" si="772"/>
        <v>-0.90595496345254478</v>
      </c>
      <c r="QX156" s="11">
        <f t="shared" si="772"/>
        <v>-0.90590389667565852</v>
      </c>
      <c r="QY156" s="11">
        <f t="shared" si="772"/>
        <v>-0.90585313907669551</v>
      </c>
      <c r="QZ156" s="11">
        <f t="shared" si="772"/>
        <v>-0.90580268878377268</v>
      </c>
      <c r="RA156" s="11">
        <f t="shared" si="772"/>
        <v>-0.90575254393634097</v>
      </c>
      <c r="RB156" s="11">
        <f t="shared" si="772"/>
        <v>-0.90570270268511699</v>
      </c>
      <c r="RC156" s="11">
        <f t="shared" si="772"/>
        <v>-0.90565316319201106</v>
      </c>
      <c r="RD156" s="11">
        <f t="shared" si="772"/>
        <v>-0.90560392363006414</v>
      </c>
      <c r="RE156" s="11">
        <f t="shared" si="772"/>
        <v>-0.90555498218337682</v>
      </c>
      <c r="RF156" s="11">
        <f t="shared" si="772"/>
        <v>-0.90550633704704531</v>
      </c>
      <c r="RG156" s="11">
        <f t="shared" si="772"/>
        <v>-0.9054579864270913</v>
      </c>
      <c r="RH156" s="11">
        <f t="shared" si="772"/>
        <v>-0.90540992854040248</v>
      </c>
      <c r="RI156" s="11">
        <f t="shared" si="772"/>
        <v>-0.90536216161465433</v>
      </c>
      <c r="RJ156" s="11">
        <f t="shared" si="772"/>
        <v>-0.90531468388826219</v>
      </c>
      <c r="RK156" s="11">
        <f t="shared" si="772"/>
        <v>-0.90526749361029868</v>
      </c>
      <c r="RL156" s="11">
        <f t="shared" si="772"/>
        <v>-0.90522058904044123</v>
      </c>
      <c r="RM156" s="11">
        <f t="shared" si="772"/>
        <v>-0.90517396844890285</v>
      </c>
      <c r="RN156" s="11">
        <f t="shared" si="772"/>
        <v>-0.90512763011636999</v>
      </c>
      <c r="RO156" s="11">
        <f t="shared" si="772"/>
        <v>-0.90508157233393671</v>
      </c>
      <c r="RP156" s="11">
        <f t="shared" si="772"/>
        <v>-0.90503579340304618</v>
      </c>
      <c r="RQ156" s="11">
        <f t="shared" si="772"/>
        <v>-0.90499029163542311</v>
      </c>
      <c r="RR156" s="11">
        <f t="shared" si="772"/>
        <v>-0.90494506535301511</v>
      </c>
      <c r="RS156" s="11">
        <f t="shared" si="772"/>
        <v>-0.90490011288792793</v>
      </c>
      <c r="RT156" s="11">
        <f t="shared" si="772"/>
        <v>-0.90485543258236678</v>
      </c>
      <c r="RU156" s="11">
        <f t="shared" si="772"/>
        <v>-0.90481102278857328</v>
      </c>
      <c r="RV156" s="11">
        <f t="shared" si="772"/>
        <v>-0.90476688186876331</v>
      </c>
      <c r="RW156" s="11">
        <f t="shared" si="772"/>
        <v>-0.9047230081950719</v>
      </c>
      <c r="RX156" s="11">
        <f t="shared" si="772"/>
        <v>-0.90467940014948844</v>
      </c>
      <c r="RY156" s="11">
        <f t="shared" ref="RY156:SQ156" si="773">RY52-$O52</f>
        <v>-0.90463605612379538</v>
      </c>
      <c r="RZ156" s="11">
        <f t="shared" si="773"/>
        <v>-0.90459297451951848</v>
      </c>
      <c r="SA156" s="11">
        <f t="shared" si="773"/>
        <v>-0.90455015374785575</v>
      </c>
      <c r="SB156" s="11">
        <f t="shared" si="773"/>
        <v>-0.90450759222962596</v>
      </c>
      <c r="SC156" s="11">
        <f t="shared" si="773"/>
        <v>-0.90446528839520823</v>
      </c>
      <c r="SD156" s="11">
        <f t="shared" si="773"/>
        <v>-0.90442324068448787</v>
      </c>
      <c r="SE156" s="11">
        <f t="shared" si="773"/>
        <v>-0.90438144754679151</v>
      </c>
      <c r="SF156" s="11">
        <f t="shared" si="773"/>
        <v>-0.90433990744083648</v>
      </c>
      <c r="SG156" s="11">
        <f t="shared" si="773"/>
        <v>-0.90429861883467133</v>
      </c>
      <c r="SH156" s="11">
        <f t="shared" si="773"/>
        <v>-0.90425758020562075</v>
      </c>
      <c r="SI156" s="11">
        <f t="shared" si="773"/>
        <v>-0.90421679004022604</v>
      </c>
      <c r="SJ156" s="11">
        <f t="shared" si="773"/>
        <v>-0.90417624683419184</v>
      </c>
      <c r="SK156" s="11">
        <f t="shared" si="773"/>
        <v>-0.90413594909233197</v>
      </c>
      <c r="SL156" s="11">
        <f t="shared" si="773"/>
        <v>-0.90409589532851253</v>
      </c>
      <c r="SM156" s="11">
        <f t="shared" si="773"/>
        <v>-0.90405608406559512</v>
      </c>
      <c r="SN156" s="11">
        <f t="shared" si="773"/>
        <v>-0.90401651383538706</v>
      </c>
      <c r="SO156" s="11">
        <f t="shared" si="773"/>
        <v>-0.90397718317858189</v>
      </c>
      <c r="SP156" s="11">
        <f t="shared" si="773"/>
        <v>-0.90393809064471142</v>
      </c>
      <c r="SQ156" s="11">
        <f t="shared" si="773"/>
        <v>-0.90389923479208711</v>
      </c>
    </row>
    <row r="157" spans="21:511" x14ac:dyDescent="0.25">
      <c r="U157" s="11">
        <f t="shared" si="751"/>
        <v>3.0051524065220097</v>
      </c>
      <c r="V157" s="11">
        <f t="shared" si="751"/>
        <v>2.7654124111612255</v>
      </c>
      <c r="W157" s="11">
        <f t="shared" si="751"/>
        <v>2.5468476547252639</v>
      </c>
      <c r="X157" s="11">
        <f t="shared" ref="X157:AC157" si="774">X53-$O53</f>
        <v>2.3475926334674266</v>
      </c>
      <c r="Y157" s="11">
        <f t="shared" si="774"/>
        <v>2.1659461623702931</v>
      </c>
      <c r="Z157" s="11">
        <f t="shared" si="774"/>
        <v>2.0003569016736744</v>
      </c>
      <c r="AA157" s="11">
        <f t="shared" si="774"/>
        <v>1.8494101582494142</v>
      </c>
      <c r="AB157" s="11">
        <f t="shared" si="774"/>
        <v>1.7118158495325062</v>
      </c>
      <c r="AC157" s="11">
        <f t="shared" si="774"/>
        <v>1.5863975276086713</v>
      </c>
      <c r="AD157" s="11">
        <f t="shared" ref="AD157:CO157" si="775">AD53-$O53</f>
        <v>1.4720823700781107</v>
      </c>
      <c r="AE157" s="11">
        <f t="shared" si="775"/>
        <v>1.3678920525402134</v>
      </c>
      <c r="AF157" s="11">
        <f t="shared" si="775"/>
        <v>1.2729344250446388</v>
      </c>
      <c r="AG157" s="11">
        <f t="shared" si="775"/>
        <v>1.1863959216940998</v>
      </c>
      <c r="AH157" s="11">
        <f t="shared" si="775"/>
        <v>1.1075346388216687</v>
      </c>
      <c r="AI157" s="11">
        <f t="shared" si="775"/>
        <v>1.0356740228534864</v>
      </c>
      <c r="AJ157" s="11">
        <f t="shared" si="775"/>
        <v>0.97019711415478405</v>
      </c>
      <c r="AK157" s="11">
        <f t="shared" si="775"/>
        <v>0.91054129788732574</v>
      </c>
      <c r="AL157" s="11">
        <f t="shared" si="775"/>
        <v>0.85619351721987513</v>
      </c>
      <c r="AM157" s="11">
        <f t="shared" si="775"/>
        <v>0.80668590816688912</v>
      </c>
      <c r="AN157" s="11">
        <f t="shared" si="775"/>
        <v>0.76159181891774175</v>
      </c>
      <c r="AO157" s="11">
        <f t="shared" si="775"/>
        <v>0.72052217978993394</v>
      </c>
      <c r="AP157" s="11">
        <f t="shared" si="775"/>
        <v>0.68312219292276044</v>
      </c>
      <c r="AQ157" s="11">
        <f t="shared" si="775"/>
        <v>0.64906831354816674</v>
      </c>
      <c r="AR157" s="11">
        <f t="shared" si="775"/>
        <v>0.61806549715622783</v>
      </c>
      <c r="AS157" s="11">
        <f t="shared" si="775"/>
        <v>0.58984468913480192</v>
      </c>
      <c r="AT157" s="11">
        <f t="shared" si="775"/>
        <v>0.564160535525847</v>
      </c>
      <c r="AU157" s="11">
        <f t="shared" si="775"/>
        <v>0.54078929542209409</v>
      </c>
      <c r="AV157" s="11">
        <f t="shared" si="775"/>
        <v>0.51952693724325272</v>
      </c>
      <c r="AW157" s="11">
        <f t="shared" si="775"/>
        <v>0.50018740269536277</v>
      </c>
      <c r="AX157" s="11">
        <f t="shared" si="775"/>
        <v>0.48260102364347013</v>
      </c>
      <c r="AY157" s="11">
        <f t="shared" si="775"/>
        <v>0.46661307842878585</v>
      </c>
      <c r="AZ157" s="11">
        <f t="shared" si="775"/>
        <v>0.45208247534783386</v>
      </c>
      <c r="BA157" s="11">
        <f t="shared" si="775"/>
        <v>0.43888055209293597</v>
      </c>
      <c r="BB157" s="11">
        <f t="shared" si="775"/>
        <v>0.42688998093999686</v>
      </c>
      <c r="BC157" s="11">
        <f t="shared" si="775"/>
        <v>0.41600377036918257</v>
      </c>
      <c r="BD157" s="11">
        <f t="shared" si="775"/>
        <v>0.40612435462451657</v>
      </c>
      <c r="BE157" s="11">
        <f t="shared" si="775"/>
        <v>0.39716276346661772</v>
      </c>
      <c r="BF157" s="11">
        <f t="shared" si="775"/>
        <v>0.38903786505501614</v>
      </c>
      <c r="BG157" s="11">
        <f t="shared" si="775"/>
        <v>0.38167567551867609</v>
      </c>
      <c r="BH157" s="11">
        <f t="shared" si="775"/>
        <v>0.37500872934074359</v>
      </c>
      <c r="BI157" s="11">
        <f t="shared" si="775"/>
        <v>0.36897550520086675</v>
      </c>
      <c r="BJ157" s="11">
        <f t="shared" si="775"/>
        <v>0.36351990239032794</v>
      </c>
      <c r="BK157" s="11">
        <f t="shared" si="775"/>
        <v>0.35859076334543882</v>
      </c>
      <c r="BL157" s="11">
        <f t="shared" si="775"/>
        <v>0.35414143823702382</v>
      </c>
      <c r="BM157" s="11">
        <f t="shared" si="775"/>
        <v>0.35012938791162718</v>
      </c>
      <c r="BN157" s="11">
        <f t="shared" si="775"/>
        <v>0.34651582180636886</v>
      </c>
      <c r="BO157" s="11">
        <f t="shared" si="775"/>
        <v>0.3432653677569002</v>
      </c>
      <c r="BP157" s="11">
        <f t="shared" si="775"/>
        <v>0.34034577088926987</v>
      </c>
      <c r="BQ157" s="11">
        <f t="shared" si="775"/>
        <v>0.33772761903394333</v>
      </c>
      <c r="BR157" s="11">
        <f t="shared" si="775"/>
        <v>0.33538409232586019</v>
      </c>
      <c r="BS157" s="11">
        <f t="shared" si="775"/>
        <v>0.33329073486018146</v>
      </c>
      <c r="BT157" s="11">
        <f t="shared" si="775"/>
        <v>0.331425246461027</v>
      </c>
      <c r="BU157" s="11">
        <f t="shared" si="775"/>
        <v>0.32976729279161709</v>
      </c>
      <c r="BV157" s="11">
        <f t="shared" si="775"/>
        <v>0.3282983321902897</v>
      </c>
      <c r="BW157" s="11">
        <f t="shared" si="775"/>
        <v>0.3270014577591196</v>
      </c>
      <c r="BX157" s="11">
        <f t="shared" si="775"/>
        <v>0.32586125336170113</v>
      </c>
      <c r="BY157" s="11">
        <f t="shared" si="775"/>
        <v>0.32486366230493502</v>
      </c>
      <c r="BZ157" s="11">
        <f t="shared" si="775"/>
        <v>0.32399586758758581</v>
      </c>
      <c r="CA157" s="11">
        <f t="shared" si="775"/>
        <v>0.32324618269680538</v>
      </c>
      <c r="CB157" s="11">
        <f t="shared" si="775"/>
        <v>0.32260395202352576</v>
      </c>
      <c r="CC157" s="11">
        <f t="shared" si="775"/>
        <v>0.32205946004948949</v>
      </c>
      <c r="CD157" s="11">
        <f t="shared" si="775"/>
        <v>0.32160384853327439</v>
      </c>
      <c r="CE157" s="11">
        <f t="shared" si="775"/>
        <v>0.32122904099078564</v>
      </c>
      <c r="CF157" s="11">
        <f t="shared" si="775"/>
        <v>0.32092767382766141</v>
      </c>
      <c r="CG157" s="11">
        <f t="shared" si="775"/>
        <v>0.32069303353771428</v>
      </c>
      <c r="CH157" s="11">
        <f t="shared" si="775"/>
        <v>0.32051899943309436</v>
      </c>
      <c r="CI157" s="11">
        <f t="shared" si="775"/>
        <v>0.32039999141891151</v>
      </c>
      <c r="CJ157" s="11">
        <f t="shared" si="775"/>
        <v>0.32033092236802396</v>
      </c>
      <c r="CK157" s="11">
        <f t="shared" si="775"/>
        <v>0.3203071546907772</v>
      </c>
      <c r="CL157" s="11">
        <f t="shared" si="775"/>
        <v>0.32032446073020626</v>
      </c>
      <c r="CM157" s="11">
        <f t="shared" si="775"/>
        <v>0.32037898664574449</v>
      </c>
      <c r="CN157" s="11">
        <f t="shared" si="775"/>
        <v>0.3204672194781697</v>
      </c>
      <c r="CO157" s="11">
        <f t="shared" si="775"/>
        <v>0.32058595711557203</v>
      </c>
      <c r="CP157" s="11">
        <f t="shared" ref="CP157:CV157" si="776">CP53-$O53</f>
        <v>0.32073228090482786</v>
      </c>
      <c r="CQ157" s="11">
        <f t="shared" si="776"/>
        <v>0.32090353067553767</v>
      </c>
      <c r="CR157" s="11">
        <f t="shared" si="776"/>
        <v>0.32109728196396148</v>
      </c>
      <c r="CS157" s="11">
        <f t="shared" si="776"/>
        <v>0.32131132524315031</v>
      </c>
      <c r="CT157" s="11">
        <f t="shared" si="776"/>
        <v>0.32154364698257254</v>
      </c>
      <c r="CU157" s="11">
        <f t="shared" si="776"/>
        <v>0.32179241237609801</v>
      </c>
      <c r="CV157" s="11">
        <f t="shared" si="776"/>
        <v>0.32205594959136619</v>
      </c>
      <c r="CW157" s="11">
        <f t="shared" ref="CW157:FH157" si="777">CW53-$O53</f>
        <v>0.3223327354065546</v>
      </c>
      <c r="CX157" s="11">
        <f t="shared" si="777"/>
        <v>0.32262138211233804</v>
      </c>
      <c r="CY157" s="11">
        <f t="shared" si="777"/>
        <v>0.32292062556757806</v>
      </c>
      <c r="CZ157" s="11">
        <f t="shared" si="777"/>
        <v>0.32322931430715318</v>
      </c>
      <c r="DA157" s="11">
        <f t="shared" si="777"/>
        <v>0.32354639960922782</v>
      </c>
      <c r="DB157" s="11">
        <f t="shared" si="777"/>
        <v>0.32387092643746129</v>
      </c>
      <c r="DC157" s="11">
        <f t="shared" si="777"/>
        <v>0.32420202518109953</v>
      </c>
      <c r="DD157" s="11">
        <f t="shared" si="777"/>
        <v>0.32453890412264652</v>
      </c>
      <c r="DE157" s="11">
        <f t="shared" si="777"/>
        <v>0.32488084256905303</v>
      </c>
      <c r="DF157" s="11">
        <f t="shared" si="777"/>
        <v>0.32522718458796973</v>
      </c>
      <c r="DG157" s="11">
        <f t="shared" si="777"/>
        <v>0.32557733329575811</v>
      </c>
      <c r="DH157" s="11">
        <f t="shared" si="777"/>
        <v>0.32593074564868196</v>
      </c>
      <c r="DI157" s="11">
        <f t="shared" si="777"/>
        <v>0.32628692769294254</v>
      </c>
      <c r="DJ157" s="11">
        <f t="shared" si="777"/>
        <v>0.32664543023313453</v>
      </c>
      <c r="DK157" s="11">
        <f t="shared" si="777"/>
        <v>0.32700584488229367</v>
      </c>
      <c r="DL157" s="11">
        <f t="shared" si="777"/>
        <v>0.32736780045989455</v>
      </c>
      <c r="DM157" s="11">
        <f t="shared" si="777"/>
        <v>0.32773095970717403</v>
      </c>
      <c r="DN157" s="11">
        <f t="shared" si="777"/>
        <v>0.32809501629181259</v>
      </c>
      <c r="DO157" s="11">
        <f t="shared" si="777"/>
        <v>0.32845969207649794</v>
      </c>
      <c r="DP157" s="11">
        <f t="shared" si="777"/>
        <v>0.32882473462811745</v>
      </c>
      <c r="DQ157" s="11">
        <f t="shared" si="777"/>
        <v>0.32918991494639727</v>
      </c>
      <c r="DR157" s="11">
        <f t="shared" si="777"/>
        <v>0.32955502539264359</v>
      </c>
      <c r="DS157" s="11">
        <f t="shared" si="777"/>
        <v>0.32991987780096999</v>
      </c>
      <c r="DT157" s="11">
        <f t="shared" si="777"/>
        <v>0.33028430175593471</v>
      </c>
      <c r="DU157" s="11">
        <f t="shared" si="777"/>
        <v>0.33064814302193035</v>
      </c>
      <c r="DV157" s="11">
        <f t="shared" si="777"/>
        <v>0.33101126211096155</v>
      </c>
      <c r="DW157" s="11">
        <f t="shared" si="777"/>
        <v>0.3313735329766061</v>
      </c>
      <c r="DX157" s="11">
        <f t="shared" si="777"/>
        <v>0.33173484182307522</v>
      </c>
      <c r="DY157" s="11">
        <f t="shared" si="777"/>
        <v>0.33209508601919602</v>
      </c>
      <c r="DZ157" s="11">
        <f t="shared" si="777"/>
        <v>0.33245417310811476</v>
      </c>
      <c r="EA157" s="11">
        <f t="shared" si="777"/>
        <v>0.33281201990424858</v>
      </c>
      <c r="EB157" s="11">
        <f t="shared" si="777"/>
        <v>0.33316855166983661</v>
      </c>
      <c r="EC157" s="11">
        <f t="shared" si="777"/>
        <v>0.3335237013640544</v>
      </c>
      <c r="ED157" s="11">
        <f t="shared" si="777"/>
        <v>0.33387740895831364</v>
      </c>
      <c r="EE157" s="11">
        <f t="shared" si="777"/>
        <v>0.33422962081190732</v>
      </c>
      <c r="EF157" s="11">
        <f t="shared" si="777"/>
        <v>0.334580289102691</v>
      </c>
      <c r="EG157" s="11">
        <f t="shared" si="777"/>
        <v>0.33492937130795664</v>
      </c>
      <c r="EH157" s="11">
        <f t="shared" si="777"/>
        <v>0.33527682973106554</v>
      </c>
      <c r="EI157" s="11">
        <f t="shared" si="777"/>
        <v>0.33562263106981582</v>
      </c>
      <c r="EJ157" s="11">
        <f t="shared" si="777"/>
        <v>0.3359667460228728</v>
      </c>
      <c r="EK157" s="11">
        <f t="shared" si="777"/>
        <v>0.33630914893090136</v>
      </c>
      <c r="EL157" s="11">
        <f t="shared" si="777"/>
        <v>0.33664981744935218</v>
      </c>
      <c r="EM157" s="11">
        <f t="shared" si="777"/>
        <v>0.33698873225009685</v>
      </c>
      <c r="EN157" s="11">
        <f t="shared" si="777"/>
        <v>0.33732587674940095</v>
      </c>
      <c r="EO157" s="11">
        <f t="shared" si="777"/>
        <v>0.33766123685987459</v>
      </c>
      <c r="EP157" s="11">
        <f t="shared" si="777"/>
        <v>0.3379948007643252</v>
      </c>
      <c r="EQ157" s="11">
        <f t="shared" si="777"/>
        <v>0.3383265587095643</v>
      </c>
      <c r="ER157" s="11">
        <f t="shared" si="777"/>
        <v>0.33865650281840942</v>
      </c>
      <c r="ES157" s="11">
        <f t="shared" si="777"/>
        <v>0.33898462691828524</v>
      </c>
      <c r="ET157" s="11">
        <f t="shared" si="777"/>
        <v>0.33931092638496274</v>
      </c>
      <c r="EU157" s="11">
        <f t="shared" si="777"/>
        <v>0.3396353980000919</v>
      </c>
      <c r="EV157" s="11">
        <f t="shared" si="777"/>
        <v>0.33995803982132689</v>
      </c>
      <c r="EW157" s="11">
        <f t="shared" si="777"/>
        <v>0.34027885106392297</v>
      </c>
      <c r="EX157" s="11">
        <f t="shared" si="777"/>
        <v>0.34059783199280069</v>
      </c>
      <c r="EY157" s="11">
        <f t="shared" si="777"/>
        <v>0.34091498382415253</v>
      </c>
      <c r="EZ157" s="11">
        <f t="shared" si="777"/>
        <v>0.34123030863575288</v>
      </c>
      <c r="FA157" s="11">
        <f t="shared" si="777"/>
        <v>0.34154380928520389</v>
      </c>
      <c r="FB157" s="11">
        <f t="shared" si="777"/>
        <v>0.34185548933542087</v>
      </c>
      <c r="FC157" s="11">
        <f t="shared" si="777"/>
        <v>0.34216535298670436</v>
      </c>
      <c r="FD157" s="11">
        <f t="shared" si="777"/>
        <v>0.34247340501484835</v>
      </c>
      <c r="FE157" s="11">
        <f t="shared" si="777"/>
        <v>0.3427796507147205</v>
      </c>
      <c r="FF157" s="11">
        <f t="shared" si="777"/>
        <v>0.34308409584885347</v>
      </c>
      <c r="FG157" s="11">
        <f t="shared" si="777"/>
        <v>0.34338674660059709</v>
      </c>
      <c r="FH157" s="11">
        <f t="shared" si="777"/>
        <v>0.34368760953142896</v>
      </c>
      <c r="FI157" s="11">
        <f t="shared" ref="FI157:HT157" si="778">FI53-$O53</f>
        <v>0.34398669154206818</v>
      </c>
      <c r="FJ157" s="11">
        <f t="shared" si="778"/>
        <v>0.34428399983703351</v>
      </c>
      <c r="FK157" s="11">
        <f t="shared" si="778"/>
        <v>0.34457954189236872</v>
      </c>
      <c r="FL157" s="11">
        <f t="shared" si="778"/>
        <v>0.34487332542623861</v>
      </c>
      <c r="FM157" s="11">
        <f t="shared" si="778"/>
        <v>0.34516535837215478</v>
      </c>
      <c r="FN157" s="11">
        <f t="shared" si="778"/>
        <v>0.34545564885458191</v>
      </c>
      <c r="FO157" s="11">
        <f t="shared" si="778"/>
        <v>0.34574420516673143</v>
      </c>
      <c r="FP157" s="11">
        <f t="shared" si="778"/>
        <v>0.34603103575035021</v>
      </c>
      <c r="FQ157" s="11">
        <f t="shared" si="778"/>
        <v>0.34631614917730857</v>
      </c>
      <c r="FR157" s="11">
        <f t="shared" si="778"/>
        <v>0.34659955413285104</v>
      </c>
      <c r="FS157" s="11">
        <f t="shared" si="778"/>
        <v>0.34688125940035697</v>
      </c>
      <c r="FT157" s="11">
        <f t="shared" si="778"/>
        <v>0.34716127384746187</v>
      </c>
      <c r="FU157" s="11">
        <f t="shared" si="778"/>
        <v>0.3474396064134524</v>
      </c>
      <c r="FV157" s="11">
        <f t="shared" si="778"/>
        <v>0.34771626609778306</v>
      </c>
      <c r="FW157" s="11">
        <f t="shared" si="778"/>
        <v>0.34799126194965169</v>
      </c>
      <c r="FX157" s="11">
        <f t="shared" si="778"/>
        <v>0.34826460305851459</v>
      </c>
      <c r="FY157" s="11">
        <f t="shared" si="778"/>
        <v>0.34853629854547119</v>
      </c>
      <c r="FZ157" s="11">
        <f t="shared" si="778"/>
        <v>0.34880635755543921</v>
      </c>
      <c r="GA157" s="11">
        <f t="shared" si="778"/>
        <v>0.34907478925004565</v>
      </c>
      <c r="GB157" s="11">
        <f t="shared" si="778"/>
        <v>0.3493416028011822</v>
      </c>
      <c r="GC157" s="11">
        <f t="shared" si="778"/>
        <v>0.3496068073851486</v>
      </c>
      <c r="GD157" s="11">
        <f t="shared" si="778"/>
        <v>0.34987041217734571</v>
      </c>
      <c r="GE157" s="11">
        <f t="shared" si="778"/>
        <v>0.35013242634747321</v>
      </c>
      <c r="GF157" s="11">
        <f t="shared" si="778"/>
        <v>0.35039285905516593</v>
      </c>
      <c r="GG157" s="11">
        <f t="shared" si="778"/>
        <v>0.35065171944605567</v>
      </c>
      <c r="GH157" s="11">
        <f t="shared" si="778"/>
        <v>0.35090901664820162</v>
      </c>
      <c r="GI157" s="11">
        <f t="shared" si="778"/>
        <v>0.35116475976886985</v>
      </c>
      <c r="GJ157" s="11">
        <f t="shared" si="778"/>
        <v>0.3514189578916227</v>
      </c>
      <c r="GK157" s="11">
        <f t="shared" si="778"/>
        <v>0.35167162007369335</v>
      </c>
      <c r="GL157" s="11">
        <f t="shared" si="778"/>
        <v>0.35192275534361883</v>
      </c>
      <c r="GM157" s="11">
        <f t="shared" si="778"/>
        <v>0.35217237269911106</v>
      </c>
      <c r="GN157" s="11">
        <f t="shared" si="778"/>
        <v>0.35242048110514723</v>
      </c>
      <c r="GO157" s="11">
        <f t="shared" si="778"/>
        <v>0.35266708949225034</v>
      </c>
      <c r="GP157" s="11">
        <f t="shared" si="778"/>
        <v>0.35291220675495172</v>
      </c>
      <c r="GQ157" s="11">
        <f t="shared" si="778"/>
        <v>0.35315584175041614</v>
      </c>
      <c r="GR157" s="11">
        <f t="shared" si="778"/>
        <v>0.3533980032972206</v>
      </c>
      <c r="GS157" s="11">
        <f t="shared" si="778"/>
        <v>0.35363870017425647</v>
      </c>
      <c r="GT157" s="11">
        <f t="shared" si="778"/>
        <v>0.35387794111976767</v>
      </c>
      <c r="GU157" s="11">
        <f t="shared" si="778"/>
        <v>0.35411573483049352</v>
      </c>
      <c r="GV157" s="11">
        <f t="shared" si="778"/>
        <v>0.35435208996091561</v>
      </c>
      <c r="GW157" s="11">
        <f t="shared" si="778"/>
        <v>0.35458701512260049</v>
      </c>
      <c r="GX157" s="11">
        <f t="shared" si="778"/>
        <v>0.35482051888362065</v>
      </c>
      <c r="GY157" s="11">
        <f t="shared" si="778"/>
        <v>0.35505260976805975</v>
      </c>
      <c r="GZ157" s="11">
        <f t="shared" si="778"/>
        <v>0.35528329625558097</v>
      </c>
      <c r="HA157" s="11">
        <f t="shared" si="778"/>
        <v>0.35551258678106556</v>
      </c>
      <c r="HB157" s="11">
        <f t="shared" si="778"/>
        <v>0.35574048973430727</v>
      </c>
      <c r="HC157" s="11">
        <f t="shared" si="778"/>
        <v>0.35596701345975301</v>
      </c>
      <c r="HD157" s="11">
        <f t="shared" si="778"/>
        <v>0.35619216625630568</v>
      </c>
      <c r="HE157" s="11">
        <f t="shared" si="778"/>
        <v>0.35641595637715451</v>
      </c>
      <c r="HF157" s="11">
        <f t="shared" si="778"/>
        <v>0.35663839202965519</v>
      </c>
      <c r="HG157" s="11">
        <f t="shared" si="778"/>
        <v>0.35685948137524726</v>
      </c>
      <c r="HH157" s="11">
        <f t="shared" si="778"/>
        <v>0.35707923252939011</v>
      </c>
      <c r="HI157" s="11">
        <f t="shared" si="778"/>
        <v>0.35729765356154886</v>
      </c>
      <c r="HJ157" s="11">
        <f t="shared" si="778"/>
        <v>0.3575147524951916</v>
      </c>
      <c r="HK157" s="11">
        <f t="shared" si="778"/>
        <v>0.35773053730781612</v>
      </c>
      <c r="HL157" s="11">
        <f t="shared" si="778"/>
        <v>0.3579450159309987</v>
      </c>
      <c r="HM157" s="11">
        <f t="shared" si="778"/>
        <v>0.3581581962504643</v>
      </c>
      <c r="HN157" s="11">
        <f t="shared" si="778"/>
        <v>0.35837008610617183</v>
      </c>
      <c r="HO157" s="11">
        <f t="shared" si="778"/>
        <v>0.35858069329241538</v>
      </c>
      <c r="HP157" s="11">
        <f t="shared" si="778"/>
        <v>0.35879002555794592</v>
      </c>
      <c r="HQ157" s="11">
        <f t="shared" si="778"/>
        <v>0.35899809060610011</v>
      </c>
      <c r="HR157" s="11">
        <f t="shared" si="778"/>
        <v>0.35920489609494233</v>
      </c>
      <c r="HS157" s="11">
        <f t="shared" si="778"/>
        <v>0.35941044963741753</v>
      </c>
      <c r="HT157" s="11">
        <f t="shared" si="778"/>
        <v>0.35961475880151994</v>
      </c>
      <c r="HU157" s="11">
        <f t="shared" ref="HU157:KF157" si="779">HU53-$O53</f>
        <v>0.35981783111045829</v>
      </c>
      <c r="HV157" s="11">
        <f t="shared" si="779"/>
        <v>0.36001967404283874</v>
      </c>
      <c r="HW157" s="11">
        <f t="shared" si="779"/>
        <v>0.36022029503285147</v>
      </c>
      <c r="HX157" s="11">
        <f t="shared" si="779"/>
        <v>0.36041970147046598</v>
      </c>
      <c r="HY157" s="11">
        <f t="shared" si="779"/>
        <v>0.36061790070162303</v>
      </c>
      <c r="HZ157" s="11">
        <f t="shared" si="779"/>
        <v>0.36081490002844685</v>
      </c>
      <c r="IA157" s="11">
        <f t="shared" si="779"/>
        <v>0.36101070670944502</v>
      </c>
      <c r="IB157" s="11">
        <f t="shared" si="779"/>
        <v>0.36120532795972338</v>
      </c>
      <c r="IC157" s="11">
        <f t="shared" si="779"/>
        <v>0.36139877095120188</v>
      </c>
      <c r="ID157" s="11">
        <f t="shared" si="779"/>
        <v>0.3615910428128295</v>
      </c>
      <c r="IE157" s="11">
        <f t="shared" si="779"/>
        <v>0.36178215063080987</v>
      </c>
      <c r="IF157" s="11">
        <f t="shared" si="779"/>
        <v>0.36197210144881531</v>
      </c>
      <c r="IG157" s="11">
        <f t="shared" si="779"/>
        <v>0.36216090226821862</v>
      </c>
      <c r="IH157" s="11">
        <f t="shared" si="779"/>
        <v>0.36234856004831606</v>
      </c>
      <c r="II157" s="11">
        <f t="shared" si="779"/>
        <v>0.36253508170655557</v>
      </c>
      <c r="IJ157" s="11">
        <f t="shared" si="779"/>
        <v>0.36272047411876152</v>
      </c>
      <c r="IK157" s="11">
        <f t="shared" si="779"/>
        <v>0.3629047441193709</v>
      </c>
      <c r="IL157" s="11">
        <f t="shared" si="779"/>
        <v>0.36308789850165368</v>
      </c>
      <c r="IM157" s="11">
        <f t="shared" si="779"/>
        <v>0.36326994401795343</v>
      </c>
      <c r="IN157" s="11">
        <f t="shared" si="779"/>
        <v>0.36345088737990761</v>
      </c>
      <c r="IO157" s="11">
        <f t="shared" si="779"/>
        <v>0.36363073525868472</v>
      </c>
      <c r="IP157" s="11">
        <f t="shared" si="779"/>
        <v>0.36380949428521436</v>
      </c>
      <c r="IQ157" s="11">
        <f t="shared" si="779"/>
        <v>0.36398717105041367</v>
      </c>
      <c r="IR157" s="11">
        <f t="shared" si="779"/>
        <v>0.36416377210542183</v>
      </c>
      <c r="IS157" s="11">
        <f t="shared" si="779"/>
        <v>0.36433930396182923</v>
      </c>
      <c r="IT157" s="11">
        <f t="shared" si="779"/>
        <v>0.36451377309190214</v>
      </c>
      <c r="IU157" s="11">
        <f t="shared" si="779"/>
        <v>0.36468718592882077</v>
      </c>
      <c r="IV157" s="11">
        <f t="shared" si="779"/>
        <v>0.36485954886689953</v>
      </c>
      <c r="IW157" s="11">
        <f t="shared" si="779"/>
        <v>0.36503086826181708</v>
      </c>
      <c r="IX157" s="11">
        <f t="shared" si="779"/>
        <v>0.36520115043084544</v>
      </c>
      <c r="IY157" s="11">
        <f t="shared" si="779"/>
        <v>0.365370401653073</v>
      </c>
      <c r="IZ157" s="11">
        <f t="shared" si="779"/>
        <v>0.36553862816963356</v>
      </c>
      <c r="JA157" s="11">
        <f t="shared" si="779"/>
        <v>0.3657058361839276</v>
      </c>
      <c r="JB157" s="11">
        <f t="shared" si="779"/>
        <v>0.36587203186184869</v>
      </c>
      <c r="JC157" s="11">
        <f t="shared" si="779"/>
        <v>0.36603722133200289</v>
      </c>
      <c r="JD157" s="11">
        <f t="shared" si="779"/>
        <v>0.36620141068593348</v>
      </c>
      <c r="JE157" s="11">
        <f t="shared" si="779"/>
        <v>0.36636460597834031</v>
      </c>
      <c r="JF157" s="11">
        <f t="shared" si="779"/>
        <v>0.36652681322730096</v>
      </c>
      <c r="JG157" s="11">
        <f t="shared" si="779"/>
        <v>0.36668803841448749</v>
      </c>
      <c r="JH157" s="11">
        <f t="shared" si="779"/>
        <v>0.36684828748538578</v>
      </c>
      <c r="JI157" s="11">
        <f t="shared" si="779"/>
        <v>0.36700756634951048</v>
      </c>
      <c r="JJ157" s="11">
        <f t="shared" si="779"/>
        <v>0.36716588088062174</v>
      </c>
      <c r="JK157" s="11">
        <f t="shared" si="779"/>
        <v>0.36732323691694013</v>
      </c>
      <c r="JL157" s="11">
        <f t="shared" si="779"/>
        <v>0.36747964026135715</v>
      </c>
      <c r="JM157" s="11">
        <f t="shared" si="779"/>
        <v>0.36763509668165106</v>
      </c>
      <c r="JN157" s="11">
        <f t="shared" si="779"/>
        <v>0.36778961191069648</v>
      </c>
      <c r="JO157" s="11">
        <f t="shared" si="779"/>
        <v>0.36794319164667222</v>
      </c>
      <c r="JP157" s="11">
        <f t="shared" si="779"/>
        <v>0.36809584155327357</v>
      </c>
      <c r="JQ157" s="11">
        <f t="shared" si="779"/>
        <v>0.36824756725991392</v>
      </c>
      <c r="JR157" s="11">
        <f t="shared" si="779"/>
        <v>0.36839837436194234</v>
      </c>
      <c r="JS157" s="11">
        <f t="shared" si="779"/>
        <v>0.36854826842083543</v>
      </c>
      <c r="JT157" s="11">
        <f t="shared" si="779"/>
        <v>0.36869725496441053</v>
      </c>
      <c r="JU157" s="11">
        <f t="shared" si="779"/>
        <v>0.36884533948702725</v>
      </c>
      <c r="JV157" s="11">
        <f t="shared" si="779"/>
        <v>0.36899252744978472</v>
      </c>
      <c r="JW157" s="11">
        <f t="shared" si="779"/>
        <v>0.36913882428072942</v>
      </c>
      <c r="JX157" s="11">
        <f t="shared" si="779"/>
        <v>0.36928423537504784</v>
      </c>
      <c r="JY157" s="11">
        <f t="shared" si="779"/>
        <v>0.36942876609526998</v>
      </c>
      <c r="JZ157" s="11">
        <f t="shared" si="779"/>
        <v>0.36957242177146199</v>
      </c>
      <c r="KA157" s="11">
        <f t="shared" si="779"/>
        <v>0.36971520770142696</v>
      </c>
      <c r="KB157" s="11">
        <f t="shared" si="779"/>
        <v>0.36985712915089586</v>
      </c>
      <c r="KC157" s="11">
        <f t="shared" si="779"/>
        <v>0.36999819135372647</v>
      </c>
      <c r="KD157" s="11">
        <f t="shared" si="779"/>
        <v>0.37013839951208638</v>
      </c>
      <c r="KE157" s="11">
        <f t="shared" si="779"/>
        <v>0.37027775879665725</v>
      </c>
      <c r="KF157" s="11">
        <f t="shared" si="779"/>
        <v>0.37041627434681423</v>
      </c>
      <c r="KG157" s="11">
        <f t="shared" ref="KG157:KN157" si="780">KG53-$O53</f>
        <v>0.37055395127081958</v>
      </c>
      <c r="KH157" s="11">
        <f t="shared" si="780"/>
        <v>0.37069079464601451</v>
      </c>
      <c r="KI157" s="11">
        <f t="shared" si="780"/>
        <v>0.3708268095189986</v>
      </c>
      <c r="KJ157" s="11">
        <f t="shared" si="780"/>
        <v>0.37096200090581988</v>
      </c>
      <c r="KK157" s="11">
        <f t="shared" si="780"/>
        <v>0.3710963737921622</v>
      </c>
      <c r="KL157" s="11">
        <f t="shared" si="780"/>
        <v>0.37122993313352293</v>
      </c>
      <c r="KM157" s="11">
        <f t="shared" si="780"/>
        <v>0.37136268385539939</v>
      </c>
      <c r="KN157" s="11">
        <f t="shared" si="780"/>
        <v>0.37149463085347012</v>
      </c>
      <c r="KO157" s="11">
        <f t="shared" ref="KO157:MZ157" si="781">KO53-$O53</f>
        <v>0.37162577899377425</v>
      </c>
      <c r="KP157" s="11">
        <f t="shared" si="781"/>
        <v>0.37175613311289091</v>
      </c>
      <c r="KQ157" s="11">
        <f t="shared" si="781"/>
        <v>0.37188569801811955</v>
      </c>
      <c r="KR157" s="11">
        <f t="shared" si="781"/>
        <v>0.37201447848765312</v>
      </c>
      <c r="KS157" s="11">
        <f t="shared" si="781"/>
        <v>0.37214247927075839</v>
      </c>
      <c r="KT157" s="11">
        <f t="shared" si="781"/>
        <v>0.37226970508794643</v>
      </c>
      <c r="KU157" s="11">
        <f t="shared" si="781"/>
        <v>0.37239616063115299</v>
      </c>
      <c r="KV157" s="11">
        <f t="shared" si="781"/>
        <v>0.37252185056390541</v>
      </c>
      <c r="KW157" s="11">
        <f t="shared" si="781"/>
        <v>0.37264677952149672</v>
      </c>
      <c r="KX157" s="11">
        <f t="shared" si="781"/>
        <v>0.37277095211115707</v>
      </c>
      <c r="KY157" s="11">
        <f t="shared" si="781"/>
        <v>0.37289437291222605</v>
      </c>
      <c r="KZ157" s="11">
        <f t="shared" si="781"/>
        <v>0.37301704647631251</v>
      </c>
      <c r="LA157" s="11">
        <f t="shared" si="781"/>
        <v>0.37313897732747314</v>
      </c>
      <c r="LB157" s="11">
        <f t="shared" si="781"/>
        <v>0.37326016996237499</v>
      </c>
      <c r="LC157" s="11">
        <f t="shared" si="781"/>
        <v>0.37338062885045886</v>
      </c>
      <c r="LD157" s="11">
        <f t="shared" si="781"/>
        <v>0.37350035843410723</v>
      </c>
      <c r="LE157" s="11">
        <f t="shared" si="781"/>
        <v>0.37361936312880584</v>
      </c>
      <c r="LF157" s="11">
        <f t="shared" si="781"/>
        <v>0.37373764732330805</v>
      </c>
      <c r="LG157" s="11">
        <f t="shared" si="781"/>
        <v>0.37385521537979827</v>
      </c>
      <c r="LH157" s="11">
        <f t="shared" si="781"/>
        <v>0.37397207163404733</v>
      </c>
      <c r="LI157" s="11">
        <f t="shared" si="781"/>
        <v>0.37408822039557954</v>
      </c>
      <c r="LJ157" s="11">
        <f t="shared" si="781"/>
        <v>0.37420366594782539</v>
      </c>
      <c r="LK157" s="11">
        <f t="shared" si="781"/>
        <v>0.37431841254828235</v>
      </c>
      <c r="LL157" s="11">
        <f t="shared" si="781"/>
        <v>0.37443246442867295</v>
      </c>
      <c r="LM157" s="11">
        <f t="shared" si="781"/>
        <v>0.37454582579509754</v>
      </c>
      <c r="LN157" s="11">
        <f t="shared" si="781"/>
        <v>0.37465850082819152</v>
      </c>
      <c r="LO157" s="11">
        <f t="shared" si="781"/>
        <v>0.37477049368328075</v>
      </c>
      <c r="LP157" s="11">
        <f t="shared" si="781"/>
        <v>0.37488180849053165</v>
      </c>
      <c r="LQ157" s="11">
        <f t="shared" si="781"/>
        <v>0.37499244935510578</v>
      </c>
      <c r="LR157" s="11">
        <f t="shared" si="781"/>
        <v>0.37510242035731078</v>
      </c>
      <c r="LS157" s="11">
        <f t="shared" si="781"/>
        <v>0.37521172555275051</v>
      </c>
      <c r="LT157" s="11">
        <f t="shared" si="781"/>
        <v>0.37532036897247423</v>
      </c>
      <c r="LU157" s="11">
        <f t="shared" si="781"/>
        <v>0.37542835462312674</v>
      </c>
      <c r="LV157" s="11">
        <f t="shared" si="781"/>
        <v>0.37553568648709401</v>
      </c>
      <c r="LW157" s="11">
        <f t="shared" si="781"/>
        <v>0.37564236852265065</v>
      </c>
      <c r="LX157" s="11">
        <f t="shared" si="781"/>
        <v>0.37574840466410908</v>
      </c>
      <c r="LY157" s="11">
        <f t="shared" si="781"/>
        <v>0.37585379882195991</v>
      </c>
      <c r="LZ157" s="11">
        <f t="shared" si="781"/>
        <v>0.37595855488301844</v>
      </c>
      <c r="MA157" s="11">
        <f t="shared" si="781"/>
        <v>0.3760626767105677</v>
      </c>
      <c r="MB157" s="11">
        <f t="shared" si="781"/>
        <v>0.37616616814450055</v>
      </c>
      <c r="MC157" s="11">
        <f t="shared" si="781"/>
        <v>0.37626903300146175</v>
      </c>
      <c r="MD157" s="11">
        <f t="shared" si="781"/>
        <v>0.37637127507499102</v>
      </c>
      <c r="ME157" s="11">
        <f t="shared" si="781"/>
        <v>0.37647289813565799</v>
      </c>
      <c r="MF157" s="11">
        <f t="shared" si="781"/>
        <v>0.37657390593120432</v>
      </c>
      <c r="MG157" s="11">
        <f t="shared" si="781"/>
        <v>0.37667430218668141</v>
      </c>
      <c r="MH157" s="11">
        <f t="shared" si="781"/>
        <v>0.376774090604588</v>
      </c>
      <c r="MI157" s="11">
        <f t="shared" si="781"/>
        <v>0.37687327486500699</v>
      </c>
      <c r="MJ157" s="11">
        <f t="shared" si="781"/>
        <v>0.37697185862574045</v>
      </c>
      <c r="MK157" s="11">
        <f t="shared" si="781"/>
        <v>0.37706984552244194</v>
      </c>
      <c r="ML157" s="11">
        <f t="shared" si="781"/>
        <v>0.37716723916875949</v>
      </c>
      <c r="MM157" s="11">
        <f t="shared" si="781"/>
        <v>0.37726404315645645</v>
      </c>
      <c r="MN157" s="11">
        <f t="shared" si="781"/>
        <v>0.37736026105555354</v>
      </c>
      <c r="MO157" s="11">
        <f t="shared" si="781"/>
        <v>0.37745589641445854</v>
      </c>
      <c r="MP157" s="11">
        <f t="shared" si="781"/>
        <v>0.37755095276009065</v>
      </c>
      <c r="MQ157" s="11">
        <f t="shared" si="781"/>
        <v>0.37764543359802083</v>
      </c>
      <c r="MR157" s="11">
        <f t="shared" si="781"/>
        <v>0.37773934241259433</v>
      </c>
      <c r="MS157" s="11">
        <f t="shared" si="781"/>
        <v>0.37783268266706038</v>
      </c>
      <c r="MT157" s="11">
        <f t="shared" si="781"/>
        <v>0.37792545780370013</v>
      </c>
      <c r="MU157" s="11">
        <f t="shared" si="781"/>
        <v>0.37801767124395447</v>
      </c>
      <c r="MV157" s="11">
        <f t="shared" si="781"/>
        <v>0.37810932638855022</v>
      </c>
      <c r="MW157" s="11">
        <f t="shared" si="781"/>
        <v>0.37820042661762354</v>
      </c>
      <c r="MX157" s="11">
        <f t="shared" si="781"/>
        <v>0.3782909752908461</v>
      </c>
      <c r="MY157" s="11">
        <f t="shared" si="781"/>
        <v>0.37838097574754936</v>
      </c>
      <c r="MZ157" s="11">
        <f t="shared" si="781"/>
        <v>0.3784704313068481</v>
      </c>
      <c r="NA157" s="11">
        <f t="shared" ref="NA157:PL157" si="782">NA53-$O53</f>
        <v>0.37855934526776025</v>
      </c>
      <c r="NB157" s="11">
        <f t="shared" si="782"/>
        <v>0.37864772090932952</v>
      </c>
      <c r="NC157" s="11">
        <f t="shared" si="782"/>
        <v>0.37873556149075149</v>
      </c>
      <c r="ND157" s="11">
        <f t="shared" si="782"/>
        <v>0.37882287025148464</v>
      </c>
      <c r="NE157" s="11">
        <f t="shared" si="782"/>
        <v>0.3789096504113747</v>
      </c>
      <c r="NF157" s="11">
        <f t="shared" si="782"/>
        <v>0.37899590517077719</v>
      </c>
      <c r="NG157" s="11">
        <f t="shared" si="782"/>
        <v>0.37908163771066761</v>
      </c>
      <c r="NH157" s="11">
        <f t="shared" si="782"/>
        <v>0.37916685119276217</v>
      </c>
      <c r="NI157" s="11">
        <f t="shared" si="782"/>
        <v>0.37925154875963862</v>
      </c>
      <c r="NJ157" s="11">
        <f t="shared" si="782"/>
        <v>0.3793357335348464</v>
      </c>
      <c r="NK157" s="11">
        <f t="shared" si="782"/>
        <v>0.37941940862302204</v>
      </c>
      <c r="NL157" s="11">
        <f t="shared" si="782"/>
        <v>0.37950257711000734</v>
      </c>
      <c r="NM157" s="11">
        <f t="shared" si="782"/>
        <v>0.37958524206296218</v>
      </c>
      <c r="NN157" s="11">
        <f t="shared" si="782"/>
        <v>0.37966740653047459</v>
      </c>
      <c r="NO157" s="11">
        <f t="shared" si="782"/>
        <v>0.37974907354267629</v>
      </c>
      <c r="NP157" s="11">
        <f t="shared" si="782"/>
        <v>0.37983024611135363</v>
      </c>
      <c r="NQ157" s="11">
        <f t="shared" si="782"/>
        <v>0.37991092723005693</v>
      </c>
      <c r="NR157" s="11">
        <f t="shared" si="782"/>
        <v>0.37999111987421319</v>
      </c>
      <c r="NS157" s="11">
        <f t="shared" si="782"/>
        <v>0.38007082700123718</v>
      </c>
      <c r="NT157" s="11">
        <f t="shared" si="782"/>
        <v>0.38015005155063442</v>
      </c>
      <c r="NU157" s="11">
        <f t="shared" si="782"/>
        <v>0.38022879644411667</v>
      </c>
      <c r="NV157" s="11">
        <f t="shared" si="782"/>
        <v>0.38030706458570585</v>
      </c>
      <c r="NW157" s="11">
        <f t="shared" si="782"/>
        <v>0.38038485886184148</v>
      </c>
      <c r="NX157" s="11">
        <f t="shared" si="782"/>
        <v>0.38046218214148553</v>
      </c>
      <c r="NY157" s="11">
        <f t="shared" si="782"/>
        <v>0.38053903727623428</v>
      </c>
      <c r="NZ157" s="11">
        <f t="shared" si="782"/>
        <v>0.38061542710041607</v>
      </c>
      <c r="OA157" s="11">
        <f t="shared" si="782"/>
        <v>0.38069135443119961</v>
      </c>
      <c r="OB157" s="11">
        <f t="shared" si="782"/>
        <v>0.38076682206869883</v>
      </c>
      <c r="OC157" s="11">
        <f t="shared" si="782"/>
        <v>0.3808418327960732</v>
      </c>
      <c r="OD157" s="11">
        <f t="shared" si="782"/>
        <v>0.38091638937963346</v>
      </c>
      <c r="OE157" s="11">
        <f t="shared" si="782"/>
        <v>0.38099049456894019</v>
      </c>
      <c r="OF157" s="11">
        <f t="shared" si="782"/>
        <v>0.38106415109690772</v>
      </c>
      <c r="OG157" s="11">
        <f t="shared" si="782"/>
        <v>0.38113736167990631</v>
      </c>
      <c r="OH157" s="11">
        <f t="shared" si="782"/>
        <v>0.38121012901785534</v>
      </c>
      <c r="OI157" s="11">
        <f t="shared" si="782"/>
        <v>0.3812824557943344</v>
      </c>
      <c r="OJ157" s="11">
        <f t="shared" si="782"/>
        <v>0.3813543446766694</v>
      </c>
      <c r="OK157" s="11">
        <f t="shared" si="782"/>
        <v>0.38142579831604095</v>
      </c>
      <c r="OL157" s="11">
        <f t="shared" si="782"/>
        <v>0.38149681934757851</v>
      </c>
      <c r="OM157" s="11">
        <f t="shared" si="782"/>
        <v>0.3815674103904545</v>
      </c>
      <c r="ON157" s="11">
        <f t="shared" si="782"/>
        <v>0.38163757404798826</v>
      </c>
      <c r="OO157" s="11">
        <f t="shared" si="782"/>
        <v>0.38170731290773308</v>
      </c>
      <c r="OP157" s="11">
        <f t="shared" si="782"/>
        <v>0.38177662954157832</v>
      </c>
      <c r="OQ157" s="11">
        <f t="shared" si="782"/>
        <v>0.38184552650584358</v>
      </c>
      <c r="OR157" s="11">
        <f t="shared" si="782"/>
        <v>0.38191400634136841</v>
      </c>
      <c r="OS157" s="11">
        <f t="shared" si="782"/>
        <v>0.38198207157361086</v>
      </c>
      <c r="OT157" s="11">
        <f t="shared" si="782"/>
        <v>0.3820497247127399</v>
      </c>
      <c r="OU157" s="11">
        <f t="shared" si="782"/>
        <v>0.38211696825372599</v>
      </c>
      <c r="OV157" s="11">
        <f t="shared" si="782"/>
        <v>0.38218380467643343</v>
      </c>
      <c r="OW157" s="11">
        <f t="shared" si="782"/>
        <v>0.38225023644571188</v>
      </c>
      <c r="OX157" s="11">
        <f t="shared" si="782"/>
        <v>0.3823162660114896</v>
      </c>
      <c r="OY157" s="11">
        <f t="shared" si="782"/>
        <v>0.38238189580886228</v>
      </c>
      <c r="OZ157" s="11">
        <f t="shared" si="782"/>
        <v>0.38244712825818183</v>
      </c>
      <c r="PA157" s="11">
        <f t="shared" si="782"/>
        <v>0.38251196576514435</v>
      </c>
      <c r="PB157" s="11">
        <f t="shared" si="782"/>
        <v>0.38257641072088511</v>
      </c>
      <c r="PC157" s="11">
        <f t="shared" si="782"/>
        <v>0.38264046550205855</v>
      </c>
      <c r="PD157" s="11">
        <f t="shared" si="782"/>
        <v>0.38270413247093327</v>
      </c>
      <c r="PE157" s="11">
        <f t="shared" si="782"/>
        <v>0.38276741397547198</v>
      </c>
      <c r="PF157" s="11">
        <f t="shared" si="782"/>
        <v>0.38283031234942655</v>
      </c>
      <c r="PG157" s="11">
        <f t="shared" si="782"/>
        <v>0.38289282991241524</v>
      </c>
      <c r="PH157" s="11">
        <f t="shared" si="782"/>
        <v>0.38295496897001513</v>
      </c>
      <c r="PI157" s="11">
        <f t="shared" si="782"/>
        <v>0.38301673181384288</v>
      </c>
      <c r="PJ157" s="11">
        <f t="shared" si="782"/>
        <v>0.38307812072164182</v>
      </c>
      <c r="PK157" s="11">
        <f t="shared" si="782"/>
        <v>0.38313913795736632</v>
      </c>
      <c r="PL157" s="11">
        <f t="shared" si="782"/>
        <v>0.38319978577125902</v>
      </c>
      <c r="PM157" s="11">
        <f t="shared" ref="PM157:RX157" si="783">PM53-$O53</f>
        <v>0.38326006639994503</v>
      </c>
      <c r="PN157" s="11">
        <f t="shared" si="783"/>
        <v>0.3833199820665012</v>
      </c>
      <c r="PO157" s="11">
        <f t="shared" si="783"/>
        <v>0.38337953498055199</v>
      </c>
      <c r="PP157" s="11">
        <f t="shared" si="783"/>
        <v>0.38343872733834061</v>
      </c>
      <c r="PQ157" s="11">
        <f t="shared" si="783"/>
        <v>0.38349756132281065</v>
      </c>
      <c r="PR157" s="11">
        <f t="shared" si="783"/>
        <v>0.38355603910369407</v>
      </c>
      <c r="PS157" s="11">
        <f t="shared" si="783"/>
        <v>0.38361416283758487</v>
      </c>
      <c r="PT157" s="11">
        <f t="shared" si="783"/>
        <v>0.38367193466801908</v>
      </c>
      <c r="PU157" s="11">
        <f t="shared" si="783"/>
        <v>0.38372935672555464</v>
      </c>
      <c r="PV157" s="11">
        <f t="shared" si="783"/>
        <v>0.38378643112785227</v>
      </c>
      <c r="PW157" s="11">
        <f t="shared" si="783"/>
        <v>0.38384315997975182</v>
      </c>
      <c r="PX157" s="11">
        <f t="shared" si="783"/>
        <v>0.38389954537334781</v>
      </c>
      <c r="PY157" s="11">
        <f t="shared" si="783"/>
        <v>0.38395558938806751</v>
      </c>
      <c r="PZ157" s="11">
        <f t="shared" si="783"/>
        <v>0.38401129409075097</v>
      </c>
      <c r="QA157" s="11">
        <f t="shared" si="783"/>
        <v>0.38406666153572466</v>
      </c>
      <c r="QB157" s="11">
        <f t="shared" si="783"/>
        <v>0.38412169376487526</v>
      </c>
      <c r="QC157" s="11">
        <f t="shared" si="783"/>
        <v>0.38417639280772953</v>
      </c>
      <c r="QD157" s="11">
        <f t="shared" si="783"/>
        <v>0.3842307606815254</v>
      </c>
      <c r="QE157" s="11">
        <f t="shared" si="783"/>
        <v>0.38428479939128657</v>
      </c>
      <c r="QF157" s="11">
        <f t="shared" si="783"/>
        <v>0.38433851092989979</v>
      </c>
      <c r="QG157" s="11">
        <f t="shared" si="783"/>
        <v>0.38439189727818501</v>
      </c>
      <c r="QH157" s="11">
        <f t="shared" si="783"/>
        <v>0.38444496040496823</v>
      </c>
      <c r="QI157" s="11">
        <f t="shared" si="783"/>
        <v>0.38449770226715962</v>
      </c>
      <c r="QJ157" s="11">
        <f t="shared" si="783"/>
        <v>0.38455012480981665</v>
      </c>
      <c r="QK157" s="11">
        <f t="shared" si="783"/>
        <v>0.38460222996622484</v>
      </c>
      <c r="QL157" s="11">
        <f t="shared" si="783"/>
        <v>0.38465401965795998</v>
      </c>
      <c r="QM157" s="11">
        <f t="shared" si="783"/>
        <v>0.38470549579496716</v>
      </c>
      <c r="QN157" s="11">
        <f t="shared" si="783"/>
        <v>0.38475666027562916</v>
      </c>
      <c r="QO157" s="11">
        <f t="shared" si="783"/>
        <v>0.3848075149868313</v>
      </c>
      <c r="QP157" s="11">
        <f t="shared" si="783"/>
        <v>0.3848580618040387</v>
      </c>
      <c r="QQ157" s="11">
        <f t="shared" si="783"/>
        <v>0.38490830259135933</v>
      </c>
      <c r="QR157" s="11">
        <f t="shared" si="783"/>
        <v>0.38495823920161598</v>
      </c>
      <c r="QS157" s="11">
        <f t="shared" si="783"/>
        <v>0.38500787347641374</v>
      </c>
      <c r="QT157" s="11">
        <f t="shared" si="783"/>
        <v>0.38505720724620751</v>
      </c>
      <c r="QU157" s="11">
        <f t="shared" si="783"/>
        <v>0.38510624233037216</v>
      </c>
      <c r="QV157" s="11">
        <f t="shared" si="783"/>
        <v>0.38515498053726382</v>
      </c>
      <c r="QW157" s="11">
        <f t="shared" si="783"/>
        <v>0.38520342366429006</v>
      </c>
      <c r="QX157" s="11">
        <f t="shared" si="783"/>
        <v>0.38525157349798089</v>
      </c>
      <c r="QY157" s="11">
        <f t="shared" si="783"/>
        <v>0.38529943181404569</v>
      </c>
      <c r="QZ157" s="11">
        <f t="shared" si="783"/>
        <v>0.38534700037744507</v>
      </c>
      <c r="RA157" s="11">
        <f t="shared" si="783"/>
        <v>0.38539428094245221</v>
      </c>
      <c r="RB157" s="11">
        <f t="shared" si="783"/>
        <v>0.38544127525272032</v>
      </c>
      <c r="RC157" s="11">
        <f t="shared" si="783"/>
        <v>0.38548798504134663</v>
      </c>
      <c r="RD157" s="11">
        <f t="shared" si="783"/>
        <v>0.38553441203093453</v>
      </c>
      <c r="RE157" s="11">
        <f t="shared" si="783"/>
        <v>0.38558055793365753</v>
      </c>
      <c r="RF157" s="11">
        <f t="shared" si="783"/>
        <v>0.38562642445132411</v>
      </c>
      <c r="RG157" s="11">
        <f t="shared" si="783"/>
        <v>0.38567201327544076</v>
      </c>
      <c r="RH157" s="11">
        <f t="shared" si="783"/>
        <v>0.38571732608726705</v>
      </c>
      <c r="RI157" s="11">
        <f t="shared" si="783"/>
        <v>0.38576236455789115</v>
      </c>
      <c r="RJ157" s="11">
        <f t="shared" si="783"/>
        <v>0.38580713034827774</v>
      </c>
      <c r="RK157" s="11">
        <f t="shared" si="783"/>
        <v>0.3858516251093409</v>
      </c>
      <c r="RL157" s="11">
        <f t="shared" si="783"/>
        <v>0.38589585048199382</v>
      </c>
      <c r="RM157" s="11">
        <f t="shared" si="783"/>
        <v>0.38593980809721806</v>
      </c>
      <c r="RN157" s="11">
        <f t="shared" si="783"/>
        <v>0.38598349957612221</v>
      </c>
      <c r="RO157" s="11">
        <f t="shared" si="783"/>
        <v>0.38602692652999515</v>
      </c>
      <c r="RP157" s="11">
        <f t="shared" si="783"/>
        <v>0.38607009056037533</v>
      </c>
      <c r="RQ157" s="11">
        <f t="shared" si="783"/>
        <v>0.38611299325910231</v>
      </c>
      <c r="RR157" s="11">
        <f t="shared" si="783"/>
        <v>0.38615563620837712</v>
      </c>
      <c r="RS157" s="11">
        <f t="shared" si="783"/>
        <v>0.38619802098082445</v>
      </c>
      <c r="RT157" s="11">
        <f t="shared" si="783"/>
        <v>0.38624014913954596</v>
      </c>
      <c r="RU157" s="11">
        <f t="shared" si="783"/>
        <v>0.38628202223817887</v>
      </c>
      <c r="RV157" s="11">
        <f t="shared" si="783"/>
        <v>0.38632364182095635</v>
      </c>
      <c r="RW157" s="11">
        <f t="shared" si="783"/>
        <v>0.38636500942276086</v>
      </c>
      <c r="RX157" s="11">
        <f t="shared" si="783"/>
        <v>0.38640612656918094</v>
      </c>
      <c r="RY157" s="11">
        <f t="shared" ref="RY157:SQ157" si="784">RY53-$O53</f>
        <v>0.38644699477657163</v>
      </c>
      <c r="RZ157" s="11">
        <f t="shared" si="784"/>
        <v>0.3864876155521042</v>
      </c>
      <c r="SA157" s="11">
        <f t="shared" si="784"/>
        <v>0.38652799039382835</v>
      </c>
      <c r="SB157" s="11">
        <f t="shared" si="784"/>
        <v>0.38656812079072012</v>
      </c>
      <c r="SC157" s="11">
        <f t="shared" si="784"/>
        <v>0.38660800822274233</v>
      </c>
      <c r="SD157" s="11">
        <f t="shared" si="784"/>
        <v>0.38664765416089963</v>
      </c>
      <c r="SE157" s="11">
        <f t="shared" si="784"/>
        <v>0.38668706006728648</v>
      </c>
      <c r="SF157" s="11">
        <f t="shared" si="784"/>
        <v>0.38672622739515017</v>
      </c>
      <c r="SG157" s="11">
        <f t="shared" si="784"/>
        <v>0.38676515758893615</v>
      </c>
      <c r="SH157" s="11">
        <f t="shared" si="784"/>
        <v>0.38680385208434309</v>
      </c>
      <c r="SI157" s="11">
        <f t="shared" si="784"/>
        <v>0.38684231230838151</v>
      </c>
      <c r="SJ157" s="11">
        <f t="shared" si="784"/>
        <v>0.38688053967942171</v>
      </c>
      <c r="SK157" s="11">
        <f t="shared" si="784"/>
        <v>0.38691853560724354</v>
      </c>
      <c r="SL157" s="11">
        <f t="shared" si="784"/>
        <v>0.38695630149309324</v>
      </c>
      <c r="SM157" s="11">
        <f t="shared" si="784"/>
        <v>0.38699383872973492</v>
      </c>
      <c r="SN157" s="11">
        <f t="shared" si="784"/>
        <v>0.38703114870149768</v>
      </c>
      <c r="SO157" s="11">
        <f t="shared" si="784"/>
        <v>0.38706823278433244</v>
      </c>
      <c r="SP157" s="11">
        <f t="shared" si="784"/>
        <v>0.38710509234585544</v>
      </c>
      <c r="SQ157" s="11">
        <f t="shared" si="784"/>
        <v>0.38714172874540509</v>
      </c>
    </row>
    <row r="158" spans="21:511" x14ac:dyDescent="0.25">
      <c r="U158" s="11">
        <f t="shared" si="751"/>
        <v>2.4974467350790936</v>
      </c>
      <c r="V158" s="11">
        <f t="shared" si="751"/>
        <v>2.2548350234584165</v>
      </c>
      <c r="W158" s="11">
        <f t="shared" si="751"/>
        <v>2.0336479490005273</v>
      </c>
      <c r="X158" s="11">
        <f t="shared" ref="X158:AC158" si="785">X54-$O54</f>
        <v>1.8319980620350416</v>
      </c>
      <c r="Y158" s="11">
        <f t="shared" si="785"/>
        <v>1.6481641645232399</v>
      </c>
      <c r="Z158" s="11">
        <f t="shared" si="785"/>
        <v>1.4805766663336337</v>
      </c>
      <c r="AA158" s="11">
        <f t="shared" si="785"/>
        <v>1.3278042313604912</v>
      </c>
      <c r="AB158" s="11">
        <f t="shared" si="785"/>
        <v>1.1885415998739033</v>
      </c>
      <c r="AC158" s="11">
        <f t="shared" si="785"/>
        <v>1.0615984834969829</v>
      </c>
      <c r="AD158" s="11">
        <f t="shared" ref="AD158:CO158" si="786">AD54-$O54</f>
        <v>0.9458894383314842</v>
      </c>
      <c r="AE158" s="11">
        <f t="shared" si="786"/>
        <v>0.84042463007495183</v>
      </c>
      <c r="AF158" s="11">
        <f t="shared" si="786"/>
        <v>0.74430141256132654</v>
      </c>
      <c r="AG158" s="11">
        <f t="shared" si="786"/>
        <v>0.65669664807738481</v>
      </c>
      <c r="AH158" s="11">
        <f t="shared" si="786"/>
        <v>0.57685970411815735</v>
      </c>
      <c r="AI158" s="11">
        <f t="shared" si="786"/>
        <v>0.5041060669995332</v>
      </c>
      <c r="AJ158" s="11">
        <f t="shared" si="786"/>
        <v>0.43781151799424212</v>
      </c>
      <c r="AK158" s="11">
        <f t="shared" si="786"/>
        <v>0.3774068224432483</v>
      </c>
      <c r="AL158" s="11">
        <f t="shared" si="786"/>
        <v>0.32237288665887309</v>
      </c>
      <c r="AM158" s="11">
        <f t="shared" si="786"/>
        <v>0.27223634141576714</v>
      </c>
      <c r="AN158" s="11">
        <f t="shared" si="786"/>
        <v>0.22656551445521522</v>
      </c>
      <c r="AO158" s="11">
        <f t="shared" si="786"/>
        <v>0.18496675773781579</v>
      </c>
      <c r="AP158" s="11">
        <f t="shared" si="786"/>
        <v>0.14708109819776372</v>
      </c>
      <c r="AQ158" s="11">
        <f t="shared" si="786"/>
        <v>0.11258118350415192</v>
      </c>
      <c r="AR158" s="11">
        <f t="shared" si="786"/>
        <v>8.1168496844635563E-2</v>
      </c>
      <c r="AS158" s="11">
        <f t="shared" si="786"/>
        <v>5.2570817035506145E-2</v>
      </c>
      <c r="AT158" s="11">
        <f t="shared" si="786"/>
        <v>2.6539902349437483E-2</v>
      </c>
      <c r="AU158" s="11">
        <f t="shared" si="786"/>
        <v>2.8493783554921492E-3</v>
      </c>
      <c r="AV158" s="11">
        <f t="shared" si="786"/>
        <v>-1.8707188198337832E-2</v>
      </c>
      <c r="AW158" s="11">
        <f t="shared" si="786"/>
        <v>-3.831804584700027E-2</v>
      </c>
      <c r="AX158" s="11">
        <f t="shared" si="786"/>
        <v>-5.6154860158181386E-2</v>
      </c>
      <c r="AY158" s="11">
        <f t="shared" si="786"/>
        <v>-7.2374174397331181E-2</v>
      </c>
      <c r="AZ158" s="11">
        <f t="shared" si="786"/>
        <v>-8.7118741534893296E-2</v>
      </c>
      <c r="BA158" s="11">
        <f t="shared" si="786"/>
        <v>-0.10051873892812591</v>
      </c>
      <c r="BB158" s="11">
        <f t="shared" si="786"/>
        <v>-0.11269287601171829</v>
      </c>
      <c r="BC158" s="11">
        <f t="shared" si="786"/>
        <v>-0.12374940442116955</v>
      </c>
      <c r="BD158" s="11">
        <f t="shared" si="786"/>
        <v>-0.13378703914280266</v>
      </c>
      <c r="BE158" s="11">
        <f t="shared" si="786"/>
        <v>-0.1428957985273458</v>
      </c>
      <c r="BF158" s="11">
        <f t="shared" si="786"/>
        <v>-0.15115777031368527</v>
      </c>
      <c r="BG158" s="11">
        <f t="shared" si="786"/>
        <v>-0.15864781017996332</v>
      </c>
      <c r="BH158" s="11">
        <f t="shared" si="786"/>
        <v>-0.16543417876509015</v>
      </c>
      <c r="BI158" s="11">
        <f t="shared" si="786"/>
        <v>-0.17157912258033026</v>
      </c>
      <c r="BJ158" s="11">
        <f t="shared" si="786"/>
        <v>-0.17713940375318149</v>
      </c>
      <c r="BK158" s="11">
        <f t="shared" si="786"/>
        <v>-0.18216678311051027</v>
      </c>
      <c r="BL158" s="11">
        <f t="shared" si="786"/>
        <v>-0.18670846071087954</v>
      </c>
      <c r="BM158" s="11">
        <f t="shared" si="786"/>
        <v>-0.19080747757401628</v>
      </c>
      <c r="BN158" s="11">
        <f t="shared" si="786"/>
        <v>-0.19450308202525335</v>
      </c>
      <c r="BO158" s="11">
        <f t="shared" si="786"/>
        <v>-0.19783106377168203</v>
      </c>
      <c r="BP158" s="11">
        <f t="shared" si="786"/>
        <v>-0.20082405855230157</v>
      </c>
      <c r="BQ158" s="11">
        <f t="shared" si="786"/>
        <v>-0.20351182595401962</v>
      </c>
      <c r="BR158" s="11">
        <f t="shared" si="786"/>
        <v>-0.20592150275711862</v>
      </c>
      <c r="BS158" s="11">
        <f t="shared" si="786"/>
        <v>-0.2080778339655911</v>
      </c>
      <c r="BT158" s="11">
        <f t="shared" si="786"/>
        <v>-0.21000338348788805</v>
      </c>
      <c r="BU158" s="11">
        <f t="shared" si="786"/>
        <v>-0.21171872626051158</v>
      </c>
      <c r="BV158" s="11">
        <f t="shared" si="786"/>
        <v>-0.21324262344899925</v>
      </c>
      <c r="BW158" s="11">
        <f t="shared" si="786"/>
        <v>-0.21459218221686616</v>
      </c>
      <c r="BX158" s="11">
        <f t="shared" si="786"/>
        <v>-0.21578300142178275</v>
      </c>
      <c r="BY158" s="11">
        <f t="shared" si="786"/>
        <v>-0.21682930447854698</v>
      </c>
      <c r="BZ158" s="11">
        <f t="shared" si="786"/>
        <v>-0.21774406051921691</v>
      </c>
      <c r="CA158" s="11">
        <f t="shared" si="786"/>
        <v>-0.21853909488120493</v>
      </c>
      <c r="CB158" s="11">
        <f t="shared" si="786"/>
        <v>-0.21922518986335415</v>
      </c>
      <c r="CC158" s="11">
        <f t="shared" si="786"/>
        <v>-0.21981217660719921</v>
      </c>
      <c r="CD158" s="11">
        <f t="shared" si="786"/>
        <v>-0.2203090188851311</v>
      </c>
      <c r="CE158" s="11">
        <f t="shared" si="786"/>
        <v>-0.22072388950830035</v>
      </c>
      <c r="CF158" s="11">
        <f t="shared" si="786"/>
        <v>-0.22106424000435076</v>
      </c>
      <c r="CG158" s="11">
        <f t="shared" si="786"/>
        <v>-0.2213368641577631</v>
      </c>
      <c r="CH158" s="11">
        <f t="shared" si="786"/>
        <v>-0.22154795595341525</v>
      </c>
      <c r="CI158" s="11">
        <f t="shared" si="786"/>
        <v>-0.22170316241632815</v>
      </c>
      <c r="CJ158" s="11">
        <f t="shared" si="786"/>
        <v>-0.22180763179715246</v>
      </c>
      <c r="CK158" s="11">
        <f t="shared" si="786"/>
        <v>-0.22186605751334465</v>
      </c>
      <c r="CL158" s="11">
        <f t="shared" si="786"/>
        <v>-0.22188271821988703</v>
      </c>
      <c r="CM158" s="11">
        <f t="shared" si="786"/>
        <v>-0.22186151435046231</v>
      </c>
      <c r="CN158" s="11">
        <f t="shared" si="786"/>
        <v>-0.22180600143997253</v>
      </c>
      <c r="CO158" s="11">
        <f t="shared" si="786"/>
        <v>-0.22171942051190641</v>
      </c>
      <c r="CP158" s="11">
        <f t="shared" ref="CP158:CV158" si="787">CP54-$O54</f>
        <v>-0.22160472578909207</v>
      </c>
      <c r="CQ158" s="11">
        <f t="shared" si="787"/>
        <v>-0.22146460996358819</v>
      </c>
      <c r="CR158" s="11">
        <f t="shared" si="787"/>
        <v>-0.22130152724071994</v>
      </c>
      <c r="CS158" s="11">
        <f t="shared" si="787"/>
        <v>-0.22111771435330496</v>
      </c>
      <c r="CT158" s="11">
        <f t="shared" si="787"/>
        <v>-0.22091520972486745</v>
      </c>
      <c r="CU158" s="11">
        <f t="shared" si="787"/>
        <v>-0.22069587094487719</v>
      </c>
      <c r="CV158" s="11">
        <f t="shared" si="787"/>
        <v>-0.22046139070469284</v>
      </c>
      <c r="CW158" s="11">
        <f t="shared" ref="CW158:FH158" si="788">CW54-$O54</f>
        <v>-0.22021331132979594</v>
      </c>
      <c r="CX158" s="11">
        <f t="shared" si="788"/>
        <v>-0.21995303803195299</v>
      </c>
      <c r="CY158" s="11">
        <f t="shared" si="788"/>
        <v>-0.21968185099406501</v>
      </c>
      <c r="CZ158" s="11">
        <f t="shared" si="788"/>
        <v>-0.21940091639050951</v>
      </c>
      <c r="DA158" s="11">
        <f t="shared" si="788"/>
        <v>-0.21911129643674965</v>
      </c>
      <c r="DB158" s="11">
        <f t="shared" si="788"/>
        <v>-0.21881395855371988</v>
      </c>
      <c r="DC158" s="11">
        <f t="shared" si="788"/>
        <v>-0.21850978372493746</v>
      </c>
      <c r="DD158" s="11">
        <f t="shared" si="788"/>
        <v>-0.2181995741174747</v>
      </c>
      <c r="DE158" s="11">
        <f t="shared" si="788"/>
        <v>-0.21788406003161054</v>
      </c>
      <c r="DF158" s="11">
        <f t="shared" si="788"/>
        <v>-0.21756390623830146</v>
      </c>
      <c r="DG158" s="11">
        <f t="shared" si="788"/>
        <v>-0.21723971775840045</v>
      </c>
      <c r="DH158" s="11">
        <f t="shared" si="788"/>
        <v>-0.21691204513278084</v>
      </c>
      <c r="DI158" s="11">
        <f t="shared" si="788"/>
        <v>-0.21658138922821468</v>
      </c>
      <c r="DJ158" s="11">
        <f t="shared" si="788"/>
        <v>-0.21624820561990621</v>
      </c>
      <c r="DK158" s="11">
        <f t="shared" si="788"/>
        <v>-0.2159129085879572</v>
      </c>
      <c r="DL158" s="11">
        <f t="shared" si="788"/>
        <v>-0.21557587476176909</v>
      </c>
      <c r="DM158" s="11">
        <f t="shared" si="788"/>
        <v>-0.21523744644340592</v>
      </c>
      <c r="DN158" s="11">
        <f t="shared" si="788"/>
        <v>-0.21489793463818341</v>
      </c>
      <c r="DO158" s="11">
        <f t="shared" si="788"/>
        <v>-0.21455762181827076</v>
      </c>
      <c r="DP158" s="11">
        <f t="shared" si="788"/>
        <v>-0.21421676444284454</v>
      </c>
      <c r="DQ158" s="11">
        <f t="shared" si="788"/>
        <v>-0.21387559525620414</v>
      </c>
      <c r="DR158" s="11">
        <f t="shared" si="788"/>
        <v>-0.21353432538342876</v>
      </c>
      <c r="DS158" s="11">
        <f t="shared" si="788"/>
        <v>-0.21319314624141406</v>
      </c>
      <c r="DT158" s="11">
        <f t="shared" si="788"/>
        <v>-0.21285223128152619</v>
      </c>
      <c r="DU158" s="11">
        <f t="shared" si="788"/>
        <v>-0.21251173757872976</v>
      </c>
      <c r="DV158" s="11">
        <f t="shared" si="788"/>
        <v>-0.21217180728069618</v>
      </c>
      <c r="DW158" s="11">
        <f t="shared" si="788"/>
        <v>-0.21183256892923819</v>
      </c>
      <c r="DX158" s="11">
        <f t="shared" si="788"/>
        <v>-0.21149413866529976</v>
      </c>
      <c r="DY158" s="11">
        <f t="shared" si="788"/>
        <v>-0.21115662132778379</v>
      </c>
      <c r="DZ158" s="11">
        <f t="shared" si="788"/>
        <v>-0.2108201114555408</v>
      </c>
      <c r="EA158" s="11">
        <f t="shared" si="788"/>
        <v>-0.21048469420106297</v>
      </c>
      <c r="EB158" s="11">
        <f t="shared" si="788"/>
        <v>-0.21015044616367096</v>
      </c>
      <c r="EC158" s="11">
        <f t="shared" si="788"/>
        <v>-0.20981743614925819</v>
      </c>
      <c r="ED158" s="11">
        <f t="shared" si="788"/>
        <v>-0.20948572586308689</v>
      </c>
      <c r="EE158" s="11">
        <f t="shared" si="788"/>
        <v>-0.20915537054151923</v>
      </c>
      <c r="EF158" s="11">
        <f t="shared" si="788"/>
        <v>-0.20882641952806935</v>
      </c>
      <c r="EG158" s="11">
        <f t="shared" si="788"/>
        <v>-0.20849891679867394</v>
      </c>
      <c r="EH158" s="11">
        <f t="shared" si="788"/>
        <v>-0.20817290144066103</v>
      </c>
      <c r="EI158" s="11">
        <f t="shared" si="788"/>
        <v>-0.20784840808949578</v>
      </c>
      <c r="EJ158" s="11">
        <f t="shared" si="788"/>
        <v>-0.20752546732700949</v>
      </c>
      <c r="EK158" s="11">
        <f t="shared" si="788"/>
        <v>-0.20720410604452955</v>
      </c>
      <c r="EL158" s="11">
        <f t="shared" si="788"/>
        <v>-0.20688434777397546</v>
      </c>
      <c r="EM158" s="11">
        <f t="shared" si="788"/>
        <v>-0.2065662129897623</v>
      </c>
      <c r="EN158" s="11">
        <f t="shared" si="788"/>
        <v>-0.20624971938406933</v>
      </c>
      <c r="EO158" s="11">
        <f t="shared" si="788"/>
        <v>-0.20593488211783306</v>
      </c>
      <c r="EP158" s="11">
        <f t="shared" si="788"/>
        <v>-0.20562171404959262</v>
      </c>
      <c r="EQ158" s="11">
        <f t="shared" si="788"/>
        <v>-0.20531022594414239</v>
      </c>
      <c r="ER158" s="11">
        <f t="shared" si="788"/>
        <v>-0.20500042666277363</v>
      </c>
      <c r="ES158" s="11">
        <f t="shared" si="788"/>
        <v>-0.20469232333671972</v>
      </c>
      <c r="ET158" s="11">
        <f t="shared" si="788"/>
        <v>-0.204385921525291</v>
      </c>
      <c r="EU158" s="11">
        <f t="shared" si="788"/>
        <v>-0.20408122536004836</v>
      </c>
      <c r="EV158" s="11">
        <f t="shared" si="788"/>
        <v>-0.20377823767624115</v>
      </c>
      <c r="EW158" s="11">
        <f t="shared" si="788"/>
        <v>-0.20347696013263139</v>
      </c>
      <c r="EX158" s="11">
        <f t="shared" si="788"/>
        <v>-0.20317739332073348</v>
      </c>
      <c r="EY158" s="11">
        <f t="shared" si="788"/>
        <v>-0.20287953686439586</v>
      </c>
      <c r="EZ158" s="11">
        <f t="shared" si="788"/>
        <v>-0.20258338951057642</v>
      </c>
      <c r="FA158" s="11">
        <f t="shared" si="788"/>
        <v>-0.20228894921209228</v>
      </c>
      <c r="FB158" s="11">
        <f t="shared" si="788"/>
        <v>-0.20199621320304217</v>
      </c>
      <c r="FC158" s="11">
        <f t="shared" si="788"/>
        <v>-0.20170517806755939</v>
      </c>
      <c r="FD158" s="11">
        <f t="shared" si="788"/>
        <v>-0.20141583980246747</v>
      </c>
      <c r="FE158" s="11">
        <f t="shared" si="788"/>
        <v>-0.20112819387439362</v>
      </c>
      <c r="FF158" s="11">
        <f t="shared" si="788"/>
        <v>-0.20084223527180978</v>
      </c>
      <c r="FG158" s="11">
        <f t="shared" si="788"/>
        <v>-0.20055795855246483</v>
      </c>
      <c r="FH158" s="11">
        <f t="shared" si="788"/>
        <v>-0.20027535788660078</v>
      </c>
      <c r="FI158" s="11">
        <f t="shared" ref="FI158:HT158" si="789">FI54-$O54</f>
        <v>-0.1999944270963363</v>
      </c>
      <c r="FJ158" s="11">
        <f t="shared" si="789"/>
        <v>-0.19971515969154385</v>
      </c>
      <c r="FK158" s="11">
        <f t="shared" si="789"/>
        <v>-0.1994375489025435</v>
      </c>
      <c r="FL158" s="11">
        <f t="shared" si="789"/>
        <v>-0.19916158770986936</v>
      </c>
      <c r="FM158" s="11">
        <f t="shared" si="789"/>
        <v>-0.19888726887140695</v>
      </c>
      <c r="FN158" s="11">
        <f t="shared" si="789"/>
        <v>-0.19861458494708106</v>
      </c>
      <c r="FO158" s="11">
        <f t="shared" si="789"/>
        <v>-0.19834352832136748</v>
      </c>
      <c r="FP158" s="11">
        <f t="shared" si="789"/>
        <v>-0.19807409122376551</v>
      </c>
      <c r="FQ158" s="11">
        <f t="shared" si="789"/>
        <v>-0.19780626574745508</v>
      </c>
      <c r="FR158" s="11">
        <f t="shared" si="789"/>
        <v>-0.19754004386626978</v>
      </c>
      <c r="FS158" s="11">
        <f t="shared" si="789"/>
        <v>-0.19727541745014943</v>
      </c>
      <c r="FT158" s="11">
        <f t="shared" si="789"/>
        <v>-0.19701237827919815</v>
      </c>
      <c r="FU158" s="11">
        <f t="shared" si="789"/>
        <v>-0.19675091805647948</v>
      </c>
      <c r="FV158" s="11">
        <f t="shared" si="789"/>
        <v>-0.19649102841965327</v>
      </c>
      <c r="FW158" s="11">
        <f t="shared" si="789"/>
        <v>-0.19623270095155299</v>
      </c>
      <c r="FX158" s="11">
        <f t="shared" si="789"/>
        <v>-0.19597592718980916</v>
      </c>
      <c r="FY158" s="11">
        <f t="shared" si="789"/>
        <v>-0.19572069863559172</v>
      </c>
      <c r="FZ158" s="11">
        <f t="shared" si="789"/>
        <v>-0.19546700676155737</v>
      </c>
      <c r="GA158" s="11">
        <f t="shared" si="789"/>
        <v>-0.19521484301906344</v>
      </c>
      <c r="GB158" s="11">
        <f t="shared" si="789"/>
        <v>-0.19496419884472171</v>
      </c>
      <c r="GC158" s="11">
        <f t="shared" si="789"/>
        <v>-0.19471506566634478</v>
      </c>
      <c r="GD158" s="11">
        <f t="shared" si="789"/>
        <v>-0.19446743490834439</v>
      </c>
      <c r="GE158" s="11">
        <f t="shared" si="789"/>
        <v>-0.19422129799661381</v>
      </c>
      <c r="GF158" s="11">
        <f t="shared" si="789"/>
        <v>-0.19397664636297218</v>
      </c>
      <c r="GG158" s="11">
        <f t="shared" si="789"/>
        <v>-0.19373347144917563</v>
      </c>
      <c r="GH158" s="11">
        <f t="shared" si="789"/>
        <v>-0.19349176471054452</v>
      </c>
      <c r="GI158" s="11">
        <f t="shared" si="789"/>
        <v>-0.19325151761926307</v>
      </c>
      <c r="GJ158" s="11">
        <f t="shared" si="789"/>
        <v>-0.19301272166733607</v>
      </c>
      <c r="GK158" s="11">
        <f t="shared" si="789"/>
        <v>-0.19277536836927833</v>
      </c>
      <c r="GL158" s="11">
        <f t="shared" si="789"/>
        <v>-0.19253944926453048</v>
      </c>
      <c r="GM158" s="11">
        <f t="shared" si="789"/>
        <v>-0.1923049559196377</v>
      </c>
      <c r="GN158" s="11">
        <f t="shared" si="789"/>
        <v>-0.1920718799302108</v>
      </c>
      <c r="GO158" s="11">
        <f t="shared" si="789"/>
        <v>-0.19184021292268749</v>
      </c>
      <c r="GP158" s="11">
        <f t="shared" si="789"/>
        <v>-0.19160994655590802</v>
      </c>
      <c r="GQ158" s="11">
        <f t="shared" si="789"/>
        <v>-0.19138107252254066</v>
      </c>
      <c r="GR158" s="11">
        <f t="shared" si="789"/>
        <v>-0.19115358255033321</v>
      </c>
      <c r="GS158" s="11">
        <f t="shared" si="789"/>
        <v>-0.19092746840324981</v>
      </c>
      <c r="GT158" s="11">
        <f t="shared" si="789"/>
        <v>-0.19070272188246751</v>
      </c>
      <c r="GU158" s="11">
        <f t="shared" si="789"/>
        <v>-0.19047933482727064</v>
      </c>
      <c r="GV158" s="11">
        <f t="shared" si="789"/>
        <v>-0.19025729911583245</v>
      </c>
      <c r="GW158" s="11">
        <f t="shared" si="789"/>
        <v>-0.1900366066659025</v>
      </c>
      <c r="GX158" s="11">
        <f t="shared" si="789"/>
        <v>-0.18981724943542222</v>
      </c>
      <c r="GY158" s="11">
        <f t="shared" si="789"/>
        <v>-0.18959921942304181</v>
      </c>
      <c r="GZ158" s="11">
        <f t="shared" si="789"/>
        <v>-0.18938250866858386</v>
      </c>
      <c r="HA158" s="11">
        <f t="shared" si="789"/>
        <v>-0.18916710925342706</v>
      </c>
      <c r="HB158" s="11">
        <f t="shared" si="789"/>
        <v>-0.18895301330084724</v>
      </c>
      <c r="HC158" s="11">
        <f t="shared" si="789"/>
        <v>-0.18874021297629273</v>
      </c>
      <c r="HD158" s="11">
        <f t="shared" si="789"/>
        <v>-0.18852870048761172</v>
      </c>
      <c r="HE158" s="11">
        <f t="shared" si="789"/>
        <v>-0.18831846808524322</v>
      </c>
      <c r="HF158" s="11">
        <f t="shared" si="789"/>
        <v>-0.1881095080623636</v>
      </c>
      <c r="HG158" s="11">
        <f t="shared" si="789"/>
        <v>-0.1879018127549914</v>
      </c>
      <c r="HH158" s="11">
        <f t="shared" si="789"/>
        <v>-0.18769537454206997</v>
      </c>
      <c r="HI158" s="11">
        <f t="shared" si="789"/>
        <v>-0.18749018584550825</v>
      </c>
      <c r="HJ158" s="11">
        <f t="shared" si="789"/>
        <v>-0.18728623913020481</v>
      </c>
      <c r="HK158" s="11">
        <f t="shared" si="789"/>
        <v>-0.18708352690404073</v>
      </c>
      <c r="HL158" s="11">
        <f t="shared" si="789"/>
        <v>-0.18688204171785028</v>
      </c>
      <c r="HM158" s="11">
        <f t="shared" si="789"/>
        <v>-0.18668177616537385</v>
      </c>
      <c r="HN158" s="11">
        <f t="shared" si="789"/>
        <v>-0.18648272288319223</v>
      </c>
      <c r="HO158" s="11">
        <f t="shared" si="789"/>
        <v>-0.18628487455064491</v>
      </c>
      <c r="HP158" s="11">
        <f t="shared" si="789"/>
        <v>-0.18608822388972523</v>
      </c>
      <c r="HQ158" s="11">
        <f t="shared" si="789"/>
        <v>-0.18589276366497653</v>
      </c>
      <c r="HR158" s="11">
        <f t="shared" si="789"/>
        <v>-0.18569848668336331</v>
      </c>
      <c r="HS158" s="11">
        <f t="shared" si="789"/>
        <v>-0.185505385794138</v>
      </c>
      <c r="HT158" s="11">
        <f t="shared" si="789"/>
        <v>-0.18531345388869713</v>
      </c>
      <c r="HU158" s="11">
        <f t="shared" ref="HU158:KF158" si="790">HU54-$O54</f>
        <v>-0.18512268390042674</v>
      </c>
      <c r="HV158" s="11">
        <f t="shared" si="790"/>
        <v>-0.18493306880453542</v>
      </c>
      <c r="HW158" s="11">
        <f t="shared" si="790"/>
        <v>-0.18474460161789619</v>
      </c>
      <c r="HX158" s="11">
        <f t="shared" si="790"/>
        <v>-0.1845572753988618</v>
      </c>
      <c r="HY158" s="11">
        <f t="shared" si="790"/>
        <v>-0.18437108324708529</v>
      </c>
      <c r="HZ158" s="11">
        <f t="shared" si="790"/>
        <v>-0.18418601830333881</v>
      </c>
      <c r="IA158" s="11">
        <f t="shared" si="790"/>
        <v>-0.18400207374931821</v>
      </c>
      <c r="IB158" s="11">
        <f t="shared" si="790"/>
        <v>-0.18381924280744766</v>
      </c>
      <c r="IC158" s="11">
        <f t="shared" si="790"/>
        <v>-0.1836375187406869</v>
      </c>
      <c r="ID158" s="11">
        <f t="shared" si="790"/>
        <v>-0.18345689485232608</v>
      </c>
      <c r="IE158" s="11">
        <f t="shared" si="790"/>
        <v>-0.18327736448577969</v>
      </c>
      <c r="IF158" s="11">
        <f t="shared" si="790"/>
        <v>-0.18309892102438674</v>
      </c>
      <c r="IG158" s="11">
        <f t="shared" si="790"/>
        <v>-0.18292155789119668</v>
      </c>
      <c r="IH158" s="11">
        <f t="shared" si="790"/>
        <v>-0.18274526854876427</v>
      </c>
      <c r="II158" s="11">
        <f t="shared" si="790"/>
        <v>-0.18257004649893371</v>
      </c>
      <c r="IJ158" s="11">
        <f t="shared" si="790"/>
        <v>-0.18239588528262818</v>
      </c>
      <c r="IK158" s="11">
        <f t="shared" si="790"/>
        <v>-0.1822227784796393</v>
      </c>
      <c r="IL158" s="11">
        <f t="shared" si="790"/>
        <v>-0.1820507197084078</v>
      </c>
      <c r="IM158" s="11">
        <f t="shared" si="790"/>
        <v>-0.1818797026258121</v>
      </c>
      <c r="IN158" s="11">
        <f t="shared" si="790"/>
        <v>-0.18170972092695248</v>
      </c>
      <c r="IO158" s="11">
        <f t="shared" si="790"/>
        <v>-0.18154076834493438</v>
      </c>
      <c r="IP158" s="11">
        <f t="shared" si="790"/>
        <v>-0.18137283865065701</v>
      </c>
      <c r="IQ158" s="11">
        <f t="shared" si="790"/>
        <v>-0.18120592565259042</v>
      </c>
      <c r="IR158" s="11">
        <f t="shared" si="790"/>
        <v>-0.18104002319657031</v>
      </c>
      <c r="IS158" s="11">
        <f t="shared" si="790"/>
        <v>-0.18087512516557158</v>
      </c>
      <c r="IT158" s="11">
        <f t="shared" si="790"/>
        <v>-0.18071122547950402</v>
      </c>
      <c r="IU158" s="11">
        <f t="shared" si="790"/>
        <v>-0.18054831809499117</v>
      </c>
      <c r="IV158" s="11">
        <f t="shared" si="790"/>
        <v>-0.18038639700515713</v>
      </c>
      <c r="IW158" s="11">
        <f t="shared" si="790"/>
        <v>-0.18022545623941699</v>
      </c>
      <c r="IX158" s="11">
        <f t="shared" si="790"/>
        <v>-0.18006548986325921</v>
      </c>
      <c r="IY158" s="11">
        <f t="shared" si="790"/>
        <v>-0.17990649197803954</v>
      </c>
      <c r="IZ158" s="11">
        <f t="shared" si="790"/>
        <v>-0.17974845672076345</v>
      </c>
      <c r="JA158" s="11">
        <f t="shared" si="790"/>
        <v>-0.17959137826388005</v>
      </c>
      <c r="JB158" s="11">
        <f t="shared" si="790"/>
        <v>-0.17943525081506717</v>
      </c>
      <c r="JC158" s="11">
        <f t="shared" si="790"/>
        <v>-0.17928006861702972</v>
      </c>
      <c r="JD158" s="11">
        <f t="shared" si="790"/>
        <v>-0.17912582594728743</v>
      </c>
      <c r="JE158" s="11">
        <f t="shared" si="790"/>
        <v>-0.17897251711796702</v>
      </c>
      <c r="JF158" s="11">
        <f t="shared" si="790"/>
        <v>-0.17882013647559614</v>
      </c>
      <c r="JG158" s="11">
        <f t="shared" si="790"/>
        <v>-0.17866867840090261</v>
      </c>
      <c r="JH158" s="11">
        <f t="shared" si="790"/>
        <v>-0.17851813730860311</v>
      </c>
      <c r="JI158" s="11">
        <f t="shared" si="790"/>
        <v>-0.17836850764720591</v>
      </c>
      <c r="JJ158" s="11">
        <f t="shared" si="790"/>
        <v>-0.17821978389880311</v>
      </c>
      <c r="JK158" s="11">
        <f t="shared" si="790"/>
        <v>-0.17807196057887786</v>
      </c>
      <c r="JL158" s="11">
        <f t="shared" si="790"/>
        <v>-0.17792503223609391</v>
      </c>
      <c r="JM158" s="11">
        <f t="shared" si="790"/>
        <v>-0.17777899345210368</v>
      </c>
      <c r="JN158" s="11">
        <f t="shared" si="790"/>
        <v>-0.17763383884134765</v>
      </c>
      <c r="JO158" s="11">
        <f t="shared" si="790"/>
        <v>-0.17748956305085528</v>
      </c>
      <c r="JP158" s="11">
        <f t="shared" si="790"/>
        <v>-0.17734616076005416</v>
      </c>
      <c r="JQ158" s="11">
        <f t="shared" si="790"/>
        <v>-0.17720362668057188</v>
      </c>
      <c r="JR158" s="11">
        <f t="shared" si="790"/>
        <v>-0.17706195555603887</v>
      </c>
      <c r="JS158" s="11">
        <f t="shared" si="790"/>
        <v>-0.17692114216190458</v>
      </c>
      <c r="JT158" s="11">
        <f t="shared" si="790"/>
        <v>-0.17678118130523668</v>
      </c>
      <c r="JU158" s="11">
        <f t="shared" si="790"/>
        <v>-0.17664206782453462</v>
      </c>
      <c r="JV158" s="11">
        <f t="shared" si="790"/>
        <v>-0.17650379658953952</v>
      </c>
      <c r="JW158" s="11">
        <f t="shared" si="790"/>
        <v>-0.17636636250104765</v>
      </c>
      <c r="JX158" s="11">
        <f t="shared" si="790"/>
        <v>-0.17622976049071948</v>
      </c>
      <c r="JY158" s="11">
        <f t="shared" si="790"/>
        <v>-0.17609398552089495</v>
      </c>
      <c r="JZ158" s="11">
        <f t="shared" si="790"/>
        <v>-0.17595903258441137</v>
      </c>
      <c r="KA158" s="11">
        <f t="shared" si="790"/>
        <v>-0.17582489670441159</v>
      </c>
      <c r="KB158" s="11">
        <f t="shared" si="790"/>
        <v>-0.17569157293417081</v>
      </c>
      <c r="KC158" s="11">
        <f t="shared" si="790"/>
        <v>-0.17555905635690383</v>
      </c>
      <c r="KD158" s="11">
        <f t="shared" si="790"/>
        <v>-0.17542734208559629</v>
      </c>
      <c r="KE158" s="11">
        <f t="shared" si="790"/>
        <v>-0.17529642526281286</v>
      </c>
      <c r="KF158" s="11">
        <f t="shared" si="790"/>
        <v>-0.17516630106052666</v>
      </c>
      <c r="KG158" s="11">
        <f t="shared" ref="KG158:KN158" si="791">KG54-$O54</f>
        <v>-0.17503696467993723</v>
      </c>
      <c r="KH158" s="11">
        <f t="shared" si="791"/>
        <v>-0.17490841135129553</v>
      </c>
      <c r="KI158" s="11">
        <f t="shared" si="791"/>
        <v>-0.17478063633372987</v>
      </c>
      <c r="KJ158" s="11">
        <f t="shared" si="791"/>
        <v>-0.17465363491506647</v>
      </c>
      <c r="KK158" s="11">
        <f t="shared" si="791"/>
        <v>-0.17452740241166165</v>
      </c>
      <c r="KL158" s="11">
        <f t="shared" si="791"/>
        <v>-0.17440193416822414</v>
      </c>
      <c r="KM158" s="11">
        <f t="shared" si="791"/>
        <v>-0.17427722555764813</v>
      </c>
      <c r="KN158" s="11">
        <f t="shared" si="791"/>
        <v>-0.17415327198083741</v>
      </c>
      <c r="KO158" s="11">
        <f t="shared" ref="KO158:MZ158" si="792">KO54-$O54</f>
        <v>-0.17403006886654371</v>
      </c>
      <c r="KP158" s="11">
        <f t="shared" si="792"/>
        <v>-0.17390761167119084</v>
      </c>
      <c r="KQ158" s="11">
        <f t="shared" si="792"/>
        <v>-0.17378589587870774</v>
      </c>
      <c r="KR158" s="11">
        <f t="shared" si="792"/>
        <v>-0.17366491700036946</v>
      </c>
      <c r="KS158" s="11">
        <f t="shared" si="792"/>
        <v>-0.1735446705746222</v>
      </c>
      <c r="KT158" s="11">
        <f t="shared" si="792"/>
        <v>-0.17342515216692522</v>
      </c>
      <c r="KU158" s="11">
        <f t="shared" si="792"/>
        <v>-0.17330635736958744</v>
      </c>
      <c r="KV158" s="11">
        <f t="shared" si="792"/>
        <v>-0.17318828180159862</v>
      </c>
      <c r="KW158" s="11">
        <f t="shared" si="792"/>
        <v>-0.17307092110847488</v>
      </c>
      <c r="KX158" s="11">
        <f t="shared" si="792"/>
        <v>-0.17295427096209526</v>
      </c>
      <c r="KY158" s="11">
        <f t="shared" si="792"/>
        <v>-0.17283832706053914</v>
      </c>
      <c r="KZ158" s="11">
        <f t="shared" si="792"/>
        <v>-0.1727230851279371</v>
      </c>
      <c r="LA158" s="11">
        <f t="shared" si="792"/>
        <v>-0.172608540914303</v>
      </c>
      <c r="LB158" s="11">
        <f t="shared" si="792"/>
        <v>-0.17249469019538122</v>
      </c>
      <c r="LC158" s="11">
        <f t="shared" si="792"/>
        <v>-0.17238152877249124</v>
      </c>
      <c r="LD158" s="11">
        <f t="shared" si="792"/>
        <v>-0.17226905247237312</v>
      </c>
      <c r="LE158" s="11">
        <f t="shared" si="792"/>
        <v>-0.17215725714703467</v>
      </c>
      <c r="LF158" s="11">
        <f t="shared" si="792"/>
        <v>-0.17204613867359431</v>
      </c>
      <c r="LG158" s="11">
        <f t="shared" si="792"/>
        <v>-0.17193569295413358</v>
      </c>
      <c r="LH158" s="11">
        <f t="shared" si="792"/>
        <v>-0.17182591591554353</v>
      </c>
      <c r="LI158" s="11">
        <f t="shared" si="792"/>
        <v>-0.17171680350937368</v>
      </c>
      <c r="LJ158" s="11">
        <f t="shared" si="792"/>
        <v>-0.17160835171168554</v>
      </c>
      <c r="LK158" s="11">
        <f t="shared" si="792"/>
        <v>-0.17150055652290508</v>
      </c>
      <c r="LL158" s="11">
        <f t="shared" si="792"/>
        <v>-0.17139341396766827</v>
      </c>
      <c r="LM158" s="11">
        <f t="shared" si="792"/>
        <v>-0.17128692009468427</v>
      </c>
      <c r="LN158" s="11">
        <f t="shared" si="792"/>
        <v>-0.17118107097658086</v>
      </c>
      <c r="LO158" s="11">
        <f t="shared" si="792"/>
        <v>-0.17107586270976682</v>
      </c>
      <c r="LP158" s="11">
        <f t="shared" si="792"/>
        <v>-0.1709712914142818</v>
      </c>
      <c r="LQ158" s="11">
        <f t="shared" si="792"/>
        <v>-0.17086735323365776</v>
      </c>
      <c r="LR158" s="11">
        <f t="shared" si="792"/>
        <v>-0.17076404433477332</v>
      </c>
      <c r="LS158" s="11">
        <f t="shared" si="792"/>
        <v>-0.17066136090771789</v>
      </c>
      <c r="LT158" s="11">
        <f t="shared" si="792"/>
        <v>-0.1705592991656415</v>
      </c>
      <c r="LU158" s="11">
        <f t="shared" si="792"/>
        <v>-0.17045785534462876</v>
      </c>
      <c r="LV158" s="11">
        <f t="shared" si="792"/>
        <v>-0.17035702570354605</v>
      </c>
      <c r="LW158" s="11">
        <f t="shared" si="792"/>
        <v>-0.17025680652391362</v>
      </c>
      <c r="LX158" s="11">
        <f t="shared" si="792"/>
        <v>-0.17015719410976171</v>
      </c>
      <c r="LY158" s="11">
        <f t="shared" si="792"/>
        <v>-0.17005818478750001</v>
      </c>
      <c r="LZ158" s="11">
        <f t="shared" si="792"/>
        <v>-0.16995977490577818</v>
      </c>
      <c r="MA158" s="11">
        <f t="shared" si="792"/>
        <v>-0.16986196083535443</v>
      </c>
      <c r="MB158" s="11">
        <f t="shared" si="792"/>
        <v>-0.16976473896895694</v>
      </c>
      <c r="MC158" s="11">
        <f t="shared" si="792"/>
        <v>-0.16966810572115509</v>
      </c>
      <c r="MD158" s="11">
        <f t="shared" si="792"/>
        <v>-0.16957205752822535</v>
      </c>
      <c r="ME158" s="11">
        <f t="shared" si="792"/>
        <v>-0.16947659084802158</v>
      </c>
      <c r="MF158" s="11">
        <f t="shared" si="792"/>
        <v>-0.16938170215984005</v>
      </c>
      <c r="MG158" s="11">
        <f t="shared" si="792"/>
        <v>-0.16928738796429865</v>
      </c>
      <c r="MH158" s="11">
        <f t="shared" si="792"/>
        <v>-0.16919364478319388</v>
      </c>
      <c r="MI158" s="11">
        <f t="shared" si="792"/>
        <v>-0.16910046915938715</v>
      </c>
      <c r="MJ158" s="11">
        <f t="shared" si="792"/>
        <v>-0.16900785765666804</v>
      </c>
      <c r="MK158" s="11">
        <f t="shared" si="792"/>
        <v>-0.16891580685963081</v>
      </c>
      <c r="ML158" s="11">
        <f t="shared" si="792"/>
        <v>-0.16882431337354564</v>
      </c>
      <c r="MM158" s="11">
        <f t="shared" si="792"/>
        <v>-0.16873337382424047</v>
      </c>
      <c r="MN158" s="11">
        <f t="shared" si="792"/>
        <v>-0.16864298485796692</v>
      </c>
      <c r="MO158" s="11">
        <f t="shared" si="792"/>
        <v>-0.16855314314128389</v>
      </c>
      <c r="MP158" s="11">
        <f t="shared" si="792"/>
        <v>-0.16846384536093328</v>
      </c>
      <c r="MQ158" s="11">
        <f t="shared" si="792"/>
        <v>-0.16837508822371294</v>
      </c>
      <c r="MR158" s="11">
        <f t="shared" si="792"/>
        <v>-0.16828686845636387</v>
      </c>
      <c r="MS158" s="11">
        <f t="shared" si="792"/>
        <v>-0.16819918280544055</v>
      </c>
      <c r="MT158" s="11">
        <f t="shared" si="792"/>
        <v>-0.16811202803719549</v>
      </c>
      <c r="MU158" s="11">
        <f t="shared" si="792"/>
        <v>-0.16802540093746376</v>
      </c>
      <c r="MV158" s="11">
        <f t="shared" si="792"/>
        <v>-0.16793929831153509</v>
      </c>
      <c r="MW158" s="11">
        <f t="shared" si="792"/>
        <v>-0.16785371698404283</v>
      </c>
      <c r="MX158" s="11">
        <f t="shared" si="792"/>
        <v>-0.16776865379884764</v>
      </c>
      <c r="MY158" s="11">
        <f t="shared" si="792"/>
        <v>-0.16768410561891578</v>
      </c>
      <c r="MZ158" s="11">
        <f t="shared" si="792"/>
        <v>-0.1676000693262063</v>
      </c>
      <c r="NA158" s="11">
        <f t="shared" ref="NA158:PL158" si="793">NA54-$O54</f>
        <v>-0.16751654182155828</v>
      </c>
      <c r="NB158" s="11">
        <f t="shared" si="793"/>
        <v>-0.1674335200245709</v>
      </c>
      <c r="NC158" s="11">
        <f t="shared" si="793"/>
        <v>-0.16735100087349775</v>
      </c>
      <c r="ND158" s="11">
        <f t="shared" si="793"/>
        <v>-0.16726898132512513</v>
      </c>
      <c r="NE158" s="11">
        <f t="shared" si="793"/>
        <v>-0.16718745835466819</v>
      </c>
      <c r="NF158" s="11">
        <f t="shared" si="793"/>
        <v>-0.16710642895565098</v>
      </c>
      <c r="NG158" s="11">
        <f t="shared" si="793"/>
        <v>-0.1670258901398034</v>
      </c>
      <c r="NH158" s="11">
        <f t="shared" si="793"/>
        <v>-0.16694583893694581</v>
      </c>
      <c r="NI158" s="11">
        <f t="shared" si="793"/>
        <v>-0.16686627239488061</v>
      </c>
      <c r="NJ158" s="11">
        <f t="shared" si="793"/>
        <v>-0.16678718757928568</v>
      </c>
      <c r="NK158" s="11">
        <f t="shared" si="793"/>
        <v>-0.16670858157360513</v>
      </c>
      <c r="NL158" s="11">
        <f t="shared" si="793"/>
        <v>-0.16663045147893651</v>
      </c>
      <c r="NM158" s="11">
        <f t="shared" si="793"/>
        <v>-0.166552794413934</v>
      </c>
      <c r="NN158" s="11">
        <f t="shared" si="793"/>
        <v>-0.16647560751469204</v>
      </c>
      <c r="NO158" s="11">
        <f t="shared" si="793"/>
        <v>-0.16639888793464674</v>
      </c>
      <c r="NP158" s="11">
        <f t="shared" si="793"/>
        <v>-0.16632263284446758</v>
      </c>
      <c r="NQ158" s="11">
        <f t="shared" si="793"/>
        <v>-0.16624683943195517</v>
      </c>
      <c r="NR158" s="11">
        <f t="shared" si="793"/>
        <v>-0.16617150490193389</v>
      </c>
      <c r="NS158" s="11">
        <f t="shared" si="793"/>
        <v>-0.1660966264761532</v>
      </c>
      <c r="NT158" s="11">
        <f t="shared" si="793"/>
        <v>-0.16602220139318202</v>
      </c>
      <c r="NU158" s="11">
        <f t="shared" si="793"/>
        <v>-0.16594822690831013</v>
      </c>
      <c r="NV158" s="11">
        <f t="shared" si="793"/>
        <v>-0.16587470029344065</v>
      </c>
      <c r="NW158" s="11">
        <f t="shared" si="793"/>
        <v>-0.16580161883699862</v>
      </c>
      <c r="NX158" s="11">
        <f t="shared" si="793"/>
        <v>-0.16572897984382173</v>
      </c>
      <c r="NY158" s="11">
        <f t="shared" si="793"/>
        <v>-0.16565678063506795</v>
      </c>
      <c r="NZ158" s="11">
        <f t="shared" si="793"/>
        <v>-0.16558501854811336</v>
      </c>
      <c r="OA158" s="11">
        <f t="shared" si="793"/>
        <v>-0.16551369093645452</v>
      </c>
      <c r="OB158" s="11">
        <f t="shared" si="793"/>
        <v>-0.1654427951696098</v>
      </c>
      <c r="OC158" s="11">
        <f t="shared" si="793"/>
        <v>-0.16537232863302442</v>
      </c>
      <c r="OD158" s="11">
        <f t="shared" si="793"/>
        <v>-0.16530228872797448</v>
      </c>
      <c r="OE158" s="11">
        <f t="shared" si="793"/>
        <v>-0.16523267287146748</v>
      </c>
      <c r="OF158" s="11">
        <f t="shared" si="793"/>
        <v>-0.16516347849614998</v>
      </c>
      <c r="OG158" s="11">
        <f t="shared" si="793"/>
        <v>-0.16509470305021345</v>
      </c>
      <c r="OH158" s="11">
        <f t="shared" si="793"/>
        <v>-0.16502634399729832</v>
      </c>
      <c r="OI158" s="11">
        <f t="shared" si="793"/>
        <v>-0.16495839881639984</v>
      </c>
      <c r="OJ158" s="11">
        <f t="shared" si="793"/>
        <v>-0.16489086500177841</v>
      </c>
      <c r="OK158" s="11">
        <f t="shared" si="793"/>
        <v>-0.16482374006286449</v>
      </c>
      <c r="OL158" s="11">
        <f t="shared" si="793"/>
        <v>-0.16475702152416627</v>
      </c>
      <c r="OM158" s="11">
        <f t="shared" si="793"/>
        <v>-0.16469070692518084</v>
      </c>
      <c r="ON158" s="11">
        <f t="shared" si="793"/>
        <v>-0.16462479382030271</v>
      </c>
      <c r="OO158" s="11">
        <f t="shared" si="793"/>
        <v>-0.16455927977872964</v>
      </c>
      <c r="OP158" s="11">
        <f t="shared" si="793"/>
        <v>-0.16449416238438186</v>
      </c>
      <c r="OQ158" s="11">
        <f t="shared" si="793"/>
        <v>-0.16442943923580167</v>
      </c>
      <c r="OR158" s="11">
        <f t="shared" si="793"/>
        <v>-0.16436510794607528</v>
      </c>
      <c r="OS158" s="11">
        <f t="shared" si="793"/>
        <v>-0.16430116614273782</v>
      </c>
      <c r="OT158" s="11">
        <f t="shared" si="793"/>
        <v>-0.16423761146768801</v>
      </c>
      <c r="OU158" s="11">
        <f t="shared" si="793"/>
        <v>-0.16417444157710204</v>
      </c>
      <c r="OV158" s="11">
        <f t="shared" si="793"/>
        <v>-0.16411165414134921</v>
      </c>
      <c r="OW158" s="11">
        <f t="shared" si="793"/>
        <v>-0.16404924684489863</v>
      </c>
      <c r="OX158" s="11">
        <f t="shared" si="793"/>
        <v>-0.16398721738624022</v>
      </c>
      <c r="OY158" s="11">
        <f t="shared" si="793"/>
        <v>-0.16392556347779941</v>
      </c>
      <c r="OZ158" s="11">
        <f t="shared" si="793"/>
        <v>-0.16386428284585097</v>
      </c>
      <c r="PA158" s="11">
        <f t="shared" si="793"/>
        <v>-0.16380337323043381</v>
      </c>
      <c r="PB158" s="11">
        <f t="shared" si="793"/>
        <v>-0.16374283238527365</v>
      </c>
      <c r="PC158" s="11">
        <f t="shared" si="793"/>
        <v>-0.16368265807769067</v>
      </c>
      <c r="PD158" s="11">
        <f t="shared" si="793"/>
        <v>-0.16362284808852756</v>
      </c>
      <c r="PE158" s="11">
        <f t="shared" si="793"/>
        <v>-0.16356340021205984</v>
      </c>
      <c r="PF158" s="11">
        <f t="shared" si="793"/>
        <v>-0.16350431225591588</v>
      </c>
      <c r="PG158" s="11">
        <f t="shared" si="793"/>
        <v>-0.16344558204100235</v>
      </c>
      <c r="PH158" s="11">
        <f t="shared" si="793"/>
        <v>-0.16338720740141444</v>
      </c>
      <c r="PI158" s="11">
        <f t="shared" si="793"/>
        <v>-0.1633291861843631</v>
      </c>
      <c r="PJ158" s="11">
        <f t="shared" si="793"/>
        <v>-0.1632715162500924</v>
      </c>
      <c r="PK158" s="11">
        <f t="shared" si="793"/>
        <v>-0.16321419547179961</v>
      </c>
      <c r="PL158" s="11">
        <f t="shared" si="793"/>
        <v>-0.16315722173556058</v>
      </c>
      <c r="PM158" s="11">
        <f t="shared" ref="PM158:RX158" si="794">PM54-$O54</f>
        <v>-0.1631005929402507</v>
      </c>
      <c r="PN158" s="11">
        <f t="shared" si="794"/>
        <v>-0.16304430699746231</v>
      </c>
      <c r="PO158" s="11">
        <f t="shared" si="794"/>
        <v>-0.16298836183143717</v>
      </c>
      <c r="PP158" s="11">
        <f t="shared" si="794"/>
        <v>-0.16293275537897944</v>
      </c>
      <c r="PQ158" s="11">
        <f t="shared" si="794"/>
        <v>-0.16287748558938642</v>
      </c>
      <c r="PR158" s="11">
        <f t="shared" si="794"/>
        <v>-0.16282255042437477</v>
      </c>
      <c r="PS158" s="11">
        <f t="shared" si="794"/>
        <v>-0.16276794785799531</v>
      </c>
      <c r="PT158" s="11">
        <f t="shared" si="794"/>
        <v>-0.16271367587656904</v>
      </c>
      <c r="PU158" s="11">
        <f t="shared" si="794"/>
        <v>-0.1626597324786081</v>
      </c>
      <c r="PV158" s="11">
        <f t="shared" si="794"/>
        <v>-0.16260611567474026</v>
      </c>
      <c r="PW158" s="11">
        <f t="shared" si="794"/>
        <v>-0.16255282348763966</v>
      </c>
      <c r="PX158" s="11">
        <f t="shared" si="794"/>
        <v>-0.16249985395195221</v>
      </c>
      <c r="PY158" s="11">
        <f t="shared" si="794"/>
        <v>-0.16244720511422006</v>
      </c>
      <c r="PZ158" s="11">
        <f t="shared" si="794"/>
        <v>-0.16239487503281769</v>
      </c>
      <c r="QA158" s="11">
        <f t="shared" si="794"/>
        <v>-0.16234286177786839</v>
      </c>
      <c r="QB158" s="11">
        <f t="shared" si="794"/>
        <v>-0.16229116343118566</v>
      </c>
      <c r="QC158" s="11">
        <f t="shared" si="794"/>
        <v>-0.16223977808619061</v>
      </c>
      <c r="QD158" s="11">
        <f t="shared" si="794"/>
        <v>-0.16218870384785244</v>
      </c>
      <c r="QE158" s="11">
        <f t="shared" si="794"/>
        <v>-0.16213793883261207</v>
      </c>
      <c r="QF158" s="11">
        <f t="shared" si="794"/>
        <v>-0.16208748116831284</v>
      </c>
      <c r="QG158" s="11">
        <f t="shared" si="794"/>
        <v>-0.16203732899413392</v>
      </c>
      <c r="QH158" s="11">
        <f t="shared" si="794"/>
        <v>-0.16198748046052192</v>
      </c>
      <c r="QI158" s="11">
        <f t="shared" si="794"/>
        <v>-0.16193793372911713</v>
      </c>
      <c r="QJ158" s="11">
        <f t="shared" si="794"/>
        <v>-0.16188868697269587</v>
      </c>
      <c r="QK158" s="11">
        <f t="shared" si="794"/>
        <v>-0.16183973837509225</v>
      </c>
      <c r="QL158" s="11">
        <f t="shared" si="794"/>
        <v>-0.1617910861311378</v>
      </c>
      <c r="QM158" s="11">
        <f t="shared" si="794"/>
        <v>-0.16174272844659576</v>
      </c>
      <c r="QN158" s="11">
        <f t="shared" si="794"/>
        <v>-0.16169466353808737</v>
      </c>
      <c r="QO158" s="11">
        <f t="shared" si="794"/>
        <v>-0.16164688963303586</v>
      </c>
      <c r="QP158" s="11">
        <f t="shared" si="794"/>
        <v>-0.16159940496959369</v>
      </c>
      <c r="QQ158" s="11">
        <f t="shared" si="794"/>
        <v>-0.16155220779657942</v>
      </c>
      <c r="QR158" s="11">
        <f t="shared" si="794"/>
        <v>-0.16150529637341737</v>
      </c>
      <c r="QS158" s="11">
        <f t="shared" si="794"/>
        <v>-0.16145866897006655</v>
      </c>
      <c r="QT158" s="11">
        <f t="shared" si="794"/>
        <v>-0.16141232386696291</v>
      </c>
      <c r="QU158" s="11">
        <f t="shared" si="794"/>
        <v>-0.16136625935495008</v>
      </c>
      <c r="QV158" s="11">
        <f t="shared" si="794"/>
        <v>-0.16132047373522429</v>
      </c>
      <c r="QW158" s="11">
        <f t="shared" si="794"/>
        <v>-0.16127496531926244</v>
      </c>
      <c r="QX158" s="11">
        <f t="shared" si="794"/>
        <v>-0.16122973242876792</v>
      </c>
      <c r="QY158" s="11">
        <f t="shared" si="794"/>
        <v>-0.16118477339560133</v>
      </c>
      <c r="QZ158" s="11">
        <f t="shared" si="794"/>
        <v>-0.1611400865617254</v>
      </c>
      <c r="RA158" s="11">
        <f t="shared" si="794"/>
        <v>-0.16109567027914284</v>
      </c>
      <c r="RB158" s="11">
        <f t="shared" si="794"/>
        <v>-0.16105152290982971</v>
      </c>
      <c r="RC158" s="11">
        <f t="shared" si="794"/>
        <v>-0.16100764282568303</v>
      </c>
      <c r="RD158" s="11">
        <f t="shared" si="794"/>
        <v>-0.16096402840845503</v>
      </c>
      <c r="RE158" s="11">
        <f t="shared" si="794"/>
        <v>-0.16092067804969545</v>
      </c>
      <c r="RF158" s="11">
        <f t="shared" si="794"/>
        <v>-0.16087759015069381</v>
      </c>
      <c r="RG158" s="11">
        <f t="shared" si="794"/>
        <v>-0.1608347631224154</v>
      </c>
      <c r="RH158" s="11">
        <f t="shared" si="794"/>
        <v>-0.16079219538545164</v>
      </c>
      <c r="RI158" s="11">
        <f t="shared" si="794"/>
        <v>-0.16074988536995161</v>
      </c>
      <c r="RJ158" s="11">
        <f t="shared" si="794"/>
        <v>-0.16070783151556967</v>
      </c>
      <c r="RK158" s="11">
        <f t="shared" si="794"/>
        <v>-0.16066603227140863</v>
      </c>
      <c r="RL158" s="11">
        <f t="shared" si="794"/>
        <v>-0.16062448609595936</v>
      </c>
      <c r="RM158" s="11">
        <f t="shared" si="794"/>
        <v>-0.16058319145704836</v>
      </c>
      <c r="RN158" s="11">
        <f t="shared" si="794"/>
        <v>-0.16054214683177559</v>
      </c>
      <c r="RO158" s="11">
        <f t="shared" si="794"/>
        <v>-0.16050135070646032</v>
      </c>
      <c r="RP158" s="11">
        <f t="shared" si="794"/>
        <v>-0.16046080157659137</v>
      </c>
      <c r="RQ158" s="11">
        <f t="shared" si="794"/>
        <v>-0.1604204979467605</v>
      </c>
      <c r="RR158" s="11">
        <f t="shared" si="794"/>
        <v>-0.16038043833061888</v>
      </c>
      <c r="RS158" s="11">
        <f t="shared" si="794"/>
        <v>-0.1603406212508105</v>
      </c>
      <c r="RT158" s="11">
        <f t="shared" si="794"/>
        <v>-0.16030104523892952</v>
      </c>
      <c r="RU158" s="11">
        <f t="shared" si="794"/>
        <v>-0.16026170883545721</v>
      </c>
      <c r="RV158" s="11">
        <f t="shared" si="794"/>
        <v>-0.16022261058971221</v>
      </c>
      <c r="RW158" s="11">
        <f t="shared" si="794"/>
        <v>-0.16018374905979549</v>
      </c>
      <c r="RX158" s="11">
        <f t="shared" si="794"/>
        <v>-0.1601451228125379</v>
      </c>
      <c r="RY158" s="11">
        <f t="shared" ref="RY158:SQ158" si="795">RY54-$O54</f>
        <v>-0.16010673042344781</v>
      </c>
      <c r="RZ158" s="11">
        <f t="shared" si="795"/>
        <v>-0.16006857047665957</v>
      </c>
      <c r="SA158" s="11">
        <f t="shared" si="795"/>
        <v>-0.16003064156487579</v>
      </c>
      <c r="SB158" s="11">
        <f t="shared" si="795"/>
        <v>-0.15999294228932381</v>
      </c>
      <c r="SC158" s="11">
        <f t="shared" si="795"/>
        <v>-0.15995547125969534</v>
      </c>
      <c r="SD158" s="11">
        <f t="shared" si="795"/>
        <v>-0.15991822709410197</v>
      </c>
      <c r="SE158" s="11">
        <f t="shared" si="795"/>
        <v>-0.15988120841902287</v>
      </c>
      <c r="SF158" s="11">
        <f t="shared" si="795"/>
        <v>-0.15984441386925052</v>
      </c>
      <c r="SG158" s="11">
        <f t="shared" si="795"/>
        <v>-0.15980784208784549</v>
      </c>
      <c r="SH158" s="11">
        <f t="shared" si="795"/>
        <v>-0.15977149172608041</v>
      </c>
      <c r="SI158" s="11">
        <f t="shared" si="795"/>
        <v>-0.15973536144339828</v>
      </c>
      <c r="SJ158" s="11">
        <f t="shared" si="795"/>
        <v>-0.15969944990735296</v>
      </c>
      <c r="SK158" s="11">
        <f t="shared" si="795"/>
        <v>-0.15966375579356917</v>
      </c>
      <c r="SL158" s="11">
        <f t="shared" si="795"/>
        <v>-0.15962827778568833</v>
      </c>
      <c r="SM158" s="11">
        <f t="shared" si="795"/>
        <v>-0.15959301457532238</v>
      </c>
      <c r="SN158" s="11">
        <f t="shared" si="795"/>
        <v>-0.15955796486200491</v>
      </c>
      <c r="SO158" s="11">
        <f t="shared" si="795"/>
        <v>-0.15952312735314234</v>
      </c>
      <c r="SP158" s="11">
        <f t="shared" si="795"/>
        <v>-0.15948850076396592</v>
      </c>
      <c r="SQ158" s="11">
        <f t="shared" si="795"/>
        <v>-0.15945408381748916</v>
      </c>
    </row>
    <row r="159" spans="21:511" x14ac:dyDescent="0.25">
      <c r="U159" s="11">
        <f t="shared" si="751"/>
        <v>3.034284478210628</v>
      </c>
      <c r="V159" s="11">
        <f t="shared" si="751"/>
        <v>2.7888010503300595</v>
      </c>
      <c r="W159" s="11">
        <f t="shared" si="751"/>
        <v>2.564991657850241</v>
      </c>
      <c r="X159" s="11">
        <f t="shared" ref="X159:AC159" si="796">X55-$O55</f>
        <v>2.3609469051771068</v>
      </c>
      <c r="Y159" s="11">
        <f t="shared" si="796"/>
        <v>2.1749255812506387</v>
      </c>
      <c r="Z159" s="11">
        <f t="shared" si="796"/>
        <v>2.0053398455680416</v>
      </c>
      <c r="AA159" s="11">
        <f t="shared" si="796"/>
        <v>1.8507417190460185</v>
      </c>
      <c r="AB159" s="11">
        <f t="shared" si="796"/>
        <v>1.7098107647897525</v>
      </c>
      <c r="AC159" s="11">
        <f t="shared" si="796"/>
        <v>1.5813428539597449</v>
      </c>
      <c r="AD159" s="11">
        <f t="shared" ref="AD159:CO159" si="797">AD55-$O55</f>
        <v>1.464239921159308</v>
      </c>
      <c r="AE159" s="11">
        <f t="shared" si="797"/>
        <v>1.3575006221841388</v>
      </c>
      <c r="AF159" s="11">
        <f t="shared" si="797"/>
        <v>1.2602118146524646</v>
      </c>
      <c r="AG159" s="11">
        <f t="shared" si="797"/>
        <v>1.1715407890351202</v>
      </c>
      <c r="AH159" s="11">
        <f t="shared" si="797"/>
        <v>1.0907281839890945</v>
      </c>
      <c r="AI159" s="11">
        <f t="shared" si="797"/>
        <v>1.0170815257200303</v>
      </c>
      <c r="AJ159" s="11">
        <f t="shared" si="797"/>
        <v>0.94996933640814962</v>
      </c>
      <c r="AK159" s="11">
        <f t="shared" si="797"/>
        <v>0.88881576157362119</v>
      </c>
      <c r="AL159" s="11">
        <f t="shared" si="797"/>
        <v>0.8330956706723196</v>
      </c>
      <c r="AM159" s="11">
        <f t="shared" si="797"/>
        <v>0.78233018923909725</v>
      </c>
      <c r="AN159" s="11">
        <f t="shared" si="797"/>
        <v>0.73608262456713902</v>
      </c>
      <c r="AO159" s="11">
        <f t="shared" si="797"/>
        <v>0.69395475026014886</v>
      </c>
      <c r="AP159" s="11">
        <f t="shared" si="797"/>
        <v>0.65558341804721643</v>
      </c>
      <c r="AQ159" s="11">
        <f t="shared" si="797"/>
        <v>0.62063746803458741</v>
      </c>
      <c r="AR159" s="11">
        <f t="shared" si="797"/>
        <v>0.58881491110749451</v>
      </c>
      <c r="AS159" s="11">
        <f t="shared" si="797"/>
        <v>0.55984035951066158</v>
      </c>
      <c r="AT159" s="11">
        <f t="shared" si="797"/>
        <v>0.53346268374747741</v>
      </c>
      <c r="AU159" s="11">
        <f t="shared" si="797"/>
        <v>0.50945287586334054</v>
      </c>
      <c r="AV159" s="11">
        <f t="shared" si="797"/>
        <v>0.48760210093452194</v>
      </c>
      <c r="AW159" s="11">
        <f t="shared" si="797"/>
        <v>0.46771992018508612</v>
      </c>
      <c r="AX159" s="11">
        <f t="shared" si="797"/>
        <v>0.44963267061461742</v>
      </c>
      <c r="AY159" s="11">
        <f t="shared" si="797"/>
        <v>0.43318198735100211</v>
      </c>
      <c r="AZ159" s="11">
        <f t="shared" si="797"/>
        <v>0.41822345615682899</v>
      </c>
      <c r="BA159" s="11">
        <f t="shared" si="797"/>
        <v>0.40462538462526254</v>
      </c>
      <c r="BB159" s="11">
        <f t="shared" si="797"/>
        <v>0.39226768161101511</v>
      </c>
      <c r="BC159" s="11">
        <f t="shared" si="797"/>
        <v>0.38104083536292954</v>
      </c>
      <c r="BD159" s="11">
        <f t="shared" si="797"/>
        <v>0.37084498166432844</v>
      </c>
      <c r="BE159" s="11">
        <f t="shared" si="797"/>
        <v>0.36158905405314101</v>
      </c>
      <c r="BF159" s="11">
        <f t="shared" si="797"/>
        <v>0.35319000889206364</v>
      </c>
      <c r="BG159" s="11">
        <f t="shared" si="797"/>
        <v>0.34557211869584847</v>
      </c>
      <c r="BH159" s="11">
        <f t="shared" si="797"/>
        <v>0.33866632770352645</v>
      </c>
      <c r="BI159" s="11">
        <f t="shared" si="797"/>
        <v>0.33240966421292395</v>
      </c>
      <c r="BJ159" s="11">
        <f t="shared" si="797"/>
        <v>0.3267447046777594</v>
      </c>
      <c r="BK159" s="11">
        <f t="shared" si="797"/>
        <v>0.32161908500799008</v>
      </c>
      <c r="BL159" s="11">
        <f t="shared" si="797"/>
        <v>0.3169850549156692</v>
      </c>
      <c r="BM159" s="11">
        <f t="shared" si="797"/>
        <v>0.31279907151478969</v>
      </c>
      <c r="BN159" s="11">
        <f t="shared" si="797"/>
        <v>0.30902142871757476</v>
      </c>
      <c r="BO159" s="11">
        <f t="shared" si="797"/>
        <v>0.30561591927418519</v>
      </c>
      <c r="BP159" s="11">
        <f t="shared" si="797"/>
        <v>0.30254952658057732</v>
      </c>
      <c r="BQ159" s="11">
        <f t="shared" si="797"/>
        <v>0.29979214363246864</v>
      </c>
      <c r="BR159" s="11">
        <f t="shared" si="797"/>
        <v>0.29731631673435288</v>
      </c>
      <c r="BS159" s="11">
        <f t="shared" si="797"/>
        <v>0.29509701178308667</v>
      </c>
      <c r="BT159" s="11">
        <f t="shared" si="797"/>
        <v>0.293111401137649</v>
      </c>
      <c r="BU159" s="11">
        <f t="shared" si="797"/>
        <v>0.29133866926181096</v>
      </c>
      <c r="BV159" s="11">
        <f t="shared" si="797"/>
        <v>0.28975983548616213</v>
      </c>
      <c r="BW159" s="11">
        <f t="shared" si="797"/>
        <v>0.2883575923815993</v>
      </c>
      <c r="BX159" s="11">
        <f t="shared" si="797"/>
        <v>0.28711615836918369</v>
      </c>
      <c r="BY159" s="11">
        <f t="shared" si="797"/>
        <v>0.28602114331242134</v>
      </c>
      <c r="BZ159" s="11">
        <f t="shared" si="797"/>
        <v>0.2850594259484307</v>
      </c>
      <c r="CA159" s="11">
        <f t="shared" si="797"/>
        <v>0.28421904211523596</v>
      </c>
      <c r="CB159" s="11">
        <f t="shared" si="797"/>
        <v>0.28348908282421625</v>
      </c>
      <c r="CC159" s="11">
        <f t="shared" si="797"/>
        <v>0.28285960131056331</v>
      </c>
      <c r="CD159" s="11">
        <f t="shared" si="797"/>
        <v>0.28232152827091461</v>
      </c>
      <c r="CE159" s="11">
        <f t="shared" si="797"/>
        <v>0.28186659456706398</v>
      </c>
      <c r="CF159" s="11">
        <f t="shared" si="797"/>
        <v>0.28148726073808739</v>
      </c>
      <c r="CG159" s="11">
        <f t="shared" si="797"/>
        <v>0.28117665272120895</v>
      </c>
      <c r="CH159" s="11">
        <f t="shared" si="797"/>
        <v>0.28092850323452634</v>
      </c>
      <c r="CI159" s="11">
        <f t="shared" si="797"/>
        <v>0.28073709832288252</v>
      </c>
      <c r="CJ159" s="11">
        <f t="shared" si="797"/>
        <v>0.28059722861212144</v>
      </c>
      <c r="CK159" s="11">
        <f t="shared" si="797"/>
        <v>0.28050414485698383</v>
      </c>
      <c r="CL159" s="11">
        <f t="shared" si="797"/>
        <v>0.28045351740446911</v>
      </c>
      <c r="CM159" s="11">
        <f t="shared" si="797"/>
        <v>0.28044139922778122</v>
      </c>
      <c r="CN159" s="11">
        <f t="shared" si="797"/>
        <v>0.28046419221633556</v>
      </c>
      <c r="CO159" s="11">
        <f t="shared" si="797"/>
        <v>0.28051861643506459</v>
      </c>
      <c r="CP159" s="11">
        <f t="shared" ref="CP159:CV159" si="798">CP55-$O55</f>
        <v>0.28060168209143832</v>
      </c>
      <c r="CQ159" s="11">
        <f t="shared" si="798"/>
        <v>0.28071066397173539</v>
      </c>
      <c r="CR159" s="11">
        <f t="shared" si="798"/>
        <v>0.28084307812904896</v>
      </c>
      <c r="CS159" s="11">
        <f t="shared" si="798"/>
        <v>0.28099666062469097</v>
      </c>
      <c r="CT159" s="11">
        <f t="shared" si="798"/>
        <v>0.28116934814214289</v>
      </c>
      <c r="CU159" s="11">
        <f t="shared" si="798"/>
        <v>0.28135926030859792</v>
      </c>
      <c r="CV159" s="11">
        <f t="shared" si="798"/>
        <v>0.28156468357369935</v>
      </c>
      <c r="CW159" s="11">
        <f t="shared" ref="CW159:FH159" si="799">CW55-$O55</f>
        <v>0.28178405650830385</v>
      </c>
      <c r="CX159" s="11">
        <f t="shared" si="799"/>
        <v>0.28201595639820631</v>
      </c>
      <c r="CY159" s="11">
        <f t="shared" si="799"/>
        <v>0.28225908701874136</v>
      </c>
      <c r="CZ159" s="11">
        <f t="shared" si="799"/>
        <v>0.282512267486279</v>
      </c>
      <c r="DA159" s="11">
        <f t="shared" si="799"/>
        <v>0.28277442209172321</v>
      </c>
      <c r="DB159" s="11">
        <f t="shared" si="799"/>
        <v>0.28304457102954927</v>
      </c>
      <c r="DC159" s="11">
        <f t="shared" si="799"/>
        <v>0.28332182194347588</v>
      </c>
      <c r="DD159" s="11">
        <f t="shared" si="799"/>
        <v>0.28360536221685351</v>
      </c>
      <c r="DE159" s="11">
        <f t="shared" si="799"/>
        <v>0.28389445194217622</v>
      </c>
      <c r="DF159" s="11">
        <f t="shared" si="799"/>
        <v>0.28418841750987767</v>
      </c>
      <c r="DG159" s="11">
        <f t="shared" si="799"/>
        <v>0.28448664576189131</v>
      </c>
      <c r="DH159" s="11">
        <f t="shared" si="799"/>
        <v>0.28478857866020668</v>
      </c>
      <c r="DI159" s="11">
        <f t="shared" si="799"/>
        <v>0.28509370842508019</v>
      </c>
      <c r="DJ159" s="11">
        <f t="shared" si="799"/>
        <v>0.28540157310150338</v>
      </c>
      <c r="DK159" s="11">
        <f t="shared" si="799"/>
        <v>0.28571175251624226</v>
      </c>
      <c r="DL159" s="11">
        <f t="shared" si="799"/>
        <v>0.2860238645910167</v>
      </c>
      <c r="DM159" s="11">
        <f t="shared" si="799"/>
        <v>0.28633756198046356</v>
      </c>
      <c r="DN159" s="11">
        <f t="shared" si="799"/>
        <v>0.28665252900627181</v>
      </c>
      <c r="DO159" s="11">
        <f t="shared" si="799"/>
        <v>0.28696847886141086</v>
      </c>
      <c r="DP159" s="11">
        <f t="shared" si="799"/>
        <v>0.2872851510606429</v>
      </c>
      <c r="DQ159" s="11">
        <f t="shared" si="799"/>
        <v>0.28760230911564477</v>
      </c>
      <c r="DR159" s="11">
        <f t="shared" si="799"/>
        <v>0.28791973841494833</v>
      </c>
      <c r="DS159" s="11">
        <f t="shared" si="799"/>
        <v>0.28823724429065223</v>
      </c>
      <c r="DT159" s="11">
        <f t="shared" si="799"/>
        <v>0.28855465025546323</v>
      </c>
      <c r="DU159" s="11">
        <f t="shared" si="799"/>
        <v>0.28887179639505955</v>
      </c>
      <c r="DV159" s="11">
        <f t="shared" si="799"/>
        <v>0.28918853790209553</v>
      </c>
      <c r="DW159" s="11">
        <f t="shared" si="799"/>
        <v>0.28950474373936785</v>
      </c>
      <c r="DX159" s="11">
        <f t="shared" si="799"/>
        <v>0.28982029542077647</v>
      </c>
      <c r="DY159" s="11">
        <f t="shared" si="799"/>
        <v>0.29013508589968495</v>
      </c>
      <c r="DZ159" s="11">
        <f t="shared" si="799"/>
        <v>0.29044901855525396</v>
      </c>
      <c r="EA159" s="11">
        <f t="shared" si="799"/>
        <v>0.29076200626807491</v>
      </c>
      <c r="EB159" s="11">
        <f t="shared" si="799"/>
        <v>0.29107397057727091</v>
      </c>
      <c r="EC159" s="11">
        <f t="shared" si="799"/>
        <v>0.29138484091187955</v>
      </c>
      <c r="ED159" s="11">
        <f t="shared" si="799"/>
        <v>0.2916945538899629</v>
      </c>
      <c r="EE159" s="11">
        <f t="shared" si="799"/>
        <v>0.29200305267950455</v>
      </c>
      <c r="EF159" s="11">
        <f t="shared" si="799"/>
        <v>0.29231028641562062</v>
      </c>
      <c r="EG159" s="11">
        <f t="shared" si="799"/>
        <v>0.29261620966914492</v>
      </c>
      <c r="EH159" s="11">
        <f t="shared" si="799"/>
        <v>0.29292078196206184</v>
      </c>
      <c r="EI159" s="11">
        <f t="shared" si="799"/>
        <v>0.29322396732564293</v>
      </c>
      <c r="EJ159" s="11">
        <f t="shared" si="799"/>
        <v>0.29352573389755854</v>
      </c>
      <c r="EK159" s="11">
        <f t="shared" si="799"/>
        <v>0.29382605355448987</v>
      </c>
      <c r="EL159" s="11">
        <f t="shared" si="799"/>
        <v>0.29412490157714721</v>
      </c>
      <c r="EM159" s="11">
        <f t="shared" si="799"/>
        <v>0.29442225634482888</v>
      </c>
      <c r="EN159" s="11">
        <f t="shared" si="799"/>
        <v>0.2947180990569116</v>
      </c>
      <c r="EO159" s="11">
        <f t="shared" si="799"/>
        <v>0.29501241347891138</v>
      </c>
      <c r="EP159" s="11">
        <f t="shared" si="799"/>
        <v>0.29530518571094078</v>
      </c>
      <c r="EQ159" s="11">
        <f t="shared" si="799"/>
        <v>0.29559640397660125</v>
      </c>
      <c r="ER159" s="11">
        <f t="shared" si="799"/>
        <v>0.29588605843049365</v>
      </c>
      <c r="ES159" s="11">
        <f t="shared" si="799"/>
        <v>0.29617414098272654</v>
      </c>
      <c r="ET159" s="11">
        <f t="shared" si="799"/>
        <v>0.29646064513890558</v>
      </c>
      <c r="EU159" s="11">
        <f t="shared" si="799"/>
        <v>0.29674556585426171</v>
      </c>
      <c r="EV159" s="11">
        <f t="shared" si="799"/>
        <v>0.29702889940064114</v>
      </c>
      <c r="EW159" s="11">
        <f t="shared" si="799"/>
        <v>0.29731064324526457</v>
      </c>
      <c r="EX159" s="11">
        <f t="shared" si="799"/>
        <v>0.29759079594018267</v>
      </c>
      <c r="EY159" s="11">
        <f t="shared" si="799"/>
        <v>0.29786935702150608</v>
      </c>
      <c r="EZ159" s="11">
        <f t="shared" si="799"/>
        <v>0.29814632691754461</v>
      </c>
      <c r="FA159" s="11">
        <f t="shared" si="799"/>
        <v>0.29842170686506186</v>
      </c>
      <c r="FB159" s="11">
        <f t="shared" si="799"/>
        <v>0.29869549883294511</v>
      </c>
      <c r="FC159" s="11">
        <f t="shared" si="799"/>
        <v>0.29896770545262719</v>
      </c>
      <c r="FD159" s="11">
        <f t="shared" si="799"/>
        <v>0.29923832995466615</v>
      </c>
      <c r="FE159" s="11">
        <f t="shared" si="799"/>
        <v>0.29950737611094169</v>
      </c>
      <c r="FF159" s="11">
        <f t="shared" si="799"/>
        <v>0.2997748481819773</v>
      </c>
      <c r="FG159" s="11">
        <f t="shared" si="799"/>
        <v>0.30004075086892534</v>
      </c>
      <c r="FH159" s="11">
        <f t="shared" si="799"/>
        <v>0.3003050892698198</v>
      </c>
      <c r="FI159" s="11">
        <f t="shared" ref="FI159:HT159" si="800">FI55-$O55</f>
        <v>0.30056786883971043</v>
      </c>
      <c r="FJ159" s="11">
        <f t="shared" si="800"/>
        <v>0.30082909535432822</v>
      </c>
      <c r="FK159" s="11">
        <f t="shared" si="800"/>
        <v>0.30108877487699548</v>
      </c>
      <c r="FL159" s="11">
        <f t="shared" si="800"/>
        <v>0.30134691372847122</v>
      </c>
      <c r="FM159" s="11">
        <f t="shared" si="800"/>
        <v>0.30160351845948163</v>
      </c>
      <c r="FN159" s="11">
        <f t="shared" si="800"/>
        <v>0.30185859582570629</v>
      </c>
      <c r="FO159" s="11">
        <f t="shared" si="800"/>
        <v>0.30211215276498393</v>
      </c>
      <c r="FP159" s="11">
        <f t="shared" si="800"/>
        <v>0.30236419637656908</v>
      </c>
      <c r="FQ159" s="11">
        <f t="shared" si="800"/>
        <v>0.3026147339022307</v>
      </c>
      <c r="FR159" s="11">
        <f t="shared" si="800"/>
        <v>0.30286377270905795</v>
      </c>
      <c r="FS159" s="11">
        <f t="shared" si="800"/>
        <v>0.30311132027379539</v>
      </c>
      <c r="FT159" s="11">
        <f t="shared" si="800"/>
        <v>0.30335738416859304</v>
      </c>
      <c r="FU159" s="11">
        <f t="shared" si="800"/>
        <v>0.30360197204803896</v>
      </c>
      <c r="FV159" s="11">
        <f t="shared" si="800"/>
        <v>0.30384509163735984</v>
      </c>
      <c r="FW159" s="11">
        <f t="shared" si="800"/>
        <v>0.30408675072169267</v>
      </c>
      <c r="FX159" s="11">
        <f t="shared" si="800"/>
        <v>0.30432695713631741</v>
      </c>
      <c r="FY159" s="11">
        <f t="shared" si="800"/>
        <v>0.3045657187577957</v>
      </c>
      <c r="FZ159" s="11">
        <f t="shared" si="800"/>
        <v>0.30480304349589638</v>
      </c>
      <c r="GA159" s="11">
        <f t="shared" si="800"/>
        <v>0.3050389392862769</v>
      </c>
      <c r="GB159" s="11">
        <f t="shared" si="800"/>
        <v>0.30527341408382469</v>
      </c>
      <c r="GC159" s="11">
        <f t="shared" si="800"/>
        <v>0.30550647585661039</v>
      </c>
      <c r="GD159" s="11">
        <f t="shared" si="800"/>
        <v>0.30573813258041582</v>
      </c>
      <c r="GE159" s="11">
        <f t="shared" si="800"/>
        <v>0.3059683922337495</v>
      </c>
      <c r="GF159" s="11">
        <f t="shared" si="800"/>
        <v>0.30619726279333825</v>
      </c>
      <c r="GG159" s="11">
        <f t="shared" si="800"/>
        <v>0.30642475223004517</v>
      </c>
      <c r="GH159" s="11">
        <f t="shared" si="800"/>
        <v>0.30665086850515877</v>
      </c>
      <c r="GI159" s="11">
        <f t="shared" si="800"/>
        <v>0.30687561956705434</v>
      </c>
      <c r="GJ159" s="11">
        <f t="shared" si="800"/>
        <v>0.30709901334815548</v>
      </c>
      <c r="GK159" s="11">
        <f t="shared" si="800"/>
        <v>0.30732105776220031</v>
      </c>
      <c r="GL159" s="11">
        <f t="shared" si="800"/>
        <v>0.30754176070177142</v>
      </c>
      <c r="GM159" s="11">
        <f t="shared" si="800"/>
        <v>0.30776113003606476</v>
      </c>
      <c r="GN159" s="11">
        <f t="shared" si="800"/>
        <v>0.3079791736088815</v>
      </c>
      <c r="GO159" s="11">
        <f t="shared" si="800"/>
        <v>0.30819589923682678</v>
      </c>
      <c r="GP159" s="11">
        <f t="shared" si="800"/>
        <v>0.30841131470768168</v>
      </c>
      <c r="GQ159" s="11">
        <f t="shared" si="800"/>
        <v>0.30862542777895285</v>
      </c>
      <c r="GR159" s="11">
        <f t="shared" si="800"/>
        <v>0.3088382461765633</v>
      </c>
      <c r="GS159" s="11">
        <f t="shared" si="800"/>
        <v>0.30904977759369423</v>
      </c>
      <c r="GT159" s="11">
        <f t="shared" si="800"/>
        <v>0.30926002968974764</v>
      </c>
      <c r="GU159" s="11">
        <f t="shared" si="800"/>
        <v>0.30946901008941552</v>
      </c>
      <c r="GV159" s="11">
        <f t="shared" si="800"/>
        <v>0.30967672638187071</v>
      </c>
      <c r="GW159" s="11">
        <f t="shared" si="800"/>
        <v>0.30988318612004484</v>
      </c>
      <c r="GX159" s="11">
        <f t="shared" si="800"/>
        <v>0.31008839681998523</v>
      </c>
      <c r="GY159" s="11">
        <f t="shared" si="800"/>
        <v>0.31029236596030607</v>
      </c>
      <c r="GZ159" s="11">
        <f t="shared" si="800"/>
        <v>0.31049510098170252</v>
      </c>
      <c r="HA159" s="11">
        <f t="shared" si="800"/>
        <v>0.31069660928653065</v>
      </c>
      <c r="HB159" s="11">
        <f t="shared" si="800"/>
        <v>0.31089689823844768</v>
      </c>
      <c r="HC159" s="11">
        <f t="shared" si="800"/>
        <v>0.31109597516211185</v>
      </c>
      <c r="HD159" s="11">
        <f t="shared" si="800"/>
        <v>0.31129384734292209</v>
      </c>
      <c r="HE159" s="11">
        <f t="shared" si="800"/>
        <v>0.31149052202680849</v>
      </c>
      <c r="HF159" s="11">
        <f t="shared" si="800"/>
        <v>0.31168600642006794</v>
      </c>
      <c r="HG159" s="11">
        <f t="shared" si="800"/>
        <v>0.31188030768922026</v>
      </c>
      <c r="HH159" s="11">
        <f t="shared" si="800"/>
        <v>0.31207343296092116</v>
      </c>
      <c r="HI159" s="11">
        <f t="shared" si="800"/>
        <v>0.31226538932188497</v>
      </c>
      <c r="HJ159" s="11">
        <f t="shared" si="800"/>
        <v>0.3124561838188491</v>
      </c>
      <c r="HK159" s="11">
        <f t="shared" si="800"/>
        <v>0.31264582345855274</v>
      </c>
      <c r="HL159" s="11">
        <f t="shared" si="800"/>
        <v>0.31283431520775196</v>
      </c>
      <c r="HM159" s="11">
        <f t="shared" si="800"/>
        <v>0.31302166599323833</v>
      </c>
      <c r="HN159" s="11">
        <f t="shared" si="800"/>
        <v>0.31320788270189404</v>
      </c>
      <c r="HO159" s="11">
        <f t="shared" si="800"/>
        <v>0.31339297218074602</v>
      </c>
      <c r="HP159" s="11">
        <f t="shared" si="800"/>
        <v>0.31357694123705482</v>
      </c>
      <c r="HQ159" s="11">
        <f t="shared" si="800"/>
        <v>0.31375979663839892</v>
      </c>
      <c r="HR159" s="11">
        <f t="shared" si="800"/>
        <v>0.31394154511278316</v>
      </c>
      <c r="HS159" s="11">
        <f t="shared" si="800"/>
        <v>0.31412219334875591</v>
      </c>
      <c r="HT159" s="11">
        <f t="shared" si="800"/>
        <v>0.31430174799553434</v>
      </c>
      <c r="HU159" s="11">
        <f t="shared" ref="HU159:KF159" si="801">HU55-$O55</f>
        <v>0.31448021566313944</v>
      </c>
      <c r="HV159" s="11">
        <f t="shared" si="801"/>
        <v>0.31465760292254075</v>
      </c>
      <c r="HW159" s="11">
        <f t="shared" si="801"/>
        <v>0.31483391630580648</v>
      </c>
      <c r="HX159" s="11">
        <f t="shared" si="801"/>
        <v>0.31500916230626252</v>
      </c>
      <c r="HY159" s="11">
        <f t="shared" si="801"/>
        <v>0.31518334737865672</v>
      </c>
      <c r="HZ159" s="11">
        <f t="shared" si="801"/>
        <v>0.31535647793932586</v>
      </c>
      <c r="IA159" s="11">
        <f t="shared" si="801"/>
        <v>0.31552856036637067</v>
      </c>
      <c r="IB159" s="11">
        <f t="shared" si="801"/>
        <v>0.31569960099983163</v>
      </c>
      <c r="IC159" s="11">
        <f t="shared" si="801"/>
        <v>0.31586960614187465</v>
      </c>
      <c r="ID159" s="11">
        <f t="shared" si="801"/>
        <v>0.31603858205696866</v>
      </c>
      <c r="IE159" s="11">
        <f t="shared" si="801"/>
        <v>0.31620653497208107</v>
      </c>
      <c r="IF159" s="11">
        <f t="shared" si="801"/>
        <v>0.31637347107686153</v>
      </c>
      <c r="IG159" s="11">
        <f t="shared" si="801"/>
        <v>0.31653939652383833</v>
      </c>
      <c r="IH159" s="11">
        <f t="shared" si="801"/>
        <v>0.31670431742860572</v>
      </c>
      <c r="II159" s="11">
        <f t="shared" si="801"/>
        <v>0.31686823987002821</v>
      </c>
      <c r="IJ159" s="11">
        <f t="shared" si="801"/>
        <v>0.31703116989043156</v>
      </c>
      <c r="IK159" s="11">
        <f t="shared" si="801"/>
        <v>0.31719311349580082</v>
      </c>
      <c r="IL159" s="11">
        <f t="shared" si="801"/>
        <v>0.31735407665598103</v>
      </c>
      <c r="IM159" s="11">
        <f t="shared" si="801"/>
        <v>0.31751406530487269</v>
      </c>
      <c r="IN159" s="11">
        <f t="shared" si="801"/>
        <v>0.31767308534063865</v>
      </c>
      <c r="IO159" s="11">
        <f t="shared" si="801"/>
        <v>0.31783114262589685</v>
      </c>
      <c r="IP159" s="11">
        <f t="shared" si="801"/>
        <v>0.31798824298792283</v>
      </c>
      <c r="IQ159" s="11">
        <f t="shared" si="801"/>
        <v>0.31814439221885493</v>
      </c>
      <c r="IR159" s="11">
        <f t="shared" si="801"/>
        <v>0.31829959607588876</v>
      </c>
      <c r="IS159" s="11">
        <f t="shared" si="801"/>
        <v>0.31845386028147793</v>
      </c>
      <c r="IT159" s="11">
        <f t="shared" si="801"/>
        <v>0.31860719052354014</v>
      </c>
      <c r="IU159" s="11">
        <f t="shared" si="801"/>
        <v>0.31875959245564722</v>
      </c>
      <c r="IV159" s="11">
        <f t="shared" si="801"/>
        <v>0.31891107169723742</v>
      </c>
      <c r="IW159" s="11">
        <f t="shared" si="801"/>
        <v>0.31906163383380104</v>
      </c>
      <c r="IX159" s="11">
        <f t="shared" si="801"/>
        <v>0.31921128441708646</v>
      </c>
      <c r="IY159" s="11">
        <f t="shared" si="801"/>
        <v>0.31936002896529736</v>
      </c>
      <c r="IZ159" s="11">
        <f t="shared" si="801"/>
        <v>0.31950787296328897</v>
      </c>
      <c r="JA159" s="11">
        <f t="shared" si="801"/>
        <v>0.31965482186276262</v>
      </c>
      <c r="JB159" s="11">
        <f t="shared" si="801"/>
        <v>0.31980088108246729</v>
      </c>
      <c r="JC159" s="11">
        <f t="shared" si="801"/>
        <v>0.3199460560083871</v>
      </c>
      <c r="JD159" s="11">
        <f t="shared" si="801"/>
        <v>0.32009035199394198</v>
      </c>
      <c r="JE159" s="11">
        <f t="shared" si="801"/>
        <v>0.32023377436017597</v>
      </c>
      <c r="JF159" s="11">
        <f t="shared" si="801"/>
        <v>0.32037632839595531</v>
      </c>
      <c r="JG159" s="11">
        <f t="shared" si="801"/>
        <v>0.3205180193581576</v>
      </c>
      <c r="JH159" s="11">
        <f t="shared" si="801"/>
        <v>0.32065885247185832</v>
      </c>
      <c r="JI159" s="11">
        <f t="shared" si="801"/>
        <v>0.3207988329305298</v>
      </c>
      <c r="JJ159" s="11">
        <f t="shared" si="801"/>
        <v>0.32093796589622059</v>
      </c>
      <c r="JK159" s="11">
        <f t="shared" si="801"/>
        <v>0.32107625649975446</v>
      </c>
      <c r="JL159" s="11">
        <f t="shared" si="801"/>
        <v>0.32121370984090447</v>
      </c>
      <c r="JM159" s="11">
        <f t="shared" si="801"/>
        <v>0.32135033098859012</v>
      </c>
      <c r="JN159" s="11">
        <f t="shared" si="801"/>
        <v>0.32148612498105855</v>
      </c>
      <c r="JO159" s="11">
        <f t="shared" si="801"/>
        <v>0.32162109682606754</v>
      </c>
      <c r="JP159" s="11">
        <f t="shared" si="801"/>
        <v>0.32175525150106843</v>
      </c>
      <c r="JQ159" s="11">
        <f t="shared" si="801"/>
        <v>0.32188859395339264</v>
      </c>
      <c r="JR159" s="11">
        <f t="shared" si="801"/>
        <v>0.32202112910042935</v>
      </c>
      <c r="JS159" s="11">
        <f t="shared" si="801"/>
        <v>0.32215286182980485</v>
      </c>
      <c r="JT159" s="11">
        <f t="shared" si="801"/>
        <v>0.32228379699956555</v>
      </c>
      <c r="JU159" s="11">
        <f t="shared" si="801"/>
        <v>0.32241393943835472</v>
      </c>
      <c r="JV159" s="11">
        <f t="shared" si="801"/>
        <v>0.32254329394558567</v>
      </c>
      <c r="JW159" s="11">
        <f t="shared" si="801"/>
        <v>0.32267186529162561</v>
      </c>
      <c r="JX159" s="11">
        <f t="shared" si="801"/>
        <v>0.32279965821796353</v>
      </c>
      <c r="JY159" s="11">
        <f t="shared" si="801"/>
        <v>0.32292667743739045</v>
      </c>
      <c r="JZ159" s="11">
        <f t="shared" si="801"/>
        <v>0.32305292763416738</v>
      </c>
      <c r="KA159" s="11">
        <f t="shared" si="801"/>
        <v>0.32317841346420018</v>
      </c>
      <c r="KB159" s="11">
        <f t="shared" si="801"/>
        <v>0.32330313955521284</v>
      </c>
      <c r="KC159" s="11">
        <f t="shared" si="801"/>
        <v>0.32342711050691531</v>
      </c>
      <c r="KD159" s="11">
        <f t="shared" si="801"/>
        <v>0.32355033089117047</v>
      </c>
      <c r="KE159" s="11">
        <f t="shared" si="801"/>
        <v>0.32367280525216735</v>
      </c>
      <c r="KF159" s="11">
        <f t="shared" si="801"/>
        <v>0.32379453810658276</v>
      </c>
      <c r="KG159" s="11">
        <f t="shared" ref="KG159:KN159" si="802">KG55-$O55</f>
        <v>0.32391553394375627</v>
      </c>
      <c r="KH159" s="11">
        <f t="shared" si="802"/>
        <v>0.32403579722584386</v>
      </c>
      <c r="KI159" s="11">
        <f t="shared" si="802"/>
        <v>0.32415533238799199</v>
      </c>
      <c r="KJ159" s="11">
        <f t="shared" si="802"/>
        <v>0.32427414383849573</v>
      </c>
      <c r="KK159" s="11">
        <f t="shared" si="802"/>
        <v>0.32439223595896483</v>
      </c>
      <c r="KL159" s="11">
        <f t="shared" si="802"/>
        <v>0.32450961310447912</v>
      </c>
      <c r="KM159" s="11">
        <f t="shared" si="802"/>
        <v>0.32462627960375556</v>
      </c>
      <c r="KN159" s="11">
        <f t="shared" si="802"/>
        <v>0.3247422397593045</v>
      </c>
      <c r="KO159" s="11">
        <f t="shared" ref="KO159:MZ159" si="803">KO55-$O55</f>
        <v>0.32485749784758777</v>
      </c>
      <c r="KP159" s="11">
        <f t="shared" si="803"/>
        <v>0.32497205811917862</v>
      </c>
      <c r="KQ159" s="11">
        <f t="shared" si="803"/>
        <v>0.32508592479891529</v>
      </c>
      <c r="KR159" s="11">
        <f t="shared" si="803"/>
        <v>0.32519910208605829</v>
      </c>
      <c r="KS159" s="11">
        <f t="shared" si="803"/>
        <v>0.32531159415444755</v>
      </c>
      <c r="KT159" s="11">
        <f t="shared" si="803"/>
        <v>0.32542340515265167</v>
      </c>
      <c r="KU159" s="11">
        <f t="shared" si="803"/>
        <v>0.32553453920412245</v>
      </c>
      <c r="KV159" s="11">
        <f t="shared" si="803"/>
        <v>0.32564500040734767</v>
      </c>
      <c r="KW159" s="11">
        <f t="shared" si="803"/>
        <v>0.32575479283600473</v>
      </c>
      <c r="KX159" s="11">
        <f t="shared" si="803"/>
        <v>0.32586392053910362</v>
      </c>
      <c r="KY159" s="11">
        <f t="shared" si="803"/>
        <v>0.32597238754114599</v>
      </c>
      <c r="KZ159" s="11">
        <f t="shared" si="803"/>
        <v>0.32608019784226361</v>
      </c>
      <c r="LA159" s="11">
        <f t="shared" si="803"/>
        <v>0.32618735541837118</v>
      </c>
      <c r="LB159" s="11">
        <f t="shared" si="803"/>
        <v>0.3262938642213129</v>
      </c>
      <c r="LC159" s="11">
        <f t="shared" si="803"/>
        <v>0.32639972817900897</v>
      </c>
      <c r="LD159" s="11">
        <f t="shared" si="803"/>
        <v>0.32650495119559686</v>
      </c>
      <c r="LE159" s="11">
        <f t="shared" si="803"/>
        <v>0.32660953715157515</v>
      </c>
      <c r="LF159" s="11">
        <f t="shared" si="803"/>
        <v>0.32671348990395277</v>
      </c>
      <c r="LG159" s="11">
        <f t="shared" si="803"/>
        <v>0.3268168132863849</v>
      </c>
      <c r="LH159" s="11">
        <f t="shared" si="803"/>
        <v>0.32691951110931683</v>
      </c>
      <c r="LI159" s="11">
        <f t="shared" si="803"/>
        <v>0.32702158716012431</v>
      </c>
      <c r="LJ159" s="11">
        <f t="shared" si="803"/>
        <v>0.32712304520325297</v>
      </c>
      <c r="LK159" s="11">
        <f t="shared" si="803"/>
        <v>0.32722388898035781</v>
      </c>
      <c r="LL159" s="11">
        <f t="shared" si="803"/>
        <v>0.32732412221043994</v>
      </c>
      <c r="LM159" s="11">
        <f t="shared" si="803"/>
        <v>0.32742374858998424</v>
      </c>
      <c r="LN159" s="11">
        <f t="shared" si="803"/>
        <v>0.32752277179309619</v>
      </c>
      <c r="LO159" s="11">
        <f t="shared" si="803"/>
        <v>0.32762119547163593</v>
      </c>
      <c r="LP159" s="11">
        <f t="shared" si="803"/>
        <v>0.32771902325535507</v>
      </c>
      <c r="LQ159" s="11">
        <f t="shared" si="803"/>
        <v>0.32781625875202991</v>
      </c>
      <c r="LR159" s="11">
        <f t="shared" si="803"/>
        <v>0.327912905547592</v>
      </c>
      <c r="LS159" s="11">
        <f t="shared" si="803"/>
        <v>0.32800896720626582</v>
      </c>
      <c r="LT159" s="11">
        <f t="shared" si="803"/>
        <v>0.32810444727069221</v>
      </c>
      <c r="LU159" s="11">
        <f t="shared" si="803"/>
        <v>0.32819934926206606</v>
      </c>
      <c r="LV159" s="11">
        <f t="shared" si="803"/>
        <v>0.32829367668026421</v>
      </c>
      <c r="LW159" s="11">
        <f t="shared" si="803"/>
        <v>0.32838743300397333</v>
      </c>
      <c r="LX159" s="11">
        <f t="shared" si="803"/>
        <v>0.32848062169081782</v>
      </c>
      <c r="LY159" s="11">
        <f t="shared" si="803"/>
        <v>0.3285732461774904</v>
      </c>
      <c r="LZ159" s="11">
        <f t="shared" si="803"/>
        <v>0.32866530987987463</v>
      </c>
      <c r="MA159" s="11">
        <f t="shared" si="803"/>
        <v>0.32875681619317376</v>
      </c>
      <c r="MB159" s="11">
        <f t="shared" si="803"/>
        <v>0.32884776849203678</v>
      </c>
      <c r="MC159" s="11">
        <f t="shared" si="803"/>
        <v>0.32893817013067839</v>
      </c>
      <c r="MD159" s="11">
        <f t="shared" si="803"/>
        <v>0.32902802444300772</v>
      </c>
      <c r="ME159" s="11">
        <f t="shared" si="803"/>
        <v>0.32911733474274918</v>
      </c>
      <c r="MF159" s="11">
        <f t="shared" si="803"/>
        <v>0.32920610432356412</v>
      </c>
      <c r="MG159" s="11">
        <f t="shared" si="803"/>
        <v>0.3292943364591725</v>
      </c>
      <c r="MH159" s="11">
        <f t="shared" si="803"/>
        <v>0.32938203440347458</v>
      </c>
      <c r="MI159" s="11">
        <f t="shared" si="803"/>
        <v>0.32946920139066904</v>
      </c>
      <c r="MJ159" s="11">
        <f t="shared" si="803"/>
        <v>0.32955584063537469</v>
      </c>
      <c r="MK159" s="11">
        <f t="shared" si="803"/>
        <v>0.32964195533274765</v>
      </c>
      <c r="ML159" s="11">
        <f t="shared" si="803"/>
        <v>0.32972754865859955</v>
      </c>
      <c r="MM159" s="11">
        <f t="shared" si="803"/>
        <v>0.32981262376951292</v>
      </c>
      <c r="MN159" s="11">
        <f t="shared" si="803"/>
        <v>0.32989718380296296</v>
      </c>
      <c r="MO159" s="11">
        <f t="shared" si="803"/>
        <v>0.32998123187742401</v>
      </c>
      <c r="MP159" s="11">
        <f t="shared" si="803"/>
        <v>0.3300647710924931</v>
      </c>
      <c r="MQ159" s="11">
        <f t="shared" si="803"/>
        <v>0.33014780452900183</v>
      </c>
      <c r="MR159" s="11">
        <f t="shared" si="803"/>
        <v>0.33023033524912826</v>
      </c>
      <c r="MS159" s="11">
        <f t="shared" si="803"/>
        <v>0.33031236629650973</v>
      </c>
      <c r="MT159" s="11">
        <f t="shared" si="803"/>
        <v>0.33039390069635743</v>
      </c>
      <c r="MU159" s="11">
        <f t="shared" si="803"/>
        <v>0.33047494145556833</v>
      </c>
      <c r="MV159" s="11">
        <f t="shared" si="803"/>
        <v>0.33055549156282993</v>
      </c>
      <c r="MW159" s="11">
        <f t="shared" si="803"/>
        <v>0.33063555398874023</v>
      </c>
      <c r="MX159" s="11">
        <f t="shared" si="803"/>
        <v>0.33071513168590894</v>
      </c>
      <c r="MY159" s="11">
        <f t="shared" si="803"/>
        <v>0.33079422758907029</v>
      </c>
      <c r="MZ159" s="11">
        <f t="shared" si="803"/>
        <v>0.33087284461518962</v>
      </c>
      <c r="NA159" s="11">
        <f t="shared" ref="NA159:PL159" si="804">NA55-$O55</f>
        <v>0.33095098566357528</v>
      </c>
      <c r="NB159" s="11">
        <f t="shared" si="804"/>
        <v>0.33102865361597722</v>
      </c>
      <c r="NC159" s="11">
        <f t="shared" si="804"/>
        <v>0.33110585133670334</v>
      </c>
      <c r="ND159" s="11">
        <f t="shared" si="804"/>
        <v>0.33118258167271453</v>
      </c>
      <c r="NE159" s="11">
        <f t="shared" si="804"/>
        <v>0.33125884745373924</v>
      </c>
      <c r="NF159" s="11">
        <f t="shared" si="804"/>
        <v>0.33133465149237118</v>
      </c>
      <c r="NG159" s="11">
        <f t="shared" si="804"/>
        <v>0.33140999658417769</v>
      </c>
      <c r="NH159" s="11">
        <f t="shared" si="804"/>
        <v>0.33148488550779742</v>
      </c>
      <c r="NI159" s="11">
        <f t="shared" si="804"/>
        <v>0.33155932102505048</v>
      </c>
      <c r="NJ159" s="11">
        <f t="shared" si="804"/>
        <v>0.33163330588103168</v>
      </c>
      <c r="NK159" s="11">
        <f t="shared" si="804"/>
        <v>0.33170684280421803</v>
      </c>
      <c r="NL159" s="11">
        <f t="shared" si="804"/>
        <v>0.33177993450656906</v>
      </c>
      <c r="NM159" s="11">
        <f t="shared" si="804"/>
        <v>0.33185258368362014</v>
      </c>
      <c r="NN159" s="11">
        <f t="shared" si="804"/>
        <v>0.33192479301459166</v>
      </c>
      <c r="NO159" s="11">
        <f t="shared" si="804"/>
        <v>0.33199656516248055</v>
      </c>
      <c r="NP159" s="11">
        <f t="shared" si="804"/>
        <v>0.33206790277416154</v>
      </c>
      <c r="NQ159" s="11">
        <f t="shared" si="804"/>
        <v>0.33213880848048483</v>
      </c>
      <c r="NR159" s="11">
        <f t="shared" si="804"/>
        <v>0.33220928489636936</v>
      </c>
      <c r="NS159" s="11">
        <f t="shared" si="804"/>
        <v>0.33227933462090764</v>
      </c>
      <c r="NT159" s="11">
        <f t="shared" si="804"/>
        <v>0.33234896023745097</v>
      </c>
      <c r="NU159" s="11">
        <f t="shared" si="804"/>
        <v>0.3324181643137134</v>
      </c>
      <c r="NV159" s="11">
        <f t="shared" si="804"/>
        <v>0.3324869494018623</v>
      </c>
      <c r="NW159" s="11">
        <f t="shared" si="804"/>
        <v>0.33255531803861338</v>
      </c>
      <c r="NX159" s="11">
        <f t="shared" si="804"/>
        <v>0.33262327274532133</v>
      </c>
      <c r="NY159" s="11">
        <f t="shared" si="804"/>
        <v>0.33269081602808015</v>
      </c>
      <c r="NZ159" s="11">
        <f t="shared" si="804"/>
        <v>0.33275795037780753</v>
      </c>
      <c r="OA159" s="11">
        <f t="shared" si="804"/>
        <v>0.33282467827034257</v>
      </c>
      <c r="OB159" s="11">
        <f t="shared" si="804"/>
        <v>0.33289100216653367</v>
      </c>
      <c r="OC159" s="11">
        <f t="shared" si="804"/>
        <v>0.33295692451232828</v>
      </c>
      <c r="OD159" s="11">
        <f t="shared" si="804"/>
        <v>0.3330224477388688</v>
      </c>
      <c r="OE159" s="11">
        <f t="shared" si="804"/>
        <v>0.33308757426257607</v>
      </c>
      <c r="OF159" s="11">
        <f t="shared" si="804"/>
        <v>0.33315230648524263</v>
      </c>
      <c r="OG159" s="11">
        <f t="shared" si="804"/>
        <v>0.333216646794118</v>
      </c>
      <c r="OH159" s="11">
        <f t="shared" si="804"/>
        <v>0.33328059756199835</v>
      </c>
      <c r="OI159" s="11">
        <f t="shared" si="804"/>
        <v>0.33334416114731713</v>
      </c>
      <c r="OJ159" s="11">
        <f t="shared" si="804"/>
        <v>0.33340733989422411</v>
      </c>
      <c r="OK159" s="11">
        <f t="shared" si="804"/>
        <v>0.33347013613268039</v>
      </c>
      <c r="OL159" s="11">
        <f t="shared" si="804"/>
        <v>0.33353255217853928</v>
      </c>
      <c r="OM159" s="11">
        <f t="shared" si="804"/>
        <v>0.33359459033363237</v>
      </c>
      <c r="ON159" s="11">
        <f t="shared" si="804"/>
        <v>0.33365625288585754</v>
      </c>
      <c r="OO159" s="11">
        <f t="shared" si="804"/>
        <v>0.33371754210925708</v>
      </c>
      <c r="OP159" s="11">
        <f t="shared" si="804"/>
        <v>0.33377846026410829</v>
      </c>
      <c r="OQ159" s="11">
        <f t="shared" si="804"/>
        <v>0.33383900959700341</v>
      </c>
      <c r="OR159" s="11">
        <f t="shared" si="804"/>
        <v>0.33389919234093135</v>
      </c>
      <c r="OS159" s="11">
        <f t="shared" si="804"/>
        <v>0.33395901071536382</v>
      </c>
      <c r="OT159" s="11">
        <f t="shared" si="804"/>
        <v>0.33401846692633441</v>
      </c>
      <c r="OU159" s="11">
        <f t="shared" si="804"/>
        <v>0.33407756316651849</v>
      </c>
      <c r="OV159" s="11">
        <f t="shared" si="804"/>
        <v>0.33413630161531849</v>
      </c>
      <c r="OW159" s="11">
        <f t="shared" si="804"/>
        <v>0.33419468443894207</v>
      </c>
      <c r="OX159" s="11">
        <f t="shared" si="804"/>
        <v>0.33425271379048027</v>
      </c>
      <c r="OY159" s="11">
        <f t="shared" si="804"/>
        <v>0.33431039180998834</v>
      </c>
      <c r="OZ159" s="11">
        <f t="shared" si="804"/>
        <v>0.33436772062456654</v>
      </c>
      <c r="PA159" s="11">
        <f t="shared" si="804"/>
        <v>0.33442470234843746</v>
      </c>
      <c r="PB159" s="11">
        <f t="shared" si="804"/>
        <v>0.33448133908301791</v>
      </c>
      <c r="PC159" s="11">
        <f t="shared" si="804"/>
        <v>0.33453763291700866</v>
      </c>
      <c r="PD159" s="11">
        <f t="shared" si="804"/>
        <v>0.33459358592646193</v>
      </c>
      <c r="PE159" s="11">
        <f t="shared" si="804"/>
        <v>0.33464920017485955</v>
      </c>
      <c r="PF159" s="11">
        <f t="shared" si="804"/>
        <v>0.33470447771319112</v>
      </c>
      <c r="PG159" s="11">
        <f t="shared" si="804"/>
        <v>0.3347594205800295</v>
      </c>
      <c r="PH159" s="11">
        <f t="shared" si="804"/>
        <v>0.33481403080160543</v>
      </c>
      <c r="PI159" s="11">
        <f t="shared" si="804"/>
        <v>0.33486831039188036</v>
      </c>
      <c r="PJ159" s="11">
        <f t="shared" si="804"/>
        <v>0.33492226135262371</v>
      </c>
      <c r="PK159" s="11">
        <f t="shared" si="804"/>
        <v>0.3349758856734848</v>
      </c>
      <c r="PL159" s="11">
        <f t="shared" si="804"/>
        <v>0.33502918533206927</v>
      </c>
      <c r="PM159" s="11">
        <f t="shared" ref="PM159:RX159" si="805">PM55-$O55</f>
        <v>0.33508216229400567</v>
      </c>
      <c r="PN159" s="11">
        <f t="shared" si="805"/>
        <v>0.33513481851302362</v>
      </c>
      <c r="PO159" s="11">
        <f t="shared" si="805"/>
        <v>0.33518715593102399</v>
      </c>
      <c r="PP159" s="11">
        <f t="shared" si="805"/>
        <v>0.3352391764781526</v>
      </c>
      <c r="PQ159" s="11">
        <f t="shared" si="805"/>
        <v>0.33529088207286595</v>
      </c>
      <c r="PR159" s="11">
        <f t="shared" si="805"/>
        <v>0.33534227462200761</v>
      </c>
      <c r="PS159" s="11">
        <f t="shared" si="805"/>
        <v>0.33539335602087483</v>
      </c>
      <c r="PT159" s="11">
        <f t="shared" si="805"/>
        <v>0.33544412815329405</v>
      </c>
      <c r="PU159" s="11">
        <f t="shared" si="805"/>
        <v>0.33549459289168126</v>
      </c>
      <c r="PV159" s="11">
        <f t="shared" si="805"/>
        <v>0.33554475209711754</v>
      </c>
      <c r="PW159" s="11">
        <f t="shared" si="805"/>
        <v>0.33559460761941828</v>
      </c>
      <c r="PX159" s="11">
        <f t="shared" si="805"/>
        <v>0.33564416129719987</v>
      </c>
      <c r="PY159" s="11">
        <f t="shared" si="805"/>
        <v>0.33569341495794092</v>
      </c>
      <c r="PZ159" s="11">
        <f t="shared" si="805"/>
        <v>0.3357423704180631</v>
      </c>
      <c r="QA159" s="11">
        <f t="shared" si="805"/>
        <v>0.33579102948298711</v>
      </c>
      <c r="QB159" s="11">
        <f t="shared" si="805"/>
        <v>0.33583939394720375</v>
      </c>
      <c r="QC159" s="11">
        <f t="shared" si="805"/>
        <v>0.33588746559433957</v>
      </c>
      <c r="QD159" s="11">
        <f t="shared" si="805"/>
        <v>0.33593524619722004</v>
      </c>
      <c r="QE159" s="11">
        <f t="shared" si="805"/>
        <v>0.3359827375179405</v>
      </c>
      <c r="QF159" s="11">
        <f t="shared" si="805"/>
        <v>0.33602994130792574</v>
      </c>
      <c r="QG159" s="11">
        <f t="shared" si="805"/>
        <v>0.33607685930799747</v>
      </c>
      <c r="QH159" s="11">
        <f t="shared" si="805"/>
        <v>0.33612349324843827</v>
      </c>
      <c r="QI159" s="11">
        <f t="shared" si="805"/>
        <v>0.33616984484905643</v>
      </c>
      <c r="QJ159" s="11">
        <f t="shared" si="805"/>
        <v>0.33621591581924193</v>
      </c>
      <c r="QK159" s="11">
        <f t="shared" si="805"/>
        <v>0.33626170785804188</v>
      </c>
      <c r="QL159" s="11">
        <f t="shared" si="805"/>
        <v>0.33630722265421475</v>
      </c>
      <c r="QM159" s="11">
        <f t="shared" si="805"/>
        <v>0.33635246188629164</v>
      </c>
      <c r="QN159" s="11">
        <f t="shared" si="805"/>
        <v>0.33639742722264643</v>
      </c>
      <c r="QO159" s="11">
        <f t="shared" si="805"/>
        <v>0.33644212032154819</v>
      </c>
      <c r="QP159" s="11">
        <f t="shared" si="805"/>
        <v>0.33648654283122603</v>
      </c>
      <c r="QQ159" s="11">
        <f t="shared" si="805"/>
        <v>0.33653069638993216</v>
      </c>
      <c r="QR159" s="11">
        <f t="shared" si="805"/>
        <v>0.3365745826259996</v>
      </c>
      <c r="QS159" s="11">
        <f t="shared" si="805"/>
        <v>0.33661820315790258</v>
      </c>
      <c r="QT159" s="11">
        <f t="shared" si="805"/>
        <v>0.33666155959431698</v>
      </c>
      <c r="QU159" s="11">
        <f t="shared" si="805"/>
        <v>0.33670465353417711</v>
      </c>
      <c r="QV159" s="11">
        <f t="shared" si="805"/>
        <v>0.33674748656673881</v>
      </c>
      <c r="QW159" s="11">
        <f t="shared" si="805"/>
        <v>0.33679006027163538</v>
      </c>
      <c r="QX159" s="11">
        <f t="shared" si="805"/>
        <v>0.33683237621893447</v>
      </c>
      <c r="QY159" s="11">
        <f t="shared" si="805"/>
        <v>0.33687443596920197</v>
      </c>
      <c r="QZ159" s="11">
        <f t="shared" si="805"/>
        <v>0.33691624107355445</v>
      </c>
      <c r="RA159" s="11">
        <f t="shared" si="805"/>
        <v>0.33695779307371332</v>
      </c>
      <c r="RB159" s="11">
        <f t="shared" si="805"/>
        <v>0.33699909350206969</v>
      </c>
      <c r="RC159" s="11">
        <f t="shared" si="805"/>
        <v>0.33704014388173675</v>
      </c>
      <c r="RD159" s="11">
        <f t="shared" si="805"/>
        <v>0.33708094572660574</v>
      </c>
      <c r="RE159" s="11">
        <f t="shared" si="805"/>
        <v>0.337121500541401</v>
      </c>
      <c r="RF159" s="11">
        <f t="shared" si="805"/>
        <v>0.3371618098217386</v>
      </c>
      <c r="RG159" s="11">
        <f t="shared" si="805"/>
        <v>0.33720187505417787</v>
      </c>
      <c r="RH159" s="11">
        <f t="shared" si="805"/>
        <v>0.33724169771627821</v>
      </c>
      <c r="RI159" s="11">
        <f t="shared" si="805"/>
        <v>0.33728127927665685</v>
      </c>
      <c r="RJ159" s="11">
        <f t="shared" si="805"/>
        <v>0.33732062119503325</v>
      </c>
      <c r="RK159" s="11">
        <f t="shared" si="805"/>
        <v>0.33735972492229216</v>
      </c>
      <c r="RL159" s="11">
        <f t="shared" si="805"/>
        <v>0.33739859190053689</v>
      </c>
      <c r="RM159" s="11">
        <f t="shared" si="805"/>
        <v>0.33743722356313555</v>
      </c>
      <c r="RN159" s="11">
        <f t="shared" si="805"/>
        <v>0.33747562133477871</v>
      </c>
      <c r="RO159" s="11">
        <f t="shared" si="805"/>
        <v>0.33751378663153453</v>
      </c>
      <c r="RP159" s="11">
        <f t="shared" si="805"/>
        <v>0.33755172086089313</v>
      </c>
      <c r="RQ159" s="11">
        <f t="shared" si="805"/>
        <v>0.33758942542182702</v>
      </c>
      <c r="RR159" s="11">
        <f t="shared" si="805"/>
        <v>0.33762690170483722</v>
      </c>
      <c r="RS159" s="11">
        <f t="shared" si="805"/>
        <v>0.33766415109200487</v>
      </c>
      <c r="RT159" s="11">
        <f t="shared" si="805"/>
        <v>0.33770117495704532</v>
      </c>
      <c r="RU159" s="11">
        <f t="shared" si="805"/>
        <v>0.33773797466535704</v>
      </c>
      <c r="RV159" s="11">
        <f t="shared" si="805"/>
        <v>0.33777455157406955</v>
      </c>
      <c r="RW159" s="11">
        <f t="shared" si="805"/>
        <v>0.33781090703209937</v>
      </c>
      <c r="RX159" s="11">
        <f t="shared" si="805"/>
        <v>0.33784704238019359</v>
      </c>
      <c r="RY159" s="11">
        <f t="shared" ref="RY159:SQ159" si="806">RY55-$O55</f>
        <v>0.3378829589509813</v>
      </c>
      <c r="RZ159" s="11">
        <f t="shared" si="806"/>
        <v>0.3379186580690261</v>
      </c>
      <c r="SA159" s="11">
        <f t="shared" si="806"/>
        <v>0.3379541410508704</v>
      </c>
      <c r="SB159" s="11">
        <f t="shared" si="806"/>
        <v>0.33798940920508436</v>
      </c>
      <c r="SC159" s="11">
        <f t="shared" si="806"/>
        <v>0.33802446383231821</v>
      </c>
      <c r="SD159" s="11">
        <f t="shared" si="806"/>
        <v>0.33805930622534675</v>
      </c>
      <c r="SE159" s="11">
        <f t="shared" si="806"/>
        <v>0.33809393766911811</v>
      </c>
      <c r="SF159" s="11">
        <f t="shared" si="806"/>
        <v>0.33812835944079822</v>
      </c>
      <c r="SG159" s="11">
        <f t="shared" si="806"/>
        <v>0.33816257280982409</v>
      </c>
      <c r="SH159" s="11">
        <f t="shared" si="806"/>
        <v>0.33819657903794464</v>
      </c>
      <c r="SI159" s="11">
        <f t="shared" si="806"/>
        <v>0.33823037937927225</v>
      </c>
      <c r="SJ159" s="11">
        <f t="shared" si="806"/>
        <v>0.33826397508032358</v>
      </c>
      <c r="SK159" s="11">
        <f t="shared" si="806"/>
        <v>0.33829736738007021</v>
      </c>
      <c r="SL159" s="11">
        <f t="shared" si="806"/>
        <v>0.33833055750998042</v>
      </c>
      <c r="SM159" s="11">
        <f t="shared" si="806"/>
        <v>0.33836354669407065</v>
      </c>
      <c r="SN159" s="11">
        <f t="shared" si="806"/>
        <v>0.33839633614894282</v>
      </c>
      <c r="SO159" s="11">
        <f t="shared" si="806"/>
        <v>0.3384289270838341</v>
      </c>
      <c r="SP159" s="11">
        <f t="shared" si="806"/>
        <v>0.33846132070066304</v>
      </c>
      <c r="SQ159" s="11">
        <f t="shared" si="806"/>
        <v>0.33849351819406603</v>
      </c>
    </row>
    <row r="160" spans="21:511" x14ac:dyDescent="0.25">
      <c r="U160" s="11">
        <f t="shared" si="751"/>
        <v>1.9589370739059078</v>
      </c>
      <c r="V160" s="11">
        <f t="shared" si="751"/>
        <v>1.7105819297654463</v>
      </c>
      <c r="W160" s="11">
        <f t="shared" si="751"/>
        <v>1.4841502192636984</v>
      </c>
      <c r="X160" s="11">
        <f t="shared" ref="X160:AC160" si="807">X56-$O56</f>
        <v>1.2777106008829158</v>
      </c>
      <c r="Y160" s="11">
        <f t="shared" si="807"/>
        <v>1.0895018505417795</v>
      </c>
      <c r="Z160" s="11">
        <f t="shared" si="807"/>
        <v>0.91791787736619312</v>
      </c>
      <c r="AA160" s="11">
        <f t="shared" si="807"/>
        <v>0.76149405929528768</v>
      </c>
      <c r="AB160" s="11">
        <f t="shared" si="807"/>
        <v>0.61889478226934358</v>
      </c>
      <c r="AC160" s="11">
        <f t="shared" si="807"/>
        <v>0.48890207698624977</v>
      </c>
      <c r="AD160" s="11">
        <f t="shared" ref="AD160:CO160" si="808">AD56-$O56</f>
        <v>0.37040525655087642</v>
      </c>
      <c r="AE160" s="11">
        <f t="shared" si="808"/>
        <v>0.26239146685707126</v>
      </c>
      <c r="AF160" s="11">
        <f t="shared" si="808"/>
        <v>0.16393706930734719</v>
      </c>
      <c r="AG160" s="11">
        <f t="shared" si="808"/>
        <v>7.4199782556598315E-2</v>
      </c>
      <c r="AH160" s="11">
        <f t="shared" si="808"/>
        <v>-7.5884835762236591E-3</v>
      </c>
      <c r="AI160" s="11">
        <f t="shared" si="808"/>
        <v>-8.2128162995728893E-2</v>
      </c>
      <c r="AJ160" s="11">
        <f t="shared" si="808"/>
        <v>-0.15005799261419916</v>
      </c>
      <c r="AK160" s="11">
        <f t="shared" si="808"/>
        <v>-0.21196044673226311</v>
      </c>
      <c r="AL160" s="11">
        <f t="shared" si="808"/>
        <v>-0.26836669275048841</v>
      </c>
      <c r="AM160" s="11">
        <f t="shared" si="808"/>
        <v>-0.3197611103738307</v>
      </c>
      <c r="AN160" s="11">
        <f t="shared" si="808"/>
        <v>-0.36658541275719259</v>
      </c>
      <c r="AO160" s="11">
        <f t="shared" si="808"/>
        <v>-0.40924240465377437</v>
      </c>
      <c r="AP160" s="11">
        <f t="shared" si="808"/>
        <v>-0.44809940953958538</v>
      </c>
      <c r="AQ160" s="11">
        <f t="shared" si="808"/>
        <v>-0.48349139487123338</v>
      </c>
      <c r="AR160" s="11">
        <f t="shared" si="808"/>
        <v>-0.51572382206590284</v>
      </c>
      <c r="AS160" s="11">
        <f t="shared" si="808"/>
        <v>-0.54507524545043928</v>
      </c>
      <c r="AT160" s="11">
        <f t="shared" si="808"/>
        <v>-0.57179968229073808</v>
      </c>
      <c r="AU160" s="11">
        <f t="shared" si="808"/>
        <v>-0.59612877406506648</v>
      </c>
      <c r="AV160" s="11">
        <f t="shared" si="808"/>
        <v>-0.61827375736887547</v>
      </c>
      <c r="AW160" s="11">
        <f t="shared" si="808"/>
        <v>-0.63842726121908377</v>
      </c>
      <c r="AX160" s="11">
        <f t="shared" si="808"/>
        <v>-0.65676494604884006</v>
      </c>
      <c r="AY160" s="11">
        <f t="shared" si="808"/>
        <v>-0.67344699833692179</v>
      </c>
      <c r="AZ160" s="11">
        <f t="shared" si="808"/>
        <v>-0.68861949358770325</v>
      </c>
      <c r="BA160" s="11">
        <f t="shared" si="808"/>
        <v>-0.70241563925760619</v>
      </c>
      <c r="BB160" s="11">
        <f t="shared" si="808"/>
        <v>-0.7149569082025069</v>
      </c>
      <c r="BC160" s="11">
        <f t="shared" si="808"/>
        <v>-0.72635407228922766</v>
      </c>
      <c r="BD160" s="11">
        <f t="shared" si="808"/>
        <v>-0.73670814496479586</v>
      </c>
      <c r="BE160" s="11">
        <f t="shared" si="808"/>
        <v>-0.74611124080262847</v>
      </c>
      <c r="BF160" s="11">
        <f t="shared" si="808"/>
        <v>-0.75464735933844374</v>
      </c>
      <c r="BG160" s="11">
        <f t="shared" si="808"/>
        <v>-0.76239309986459691</v>
      </c>
      <c r="BH160" s="11">
        <f t="shared" si="808"/>
        <v>-0.76941831326411325</v>
      </c>
      <c r="BI160" s="11">
        <f t="shared" si="808"/>
        <v>-0.77578669643007814</v>
      </c>
      <c r="BJ160" s="11">
        <f t="shared" si="808"/>
        <v>-0.781556334327556</v>
      </c>
      <c r="BK160" s="11">
        <f t="shared" si="808"/>
        <v>-0.78678019430976498</v>
      </c>
      <c r="BL160" s="11">
        <f t="shared" si="808"/>
        <v>-0.79150657689403836</v>
      </c>
      <c r="BM160" s="11">
        <f t="shared" si="808"/>
        <v>-0.79577952683265973</v>
      </c>
      <c r="BN160" s="11">
        <f t="shared" si="808"/>
        <v>-0.79963920797585342</v>
      </c>
      <c r="BO160" s="11">
        <f t="shared" si="808"/>
        <v>-0.803122245116203</v>
      </c>
      <c r="BP160" s="11">
        <f t="shared" si="808"/>
        <v>-0.8062620357227992</v>
      </c>
      <c r="BQ160" s="11">
        <f t="shared" si="808"/>
        <v>-0.80908903421729939</v>
      </c>
      <c r="BR160" s="11">
        <f t="shared" si="808"/>
        <v>-0.81163101121043191</v>
      </c>
      <c r="BS160" s="11">
        <f t="shared" si="808"/>
        <v>-0.81391328990449274</v>
      </c>
      <c r="BT160" s="11">
        <f t="shared" si="808"/>
        <v>-0.81595896167307025</v>
      </c>
      <c r="BU160" s="11">
        <f t="shared" si="808"/>
        <v>-0.81778908265212369</v>
      </c>
      <c r="BV160" s="11">
        <f t="shared" si="808"/>
        <v>-0.81942285301493278</v>
      </c>
      <c r="BW160" s="11">
        <f t="shared" si="808"/>
        <v>-0.82087778045619153</v>
      </c>
      <c r="BX160" s="11">
        <f t="shared" si="808"/>
        <v>-0.82216982927610527</v>
      </c>
      <c r="BY160" s="11">
        <f t="shared" si="808"/>
        <v>-0.82331355633286663</v>
      </c>
      <c r="BZ160" s="11">
        <f t="shared" si="808"/>
        <v>-0.82432223502017798</v>
      </c>
      <c r="CA160" s="11">
        <f t="shared" si="808"/>
        <v>-0.82520796832458032</v>
      </c>
      <c r="CB160" s="11">
        <f t="shared" si="808"/>
        <v>-0.82598179192446963</v>
      </c>
      <c r="CC160" s="11">
        <f t="shared" si="808"/>
        <v>-0.82665376820793135</v>
      </c>
      <c r="CD160" s="11">
        <f t="shared" si="808"/>
        <v>-0.82723307200929685</v>
      </c>
      <c r="CE160" s="11">
        <f t="shared" si="808"/>
        <v>-0.82772806879382799</v>
      </c>
      <c r="CF160" s="11">
        <f t="shared" si="808"/>
        <v>-0.82814638595572987</v>
      </c>
      <c r="CG160" s="11">
        <f t="shared" si="808"/>
        <v>-0.8284949778360744</v>
      </c>
      <c r="CH160" s="11">
        <f t="shared" si="808"/>
        <v>-0.82878018501378925</v>
      </c>
      <c r="CI160" s="11">
        <f t="shared" si="808"/>
        <v>-0.82900778837416311</v>
      </c>
      <c r="CJ160" s="11">
        <f t="shared" si="808"/>
        <v>-0.82918305841486095</v>
      </c>
      <c r="CK160" s="11">
        <f t="shared" si="808"/>
        <v>-0.82931080020894488</v>
      </c>
      <c r="CL160" s="11">
        <f t="shared" si="808"/>
        <v>-0.82939539440743104</v>
      </c>
      <c r="CM160" s="11">
        <f t="shared" si="808"/>
        <v>-0.82944083463023244</v>
      </c>
      <c r="CN160" s="11">
        <f t="shared" si="808"/>
        <v>-0.82945076156361175</v>
      </c>
      <c r="CO160" s="11">
        <f t="shared" si="808"/>
        <v>-0.8294284940542207</v>
      </c>
      <c r="CP160" s="11">
        <f t="shared" ref="CP160:CV160" si="809">CP56-$O56</f>
        <v>-0.82937705746428847</v>
      </c>
      <c r="CQ160" s="11">
        <f t="shared" si="809"/>
        <v>-0.82929920952919645</v>
      </c>
      <c r="CR160" s="11">
        <f t="shared" si="809"/>
        <v>-0.82919746393743843</v>
      </c>
      <c r="CS160" s="11">
        <f t="shared" si="809"/>
        <v>-0.82907411183357027</v>
      </c>
      <c r="CT160" s="11">
        <f t="shared" si="809"/>
        <v>-0.82893124142710484</v>
      </c>
      <c r="CU160" s="11">
        <f t="shared" si="809"/>
        <v>-0.82877075587418325</v>
      </c>
      <c r="CV160" s="11">
        <f t="shared" si="809"/>
        <v>-0.82859438958416476</v>
      </c>
      <c r="CW160" s="11">
        <f t="shared" ref="CW160:FH160" si="810">CW56-$O56</f>
        <v>-0.82840372308985266</v>
      </c>
      <c r="CX160" s="11">
        <f t="shared" si="810"/>
        <v>-0.82820019660789157</v>
      </c>
      <c r="CY160" s="11">
        <f t="shared" si="810"/>
        <v>-0.82798512240470856</v>
      </c>
      <c r="CZ160" s="11">
        <f t="shared" si="810"/>
        <v>-0.82775969607318967</v>
      </c>
      <c r="DA160" s="11">
        <f t="shared" si="810"/>
        <v>-0.82752500681606023</v>
      </c>
      <c r="DB160" s="11">
        <f t="shared" si="810"/>
        <v>-0.82728204682343787</v>
      </c>
      <c r="DC160" s="11">
        <f t="shared" si="810"/>
        <v>-0.82703171982436796</v>
      </c>
      <c r="DD160" s="11">
        <f t="shared" si="810"/>
        <v>-0.8267748488850728</v>
      </c>
      <c r="DE160" s="11">
        <f t="shared" si="810"/>
        <v>-0.82651218352029332</v>
      </c>
      <c r="DF160" s="11">
        <f t="shared" si="810"/>
        <v>-0.8262444061781995</v>
      </c>
      <c r="DG160" s="11">
        <f t="shared" si="810"/>
        <v>-0.82597213815407322</v>
      </c>
      <c r="DH160" s="11">
        <f t="shared" si="810"/>
        <v>-0.82569594498306209</v>
      </c>
      <c r="DI160" s="11">
        <f t="shared" si="810"/>
        <v>-0.825416341357883</v>
      </c>
      <c r="DJ160" s="11">
        <f t="shared" si="810"/>
        <v>-0.82513379561334332</v>
      </c>
      <c r="DK160" s="11">
        <f t="shared" si="810"/>
        <v>-0.82484873381581458</v>
      </c>
      <c r="DL160" s="11">
        <f t="shared" si="810"/>
        <v>-0.82456154349245292</v>
      </c>
      <c r="DM160" s="11">
        <f t="shared" si="810"/>
        <v>-0.82427257703192325</v>
      </c>
      <c r="DN160" s="11">
        <f t="shared" si="810"/>
        <v>-0.82398215478552927</v>
      </c>
      <c r="DO160" s="11">
        <f t="shared" si="810"/>
        <v>-0.82369056789516293</v>
      </c>
      <c r="DP160" s="11">
        <f t="shared" si="810"/>
        <v>-0.82339808087212596</v>
      </c>
      <c r="DQ160" s="11">
        <f t="shared" si="810"/>
        <v>-0.82310493394876261</v>
      </c>
      <c r="DR160" s="11">
        <f t="shared" si="810"/>
        <v>-0.82281134522293087</v>
      </c>
      <c r="DS160" s="11">
        <f t="shared" si="810"/>
        <v>-0.82251751261353778</v>
      </c>
      <c r="DT160" s="11">
        <f t="shared" si="810"/>
        <v>-0.82222361564380364</v>
      </c>
      <c r="DU160" s="11">
        <f t="shared" si="810"/>
        <v>-0.82192981706740653</v>
      </c>
      <c r="DV160" s="11">
        <f t="shared" si="810"/>
        <v>-0.82163626435136816</v>
      </c>
      <c r="DW160" s="11">
        <f t="shared" si="810"/>
        <v>-0.8213430910282824</v>
      </c>
      <c r="DX160" s="11">
        <f t="shared" si="810"/>
        <v>-0.82105041792940447</v>
      </c>
      <c r="DY160" s="11">
        <f t="shared" si="810"/>
        <v>-0.82075835430910171</v>
      </c>
      <c r="DZ160" s="11">
        <f t="shared" si="810"/>
        <v>-0.82046699887020669</v>
      </c>
      <c r="EA160" s="11">
        <f t="shared" si="810"/>
        <v>-0.82017644069904172</v>
      </c>
      <c r="EB160" s="11">
        <f t="shared" si="810"/>
        <v>-0.81988676011804174</v>
      </c>
      <c r="EC160" s="11">
        <f t="shared" si="810"/>
        <v>-0.8195980294632399</v>
      </c>
      <c r="ED160" s="11">
        <f t="shared" si="810"/>
        <v>-0.81931031379324359</v>
      </c>
      <c r="EE160" s="11">
        <f t="shared" si="810"/>
        <v>-0.81902367153572708</v>
      </c>
      <c r="EF160" s="11">
        <f t="shared" si="810"/>
        <v>-0.81873815507694481</v>
      </c>
      <c r="EG160" s="11">
        <f t="shared" si="810"/>
        <v>-0.81845381129929162</v>
      </c>
      <c r="EH160" s="11">
        <f t="shared" si="810"/>
        <v>-0.81817068207147159</v>
      </c>
      <c r="EI160" s="11">
        <f t="shared" si="810"/>
        <v>-0.81788880469547465</v>
      </c>
      <c r="EJ160" s="11">
        <f t="shared" si="810"/>
        <v>-0.81760821231412883</v>
      </c>
      <c r="EK160" s="11">
        <f t="shared" si="810"/>
        <v>-0.817328934282747</v>
      </c>
      <c r="EL160" s="11">
        <f t="shared" si="810"/>
        <v>-0.8170509965079864</v>
      </c>
      <c r="EM160" s="11">
        <f t="shared" si="810"/>
        <v>-0.81677442175683623</v>
      </c>
      <c r="EN160" s="11">
        <f t="shared" si="810"/>
        <v>-0.81649922993836377</v>
      </c>
      <c r="EO160" s="11">
        <f t="shared" si="810"/>
        <v>-0.81622543836060135</v>
      </c>
      <c r="EP160" s="11">
        <f t="shared" si="810"/>
        <v>-0.81595306196478212</v>
      </c>
      <c r="EQ160" s="11">
        <f t="shared" si="810"/>
        <v>-0.81568211353891229</v>
      </c>
      <c r="ER160" s="11">
        <f t="shared" si="810"/>
        <v>-0.81541260391249537</v>
      </c>
      <c r="ES160" s="11">
        <f t="shared" si="810"/>
        <v>-0.81514454213408527</v>
      </c>
      <c r="ET160" s="11">
        <f t="shared" si="810"/>
        <v>-0.81487793563315325</v>
      </c>
      <c r="EU160" s="11">
        <f t="shared" si="810"/>
        <v>-0.81461279036768452</v>
      </c>
      <c r="EV160" s="11">
        <f t="shared" si="810"/>
        <v>-0.81434911095873286</v>
      </c>
      <c r="EW160" s="11">
        <f t="shared" si="810"/>
        <v>-0.81408690081309576</v>
      </c>
      <c r="EX160" s="11">
        <f t="shared" si="810"/>
        <v>-0.81382616223515747</v>
      </c>
      <c r="EY160" s="11">
        <f t="shared" si="810"/>
        <v>-0.81356689652884739</v>
      </c>
      <c r="EZ160" s="11">
        <f t="shared" si="810"/>
        <v>-0.81330910409059065</v>
      </c>
      <c r="FA160" s="11">
        <f t="shared" si="810"/>
        <v>-0.81305278449404117</v>
      </c>
      <c r="FB160" s="11">
        <f t="shared" si="810"/>
        <v>-0.81279793656732391</v>
      </c>
      <c r="FC160" s="11">
        <f t="shared" si="810"/>
        <v>-0.81254455846344253</v>
      </c>
      <c r="FD160" s="11">
        <f t="shared" si="810"/>
        <v>-0.81229264772445564</v>
      </c>
      <c r="FE160" s="11">
        <f t="shared" si="810"/>
        <v>-0.8120422013399784</v>
      </c>
      <c r="FF160" s="11">
        <f t="shared" si="810"/>
        <v>-0.81179321580049191</v>
      </c>
      <c r="FG160" s="11">
        <f t="shared" si="810"/>
        <v>-0.81154568714594255</v>
      </c>
      <c r="FH160" s="11">
        <f t="shared" si="810"/>
        <v>-0.81129961101001591</v>
      </c>
      <c r="FI160" s="11">
        <f t="shared" ref="FI160:HT160" si="811">FI56-$O56</f>
        <v>-0.81105498266049914</v>
      </c>
      <c r="FJ160" s="11">
        <f t="shared" si="811"/>
        <v>-0.81081179703605599</v>
      </c>
      <c r="FK160" s="11">
        <f t="shared" si="811"/>
        <v>-0.81057004877972183</v>
      </c>
      <c r="FL160" s="11">
        <f t="shared" si="811"/>
        <v>-0.81032973226944449</v>
      </c>
      <c r="FM160" s="11">
        <f t="shared" si="811"/>
        <v>-0.81009084164588607</v>
      </c>
      <c r="FN160" s="11">
        <f t="shared" si="811"/>
        <v>-0.80985337083776265</v>
      </c>
      <c r="FO160" s="11">
        <f t="shared" si="811"/>
        <v>-0.80961731358492095</v>
      </c>
      <c r="FP160" s="11">
        <f t="shared" si="811"/>
        <v>-0.8093826634593535</v>
      </c>
      <c r="FQ160" s="11">
        <f t="shared" si="811"/>
        <v>-0.80914941388433892</v>
      </c>
      <c r="FR160" s="11">
        <f t="shared" si="811"/>
        <v>-0.80891755815186883</v>
      </c>
      <c r="FS160" s="11">
        <f t="shared" si="811"/>
        <v>-0.80868708943851608</v>
      </c>
      <c r="FT160" s="11">
        <f t="shared" si="811"/>
        <v>-0.80845800081987207</v>
      </c>
      <c r="FU160" s="11">
        <f t="shared" si="811"/>
        <v>-0.80823028528369889</v>
      </c>
      <c r="FV160" s="11">
        <f t="shared" si="811"/>
        <v>-0.80800393574188156</v>
      </c>
      <c r="FW160" s="11">
        <f t="shared" si="811"/>
        <v>-0.80777894504131886</v>
      </c>
      <c r="FX160" s="11">
        <f t="shared" si="811"/>
        <v>-0.80755530597381231</v>
      </c>
      <c r="FY160" s="11">
        <f t="shared" si="811"/>
        <v>-0.80733301128507406</v>
      </c>
      <c r="FZ160" s="11">
        <f t="shared" si="811"/>
        <v>-0.80711205368290528</v>
      </c>
      <c r="GA160" s="11">
        <f t="shared" si="811"/>
        <v>-0.80689242584463816</v>
      </c>
      <c r="GB160" s="11">
        <f t="shared" si="811"/>
        <v>-0.80667412042388609</v>
      </c>
      <c r="GC160" s="11">
        <f t="shared" si="811"/>
        <v>-0.80645713005668895</v>
      </c>
      <c r="GD160" s="11">
        <f t="shared" si="811"/>
        <v>-0.80624144736708026</v>
      </c>
      <c r="GE160" s="11">
        <f t="shared" si="811"/>
        <v>-0.80602706497214349</v>
      </c>
      <c r="GF160" s="11">
        <f t="shared" si="811"/>
        <v>-0.80581397548660583</v>
      </c>
      <c r="GG160" s="11">
        <f t="shared" si="811"/>
        <v>-0.80560217152699209</v>
      </c>
      <c r="GH160" s="11">
        <f t="shared" si="811"/>
        <v>-0.80539164571539246</v>
      </c>
      <c r="GI160" s="11">
        <f t="shared" si="811"/>
        <v>-0.80518239068288455</v>
      </c>
      <c r="GJ160" s="11">
        <f t="shared" si="811"/>
        <v>-0.80497439907260926</v>
      </c>
      <c r="GK160" s="11">
        <f t="shared" si="811"/>
        <v>-0.80476766354257734</v>
      </c>
      <c r="GL160" s="11">
        <f t="shared" si="811"/>
        <v>-0.80456217676818298</v>
      </c>
      <c r="GM160" s="11">
        <f t="shared" si="811"/>
        <v>-0.80435793144449086</v>
      </c>
      <c r="GN160" s="11">
        <f t="shared" si="811"/>
        <v>-0.80415492028828339</v>
      </c>
      <c r="GO160" s="11">
        <f t="shared" si="811"/>
        <v>-0.80395313603991703</v>
      </c>
      <c r="GP160" s="11">
        <f t="shared" si="811"/>
        <v>-0.80375257146498491</v>
      </c>
      <c r="GQ160" s="11">
        <f t="shared" si="811"/>
        <v>-0.80355321935581081</v>
      </c>
      <c r="GR160" s="11">
        <f t="shared" si="811"/>
        <v>-0.80335507253279737</v>
      </c>
      <c r="GS160" s="11">
        <f t="shared" si="811"/>
        <v>-0.80315812384561713</v>
      </c>
      <c r="GT160" s="11">
        <f t="shared" si="811"/>
        <v>-0.8029623661742944</v>
      </c>
      <c r="GU160" s="11">
        <f t="shared" si="811"/>
        <v>-0.8027677924301555</v>
      </c>
      <c r="GV160" s="11">
        <f t="shared" si="811"/>
        <v>-0.80257439555668242</v>
      </c>
      <c r="GW160" s="11">
        <f t="shared" si="811"/>
        <v>-0.80238216853026501</v>
      </c>
      <c r="GX160" s="11">
        <f t="shared" si="811"/>
        <v>-0.80219110436086449</v>
      </c>
      <c r="GY160" s="11">
        <f t="shared" si="811"/>
        <v>-0.80200119609260145</v>
      </c>
      <c r="GZ160" s="11">
        <f t="shared" si="811"/>
        <v>-0.80181243680426739</v>
      </c>
      <c r="HA160" s="11">
        <f t="shared" si="811"/>
        <v>-0.80162481960976883</v>
      </c>
      <c r="HB160" s="11">
        <f t="shared" si="811"/>
        <v>-0.8014383376585128</v>
      </c>
      <c r="HC160" s="11">
        <f t="shared" si="811"/>
        <v>-0.80125298413573987</v>
      </c>
      <c r="HD160" s="11">
        <f t="shared" si="811"/>
        <v>-0.80106875226280128</v>
      </c>
      <c r="HE160" s="11">
        <f t="shared" si="811"/>
        <v>-0.80088563529739432</v>
      </c>
      <c r="HF160" s="11">
        <f t="shared" si="811"/>
        <v>-0.80070362653375771</v>
      </c>
      <c r="HG160" s="11">
        <f t="shared" si="811"/>
        <v>-0.80052271930282437</v>
      </c>
      <c r="HH160" s="11">
        <f t="shared" si="811"/>
        <v>-0.80034290697234489</v>
      </c>
      <c r="HI160" s="11">
        <f t="shared" si="811"/>
        <v>-0.80016418294697811</v>
      </c>
      <c r="HJ160" s="11">
        <f t="shared" si="811"/>
        <v>-0.79998654066835417</v>
      </c>
      <c r="HK160" s="11">
        <f t="shared" si="811"/>
        <v>-0.79980997361511008</v>
      </c>
      <c r="HL160" s="11">
        <f t="shared" si="811"/>
        <v>-0.79963447530290299</v>
      </c>
      <c r="HM160" s="11">
        <f t="shared" si="811"/>
        <v>-0.7994600392844049</v>
      </c>
      <c r="HN160" s="11">
        <f t="shared" si="811"/>
        <v>-0.79928665914927599</v>
      </c>
      <c r="HO160" s="11">
        <f t="shared" si="811"/>
        <v>-0.79911432852411934</v>
      </c>
      <c r="HP160" s="11">
        <f t="shared" si="811"/>
        <v>-0.79894304107242231</v>
      </c>
      <c r="HQ160" s="11">
        <f t="shared" si="811"/>
        <v>-0.79877279049448369</v>
      </c>
      <c r="HR160" s="11">
        <f t="shared" si="811"/>
        <v>-0.79860357052732756</v>
      </c>
      <c r="HS160" s="11">
        <f t="shared" si="811"/>
        <v>-0.79843537494460648</v>
      </c>
      <c r="HT160" s="11">
        <f t="shared" si="811"/>
        <v>-0.7982681975564887</v>
      </c>
      <c r="HU160" s="11">
        <f t="shared" ref="HU160:KF160" si="812">HU56-$O56</f>
        <v>-0.79810203220955067</v>
      </c>
      <c r="HV160" s="11">
        <f t="shared" si="812"/>
        <v>-0.79793687278663938</v>
      </c>
      <c r="HW160" s="11">
        <f t="shared" si="812"/>
        <v>-0.79777271320674803</v>
      </c>
      <c r="HX160" s="11">
        <f t="shared" si="812"/>
        <v>-0.79760954742487122</v>
      </c>
      <c r="HY160" s="11">
        <f t="shared" si="812"/>
        <v>-0.79744736943185757</v>
      </c>
      <c r="HZ160" s="11">
        <f t="shared" si="812"/>
        <v>-0.79728617325426576</v>
      </c>
      <c r="IA160" s="11">
        <f t="shared" si="812"/>
        <v>-0.79712595295419764</v>
      </c>
      <c r="IB160" s="11">
        <f t="shared" si="812"/>
        <v>-0.79696670262914449</v>
      </c>
      <c r="IC160" s="11">
        <f t="shared" si="812"/>
        <v>-0.7968084164118201</v>
      </c>
      <c r="ID160" s="11">
        <f t="shared" si="812"/>
        <v>-0.79665108846999289</v>
      </c>
      <c r="IE160" s="11">
        <f t="shared" si="812"/>
        <v>-0.79649471300631447</v>
      </c>
      <c r="IF160" s="11">
        <f t="shared" si="812"/>
        <v>-0.7963392842581456</v>
      </c>
      <c r="IG160" s="11">
        <f t="shared" si="812"/>
        <v>-0.79618479649738383</v>
      </c>
      <c r="IH160" s="11">
        <f t="shared" si="812"/>
        <v>-0.79603124403028147</v>
      </c>
      <c r="II160" s="11">
        <f t="shared" si="812"/>
        <v>-0.79587862119726616</v>
      </c>
      <c r="IJ160" s="11">
        <f t="shared" si="812"/>
        <v>-0.79572692237276499</v>
      </c>
      <c r="IK160" s="11">
        <f t="shared" si="812"/>
        <v>-0.79557614196501447</v>
      </c>
      <c r="IL160" s="11">
        <f t="shared" si="812"/>
        <v>-0.7954262744158882</v>
      </c>
      <c r="IM160" s="11">
        <f t="shared" si="812"/>
        <v>-0.79527731420069792</v>
      </c>
      <c r="IN160" s="11">
        <f t="shared" si="812"/>
        <v>-0.79512925582802652</v>
      </c>
      <c r="IO160" s="11">
        <f t="shared" si="812"/>
        <v>-0.79498209383952911</v>
      </c>
      <c r="IP160" s="11">
        <f t="shared" si="812"/>
        <v>-0.79483582280975362</v>
      </c>
      <c r="IQ160" s="11">
        <f t="shared" si="812"/>
        <v>-0.79469043734595424</v>
      </c>
      <c r="IR160" s="11">
        <f t="shared" si="812"/>
        <v>-0.79454593208790936</v>
      </c>
      <c r="IS160" s="11">
        <f t="shared" si="812"/>
        <v>-0.79440230170772885</v>
      </c>
      <c r="IT160" s="11">
        <f t="shared" si="812"/>
        <v>-0.79425954090967288</v>
      </c>
      <c r="IU160" s="11">
        <f t="shared" si="812"/>
        <v>-0.79411764442996979</v>
      </c>
      <c r="IV160" s="11">
        <f t="shared" si="812"/>
        <v>-0.79397660703662432</v>
      </c>
      <c r="IW160" s="11">
        <f t="shared" si="812"/>
        <v>-0.793836423529239</v>
      </c>
      <c r="IX160" s="11">
        <f t="shared" si="812"/>
        <v>-0.79369708873882416</v>
      </c>
      <c r="IY160" s="11">
        <f t="shared" si="812"/>
        <v>-0.79355859752762115</v>
      </c>
      <c r="IZ160" s="11">
        <f t="shared" si="812"/>
        <v>-0.79342094478891489</v>
      </c>
      <c r="JA160" s="11">
        <f t="shared" si="812"/>
        <v>-0.79328412544685101</v>
      </c>
      <c r="JB160" s="11">
        <f t="shared" si="812"/>
        <v>-0.79314813445625454</v>
      </c>
      <c r="JC160" s="11">
        <f t="shared" si="812"/>
        <v>-0.79301296680245237</v>
      </c>
      <c r="JD160" s="11">
        <f t="shared" si="812"/>
        <v>-0.79287861750108579</v>
      </c>
      <c r="JE160" s="11">
        <f t="shared" si="812"/>
        <v>-0.79274508159793733</v>
      </c>
      <c r="JF160" s="11">
        <f t="shared" si="812"/>
        <v>-0.79261235416874776</v>
      </c>
      <c r="JG160" s="11">
        <f t="shared" si="812"/>
        <v>-0.79248043031903936</v>
      </c>
      <c r="JH160" s="11">
        <f t="shared" si="812"/>
        <v>-0.79234930518393654</v>
      </c>
      <c r="JI160" s="11">
        <f t="shared" si="812"/>
        <v>-0.79221897392799256</v>
      </c>
      <c r="JJ160" s="11">
        <f t="shared" si="812"/>
        <v>-0.79208943174501023</v>
      </c>
      <c r="JK160" s="11">
        <f t="shared" si="812"/>
        <v>-0.7919606738578695</v>
      </c>
      <c r="JL160" s="11">
        <f t="shared" si="812"/>
        <v>-0.79183269551835256</v>
      </c>
      <c r="JM160" s="11">
        <f t="shared" si="812"/>
        <v>-0.7917054920069706</v>
      </c>
      <c r="JN160" s="11">
        <f t="shared" si="812"/>
        <v>-0.79157905863279154</v>
      </c>
      <c r="JO160" s="11">
        <f t="shared" si="812"/>
        <v>-0.79145339073326682</v>
      </c>
      <c r="JP160" s="11">
        <f t="shared" si="812"/>
        <v>-0.79132848367406528</v>
      </c>
      <c r="JQ160" s="11">
        <f t="shared" si="812"/>
        <v>-0.79120433284889913</v>
      </c>
      <c r="JR160" s="11">
        <f t="shared" si="812"/>
        <v>-0.79108093367935872</v>
      </c>
      <c r="JS160" s="11">
        <f t="shared" si="812"/>
        <v>-0.79095828161474113</v>
      </c>
      <c r="JT160" s="11">
        <f t="shared" si="812"/>
        <v>-0.79083637213188673</v>
      </c>
      <c r="JU160" s="11">
        <f t="shared" si="812"/>
        <v>-0.79071520073501311</v>
      </c>
      <c r="JV160" s="11">
        <f t="shared" si="812"/>
        <v>-0.79059476295554454</v>
      </c>
      <c r="JW160" s="11">
        <f t="shared" si="812"/>
        <v>-0.79047505435195653</v>
      </c>
      <c r="JX160" s="11">
        <f t="shared" si="812"/>
        <v>-0.79035607050960888</v>
      </c>
      <c r="JY160" s="11">
        <f t="shared" si="812"/>
        <v>-0.79023780704058044</v>
      </c>
      <c r="JZ160" s="11">
        <f t="shared" si="812"/>
        <v>-0.79012025958351195</v>
      </c>
      <c r="KA160" s="11">
        <f t="shared" si="812"/>
        <v>-0.79000342380344435</v>
      </c>
      <c r="KB160" s="11">
        <f t="shared" si="812"/>
        <v>-0.7898872953916598</v>
      </c>
      <c r="KC160" s="11">
        <f t="shared" si="812"/>
        <v>-0.78977187006552185</v>
      </c>
      <c r="KD160" s="11">
        <f t="shared" si="812"/>
        <v>-0.78965714356831906</v>
      </c>
      <c r="KE160" s="11">
        <f t="shared" si="812"/>
        <v>-0.78954311166910962</v>
      </c>
      <c r="KF160" s="11">
        <f t="shared" si="812"/>
        <v>-0.78942977016256322</v>
      </c>
      <c r="KG160" s="11">
        <f t="shared" ref="KG160:KN160" si="813">KG56-$O56</f>
        <v>-0.7893171148688074</v>
      </c>
      <c r="KH160" s="11">
        <f t="shared" si="813"/>
        <v>-0.78920514163327304</v>
      </c>
      <c r="KI160" s="11">
        <f t="shared" si="813"/>
        <v>-0.78909384632654245</v>
      </c>
      <c r="KJ160" s="11">
        <f t="shared" si="813"/>
        <v>-0.78898322484419658</v>
      </c>
      <c r="KK160" s="11">
        <f t="shared" si="813"/>
        <v>-0.788873273106665</v>
      </c>
      <c r="KL160" s="11">
        <f t="shared" si="813"/>
        <v>-0.78876398705907391</v>
      </c>
      <c r="KM160" s="11">
        <f t="shared" si="813"/>
        <v>-0.78865536267109704</v>
      </c>
      <c r="KN160" s="11">
        <f t="shared" si="813"/>
        <v>-0.78854739593680989</v>
      </c>
      <c r="KO160" s="11">
        <f t="shared" ref="KO160:MZ160" si="814">KO56-$O56</f>
        <v>-0.78844008287453615</v>
      </c>
      <c r="KP160" s="11">
        <f t="shared" si="814"/>
        <v>-0.78833341952670821</v>
      </c>
      <c r="KQ160" s="11">
        <f t="shared" si="814"/>
        <v>-0.78822740195971797</v>
      </c>
      <c r="KR160" s="11">
        <f t="shared" si="814"/>
        <v>-0.78812202626376937</v>
      </c>
      <c r="KS160" s="11">
        <f t="shared" si="814"/>
        <v>-0.78801728855273723</v>
      </c>
      <c r="KT160" s="11">
        <f t="shared" si="814"/>
        <v>-0.78791318496402685</v>
      </c>
      <c r="KU160" s="11">
        <f t="shared" si="814"/>
        <v>-0.78780971165842484</v>
      </c>
      <c r="KV160" s="11">
        <f t="shared" si="814"/>
        <v>-0.78770686481996233</v>
      </c>
      <c r="KW160" s="11">
        <f t="shared" si="814"/>
        <v>-0.78760464065577374</v>
      </c>
      <c r="KX160" s="11">
        <f t="shared" si="814"/>
        <v>-0.78750303539595379</v>
      </c>
      <c r="KY160" s="11">
        <f t="shared" si="814"/>
        <v>-0.78740204529342428</v>
      </c>
      <c r="KZ160" s="11">
        <f t="shared" si="814"/>
        <v>-0.78730166662379197</v>
      </c>
      <c r="LA160" s="11">
        <f t="shared" si="814"/>
        <v>-0.78720189568521093</v>
      </c>
      <c r="LB160" s="11">
        <f t="shared" si="814"/>
        <v>-0.78710272879824927</v>
      </c>
      <c r="LC160" s="11">
        <f t="shared" si="814"/>
        <v>-0.7870041623057471</v>
      </c>
      <c r="LD160" s="11">
        <f t="shared" si="814"/>
        <v>-0.78690619257269034</v>
      </c>
      <c r="LE160" s="11">
        <f t="shared" si="814"/>
        <v>-0.78680881598607044</v>
      </c>
      <c r="LF160" s="11">
        <f t="shared" si="814"/>
        <v>-0.78671202895475645</v>
      </c>
      <c r="LG160" s="11">
        <f t="shared" si="814"/>
        <v>-0.78661582790935292</v>
      </c>
      <c r="LH160" s="11">
        <f t="shared" si="814"/>
        <v>-0.78652020930208</v>
      </c>
      <c r="LI160" s="11">
        <f t="shared" si="814"/>
        <v>-0.786425169606634</v>
      </c>
      <c r="LJ160" s="11">
        <f t="shared" si="814"/>
        <v>-0.78633070531806393</v>
      </c>
      <c r="LK160" s="11">
        <f t="shared" si="814"/>
        <v>-0.78623681295263559</v>
      </c>
      <c r="LL160" s="11">
        <f t="shared" si="814"/>
        <v>-0.78614348904770726</v>
      </c>
      <c r="LM160" s="11">
        <f t="shared" si="814"/>
        <v>-0.78605073016160354</v>
      </c>
      <c r="LN160" s="11">
        <f t="shared" si="814"/>
        <v>-0.78595853287348305</v>
      </c>
      <c r="LO160" s="11">
        <f t="shared" si="814"/>
        <v>-0.78586689378321761</v>
      </c>
      <c r="LP160" s="11">
        <f t="shared" si="814"/>
        <v>-0.78577580951126436</v>
      </c>
      <c r="LQ160" s="11">
        <f t="shared" si="814"/>
        <v>-0.78568527669853871</v>
      </c>
      <c r="LR160" s="11">
        <f t="shared" si="814"/>
        <v>-0.78559529200629719</v>
      </c>
      <c r="LS160" s="11">
        <f t="shared" si="814"/>
        <v>-0.78550585211600854</v>
      </c>
      <c r="LT160" s="11">
        <f t="shared" si="814"/>
        <v>-0.78541695372923037</v>
      </c>
      <c r="LU160" s="11">
        <f t="shared" si="814"/>
        <v>-0.7853285935674954</v>
      </c>
      <c r="LV160" s="11">
        <f t="shared" si="814"/>
        <v>-0.78524076837218093</v>
      </c>
      <c r="LW160" s="11">
        <f t="shared" si="814"/>
        <v>-0.78515347490439602</v>
      </c>
      <c r="LX160" s="11">
        <f t="shared" si="814"/>
        <v>-0.78506670994485894</v>
      </c>
      <c r="LY160" s="11">
        <f t="shared" si="814"/>
        <v>-0.78498047029377638</v>
      </c>
      <c r="LZ160" s="11">
        <f t="shared" si="814"/>
        <v>-0.78489475277072884</v>
      </c>
      <c r="MA160" s="11">
        <f t="shared" si="814"/>
        <v>-0.78480955421455434</v>
      </c>
      <c r="MB160" s="11">
        <f t="shared" si="814"/>
        <v>-0.78472487148322578</v>
      </c>
      <c r="MC160" s="11">
        <f t="shared" si="814"/>
        <v>-0.78464070145374443</v>
      </c>
      <c r="MD160" s="11">
        <f t="shared" si="814"/>
        <v>-0.78455704102201551</v>
      </c>
      <c r="ME160" s="11">
        <f t="shared" si="814"/>
        <v>-0.78447388710273636</v>
      </c>
      <c r="MF160" s="11">
        <f t="shared" si="814"/>
        <v>-0.78439123662928623</v>
      </c>
      <c r="MG160" s="11">
        <f t="shared" si="814"/>
        <v>-0.78430908655361264</v>
      </c>
      <c r="MH160" s="11">
        <f t="shared" si="814"/>
        <v>-0.78422743384611415</v>
      </c>
      <c r="MI160" s="11">
        <f t="shared" si="814"/>
        <v>-0.78414627549553195</v>
      </c>
      <c r="MJ160" s="11">
        <f t="shared" si="814"/>
        <v>-0.78406560850883977</v>
      </c>
      <c r="MK160" s="11">
        <f t="shared" si="814"/>
        <v>-0.78398542991113107</v>
      </c>
      <c r="ML160" s="11">
        <f t="shared" si="814"/>
        <v>-0.78390573674551156</v>
      </c>
      <c r="MM160" s="11">
        <f t="shared" si="814"/>
        <v>-0.78382652607298908</v>
      </c>
      <c r="MN160" s="11">
        <f t="shared" si="814"/>
        <v>-0.78374779497236435</v>
      </c>
      <c r="MO160" s="11">
        <f t="shared" si="814"/>
        <v>-0.78366954054012439</v>
      </c>
      <c r="MP160" s="11">
        <f t="shared" si="814"/>
        <v>-0.7835917598903368</v>
      </c>
      <c r="MQ160" s="11">
        <f t="shared" si="814"/>
        <v>-0.78351445015453791</v>
      </c>
      <c r="MR160" s="11">
        <f t="shared" si="814"/>
        <v>-0.78343760848163591</v>
      </c>
      <c r="MS160" s="11">
        <f t="shared" si="814"/>
        <v>-0.78336123203779628</v>
      </c>
      <c r="MT160" s="11">
        <f t="shared" si="814"/>
        <v>-0.78328531800634416</v>
      </c>
      <c r="MU160" s="11">
        <f t="shared" si="814"/>
        <v>-0.78320986358765587</v>
      </c>
      <c r="MV160" s="11">
        <f t="shared" si="814"/>
        <v>-0.78313486599906135</v>
      </c>
      <c r="MW160" s="11">
        <f t="shared" si="814"/>
        <v>-0.78306032247473212</v>
      </c>
      <c r="MX160" s="11">
        <f t="shared" si="814"/>
        <v>-0.78298623026559078</v>
      </c>
      <c r="MY160" s="11">
        <f t="shared" si="814"/>
        <v>-0.78291258663920082</v>
      </c>
      <c r="MZ160" s="11">
        <f t="shared" si="814"/>
        <v>-0.78283938887967075</v>
      </c>
      <c r="NA160" s="11">
        <f t="shared" ref="NA160:PL160" si="815">NA56-$O56</f>
        <v>-0.78276663428754834</v>
      </c>
      <c r="NB160" s="11">
        <f t="shared" si="815"/>
        <v>-0.78269432017972917</v>
      </c>
      <c r="NC160" s="11">
        <f t="shared" si="815"/>
        <v>-0.78262244388935187</v>
      </c>
      <c r="ND160" s="11">
        <f t="shared" si="815"/>
        <v>-0.78255100276570122</v>
      </c>
      <c r="NE160" s="11">
        <f t="shared" si="815"/>
        <v>-0.78247999417411052</v>
      </c>
      <c r="NF160" s="11">
        <f t="shared" si="815"/>
        <v>-0.78240941549586296</v>
      </c>
      <c r="NG160" s="11">
        <f t="shared" si="815"/>
        <v>-0.7823392641280984</v>
      </c>
      <c r="NH160" s="11">
        <f t="shared" si="815"/>
        <v>-0.78226953748371564</v>
      </c>
      <c r="NI160" s="11">
        <f t="shared" si="815"/>
        <v>-0.78220023299127561</v>
      </c>
      <c r="NJ160" s="11">
        <f t="shared" si="815"/>
        <v>-0.78213134809490636</v>
      </c>
      <c r="NK160" s="11">
        <f t="shared" si="815"/>
        <v>-0.78206288025421422</v>
      </c>
      <c r="NL160" s="11">
        <f t="shared" si="815"/>
        <v>-0.78199482694418165</v>
      </c>
      <c r="NM160" s="11">
        <f t="shared" si="815"/>
        <v>-0.78192718565508201</v>
      </c>
      <c r="NN160" s="11">
        <f t="shared" si="815"/>
        <v>-0.78185995389238094</v>
      </c>
      <c r="NO160" s="11">
        <f t="shared" si="815"/>
        <v>-0.78179312917664845</v>
      </c>
      <c r="NP160" s="11">
        <f t="shared" si="815"/>
        <v>-0.78172670904346475</v>
      </c>
      <c r="NQ160" s="11">
        <f t="shared" si="815"/>
        <v>-0.78166069104333324</v>
      </c>
      <c r="NR160" s="11">
        <f t="shared" si="815"/>
        <v>-0.7815950727415828</v>
      </c>
      <c r="NS160" s="11">
        <f t="shared" si="815"/>
        <v>-0.78152985171828782</v>
      </c>
      <c r="NT160" s="11">
        <f t="shared" si="815"/>
        <v>-0.78146502556817143</v>
      </c>
      <c r="NU160" s="11">
        <f t="shared" si="815"/>
        <v>-0.78140059190051936</v>
      </c>
      <c r="NV160" s="11">
        <f t="shared" si="815"/>
        <v>-0.78133654833909105</v>
      </c>
      <c r="NW160" s="11">
        <f t="shared" si="815"/>
        <v>-0.78127289252203269</v>
      </c>
      <c r="NX160" s="11">
        <f t="shared" si="815"/>
        <v>-0.78120962210179279</v>
      </c>
      <c r="NY160" s="11">
        <f t="shared" si="815"/>
        <v>-0.78114673474502805</v>
      </c>
      <c r="NZ160" s="11">
        <f t="shared" si="815"/>
        <v>-0.78108422813252698</v>
      </c>
      <c r="OA160" s="11">
        <f t="shared" si="815"/>
        <v>-0.78102209995911664</v>
      </c>
      <c r="OB160" s="11">
        <f t="shared" si="815"/>
        <v>-0.78096034793358093</v>
      </c>
      <c r="OC160" s="11">
        <f t="shared" si="815"/>
        <v>-0.78089896977857531</v>
      </c>
      <c r="OD160" s="11">
        <f t="shared" si="815"/>
        <v>-0.78083796323054422</v>
      </c>
      <c r="OE160" s="11">
        <f t="shared" si="815"/>
        <v>-0.78077732603963668</v>
      </c>
      <c r="OF160" s="11">
        <f t="shared" si="815"/>
        <v>-0.78071705596962104</v>
      </c>
      <c r="OG160" s="11">
        <f t="shared" si="815"/>
        <v>-0.78065715079780773</v>
      </c>
      <c r="OH160" s="11">
        <f t="shared" si="815"/>
        <v>-0.78059760831496128</v>
      </c>
      <c r="OI160" s="11">
        <f t="shared" si="815"/>
        <v>-0.78053842632522219</v>
      </c>
      <c r="OJ160" s="11">
        <f t="shared" si="815"/>
        <v>-0.78047960264602967</v>
      </c>
      <c r="OK160" s="11">
        <f t="shared" si="815"/>
        <v>-0.7804211351080319</v>
      </c>
      <c r="OL160" s="11">
        <f t="shared" si="815"/>
        <v>-0.78036302155501147</v>
      </c>
      <c r="OM160" s="11">
        <f t="shared" si="815"/>
        <v>-0.78030525984380983</v>
      </c>
      <c r="ON160" s="11">
        <f t="shared" si="815"/>
        <v>-0.78024784784423939</v>
      </c>
      <c r="OO160" s="11">
        <f t="shared" si="815"/>
        <v>-0.78019078343901249</v>
      </c>
      <c r="OP160" s="11">
        <f t="shared" si="815"/>
        <v>-0.78013406452365786</v>
      </c>
      <c r="OQ160" s="11">
        <f t="shared" si="815"/>
        <v>-0.78007768900644781</v>
      </c>
      <c r="OR160" s="11">
        <f t="shared" si="815"/>
        <v>-0.78002165480831742</v>
      </c>
      <c r="OS160" s="11">
        <f t="shared" si="815"/>
        <v>-0.77996595986279083</v>
      </c>
      <c r="OT160" s="11">
        <f t="shared" si="815"/>
        <v>-0.77991060211590035</v>
      </c>
      <c r="OU160" s="11">
        <f t="shared" si="815"/>
        <v>-0.77985557952611639</v>
      </c>
      <c r="OV160" s="11">
        <f t="shared" si="815"/>
        <v>-0.77980089006426923</v>
      </c>
      <c r="OW160" s="11">
        <f t="shared" si="815"/>
        <v>-0.77974653171347441</v>
      </c>
      <c r="OX160" s="11">
        <f t="shared" si="815"/>
        <v>-0.77969250246905641</v>
      </c>
      <c r="OY160" s="11">
        <f t="shared" si="815"/>
        <v>-0.77963880033848021</v>
      </c>
      <c r="OZ160" s="11">
        <f t="shared" si="815"/>
        <v>-0.77958542334127046</v>
      </c>
      <c r="PA160" s="11">
        <f t="shared" si="815"/>
        <v>-0.77953236950894755</v>
      </c>
      <c r="PB160" s="11">
        <f t="shared" si="815"/>
        <v>-0.77947963688494681</v>
      </c>
      <c r="PC160" s="11">
        <f t="shared" si="815"/>
        <v>-0.77942722352454652</v>
      </c>
      <c r="PD160" s="11">
        <f t="shared" si="815"/>
        <v>-0.77937512749480398</v>
      </c>
      <c r="PE160" s="11">
        <f t="shared" si="815"/>
        <v>-0.77932334687447824</v>
      </c>
      <c r="PF160" s="11">
        <f t="shared" si="815"/>
        <v>-0.77927187975395729</v>
      </c>
      <c r="PG160" s="11">
        <f t="shared" si="815"/>
        <v>-0.77922072423519406</v>
      </c>
      <c r="PH160" s="11">
        <f t="shared" si="815"/>
        <v>-0.77916987843163099</v>
      </c>
      <c r="PI160" s="11">
        <f t="shared" si="815"/>
        <v>-0.77911934046813158</v>
      </c>
      <c r="PJ160" s="11">
        <f t="shared" si="815"/>
        <v>-0.77906910848091648</v>
      </c>
      <c r="PK160" s="11">
        <f t="shared" si="815"/>
        <v>-0.77901918061748532</v>
      </c>
      <c r="PL160" s="11">
        <f t="shared" si="815"/>
        <v>-0.77896955503655718</v>
      </c>
      <c r="PM160" s="11">
        <f t="shared" ref="PM160:RX160" si="816">PM56-$O56</f>
        <v>-0.77892022990799514</v>
      </c>
      <c r="PN160" s="11">
        <f t="shared" si="816"/>
        <v>-0.77887120341274674</v>
      </c>
      <c r="PO160" s="11">
        <f t="shared" si="816"/>
        <v>-0.77882247374277114</v>
      </c>
      <c r="PP160" s="11">
        <f t="shared" si="816"/>
        <v>-0.77877403910097254</v>
      </c>
      <c r="PQ160" s="11">
        <f t="shared" si="816"/>
        <v>-0.77872589770113798</v>
      </c>
      <c r="PR160" s="11">
        <f t="shared" si="816"/>
        <v>-0.7786780477678672</v>
      </c>
      <c r="PS160" s="11">
        <f t="shared" si="816"/>
        <v>-0.77863048753651043</v>
      </c>
      <c r="PT160" s="11">
        <f t="shared" si="816"/>
        <v>-0.77858321525309915</v>
      </c>
      <c r="PU160" s="11">
        <f t="shared" si="816"/>
        <v>-0.77853622917428744</v>
      </c>
      <c r="PV160" s="11">
        <f t="shared" si="816"/>
        <v>-0.77848952756728096</v>
      </c>
      <c r="PW160" s="11">
        <f t="shared" si="816"/>
        <v>-0.77844310870977917</v>
      </c>
      <c r="PX160" s="11">
        <f t="shared" si="816"/>
        <v>-0.77839697088990611</v>
      </c>
      <c r="PY160" s="11">
        <f t="shared" si="816"/>
        <v>-0.77835111240615262</v>
      </c>
      <c r="PZ160" s="11">
        <f t="shared" si="816"/>
        <v>-0.77830553156731153</v>
      </c>
      <c r="QA160" s="11">
        <f t="shared" si="816"/>
        <v>-0.7782602266924119</v>
      </c>
      <c r="QB160" s="11">
        <f t="shared" si="816"/>
        <v>-0.77821519611066314</v>
      </c>
      <c r="QC160" s="11">
        <f t="shared" si="816"/>
        <v>-0.77817043816138742</v>
      </c>
      <c r="QD160" s="11">
        <f t="shared" si="816"/>
        <v>-0.77812595119396377</v>
      </c>
      <c r="QE160" s="11">
        <f t="shared" si="816"/>
        <v>-0.77808173356776411</v>
      </c>
      <c r="QF160" s="11">
        <f t="shared" si="816"/>
        <v>-0.77803778365209286</v>
      </c>
      <c r="QG160" s="11">
        <f t="shared" si="816"/>
        <v>-0.77799409982612744</v>
      </c>
      <c r="QH160" s="11">
        <f t="shared" si="816"/>
        <v>-0.77795068047885785</v>
      </c>
      <c r="QI160" s="11">
        <f t="shared" si="816"/>
        <v>-0.77790752400902718</v>
      </c>
      <c r="QJ160" s="11">
        <f t="shared" si="816"/>
        <v>-0.77786462882507745</v>
      </c>
      <c r="QK160" s="11">
        <f t="shared" si="816"/>
        <v>-0.77782199334508029</v>
      </c>
      <c r="QL160" s="11">
        <f t="shared" si="816"/>
        <v>-0.77777961599668899</v>
      </c>
      <c r="QM160" s="11">
        <f t="shared" si="816"/>
        <v>-0.77773749521707725</v>
      </c>
      <c r="QN160" s="11">
        <f t="shared" si="816"/>
        <v>-0.77769562945287518</v>
      </c>
      <c r="QO160" s="11">
        <f t="shared" si="816"/>
        <v>-0.77765401716012583</v>
      </c>
      <c r="QP160" s="11">
        <f t="shared" si="816"/>
        <v>-0.77761265680421232</v>
      </c>
      <c r="QQ160" s="11">
        <f t="shared" si="816"/>
        <v>-0.77757154685981256</v>
      </c>
      <c r="QR160" s="11">
        <f t="shared" si="816"/>
        <v>-0.77753068581083884</v>
      </c>
      <c r="QS160" s="11">
        <f t="shared" si="816"/>
        <v>-0.77749007215038368</v>
      </c>
      <c r="QT160" s="11">
        <f t="shared" si="816"/>
        <v>-0.77744970438065941</v>
      </c>
      <c r="QU160" s="11">
        <f t="shared" si="816"/>
        <v>-0.77740958101295199</v>
      </c>
      <c r="QV160" s="11">
        <f t="shared" si="816"/>
        <v>-0.77736970056755439</v>
      </c>
      <c r="QW160" s="11">
        <f t="shared" si="816"/>
        <v>-0.77733006157372486</v>
      </c>
      <c r="QX160" s="11">
        <f t="shared" si="816"/>
        <v>-0.77729066256961943</v>
      </c>
      <c r="QY160" s="11">
        <f t="shared" si="816"/>
        <v>-0.77725150210225014</v>
      </c>
      <c r="QZ160" s="11">
        <f t="shared" si="816"/>
        <v>-0.77721257872742289</v>
      </c>
      <c r="RA160" s="11">
        <f t="shared" si="816"/>
        <v>-0.77717389100968681</v>
      </c>
      <c r="RB160" s="11">
        <f t="shared" si="816"/>
        <v>-0.77713543752228631</v>
      </c>
      <c r="RC160" s="11">
        <f t="shared" si="816"/>
        <v>-0.77709721684709976</v>
      </c>
      <c r="RD160" s="11">
        <f t="shared" si="816"/>
        <v>-0.77705922757458978</v>
      </c>
      <c r="RE160" s="11">
        <f t="shared" si="816"/>
        <v>-0.77702146830375796</v>
      </c>
      <c r="RF160" s="11">
        <f t="shared" si="816"/>
        <v>-0.77698393764208618</v>
      </c>
      <c r="RG160" s="11">
        <f t="shared" si="816"/>
        <v>-0.77694663420548427</v>
      </c>
      <c r="RH160" s="11">
        <f t="shared" si="816"/>
        <v>-0.77690955661824646</v>
      </c>
      <c r="RI160" s="11">
        <f t="shared" si="816"/>
        <v>-0.77687270351299098</v>
      </c>
      <c r="RJ160" s="11">
        <f t="shared" si="816"/>
        <v>-0.77683607353062101</v>
      </c>
      <c r="RK160" s="11">
        <f t="shared" si="816"/>
        <v>-0.77679966532026246</v>
      </c>
      <c r="RL160" s="11">
        <f t="shared" si="816"/>
        <v>-0.77676347753922315</v>
      </c>
      <c r="RM160" s="11">
        <f t="shared" si="816"/>
        <v>-0.77672750885293773</v>
      </c>
      <c r="RN160" s="11">
        <f t="shared" si="816"/>
        <v>-0.77669175793492418</v>
      </c>
      <c r="RO160" s="11">
        <f t="shared" si="816"/>
        <v>-0.7766562234667278</v>
      </c>
      <c r="RP160" s="11">
        <f t="shared" si="816"/>
        <v>-0.77662090413787865</v>
      </c>
      <c r="RQ160" s="11">
        <f t="shared" si="816"/>
        <v>-0.77658579864584176</v>
      </c>
      <c r="RR160" s="11">
        <f t="shared" si="816"/>
        <v>-0.77655090569596474</v>
      </c>
      <c r="RS160" s="11">
        <f t="shared" si="816"/>
        <v>-0.77651622400143694</v>
      </c>
      <c r="RT160" s="11">
        <f t="shared" si="816"/>
        <v>-0.77648175228323524</v>
      </c>
      <c r="RU160" s="11">
        <f t="shared" si="816"/>
        <v>-0.776447489270085</v>
      </c>
      <c r="RV160" s="11">
        <f t="shared" si="816"/>
        <v>-0.77641343369840499</v>
      </c>
      <c r="RW160" s="11">
        <f t="shared" si="816"/>
        <v>-0.77637958431226206</v>
      </c>
      <c r="RX160" s="11">
        <f t="shared" si="816"/>
        <v>-0.77634593986333122</v>
      </c>
      <c r="RY160" s="11">
        <f t="shared" ref="RY160:SQ160" si="817">RY56-$O56</f>
        <v>-0.7763124991108441</v>
      </c>
      <c r="RZ160" s="11">
        <f t="shared" si="817"/>
        <v>-0.77627926082154453</v>
      </c>
      <c r="SA160" s="11">
        <f t="shared" si="817"/>
        <v>-0.77624622376964059</v>
      </c>
      <c r="SB160" s="11">
        <f t="shared" si="817"/>
        <v>-0.77621338673676554</v>
      </c>
      <c r="SC160" s="11">
        <f t="shared" si="817"/>
        <v>-0.77618074851192453</v>
      </c>
      <c r="SD160" s="11">
        <f t="shared" si="817"/>
        <v>-0.77614830789146083</v>
      </c>
      <c r="SE160" s="11">
        <f t="shared" si="817"/>
        <v>-0.7761160636789981</v>
      </c>
      <c r="SF160" s="11">
        <f t="shared" si="817"/>
        <v>-0.77608401468540933</v>
      </c>
      <c r="SG160" s="11">
        <f t="shared" si="817"/>
        <v>-0.77605215972876262</v>
      </c>
      <c r="SH160" s="11">
        <f t="shared" si="817"/>
        <v>-0.77602049763428482</v>
      </c>
      <c r="SI160" s="11">
        <f t="shared" si="817"/>
        <v>-0.77598902723431351</v>
      </c>
      <c r="SJ160" s="11">
        <f t="shared" si="817"/>
        <v>-0.77595774736825707</v>
      </c>
      <c r="SK160" s="11">
        <f t="shared" si="817"/>
        <v>-0.77592665688254847</v>
      </c>
      <c r="SL160" s="11">
        <f t="shared" si="817"/>
        <v>-0.77589575463060712</v>
      </c>
      <c r="SM160" s="11">
        <f t="shared" si="817"/>
        <v>-0.77586503947279351</v>
      </c>
      <c r="SN160" s="11">
        <f t="shared" si="817"/>
        <v>-0.77583451027636663</v>
      </c>
      <c r="SO160" s="11">
        <f t="shared" si="817"/>
        <v>-0.77580416591544576</v>
      </c>
      <c r="SP160" s="11">
        <f t="shared" si="817"/>
        <v>-0.77577400527096518</v>
      </c>
      <c r="SQ160" s="11">
        <f t="shared" si="817"/>
        <v>-0.77574402723063507</v>
      </c>
    </row>
    <row r="161" spans="21:511" x14ac:dyDescent="0.25">
      <c r="U161" s="11">
        <f t="shared" si="751"/>
        <v>3.1261812118316854</v>
      </c>
      <c r="V161" s="11">
        <f t="shared" si="751"/>
        <v>2.8749543514313327</v>
      </c>
      <c r="W161" s="11">
        <f t="shared" si="751"/>
        <v>2.6459003229076572</v>
      </c>
      <c r="X161" s="11">
        <f t="shared" ref="X161:AC161" si="818">X57-$O57</f>
        <v>2.4370658388192279</v>
      </c>
      <c r="Y161" s="11">
        <f t="shared" si="818"/>
        <v>2.2466696620634217</v>
      </c>
      <c r="Z161" s="11">
        <f t="shared" si="818"/>
        <v>2.0730874513948478</v>
      </c>
      <c r="AA161" s="11">
        <f t="shared" si="818"/>
        <v>1.9148379417750601</v>
      </c>
      <c r="AB161" s="11">
        <f t="shared" si="818"/>
        <v>1.7705703419794361</v>
      </c>
      <c r="AC161" s="11">
        <f t="shared" si="818"/>
        <v>1.639052842243256</v>
      </c>
      <c r="AD161" s="11">
        <f t="shared" ref="AD161:CO161" si="819">AD57-$O57</f>
        <v>1.5191621341729444</v>
      </c>
      <c r="AE161" s="11">
        <f t="shared" si="819"/>
        <v>1.4098738537605033</v>
      </c>
      <c r="AF161" s="11">
        <f t="shared" si="819"/>
        <v>1.3102538661927303</v>
      </c>
      <c r="AG161" s="11">
        <f t="shared" si="819"/>
        <v>1.2194503183085779</v>
      </c>
      <c r="AH161" s="11">
        <f t="shared" si="819"/>
        <v>1.1366863910889595</v>
      </c>
      <c r="AI161" s="11">
        <f t="shared" si="819"/>
        <v>1.0612536905190133</v>
      </c>
      <c r="AJ161" s="11">
        <f t="shared" si="819"/>
        <v>0.99250622059395344</v>
      </c>
      <c r="AK161" s="11">
        <f t="shared" si="819"/>
        <v>0.92985488719235398</v>
      </c>
      <c r="AL161" s="11">
        <f t="shared" si="819"/>
        <v>0.87276248605720319</v>
      </c>
      <c r="AM161" s="11">
        <f t="shared" si="819"/>
        <v>0.82073913224374362</v>
      </c>
      <c r="AN161" s="11">
        <f t="shared" si="819"/>
        <v>0.7733380921489772</v>
      </c>
      <c r="AO161" s="11">
        <f t="shared" si="819"/>
        <v>0.7301519826628029</v>
      </c>
      <c r="AP161" s="11">
        <f t="shared" si="819"/>
        <v>0.69080930510411243</v>
      </c>
      <c r="AQ161" s="11">
        <f t="shared" si="819"/>
        <v>0.65497128445344632</v>
      </c>
      <c r="AR161" s="11">
        <f t="shared" si="819"/>
        <v>0.62232898699119943</v>
      </c>
      <c r="AS161" s="11">
        <f t="shared" si="819"/>
        <v>0.59260069181896036</v>
      </c>
      <c r="AT161" s="11">
        <f t="shared" si="819"/>
        <v>0.56552949390154605</v>
      </c>
      <c r="AU161" s="11">
        <f t="shared" si="819"/>
        <v>0.54088111823702612</v>
      </c>
      <c r="AV161" s="11">
        <f t="shared" si="819"/>
        <v>0.51844192655822852</v>
      </c>
      <c r="AW161" s="11">
        <f t="shared" si="819"/>
        <v>0.49801709960724772</v>
      </c>
      <c r="AX161" s="11">
        <f t="shared" si="819"/>
        <v>0.47942897951820385</v>
      </c>
      <c r="AY161" s="11">
        <f t="shared" si="819"/>
        <v>0.46251555820565571</v>
      </c>
      <c r="AZ161" s="11">
        <f t="shared" si="819"/>
        <v>0.44712909889826413</v>
      </c>
      <c r="BA161" s="11">
        <f t="shared" si="819"/>
        <v>0.43313487909002646</v>
      </c>
      <c r="BB161" s="11">
        <f t="shared" si="819"/>
        <v>0.42041004421447248</v>
      </c>
      <c r="BC161" s="11">
        <f t="shared" si="819"/>
        <v>0.40884256228911475</v>
      </c>
      <c r="BD161" s="11">
        <f t="shared" si="819"/>
        <v>0.39833027063657944</v>
      </c>
      <c r="BE161" s="11">
        <f t="shared" si="819"/>
        <v>0.38878000657210343</v>
      </c>
      <c r="BF161" s="11">
        <f t="shared" si="819"/>
        <v>0.38010681466155027</v>
      </c>
      <c r="BG161" s="11">
        <f t="shared" si="819"/>
        <v>0.37223322380545909</v>
      </c>
      <c r="BH161" s="11">
        <f t="shared" si="819"/>
        <v>0.36508858799874844</v>
      </c>
      <c r="BI161" s="11">
        <f t="shared" si="819"/>
        <v>0.35860848515742028</v>
      </c>
      <c r="BJ161" s="11">
        <f t="shared" si="819"/>
        <v>0.35273416889762998</v>
      </c>
      <c r="BK161" s="11">
        <f t="shared" si="819"/>
        <v>0.34741206860298135</v>
      </c>
      <c r="BL161" s="11">
        <f t="shared" si="819"/>
        <v>0.3425933335267537</v>
      </c>
      <c r="BM161" s="11">
        <f t="shared" si="819"/>
        <v>0.33823341705039134</v>
      </c>
      <c r="BN161" s="11">
        <f t="shared" si="819"/>
        <v>0.33429169756121979</v>
      </c>
      <c r="BO161" s="11">
        <f t="shared" si="819"/>
        <v>0.33073113272391019</v>
      </c>
      <c r="BP161" s="11">
        <f t="shared" si="819"/>
        <v>0.3275179442043239</v>
      </c>
      <c r="BQ161" s="11">
        <f t="shared" si="819"/>
        <v>0.32462133016343309</v>
      </c>
      <c r="BR161" s="11">
        <f t="shared" si="819"/>
        <v>0.32201320307528469</v>
      </c>
      <c r="BS161" s="11">
        <f t="shared" si="819"/>
        <v>0.31966795063843012</v>
      </c>
      <c r="BT161" s="11">
        <f t="shared" si="819"/>
        <v>0.31756221774671012</v>
      </c>
      <c r="BU161" s="11">
        <f t="shared" si="819"/>
        <v>0.31567470766444217</v>
      </c>
      <c r="BV161" s="11">
        <f t="shared" si="819"/>
        <v>0.31398600071447369</v>
      </c>
      <c r="BW161" s="11">
        <f t="shared" si="819"/>
        <v>0.31247838893651902</v>
      </c>
      <c r="BX161" s="11">
        <f t="shared" si="819"/>
        <v>0.31113572530910538</v>
      </c>
      <c r="BY161" s="11">
        <f t="shared" si="819"/>
        <v>0.30994328625234591</v>
      </c>
      <c r="BZ161" s="11">
        <f t="shared" si="819"/>
        <v>0.30888764624171294</v>
      </c>
      <c r="CA161" s="11">
        <f t="shared" si="819"/>
        <v>0.30795656346610478</v>
      </c>
      <c r="CB161" s="11">
        <f t="shared" si="819"/>
        <v>0.30713887555734587</v>
      </c>
      <c r="CC161" s="11">
        <f t="shared" si="819"/>
        <v>0.30642440450407626</v>
      </c>
      <c r="CD161" s="11">
        <f t="shared" si="819"/>
        <v>0.30580386994099307</v>
      </c>
      <c r="CE161" s="11">
        <f t="shared" si="819"/>
        <v>0.30526881007578144</v>
      </c>
      <c r="CF161" s="11">
        <f t="shared" si="819"/>
        <v>0.30481150958095249</v>
      </c>
      <c r="CG161" s="11">
        <f t="shared" si="819"/>
        <v>0.30442493383714275</v>
      </c>
      <c r="CH161" s="11">
        <f t="shared" si="819"/>
        <v>0.30410266896839744</v>
      </c>
      <c r="CI161" s="11">
        <f t="shared" si="819"/>
        <v>0.30383886715929265</v>
      </c>
      <c r="CJ161" s="11">
        <f t="shared" si="819"/>
        <v>0.30362819678865804</v>
      </c>
      <c r="CK161" s="11">
        <f t="shared" si="819"/>
        <v>0.30346579695562781</v>
      </c>
      <c r="CL161" s="11">
        <f t="shared" si="819"/>
        <v>0.30334723601117108</v>
      </c>
      <c r="CM161" s="11">
        <f t="shared" si="819"/>
        <v>0.3032684737422553</v>
      </c>
      <c r="CN161" s="11">
        <f t="shared" si="819"/>
        <v>0.30322582688694055</v>
      </c>
      <c r="CO161" s="11">
        <f t="shared" si="819"/>
        <v>0.30321593768699451</v>
      </c>
      <c r="CP161" s="11">
        <f t="shared" ref="CP161:CV161" si="820">CP57-$O57</f>
        <v>0.30323574521048702</v>
      </c>
      <c r="CQ161" s="11">
        <f t="shared" si="820"/>
        <v>0.30328245920037222</v>
      </c>
      <c r="CR161" s="11">
        <f t="shared" si="820"/>
        <v>0.30335353622657379</v>
      </c>
      <c r="CS161" s="11">
        <f t="shared" si="820"/>
        <v>0.30344665793866987</v>
      </c>
      <c r="CT161" s="11">
        <f t="shared" si="820"/>
        <v>0.3035597112341506</v>
      </c>
      <c r="CU161" s="11">
        <f t="shared" si="820"/>
        <v>0.30369077017353607</v>
      </c>
      <c r="CV161" s="11">
        <f t="shared" si="820"/>
        <v>0.30383807948847164</v>
      </c>
      <c r="CW161" s="11">
        <f t="shared" ref="CW161:FH161" si="821">CW57-$O57</f>
        <v>0.30400003954249222</v>
      </c>
      <c r="CX161" s="11">
        <f t="shared" si="821"/>
        <v>0.30417519261651194</v>
      </c>
      <c r="CY161" s="11">
        <f t="shared" si="821"/>
        <v>0.3043622104023429</v>
      </c>
      <c r="CZ161" s="11">
        <f t="shared" si="821"/>
        <v>0.30455988259784306</v>
      </c>
      <c r="DA161" s="11">
        <f t="shared" si="821"/>
        <v>0.30476710650665773</v>
      </c>
      <c r="DB161" s="11">
        <f t="shared" si="821"/>
        <v>0.30498287755407461</v>
      </c>
      <c r="DC161" s="11">
        <f t="shared" si="821"/>
        <v>0.30520628063828958</v>
      </c>
      <c r="DD161" s="11">
        <f t="shared" si="821"/>
        <v>0.30543648224350051</v>
      </c>
      <c r="DE161" s="11">
        <f t="shared" si="821"/>
        <v>0.30567272324773853</v>
      </c>
      <c r="DF161" s="11">
        <f t="shared" si="821"/>
        <v>0.30591431236422473</v>
      </c>
      <c r="DG161" s="11">
        <f t="shared" si="821"/>
        <v>0.30616062016046275</v>
      </c>
      <c r="DH161" s="11">
        <f t="shared" si="821"/>
        <v>0.30641107360417053</v>
      </c>
      <c r="DI161" s="11">
        <f t="shared" si="821"/>
        <v>0.30666515108965609</v>
      </c>
      <c r="DJ161" s="11">
        <f t="shared" si="821"/>
        <v>0.30692237790231047</v>
      </c>
      <c r="DK161" s="11">
        <f t="shared" si="821"/>
        <v>0.30718232208262997</v>
      </c>
      <c r="DL161" s="11">
        <f t="shared" si="821"/>
        <v>0.30744459065457796</v>
      </c>
      <c r="DM161" s="11">
        <f t="shared" si="821"/>
        <v>0.30770882618619133</v>
      </c>
      <c r="DN161" s="11">
        <f t="shared" si="821"/>
        <v>0.30797470365317015</v>
      </c>
      <c r="DO161" s="11">
        <f t="shared" si="821"/>
        <v>0.3082419275787629</v>
      </c>
      <c r="DP161" s="11">
        <f t="shared" si="821"/>
        <v>0.30851022942560746</v>
      </c>
      <c r="DQ161" s="11">
        <f t="shared" si="821"/>
        <v>0.3087793652173314</v>
      </c>
      <c r="DR161" s="11">
        <f t="shared" si="821"/>
        <v>0.30904911336969221</v>
      </c>
      <c r="DS161" s="11">
        <f t="shared" si="821"/>
        <v>0.3093192727127736</v>
      </c>
      <c r="DT161" s="11">
        <f t="shared" si="821"/>
        <v>0.30958966068743088</v>
      </c>
      <c r="DU161" s="11">
        <f t="shared" si="821"/>
        <v>0.30986011170062788</v>
      </c>
      <c r="DV161" s="11">
        <f t="shared" si="821"/>
        <v>0.31013047562566864</v>
      </c>
      <c r="DW161" s="11">
        <f t="shared" si="821"/>
        <v>0.31040061643456873</v>
      </c>
      <c r="DX161" s="11">
        <f t="shared" si="821"/>
        <v>0.31067041095091597</v>
      </c>
      <c r="DY161" s="11">
        <f t="shared" si="821"/>
        <v>0.31093974771261301</v>
      </c>
      <c r="DZ161" s="11">
        <f t="shared" si="821"/>
        <v>0.31120852593483317</v>
      </c>
      <c r="EA161" s="11">
        <f t="shared" si="821"/>
        <v>0.31147665456434126</v>
      </c>
      <c r="EB161" s="11">
        <f t="shared" si="821"/>
        <v>0.31174405141714523</v>
      </c>
      <c r="EC161" s="11">
        <f t="shared" si="821"/>
        <v>0.31201064239214205</v>
      </c>
      <c r="ED161" s="11">
        <f t="shared" si="821"/>
        <v>0.31227636075405041</v>
      </c>
      <c r="EE161" s="11">
        <f t="shared" si="821"/>
        <v>0.31254114647954179</v>
      </c>
      <c r="EF161" s="11">
        <f t="shared" si="821"/>
        <v>0.31280494566099026</v>
      </c>
      <c r="EG161" s="11">
        <f t="shared" si="821"/>
        <v>0.31306770996277322</v>
      </c>
      <c r="EH161" s="11">
        <f t="shared" si="821"/>
        <v>0.31332939612549549</v>
      </c>
      <c r="EI161" s="11">
        <f t="shared" si="821"/>
        <v>0.31358996551390916</v>
      </c>
      <c r="EJ161" s="11">
        <f t="shared" si="821"/>
        <v>0.3138493837046834</v>
      </c>
      <c r="EK161" s="11">
        <f t="shared" si="821"/>
        <v>0.31410762011051574</v>
      </c>
      <c r="EL161" s="11">
        <f t="shared" si="821"/>
        <v>0.31436464763738137</v>
      </c>
      <c r="EM161" s="11">
        <f t="shared" si="821"/>
        <v>0.31462044237200004</v>
      </c>
      <c r="EN161" s="11">
        <f t="shared" si="821"/>
        <v>0.31487498329686225</v>
      </c>
      <c r="EO161" s="11">
        <f t="shared" si="821"/>
        <v>0.3151282520303873</v>
      </c>
      <c r="EP161" s="11">
        <f t="shared" si="821"/>
        <v>0.31538023258999637</v>
      </c>
      <c r="EQ161" s="11">
        <f t="shared" si="821"/>
        <v>0.31563091117607645</v>
      </c>
      <c r="ER161" s="11">
        <f t="shared" si="821"/>
        <v>0.31588027597501611</v>
      </c>
      <c r="ES161" s="11">
        <f t="shared" si="821"/>
        <v>0.31612831697960608</v>
      </c>
      <c r="ET161" s="11">
        <f t="shared" si="821"/>
        <v>0.31637502582528931</v>
      </c>
      <c r="EU161" s="11">
        <f t="shared" si="821"/>
        <v>0.31662039564086975</v>
      </c>
      <c r="EV161" s="11">
        <f t="shared" si="821"/>
        <v>0.31686442091239364</v>
      </c>
      <c r="EW161" s="11">
        <f t="shared" si="821"/>
        <v>0.3171070973590453</v>
      </c>
      <c r="EX161" s="11">
        <f t="shared" si="821"/>
        <v>0.31734842182000378</v>
      </c>
      <c r="EY161" s="11">
        <f t="shared" si="821"/>
        <v>0.31758839215130052</v>
      </c>
      <c r="EZ161" s="11">
        <f t="shared" si="821"/>
        <v>0.31782700713177547</v>
      </c>
      <c r="FA161" s="11">
        <f t="shared" si="821"/>
        <v>0.31806426637735719</v>
      </c>
      <c r="FB161" s="11">
        <f t="shared" si="821"/>
        <v>0.31830017026290847</v>
      </c>
      <c r="FC161" s="11">
        <f t="shared" si="821"/>
        <v>0.31853471985098913</v>
      </c>
      <c r="FD161" s="11">
        <f t="shared" si="821"/>
        <v>0.31876791682692307</v>
      </c>
      <c r="FE161" s="11">
        <f t="shared" si="821"/>
        <v>0.3189997634396029</v>
      </c>
      <c r="FF161" s="11">
        <f t="shared" si="821"/>
        <v>0.31923026244753938</v>
      </c>
      <c r="FG161" s="11">
        <f t="shared" si="821"/>
        <v>0.31945941706969272</v>
      </c>
      <c r="FH161" s="11">
        <f t="shared" si="821"/>
        <v>0.31968723094064977</v>
      </c>
      <c r="FI161" s="11">
        <f t="shared" ref="FI161:HT161" si="822">FI57-$O57</f>
        <v>0.31991370806979091</v>
      </c>
      <c r="FJ161" s="11">
        <f t="shared" si="822"/>
        <v>0.32013885280406207</v>
      </c>
      <c r="FK161" s="11">
        <f t="shared" si="822"/>
        <v>0.32036266979406136</v>
      </c>
      <c r="FL161" s="11">
        <f t="shared" si="822"/>
        <v>0.32058516396314207</v>
      </c>
      <c r="FM161" s="11">
        <f t="shared" si="822"/>
        <v>0.32080634047924761</v>
      </c>
      <c r="FN161" s="11">
        <f t="shared" si="822"/>
        <v>0.32102620472926979</v>
      </c>
      <c r="FO161" s="11">
        <f t="shared" si="822"/>
        <v>0.32124476229567556</v>
      </c>
      <c r="FP161" s="11">
        <f t="shared" si="822"/>
        <v>0.3214620189352253</v>
      </c>
      <c r="FQ161" s="11">
        <f t="shared" si="822"/>
        <v>0.32167798055959196</v>
      </c>
      <c r="FR161" s="11">
        <f t="shared" si="822"/>
        <v>0.32189265321770399</v>
      </c>
      <c r="FS161" s="11">
        <f t="shared" si="822"/>
        <v>0.32210604307967294</v>
      </c>
      <c r="FT161" s="11">
        <f t="shared" si="822"/>
        <v>0.32231815642216333</v>
      </c>
      <c r="FU161" s="11">
        <f t="shared" si="822"/>
        <v>0.32252899961506465</v>
      </c>
      <c r="FV161" s="11">
        <f t="shared" si="822"/>
        <v>0.32273857910937664</v>
      </c>
      <c r="FW161" s="11">
        <f t="shared" si="822"/>
        <v>0.322946901426171</v>
      </c>
      <c r="FX161" s="11">
        <f t="shared" si="822"/>
        <v>0.32315397314655936</v>
      </c>
      <c r="FY161" s="11">
        <f t="shared" si="822"/>
        <v>0.32335980090255845</v>
      </c>
      <c r="FZ161" s="11">
        <f t="shared" si="822"/>
        <v>0.32356439136879267</v>
      </c>
      <c r="GA161" s="11">
        <f t="shared" si="822"/>
        <v>0.32376775125494817</v>
      </c>
      <c r="GB161" s="11">
        <f t="shared" si="822"/>
        <v>0.32396988729890452</v>
      </c>
      <c r="GC161" s="11">
        <f t="shared" si="822"/>
        <v>0.3241708062605122</v>
      </c>
      <c r="GD161" s="11">
        <f t="shared" si="822"/>
        <v>0.32437051491592506</v>
      </c>
      <c r="GE161" s="11">
        <f t="shared" si="822"/>
        <v>0.32456902005246402</v>
      </c>
      <c r="GF161" s="11">
        <f t="shared" si="822"/>
        <v>0.3247663284639497</v>
      </c>
      <c r="GG161" s="11">
        <f t="shared" si="822"/>
        <v>0.32496244694647203</v>
      </c>
      <c r="GH161" s="11">
        <f t="shared" si="822"/>
        <v>0.32515738229455593</v>
      </c>
      <c r="GI161" s="11">
        <f t="shared" si="822"/>
        <v>0.32535114129767795</v>
      </c>
      <c r="GJ161" s="11">
        <f t="shared" si="822"/>
        <v>0.3255437307371265</v>
      </c>
      <c r="GK161" s="11">
        <f t="shared" si="822"/>
        <v>0.3257351573831464</v>
      </c>
      <c r="GL161" s="11">
        <f t="shared" si="822"/>
        <v>0.32592542799236313</v>
      </c>
      <c r="GM161" s="11">
        <f t="shared" si="822"/>
        <v>0.3261145493054558</v>
      </c>
      <c r="GN161" s="11">
        <f t="shared" si="822"/>
        <v>0.32630252804505311</v>
      </c>
      <c r="GO161" s="11">
        <f t="shared" si="822"/>
        <v>0.32648937091384056</v>
      </c>
      <c r="GP161" s="11">
        <f t="shared" si="822"/>
        <v>0.32667508459285077</v>
      </c>
      <c r="GQ161" s="11">
        <f t="shared" si="822"/>
        <v>0.32685967573992691</v>
      </c>
      <c r="GR161" s="11">
        <f t="shared" si="822"/>
        <v>0.32704315098834336</v>
      </c>
      <c r="GS161" s="11">
        <f t="shared" si="822"/>
        <v>0.327225516945572</v>
      </c>
      <c r="GT161" s="11">
        <f t="shared" si="822"/>
        <v>0.32740678019216496</v>
      </c>
      <c r="GU161" s="11">
        <f t="shared" si="822"/>
        <v>0.32758694728077487</v>
      </c>
      <c r="GV161" s="11">
        <f t="shared" si="822"/>
        <v>0.32776602473526495</v>
      </c>
      <c r="GW161" s="11">
        <f t="shared" si="822"/>
        <v>0.32794401904992654</v>
      </c>
      <c r="GX161" s="11">
        <f t="shared" si="822"/>
        <v>0.32812093668878717</v>
      </c>
      <c r="GY161" s="11">
        <f t="shared" si="822"/>
        <v>0.32829678408499152</v>
      </c>
      <c r="GZ161" s="11">
        <f t="shared" si="822"/>
        <v>0.3284715676402632</v>
      </c>
      <c r="HA161" s="11">
        <f t="shared" si="822"/>
        <v>0.32864529372443307</v>
      </c>
      <c r="HB161" s="11">
        <f t="shared" si="822"/>
        <v>0.32881796867502722</v>
      </c>
      <c r="HC161" s="11">
        <f t="shared" si="822"/>
        <v>0.32898959879690892</v>
      </c>
      <c r="HD161" s="11">
        <f t="shared" si="822"/>
        <v>0.32916019036197675</v>
      </c>
      <c r="HE161" s="11">
        <f t="shared" si="822"/>
        <v>0.32932974960890249</v>
      </c>
      <c r="HF161" s="11">
        <f t="shared" si="822"/>
        <v>0.32949828274291804</v>
      </c>
      <c r="HG161" s="11">
        <f t="shared" si="822"/>
        <v>0.32966579593563239</v>
      </c>
      <c r="HH161" s="11">
        <f t="shared" si="822"/>
        <v>0.32983229532489133</v>
      </c>
      <c r="HI161" s="11">
        <f t="shared" si="822"/>
        <v>0.3299977870146602</v>
      </c>
      <c r="HJ161" s="11">
        <f t="shared" si="822"/>
        <v>0.33016227707494394</v>
      </c>
      <c r="HK161" s="11">
        <f t="shared" si="822"/>
        <v>0.33032577154172849</v>
      </c>
      <c r="HL161" s="11">
        <f t="shared" si="822"/>
        <v>0.33048827641694345</v>
      </c>
      <c r="HM161" s="11">
        <f t="shared" si="822"/>
        <v>0.33064979766845148</v>
      </c>
      <c r="HN161" s="11">
        <f t="shared" si="822"/>
        <v>0.33081034123005448</v>
      </c>
      <c r="HO161" s="11">
        <f t="shared" si="822"/>
        <v>0.33096991300151579</v>
      </c>
      <c r="HP161" s="11">
        <f t="shared" si="822"/>
        <v>0.33112851884860195</v>
      </c>
      <c r="HQ161" s="11">
        <f t="shared" si="822"/>
        <v>0.33128616460313509</v>
      </c>
      <c r="HR161" s="11">
        <f t="shared" si="822"/>
        <v>0.33144285606306312</v>
      </c>
      <c r="HS161" s="11">
        <f t="shared" si="822"/>
        <v>0.33159859899253341</v>
      </c>
      <c r="HT161" s="11">
        <f t="shared" si="822"/>
        <v>0.33175339912198787</v>
      </c>
      <c r="HU161" s="11">
        <f t="shared" ref="HU161:KF161" si="823">HU57-$O57</f>
        <v>0.33190726214825972</v>
      </c>
      <c r="HV161" s="11">
        <f t="shared" si="823"/>
        <v>0.33206019373468187</v>
      </c>
      <c r="HW161" s="11">
        <f t="shared" si="823"/>
        <v>0.33221219951119885</v>
      </c>
      <c r="HX161" s="11">
        <f t="shared" si="823"/>
        <v>0.33236328507449819</v>
      </c>
      <c r="HY161" s="11">
        <f t="shared" si="823"/>
        <v>0.33251345598812865</v>
      </c>
      <c r="HZ161" s="11">
        <f t="shared" si="823"/>
        <v>0.33266271778264311</v>
      </c>
      <c r="IA161" s="11">
        <f t="shared" si="823"/>
        <v>0.33281107595573545</v>
      </c>
      <c r="IB161" s="11">
        <f t="shared" si="823"/>
        <v>0.3329585359723799</v>
      </c>
      <c r="IC161" s="11">
        <f t="shared" si="823"/>
        <v>0.33310510326498566</v>
      </c>
      <c r="ID161" s="11">
        <f t="shared" si="823"/>
        <v>0.33325078323354607</v>
      </c>
      <c r="IE161" s="11">
        <f t="shared" si="823"/>
        <v>0.33339558124579138</v>
      </c>
      <c r="IF161" s="11">
        <f t="shared" si="823"/>
        <v>0.33353950263734689</v>
      </c>
      <c r="IG161" s="11">
        <f t="shared" si="823"/>
        <v>0.3336825527118954</v>
      </c>
      <c r="IH161" s="11">
        <f t="shared" si="823"/>
        <v>0.33382473674133362</v>
      </c>
      <c r="II161" s="11">
        <f t="shared" si="823"/>
        <v>0.33396605996593998</v>
      </c>
      <c r="IJ161" s="11">
        <f t="shared" si="823"/>
        <v>0.33410652759454074</v>
      </c>
      <c r="IK161" s="11">
        <f t="shared" si="823"/>
        <v>0.33424614480466985</v>
      </c>
      <c r="IL161" s="11">
        <f t="shared" si="823"/>
        <v>0.33438491674274573</v>
      </c>
      <c r="IM161" s="11">
        <f t="shared" si="823"/>
        <v>0.33452284852423109</v>
      </c>
      <c r="IN161" s="11">
        <f t="shared" si="823"/>
        <v>0.33465994523380882</v>
      </c>
      <c r="IO161" s="11">
        <f t="shared" si="823"/>
        <v>0.33479621192554632</v>
      </c>
      <c r="IP161" s="11">
        <f t="shared" si="823"/>
        <v>0.33493165362307131</v>
      </c>
      <c r="IQ161" s="11">
        <f t="shared" si="823"/>
        <v>0.33506627531973621</v>
      </c>
      <c r="IR161" s="11">
        <f t="shared" si="823"/>
        <v>0.33520008197879392</v>
      </c>
      <c r="IS161" s="11">
        <f t="shared" si="823"/>
        <v>0.33533307853356664</v>
      </c>
      <c r="IT161" s="11">
        <f t="shared" si="823"/>
        <v>0.33546526988761549</v>
      </c>
      <c r="IU161" s="11">
        <f t="shared" si="823"/>
        <v>0.33559666091491369</v>
      </c>
      <c r="IV161" s="11">
        <f t="shared" si="823"/>
        <v>0.33572725646001444</v>
      </c>
      <c r="IW161" s="11">
        <f t="shared" si="823"/>
        <v>0.33585706133822413</v>
      </c>
      <c r="IX161" s="11">
        <f t="shared" si="823"/>
        <v>0.3359860803357666</v>
      </c>
      <c r="IY161" s="11">
        <f t="shared" si="823"/>
        <v>0.33611431820996174</v>
      </c>
      <c r="IZ161" s="11">
        <f t="shared" si="823"/>
        <v>0.33624177968938262</v>
      </c>
      <c r="JA161" s="11">
        <f t="shared" si="823"/>
        <v>0.33636846947403676</v>
      </c>
      <c r="JB161" s="11">
        <f t="shared" si="823"/>
        <v>0.33649439223552502</v>
      </c>
      <c r="JC161" s="11">
        <f t="shared" si="823"/>
        <v>0.33661955261721044</v>
      </c>
      <c r="JD161" s="11">
        <f t="shared" si="823"/>
        <v>0.33674395523438783</v>
      </c>
      <c r="JE161" s="11">
        <f t="shared" si="823"/>
        <v>0.33686760467444987</v>
      </c>
      <c r="JF161" s="11">
        <f t="shared" si="823"/>
        <v>0.33699050549704879</v>
      </c>
      <c r="JG161" s="11">
        <f t="shared" si="823"/>
        <v>0.33711266223426506</v>
      </c>
      <c r="JH161" s="11">
        <f t="shared" si="823"/>
        <v>0.3372340793907691</v>
      </c>
      <c r="JI161" s="11">
        <f t="shared" si="823"/>
        <v>0.33735476144398646</v>
      </c>
      <c r="JJ161" s="11">
        <f t="shared" si="823"/>
        <v>0.33747471284425945</v>
      </c>
      <c r="JK161" s="11">
        <f t="shared" si="823"/>
        <v>0.33759393801500792</v>
      </c>
      <c r="JL161" s="11">
        <f t="shared" si="823"/>
        <v>0.33771244135289091</v>
      </c>
      <c r="JM161" s="11">
        <f t="shared" si="823"/>
        <v>0.33783022722796829</v>
      </c>
      <c r="JN161" s="11">
        <f t="shared" si="823"/>
        <v>0.33794729998385975</v>
      </c>
      <c r="JO161" s="11">
        <f t="shared" si="823"/>
        <v>0.33806366393790022</v>
      </c>
      <c r="JP161" s="11">
        <f t="shared" si="823"/>
        <v>0.33817932338130241</v>
      </c>
      <c r="JQ161" s="11">
        <f t="shared" si="823"/>
        <v>0.33829428257930871</v>
      </c>
      <c r="JR161" s="11">
        <f t="shared" si="823"/>
        <v>0.3384085457713546</v>
      </c>
      <c r="JS161" s="11">
        <f t="shared" si="823"/>
        <v>0.33852211717121339</v>
      </c>
      <c r="JT161" s="11">
        <f t="shared" si="823"/>
        <v>0.33863500096716059</v>
      </c>
      <c r="JU161" s="11">
        <f t="shared" si="823"/>
        <v>0.33874720132212133</v>
      </c>
      <c r="JV161" s="11">
        <f t="shared" si="823"/>
        <v>0.33885872237382664</v>
      </c>
      <c r="JW161" s="11">
        <f t="shared" si="823"/>
        <v>0.33896956823496094</v>
      </c>
      <c r="JX161" s="11">
        <f t="shared" si="823"/>
        <v>0.33907974299331922</v>
      </c>
      <c r="JY161" s="11">
        <f t="shared" si="823"/>
        <v>0.33918925071195005</v>
      </c>
      <c r="JZ161" s="11">
        <f t="shared" si="823"/>
        <v>0.33929809542931011</v>
      </c>
      <c r="KA161" s="11">
        <f t="shared" si="823"/>
        <v>0.33940628115941252</v>
      </c>
      <c r="KB161" s="11">
        <f t="shared" si="823"/>
        <v>0.33951381189196894</v>
      </c>
      <c r="KC161" s="11">
        <f t="shared" si="823"/>
        <v>0.33962069159254327</v>
      </c>
      <c r="KD161" s="11">
        <f t="shared" si="823"/>
        <v>0.3397269242026919</v>
      </c>
      <c r="KE161" s="11">
        <f t="shared" si="823"/>
        <v>0.3398325136401148</v>
      </c>
      <c r="KF161" s="11">
        <f t="shared" si="823"/>
        <v>0.33993746379879131</v>
      </c>
      <c r="KG161" s="11">
        <f t="shared" ref="KG161:KN161" si="824">KG57-$O57</f>
        <v>0.34004177854913031</v>
      </c>
      <c r="KH161" s="11">
        <f t="shared" si="824"/>
        <v>0.34014546173811233</v>
      </c>
      <c r="KI161" s="11">
        <f t="shared" si="824"/>
        <v>0.3402485171894245</v>
      </c>
      <c r="KJ161" s="11">
        <f t="shared" si="824"/>
        <v>0.3403509487036116</v>
      </c>
      <c r="KK161" s="11">
        <f t="shared" si="824"/>
        <v>0.34045276005820568</v>
      </c>
      <c r="KL161" s="11">
        <f t="shared" si="824"/>
        <v>0.34055395500787444</v>
      </c>
      <c r="KM161" s="11">
        <f t="shared" si="824"/>
        <v>0.34065453728455175</v>
      </c>
      <c r="KN161" s="11">
        <f t="shared" si="824"/>
        <v>0.340754510597578</v>
      </c>
      <c r="KO161" s="11">
        <f t="shared" ref="KO161:MZ161" si="825">KO57-$O57</f>
        <v>0.34085387863384042</v>
      </c>
      <c r="KP161" s="11">
        <f t="shared" si="825"/>
        <v>0.34095264505790546</v>
      </c>
      <c r="KQ161" s="11">
        <f t="shared" si="825"/>
        <v>0.34105081351215016</v>
      </c>
      <c r="KR161" s="11">
        <f t="shared" si="825"/>
        <v>0.34114838761690347</v>
      </c>
      <c r="KS161" s="11">
        <f t="shared" si="825"/>
        <v>0.34124537097057761</v>
      </c>
      <c r="KT161" s="11">
        <f t="shared" si="825"/>
        <v>0.34134176714979514</v>
      </c>
      <c r="KU161" s="11">
        <f t="shared" si="825"/>
        <v>0.34143757970952926</v>
      </c>
      <c r="KV161" s="11">
        <f t="shared" si="825"/>
        <v>0.34153281218322817</v>
      </c>
      <c r="KW161" s="11">
        <f t="shared" si="825"/>
        <v>0.34162746808295097</v>
      </c>
      <c r="KX161" s="11">
        <f t="shared" si="825"/>
        <v>0.3417215508994893</v>
      </c>
      <c r="KY161" s="11">
        <f t="shared" si="825"/>
        <v>0.34181506410250506</v>
      </c>
      <c r="KZ161" s="11">
        <f t="shared" si="825"/>
        <v>0.34190801114065295</v>
      </c>
      <c r="LA161" s="11">
        <f t="shared" si="825"/>
        <v>0.34200039544170746</v>
      </c>
      <c r="LB161" s="11">
        <f t="shared" si="825"/>
        <v>0.34209222041268994</v>
      </c>
      <c r="LC161" s="11">
        <f t="shared" si="825"/>
        <v>0.34218348943999821</v>
      </c>
      <c r="LD161" s="11">
        <f t="shared" si="825"/>
        <v>0.34227420588952473</v>
      </c>
      <c r="LE161" s="11">
        <f t="shared" si="825"/>
        <v>0.34236437310678358</v>
      </c>
      <c r="LF161" s="11">
        <f t="shared" si="825"/>
        <v>0.34245399441703661</v>
      </c>
      <c r="LG161" s="11">
        <f t="shared" si="825"/>
        <v>0.34254307312541066</v>
      </c>
      <c r="LH161" s="11">
        <f t="shared" si="825"/>
        <v>0.34263161251702456</v>
      </c>
      <c r="LI161" s="11">
        <f t="shared" si="825"/>
        <v>0.3427196158571082</v>
      </c>
      <c r="LJ161" s="11">
        <f t="shared" si="825"/>
        <v>0.34280708639112056</v>
      </c>
      <c r="LK161" s="11">
        <f t="shared" si="825"/>
        <v>0.3428940273448724</v>
      </c>
      <c r="LL161" s="11">
        <f t="shared" si="825"/>
        <v>0.34298044192464694</v>
      </c>
      <c r="LM161" s="11">
        <f t="shared" si="825"/>
        <v>0.34306633331731007</v>
      </c>
      <c r="LN161" s="11">
        <f t="shared" si="825"/>
        <v>0.34315170469043998</v>
      </c>
      <c r="LO161" s="11">
        <f t="shared" si="825"/>
        <v>0.34323655919243024</v>
      </c>
      <c r="LP161" s="11">
        <f t="shared" si="825"/>
        <v>0.34332089995261761</v>
      </c>
      <c r="LQ161" s="11">
        <f t="shared" si="825"/>
        <v>0.34340473008139316</v>
      </c>
      <c r="LR161" s="11">
        <f t="shared" si="825"/>
        <v>0.34348805267031324</v>
      </c>
      <c r="LS161" s="11">
        <f t="shared" si="825"/>
        <v>0.34357087079221937</v>
      </c>
      <c r="LT161" s="11">
        <f t="shared" si="825"/>
        <v>0.34365318750134843</v>
      </c>
      <c r="LU161" s="11">
        <f t="shared" si="825"/>
        <v>0.34373500583344452</v>
      </c>
      <c r="LV161" s="11">
        <f t="shared" si="825"/>
        <v>0.34381632880587443</v>
      </c>
      <c r="LW161" s="11">
        <f t="shared" si="825"/>
        <v>0.34389715941773424</v>
      </c>
      <c r="LX161" s="11">
        <f t="shared" si="825"/>
        <v>0.3439775006499648</v>
      </c>
      <c r="LY161" s="11">
        <f t="shared" si="825"/>
        <v>0.34405735546545912</v>
      </c>
      <c r="LZ161" s="11">
        <f t="shared" si="825"/>
        <v>0.34413672680916996</v>
      </c>
      <c r="MA161" s="11">
        <f t="shared" si="825"/>
        <v>0.34421561760821895</v>
      </c>
      <c r="MB161" s="11">
        <f t="shared" si="825"/>
        <v>0.34429403077201215</v>
      </c>
      <c r="MC161" s="11">
        <f t="shared" si="825"/>
        <v>0.34437196919233237</v>
      </c>
      <c r="MD161" s="11">
        <f t="shared" si="825"/>
        <v>0.34444943574346354</v>
      </c>
      <c r="ME161" s="11">
        <f t="shared" si="825"/>
        <v>0.3445264332822795</v>
      </c>
      <c r="MF161" s="11">
        <f t="shared" si="825"/>
        <v>0.34460296464836304</v>
      </c>
      <c r="MG161" s="11">
        <f t="shared" si="825"/>
        <v>0.34467903266410183</v>
      </c>
      <c r="MH161" s="11">
        <f t="shared" si="825"/>
        <v>0.34475464013479851</v>
      </c>
      <c r="MI161" s="11">
        <f t="shared" si="825"/>
        <v>0.34482978984876844</v>
      </c>
      <c r="MJ161" s="11">
        <f t="shared" si="825"/>
        <v>0.34490448457744805</v>
      </c>
      <c r="MK161" s="11">
        <f t="shared" si="825"/>
        <v>0.3449787270754916</v>
      </c>
      <c r="ML161" s="11">
        <f t="shared" si="825"/>
        <v>0.34505252008087872</v>
      </c>
      <c r="MM161" s="11">
        <f t="shared" si="825"/>
        <v>0.34512586631500852</v>
      </c>
      <c r="MN161" s="11">
        <f t="shared" si="825"/>
        <v>0.34519876848280973</v>
      </c>
      <c r="MO161" s="11">
        <f t="shared" si="825"/>
        <v>0.34527122927282772</v>
      </c>
      <c r="MP161" s="11">
        <f t="shared" si="825"/>
        <v>0.34534325135733468</v>
      </c>
      <c r="MQ161" s="11">
        <f t="shared" si="825"/>
        <v>0.34541483739242196</v>
      </c>
      <c r="MR161" s="11">
        <f t="shared" si="825"/>
        <v>0.34548599001810043</v>
      </c>
      <c r="MS161" s="11">
        <f t="shared" si="825"/>
        <v>0.3455567118583982</v>
      </c>
      <c r="MT161" s="11">
        <f t="shared" si="825"/>
        <v>0.34562700552145387</v>
      </c>
      <c r="MU161" s="11">
        <f t="shared" si="825"/>
        <v>0.34569687359961954</v>
      </c>
      <c r="MV161" s="11">
        <f t="shared" si="825"/>
        <v>0.34576631866954877</v>
      </c>
      <c r="MW161" s="11">
        <f t="shared" si="825"/>
        <v>0.34583534329229604</v>
      </c>
      <c r="MX161" s="11">
        <f t="shared" si="825"/>
        <v>0.34590395001341001</v>
      </c>
      <c r="MY161" s="11">
        <f t="shared" si="825"/>
        <v>0.34597214136302856</v>
      </c>
      <c r="MZ161" s="11">
        <f t="shared" si="825"/>
        <v>0.34603991985597027</v>
      </c>
      <c r="NA161" s="11">
        <f t="shared" ref="NA161:PL161" si="826">NA57-$O57</f>
        <v>0.34610728799182944</v>
      </c>
      <c r="NB161" s="11">
        <f t="shared" si="826"/>
        <v>0.34617424825506404</v>
      </c>
      <c r="NC161" s="11">
        <f t="shared" si="826"/>
        <v>0.34624080311509342</v>
      </c>
      <c r="ND161" s="11">
        <f t="shared" si="826"/>
        <v>0.34630695502638353</v>
      </c>
      <c r="NE161" s="11">
        <f t="shared" si="826"/>
        <v>0.34637270642854201</v>
      </c>
      <c r="NF161" s="11">
        <f t="shared" si="826"/>
        <v>0.34643805974640429</v>
      </c>
      <c r="NG161" s="11">
        <f t="shared" si="826"/>
        <v>0.3465030173901269</v>
      </c>
      <c r="NH161" s="11">
        <f t="shared" si="826"/>
        <v>0.3465675817552718</v>
      </c>
      <c r="NI161" s="11">
        <f t="shared" si="826"/>
        <v>0.34663175522290057</v>
      </c>
      <c r="NJ161" s="11">
        <f t="shared" si="826"/>
        <v>0.34669554015965609</v>
      </c>
      <c r="NK161" s="11">
        <f t="shared" si="826"/>
        <v>0.34675893891785403</v>
      </c>
      <c r="NL161" s="11">
        <f t="shared" si="826"/>
        <v>0.34682195383556813</v>
      </c>
      <c r="NM161" s="11">
        <f t="shared" si="826"/>
        <v>0.34688458723671634</v>
      </c>
      <c r="NN161" s="11">
        <f t="shared" si="826"/>
        <v>0.34694684143114696</v>
      </c>
      <c r="NO161" s="11">
        <f t="shared" si="826"/>
        <v>0.34700871871472394</v>
      </c>
      <c r="NP161" s="11">
        <f t="shared" si="826"/>
        <v>0.34707022136940857</v>
      </c>
      <c r="NQ161" s="11">
        <f t="shared" si="826"/>
        <v>0.34713135166335096</v>
      </c>
      <c r="NR161" s="11">
        <f t="shared" si="826"/>
        <v>0.34719211185096466</v>
      </c>
      <c r="NS161" s="11">
        <f t="shared" si="826"/>
        <v>0.34725250417301723</v>
      </c>
      <c r="NT161" s="11">
        <f t="shared" si="826"/>
        <v>0.34731253085670666</v>
      </c>
      <c r="NU161" s="11">
        <f t="shared" si="826"/>
        <v>0.34737219411574927</v>
      </c>
      <c r="NV161" s="11">
        <f t="shared" si="826"/>
        <v>0.34743149615045787</v>
      </c>
      <c r="NW161" s="11">
        <f t="shared" si="826"/>
        <v>0.34749043914782263</v>
      </c>
      <c r="NX161" s="11">
        <f t="shared" si="826"/>
        <v>0.34754902528159537</v>
      </c>
      <c r="NY161" s="11">
        <f t="shared" si="826"/>
        <v>0.34760725671236514</v>
      </c>
      <c r="NZ161" s="11">
        <f t="shared" si="826"/>
        <v>0.34766513558763901</v>
      </c>
      <c r="OA161" s="11">
        <f t="shared" si="826"/>
        <v>0.34772266404192465</v>
      </c>
      <c r="OB161" s="11">
        <f t="shared" si="826"/>
        <v>0.34777984419680585</v>
      </c>
      <c r="OC161" s="11">
        <f t="shared" si="826"/>
        <v>0.3478366781610216</v>
      </c>
      <c r="OD161" s="11">
        <f t="shared" si="826"/>
        <v>0.34789316803054326</v>
      </c>
      <c r="OE161" s="11">
        <f t="shared" si="826"/>
        <v>0.34794931588865197</v>
      </c>
      <c r="OF161" s="11">
        <f t="shared" si="826"/>
        <v>0.34800512380601578</v>
      </c>
      <c r="OG161" s="11">
        <f t="shared" si="826"/>
        <v>0.34806059384076882</v>
      </c>
      <c r="OH161" s="11">
        <f t="shared" si="826"/>
        <v>0.34811572803858049</v>
      </c>
      <c r="OI161" s="11">
        <f t="shared" si="826"/>
        <v>0.34817052843273899</v>
      </c>
      <c r="OJ161" s="11">
        <f t="shared" si="826"/>
        <v>0.34822499704421794</v>
      </c>
      <c r="OK161" s="11">
        <f t="shared" si="826"/>
        <v>0.34827913588175807</v>
      </c>
      <c r="OL161" s="11">
        <f t="shared" si="826"/>
        <v>0.34833294694193828</v>
      </c>
      <c r="OM161" s="11">
        <f t="shared" si="826"/>
        <v>0.34838643220924848</v>
      </c>
      <c r="ON161" s="11">
        <f t="shared" si="826"/>
        <v>0.34843959365616506</v>
      </c>
      <c r="OO161" s="11">
        <f t="shared" si="826"/>
        <v>0.34849243324322021</v>
      </c>
      <c r="OP161" s="11">
        <f t="shared" si="826"/>
        <v>0.34854495291907739</v>
      </c>
      <c r="OQ161" s="11">
        <f t="shared" si="826"/>
        <v>0.34859715462060237</v>
      </c>
      <c r="OR161" s="11">
        <f t="shared" si="826"/>
        <v>0.34864904027293342</v>
      </c>
      <c r="OS161" s="11">
        <f t="shared" si="826"/>
        <v>0.34870061178955503</v>
      </c>
      <c r="OT161" s="11">
        <f t="shared" si="826"/>
        <v>0.34875187107236627</v>
      </c>
      <c r="OU161" s="11">
        <f t="shared" si="826"/>
        <v>0.34880282001175011</v>
      </c>
      <c r="OV161" s="11">
        <f t="shared" si="826"/>
        <v>0.34885346048664445</v>
      </c>
      <c r="OW161" s="11">
        <f t="shared" si="826"/>
        <v>0.34890379436461139</v>
      </c>
      <c r="OX161" s="11">
        <f t="shared" si="826"/>
        <v>0.34895382350190829</v>
      </c>
      <c r="OY161" s="11">
        <f t="shared" si="826"/>
        <v>0.34900354974355352</v>
      </c>
      <c r="OZ161" s="11">
        <f t="shared" si="826"/>
        <v>0.34905297492339216</v>
      </c>
      <c r="PA161" s="11">
        <f t="shared" si="826"/>
        <v>0.34910210086416793</v>
      </c>
      <c r="PB161" s="11">
        <f t="shared" si="826"/>
        <v>0.34915092937758985</v>
      </c>
      <c r="PC161" s="11">
        <f t="shared" si="826"/>
        <v>0.34919946226439791</v>
      </c>
      <c r="PD161" s="11">
        <f t="shared" si="826"/>
        <v>0.34924770131442973</v>
      </c>
      <c r="PE161" s="11">
        <f t="shared" si="826"/>
        <v>0.34929564830668447</v>
      </c>
      <c r="PF161" s="11">
        <f t="shared" si="826"/>
        <v>0.34934330500939481</v>
      </c>
      <c r="PG161" s="11">
        <f t="shared" si="826"/>
        <v>0.34939067318008288</v>
      </c>
      <c r="PH161" s="11">
        <f t="shared" si="826"/>
        <v>0.34943775456563486</v>
      </c>
      <c r="PI161" s="11">
        <f t="shared" si="826"/>
        <v>0.34948455090235608</v>
      </c>
      <c r="PJ161" s="11">
        <f t="shared" si="826"/>
        <v>0.34953106391604294</v>
      </c>
      <c r="PK161" s="11">
        <f t="shared" si="826"/>
        <v>0.34957729532204418</v>
      </c>
      <c r="PL161" s="11">
        <f t="shared" si="826"/>
        <v>0.34962324682531865</v>
      </c>
      <c r="PM161" s="11">
        <f t="shared" ref="PM161:RX161" si="827">PM57-$O57</f>
        <v>0.34966892012050543</v>
      </c>
      <c r="PN161" s="11">
        <f t="shared" si="827"/>
        <v>0.34971431689198429</v>
      </c>
      <c r="PO161" s="11">
        <f t="shared" si="827"/>
        <v>0.34975943881393512</v>
      </c>
      <c r="PP161" s="11">
        <f t="shared" si="827"/>
        <v>0.34980428755040371</v>
      </c>
      <c r="PQ161" s="11">
        <f t="shared" si="827"/>
        <v>0.34984886475536037</v>
      </c>
      <c r="PR161" s="11">
        <f t="shared" si="827"/>
        <v>0.34989317207275938</v>
      </c>
      <c r="PS161" s="11">
        <f t="shared" si="827"/>
        <v>0.3499372111366057</v>
      </c>
      <c r="PT161" s="11">
        <f t="shared" si="827"/>
        <v>0.34998098357100815</v>
      </c>
      <c r="PU161" s="11">
        <f t="shared" si="827"/>
        <v>0.35002449099024524</v>
      </c>
      <c r="PV161" s="11">
        <f t="shared" si="827"/>
        <v>0.35006773499882105</v>
      </c>
      <c r="PW161" s="11">
        <f t="shared" si="827"/>
        <v>0.35011071719152476</v>
      </c>
      <c r="PX161" s="11">
        <f t="shared" si="827"/>
        <v>0.35015343915348929</v>
      </c>
      <c r="PY161" s="11">
        <f t="shared" si="827"/>
        <v>0.35019590246025345</v>
      </c>
      <c r="PZ161" s="11">
        <f t="shared" si="827"/>
        <v>0.35023810867781435</v>
      </c>
      <c r="QA161" s="11">
        <f t="shared" si="827"/>
        <v>0.35028005936268869</v>
      </c>
      <c r="QB161" s="11">
        <f t="shared" si="827"/>
        <v>0.35032175606197136</v>
      </c>
      <c r="QC161" s="11">
        <f t="shared" si="827"/>
        <v>0.35036320031338697</v>
      </c>
      <c r="QD161" s="11">
        <f t="shared" si="827"/>
        <v>0.35040439364535381</v>
      </c>
      <c r="QE161" s="11">
        <f t="shared" si="827"/>
        <v>0.35044533757703267</v>
      </c>
      <c r="QF161" s="11">
        <f t="shared" si="827"/>
        <v>0.35048603361838992</v>
      </c>
      <c r="QG161" s="11">
        <f t="shared" si="827"/>
        <v>0.35052648327024905</v>
      </c>
      <c r="QH161" s="11">
        <f t="shared" si="827"/>
        <v>0.35056668802434743</v>
      </c>
      <c r="QI161" s="11">
        <f t="shared" si="827"/>
        <v>0.35060664936339059</v>
      </c>
      <c r="QJ161" s="11">
        <f t="shared" si="827"/>
        <v>0.35064636876110455</v>
      </c>
      <c r="QK161" s="11">
        <f t="shared" si="827"/>
        <v>0.35068584768229805</v>
      </c>
      <c r="QL161" s="11">
        <f t="shared" si="827"/>
        <v>0.35072508758290777</v>
      </c>
      <c r="QM161" s="11">
        <f t="shared" si="827"/>
        <v>0.35076408991005525</v>
      </c>
      <c r="QN161" s="11">
        <f t="shared" si="827"/>
        <v>0.35080285610210282</v>
      </c>
      <c r="QO161" s="11">
        <f t="shared" si="827"/>
        <v>0.35084138758870242</v>
      </c>
      <c r="QP161" s="11">
        <f t="shared" si="827"/>
        <v>0.3508796857908516</v>
      </c>
      <c r="QQ161" s="11">
        <f t="shared" si="827"/>
        <v>0.35091775212094412</v>
      </c>
      <c r="QR161" s="11">
        <f t="shared" si="827"/>
        <v>0.35095558798282322</v>
      </c>
      <c r="QS161" s="11">
        <f t="shared" si="827"/>
        <v>0.35099319477183144</v>
      </c>
      <c r="QT161" s="11">
        <f t="shared" si="827"/>
        <v>0.3510305738748638</v>
      </c>
      <c r="QU161" s="11">
        <f t="shared" si="827"/>
        <v>0.3510677266704203</v>
      </c>
      <c r="QV161" s="11">
        <f t="shared" si="827"/>
        <v>0.35110465452865292</v>
      </c>
      <c r="QW161" s="11">
        <f t="shared" si="827"/>
        <v>0.35114135881141806</v>
      </c>
      <c r="QX161" s="11">
        <f t="shared" si="827"/>
        <v>0.35117784087232717</v>
      </c>
      <c r="QY161" s="11">
        <f t="shared" si="827"/>
        <v>0.35121410205679826</v>
      </c>
      <c r="QZ161" s="11">
        <f t="shared" si="827"/>
        <v>0.35125014370210206</v>
      </c>
      <c r="RA161" s="11">
        <f t="shared" si="827"/>
        <v>0.35128596713741267</v>
      </c>
      <c r="RB161" s="11">
        <f t="shared" si="827"/>
        <v>0.35132157368385819</v>
      </c>
      <c r="RC161" s="11">
        <f t="shared" si="827"/>
        <v>0.35135696465456512</v>
      </c>
      <c r="RD161" s="11">
        <f t="shared" si="827"/>
        <v>0.35139214135471519</v>
      </c>
      <c r="RE161" s="11">
        <f t="shared" si="827"/>
        <v>0.3514271050815827</v>
      </c>
      <c r="RF161" s="11">
        <f t="shared" si="827"/>
        <v>0.35146185712459044</v>
      </c>
      <c r="RG161" s="11">
        <f t="shared" si="827"/>
        <v>0.3514963987653541</v>
      </c>
      <c r="RH161" s="11">
        <f t="shared" si="827"/>
        <v>0.35153073127772938</v>
      </c>
      <c r="RI161" s="11">
        <f t="shared" si="827"/>
        <v>0.35156485592786169</v>
      </c>
      <c r="RJ161" s="11">
        <f t="shared" si="827"/>
        <v>0.35159877397422612</v>
      </c>
      <c r="RK161" s="11">
        <f t="shared" si="827"/>
        <v>0.35163248666768343</v>
      </c>
      <c r="RL161" s="11">
        <f t="shared" si="827"/>
        <v>0.35166599525151909</v>
      </c>
      <c r="RM161" s="11">
        <f t="shared" si="827"/>
        <v>0.35169930096149038</v>
      </c>
      <c r="RN161" s="11">
        <f t="shared" si="827"/>
        <v>0.35173240502587433</v>
      </c>
      <c r="RO161" s="11">
        <f t="shared" si="827"/>
        <v>0.35176530866551126</v>
      </c>
      <c r="RP161" s="11">
        <f t="shared" si="827"/>
        <v>0.35179801309385006</v>
      </c>
      <c r="RQ161" s="11">
        <f t="shared" si="827"/>
        <v>0.35183051951699085</v>
      </c>
      <c r="RR161" s="11">
        <f t="shared" si="827"/>
        <v>0.35186282913373468</v>
      </c>
      <c r="RS161" s="11">
        <f t="shared" si="827"/>
        <v>0.35189494313562353</v>
      </c>
      <c r="RT161" s="11">
        <f t="shared" si="827"/>
        <v>0.35192686270698381</v>
      </c>
      <c r="RU161" s="11">
        <f t="shared" si="827"/>
        <v>0.35195858902497346</v>
      </c>
      <c r="RV161" s="11">
        <f t="shared" si="827"/>
        <v>0.35199012325962187</v>
      </c>
      <c r="RW161" s="11">
        <f t="shared" si="827"/>
        <v>0.35202146657387701</v>
      </c>
      <c r="RX161" s="11">
        <f t="shared" si="827"/>
        <v>0.35205262012364447</v>
      </c>
      <c r="RY161" s="11">
        <f t="shared" ref="RY161:SQ161" si="828">RY57-$O57</f>
        <v>0.35208358505783011</v>
      </c>
      <c r="RZ161" s="11">
        <f t="shared" si="828"/>
        <v>0.35211436251838713</v>
      </c>
      <c r="SA161" s="11">
        <f t="shared" si="828"/>
        <v>0.35214495364034981</v>
      </c>
      <c r="SB161" s="11">
        <f t="shared" si="828"/>
        <v>0.35217535955188772</v>
      </c>
      <c r="SC161" s="11">
        <f t="shared" si="828"/>
        <v>0.35220558137433322</v>
      </c>
      <c r="SD161" s="11">
        <f t="shared" si="828"/>
        <v>0.35223562022223298</v>
      </c>
      <c r="SE161" s="11">
        <f t="shared" si="828"/>
        <v>0.35226547720338708</v>
      </c>
      <c r="SF161" s="11">
        <f t="shared" si="828"/>
        <v>0.35229515341888451</v>
      </c>
      <c r="SG161" s="11">
        <f t="shared" si="828"/>
        <v>0.35232464996315116</v>
      </c>
      <c r="SH161" s="11">
        <f t="shared" si="828"/>
        <v>0.35235396792398532</v>
      </c>
      <c r="SI161" s="11">
        <f t="shared" si="828"/>
        <v>0.35238310838260034</v>
      </c>
      <c r="SJ161" s="11">
        <f t="shared" si="828"/>
        <v>0.35241207241366368</v>
      </c>
      <c r="SK161" s="11">
        <f t="shared" si="828"/>
        <v>0.35244086108533423</v>
      </c>
      <c r="SL161" s="11">
        <f t="shared" si="828"/>
        <v>0.35246947545930585</v>
      </c>
      <c r="SM161" s="11">
        <f t="shared" si="828"/>
        <v>0.35249791659084373</v>
      </c>
      <c r="SN161" s="11">
        <f t="shared" si="828"/>
        <v>0.35252618552882531</v>
      </c>
      <c r="SO161" s="11">
        <f t="shared" si="828"/>
        <v>0.35255428331577576</v>
      </c>
      <c r="SP161" s="11">
        <f t="shared" si="828"/>
        <v>0.35258221098790798</v>
      </c>
      <c r="SQ161" s="11">
        <f t="shared" si="828"/>
        <v>0.35260996957516522</v>
      </c>
    </row>
    <row r="162" spans="21:511" x14ac:dyDescent="0.25">
      <c r="U162" s="11">
        <f t="shared" si="751"/>
        <v>2.6721845056927043</v>
      </c>
      <c r="V162" s="11">
        <f t="shared" si="751"/>
        <v>2.4180859290324568</v>
      </c>
      <c r="W162" s="11">
        <f t="shared" si="751"/>
        <v>2.1864095824868519</v>
      </c>
      <c r="X162" s="11">
        <f t="shared" ref="X162:AC162" si="829">X58-$O58</f>
        <v>1.9751802326907759</v>
      </c>
      <c r="Y162" s="11">
        <f t="shared" si="829"/>
        <v>1.7825966295203015</v>
      </c>
      <c r="Z162" s="11">
        <f t="shared" si="829"/>
        <v>1.6070161813587402</v>
      </c>
      <c r="AA162" s="11">
        <f t="shared" si="829"/>
        <v>1.4469409801900701</v>
      </c>
      <c r="AB162" s="11">
        <f t="shared" si="829"/>
        <v>1.3010050576247663</v>
      </c>
      <c r="AC162" s="11">
        <f t="shared" si="829"/>
        <v>1.1679627634354999</v>
      </c>
      <c r="AD162" s="11">
        <f t="shared" ref="AD162:CO162" si="830">AD58-$O58</f>
        <v>1.0466781677302519</v>
      </c>
      <c r="AE162" s="11">
        <f t="shared" si="830"/>
        <v>0.93611539659917486</v>
      </c>
      <c r="AF162" s="11">
        <f t="shared" si="830"/>
        <v>0.83532981901335202</v>
      </c>
      <c r="AG162" s="11">
        <f t="shared" si="830"/>
        <v>0.74346000999579598</v>
      </c>
      <c r="AH162" s="11">
        <f t="shared" si="830"/>
        <v>0.6597204216893795</v>
      </c>
      <c r="AI162" s="11">
        <f t="shared" si="830"/>
        <v>0.58339469996899229</v>
      </c>
      <c r="AJ162" s="11">
        <f t="shared" si="830"/>
        <v>0.51382958973734372</v>
      </c>
      <c r="AK162" s="11">
        <f t="shared" si="830"/>
        <v>0.45042937705220876</v>
      </c>
      <c r="AL162" s="11">
        <f t="shared" si="830"/>
        <v>0.39265082080013336</v>
      </c>
      <c r="AM162" s="11">
        <f t="shared" si="830"/>
        <v>0.33999853079655562</v>
      </c>
      <c r="AN162" s="11">
        <f t="shared" si="830"/>
        <v>0.29202075299038466</v>
      </c>
      <c r="AO162" s="11">
        <f t="shared" si="830"/>
        <v>0.24830552591461785</v>
      </c>
      <c r="AP162" s="11">
        <f t="shared" si="830"/>
        <v>0.20847717568304791</v>
      </c>
      <c r="AQ162" s="11">
        <f t="shared" si="830"/>
        <v>0.1721931197133646</v>
      </c>
      <c r="AR162" s="11">
        <f t="shared" si="830"/>
        <v>0.13914095198354115</v>
      </c>
      <c r="AS162" s="11">
        <f t="shared" si="830"/>
        <v>0.10903578502359768</v>
      </c>
      <c r="AT162" s="11">
        <f t="shared" si="830"/>
        <v>8.161782602906964E-2</v>
      </c>
      <c r="AU162" s="11">
        <f t="shared" si="830"/>
        <v>5.6650166474358166E-2</v>
      </c>
      <c r="AV162" s="11">
        <f t="shared" si="830"/>
        <v>3.3916766420571953E-2</v>
      </c>
      <c r="AW162" s="11">
        <f t="shared" si="830"/>
        <v>1.3220616368816884E-2</v>
      </c>
      <c r="AX162" s="11">
        <f t="shared" si="830"/>
        <v>-5.6179389795145696E-3</v>
      </c>
      <c r="AY162" s="11">
        <f t="shared" si="830"/>
        <v>-2.276272931652823E-2</v>
      </c>
      <c r="AZ162" s="11">
        <f t="shared" si="830"/>
        <v>-3.8363152680529922E-2</v>
      </c>
      <c r="BA162" s="11">
        <f t="shared" si="830"/>
        <v>-5.255544662710232E-2</v>
      </c>
      <c r="BB162" s="11">
        <f t="shared" si="830"/>
        <v>-6.5463847433311351E-2</v>
      </c>
      <c r="BC162" s="11">
        <f t="shared" si="830"/>
        <v>-7.720164719730338E-2</v>
      </c>
      <c r="BD162" s="11">
        <f t="shared" si="830"/>
        <v>-8.7872157826805797E-2</v>
      </c>
      <c r="BE162" s="11">
        <f t="shared" si="830"/>
        <v>-9.7569590117926985E-2</v>
      </c>
      <c r="BF162" s="11">
        <f t="shared" si="830"/>
        <v>-0.10637985540321715</v>
      </c>
      <c r="BG162" s="11">
        <f t="shared" si="830"/>
        <v>-0.11438129658924723</v>
      </c>
      <c r="BH162" s="11">
        <f t="shared" si="830"/>
        <v>-0.12164535480315308</v>
      </c>
      <c r="BI162" s="11">
        <f t="shared" si="830"/>
        <v>-0.12823717731984363</v>
      </c>
      <c r="BJ162" s="11">
        <f t="shared" si="830"/>
        <v>-0.13421617194194635</v>
      </c>
      <c r="BK162" s="11">
        <f t="shared" si="830"/>
        <v>-0.13963651254903464</v>
      </c>
      <c r="BL162" s="11">
        <f t="shared" si="830"/>
        <v>-0.14454760011721479</v>
      </c>
      <c r="BM162" s="11">
        <f t="shared" si="830"/>
        <v>-0.14899448313131902</v>
      </c>
      <c r="BN162" s="11">
        <f t="shared" si="830"/>
        <v>-0.15301824096646932</v>
      </c>
      <c r="BO162" s="11">
        <f t="shared" si="830"/>
        <v>-0.15665633350073893</v>
      </c>
      <c r="BP162" s="11">
        <f t="shared" si="830"/>
        <v>-0.15994291993331444</v>
      </c>
      <c r="BQ162" s="11">
        <f t="shared" si="830"/>
        <v>-0.16290914952059676</v>
      </c>
      <c r="BR162" s="11">
        <f t="shared" si="830"/>
        <v>-0.16558342670376103</v>
      </c>
      <c r="BS162" s="11">
        <f t="shared" si="830"/>
        <v>-0.16799165288340934</v>
      </c>
      <c r="BT162" s="11">
        <f t="shared" si="830"/>
        <v>-0.17015744689827006</v>
      </c>
      <c r="BU162" s="11">
        <f t="shared" si="830"/>
        <v>-0.17210234608375252</v>
      </c>
      <c r="BV162" s="11">
        <f t="shared" si="830"/>
        <v>-0.17384598962088216</v>
      </c>
      <c r="BW162" s="11">
        <f t="shared" si="830"/>
        <v>-0.17540628573553363</v>
      </c>
      <c r="BX162" s="11">
        <f t="shared" si="830"/>
        <v>-0.1767995641704454</v>
      </c>
      <c r="BY162" s="11">
        <f t="shared" si="830"/>
        <v>-0.17804071522720388</v>
      </c>
      <c r="BZ162" s="11">
        <f t="shared" si="830"/>
        <v>-0.17914331656115667</v>
      </c>
      <c r="CA162" s="11">
        <f t="shared" si="830"/>
        <v>-0.18011974880797244</v>
      </c>
      <c r="CB162" s="11">
        <f t="shared" si="830"/>
        <v>-0.18098130102560095</v>
      </c>
      <c r="CC162" s="11">
        <f t="shared" si="830"/>
        <v>-0.18173826684867844</v>
      </c>
      <c r="CD162" s="11">
        <f t="shared" si="830"/>
        <v>-0.18240003217347844</v>
      </c>
      <c r="CE162" s="11">
        <f t="shared" si="830"/>
        <v>-0.18297515511937146</v>
      </c>
      <c r="CF162" s="11">
        <f t="shared" si="830"/>
        <v>-0.1834714389471257</v>
      </c>
      <c r="CG162" s="11">
        <f t="shared" si="830"/>
        <v>-0.18389599855440153</v>
      </c>
      <c r="CH162" s="11">
        <f t="shared" si="830"/>
        <v>-0.18425532111417819</v>
      </c>
      <c r="CI162" s="11">
        <f t="shared" si="830"/>
        <v>-0.18455532137201303</v>
      </c>
      <c r="CJ162" s="11">
        <f t="shared" si="830"/>
        <v>-0.18480139207258528</v>
      </c>
      <c r="CK162" s="11">
        <f t="shared" si="830"/>
        <v>-0.18499844994456094</v>
      </c>
      <c r="CL162" s="11">
        <f t="shared" si="830"/>
        <v>-0.18515097763498911</v>
      </c>
      <c r="CM162" s="11">
        <f t="shared" si="830"/>
        <v>-0.1852630619500184</v>
      </c>
      <c r="CN162" s="11">
        <f t="shared" si="830"/>
        <v>-0.18533842872726769</v>
      </c>
      <c r="CO162" s="11">
        <f t="shared" si="830"/>
        <v>-0.18538047463655083</v>
      </c>
      <c r="CP162" s="11">
        <f t="shared" ref="CP162:CV162" si="831">CP58-$O58</f>
        <v>-0.18539229617949982</v>
      </c>
      <c r="CQ162" s="11">
        <f t="shared" si="831"/>
        <v>-0.18537671613482143</v>
      </c>
      <c r="CR162" s="11">
        <f t="shared" si="831"/>
        <v>-0.18533630767417453</v>
      </c>
      <c r="CS162" s="11">
        <f t="shared" si="831"/>
        <v>-0.1852734163538523</v>
      </c>
      <c r="CT162" s="11">
        <f t="shared" si="831"/>
        <v>-0.18519018016935718</v>
      </c>
      <c r="CU162" s="11">
        <f t="shared" si="831"/>
        <v>-0.18508854784350603</v>
      </c>
      <c r="CV162" s="11">
        <f t="shared" si="831"/>
        <v>-0.18497029550365429</v>
      </c>
      <c r="CW162" s="11">
        <f t="shared" ref="CW162:FH162" si="832">CW58-$O58</f>
        <v>-0.18483704188992522</v>
      </c>
      <c r="CX162" s="11">
        <f t="shared" si="832"/>
        <v>-0.18469026222384688</v>
      </c>
      <c r="CY162" s="11">
        <f t="shared" si="832"/>
        <v>-0.18453130085536795</v>
      </c>
      <c r="CZ162" s="11">
        <f t="shared" si="832"/>
        <v>-0.18436138279588654</v>
      </c>
      <c r="DA162" s="11">
        <f t="shared" si="832"/>
        <v>-0.18418162423538575</v>
      </c>
      <c r="DB162" s="11">
        <f t="shared" si="832"/>
        <v>-0.18399304213317347</v>
      </c>
      <c r="DC162" s="11">
        <f t="shared" si="832"/>
        <v>-0.1837965629638143</v>
      </c>
      <c r="DD162" s="11">
        <f t="shared" si="832"/>
        <v>-0.18359303069268851</v>
      </c>
      <c r="DE162" s="11">
        <f t="shared" si="832"/>
        <v>-0.18338321404899194</v>
      </c>
      <c r="DF162" s="11">
        <f t="shared" si="832"/>
        <v>-0.18316781315811337</v>
      </c>
      <c r="DG162" s="11">
        <f t="shared" si="832"/>
        <v>-0.18294746558976271</v>
      </c>
      <c r="DH162" s="11">
        <f t="shared" si="832"/>
        <v>-0.18272275187335918</v>
      </c>
      <c r="DI162" s="11">
        <f t="shared" si="832"/>
        <v>-0.18249420052756715</v>
      </c>
      <c r="DJ162" s="11">
        <f t="shared" si="832"/>
        <v>-0.18226229264679716</v>
      </c>
      <c r="DK162" s="11">
        <f t="shared" si="832"/>
        <v>-0.18202746608368692</v>
      </c>
      <c r="DL162" s="11">
        <f t="shared" si="832"/>
        <v>-0.18179011926315258</v>
      </c>
      <c r="DM162" s="11">
        <f t="shared" si="832"/>
        <v>-0.18155061466045641</v>
      </c>
      <c r="DN162" s="11">
        <f t="shared" si="832"/>
        <v>-0.18130928197289276</v>
      </c>
      <c r="DO162" s="11">
        <f t="shared" si="832"/>
        <v>-0.18106642101207182</v>
      </c>
      <c r="DP162" s="11">
        <f t="shared" si="832"/>
        <v>-0.18082230434142232</v>
      </c>
      <c r="DQ162" s="11">
        <f t="shared" si="832"/>
        <v>-0.18057717968133691</v>
      </c>
      <c r="DR162" s="11">
        <f t="shared" si="832"/>
        <v>-0.18033127210244793</v>
      </c>
      <c r="DS162" s="11">
        <f t="shared" si="832"/>
        <v>-0.18008478602567823</v>
      </c>
      <c r="DT162" s="11">
        <f t="shared" si="832"/>
        <v>-0.17983790704609692</v>
      </c>
      <c r="DU162" s="11">
        <f t="shared" si="832"/>
        <v>-0.17959080359610002</v>
      </c>
      <c r="DV162" s="11">
        <f t="shared" si="832"/>
        <v>-0.17934362846205598</v>
      </c>
      <c r="DW162" s="11">
        <f t="shared" si="832"/>
        <v>-0.17909652016734245</v>
      </c>
      <c r="DX162" s="11">
        <f t="shared" si="832"/>
        <v>-0.17884960423352592</v>
      </c>
      <c r="DY162" s="11">
        <f t="shared" si="832"/>
        <v>-0.17860299433043547</v>
      </c>
      <c r="DZ162" s="11">
        <f t="shared" si="832"/>
        <v>-0.17835679332488841</v>
      </c>
      <c r="EA162" s="11">
        <f t="shared" si="832"/>
        <v>-0.17811109423703808</v>
      </c>
      <c r="EB162" s="11">
        <f t="shared" si="832"/>
        <v>-0.17786598111243013</v>
      </c>
      <c r="EC162" s="11">
        <f t="shared" si="832"/>
        <v>-0.17762152981723833</v>
      </c>
      <c r="ED162" s="11">
        <f t="shared" si="832"/>
        <v>-0.17737780876341702</v>
      </c>
      <c r="EE162" s="11">
        <f t="shared" si="832"/>
        <v>-0.17713487956995078</v>
      </c>
      <c r="EF162" s="11">
        <f t="shared" si="832"/>
        <v>-0.17689279766583699</v>
      </c>
      <c r="EG162" s="11">
        <f t="shared" si="832"/>
        <v>-0.17665161283992514</v>
      </c>
      <c r="EH162" s="11">
        <f t="shared" si="832"/>
        <v>-0.17641136974229887</v>
      </c>
      <c r="EI162" s="11">
        <f t="shared" si="832"/>
        <v>-0.17617210834146935</v>
      </c>
      <c r="EJ162" s="11">
        <f t="shared" si="832"/>
        <v>-0.1759338643412649</v>
      </c>
      <c r="EK162" s="11">
        <f t="shared" si="832"/>
        <v>-0.17569666956098207</v>
      </c>
      <c r="EL162" s="11">
        <f t="shared" si="832"/>
        <v>-0.17546055228201318</v>
      </c>
      <c r="EM162" s="11">
        <f t="shared" si="832"/>
        <v>-0.17522553756392689</v>
      </c>
      <c r="EN162" s="11">
        <f t="shared" si="832"/>
        <v>-0.17499164753267493</v>
      </c>
      <c r="EO162" s="11">
        <f t="shared" si="832"/>
        <v>-0.17475890164338548</v>
      </c>
      <c r="EP162" s="11">
        <f t="shared" si="832"/>
        <v>-0.17452731691998835</v>
      </c>
      <c r="EQ162" s="11">
        <f t="shared" si="832"/>
        <v>-0.17429690817369714</v>
      </c>
      <c r="ER162" s="11">
        <f t="shared" si="832"/>
        <v>-0.17406768820223384</v>
      </c>
      <c r="ES162" s="11">
        <f t="shared" si="832"/>
        <v>-0.17383966797146666</v>
      </c>
      <c r="ET162" s="11">
        <f t="shared" si="832"/>
        <v>-0.17361285678103133</v>
      </c>
      <c r="EU162" s="11">
        <f t="shared" si="832"/>
        <v>-0.17338726241533653</v>
      </c>
      <c r="EV162" s="11">
        <f t="shared" si="832"/>
        <v>-0.17316289128124129</v>
      </c>
      <c r="EW162" s="11">
        <f t="shared" si="832"/>
        <v>-0.17293974853357685</v>
      </c>
      <c r="EX162" s="11">
        <f t="shared" si="832"/>
        <v>-0.17271783818959729</v>
      </c>
      <c r="EY162" s="11">
        <f t="shared" si="832"/>
        <v>-0.17249716323331388</v>
      </c>
      <c r="EZ162" s="11">
        <f t="shared" si="832"/>
        <v>-0.17227772571061983</v>
      </c>
      <c r="FA162" s="11">
        <f t="shared" si="832"/>
        <v>-0.17205952681600589</v>
      </c>
      <c r="FB162" s="11">
        <f t="shared" si="832"/>
        <v>-0.17184256697162148</v>
      </c>
      <c r="FC162" s="11">
        <f t="shared" si="832"/>
        <v>-0.17162684589934152</v>
      </c>
      <c r="FD162" s="11">
        <f t="shared" si="832"/>
        <v>-0.17141236268645965</v>
      </c>
      <c r="FE162" s="11">
        <f t="shared" si="832"/>
        <v>-0.17119911584557901</v>
      </c>
      <c r="FF162" s="11">
        <f t="shared" si="832"/>
        <v>-0.17098710336919076</v>
      </c>
      <c r="FG162" s="11">
        <f t="shared" si="832"/>
        <v>-0.17077632277943611</v>
      </c>
      <c r="FH162" s="11">
        <f t="shared" si="832"/>
        <v>-0.17056677117344687</v>
      </c>
      <c r="FI162" s="11">
        <f t="shared" ref="FI162:HT162" si="833">FI58-$O58</f>
        <v>-0.17035844526467958</v>
      </c>
      <c r="FJ162" s="11">
        <f t="shared" si="833"/>
        <v>-0.17015134142058219</v>
      </c>
      <c r="FK162" s="11">
        <f t="shared" si="833"/>
        <v>-0.16994545569691599</v>
      </c>
      <c r="FL162" s="11">
        <f t="shared" si="833"/>
        <v>-0.16974078386903368</v>
      </c>
      <c r="FM162" s="11">
        <f t="shared" si="833"/>
        <v>-0.16953732146038103</v>
      </c>
      <c r="FN162" s="11">
        <f t="shared" si="833"/>
        <v>-0.16933506376846008</v>
      </c>
      <c r="FO162" s="11">
        <f t="shared" si="833"/>
        <v>-0.16913400588849026</v>
      </c>
      <c r="FP162" s="11">
        <f t="shared" si="833"/>
        <v>-0.16893414273495733</v>
      </c>
      <c r="FQ162" s="11">
        <f t="shared" si="833"/>
        <v>-0.1687354690612386</v>
      </c>
      <c r="FR162" s="11">
        <f t="shared" si="833"/>
        <v>-0.16853797947748461</v>
      </c>
      <c r="FS162" s="11">
        <f t="shared" si="833"/>
        <v>-0.16834166846689858</v>
      </c>
      <c r="FT162" s="11">
        <f t="shared" si="833"/>
        <v>-0.1681465304005636</v>
      </c>
      <c r="FU162" s="11">
        <f t="shared" si="833"/>
        <v>-0.16795255955093413</v>
      </c>
      <c r="FV162" s="11">
        <f t="shared" si="833"/>
        <v>-0.16775975010412747</v>
      </c>
      <c r="FW162" s="11">
        <f t="shared" si="833"/>
        <v>-0.16756809617110058</v>
      </c>
      <c r="FX162" s="11">
        <f t="shared" si="833"/>
        <v>-0.16737759179783129</v>
      </c>
      <c r="FY162" s="11">
        <f t="shared" si="833"/>
        <v>-0.16718823097457136</v>
      </c>
      <c r="FZ162" s="11">
        <f t="shared" si="833"/>
        <v>-0.16700000764426992</v>
      </c>
      <c r="GA162" s="11">
        <f t="shared" si="833"/>
        <v>-0.16681291571022872</v>
      </c>
      <c r="GB162" s="11">
        <f t="shared" si="833"/>
        <v>-0.1666269490430663</v>
      </c>
      <c r="GC162" s="11">
        <f t="shared" si="833"/>
        <v>-0.16644210148704897</v>
      </c>
      <c r="GD162" s="11">
        <f t="shared" si="833"/>
        <v>-0.16625836686583195</v>
      </c>
      <c r="GE162" s="11">
        <f t="shared" si="833"/>
        <v>-0.16607573898769079</v>
      </c>
      <c r="GF162" s="11">
        <f t="shared" si="833"/>
        <v>-0.16589421165025708</v>
      </c>
      <c r="GG162" s="11">
        <f t="shared" si="833"/>
        <v>-0.16571377864482528</v>
      </c>
      <c r="GH162" s="11">
        <f t="shared" si="833"/>
        <v>-0.165534433760258</v>
      </c>
      <c r="GI162" s="11">
        <f t="shared" si="833"/>
        <v>-0.16535617078652187</v>
      </c>
      <c r="GJ162" s="11">
        <f t="shared" si="833"/>
        <v>-0.16517898351790006</v>
      </c>
      <c r="GK162" s="11">
        <f t="shared" si="833"/>
        <v>-0.16500286575589218</v>
      </c>
      <c r="GL162" s="11">
        <f t="shared" si="833"/>
        <v>-0.1648278113118522</v>
      </c>
      <c r="GM162" s="11">
        <f t="shared" si="833"/>
        <v>-0.16465381400935986</v>
      </c>
      <c r="GN162" s="11">
        <f t="shared" si="833"/>
        <v>-0.16448086768637182</v>
      </c>
      <c r="GO162" s="11">
        <f t="shared" si="833"/>
        <v>-0.16430896619716329</v>
      </c>
      <c r="GP162" s="11">
        <f t="shared" si="833"/>
        <v>-0.16413810341407586</v>
      </c>
      <c r="GQ162" s="11">
        <f t="shared" si="833"/>
        <v>-0.16396827322909768</v>
      </c>
      <c r="GR162" s="11">
        <f t="shared" si="833"/>
        <v>-0.16379946955527735</v>
      </c>
      <c r="GS162" s="11">
        <f t="shared" si="833"/>
        <v>-0.16363168632800118</v>
      </c>
      <c r="GT162" s="11">
        <f t="shared" si="833"/>
        <v>-0.16346491750613712</v>
      </c>
      <c r="GU162" s="11">
        <f t="shared" si="833"/>
        <v>-0.1632991570730562</v>
      </c>
      <c r="GV162" s="11">
        <f t="shared" si="833"/>
        <v>-0.16313439903755</v>
      </c>
      <c r="GW162" s="11">
        <f t="shared" si="833"/>
        <v>-0.16297063743464335</v>
      </c>
      <c r="GX162" s="11">
        <f t="shared" si="833"/>
        <v>-0.1628078663263226</v>
      </c>
      <c r="GY162" s="11">
        <f t="shared" si="833"/>
        <v>-0.16264607980217693</v>
      </c>
      <c r="GZ162" s="11">
        <f t="shared" si="833"/>
        <v>-0.16248527197996765</v>
      </c>
      <c r="HA162" s="11">
        <f t="shared" si="833"/>
        <v>-0.16232543700612556</v>
      </c>
      <c r="HB162" s="11">
        <f t="shared" si="833"/>
        <v>-0.1621665690561942</v>
      </c>
      <c r="HC162" s="11">
        <f t="shared" si="833"/>
        <v>-0.16200866233520372</v>
      </c>
      <c r="HD162" s="11">
        <f t="shared" si="833"/>
        <v>-0.16185171107800755</v>
      </c>
      <c r="HE162" s="11">
        <f t="shared" si="833"/>
        <v>-0.16169570954956214</v>
      </c>
      <c r="HF162" s="11">
        <f t="shared" si="833"/>
        <v>-0.16154065204516765</v>
      </c>
      <c r="HG162" s="11">
        <f t="shared" si="833"/>
        <v>-0.16138653289067229</v>
      </c>
      <c r="HH162" s="11">
        <f t="shared" si="833"/>
        <v>-0.16123334644263476</v>
      </c>
      <c r="HI162" s="11">
        <f t="shared" si="833"/>
        <v>-0.16108108708846469</v>
      </c>
      <c r="HJ162" s="11">
        <f t="shared" si="833"/>
        <v>-0.16092974924651937</v>
      </c>
      <c r="HK162" s="11">
        <f t="shared" si="833"/>
        <v>-0.16077932736619527</v>
      </c>
      <c r="HL162" s="11">
        <f t="shared" si="833"/>
        <v>-0.16062981592797154</v>
      </c>
      <c r="HM162" s="11">
        <f t="shared" si="833"/>
        <v>-0.16048120944345268</v>
      </c>
      <c r="HN162" s="11">
        <f t="shared" si="833"/>
        <v>-0.16033350245537648</v>
      </c>
      <c r="HO162" s="11">
        <f t="shared" si="833"/>
        <v>-0.16018668953761139</v>
      </c>
      <c r="HP162" s="11">
        <f t="shared" si="833"/>
        <v>-0.16004076529513522</v>
      </c>
      <c r="HQ162" s="11">
        <f t="shared" si="833"/>
        <v>-0.15989572436400756</v>
      </c>
      <c r="HR162" s="11">
        <f t="shared" si="833"/>
        <v>-0.15975156141130942</v>
      </c>
      <c r="HS162" s="11">
        <f t="shared" si="833"/>
        <v>-0.15960827113508991</v>
      </c>
      <c r="HT162" s="11">
        <f t="shared" si="833"/>
        <v>-0.15946584826429611</v>
      </c>
      <c r="HU162" s="11">
        <f t="shared" ref="HU162:KF162" si="834">HU58-$O58</f>
        <v>-0.15932428755869132</v>
      </c>
      <c r="HV162" s="11">
        <f t="shared" si="834"/>
        <v>-0.15918358380875919</v>
      </c>
      <c r="HW162" s="11">
        <f t="shared" si="834"/>
        <v>-0.15904373183561571</v>
      </c>
      <c r="HX162" s="11">
        <f t="shared" si="834"/>
        <v>-0.15890472649089649</v>
      </c>
      <c r="HY162" s="11">
        <f t="shared" si="834"/>
        <v>-0.15876656265664746</v>
      </c>
      <c r="HZ162" s="11">
        <f t="shared" si="834"/>
        <v>-0.15862923524520856</v>
      </c>
      <c r="IA162" s="11">
        <f t="shared" si="834"/>
        <v>-0.15849273919909379</v>
      </c>
      <c r="IB162" s="11">
        <f t="shared" si="834"/>
        <v>-0.15835706949085715</v>
      </c>
      <c r="IC162" s="11">
        <f t="shared" si="834"/>
        <v>-0.15822222112297002</v>
      </c>
      <c r="ID162" s="11">
        <f t="shared" si="834"/>
        <v>-0.15808818912767642</v>
      </c>
      <c r="IE162" s="11">
        <f t="shared" si="834"/>
        <v>-0.15795496856686508</v>
      </c>
      <c r="IF162" s="11">
        <f t="shared" si="834"/>
        <v>-0.15782255453192118</v>
      </c>
      <c r="IG162" s="11">
        <f t="shared" si="834"/>
        <v>-0.15769094214358681</v>
      </c>
      <c r="IH162" s="11">
        <f t="shared" si="834"/>
        <v>-0.15756012655181362</v>
      </c>
      <c r="II162" s="11">
        <f t="shared" si="834"/>
        <v>-0.15743010293561532</v>
      </c>
      <c r="IJ162" s="11">
        <f t="shared" si="834"/>
        <v>-0.15730086650291764</v>
      </c>
      <c r="IK162" s="11">
        <f t="shared" si="834"/>
        <v>-0.15717241249040637</v>
      </c>
      <c r="IL162" s="11">
        <f t="shared" si="834"/>
        <v>-0.15704473616338355</v>
      </c>
      <c r="IM162" s="11">
        <f t="shared" si="834"/>
        <v>-0.15691783281560134</v>
      </c>
      <c r="IN162" s="11">
        <f t="shared" si="834"/>
        <v>-0.15679169776911817</v>
      </c>
      <c r="IO162" s="11">
        <f t="shared" si="834"/>
        <v>-0.15666632637413969</v>
      </c>
      <c r="IP162" s="11">
        <f t="shared" si="834"/>
        <v>-0.15654171400886607</v>
      </c>
      <c r="IQ162" s="11">
        <f t="shared" si="834"/>
        <v>-0.15641785607933567</v>
      </c>
      <c r="IR162" s="11">
        <f t="shared" si="834"/>
        <v>-0.15629474801926513</v>
      </c>
      <c r="IS162" s="11">
        <f t="shared" si="834"/>
        <v>-0.15617238528990107</v>
      </c>
      <c r="IT162" s="11">
        <f t="shared" si="834"/>
        <v>-0.15605076337985846</v>
      </c>
      <c r="IU162" s="11">
        <f t="shared" si="834"/>
        <v>-0.15592987780496514</v>
      </c>
      <c r="IV162" s="11">
        <f t="shared" si="834"/>
        <v>-0.15580972410810912</v>
      </c>
      <c r="IW162" s="11">
        <f t="shared" si="834"/>
        <v>-0.15569029785907684</v>
      </c>
      <c r="IX162" s="11">
        <f t="shared" si="834"/>
        <v>-0.15557159465440407</v>
      </c>
      <c r="IY162" s="11">
        <f t="shared" si="834"/>
        <v>-0.1554536101172177</v>
      </c>
      <c r="IZ162" s="11">
        <f t="shared" si="834"/>
        <v>-0.15533633989708129</v>
      </c>
      <c r="JA162" s="11">
        <f t="shared" si="834"/>
        <v>-0.1552197796698378</v>
      </c>
      <c r="JB162" s="11">
        <f t="shared" si="834"/>
        <v>-0.15510392513745774</v>
      </c>
      <c r="JC162" s="11">
        <f t="shared" si="834"/>
        <v>-0.15498877202788908</v>
      </c>
      <c r="JD162" s="11">
        <f t="shared" si="834"/>
        <v>-0.15487431609489999</v>
      </c>
      <c r="JE162" s="11">
        <f t="shared" si="834"/>
        <v>-0.15476055311792436</v>
      </c>
      <c r="JF162" s="11">
        <f t="shared" si="834"/>
        <v>-0.1546474789019161</v>
      </c>
      <c r="JG162" s="11">
        <f t="shared" si="834"/>
        <v>-0.15453508927719284</v>
      </c>
      <c r="JH162" s="11">
        <f t="shared" si="834"/>
        <v>-0.15442338009928669</v>
      </c>
      <c r="JI162" s="11">
        <f t="shared" si="834"/>
        <v>-0.15431234724879594</v>
      </c>
      <c r="JJ162" s="11">
        <f t="shared" si="834"/>
        <v>-0.15420198663123319</v>
      </c>
      <c r="JK162" s="11">
        <f t="shared" si="834"/>
        <v>-0.15409229417687698</v>
      </c>
      <c r="JL162" s="11">
        <f t="shared" si="834"/>
        <v>-0.15398326584062705</v>
      </c>
      <c r="JM162" s="11">
        <f t="shared" si="834"/>
        <v>-0.15387489760185424</v>
      </c>
      <c r="JN162" s="11">
        <f t="shared" si="834"/>
        <v>-0.15376718546425128</v>
      </c>
      <c r="JO162" s="11">
        <f t="shared" si="834"/>
        <v>-0.15366012545569507</v>
      </c>
      <c r="JP162" s="11">
        <f t="shared" si="834"/>
        <v>-0.15355371362809223</v>
      </c>
      <c r="JQ162" s="11">
        <f t="shared" si="834"/>
        <v>-0.15344794605724399</v>
      </c>
      <c r="JR162" s="11">
        <f t="shared" si="834"/>
        <v>-0.15334281884269441</v>
      </c>
      <c r="JS162" s="11">
        <f t="shared" si="834"/>
        <v>-0.15323832810759352</v>
      </c>
      <c r="JT162" s="11">
        <f t="shared" si="834"/>
        <v>-0.1531344699985544</v>
      </c>
      <c r="JU162" s="11">
        <f t="shared" si="834"/>
        <v>-0.15303124068550655</v>
      </c>
      <c r="JV162" s="11">
        <f t="shared" si="834"/>
        <v>-0.1529286363615654</v>
      </c>
      <c r="JW162" s="11">
        <f t="shared" si="834"/>
        <v>-0.15282665324288303</v>
      </c>
      <c r="JX162" s="11">
        <f t="shared" si="834"/>
        <v>-0.152725287568515</v>
      </c>
      <c r="JY162" s="11">
        <f t="shared" si="834"/>
        <v>-0.15262453560028177</v>
      </c>
      <c r="JZ162" s="11">
        <f t="shared" si="834"/>
        <v>-0.15252439362262837</v>
      </c>
      <c r="KA162" s="11">
        <f t="shared" si="834"/>
        <v>-0.15242485794249294</v>
      </c>
      <c r="KB162" s="11">
        <f t="shared" si="834"/>
        <v>-0.15232592488916463</v>
      </c>
      <c r="KC162" s="11">
        <f t="shared" si="834"/>
        <v>-0.15222759081415393</v>
      </c>
      <c r="KD162" s="11">
        <f t="shared" si="834"/>
        <v>-0.15212985209105767</v>
      </c>
      <c r="KE162" s="11">
        <f t="shared" si="834"/>
        <v>-0.15203270511542311</v>
      </c>
      <c r="KF162" s="11">
        <f t="shared" si="834"/>
        <v>-0.15193614630461649</v>
      </c>
      <c r="KG162" s="11">
        <f t="shared" ref="KG162:KN162" si="835">KG58-$O58</f>
        <v>-0.1518401720976934</v>
      </c>
      <c r="KH162" s="11">
        <f t="shared" si="835"/>
        <v>-0.1517447789552655</v>
      </c>
      <c r="KI162" s="11">
        <f t="shared" si="835"/>
        <v>-0.15164996335937087</v>
      </c>
      <c r="KJ162" s="11">
        <f t="shared" si="835"/>
        <v>-0.15155572181334254</v>
      </c>
      <c r="KK162" s="11">
        <f t="shared" si="835"/>
        <v>-0.15146205084168418</v>
      </c>
      <c r="KL162" s="11">
        <f t="shared" si="835"/>
        <v>-0.15136894698993952</v>
      </c>
      <c r="KM162" s="11">
        <f t="shared" si="835"/>
        <v>-0.15127640682456267</v>
      </c>
      <c r="KN162" s="11">
        <f t="shared" si="835"/>
        <v>-0.15118442693279643</v>
      </c>
      <c r="KO162" s="11">
        <f t="shared" ref="KO162:MZ162" si="836">KO58-$O58</f>
        <v>-0.15109300392254443</v>
      </c>
      <c r="KP162" s="11">
        <f t="shared" si="836"/>
        <v>-0.15100213442224319</v>
      </c>
      <c r="KQ162" s="11">
        <f t="shared" si="836"/>
        <v>-0.15091181508074403</v>
      </c>
      <c r="KR162" s="11">
        <f t="shared" si="836"/>
        <v>-0.15082204256718601</v>
      </c>
      <c r="KS162" s="11">
        <f t="shared" si="836"/>
        <v>-0.15073281357086987</v>
      </c>
      <c r="KT162" s="11">
        <f t="shared" si="836"/>
        <v>-0.15064412480114431</v>
      </c>
      <c r="KU162" s="11">
        <f t="shared" si="836"/>
        <v>-0.15055597298727807</v>
      </c>
      <c r="KV162" s="11">
        <f t="shared" si="836"/>
        <v>-0.15046835487834276</v>
      </c>
      <c r="KW162" s="11">
        <f t="shared" si="836"/>
        <v>-0.15038126724308842</v>
      </c>
      <c r="KX162" s="11">
        <f t="shared" si="836"/>
        <v>-0.15029470686982993</v>
      </c>
      <c r="KY162" s="11">
        <f t="shared" si="836"/>
        <v>-0.15020867056632614</v>
      </c>
      <c r="KZ162" s="11">
        <f t="shared" si="836"/>
        <v>-0.15012315515966268</v>
      </c>
      <c r="LA162" s="11">
        <f t="shared" si="836"/>
        <v>-0.15003815749613647</v>
      </c>
      <c r="LB162" s="11">
        <f t="shared" si="836"/>
        <v>-0.14995367444113317</v>
      </c>
      <c r="LC162" s="11">
        <f t="shared" si="836"/>
        <v>-0.1498697028790188</v>
      </c>
      <c r="LD162" s="11">
        <f t="shared" si="836"/>
        <v>-0.14978623971302252</v>
      </c>
      <c r="LE162" s="11">
        <f t="shared" si="836"/>
        <v>-0.14970328186512383</v>
      </c>
      <c r="LF162" s="11">
        <f t="shared" si="836"/>
        <v>-0.14962082627593354</v>
      </c>
      <c r="LG162" s="11">
        <f t="shared" si="836"/>
        <v>-0.14953886990458809</v>
      </c>
      <c r="LH162" s="11">
        <f t="shared" si="836"/>
        <v>-0.14945740972863319</v>
      </c>
      <c r="LI162" s="11">
        <f t="shared" si="836"/>
        <v>-0.14937644274391193</v>
      </c>
      <c r="LJ162" s="11">
        <f t="shared" si="836"/>
        <v>-0.14929596596445815</v>
      </c>
      <c r="LK162" s="11">
        <f t="shared" si="836"/>
        <v>-0.14921597642238194</v>
      </c>
      <c r="LL162" s="11">
        <f t="shared" si="836"/>
        <v>-0.14913647116776207</v>
      </c>
      <c r="LM162" s="11">
        <f t="shared" si="836"/>
        <v>-0.14905744726853865</v>
      </c>
      <c r="LN162" s="11">
        <f t="shared" si="836"/>
        <v>-0.14897890181040108</v>
      </c>
      <c r="LO162" s="11">
        <f t="shared" si="836"/>
        <v>-0.14890083189668424</v>
      </c>
      <c r="LP162" s="11">
        <f t="shared" si="836"/>
        <v>-0.14882323464826186</v>
      </c>
      <c r="LQ162" s="11">
        <f t="shared" si="836"/>
        <v>-0.14874610720343728</v>
      </c>
      <c r="LR162" s="11">
        <f t="shared" si="836"/>
        <v>-0.14866944671783777</v>
      </c>
      <c r="LS162" s="11">
        <f t="shared" si="836"/>
        <v>-0.14859325036431503</v>
      </c>
      <c r="LT162" s="11">
        <f t="shared" si="836"/>
        <v>-0.14851751533283508</v>
      </c>
      <c r="LU162" s="11">
        <f t="shared" si="836"/>
        <v>-0.14844223883037788</v>
      </c>
      <c r="LV162" s="11">
        <f t="shared" si="836"/>
        <v>-0.14836741808083165</v>
      </c>
      <c r="LW162" s="11">
        <f t="shared" si="836"/>
        <v>-0.14829305032489604</v>
      </c>
      <c r="LX162" s="11">
        <f t="shared" si="836"/>
        <v>-0.14821913281997201</v>
      </c>
      <c r="LY162" s="11">
        <f t="shared" si="836"/>
        <v>-0.14814566284006769</v>
      </c>
      <c r="LZ162" s="11">
        <f t="shared" si="836"/>
        <v>-0.14807263767569534</v>
      </c>
      <c r="MA162" s="11">
        <f t="shared" si="836"/>
        <v>-0.1480000546337692</v>
      </c>
      <c r="MB162" s="11">
        <f t="shared" si="836"/>
        <v>-0.14792791103751224</v>
      </c>
      <c r="MC162" s="11">
        <f t="shared" si="836"/>
        <v>-0.14785620422635137</v>
      </c>
      <c r="MD162" s="11">
        <f t="shared" si="836"/>
        <v>-0.14778493155582062</v>
      </c>
      <c r="ME162" s="11">
        <f t="shared" si="836"/>
        <v>-0.14771409039746697</v>
      </c>
      <c r="MF162" s="11">
        <f t="shared" si="836"/>
        <v>-0.14764367813874824</v>
      </c>
      <c r="MG162" s="11">
        <f t="shared" si="836"/>
        <v>-0.14757369218294425</v>
      </c>
      <c r="MH162" s="11">
        <f t="shared" si="836"/>
        <v>-0.14750412994905027</v>
      </c>
      <c r="MI162" s="11">
        <f t="shared" si="836"/>
        <v>-0.1474349888716926</v>
      </c>
      <c r="MJ162" s="11">
        <f t="shared" si="836"/>
        <v>-0.14736626640102646</v>
      </c>
      <c r="MK162" s="11">
        <f t="shared" si="836"/>
        <v>-0.14729796000264805</v>
      </c>
      <c r="ML162" s="11">
        <f t="shared" si="836"/>
        <v>-0.14723006715749332</v>
      </c>
      <c r="MM162" s="11">
        <f t="shared" si="836"/>
        <v>-0.14716258536175442</v>
      </c>
      <c r="MN162" s="11">
        <f t="shared" si="836"/>
        <v>-0.14709551212677852</v>
      </c>
      <c r="MO162" s="11">
        <f t="shared" si="836"/>
        <v>-0.14702884497898161</v>
      </c>
      <c r="MP162" s="11">
        <f t="shared" si="836"/>
        <v>-0.14696258145975616</v>
      </c>
      <c r="MQ162" s="11">
        <f t="shared" si="836"/>
        <v>-0.14689671912538049</v>
      </c>
      <c r="MR162" s="11">
        <f t="shared" si="836"/>
        <v>-0.14683125554692555</v>
      </c>
      <c r="MS162" s="11">
        <f t="shared" si="836"/>
        <v>-0.14676618831016963</v>
      </c>
      <c r="MT162" s="11">
        <f t="shared" si="836"/>
        <v>-0.14670151501550865</v>
      </c>
      <c r="MU162" s="11">
        <f t="shared" si="836"/>
        <v>-0.1466372332778656</v>
      </c>
      <c r="MV162" s="11">
        <f t="shared" si="836"/>
        <v>-0.14657334072660344</v>
      </c>
      <c r="MW162" s="11">
        <f t="shared" si="836"/>
        <v>-0.14650983500543724</v>
      </c>
      <c r="MX162" s="11">
        <f t="shared" si="836"/>
        <v>-0.14644671377235063</v>
      </c>
      <c r="MY162" s="11">
        <f t="shared" si="836"/>
        <v>-0.14638397469950259</v>
      </c>
      <c r="MZ162" s="11">
        <f t="shared" si="836"/>
        <v>-0.14632161547315015</v>
      </c>
      <c r="NA162" s="11">
        <f t="shared" ref="NA162:PL162" si="837">NA58-$O58</f>
        <v>-0.14625963379355511</v>
      </c>
      <c r="NB162" s="11">
        <f t="shared" si="837"/>
        <v>-0.14619802737490417</v>
      </c>
      <c r="NC162" s="11">
        <f t="shared" si="837"/>
        <v>-0.14613679394522272</v>
      </c>
      <c r="ND162" s="11">
        <f t="shared" si="837"/>
        <v>-0.14607593124629314</v>
      </c>
      <c r="NE162" s="11">
        <f t="shared" si="837"/>
        <v>-0.14601543703356779</v>
      </c>
      <c r="NF162" s="11">
        <f t="shared" si="837"/>
        <v>-0.14595530907609078</v>
      </c>
      <c r="NG162" s="11">
        <f t="shared" si="837"/>
        <v>-0.14589554515640923</v>
      </c>
      <c r="NH162" s="11">
        <f t="shared" si="837"/>
        <v>-0.14583614307050219</v>
      </c>
      <c r="NI162" s="11">
        <f t="shared" si="837"/>
        <v>-0.14577710062768556</v>
      </c>
      <c r="NJ162" s="11">
        <f t="shared" si="837"/>
        <v>-0.14571841565054289</v>
      </c>
      <c r="NK162" s="11">
        <f t="shared" si="837"/>
        <v>-0.14566008597484004</v>
      </c>
      <c r="NL162" s="11">
        <f t="shared" si="837"/>
        <v>-0.14560210944944352</v>
      </c>
      <c r="NM162" s="11">
        <f t="shared" si="837"/>
        <v>-0.14554448393624675</v>
      </c>
      <c r="NN162" s="11">
        <f t="shared" si="837"/>
        <v>-0.14548720731008657</v>
      </c>
      <c r="NO162" s="11">
        <f t="shared" si="837"/>
        <v>-0.14543027745866599</v>
      </c>
      <c r="NP162" s="11">
        <f t="shared" si="837"/>
        <v>-0.14537369228247865</v>
      </c>
      <c r="NQ162" s="11">
        <f t="shared" si="837"/>
        <v>-0.14531744969472715</v>
      </c>
      <c r="NR162" s="11">
        <f t="shared" si="837"/>
        <v>-0.14526154762124932</v>
      </c>
      <c r="NS162" s="11">
        <f t="shared" si="837"/>
        <v>-0.14520598400044005</v>
      </c>
      <c r="NT162" s="11">
        <f t="shared" si="837"/>
        <v>-0.14515075678317668</v>
      </c>
      <c r="NU162" s="11">
        <f t="shared" si="837"/>
        <v>-0.14509586393274443</v>
      </c>
      <c r="NV162" s="11">
        <f t="shared" si="837"/>
        <v>-0.14504130342475641</v>
      </c>
      <c r="NW162" s="11">
        <f t="shared" si="837"/>
        <v>-0.1449870732470826</v>
      </c>
      <c r="NX162" s="11">
        <f t="shared" si="837"/>
        <v>-0.14493317139977879</v>
      </c>
      <c r="NY162" s="11">
        <f t="shared" si="837"/>
        <v>-0.14487959589500488</v>
      </c>
      <c r="NZ162" s="11">
        <f t="shared" si="837"/>
        <v>-0.14482634475695644</v>
      </c>
      <c r="OA162" s="11">
        <f t="shared" si="837"/>
        <v>-0.1447734160217955</v>
      </c>
      <c r="OB162" s="11">
        <f t="shared" si="837"/>
        <v>-0.1447208077375679</v>
      </c>
      <c r="OC162" s="11">
        <f t="shared" si="837"/>
        <v>-0.14466851796414293</v>
      </c>
      <c r="OD162" s="11">
        <f t="shared" si="837"/>
        <v>-0.14461654477313157</v>
      </c>
      <c r="OE162" s="11">
        <f t="shared" si="837"/>
        <v>-0.1445648862478226</v>
      </c>
      <c r="OF162" s="11">
        <f t="shared" si="837"/>
        <v>-0.14451354048310883</v>
      </c>
      <c r="OG162" s="11">
        <f t="shared" si="837"/>
        <v>-0.14446250558541696</v>
      </c>
      <c r="OH162" s="11">
        <f t="shared" si="837"/>
        <v>-0.14441177967264007</v>
      </c>
      <c r="OI162" s="11">
        <f t="shared" si="837"/>
        <v>-0.14436136087406215</v>
      </c>
      <c r="OJ162" s="11">
        <f t="shared" si="837"/>
        <v>-0.14431124733029765</v>
      </c>
      <c r="OK162" s="11">
        <f t="shared" si="837"/>
        <v>-0.14426143719321427</v>
      </c>
      <c r="OL162" s="11">
        <f t="shared" si="837"/>
        <v>-0.1442119286258734</v>
      </c>
      <c r="OM162" s="11">
        <f t="shared" si="837"/>
        <v>-0.14416271980245465</v>
      </c>
      <c r="ON162" s="11">
        <f t="shared" si="837"/>
        <v>-0.14411380890819192</v>
      </c>
      <c r="OO162" s="11">
        <f t="shared" si="837"/>
        <v>-0.1440651941393094</v>
      </c>
      <c r="OP162" s="11">
        <f t="shared" si="837"/>
        <v>-0.14401687370294969</v>
      </c>
      <c r="OQ162" s="11">
        <f t="shared" si="837"/>
        <v>-0.14396884581710978</v>
      </c>
      <c r="OR162" s="11">
        <f t="shared" si="837"/>
        <v>-0.14392110871057628</v>
      </c>
      <c r="OS162" s="11">
        <f t="shared" si="837"/>
        <v>-0.14387366062286056</v>
      </c>
      <c r="OT162" s="11">
        <f t="shared" si="837"/>
        <v>-0.14382649980412854</v>
      </c>
      <c r="OU162" s="11">
        <f t="shared" si="837"/>
        <v>-0.14377962451514659</v>
      </c>
      <c r="OV162" s="11">
        <f t="shared" si="837"/>
        <v>-0.14373303302720508</v>
      </c>
      <c r="OW162" s="11">
        <f t="shared" si="837"/>
        <v>-0.14368672362206514</v>
      </c>
      <c r="OX162" s="11">
        <f t="shared" si="837"/>
        <v>-0.14364069459188844</v>
      </c>
      <c r="OY162" s="11">
        <f t="shared" si="837"/>
        <v>-0.14359494423917507</v>
      </c>
      <c r="OZ162" s="11">
        <f t="shared" si="837"/>
        <v>-0.14354947087670755</v>
      </c>
      <c r="PA162" s="11">
        <f t="shared" si="837"/>
        <v>-0.14350427282747802</v>
      </c>
      <c r="PB162" s="11">
        <f t="shared" si="837"/>
        <v>-0.14345934842463581</v>
      </c>
      <c r="PC162" s="11">
        <f t="shared" si="837"/>
        <v>-0.14341469601141821</v>
      </c>
      <c r="PD162" s="11">
        <f t="shared" si="837"/>
        <v>-0.143370313941098</v>
      </c>
      <c r="PE162" s="11">
        <f t="shared" si="837"/>
        <v>-0.14332620057691337</v>
      </c>
      <c r="PF162" s="11">
        <f t="shared" si="837"/>
        <v>-0.14328235429201452</v>
      </c>
      <c r="PG162" s="11">
        <f t="shared" si="837"/>
        <v>-0.14323877346940161</v>
      </c>
      <c r="PH162" s="11">
        <f t="shared" si="837"/>
        <v>-0.14319545650186249</v>
      </c>
      <c r="PI162" s="11">
        <f t="shared" si="837"/>
        <v>-0.14315240179191679</v>
      </c>
      <c r="PJ162" s="11">
        <f t="shared" si="837"/>
        <v>-0.14310960775175818</v>
      </c>
      <c r="PK162" s="11">
        <f t="shared" si="837"/>
        <v>-0.14306707280318864</v>
      </c>
      <c r="PL162" s="11">
        <f t="shared" si="837"/>
        <v>-0.14302479537756874</v>
      </c>
      <c r="PM162" s="11">
        <f t="shared" ref="PM162:RX162" si="838">PM58-$O58</f>
        <v>-0.14298277391575542</v>
      </c>
      <c r="PN162" s="11">
        <f t="shared" si="838"/>
        <v>-0.142941006868047</v>
      </c>
      <c r="PO162" s="11">
        <f t="shared" si="838"/>
        <v>-0.14289949269412094</v>
      </c>
      <c r="PP162" s="11">
        <f t="shared" si="838"/>
        <v>-0.14285822986298147</v>
      </c>
      <c r="PQ162" s="11">
        <f t="shared" si="838"/>
        <v>-0.14281721685290538</v>
      </c>
      <c r="PR162" s="11">
        <f t="shared" si="838"/>
        <v>-0.14277645215137635</v>
      </c>
      <c r="PS162" s="11">
        <f t="shared" si="838"/>
        <v>-0.14273593425504139</v>
      </c>
      <c r="PT162" s="11">
        <f t="shared" si="838"/>
        <v>-0.14269566166964598</v>
      </c>
      <c r="PU162" s="11">
        <f t="shared" si="838"/>
        <v>-0.14265563290998262</v>
      </c>
      <c r="PV162" s="11">
        <f t="shared" si="838"/>
        <v>-0.14261584649983838</v>
      </c>
      <c r="PW162" s="11">
        <f t="shared" si="838"/>
        <v>-0.14257630097193452</v>
      </c>
      <c r="PX162" s="11">
        <f t="shared" si="838"/>
        <v>-0.14253699486787585</v>
      </c>
      <c r="PY162" s="11">
        <f t="shared" si="838"/>
        <v>-0.14249792673810102</v>
      </c>
      <c r="PZ162" s="11">
        <f t="shared" si="838"/>
        <v>-0.1424590951418212</v>
      </c>
      <c r="QA162" s="11">
        <f t="shared" si="838"/>
        <v>-0.14242049864697126</v>
      </c>
      <c r="QB162" s="11">
        <f t="shared" si="838"/>
        <v>-0.14238213583015646</v>
      </c>
      <c r="QC162" s="11">
        <f t="shared" si="838"/>
        <v>-0.14234400527660007</v>
      </c>
      <c r="QD162" s="11">
        <f t="shared" si="838"/>
        <v>-0.14230610558009094</v>
      </c>
      <c r="QE162" s="11">
        <f t="shared" si="838"/>
        <v>-0.14226843534293199</v>
      </c>
      <c r="QF162" s="11">
        <f t="shared" si="838"/>
        <v>-0.14223099317588872</v>
      </c>
      <c r="QG162" s="11">
        <f t="shared" si="838"/>
        <v>-0.1421937776981359</v>
      </c>
      <c r="QH162" s="11">
        <f t="shared" si="838"/>
        <v>-0.14215678753720962</v>
      </c>
      <c r="QI162" s="11">
        <f t="shared" si="838"/>
        <v>-0.14212002132895396</v>
      </c>
      <c r="QJ162" s="11">
        <f t="shared" si="838"/>
        <v>-0.14208347771747487</v>
      </c>
      <c r="QK162" s="11">
        <f t="shared" si="838"/>
        <v>-0.14204715535508505</v>
      </c>
      <c r="QL162" s="11">
        <f t="shared" si="838"/>
        <v>-0.14201105290225779</v>
      </c>
      <c r="QM162" s="11">
        <f t="shared" si="838"/>
        <v>-0.14197516902757457</v>
      </c>
      <c r="QN162" s="11">
        <f t="shared" si="838"/>
        <v>-0.14193950240768061</v>
      </c>
      <c r="QO162" s="11">
        <f t="shared" si="838"/>
        <v>-0.14190405172723164</v>
      </c>
      <c r="QP162" s="11">
        <f t="shared" si="838"/>
        <v>-0.14186881567884679</v>
      </c>
      <c r="QQ162" s="11">
        <f t="shared" si="838"/>
        <v>-0.14183379296306153</v>
      </c>
      <c r="QR162" s="11">
        <f t="shared" si="838"/>
        <v>-0.14179898228827703</v>
      </c>
      <c r="QS162" s="11">
        <f t="shared" si="838"/>
        <v>-0.14176438237071576</v>
      </c>
      <c r="QT162" s="11">
        <f t="shared" si="838"/>
        <v>-0.14172999193437352</v>
      </c>
      <c r="QU162" s="11">
        <f t="shared" si="838"/>
        <v>-0.14169580971096885</v>
      </c>
      <c r="QV162" s="11">
        <f t="shared" si="838"/>
        <v>-0.14166183443990121</v>
      </c>
      <c r="QW162" s="11">
        <f t="shared" si="838"/>
        <v>-0.14162806486820223</v>
      </c>
      <c r="QX162" s="11">
        <f t="shared" si="838"/>
        <v>-0.14159449975048766</v>
      </c>
      <c r="QY162" s="11">
        <f t="shared" si="838"/>
        <v>-0.14156113784891478</v>
      </c>
      <c r="QZ162" s="11">
        <f t="shared" si="838"/>
        <v>-0.14152797793313621</v>
      </c>
      <c r="RA162" s="11">
        <f t="shared" si="838"/>
        <v>-0.14149501878024839</v>
      </c>
      <c r="RB162" s="11">
        <f t="shared" si="838"/>
        <v>-0.14146225917475963</v>
      </c>
      <c r="RC162" s="11">
        <f t="shared" si="838"/>
        <v>-0.14142969790853233</v>
      </c>
      <c r="RD162" s="11">
        <f t="shared" si="838"/>
        <v>-0.14139733378074126</v>
      </c>
      <c r="RE162" s="11">
        <f t="shared" si="838"/>
        <v>-0.14136516559783718</v>
      </c>
      <c r="RF162" s="11">
        <f t="shared" si="838"/>
        <v>-0.14133319217349527</v>
      </c>
      <c r="RG162" s="11">
        <f t="shared" si="838"/>
        <v>-0.14130141232856896</v>
      </c>
      <c r="RH162" s="11">
        <f t="shared" si="838"/>
        <v>-0.14126982489105711</v>
      </c>
      <c r="RI162" s="11">
        <f t="shared" si="838"/>
        <v>-0.14123842869604797</v>
      </c>
      <c r="RJ162" s="11">
        <f t="shared" si="838"/>
        <v>-0.14120722258568907</v>
      </c>
      <c r="RK162" s="11">
        <f t="shared" si="838"/>
        <v>-0.141176205409133</v>
      </c>
      <c r="RL162" s="11">
        <f t="shared" si="838"/>
        <v>-0.14114537602250188</v>
      </c>
      <c r="RM162" s="11">
        <f t="shared" si="838"/>
        <v>-0.14111473328884383</v>
      </c>
      <c r="RN162" s="11">
        <f t="shared" si="838"/>
        <v>-0.14108427607808949</v>
      </c>
      <c r="RO162" s="11">
        <f t="shared" si="838"/>
        <v>-0.14105400326701112</v>
      </c>
      <c r="RP162" s="11">
        <f t="shared" si="838"/>
        <v>-0.14102391373918355</v>
      </c>
      <c r="RQ162" s="11">
        <f t="shared" si="838"/>
        <v>-0.14099400638493886</v>
      </c>
      <c r="RR162" s="11">
        <f t="shared" si="838"/>
        <v>-0.14096428010132733</v>
      </c>
      <c r="RS162" s="11">
        <f t="shared" si="838"/>
        <v>-0.14093473379207833</v>
      </c>
      <c r="RT162" s="11">
        <f t="shared" si="838"/>
        <v>-0.14090536636755768</v>
      </c>
      <c r="RU162" s="11">
        <f t="shared" si="838"/>
        <v>-0.14087617674473041</v>
      </c>
      <c r="RV162" s="11">
        <f t="shared" si="838"/>
        <v>-0.1408471638471136</v>
      </c>
      <c r="RW162" s="11">
        <f t="shared" si="838"/>
        <v>-0.14081832660474536</v>
      </c>
      <c r="RX162" s="11">
        <f t="shared" si="838"/>
        <v>-0.14078966395414128</v>
      </c>
      <c r="RY162" s="11">
        <f t="shared" ref="RY162:SQ162" si="839">RY58-$O58</f>
        <v>-0.14076117483825623</v>
      </c>
      <c r="RZ162" s="11">
        <f t="shared" si="839"/>
        <v>-0.14073285820644532</v>
      </c>
      <c r="SA162" s="11">
        <f t="shared" si="839"/>
        <v>-0.14070471301442122</v>
      </c>
      <c r="SB162" s="11">
        <f t="shared" si="839"/>
        <v>-0.14067673822422311</v>
      </c>
      <c r="SC162" s="11">
        <f t="shared" si="839"/>
        <v>-0.14064893280417134</v>
      </c>
      <c r="SD162" s="11">
        <f t="shared" si="839"/>
        <v>-0.14062129572883464</v>
      </c>
      <c r="SE162" s="11">
        <f t="shared" si="839"/>
        <v>-0.14059382597899006</v>
      </c>
      <c r="SF162" s="11">
        <f t="shared" si="839"/>
        <v>-0.14056652254158397</v>
      </c>
      <c r="SG162" s="11">
        <f t="shared" si="839"/>
        <v>-0.14053938440969649</v>
      </c>
      <c r="SH162" s="11">
        <f t="shared" si="839"/>
        <v>-0.14051241058250508</v>
      </c>
      <c r="SI162" s="11">
        <f t="shared" si="839"/>
        <v>-0.14048560006524635</v>
      </c>
      <c r="SJ162" s="11">
        <f t="shared" si="839"/>
        <v>-0.14045895186917701</v>
      </c>
      <c r="SK162" s="11">
        <f t="shared" si="839"/>
        <v>-0.14043246501154449</v>
      </c>
      <c r="SL162" s="11">
        <f t="shared" si="839"/>
        <v>-0.14040613851554351</v>
      </c>
      <c r="SM162" s="11">
        <f t="shared" si="839"/>
        <v>-0.14037997141028047</v>
      </c>
      <c r="SN162" s="11">
        <f t="shared" si="839"/>
        <v>-0.14035396273074507</v>
      </c>
      <c r="SO162" s="11">
        <f t="shared" si="839"/>
        <v>-0.14032811151776592</v>
      </c>
      <c r="SP162" s="11">
        <f t="shared" si="839"/>
        <v>-0.14030241681798028</v>
      </c>
      <c r="SQ162" s="11">
        <f t="shared" si="839"/>
        <v>-0.14027687768379682</v>
      </c>
    </row>
    <row r="163" spans="21:511" x14ac:dyDescent="0.25">
      <c r="U163" s="11">
        <f t="shared" si="751"/>
        <v>3.3420234116716774</v>
      </c>
      <c r="V163" s="11">
        <f t="shared" si="751"/>
        <v>3.0850531187515386</v>
      </c>
      <c r="W163" s="11">
        <f t="shared" si="751"/>
        <v>2.8507544541840044</v>
      </c>
      <c r="X163" s="11">
        <f t="shared" ref="X163:AC163" si="840">X59-$O59</f>
        <v>2.6371302386802817</v>
      </c>
      <c r="Y163" s="11">
        <f t="shared" si="840"/>
        <v>2.4423592090951374</v>
      </c>
      <c r="Z163" s="11">
        <f t="shared" si="840"/>
        <v>2.2647805234405869</v>
      </c>
      <c r="AA163" s="11">
        <f t="shared" si="840"/>
        <v>2.1028796307230344</v>
      </c>
      <c r="AB163" s="11">
        <f t="shared" si="840"/>
        <v>1.9552753853880525</v>
      </c>
      <c r="AC163" s="11">
        <f t="shared" si="840"/>
        <v>1.8207082967456998</v>
      </c>
      <c r="AD163" s="11">
        <f t="shared" ref="AD163:CO163" si="841">AD59-$O59</f>
        <v>1.6980298134055154</v>
      </c>
      <c r="AE163" s="11">
        <f t="shared" si="841"/>
        <v>1.5861925515558006</v>
      </c>
      <c r="AF163" s="11">
        <f t="shared" si="841"/>
        <v>1.4842413839519288</v>
      </c>
      <c r="AG163" s="11">
        <f t="shared" si="841"/>
        <v>1.3913053138009701</v>
      </c>
      <c r="AH163" s="11">
        <f t="shared" si="841"/>
        <v>1.3065900644077573</v>
      </c>
      <c r="AI163" s="11">
        <f t="shared" si="841"/>
        <v>1.2293713215369291</v>
      </c>
      <c r="AJ163" s="11">
        <f t="shared" si="841"/>
        <v>1.1589885709986909</v>
      </c>
      <c r="AK163" s="11">
        <f t="shared" si="841"/>
        <v>1.0948394790300195</v>
      </c>
      <c r="AL163" s="11">
        <f t="shared" si="841"/>
        <v>1.0363747676610195</v>
      </c>
      <c r="AM163" s="11">
        <f t="shared" si="841"/>
        <v>0.98309354146732275</v>
      </c>
      <c r="AN163" s="11">
        <f t="shared" si="841"/>
        <v>0.93453902594974814</v>
      </c>
      <c r="AO163" s="11">
        <f t="shared" si="841"/>
        <v>0.89029468128438971</v>
      </c>
      <c r="AP163" s="11">
        <f t="shared" si="841"/>
        <v>0.84998065837994119</v>
      </c>
      <c r="AQ163" s="11">
        <f t="shared" si="841"/>
        <v>0.81325056709123889</v>
      </c>
      <c r="AR163" s="11">
        <f t="shared" si="841"/>
        <v>0.77978852909383889</v>
      </c>
      <c r="AS163" s="11">
        <f t="shared" si="841"/>
        <v>0.74930649034619279</v>
      </c>
      <c r="AT163" s="11">
        <f t="shared" si="841"/>
        <v>0.72154177027454836</v>
      </c>
      <c r="AU163" s="11">
        <f t="shared" si="841"/>
        <v>0.69625482682964535</v>
      </c>
      <c r="AV163" s="11">
        <f t="shared" si="841"/>
        <v>0.67322721840086963</v>
      </c>
      <c r="AW163" s="11">
        <f t="shared" si="841"/>
        <v>0.65225974524834296</v>
      </c>
      <c r="AX163" s="11">
        <f t="shared" si="841"/>
        <v>0.63317075464072303</v>
      </c>
      <c r="AY163" s="11">
        <f t="shared" si="841"/>
        <v>0.61579459527924385</v>
      </c>
      <c r="AZ163" s="11">
        <f t="shared" si="841"/>
        <v>0.59998020785863204</v>
      </c>
      <c r="BA163" s="11">
        <f t="shared" si="841"/>
        <v>0.58558983977372492</v>
      </c>
      <c r="BB163" s="11">
        <f t="shared" si="841"/>
        <v>0.57249787303686173</v>
      </c>
      <c r="BC163" s="11">
        <f t="shared" si="841"/>
        <v>0.5605897554342345</v>
      </c>
      <c r="BD163" s="11">
        <f t="shared" si="841"/>
        <v>0.54976102582776409</v>
      </c>
      <c r="BE163" s="11">
        <f t="shared" si="841"/>
        <v>0.5399164253099995</v>
      </c>
      <c r="BF163" s="11">
        <f t="shared" si="841"/>
        <v>0.53096908664997144</v>
      </c>
      <c r="BG163" s="11">
        <f t="shared" si="841"/>
        <v>0.52283979513400247</v>
      </c>
      <c r="BH163" s="11">
        <f t="shared" si="841"/>
        <v>0.5154563145129023</v>
      </c>
      <c r="BI163" s="11">
        <f t="shared" si="841"/>
        <v>0.50875277232085026</v>
      </c>
      <c r="BJ163" s="11">
        <f t="shared" si="841"/>
        <v>0.50266909933643333</v>
      </c>
      <c r="BK163" s="11">
        <f t="shared" si="841"/>
        <v>0.4971505184169045</v>
      </c>
      <c r="BL163" s="11">
        <f t="shared" si="841"/>
        <v>0.49214707835677096</v>
      </c>
      <c r="BM163" s="11">
        <f t="shared" si="841"/>
        <v>0.48761322880492664</v>
      </c>
      <c r="BN163" s="11">
        <f t="shared" si="841"/>
        <v>0.48350743262379758</v>
      </c>
      <c r="BO163" s="11">
        <f t="shared" si="841"/>
        <v>0.47979181239256796</v>
      </c>
      <c r="BP163" s="11">
        <f t="shared" si="841"/>
        <v>0.47643182804700324</v>
      </c>
      <c r="BQ163" s="11">
        <f t="shared" si="841"/>
        <v>0.47339598291333029</v>
      </c>
      <c r="BR163" s="11">
        <f t="shared" si="841"/>
        <v>0.47065555563514927</v>
      </c>
      <c r="BS163" s="11">
        <f t="shared" si="841"/>
        <v>0.46818435571270722</v>
      </c>
      <c r="BT163" s="11">
        <f t="shared" si="841"/>
        <v>0.46595850057470489</v>
      </c>
      <c r="BU163" s="11">
        <f t="shared" si="841"/>
        <v>0.46395621228600792</v>
      </c>
      <c r="BV163" s="11">
        <f t="shared" si="841"/>
        <v>0.46215763216171801</v>
      </c>
      <c r="BW163" s="11">
        <f t="shared" si="841"/>
        <v>0.46054465171037062</v>
      </c>
      <c r="BX163" s="11">
        <f t="shared" si="841"/>
        <v>0.45910075846796072</v>
      </c>
      <c r="BY163" s="11">
        <f t="shared" si="841"/>
        <v>0.45781089541120323</v>
      </c>
      <c r="BZ163" s="11">
        <f t="shared" si="841"/>
        <v>0.45666133275392973</v>
      </c>
      <c r="CA163" s="11">
        <f t="shared" si="841"/>
        <v>0.45563955103590636</v>
      </c>
      <c r="CB163" s="11">
        <f t="shared" si="841"/>
        <v>0.45473413450940825</v>
      </c>
      <c r="CC163" s="11">
        <f t="shared" si="841"/>
        <v>0.45393467391652198</v>
      </c>
      <c r="CD163" s="11">
        <f t="shared" si="841"/>
        <v>0.45323167783000429</v>
      </c>
      <c r="CE163" s="11">
        <f t="shared" si="841"/>
        <v>0.45261649180343166</v>
      </c>
      <c r="CF163" s="11">
        <f t="shared" si="841"/>
        <v>0.45208122464275213</v>
      </c>
      <c r="CG163" s="11">
        <f t="shared" si="841"/>
        <v>0.45161868117200932</v>
      </c>
      <c r="CH163" s="11">
        <f t="shared" si="841"/>
        <v>0.4512223009212013</v>
      </c>
      <c r="CI163" s="11">
        <f t="shared" si="841"/>
        <v>0.45088610221463643</v>
      </c>
      <c r="CJ163" s="11">
        <f t="shared" si="841"/>
        <v>0.45060463118412741</v>
      </c>
      <c r="CK163" s="11">
        <f t="shared" si="841"/>
        <v>0.45037291527320544</v>
      </c>
      <c r="CL163" s="11">
        <f t="shared" si="841"/>
        <v>0.45018642083680582</v>
      </c>
      <c r="CM163" s="11">
        <f t="shared" si="841"/>
        <v>0.45004101447566391</v>
      </c>
      <c r="CN163" s="11">
        <f t="shared" si="841"/>
        <v>0.4499329277764792</v>
      </c>
      <c r="CO163" s="11">
        <f t="shared" si="841"/>
        <v>0.44985872515785896</v>
      </c>
      <c r="CP163" s="11">
        <f t="shared" ref="CP163:CV163" si="842">CP59-$O59</f>
        <v>0.44981527454846848</v>
      </c>
      <c r="CQ163" s="11">
        <f t="shared" si="842"/>
        <v>0.44979972064794183</v>
      </c>
      <c r="CR163" s="11">
        <f t="shared" si="842"/>
        <v>0.44980946054303317</v>
      </c>
      <c r="CS163" s="11">
        <f t="shared" si="842"/>
        <v>0.44984212147158154</v>
      </c>
      <c r="CT163" s="11">
        <f t="shared" si="842"/>
        <v>0.44989554054509107</v>
      </c>
      <c r="CU163" s="11">
        <f t="shared" si="842"/>
        <v>0.44996774625740699</v>
      </c>
      <c r="CV163" s="11">
        <f t="shared" si="842"/>
        <v>0.45005694162217669</v>
      </c>
      <c r="CW163" s="11">
        <f t="shared" ref="CW163:FH163" si="843">CW59-$O59</f>
        <v>0.45016148879561246</v>
      </c>
      <c r="CX163" s="11">
        <f t="shared" si="843"/>
        <v>0.45027989505375121</v>
      </c>
      <c r="CY163" s="11">
        <f t="shared" si="843"/>
        <v>0.4504108000048781</v>
      </c>
      <c r="CZ163" s="11">
        <f t="shared" si="843"/>
        <v>0.45055296392833988</v>
      </c>
      <c r="DA163" s="11">
        <f t="shared" si="843"/>
        <v>0.45070525714052589</v>
      </c>
      <c r="DB163" s="11">
        <f t="shared" si="843"/>
        <v>0.45086665029753448</v>
      </c>
      <c r="DC163" s="11">
        <f t="shared" si="843"/>
        <v>0.45103620555203694</v>
      </c>
      <c r="DD163" s="11">
        <f t="shared" si="843"/>
        <v>0.45121306848907938</v>
      </c>
      <c r="DE163" s="11">
        <f t="shared" si="843"/>
        <v>0.45139646077223361</v>
      </c>
      <c r="DF163" s="11">
        <f t="shared" si="843"/>
        <v>0.45158567343750455</v>
      </c>
      <c r="DG163" s="11">
        <f t="shared" si="843"/>
        <v>0.45178006077796784</v>
      </c>
      <c r="DH163" s="11">
        <f t="shared" si="843"/>
        <v>0.45197903476706713</v>
      </c>
      <c r="DI163" s="11">
        <f t="shared" si="843"/>
        <v>0.45218205997316474</v>
      </c>
      <c r="DJ163" s="11">
        <f t="shared" si="843"/>
        <v>0.45238864892205122</v>
      </c>
      <c r="DK163" s="11">
        <f t="shared" si="843"/>
        <v>0.45259835786795133</v>
      </c>
      <c r="DL163" s="11">
        <f t="shared" si="843"/>
        <v>0.45281078293707289</v>
      </c>
      <c r="DM163" s="11">
        <f t="shared" si="843"/>
        <v>0.45302555661085187</v>
      </c>
      <c r="DN163" s="11">
        <f t="shared" si="843"/>
        <v>0.45324234451900125</v>
      </c>
      <c r="DO163" s="11">
        <f t="shared" si="843"/>
        <v>0.45346084251504859</v>
      </c>
      <c r="DP163" s="11">
        <f t="shared" si="843"/>
        <v>0.45368077400950391</v>
      </c>
      <c r="DQ163" s="11">
        <f t="shared" si="843"/>
        <v>0.4539018875379508</v>
      </c>
      <c r="DR163" s="11">
        <f t="shared" si="843"/>
        <v>0.45412395454336796</v>
      </c>
      <c r="DS163" s="11">
        <f t="shared" si="843"/>
        <v>0.45434676735382773</v>
      </c>
      <c r="DT163" s="11">
        <f t="shared" si="843"/>
        <v>0.45457013733833129</v>
      </c>
      <c r="DU163" s="11">
        <f t="shared" si="843"/>
        <v>0.45479389322512809</v>
      </c>
      <c r="DV163" s="11">
        <f t="shared" si="843"/>
        <v>0.45501787956817452</v>
      </c>
      <c r="DW163" s="11">
        <f t="shared" si="843"/>
        <v>0.45524195534870238</v>
      </c>
      <c r="DX163" s="11">
        <f t="shared" si="843"/>
        <v>0.45546599269998822</v>
      </c>
      <c r="DY163" s="11">
        <f t="shared" si="843"/>
        <v>0.45568987574447295</v>
      </c>
      <c r="DZ163" s="11">
        <f t="shared" si="843"/>
        <v>0.45591349953334515</v>
      </c>
      <c r="EA163" s="11">
        <f t="shared" si="843"/>
        <v>0.45613676907954037</v>
      </c>
      <c r="EB163" s="11">
        <f t="shared" si="843"/>
        <v>0.45635959847595142</v>
      </c>
      <c r="EC163" s="11">
        <f t="shared" si="843"/>
        <v>0.45658191009133731</v>
      </c>
      <c r="ED163" s="11">
        <f t="shared" si="843"/>
        <v>0.45680363383707068</v>
      </c>
      <c r="EE163" s="11">
        <f t="shared" si="843"/>
        <v>0.45702470649851179</v>
      </c>
      <c r="EF163" s="11">
        <f t="shared" si="843"/>
        <v>0.45724507112529267</v>
      </c>
      <c r="EG163" s="11">
        <f t="shared" si="843"/>
        <v>0.4574646764753334</v>
      </c>
      <c r="EH163" s="11">
        <f t="shared" si="843"/>
        <v>0.45768347650786279</v>
      </c>
      <c r="EI163" s="11">
        <f t="shared" si="843"/>
        <v>0.45790142992110816</v>
      </c>
      <c r="EJ163" s="11">
        <f t="shared" si="843"/>
        <v>0.45811849973074104</v>
      </c>
      <c r="EK163" s="11">
        <f t="shared" si="843"/>
        <v>0.45833465288547615</v>
      </c>
      <c r="EL163" s="11">
        <f t="shared" si="843"/>
        <v>0.45854985991654829</v>
      </c>
      <c r="EM163" s="11">
        <f t="shared" si="843"/>
        <v>0.45876409461810308</v>
      </c>
      <c r="EN163" s="11">
        <f t="shared" si="843"/>
        <v>0.45897733375574479</v>
      </c>
      <c r="EO163" s="11">
        <f t="shared" si="843"/>
        <v>0.45918955680079598</v>
      </c>
      <c r="EP163" s="11">
        <f t="shared" si="843"/>
        <v>0.45940074568798384</v>
      </c>
      <c r="EQ163" s="11">
        <f t="shared" si="843"/>
        <v>0.4596108845944844</v>
      </c>
      <c r="ER163" s="11">
        <f t="shared" si="843"/>
        <v>0.45981995973847223</v>
      </c>
      <c r="ES163" s="11">
        <f t="shared" si="843"/>
        <v>0.46002795919541839</v>
      </c>
      <c r="ET163" s="11">
        <f t="shared" si="843"/>
        <v>0.46023487273060404</v>
      </c>
      <c r="EU163" s="11">
        <f t="shared" si="843"/>
        <v>0.46044069164641144</v>
      </c>
      <c r="EV163" s="11">
        <f t="shared" si="843"/>
        <v>0.46064540864307979</v>
      </c>
      <c r="EW163" s="11">
        <f t="shared" si="843"/>
        <v>0.46084901769175879</v>
      </c>
      <c r="EX163" s="11">
        <f t="shared" si="843"/>
        <v>0.46105151391875765</v>
      </c>
      <c r="EY163" s="11">
        <f t="shared" si="843"/>
        <v>0.46125289350002774</v>
      </c>
      <c r="EZ163" s="11">
        <f t="shared" si="843"/>
        <v>0.46145315356494088</v>
      </c>
      <c r="FA163" s="11">
        <f t="shared" si="843"/>
        <v>0.46165229210858705</v>
      </c>
      <c r="FB163" s="11">
        <f t="shared" si="843"/>
        <v>0.46185030791180459</v>
      </c>
      <c r="FC163" s="11">
        <f t="shared" si="843"/>
        <v>0.46204720046828385</v>
      </c>
      <c r="FD163" s="11">
        <f t="shared" si="843"/>
        <v>0.46224296991811276</v>
      </c>
      <c r="FE163" s="11">
        <f t="shared" si="843"/>
        <v>0.46243761698719599</v>
      </c>
      <c r="FF163" s="11">
        <f t="shared" si="843"/>
        <v>0.46263114293203422</v>
      </c>
      <c r="FG163" s="11">
        <f t="shared" si="843"/>
        <v>0.46282354948939286</v>
      </c>
      <c r="FH163" s="11">
        <f t="shared" si="843"/>
        <v>0.46301483883041339</v>
      </c>
      <c r="FI163" s="11">
        <f t="shared" ref="FI163:HT163" si="844">FI59-$O59</f>
        <v>0.46320501351880505</v>
      </c>
      <c r="FJ163" s="11">
        <f t="shared" si="844"/>
        <v>0.46339407647272868</v>
      </c>
      <c r="FK163" s="11">
        <f t="shared" si="844"/>
        <v>0.4635820309300609</v>
      </c>
      <c r="FL163" s="11">
        <f t="shared" si="844"/>
        <v>0.46376888041674569</v>
      </c>
      <c r="FM163" s="11">
        <f t="shared" si="844"/>
        <v>0.46395462871794635</v>
      </c>
      <c r="FN163" s="11">
        <f t="shared" si="844"/>
        <v>0.46413927985176606</v>
      </c>
      <c r="FO163" s="11">
        <f t="shared" si="844"/>
        <v>0.46432283804529906</v>
      </c>
      <c r="FP163" s="11">
        <f t="shared" si="844"/>
        <v>0.46450530771281606</v>
      </c>
      <c r="FQ163" s="11">
        <f t="shared" si="844"/>
        <v>0.46468669343588687</v>
      </c>
      <c r="FR163" s="11">
        <f t="shared" si="844"/>
        <v>0.4648669999452828</v>
      </c>
      <c r="FS163" s="11">
        <f t="shared" si="844"/>
        <v>0.46504623210448415</v>
      </c>
      <c r="FT163" s="11">
        <f t="shared" si="844"/>
        <v>0.46522439489466549</v>
      </c>
      <c r="FU163" s="11">
        <f t="shared" si="844"/>
        <v>0.4654014934010231</v>
      </c>
      <c r="FV163" s="11">
        <f t="shared" si="844"/>
        <v>0.46557753280032532</v>
      </c>
      <c r="FW163" s="11">
        <f t="shared" si="844"/>
        <v>0.46575251834958387</v>
      </c>
      <c r="FX163" s="11">
        <f t="shared" si="844"/>
        <v>0.46592645537573407</v>
      </c>
      <c r="FY163" s="11">
        <f t="shared" si="844"/>
        <v>0.46609934926625485</v>
      </c>
      <c r="FZ163" s="11">
        <f t="shared" si="844"/>
        <v>0.46627120546062351</v>
      </c>
      <c r="GA163" s="11">
        <f t="shared" si="844"/>
        <v>0.46644202944255131</v>
      </c>
      <c r="GB163" s="11">
        <f t="shared" si="844"/>
        <v>0.46661182673291801</v>
      </c>
      <c r="GC163" s="11">
        <f t="shared" si="844"/>
        <v>0.46678060288334677</v>
      </c>
      <c r="GD163" s="11">
        <f t="shared" si="844"/>
        <v>0.46694836347036706</v>
      </c>
      <c r="GE163" s="11">
        <f t="shared" si="844"/>
        <v>0.46711511409011131</v>
      </c>
      <c r="GF163" s="11">
        <f t="shared" si="844"/>
        <v>0.46728086035349392</v>
      </c>
      <c r="GG163" s="11">
        <f t="shared" si="844"/>
        <v>0.46744560788183342</v>
      </c>
      <c r="GH163" s="11">
        <f t="shared" si="844"/>
        <v>0.46760936230288497</v>
      </c>
      <c r="GI163" s="11">
        <f t="shared" si="844"/>
        <v>0.46777212924723433</v>
      </c>
      <c r="GJ163" s="11">
        <f t="shared" si="844"/>
        <v>0.46793391434503029</v>
      </c>
      <c r="GK163" s="11">
        <f t="shared" si="844"/>
        <v>0.46809472322302526</v>
      </c>
      <c r="GL163" s="11">
        <f t="shared" si="844"/>
        <v>0.46825456150188849</v>
      </c>
      <c r="GM163" s="11">
        <f t="shared" si="844"/>
        <v>0.46841343479378139</v>
      </c>
      <c r="GN163" s="11">
        <f t="shared" si="844"/>
        <v>0.46857134870015926</v>
      </c>
      <c r="GO163" s="11">
        <f t="shared" si="844"/>
        <v>0.46872830880978889</v>
      </c>
      <c r="GP163" s="11">
        <f t="shared" si="844"/>
        <v>0.46888432069695263</v>
      </c>
      <c r="GQ163" s="11">
        <f t="shared" si="844"/>
        <v>0.46903938991983374</v>
      </c>
      <c r="GR163" s="11">
        <f t="shared" si="844"/>
        <v>0.46919352201905795</v>
      </c>
      <c r="GS163" s="11">
        <f t="shared" si="844"/>
        <v>0.46934672251638254</v>
      </c>
      <c r="GT163" s="11">
        <f t="shared" si="844"/>
        <v>0.46949899691351682</v>
      </c>
      <c r="GU163" s="11">
        <f t="shared" si="844"/>
        <v>0.46965035069106875</v>
      </c>
      <c r="GV163" s="11">
        <f t="shared" si="844"/>
        <v>0.46980078930759106</v>
      </c>
      <c r="GW163" s="11">
        <f t="shared" si="844"/>
        <v>0.46995031819874278</v>
      </c>
      <c r="GX163" s="11">
        <f t="shared" si="844"/>
        <v>0.47009894277652275</v>
      </c>
      <c r="GY163" s="11">
        <f t="shared" si="844"/>
        <v>0.47024666842860974</v>
      </c>
      <c r="GZ163" s="11">
        <f t="shared" si="844"/>
        <v>0.47039350051775664</v>
      </c>
      <c r="HA163" s="11">
        <f t="shared" si="844"/>
        <v>0.47053944438127004</v>
      </c>
      <c r="HB163" s="11">
        <f t="shared" si="844"/>
        <v>0.4706845053305404</v>
      </c>
      <c r="HC163" s="11">
        <f t="shared" si="844"/>
        <v>0.47082868865063965</v>
      </c>
      <c r="HD163" s="11">
        <f t="shared" si="844"/>
        <v>0.47097199959996416</v>
      </c>
      <c r="HE163" s="11">
        <f t="shared" si="844"/>
        <v>0.47111444340992925</v>
      </c>
      <c r="HF163" s="11">
        <f t="shared" si="844"/>
        <v>0.47125602528470178</v>
      </c>
      <c r="HG163" s="11">
        <f t="shared" si="844"/>
        <v>0.47139675040097817</v>
      </c>
      <c r="HH163" s="11">
        <f t="shared" si="844"/>
        <v>0.47153662390779427</v>
      </c>
      <c r="HI163" s="11">
        <f t="shared" si="844"/>
        <v>0.47167565092636821</v>
      </c>
      <c r="HJ163" s="11">
        <f t="shared" si="844"/>
        <v>0.47181383654997333</v>
      </c>
      <c r="HK163" s="11">
        <f t="shared" si="844"/>
        <v>0.471951185843837</v>
      </c>
      <c r="HL163" s="11">
        <f t="shared" si="844"/>
        <v>0.47208770384506771</v>
      </c>
      <c r="HM163" s="11">
        <f t="shared" si="844"/>
        <v>0.4722233955625974</v>
      </c>
      <c r="HN163" s="11">
        <f t="shared" si="844"/>
        <v>0.47235826597714858</v>
      </c>
      <c r="HO163" s="11">
        <f t="shared" si="844"/>
        <v>0.47249232004121922</v>
      </c>
      <c r="HP163" s="11">
        <f t="shared" si="844"/>
        <v>0.47262556267908273</v>
      </c>
      <c r="HQ163" s="11">
        <f t="shared" si="844"/>
        <v>0.4727579987868058</v>
      </c>
      <c r="HR163" s="11">
        <f t="shared" si="844"/>
        <v>0.47288963323227584</v>
      </c>
      <c r="HS163" s="11">
        <f t="shared" si="844"/>
        <v>0.47302047085524279</v>
      </c>
      <c r="HT163" s="11">
        <f t="shared" si="844"/>
        <v>0.47315051646737416</v>
      </c>
      <c r="HU163" s="11">
        <f t="shared" ref="HU163:KF163" si="845">HU59-$O59</f>
        <v>0.47327977485231365</v>
      </c>
      <c r="HV163" s="11">
        <f t="shared" si="845"/>
        <v>0.47340825076575577</v>
      </c>
      <c r="HW163" s="11">
        <f t="shared" si="845"/>
        <v>0.47353594893552575</v>
      </c>
      <c r="HX163" s="11">
        <f t="shared" si="845"/>
        <v>0.47366287406166663</v>
      </c>
      <c r="HY163" s="11">
        <f t="shared" si="845"/>
        <v>0.47378903081653334</v>
      </c>
      <c r="HZ163" s="11">
        <f t="shared" si="845"/>
        <v>0.47391442384489402</v>
      </c>
      <c r="IA163" s="11">
        <f t="shared" si="845"/>
        <v>0.47403905776403299</v>
      </c>
      <c r="IB163" s="11">
        <f t="shared" si="845"/>
        <v>0.47416293716386093</v>
      </c>
      <c r="IC163" s="11">
        <f t="shared" si="845"/>
        <v>0.47428606660703032</v>
      </c>
      <c r="ID163" s="11">
        <f t="shared" si="845"/>
        <v>0.47440845062905623</v>
      </c>
      <c r="IE163" s="11">
        <f t="shared" si="845"/>
        <v>0.47453009373843535</v>
      </c>
      <c r="IF163" s="11">
        <f t="shared" si="845"/>
        <v>0.47465100041676589</v>
      </c>
      <c r="IG163" s="11">
        <f t="shared" si="845"/>
        <v>0.474771175118887</v>
      </c>
      <c r="IH163" s="11">
        <f t="shared" si="845"/>
        <v>0.47489062227299428</v>
      </c>
      <c r="II163" s="11">
        <f t="shared" si="845"/>
        <v>0.47500934628078539</v>
      </c>
      <c r="IJ163" s="11">
        <f t="shared" si="845"/>
        <v>0.47512735151758179</v>
      </c>
      <c r="IK163" s="11">
        <f t="shared" si="845"/>
        <v>0.47524464233247254</v>
      </c>
      <c r="IL163" s="11">
        <f t="shared" si="845"/>
        <v>0.47536122304844319</v>
      </c>
      <c r="IM163" s="11">
        <f t="shared" si="845"/>
        <v>0.47547709796252313</v>
      </c>
      <c r="IN163" s="11">
        <f t="shared" si="845"/>
        <v>0.47559227134591175</v>
      </c>
      <c r="IO163" s="11">
        <f t="shared" si="845"/>
        <v>0.47570674744413033</v>
      </c>
      <c r="IP163" s="11">
        <f t="shared" si="845"/>
        <v>0.47582053047715167</v>
      </c>
      <c r="IQ163" s="11">
        <f t="shared" si="845"/>
        <v>0.47593362463954936</v>
      </c>
      <c r="IR163" s="11">
        <f t="shared" si="845"/>
        <v>0.47604603410063184</v>
      </c>
      <c r="IS163" s="11">
        <f t="shared" si="845"/>
        <v>0.47615776300458812</v>
      </c>
      <c r="IT163" s="11">
        <f t="shared" si="845"/>
        <v>0.4762688154706245</v>
      </c>
      <c r="IU163" s="11">
        <f t="shared" si="845"/>
        <v>0.47637919559311293</v>
      </c>
      <c r="IV163" s="11">
        <f t="shared" si="845"/>
        <v>0.47648890744172512</v>
      </c>
      <c r="IW163" s="11">
        <f t="shared" si="845"/>
        <v>0.47659795506157998</v>
      </c>
      <c r="IX163" s="11">
        <f t="shared" si="845"/>
        <v>0.4767063424733804</v>
      </c>
      <c r="IY163" s="11">
        <f t="shared" si="845"/>
        <v>0.47681407367355799</v>
      </c>
      <c r="IZ163" s="11">
        <f t="shared" si="845"/>
        <v>0.47692115263441082</v>
      </c>
      <c r="JA163" s="11">
        <f t="shared" si="845"/>
        <v>0.47702758330424455</v>
      </c>
      <c r="JB163" s="11">
        <f t="shared" si="845"/>
        <v>0.47713336960751551</v>
      </c>
      <c r="JC163" s="11">
        <f t="shared" si="845"/>
        <v>0.47723851544496654</v>
      </c>
      <c r="JD163" s="11">
        <f t="shared" si="845"/>
        <v>0.47734302469376821</v>
      </c>
      <c r="JE163" s="11">
        <f t="shared" si="845"/>
        <v>0.47744690120765654</v>
      </c>
      <c r="JF163" s="11">
        <f t="shared" si="845"/>
        <v>0.47755014881707503</v>
      </c>
      <c r="JG163" s="11">
        <f t="shared" si="845"/>
        <v>0.47765277132930528</v>
      </c>
      <c r="JH163" s="11">
        <f t="shared" si="845"/>
        <v>0.47775477252861265</v>
      </c>
      <c r="JI163" s="11">
        <f t="shared" si="845"/>
        <v>0.47785615617637767</v>
      </c>
      <c r="JJ163" s="11">
        <f t="shared" si="845"/>
        <v>0.47795692601123108</v>
      </c>
      <c r="JK163" s="11">
        <f t="shared" si="845"/>
        <v>0.47805708574919414</v>
      </c>
      <c r="JL163" s="11">
        <f t="shared" si="845"/>
        <v>0.47815663908381012</v>
      </c>
      <c r="JM163" s="11">
        <f t="shared" si="845"/>
        <v>0.47825558968627924</v>
      </c>
      <c r="JN163" s="11">
        <f t="shared" si="845"/>
        <v>0.47835394120559371</v>
      </c>
      <c r="JO163" s="11">
        <f t="shared" si="845"/>
        <v>0.47845169726866654</v>
      </c>
      <c r="JP163" s="11">
        <f t="shared" si="845"/>
        <v>0.47854886148046916</v>
      </c>
      <c r="JQ163" s="11">
        <f t="shared" si="845"/>
        <v>0.47864543742415933</v>
      </c>
      <c r="JR163" s="11">
        <f t="shared" si="845"/>
        <v>0.47874142866121261</v>
      </c>
      <c r="JS163" s="11">
        <f t="shared" si="845"/>
        <v>0.47883683873155469</v>
      </c>
      <c r="JT163" s="11">
        <f t="shared" si="845"/>
        <v>0.47893167115368751</v>
      </c>
      <c r="JU163" s="11">
        <f t="shared" si="845"/>
        <v>0.47902592942482158</v>
      </c>
      <c r="JV163" s="11">
        <f t="shared" si="845"/>
        <v>0.47911961702099948</v>
      </c>
      <c r="JW163" s="11">
        <f t="shared" si="845"/>
        <v>0.47921273739722992</v>
      </c>
      <c r="JX163" s="11">
        <f t="shared" si="845"/>
        <v>0.47930529398760768</v>
      </c>
      <c r="JY163" s="11">
        <f t="shared" si="845"/>
        <v>0.47939729020544242</v>
      </c>
      <c r="JZ163" s="11">
        <f t="shared" si="845"/>
        <v>0.47948872944338738</v>
      </c>
      <c r="KA163" s="11">
        <f t="shared" si="845"/>
        <v>0.47957961507355762</v>
      </c>
      <c r="KB163" s="11">
        <f t="shared" si="845"/>
        <v>0.47966995044765781</v>
      </c>
      <c r="KC163" s="11">
        <f t="shared" si="845"/>
        <v>0.47975973889710399</v>
      </c>
      <c r="KD163" s="11">
        <f t="shared" si="845"/>
        <v>0.47984898373314788</v>
      </c>
      <c r="KE163" s="11">
        <f t="shared" si="845"/>
        <v>0.4799376882469959</v>
      </c>
      <c r="KF163" s="11">
        <f t="shared" si="845"/>
        <v>0.48002585570993261</v>
      </c>
      <c r="KG163" s="11">
        <f t="shared" ref="KG163:KN163" si="846">KG59-$O59</f>
        <v>0.4801134893734389</v>
      </c>
      <c r="KH163" s="11">
        <f t="shared" si="846"/>
        <v>0.48020059246931268</v>
      </c>
      <c r="KI163" s="11">
        <f t="shared" si="846"/>
        <v>0.48028716820978978</v>
      </c>
      <c r="KJ163" s="11">
        <f t="shared" si="846"/>
        <v>0.48037321978766023</v>
      </c>
      <c r="KK163" s="11">
        <f t="shared" si="846"/>
        <v>0.48045875037638019</v>
      </c>
      <c r="KL163" s="11">
        <f t="shared" si="846"/>
        <v>0.48054376313020342</v>
      </c>
      <c r="KM163" s="11">
        <f t="shared" si="846"/>
        <v>0.48062826118427981</v>
      </c>
      <c r="KN163" s="11">
        <f t="shared" si="846"/>
        <v>0.48071224765478426</v>
      </c>
      <c r="KO163" s="11">
        <f t="shared" ref="KO163:MZ163" si="847">KO59-$O59</f>
        <v>0.48079572563902673</v>
      </c>
      <c r="KP163" s="11">
        <f t="shared" si="847"/>
        <v>0.48087869821556417</v>
      </c>
      <c r="KQ163" s="11">
        <f t="shared" si="847"/>
        <v>0.4809611684443178</v>
      </c>
      <c r="KR163" s="11">
        <f t="shared" si="847"/>
        <v>0.48104313936668142</v>
      </c>
      <c r="KS163" s="11">
        <f t="shared" si="847"/>
        <v>0.48112461400563955</v>
      </c>
      <c r="KT163" s="11">
        <f t="shared" si="847"/>
        <v>0.48120559536587137</v>
      </c>
      <c r="KU163" s="11">
        <f t="shared" si="847"/>
        <v>0.48128608643386972</v>
      </c>
      <c r="KV163" s="11">
        <f t="shared" si="847"/>
        <v>0.48136609017804233</v>
      </c>
      <c r="KW163" s="11">
        <f t="shared" si="847"/>
        <v>0.48144560954882998</v>
      </c>
      <c r="KX163" s="11">
        <f t="shared" si="847"/>
        <v>0.48152464747880686</v>
      </c>
      <c r="KY163" s="11">
        <f t="shared" si="847"/>
        <v>0.48160320688279867</v>
      </c>
      <c r="KZ163" s="11">
        <f t="shared" si="847"/>
        <v>0.48168129065797594</v>
      </c>
      <c r="LA163" s="11">
        <f t="shared" si="847"/>
        <v>0.4817589016839765</v>
      </c>
      <c r="LB163" s="11">
        <f t="shared" si="847"/>
        <v>0.48183604282300063</v>
      </c>
      <c r="LC163" s="11">
        <f t="shared" si="847"/>
        <v>0.48191271691992021</v>
      </c>
      <c r="LD163" s="11">
        <f t="shared" si="847"/>
        <v>0.48198892680238536</v>
      </c>
      <c r="LE163" s="11">
        <f t="shared" si="847"/>
        <v>0.48206467528092567</v>
      </c>
      <c r="LF163" s="11">
        <f t="shared" si="847"/>
        <v>0.48213996514905233</v>
      </c>
      <c r="LG163" s="11">
        <f t="shared" si="847"/>
        <v>0.48221479918336918</v>
      </c>
      <c r="LH163" s="11">
        <f t="shared" si="847"/>
        <v>0.48228918014366506</v>
      </c>
      <c r="LI163" s="11">
        <f t="shared" si="847"/>
        <v>0.48236311077302396</v>
      </c>
      <c r="LJ163" s="11">
        <f t="shared" si="847"/>
        <v>0.48243659379792003</v>
      </c>
      <c r="LK163" s="11">
        <f t="shared" si="847"/>
        <v>0.48250963192831975</v>
      </c>
      <c r="LL163" s="11">
        <f t="shared" si="847"/>
        <v>0.48258222785778582</v>
      </c>
      <c r="LM163" s="11">
        <f t="shared" si="847"/>
        <v>0.48265438426356866</v>
      </c>
      <c r="LN163" s="11">
        <f t="shared" si="847"/>
        <v>0.48272610380671566</v>
      </c>
      <c r="LO163" s="11">
        <f t="shared" si="847"/>
        <v>0.48279738913215731</v>
      </c>
      <c r="LP163" s="11">
        <f t="shared" si="847"/>
        <v>0.4828682428688138</v>
      </c>
      <c r="LQ163" s="11">
        <f t="shared" si="847"/>
        <v>0.48293866762968918</v>
      </c>
      <c r="LR163" s="11">
        <f t="shared" si="847"/>
        <v>0.48300866601196724</v>
      </c>
      <c r="LS163" s="11">
        <f t="shared" si="847"/>
        <v>0.48307824059710658</v>
      </c>
      <c r="LT163" s="11">
        <f t="shared" si="847"/>
        <v>0.48314739395093831</v>
      </c>
      <c r="LU163" s="11">
        <f t="shared" si="847"/>
        <v>0.48321612862375662</v>
      </c>
      <c r="LV163" s="11">
        <f t="shared" si="847"/>
        <v>0.48328444715041741</v>
      </c>
      <c r="LW163" s="11">
        <f t="shared" si="847"/>
        <v>0.48335235205042881</v>
      </c>
      <c r="LX163" s="11">
        <f t="shared" si="847"/>
        <v>0.48341984582804542</v>
      </c>
      <c r="LY163" s="11">
        <f t="shared" si="847"/>
        <v>0.48348693097236151</v>
      </c>
      <c r="LZ163" s="11">
        <f t="shared" si="847"/>
        <v>0.48355360995739716</v>
      </c>
      <c r="MA163" s="11">
        <f t="shared" si="847"/>
        <v>0.48361988524219779</v>
      </c>
      <c r="MB163" s="11">
        <f t="shared" si="847"/>
        <v>0.48368575927091939</v>
      </c>
      <c r="MC163" s="11">
        <f t="shared" si="847"/>
        <v>0.4837512344729209</v>
      </c>
      <c r="MD163" s="11">
        <f t="shared" si="847"/>
        <v>0.48381631326285124</v>
      </c>
      <c r="ME163" s="11">
        <f t="shared" si="847"/>
        <v>0.48388099804074258</v>
      </c>
      <c r="MF163" s="11">
        <f t="shared" si="847"/>
        <v>0.48394529119209473</v>
      </c>
      <c r="MG163" s="11">
        <f t="shared" si="847"/>
        <v>0.48400919508796569</v>
      </c>
      <c r="MH163" s="11">
        <f t="shared" si="847"/>
        <v>0.48407271208505698</v>
      </c>
      <c r="MI163" s="11">
        <f t="shared" si="847"/>
        <v>0.48413584452580238</v>
      </c>
      <c r="MJ163" s="11">
        <f t="shared" si="847"/>
        <v>0.48419859473845506</v>
      </c>
      <c r="MK163" s="11">
        <f t="shared" si="847"/>
        <v>0.4842609650371692</v>
      </c>
      <c r="ML163" s="11">
        <f t="shared" si="847"/>
        <v>0.48432295772209066</v>
      </c>
      <c r="MM163" s="11">
        <f t="shared" si="847"/>
        <v>0.48438457507943777</v>
      </c>
      <c r="MN163" s="11">
        <f t="shared" si="847"/>
        <v>0.48444581938158926</v>
      </c>
      <c r="MO163" s="11">
        <f t="shared" si="847"/>
        <v>0.48450669288716508</v>
      </c>
      <c r="MP163" s="11">
        <f t="shared" si="847"/>
        <v>0.48456719784110902</v>
      </c>
      <c r="MQ163" s="11">
        <f t="shared" si="847"/>
        <v>0.48462733647477485</v>
      </c>
      <c r="MR163" s="11">
        <f t="shared" si="847"/>
        <v>0.48468711100600537</v>
      </c>
      <c r="MS163" s="11">
        <f t="shared" si="847"/>
        <v>0.48474652363921855</v>
      </c>
      <c r="MT163" s="11">
        <f t="shared" si="847"/>
        <v>0.48480557656548395</v>
      </c>
      <c r="MU163" s="11">
        <f t="shared" si="847"/>
        <v>0.48486427196260529</v>
      </c>
      <c r="MV163" s="11">
        <f t="shared" si="847"/>
        <v>0.48492261199520037</v>
      </c>
      <c r="MW163" s="11">
        <f t="shared" si="847"/>
        <v>0.48498059881478461</v>
      </c>
      <c r="MX163" s="11">
        <f t="shared" si="847"/>
        <v>0.48503823455984474</v>
      </c>
      <c r="MY163" s="11">
        <f t="shared" si="847"/>
        <v>0.48509552135592138</v>
      </c>
      <c r="MZ163" s="11">
        <f t="shared" si="847"/>
        <v>0.48515246131568457</v>
      </c>
      <c r="NA163" s="11">
        <f t="shared" ref="NA163:PL163" si="848">NA59-$O59</f>
        <v>0.48520905653901636</v>
      </c>
      <c r="NB163" s="11">
        <f t="shared" si="848"/>
        <v>0.48526530911308363</v>
      </c>
      <c r="NC163" s="11">
        <f t="shared" si="848"/>
        <v>0.48532122111241627</v>
      </c>
      <c r="ND163" s="11">
        <f t="shared" si="848"/>
        <v>0.48537679459898619</v>
      </c>
      <c r="NE163" s="11">
        <f t="shared" si="848"/>
        <v>0.48543203162227755</v>
      </c>
      <c r="NF163" s="11">
        <f t="shared" si="848"/>
        <v>0.48548693421937106</v>
      </c>
      <c r="NG163" s="11">
        <f t="shared" si="848"/>
        <v>0.48554150441500887</v>
      </c>
      <c r="NH163" s="11">
        <f t="shared" si="848"/>
        <v>0.48559574422167984</v>
      </c>
      <c r="NI163" s="11">
        <f t="shared" si="848"/>
        <v>0.48564965563968343</v>
      </c>
      <c r="NJ163" s="11">
        <f t="shared" si="848"/>
        <v>0.48570324065721415</v>
      </c>
      <c r="NK163" s="11">
        <f t="shared" si="848"/>
        <v>0.4857565012504228</v>
      </c>
      <c r="NL163" s="11">
        <f t="shared" si="848"/>
        <v>0.48580943938350085</v>
      </c>
      <c r="NM163" s="11">
        <f t="shared" si="848"/>
        <v>0.4858620570087453</v>
      </c>
      <c r="NN163" s="11">
        <f t="shared" si="848"/>
        <v>0.48591435606663502</v>
      </c>
      <c r="NO163" s="11">
        <f t="shared" si="848"/>
        <v>0.48596633848589921</v>
      </c>
      <c r="NP163" s="11">
        <f t="shared" si="848"/>
        <v>0.48601800618358926</v>
      </c>
      <c r="NQ163" s="11">
        <f t="shared" si="848"/>
        <v>0.48606936106515075</v>
      </c>
      <c r="NR163" s="11">
        <f t="shared" si="848"/>
        <v>0.48612040502449361</v>
      </c>
      <c r="NS163" s="11">
        <f t="shared" si="848"/>
        <v>0.48617113994405958</v>
      </c>
      <c r="NT163" s="11">
        <f t="shared" si="848"/>
        <v>0.48622156769489511</v>
      </c>
      <c r="NU163" s="11">
        <f t="shared" si="848"/>
        <v>0.48627169013671789</v>
      </c>
      <c r="NV163" s="11">
        <f t="shared" si="848"/>
        <v>0.48632150911798533</v>
      </c>
      <c r="NW163" s="11">
        <f t="shared" si="848"/>
        <v>0.48637102647596642</v>
      </c>
      <c r="NX163" s="11">
        <f t="shared" si="848"/>
        <v>0.48642024403680217</v>
      </c>
      <c r="NY163" s="11">
        <f t="shared" si="848"/>
        <v>0.4864691636155829</v>
      </c>
      <c r="NZ163" s="11">
        <f t="shared" si="848"/>
        <v>0.48651778701640325</v>
      </c>
      <c r="OA163" s="11">
        <f t="shared" si="848"/>
        <v>0.48656611603244038</v>
      </c>
      <c r="OB163" s="11">
        <f t="shared" si="848"/>
        <v>0.48661415244601258</v>
      </c>
      <c r="OC163" s="11">
        <f t="shared" si="848"/>
        <v>0.48666189802864857</v>
      </c>
      <c r="OD163" s="11">
        <f t="shared" si="848"/>
        <v>0.4867093545411505</v>
      </c>
      <c r="OE163" s="11">
        <f t="shared" si="848"/>
        <v>0.48675652373365974</v>
      </c>
      <c r="OF163" s="11">
        <f t="shared" si="848"/>
        <v>0.48680340734572169</v>
      </c>
      <c r="OG163" s="11">
        <f t="shared" si="848"/>
        <v>0.4868500071063524</v>
      </c>
      <c r="OH163" s="11">
        <f t="shared" si="848"/>
        <v>0.48689632473409539</v>
      </c>
      <c r="OI163" s="11">
        <f t="shared" si="848"/>
        <v>0.48694236193709273</v>
      </c>
      <c r="OJ163" s="11">
        <f t="shared" si="848"/>
        <v>0.48698812041314454</v>
      </c>
      <c r="OK163" s="11">
        <f t="shared" si="848"/>
        <v>0.48703360184976852</v>
      </c>
      <c r="OL163" s="11">
        <f t="shared" si="848"/>
        <v>0.48707880792427005</v>
      </c>
      <c r="OM163" s="11">
        <f t="shared" si="848"/>
        <v>0.48712374030379735</v>
      </c>
      <c r="ON163" s="11">
        <f t="shared" si="848"/>
        <v>0.48716840064540534</v>
      </c>
      <c r="OO163" s="11">
        <f t="shared" si="848"/>
        <v>0.48721279059611611</v>
      </c>
      <c r="OP163" s="11">
        <f t="shared" si="848"/>
        <v>0.48725691179297925</v>
      </c>
      <c r="OQ163" s="11">
        <f t="shared" si="848"/>
        <v>0.48730076586313409</v>
      </c>
      <c r="OR163" s="11">
        <f t="shared" si="848"/>
        <v>0.48734435442386914</v>
      </c>
      <c r="OS163" s="11">
        <f t="shared" si="848"/>
        <v>0.48738767908267988</v>
      </c>
      <c r="OT163" s="11">
        <f t="shared" si="848"/>
        <v>0.48743074143733178</v>
      </c>
      <c r="OU163" s="11">
        <f t="shared" si="848"/>
        <v>0.48747354307591451</v>
      </c>
      <c r="OV163" s="11">
        <f t="shared" si="848"/>
        <v>0.4875160855769014</v>
      </c>
      <c r="OW163" s="11">
        <f t="shared" si="848"/>
        <v>0.48755837050921436</v>
      </c>
      <c r="OX163" s="11">
        <f t="shared" si="848"/>
        <v>0.48760039943227085</v>
      </c>
      <c r="OY163" s="11">
        <f t="shared" si="848"/>
        <v>0.48764217389605147</v>
      </c>
      <c r="OZ163" s="11">
        <f t="shared" si="848"/>
        <v>0.48768369544114964</v>
      </c>
      <c r="PA163" s="11">
        <f t="shared" si="848"/>
        <v>0.48772496559883205</v>
      </c>
      <c r="PB163" s="11">
        <f t="shared" si="848"/>
        <v>0.48776598589109543</v>
      </c>
      <c r="PC163" s="11">
        <f t="shared" si="848"/>
        <v>0.48780675783072081</v>
      </c>
      <c r="PD163" s="11">
        <f t="shared" si="848"/>
        <v>0.48784728292133117</v>
      </c>
      <c r="PE163" s="11">
        <f t="shared" si="848"/>
        <v>0.48788756265744393</v>
      </c>
      <c r="PF163" s="11">
        <f t="shared" si="848"/>
        <v>0.48792759852453127</v>
      </c>
      <c r="PG163" s="11">
        <f t="shared" si="848"/>
        <v>0.48796739199906902</v>
      </c>
      <c r="PH163" s="11">
        <f t="shared" si="848"/>
        <v>0.48800694454859617</v>
      </c>
      <c r="PI163" s="11">
        <f t="shared" si="848"/>
        <v>0.48804625763176546</v>
      </c>
      <c r="PJ163" s="11">
        <f t="shared" si="848"/>
        <v>0.48808533269839671</v>
      </c>
      <c r="PK163" s="11">
        <f t="shared" si="848"/>
        <v>0.48812417118953544</v>
      </c>
      <c r="PL163" s="11">
        <f t="shared" si="848"/>
        <v>0.4881627745374999</v>
      </c>
      <c r="PM163" s="11">
        <f t="shared" ref="PM163:RX163" si="849">PM59-$O59</f>
        <v>0.48820114416593796</v>
      </c>
      <c r="PN163" s="11">
        <f t="shared" si="849"/>
        <v>0.48823928148987861</v>
      </c>
      <c r="PO163" s="11">
        <f t="shared" si="849"/>
        <v>0.48827718791577901</v>
      </c>
      <c r="PP163" s="11">
        <f t="shared" si="849"/>
        <v>0.48831486484158759</v>
      </c>
      <c r="PQ163" s="11">
        <f t="shared" si="849"/>
        <v>0.48835231365678666</v>
      </c>
      <c r="PR163" s="11">
        <f t="shared" si="849"/>
        <v>0.48838953574244393</v>
      </c>
      <c r="PS163" s="11">
        <f t="shared" si="849"/>
        <v>0.48842653247126755</v>
      </c>
      <c r="PT163" s="11">
        <f t="shared" si="849"/>
        <v>0.48846330520765591</v>
      </c>
      <c r="PU163" s="11">
        <f t="shared" si="849"/>
        <v>0.48849985530774376</v>
      </c>
      <c r="PV163" s="11">
        <f t="shared" si="849"/>
        <v>0.48853618411945732</v>
      </c>
      <c r="PW163" s="11">
        <f t="shared" si="849"/>
        <v>0.48857229298256311</v>
      </c>
      <c r="PX163" s="11">
        <f t="shared" si="849"/>
        <v>0.48860818322871324</v>
      </c>
      <c r="PY163" s="11">
        <f t="shared" si="849"/>
        <v>0.48864385618149964</v>
      </c>
      <c r="PZ163" s="11">
        <f t="shared" si="849"/>
        <v>0.48867931315649837</v>
      </c>
      <c r="QA163" s="11">
        <f t="shared" si="849"/>
        <v>0.48871455546132392</v>
      </c>
      <c r="QB163" s="11">
        <f t="shared" si="849"/>
        <v>0.48874958439567173</v>
      </c>
      <c r="QC163" s="11">
        <f t="shared" si="849"/>
        <v>0.48878440125136891</v>
      </c>
      <c r="QD163" s="11">
        <f t="shared" si="849"/>
        <v>0.48881900731242034</v>
      </c>
      <c r="QE163" s="11">
        <f t="shared" si="849"/>
        <v>0.48885340385505849</v>
      </c>
      <c r="QF163" s="11">
        <f t="shared" si="849"/>
        <v>0.48888759214778776</v>
      </c>
      <c r="QG163" s="11">
        <f t="shared" si="849"/>
        <v>0.48892157345143428</v>
      </c>
      <c r="QH163" s="11">
        <f t="shared" si="849"/>
        <v>0.48895534901918936</v>
      </c>
      <c r="QI163" s="11">
        <f t="shared" si="849"/>
        <v>0.48898892009665751</v>
      </c>
      <c r="QJ163" s="11">
        <f t="shared" si="849"/>
        <v>0.48902228792190083</v>
      </c>
      <c r="QK163" s="11">
        <f t="shared" si="849"/>
        <v>0.48905545372548787</v>
      </c>
      <c r="QL163" s="11">
        <f t="shared" si="849"/>
        <v>0.48908841873053355</v>
      </c>
      <c r="QM163" s="11">
        <f t="shared" si="849"/>
        <v>0.48912118415275163</v>
      </c>
      <c r="QN163" s="11">
        <f t="shared" si="849"/>
        <v>0.48915375120049198</v>
      </c>
      <c r="QO163" s="11">
        <f t="shared" si="849"/>
        <v>0.4891861210747912</v>
      </c>
      <c r="QP163" s="11">
        <f t="shared" si="849"/>
        <v>0.48921829496941083</v>
      </c>
      <c r="QQ163" s="11">
        <f t="shared" si="849"/>
        <v>0.48925027407088884</v>
      </c>
      <c r="QR163" s="11">
        <f t="shared" si="849"/>
        <v>0.48928205955857962</v>
      </c>
      <c r="QS163" s="11">
        <f t="shared" si="849"/>
        <v>0.48931365260469306</v>
      </c>
      <c r="QT163" s="11">
        <f t="shared" si="849"/>
        <v>0.48934505437434517</v>
      </c>
      <c r="QU163" s="11">
        <f t="shared" si="849"/>
        <v>0.48937626602559803</v>
      </c>
      <c r="QV163" s="11">
        <f t="shared" si="849"/>
        <v>0.48940728870950068</v>
      </c>
      <c r="QW163" s="11">
        <f t="shared" si="849"/>
        <v>0.4894381235701335</v>
      </c>
      <c r="QX163" s="11">
        <f t="shared" si="849"/>
        <v>0.48946877174465264</v>
      </c>
      <c r="QY163" s="11">
        <f t="shared" si="849"/>
        <v>0.48949923436332732</v>
      </c>
      <c r="QZ163" s="11">
        <f t="shared" si="849"/>
        <v>0.48952951254958244</v>
      </c>
      <c r="RA163" s="11">
        <f t="shared" si="849"/>
        <v>0.48955960742004567</v>
      </c>
      <c r="RB163" s="11">
        <f t="shared" si="849"/>
        <v>0.48958952008457857</v>
      </c>
      <c r="RC163" s="11">
        <f t="shared" si="849"/>
        <v>0.48961925164632714</v>
      </c>
      <c r="RD163" s="11">
        <f t="shared" si="849"/>
        <v>0.4896488032017583</v>
      </c>
      <c r="RE163" s="11">
        <f t="shared" si="849"/>
        <v>0.48967817584069806</v>
      </c>
      <c r="RF163" s="11">
        <f t="shared" si="849"/>
        <v>0.48970737064637593</v>
      </c>
      <c r="RG163" s="11">
        <f t="shared" si="849"/>
        <v>0.48973638869546399</v>
      </c>
      <c r="RH163" s="11">
        <f t="shared" si="849"/>
        <v>0.48976523105811332</v>
      </c>
      <c r="RI163" s="11">
        <f t="shared" si="849"/>
        <v>0.48979389879799839</v>
      </c>
      <c r="RJ163" s="11">
        <f t="shared" si="849"/>
        <v>0.48982239297235175</v>
      </c>
      <c r="RK163" s="11">
        <f t="shared" si="849"/>
        <v>0.48985071463200747</v>
      </c>
      <c r="RL163" s="11">
        <f t="shared" si="849"/>
        <v>0.48987886482143317</v>
      </c>
      <c r="RM163" s="11">
        <f t="shared" si="849"/>
        <v>0.48990684457877798</v>
      </c>
      <c r="RN163" s="11">
        <f t="shared" si="849"/>
        <v>0.48993465493590271</v>
      </c>
      <c r="RO163" s="11">
        <f t="shared" si="849"/>
        <v>0.48996229691842252</v>
      </c>
      <c r="RP163" s="11">
        <f t="shared" si="849"/>
        <v>0.48998977154573886</v>
      </c>
      <c r="RQ163" s="11">
        <f t="shared" si="849"/>
        <v>0.49001707983108833</v>
      </c>
      <c r="RR163" s="11">
        <f t="shared" si="849"/>
        <v>0.49004422278156667</v>
      </c>
      <c r="RS163" s="11">
        <f t="shared" si="849"/>
        <v>0.49007120139817495</v>
      </c>
      <c r="RT163" s="11">
        <f t="shared" si="849"/>
        <v>0.49009801667585506</v>
      </c>
      <c r="RU163" s="11">
        <f t="shared" si="849"/>
        <v>0.49012466960352263</v>
      </c>
      <c r="RV163" s="11">
        <f t="shared" si="849"/>
        <v>0.49015116116410784</v>
      </c>
      <c r="RW163" s="11">
        <f t="shared" si="849"/>
        <v>0.49017749233458829</v>
      </c>
      <c r="RX163" s="11">
        <f t="shared" si="849"/>
        <v>0.49020366408602811</v>
      </c>
      <c r="RY163" s="11">
        <f t="shared" ref="RY163:SQ163" si="850">RY59-$O59</f>
        <v>0.49022967738361256</v>
      </c>
      <c r="RZ163" s="11">
        <f t="shared" si="850"/>
        <v>0.49025553318668003</v>
      </c>
      <c r="SA163" s="11">
        <f t="shared" si="850"/>
        <v>0.49028123244876376</v>
      </c>
      <c r="SB163" s="11">
        <f t="shared" si="850"/>
        <v>0.49030677611762385</v>
      </c>
      <c r="SC163" s="11">
        <f t="shared" si="850"/>
        <v>0.490332165135281</v>
      </c>
      <c r="SD163" s="11">
        <f t="shared" si="850"/>
        <v>0.49035740043805287</v>
      </c>
      <c r="SE163" s="11">
        <f t="shared" si="850"/>
        <v>0.49038248295658882</v>
      </c>
      <c r="SF163" s="11">
        <f t="shared" si="850"/>
        <v>0.49040741361590356</v>
      </c>
      <c r="SG163" s="11">
        <f t="shared" si="850"/>
        <v>0.49043219333541188</v>
      </c>
      <c r="SH163" s="11">
        <f t="shared" si="850"/>
        <v>0.49045682302895965</v>
      </c>
      <c r="SI163" s="11">
        <f t="shared" si="850"/>
        <v>0.49048130360486297</v>
      </c>
      <c r="SJ163" s="11">
        <f t="shared" si="850"/>
        <v>0.49050563596593655</v>
      </c>
      <c r="SK163" s="11">
        <f t="shared" si="850"/>
        <v>0.4905298210095328</v>
      </c>
      <c r="SL163" s="11">
        <f t="shared" si="850"/>
        <v>0.49055385962756404</v>
      </c>
      <c r="SM163" s="11">
        <f t="shared" si="850"/>
        <v>0.49057775270655135</v>
      </c>
      <c r="SN163" s="11">
        <f t="shared" si="850"/>
        <v>0.49060150112764056</v>
      </c>
      <c r="SO163" s="11">
        <f t="shared" si="850"/>
        <v>0.49062510576664931</v>
      </c>
      <c r="SP163" s="11">
        <f t="shared" si="850"/>
        <v>0.49064856749408747</v>
      </c>
      <c r="SQ163" s="11">
        <f t="shared" si="850"/>
        <v>0.49067188717519805</v>
      </c>
    </row>
    <row r="164" spans="21:511" x14ac:dyDescent="0.25">
      <c r="U164" s="11">
        <f t="shared" si="751"/>
        <v>3.5577179926916465</v>
      </c>
      <c r="V164" s="11">
        <f t="shared" si="751"/>
        <v>3.2978759835116165</v>
      </c>
      <c r="W164" s="11">
        <f t="shared" si="751"/>
        <v>3.0609550009221529</v>
      </c>
      <c r="X164" s="11">
        <f t="shared" ref="X164:AC164" si="851">X60-$O60</f>
        <v>2.8449359197107817</v>
      </c>
      <c r="Y164" s="11">
        <f t="shared" si="851"/>
        <v>2.6479774637109692</v>
      </c>
      <c r="Z164" s="11">
        <f t="shared" si="851"/>
        <v>2.4684005405634295</v>
      </c>
      <c r="AA164" s="11">
        <f t="shared" si="851"/>
        <v>2.3046739562969982</v>
      </c>
      <c r="AB164" s="11">
        <f t="shared" si="851"/>
        <v>2.1554013881923346</v>
      </c>
      <c r="AC164" s="11">
        <f t="shared" si="851"/>
        <v>2.0193095050968974</v>
      </c>
      <c r="AD164" s="11">
        <f t="shared" ref="AD164:CO164" si="852">AD60-$O60</f>
        <v>1.8952371341217749</v>
      </c>
      <c r="AE164" s="11">
        <f t="shared" si="852"/>
        <v>1.7821253815534241</v>
      </c>
      <c r="AF164" s="11">
        <f t="shared" si="852"/>
        <v>1.6790086239315016</v>
      </c>
      <c r="AG164" s="11">
        <f t="shared" si="852"/>
        <v>1.5850062926471402</v>
      </c>
      <c r="AH164" s="11">
        <f t="shared" si="852"/>
        <v>1.4993153821671292</v>
      </c>
      <c r="AI164" s="11">
        <f t="shared" si="852"/>
        <v>1.42120361814586</v>
      </c>
      <c r="AJ164" s="11">
        <f t="shared" si="852"/>
        <v>1.3500032273010332</v>
      </c>
      <c r="AK164" s="11">
        <f t="shared" si="852"/>
        <v>1.2851052560488272</v>
      </c>
      <c r="AL164" s="11">
        <f t="shared" si="852"/>
        <v>1.2259543895629017</v>
      </c>
      <c r="AM164" s="11">
        <f t="shared" si="852"/>
        <v>1.1720442271790876</v>
      </c>
      <c r="AN164" s="11">
        <f t="shared" si="852"/>
        <v>1.1229129739501067</v>
      </c>
      <c r="AO164" s="11">
        <f t="shared" si="852"/>
        <v>1.0781395116951575</v>
      </c>
      <c r="AP164" s="11">
        <f t="shared" si="852"/>
        <v>1.0373398161178287</v>
      </c>
      <c r="AQ164" s="11">
        <f t="shared" si="852"/>
        <v>1.0001636895101091</v>
      </c>
      <c r="AR164" s="11">
        <f t="shared" si="852"/>
        <v>0.96629178124513171</v>
      </c>
      <c r="AS164" s="11">
        <f t="shared" si="852"/>
        <v>0.93543287070978209</v>
      </c>
      <c r="AT164" s="11">
        <f t="shared" si="852"/>
        <v>0.90732138956102304</v>
      </c>
      <c r="AU164" s="11">
        <f t="shared" si="852"/>
        <v>0.88171516222592849</v>
      </c>
      <c r="AV164" s="11">
        <f t="shared" si="852"/>
        <v>0.85839334542216417</v>
      </c>
      <c r="AW164" s="11">
        <f t="shared" si="852"/>
        <v>0.837154549168865</v>
      </c>
      <c r="AX164" s="11">
        <f t="shared" si="852"/>
        <v>0.8178151233019566</v>
      </c>
      <c r="AY164" s="11">
        <f t="shared" si="852"/>
        <v>0.8002075949160119</v>
      </c>
      <c r="AZ164" s="11">
        <f t="shared" si="852"/>
        <v>0.78417924343878909</v>
      </c>
      <c r="BA164" s="11">
        <f t="shared" si="852"/>
        <v>0.76959080121554813</v>
      </c>
      <c r="BB164" s="11">
        <f t="shared" si="852"/>
        <v>0.75631526854803077</v>
      </c>
      <c r="BC164" s="11">
        <f t="shared" si="852"/>
        <v>0.74423683310676747</v>
      </c>
      <c r="BD164" s="11">
        <f t="shared" si="852"/>
        <v>0.73324988452332995</v>
      </c>
      <c r="BE164" s="11">
        <f t="shared" si="852"/>
        <v>0.72325811577892107</v>
      </c>
      <c r="BF164" s="11">
        <f t="shared" si="852"/>
        <v>0.71417370374415512</v>
      </c>
      <c r="BG164" s="11">
        <f t="shared" si="852"/>
        <v>0.70591656189824903</v>
      </c>
      <c r="BH164" s="11">
        <f t="shared" si="852"/>
        <v>0.69841365886995366</v>
      </c>
      <c r="BI164" s="11">
        <f t="shared" si="852"/>
        <v>0.69159839700253833</v>
      </c>
      <c r="BJ164" s="11">
        <f t="shared" si="852"/>
        <v>0.68541004565580899</v>
      </c>
      <c r="BK164" s="11">
        <f t="shared" si="852"/>
        <v>0.67979322442384049</v>
      </c>
      <c r="BL164" s="11">
        <f t="shared" si="852"/>
        <v>0.67469743187175446</v>
      </c>
      <c r="BM164" s="11">
        <f t="shared" si="852"/>
        <v>0.67007661578216826</v>
      </c>
      <c r="BN164" s="11">
        <f t="shared" si="852"/>
        <v>0.66588878125506046</v>
      </c>
      <c r="BO164" s="11">
        <f t="shared" si="852"/>
        <v>0.66209563332686994</v>
      </c>
      <c r="BP164" s="11">
        <f t="shared" si="852"/>
        <v>0.65866225106831777</v>
      </c>
      <c r="BQ164" s="11">
        <f t="shared" si="852"/>
        <v>0.65555679038825332</v>
      </c>
      <c r="BR164" s="11">
        <f t="shared" si="852"/>
        <v>0.65275021301505554</v>
      </c>
      <c r="BS164" s="11">
        <f t="shared" si="852"/>
        <v>0.65021603934981975</v>
      </c>
      <c r="BT164" s="11">
        <f t="shared" si="852"/>
        <v>0.64793012308867581</v>
      </c>
      <c r="BU164" s="11">
        <f t="shared" si="852"/>
        <v>0.64587044569676433</v>
      </c>
      <c r="BV164" s="11">
        <f t="shared" si="852"/>
        <v>0.64401692898531415</v>
      </c>
      <c r="BW164" s="11">
        <f t="shared" si="852"/>
        <v>0.64235126419726996</v>
      </c>
      <c r="BX164" s="11">
        <f t="shared" si="852"/>
        <v>0.64085675614736193</v>
      </c>
      <c r="BY164" s="11">
        <f t="shared" si="852"/>
        <v>0.63951818109060632</v>
      </c>
      <c r="BZ164" s="11">
        <f t="shared" si="852"/>
        <v>0.6383216571100121</v>
      </c>
      <c r="CA164" s="11">
        <f t="shared" si="852"/>
        <v>0.63725452592078113</v>
      </c>
      <c r="CB164" s="11">
        <f t="shared" si="852"/>
        <v>0.63630524508541342</v>
      </c>
      <c r="CC164" s="11">
        <f t="shared" si="852"/>
        <v>0.63546328972271837</v>
      </c>
      <c r="CD164" s="11">
        <f t="shared" si="852"/>
        <v>0.63471906287448476</v>
      </c>
      <c r="CE164" s="11">
        <f t="shared" si="852"/>
        <v>0.63406381376723076</v>
      </c>
      <c r="CF164" s="11">
        <f t="shared" si="852"/>
        <v>0.63348956327362504</v>
      </c>
      <c r="CG164" s="11">
        <f t="shared" si="852"/>
        <v>0.63298903593941702</v>
      </c>
      <c r="CH164" s="11">
        <f t="shared" si="852"/>
        <v>0.63255559799757677</v>
      </c>
      <c r="CI164" s="11">
        <f t="shared" si="852"/>
        <v>0.63218320084228274</v>
      </c>
      <c r="CJ164" s="11">
        <f t="shared" si="852"/>
        <v>0.63186632948183608</v>
      </c>
      <c r="CK164" s="11">
        <f t="shared" si="852"/>
        <v>0.63159995553196779</v>
      </c>
      <c r="CL164" s="11">
        <f t="shared" si="852"/>
        <v>0.63137949434959673</v>
      </c>
      <c r="CM164" s="11">
        <f t="shared" si="852"/>
        <v>0.6312007659423422</v>
      </c>
      <c r="CN164" s="11">
        <f t="shared" si="852"/>
        <v>0.63105995932122205</v>
      </c>
      <c r="CO164" s="11">
        <f t="shared" si="852"/>
        <v>0.63095359999326472</v>
      </c>
      <c r="CP164" s="11">
        <f t="shared" ref="CP164:CV164" si="853">CP60-$O60</f>
        <v>0.63087852031743452</v>
      </c>
      <c r="CQ164" s="11">
        <f t="shared" si="853"/>
        <v>0.63083183247170105</v>
      </c>
      <c r="CR164" s="11">
        <f t="shared" si="853"/>
        <v>0.63081090380123683</v>
      </c>
      <c r="CS164" s="11">
        <f t="shared" si="853"/>
        <v>0.63081333433801134</v>
      </c>
      <c r="CT164" s="11">
        <f t="shared" si="853"/>
        <v>0.63083693630053617</v>
      </c>
      <c r="CU164" s="11">
        <f t="shared" si="853"/>
        <v>0.63087971539931686</v>
      </c>
      <c r="CV164" s="11">
        <f t="shared" si="853"/>
        <v>0.63093985378900364</v>
      </c>
      <c r="CW164" s="11">
        <f t="shared" ref="CW164:FH164" si="854">CW60-$O60</f>
        <v>0.63101569452214701</v>
      </c>
      <c r="CX164" s="11">
        <f t="shared" si="854"/>
        <v>0.63110572737234527</v>
      </c>
      <c r="CY164" s="11">
        <f t="shared" si="854"/>
        <v>0.63120857590611923</v>
      </c>
      <c r="CZ164" s="11">
        <f t="shared" si="854"/>
        <v>0.63132298569356315</v>
      </c>
      <c r="DA164" s="11">
        <f t="shared" si="854"/>
        <v>0.6314478135574344</v>
      </c>
      <c r="DB164" s="11">
        <f t="shared" si="854"/>
        <v>0.63158201776923839</v>
      </c>
      <c r="DC164" s="11">
        <f t="shared" si="854"/>
        <v>0.63172464910888415</v>
      </c>
      <c r="DD164" s="11">
        <f t="shared" si="854"/>
        <v>0.63187484271184324</v>
      </c>
      <c r="DE164" s="11">
        <f t="shared" si="854"/>
        <v>0.63203181063445513</v>
      </c>
      <c r="DF164" s="11">
        <f t="shared" si="854"/>
        <v>0.63219483507411933</v>
      </c>
      <c r="DG164" s="11">
        <f t="shared" si="854"/>
        <v>0.63236326218669436</v>
      </c>
      <c r="DH164" s="11">
        <f t="shared" si="854"/>
        <v>0.63253649644848942</v>
      </c>
      <c r="DI164" s="11">
        <f t="shared" si="854"/>
        <v>0.63271399551489438</v>
      </c>
      <c r="DJ164" s="11">
        <f t="shared" si="854"/>
        <v>0.63289526553189557</v>
      </c>
      <c r="DK164" s="11">
        <f t="shared" si="854"/>
        <v>0.63307985686058643</v>
      </c>
      <c r="DL164" s="11">
        <f t="shared" si="854"/>
        <v>0.63326736017829344</v>
      </c>
      <c r="DM164" s="11">
        <f t="shared" si="854"/>
        <v>0.63345740292315611</v>
      </c>
      <c r="DN164" s="11">
        <f t="shared" si="854"/>
        <v>0.63364964605189122</v>
      </c>
      <c r="DO164" s="11">
        <f t="shared" si="854"/>
        <v>0.63384378108316497</v>
      </c>
      <c r="DP164" s="11">
        <f t="shared" si="854"/>
        <v>0.63403952740142699</v>
      </c>
      <c r="DQ164" s="11">
        <f t="shared" si="854"/>
        <v>0.63423662979823447</v>
      </c>
      <c r="DR164" s="11">
        <f t="shared" si="854"/>
        <v>0.6344348562301807</v>
      </c>
      <c r="DS164" s="11">
        <f t="shared" si="854"/>
        <v>0.63463399577432789</v>
      </c>
      <c r="DT164" s="11">
        <f t="shared" si="854"/>
        <v>0.63483385676375548</v>
      </c>
      <c r="DU164" s="11">
        <f t="shared" si="854"/>
        <v>0.63503426508735217</v>
      </c>
      <c r="DV164" s="11">
        <f t="shared" si="854"/>
        <v>0.63523506263940188</v>
      </c>
      <c r="DW164" s="11">
        <f t="shared" si="854"/>
        <v>0.63543610590574318</v>
      </c>
      <c r="DX164" s="11">
        <f t="shared" si="854"/>
        <v>0.63563726467449833</v>
      </c>
      <c r="DY164" s="11">
        <f t="shared" si="854"/>
        <v>0.63583842086037734</v>
      </c>
      <c r="DZ164" s="11">
        <f t="shared" si="854"/>
        <v>0.63603946743257467</v>
      </c>
      <c r="EA164" s="11">
        <f t="shared" si="854"/>
        <v>0.63624030743711302</v>
      </c>
      <c r="EB164" s="11">
        <f t="shared" si="854"/>
        <v>0.63644085310532894</v>
      </c>
      <c r="EC164" s="11">
        <f t="shared" si="854"/>
        <v>0.63664102504090891</v>
      </c>
      <c r="ED164" s="11">
        <f t="shared" si="854"/>
        <v>0.63684075147855523</v>
      </c>
      <c r="EE164" s="11">
        <f t="shared" si="854"/>
        <v>0.63703996760797121</v>
      </c>
      <c r="EF164" s="11">
        <f t="shared" si="854"/>
        <v>0.6372386149574174</v>
      </c>
      <c r="EG164" s="11">
        <f t="shared" si="854"/>
        <v>0.63743664083158791</v>
      </c>
      <c r="EH164" s="11">
        <f t="shared" si="854"/>
        <v>0.63763399779902041</v>
      </c>
      <c r="EI164" s="11">
        <f t="shared" si="854"/>
        <v>0.63783064322468164</v>
      </c>
      <c r="EJ164" s="11">
        <f t="shared" si="854"/>
        <v>0.63802653884374472</v>
      </c>
      <c r="EK164" s="11">
        <f t="shared" si="854"/>
        <v>0.63822165037292944</v>
      </c>
      <c r="EL164" s="11">
        <f t="shared" si="854"/>
        <v>0.63841594715610661</v>
      </c>
      <c r="EM164" s="11">
        <f t="shared" si="854"/>
        <v>0.63860940184112813</v>
      </c>
      <c r="EN164" s="11">
        <f t="shared" si="854"/>
        <v>0.63880199008515959</v>
      </c>
      <c r="EO164" s="11">
        <f t="shared" si="854"/>
        <v>0.63899369028597519</v>
      </c>
      <c r="EP164" s="11">
        <f t="shared" si="854"/>
        <v>0.6391844833369511</v>
      </c>
      <c r="EQ164" s="11">
        <f t="shared" si="854"/>
        <v>0.63937435240366369</v>
      </c>
      <c r="ER164" s="11">
        <f t="shared" si="854"/>
        <v>0.63956328272017426</v>
      </c>
      <c r="ES164" s="11">
        <f t="shared" si="854"/>
        <v>0.63975126140329852</v>
      </c>
      <c r="ET164" s="11">
        <f t="shared" si="854"/>
        <v>0.63993827728323627</v>
      </c>
      <c r="EU164" s="11">
        <f t="shared" si="854"/>
        <v>0.64012432074915715</v>
      </c>
      <c r="EV164" s="11">
        <f t="shared" si="854"/>
        <v>0.64030938360839684</v>
      </c>
      <c r="EW164" s="11">
        <f t="shared" si="854"/>
        <v>0.64049345895808862</v>
      </c>
      <c r="EX164" s="11">
        <f t="shared" si="854"/>
        <v>0.64067654106810856</v>
      </c>
      <c r="EY164" s="11">
        <f t="shared" si="854"/>
        <v>0.64085862527436444</v>
      </c>
      <c r="EZ164" s="11">
        <f t="shared" si="854"/>
        <v>0.64103970788149667</v>
      </c>
      <c r="FA164" s="11">
        <f t="shared" si="854"/>
        <v>0.64121978607417507</v>
      </c>
      <c r="FB164" s="11">
        <f t="shared" si="854"/>
        <v>0.64139885783622663</v>
      </c>
      <c r="FC164" s="11">
        <f t="shared" si="854"/>
        <v>0.64157692187690518</v>
      </c>
      <c r="FD164" s="11">
        <f t="shared" si="854"/>
        <v>0.64175397756368113</v>
      </c>
      <c r="FE164" s="11">
        <f t="shared" si="854"/>
        <v>0.64193002486096695</v>
      </c>
      <c r="FF164" s="11">
        <f t="shared" si="854"/>
        <v>0.64210506427425607</v>
      </c>
      <c r="FG164" s="11">
        <f t="shared" si="854"/>
        <v>0.64227909679921691</v>
      </c>
      <c r="FH164" s="11">
        <f t="shared" si="854"/>
        <v>0.64245212387526873</v>
      </c>
      <c r="FI164" s="11">
        <f t="shared" ref="FI164:HT164" si="855">FI60-$O60</f>
        <v>0.64262414734328566</v>
      </c>
      <c r="FJ164" s="11">
        <f t="shared" si="855"/>
        <v>0.64279516940703552</v>
      </c>
      <c r="FK164" s="11">
        <f t="shared" si="855"/>
        <v>0.64296519259803464</v>
      </c>
      <c r="FL164" s="11">
        <f t="shared" si="855"/>
        <v>0.64313421974352192</v>
      </c>
      <c r="FM164" s="11">
        <f t="shared" si="855"/>
        <v>0.6433022539372697</v>
      </c>
      <c r="FN164" s="11">
        <f t="shared" si="855"/>
        <v>0.64346929851298817</v>
      </c>
      <c r="FO164" s="11">
        <f t="shared" si="855"/>
        <v>0.64363535702008523</v>
      </c>
      <c r="FP164" s="11">
        <f t="shared" si="855"/>
        <v>0.64380043320158453</v>
      </c>
      <c r="FQ164" s="11">
        <f t="shared" si="855"/>
        <v>0.6439645309740083</v>
      </c>
      <c r="FR164" s="11">
        <f t="shared" si="855"/>
        <v>0.64412765440904618</v>
      </c>
      <c r="FS164" s="11">
        <f t="shared" si="855"/>
        <v>0.64428980771686373</v>
      </c>
      <c r="FT164" s="11">
        <f t="shared" si="855"/>
        <v>0.64445099523089056</v>
      </c>
      <c r="FU164" s="11">
        <f t="shared" si="855"/>
        <v>0.64461122139397631</v>
      </c>
      <c r="FV164" s="11">
        <f t="shared" si="855"/>
        <v>0.64477049074577408</v>
      </c>
      <c r="FW164" s="11">
        <f t="shared" si="855"/>
        <v>0.64492880791126339</v>
      </c>
      <c r="FX164" s="11">
        <f t="shared" si="855"/>
        <v>0.64508617759029541</v>
      </c>
      <c r="FY164" s="11">
        <f t="shared" si="855"/>
        <v>0.64524260454807703</v>
      </c>
      <c r="FZ164" s="11">
        <f t="shared" si="855"/>
        <v>0.64539809360651201</v>
      </c>
      <c r="GA164" s="11">
        <f t="shared" si="855"/>
        <v>0.6455526496363273</v>
      </c>
      <c r="GB164" s="11">
        <f t="shared" si="855"/>
        <v>0.64570627754989829</v>
      </c>
      <c r="GC164" s="11">
        <f t="shared" si="855"/>
        <v>0.64585898229473759</v>
      </c>
      <c r="GD164" s="11">
        <f t="shared" si="855"/>
        <v>0.64601076884756203</v>
      </c>
      <c r="GE164" s="11">
        <f t="shared" si="855"/>
        <v>0.64616164220890937</v>
      </c>
      <c r="GF164" s="11">
        <f t="shared" si="855"/>
        <v>0.64631160739823912</v>
      </c>
      <c r="GG164" s="11">
        <f t="shared" si="855"/>
        <v>0.64646066944948721</v>
      </c>
      <c r="GH164" s="11">
        <f t="shared" si="855"/>
        <v>0.64660883340702391</v>
      </c>
      <c r="GI164" s="11">
        <f t="shared" si="855"/>
        <v>0.64675610432198649</v>
      </c>
      <c r="GJ164" s="11">
        <f t="shared" si="855"/>
        <v>0.6469024872489566</v>
      </c>
      <c r="GK164" s="11">
        <f t="shared" si="855"/>
        <v>0.64704798724293866</v>
      </c>
      <c r="GL164" s="11">
        <f t="shared" si="855"/>
        <v>0.64719260935662426</v>
      </c>
      <c r="GM164" s="11">
        <f t="shared" si="855"/>
        <v>0.64733635863791683</v>
      </c>
      <c r="GN164" s="11">
        <f t="shared" si="855"/>
        <v>0.64747924012768543</v>
      </c>
      <c r="GO164" s="11">
        <f t="shared" si="855"/>
        <v>0.64762125885773614</v>
      </c>
      <c r="GP164" s="11">
        <f t="shared" si="855"/>
        <v>0.64776241984897798</v>
      </c>
      <c r="GQ164" s="11">
        <f t="shared" si="855"/>
        <v>0.64790272810976113</v>
      </c>
      <c r="GR164" s="11">
        <f t="shared" si="855"/>
        <v>0.64804218863438834</v>
      </c>
      <c r="GS164" s="11">
        <f t="shared" si="855"/>
        <v>0.64818080640176134</v>
      </c>
      <c r="GT164" s="11">
        <f t="shared" si="855"/>
        <v>0.64831858637416673</v>
      </c>
      <c r="GU164" s="11">
        <f t="shared" si="855"/>
        <v>0.64845553349618967</v>
      </c>
      <c r="GV164" s="11">
        <f t="shared" si="855"/>
        <v>0.64859165269372898</v>
      </c>
      <c r="GW164" s="11">
        <f t="shared" si="855"/>
        <v>0.64872694887312399</v>
      </c>
      <c r="GX164" s="11">
        <f t="shared" si="855"/>
        <v>0.64886142692036408</v>
      </c>
      <c r="GY164" s="11">
        <f t="shared" si="855"/>
        <v>0.64899509170039238</v>
      </c>
      <c r="GZ164" s="11">
        <f t="shared" si="855"/>
        <v>0.64912794805647778</v>
      </c>
      <c r="HA164" s="11">
        <f t="shared" si="855"/>
        <v>0.64926000080966162</v>
      </c>
      <c r="HB164" s="11">
        <f t="shared" si="855"/>
        <v>0.64939125475827097</v>
      </c>
      <c r="HC164" s="11">
        <f t="shared" si="855"/>
        <v>0.6495217146774781</v>
      </c>
      <c r="HD164" s="11">
        <f t="shared" si="855"/>
        <v>0.64965138531893274</v>
      </c>
      <c r="HE164" s="11">
        <f t="shared" si="855"/>
        <v>0.64978027141041661</v>
      </c>
      <c r="HF164" s="11">
        <f t="shared" si="855"/>
        <v>0.64990837765556719</v>
      </c>
      <c r="HG164" s="11">
        <f t="shared" si="855"/>
        <v>0.65003570873362548</v>
      </c>
      <c r="HH164" s="11">
        <f t="shared" si="855"/>
        <v>0.65016226929921928</v>
      </c>
      <c r="HI164" s="11">
        <f t="shared" si="855"/>
        <v>0.6502880639821953</v>
      </c>
      <c r="HJ164" s="11">
        <f t="shared" si="855"/>
        <v>0.65041309738746111</v>
      </c>
      <c r="HK164" s="11">
        <f t="shared" si="855"/>
        <v>0.65053737409486523</v>
      </c>
      <c r="HL164" s="11">
        <f t="shared" si="855"/>
        <v>0.6506608986591047</v>
      </c>
      <c r="HM164" s="11">
        <f t="shared" si="855"/>
        <v>0.65078367560964523</v>
      </c>
      <c r="HN164" s="11">
        <f t="shared" si="855"/>
        <v>0.65090570945066961</v>
      </c>
      <c r="HO164" s="11">
        <f t="shared" si="855"/>
        <v>0.65102700466104402</v>
      </c>
      <c r="HP164" s="11">
        <f t="shared" si="855"/>
        <v>0.65114756569429666</v>
      </c>
      <c r="HQ164" s="11">
        <f t="shared" si="855"/>
        <v>0.65126739697861424</v>
      </c>
      <c r="HR164" s="11">
        <f t="shared" si="855"/>
        <v>0.65138650291685618</v>
      </c>
      <c r="HS164" s="11">
        <f t="shared" si="855"/>
        <v>0.65150488788657235</v>
      </c>
      <c r="HT164" s="11">
        <f t="shared" si="855"/>
        <v>0.65162255624004217</v>
      </c>
      <c r="HU164" s="11">
        <f t="shared" ref="HU164:KF164" si="856">HU60-$O60</f>
        <v>0.65173951230431371</v>
      </c>
      <c r="HV164" s="11">
        <f t="shared" si="856"/>
        <v>0.65185576038126669</v>
      </c>
      <c r="HW164" s="11">
        <f t="shared" si="856"/>
        <v>0.65197130474766229</v>
      </c>
      <c r="HX164" s="11">
        <f t="shared" si="856"/>
        <v>0.65208614965522393</v>
      </c>
      <c r="HY164" s="11">
        <f t="shared" si="856"/>
        <v>0.65220029933071011</v>
      </c>
      <c r="HZ164" s="11">
        <f t="shared" si="856"/>
        <v>0.65231375797599433</v>
      </c>
      <c r="IA164" s="11">
        <f t="shared" si="856"/>
        <v>0.65242652976815574</v>
      </c>
      <c r="IB164" s="11">
        <f t="shared" si="856"/>
        <v>0.65253861885957498</v>
      </c>
      <c r="IC164" s="11">
        <f t="shared" si="856"/>
        <v>0.65265002937802663</v>
      </c>
      <c r="ID164" s="11">
        <f t="shared" si="856"/>
        <v>0.65276076542678574</v>
      </c>
      <c r="IE164" s="11">
        <f t="shared" si="856"/>
        <v>0.65287083108472999</v>
      </c>
      <c r="IF164" s="11">
        <f t="shared" si="856"/>
        <v>0.65298023040644892</v>
      </c>
      <c r="IG164" s="11">
        <f t="shared" si="856"/>
        <v>0.65308896742235589</v>
      </c>
      <c r="IH164" s="11">
        <f t="shared" si="856"/>
        <v>0.65319704613879903</v>
      </c>
      <c r="II164" s="11">
        <f t="shared" si="856"/>
        <v>0.65330447053818119</v>
      </c>
      <c r="IJ164" s="11">
        <f t="shared" si="856"/>
        <v>0.65341124457907718</v>
      </c>
      <c r="IK164" s="11">
        <f t="shared" si="856"/>
        <v>0.65351737219634742</v>
      </c>
      <c r="IL164" s="11">
        <f t="shared" si="856"/>
        <v>0.65362285730126679</v>
      </c>
      <c r="IM164" s="11">
        <f t="shared" si="856"/>
        <v>0.65372770378164269</v>
      </c>
      <c r="IN164" s="11">
        <f t="shared" si="856"/>
        <v>0.65383191550193764</v>
      </c>
      <c r="IO164" s="11">
        <f t="shared" si="856"/>
        <v>0.65393549630339542</v>
      </c>
      <c r="IP164" s="11">
        <f t="shared" si="856"/>
        <v>0.65403845000416627</v>
      </c>
      <c r="IQ164" s="11">
        <f t="shared" si="856"/>
        <v>0.65414078039943035</v>
      </c>
      <c r="IR164" s="11">
        <f t="shared" si="856"/>
        <v>0.65424249126152567</v>
      </c>
      <c r="IS164" s="11">
        <f t="shared" si="856"/>
        <v>0.65434358634007239</v>
      </c>
      <c r="IT164" s="11">
        <f t="shared" si="856"/>
        <v>0.65444406936210342</v>
      </c>
      <c r="IU164" s="11">
        <f t="shared" si="856"/>
        <v>0.65454394403218608</v>
      </c>
      <c r="IV164" s="11">
        <f t="shared" si="856"/>
        <v>0.65464321403255354</v>
      </c>
      <c r="IW164" s="11">
        <f t="shared" si="856"/>
        <v>0.654741883023231</v>
      </c>
      <c r="IX164" s="11">
        <f t="shared" si="856"/>
        <v>0.65483995464216171</v>
      </c>
      <c r="IY164" s="11">
        <f t="shared" si="856"/>
        <v>0.65493743250533054</v>
      </c>
      <c r="IZ164" s="11">
        <f t="shared" si="856"/>
        <v>0.655034320206898</v>
      </c>
      <c r="JA164" s="11">
        <f t="shared" si="856"/>
        <v>0.65513062131932198</v>
      </c>
      <c r="JB164" s="11">
        <f t="shared" si="856"/>
        <v>0.65522633939348474</v>
      </c>
      <c r="JC164" s="11">
        <f t="shared" si="856"/>
        <v>0.65532147795881812</v>
      </c>
      <c r="JD164" s="11">
        <f t="shared" si="856"/>
        <v>0.65541604052343239</v>
      </c>
      <c r="JE164" s="11">
        <f t="shared" si="856"/>
        <v>0.65551003057423429</v>
      </c>
      <c r="JF164" s="11">
        <f t="shared" si="856"/>
        <v>0.65560345157706212</v>
      </c>
      <c r="JG164" s="11">
        <f t="shared" si="856"/>
        <v>0.65569630697680026</v>
      </c>
      <c r="JH164" s="11">
        <f t="shared" si="856"/>
        <v>0.65578860019750884</v>
      </c>
      <c r="JI164" s="11">
        <f t="shared" si="856"/>
        <v>0.65588033464254636</v>
      </c>
      <c r="JJ164" s="11">
        <f t="shared" si="856"/>
        <v>0.65597151369469042</v>
      </c>
      <c r="JK164" s="11">
        <f t="shared" si="856"/>
        <v>0.65606214071626123</v>
      </c>
      <c r="JL164" s="11">
        <f t="shared" si="856"/>
        <v>0.65615221904924326</v>
      </c>
      <c r="JM164" s="11">
        <f t="shared" si="856"/>
        <v>0.65624175201540869</v>
      </c>
      <c r="JN164" s="11">
        <f t="shared" si="856"/>
        <v>0.65633074291643467</v>
      </c>
      <c r="JO164" s="11">
        <f t="shared" si="856"/>
        <v>0.65641919503402413</v>
      </c>
      <c r="JP164" s="11">
        <f t="shared" si="856"/>
        <v>0.6565071116300274</v>
      </c>
      <c r="JQ164" s="11">
        <f t="shared" si="856"/>
        <v>0.65659449594655861</v>
      </c>
      <c r="JR164" s="11">
        <f t="shared" si="856"/>
        <v>0.65668135120611648</v>
      </c>
      <c r="JS164" s="11">
        <f t="shared" si="856"/>
        <v>0.65676768061169977</v>
      </c>
      <c r="JT164" s="11">
        <f t="shared" si="856"/>
        <v>0.65685348734692539</v>
      </c>
      <c r="JU164" s="11">
        <f t="shared" si="856"/>
        <v>0.6569387745761448</v>
      </c>
      <c r="JV164" s="11">
        <f t="shared" si="856"/>
        <v>0.65702354544455943</v>
      </c>
      <c r="JW164" s="11">
        <f t="shared" si="856"/>
        <v>0.65710780307833794</v>
      </c>
      <c r="JX164" s="11">
        <f t="shared" si="856"/>
        <v>0.65719155058472545</v>
      </c>
      <c r="JY164" s="11">
        <f t="shared" si="856"/>
        <v>0.65727479105216347</v>
      </c>
      <c r="JZ164" s="11">
        <f t="shared" si="856"/>
        <v>0.6573575275504</v>
      </c>
      <c r="KA164" s="11">
        <f t="shared" si="856"/>
        <v>0.65743976313060415</v>
      </c>
      <c r="KB164" s="11">
        <f t="shared" si="856"/>
        <v>0.65752150082547622</v>
      </c>
      <c r="KC164" s="11">
        <f t="shared" si="856"/>
        <v>0.65760274364935789</v>
      </c>
      <c r="KD164" s="11">
        <f t="shared" si="856"/>
        <v>0.65768349459834941</v>
      </c>
      <c r="KE164" s="11">
        <f t="shared" si="856"/>
        <v>0.65776375665041087</v>
      </c>
      <c r="KF164" s="11">
        <f t="shared" si="856"/>
        <v>0.6578435327654768</v>
      </c>
      <c r="KG164" s="11">
        <f t="shared" ref="KG164:KN164" si="857">KG60-$O60</f>
        <v>0.65792282588556628</v>
      </c>
      <c r="KH164" s="11">
        <f t="shared" si="857"/>
        <v>0.65800163893488772</v>
      </c>
      <c r="KI164" s="11">
        <f t="shared" si="857"/>
        <v>0.65807997481994729</v>
      </c>
      <c r="KJ164" s="11">
        <f t="shared" si="857"/>
        <v>0.65815783642965719</v>
      </c>
      <c r="KK164" s="11">
        <f t="shared" si="857"/>
        <v>0.65823522663544232</v>
      </c>
      <c r="KL164" s="11">
        <f t="shared" si="857"/>
        <v>0.65831214829134055</v>
      </c>
      <c r="KM164" s="11">
        <f t="shared" si="857"/>
        <v>0.65838860423411738</v>
      </c>
      <c r="KN164" s="11">
        <f t="shared" si="857"/>
        <v>0.65846459728336182</v>
      </c>
      <c r="KO164" s="11">
        <f t="shared" ref="KO164:MZ164" si="858">KO60-$O60</f>
        <v>0.65854013024159386</v>
      </c>
      <c r="KP164" s="11">
        <f t="shared" si="858"/>
        <v>0.65861520589436839</v>
      </c>
      <c r="KQ164" s="11">
        <f t="shared" si="858"/>
        <v>0.65868982701037559</v>
      </c>
      <c r="KR164" s="11">
        <f t="shared" si="858"/>
        <v>0.65876399634154481</v>
      </c>
      <c r="KS164" s="11">
        <f t="shared" si="858"/>
        <v>0.65883771662314494</v>
      </c>
      <c r="KT164" s="11">
        <f t="shared" si="858"/>
        <v>0.6589109905738848</v>
      </c>
      <c r="KU164" s="11">
        <f t="shared" si="858"/>
        <v>0.65898382089601348</v>
      </c>
      <c r="KV164" s="11">
        <f t="shared" si="858"/>
        <v>0.65905621027542338</v>
      </c>
      <c r="KW164" s="11">
        <f t="shared" si="858"/>
        <v>0.65912816138174346</v>
      </c>
      <c r="KX164" s="11">
        <f t="shared" si="858"/>
        <v>0.6591996768684405</v>
      </c>
      <c r="KY164" s="11">
        <f t="shared" si="858"/>
        <v>0.65927075937291857</v>
      </c>
      <c r="KZ164" s="11">
        <f t="shared" si="858"/>
        <v>0.6593414115166123</v>
      </c>
      <c r="LA164" s="11">
        <f t="shared" si="858"/>
        <v>0.65941163590508545</v>
      </c>
      <c r="LB164" s="11">
        <f t="shared" si="858"/>
        <v>0.65948143512812951</v>
      </c>
      <c r="LC164" s="11">
        <f t="shared" si="858"/>
        <v>0.65955081175985519</v>
      </c>
      <c r="LD164" s="11">
        <f t="shared" si="858"/>
        <v>0.65961976835879099</v>
      </c>
      <c r="LE164" s="11">
        <f t="shared" si="858"/>
        <v>0.65968830746797025</v>
      </c>
      <c r="LF164" s="11">
        <f t="shared" si="858"/>
        <v>0.65975643161503505</v>
      </c>
      <c r="LG164" s="11">
        <f t="shared" si="858"/>
        <v>0.65982414331232242</v>
      </c>
      <c r="LH164" s="11">
        <f t="shared" si="858"/>
        <v>0.65989144505696018</v>
      </c>
      <c r="LI164" s="11">
        <f t="shared" si="858"/>
        <v>0.65995833933095671</v>
      </c>
      <c r="LJ164" s="11">
        <f t="shared" si="858"/>
        <v>0.66002482860129419</v>
      </c>
      <c r="LK164" s="11">
        <f t="shared" si="858"/>
        <v>0.6600909153200174</v>
      </c>
      <c r="LL164" s="11">
        <f t="shared" si="858"/>
        <v>0.66015660192432968</v>
      </c>
      <c r="LM164" s="11">
        <f t="shared" si="858"/>
        <v>0.66022189083667282</v>
      </c>
      <c r="LN164" s="11">
        <f t="shared" si="858"/>
        <v>0.66028678446482836</v>
      </c>
      <c r="LO164" s="11">
        <f t="shared" si="858"/>
        <v>0.66035128520199482</v>
      </c>
      <c r="LP164" s="11">
        <f t="shared" si="858"/>
        <v>0.66041539542688632</v>
      </c>
      <c r="LQ164" s="11">
        <f t="shared" si="858"/>
        <v>0.66047911750381161</v>
      </c>
      <c r="LR164" s="11">
        <f t="shared" si="858"/>
        <v>0.66054245378276821</v>
      </c>
      <c r="LS164" s="11">
        <f t="shared" si="858"/>
        <v>0.66060540659952416</v>
      </c>
      <c r="LT164" s="11">
        <f t="shared" si="858"/>
        <v>0.66066797827570678</v>
      </c>
      <c r="LU164" s="11">
        <f t="shared" si="858"/>
        <v>0.66073017111888621</v>
      </c>
      <c r="LV164" s="11">
        <f t="shared" si="858"/>
        <v>0.66079198742266243</v>
      </c>
      <c r="LW164" s="11">
        <f t="shared" si="858"/>
        <v>0.66085342946674963</v>
      </c>
      <c r="LX164" s="11">
        <f t="shared" si="858"/>
        <v>0.66091449951706061</v>
      </c>
      <c r="LY164" s="11">
        <f t="shared" si="858"/>
        <v>0.66097519982578667</v>
      </c>
      <c r="LZ164" s="11">
        <f t="shared" si="858"/>
        <v>0.66103553263148562</v>
      </c>
      <c r="MA164" s="11">
        <f t="shared" si="858"/>
        <v>0.66109550015916163</v>
      </c>
      <c r="MB164" s="11">
        <f t="shared" si="858"/>
        <v>0.66115510462034788</v>
      </c>
      <c r="MC164" s="11">
        <f t="shared" si="858"/>
        <v>0.66121434821318914</v>
      </c>
      <c r="MD164" s="11">
        <f t="shared" si="858"/>
        <v>0.66127323312251995</v>
      </c>
      <c r="ME164" s="11">
        <f t="shared" si="858"/>
        <v>0.6613317615199481</v>
      </c>
      <c r="MF164" s="11">
        <f t="shared" si="858"/>
        <v>0.66138993556393544</v>
      </c>
      <c r="MG164" s="11">
        <f t="shared" si="858"/>
        <v>0.66144775739987072</v>
      </c>
      <c r="MH164" s="11">
        <f t="shared" si="858"/>
        <v>0.6615052291601593</v>
      </c>
      <c r="MI164" s="11">
        <f t="shared" si="858"/>
        <v>0.66156235296429244</v>
      </c>
      <c r="MJ164" s="11">
        <f t="shared" si="858"/>
        <v>0.66161913091893165</v>
      </c>
      <c r="MK164" s="11">
        <f t="shared" si="858"/>
        <v>0.66167556511798153</v>
      </c>
      <c r="ML164" s="11">
        <f t="shared" si="858"/>
        <v>0.66173165764267061</v>
      </c>
      <c r="MM164" s="11">
        <f t="shared" si="858"/>
        <v>0.66178741056162593</v>
      </c>
      <c r="MN164" s="11">
        <f t="shared" si="858"/>
        <v>0.66184282593095389</v>
      </c>
      <c r="MO164" s="11">
        <f t="shared" si="858"/>
        <v>0.66189790579430774</v>
      </c>
      <c r="MP164" s="11">
        <f t="shared" si="858"/>
        <v>0.66195265218297017</v>
      </c>
      <c r="MQ164" s="11">
        <f t="shared" si="858"/>
        <v>0.66200706711592439</v>
      </c>
      <c r="MR164" s="11">
        <f t="shared" si="858"/>
        <v>0.66206115259993226</v>
      </c>
      <c r="MS164" s="11">
        <f t="shared" si="858"/>
        <v>0.66211491062960359</v>
      </c>
      <c r="MT164" s="11">
        <f t="shared" si="858"/>
        <v>0.66216834318747253</v>
      </c>
      <c r="MU164" s="11">
        <f t="shared" si="858"/>
        <v>0.66222145224407125</v>
      </c>
      <c r="MV164" s="11">
        <f t="shared" si="858"/>
        <v>0.66227423975800015</v>
      </c>
      <c r="MW164" s="11">
        <f t="shared" si="858"/>
        <v>0.66232670767600332</v>
      </c>
      <c r="MX164" s="11">
        <f t="shared" si="858"/>
        <v>0.66237885793303608</v>
      </c>
      <c r="MY164" s="11">
        <f t="shared" si="858"/>
        <v>0.66243069245234132</v>
      </c>
      <c r="MZ164" s="11">
        <f t="shared" si="858"/>
        <v>0.66248221314551614</v>
      </c>
      <c r="NA164" s="11">
        <f t="shared" ref="NA164:PL164" si="859">NA60-$O60</f>
        <v>0.66253342191258469</v>
      </c>
      <c r="NB164" s="11">
        <f t="shared" si="859"/>
        <v>0.6625843206420674</v>
      </c>
      <c r="NC164" s="11">
        <f t="shared" si="859"/>
        <v>0.66263491121105211</v>
      </c>
      <c r="ND164" s="11">
        <f t="shared" si="859"/>
        <v>0.6626851954852615</v>
      </c>
      <c r="NE164" s="11">
        <f t="shared" si="859"/>
        <v>0.66273517531911974</v>
      </c>
      <c r="NF164" s="11">
        <f t="shared" si="859"/>
        <v>0.66278485255582797</v>
      </c>
      <c r="NG164" s="11">
        <f t="shared" si="859"/>
        <v>0.66283422902742473</v>
      </c>
      <c r="NH164" s="11">
        <f t="shared" si="859"/>
        <v>0.66288330655485694</v>
      </c>
      <c r="NI164" s="11">
        <f t="shared" si="859"/>
        <v>0.66293208694805017</v>
      </c>
      <c r="NJ164" s="11">
        <f t="shared" si="859"/>
        <v>0.66298057200596716</v>
      </c>
      <c r="NK164" s="11">
        <f t="shared" si="859"/>
        <v>0.66302876351668161</v>
      </c>
      <c r="NL164" s="11">
        <f t="shared" si="859"/>
        <v>0.66307666325744119</v>
      </c>
      <c r="NM164" s="11">
        <f t="shared" si="859"/>
        <v>0.6631242729947342</v>
      </c>
      <c r="NN164" s="11">
        <f t="shared" si="859"/>
        <v>0.66317159448435348</v>
      </c>
      <c r="NO164" s="11">
        <f t="shared" si="859"/>
        <v>0.66321862947146126</v>
      </c>
      <c r="NP164" s="11">
        <f t="shared" si="859"/>
        <v>0.66326537969065313</v>
      </c>
      <c r="NQ164" s="11">
        <f t="shared" si="859"/>
        <v>0.66331184686602462</v>
      </c>
      <c r="NR164" s="11">
        <f t="shared" si="859"/>
        <v>0.66335803271123162</v>
      </c>
      <c r="NS164" s="11">
        <f t="shared" si="859"/>
        <v>0.66340393892955518</v>
      </c>
      <c r="NT164" s="11">
        <f t="shared" si="859"/>
        <v>0.66344956721396287</v>
      </c>
      <c r="NU164" s="11">
        <f t="shared" si="859"/>
        <v>0.66349491924717618</v>
      </c>
      <c r="NV164" s="11">
        <f t="shared" si="859"/>
        <v>0.66353999670172392</v>
      </c>
      <c r="NW164" s="11">
        <f t="shared" si="859"/>
        <v>0.66358480124001229</v>
      </c>
      <c r="NX164" s="11">
        <f t="shared" si="859"/>
        <v>0.66362933451438089</v>
      </c>
      <c r="NY164" s="11">
        <f t="shared" si="859"/>
        <v>0.66367359816716487</v>
      </c>
      <c r="NZ164" s="11">
        <f t="shared" si="859"/>
        <v>0.6637175938307589</v>
      </c>
      <c r="OA164" s="11">
        <f t="shared" si="859"/>
        <v>0.66376132312767133</v>
      </c>
      <c r="OB164" s="11">
        <f t="shared" si="859"/>
        <v>0.66380478767058992</v>
      </c>
      <c r="OC164" s="11">
        <f t="shared" si="859"/>
        <v>0.66384798906243603</v>
      </c>
      <c r="OD164" s="11">
        <f t="shared" si="859"/>
        <v>0.66389092889642853</v>
      </c>
      <c r="OE164" s="11">
        <f t="shared" si="859"/>
        <v>0.66393360875613716</v>
      </c>
      <c r="OF164" s="11">
        <f t="shared" si="859"/>
        <v>0.66397603021554907</v>
      </c>
      <c r="OG164" s="11">
        <f t="shared" si="859"/>
        <v>0.66401819483911773</v>
      </c>
      <c r="OH164" s="11">
        <f t="shared" si="859"/>
        <v>0.66406010418182682</v>
      </c>
      <c r="OI164" s="11">
        <f t="shared" si="859"/>
        <v>0.66410175978924446</v>
      </c>
      <c r="OJ164" s="11">
        <f t="shared" si="859"/>
        <v>0.66414316319758093</v>
      </c>
      <c r="OK164" s="11">
        <f t="shared" si="859"/>
        <v>0.66418431593374816</v>
      </c>
      <c r="OL164" s="11">
        <f t="shared" si="859"/>
        <v>0.66422521951541036</v>
      </c>
      <c r="OM164" s="11">
        <f t="shared" si="859"/>
        <v>0.66426587545104709</v>
      </c>
      <c r="ON164" s="11">
        <f t="shared" si="859"/>
        <v>0.66430628524000035</v>
      </c>
      <c r="OO164" s="11">
        <f t="shared" si="859"/>
        <v>0.66434645037253759</v>
      </c>
      <c r="OP164" s="11">
        <f t="shared" si="859"/>
        <v>0.66438637232990416</v>
      </c>
      <c r="OQ164" s="11">
        <f t="shared" si="859"/>
        <v>0.66442605258437393</v>
      </c>
      <c r="OR164" s="11">
        <f t="shared" si="859"/>
        <v>0.66446549259931054</v>
      </c>
      <c r="OS164" s="11">
        <f t="shared" si="859"/>
        <v>0.66450469382921629</v>
      </c>
      <c r="OT164" s="11">
        <f t="shared" si="859"/>
        <v>0.66454365771978807</v>
      </c>
      <c r="OU164" s="11">
        <f t="shared" si="859"/>
        <v>0.66458238570796979</v>
      </c>
      <c r="OV164" s="11">
        <f t="shared" si="859"/>
        <v>0.66462087922200475</v>
      </c>
      <c r="OW164" s="11">
        <f t="shared" si="859"/>
        <v>0.66465913968148982</v>
      </c>
      <c r="OX164" s="11">
        <f t="shared" si="859"/>
        <v>0.66469716849742611</v>
      </c>
      <c r="OY164" s="11">
        <f t="shared" si="859"/>
        <v>0.66473496707227397</v>
      </c>
      <c r="OZ164" s="11">
        <f t="shared" si="859"/>
        <v>0.66477253680000281</v>
      </c>
      <c r="PA164" s="11">
        <f t="shared" si="859"/>
        <v>0.66480987906613809</v>
      </c>
      <c r="PB164" s="11">
        <f t="shared" si="859"/>
        <v>0.66484699524782176</v>
      </c>
      <c r="PC164" s="11">
        <f t="shared" si="859"/>
        <v>0.66488388671385579</v>
      </c>
      <c r="PD164" s="11">
        <f t="shared" si="859"/>
        <v>0.66492055482475543</v>
      </c>
      <c r="PE164" s="11">
        <f t="shared" si="859"/>
        <v>0.66495700093279719</v>
      </c>
      <c r="PF164" s="11">
        <f t="shared" si="859"/>
        <v>0.66499322638207303</v>
      </c>
      <c r="PG164" s="11">
        <f t="shared" si="859"/>
        <v>0.66502923250853652</v>
      </c>
      <c r="PH164" s="11">
        <f t="shared" si="859"/>
        <v>0.66506502064005169</v>
      </c>
      <c r="PI164" s="11">
        <f t="shared" si="859"/>
        <v>0.66510059209644368</v>
      </c>
      <c r="PJ164" s="11">
        <f t="shared" si="859"/>
        <v>0.66513594818954758</v>
      </c>
      <c r="PK164" s="11">
        <f t="shared" si="859"/>
        <v>0.66517109022325549</v>
      </c>
      <c r="PL164" s="11">
        <f t="shared" si="859"/>
        <v>0.66520601949356539</v>
      </c>
      <c r="PM164" s="11">
        <f t="shared" ref="PM164:RX164" si="860">PM60-$O60</f>
        <v>0.66524073728862909</v>
      </c>
      <c r="PN164" s="11">
        <f t="shared" si="860"/>
        <v>0.66527524488879841</v>
      </c>
      <c r="PO164" s="11">
        <f t="shared" si="860"/>
        <v>0.66530954356667493</v>
      </c>
      <c r="PP164" s="11">
        <f t="shared" si="860"/>
        <v>0.6653436345871544</v>
      </c>
      <c r="PQ164" s="11">
        <f t="shared" si="860"/>
        <v>0.66537751920747468</v>
      </c>
      <c r="PR164" s="11">
        <f t="shared" si="860"/>
        <v>0.66541119867726017</v>
      </c>
      <c r="PS164" s="11">
        <f t="shared" si="860"/>
        <v>0.66544467423857334</v>
      </c>
      <c r="PT164" s="11">
        <f t="shared" si="860"/>
        <v>0.66547794712595376</v>
      </c>
      <c r="PU164" s="11">
        <f t="shared" si="860"/>
        <v>0.66551101856646699</v>
      </c>
      <c r="PV164" s="11">
        <f t="shared" si="860"/>
        <v>0.66554388977974988</v>
      </c>
      <c r="PW164" s="11">
        <f t="shared" si="860"/>
        <v>0.6655765619780567</v>
      </c>
      <c r="PX164" s="11">
        <f t="shared" si="860"/>
        <v>0.6656090363662992</v>
      </c>
      <c r="PY164" s="11">
        <f t="shared" si="860"/>
        <v>0.66564131414209626</v>
      </c>
      <c r="PZ164" s="11">
        <f t="shared" si="860"/>
        <v>0.66567339649581392</v>
      </c>
      <c r="QA164" s="11">
        <f t="shared" si="860"/>
        <v>0.66570528461061507</v>
      </c>
      <c r="QB164" s="11">
        <f t="shared" si="860"/>
        <v>0.6657369796624959</v>
      </c>
      <c r="QC164" s="11">
        <f t="shared" si="860"/>
        <v>0.66576848282033296</v>
      </c>
      <c r="QD164" s="11">
        <f t="shared" si="860"/>
        <v>0.66579979524592758</v>
      </c>
      <c r="QE164" s="11">
        <f t="shared" si="860"/>
        <v>0.66583091809404493</v>
      </c>
      <c r="QF164" s="11">
        <f t="shared" si="860"/>
        <v>0.66586185251246022</v>
      </c>
      <c r="QG164" s="11">
        <f t="shared" si="860"/>
        <v>0.66589259964200131</v>
      </c>
      <c r="QH164" s="11">
        <f t="shared" si="860"/>
        <v>0.6659231606165843</v>
      </c>
      <c r="QI164" s="11">
        <f t="shared" si="860"/>
        <v>0.66595353656326495</v>
      </c>
      <c r="QJ164" s="11">
        <f t="shared" si="860"/>
        <v>0.66598372860227251</v>
      </c>
      <c r="QK164" s="11">
        <f t="shared" si="860"/>
        <v>0.66601373784705586</v>
      </c>
      <c r="QL164" s="11">
        <f t="shared" si="860"/>
        <v>0.66604356540432086</v>
      </c>
      <c r="QM164" s="11">
        <f t="shared" si="860"/>
        <v>0.6660732123740738</v>
      </c>
      <c r="QN164" s="11">
        <f t="shared" si="860"/>
        <v>0.66610267984966143</v>
      </c>
      <c r="QO164" s="11">
        <f t="shared" si="860"/>
        <v>0.66613196891780824</v>
      </c>
      <c r="QP164" s="11">
        <f t="shared" si="860"/>
        <v>0.66616108065866442</v>
      </c>
      <c r="QQ164" s="11">
        <f t="shared" si="860"/>
        <v>0.66619001614583606</v>
      </c>
      <c r="QR164" s="11">
        <f t="shared" si="860"/>
        <v>0.66621877644643135</v>
      </c>
      <c r="QS164" s="11">
        <f t="shared" si="860"/>
        <v>0.66624736262109785</v>
      </c>
      <c r="QT164" s="11">
        <f t="shared" si="860"/>
        <v>0.66627577572405983</v>
      </c>
      <c r="QU164" s="11">
        <f t="shared" si="860"/>
        <v>0.66630401680315998</v>
      </c>
      <c r="QV164" s="11">
        <f t="shared" si="860"/>
        <v>0.66633208689989765</v>
      </c>
      <c r="QW164" s="11">
        <f t="shared" si="860"/>
        <v>0.66635998704946608</v>
      </c>
      <c r="QX164" s="11">
        <f t="shared" si="860"/>
        <v>0.6663877182807898</v>
      </c>
      <c r="QY164" s="11">
        <f t="shared" si="860"/>
        <v>0.66641528161656538</v>
      </c>
      <c r="QZ164" s="11">
        <f t="shared" si="860"/>
        <v>0.66644267807329705</v>
      </c>
      <c r="RA164" s="11">
        <f t="shared" si="860"/>
        <v>0.66646990866133571</v>
      </c>
      <c r="RB164" s="11">
        <f t="shared" si="860"/>
        <v>0.66649697438491273</v>
      </c>
      <c r="RC164" s="11">
        <f t="shared" si="860"/>
        <v>0.66652387624218257</v>
      </c>
      <c r="RD164" s="11">
        <f t="shared" si="860"/>
        <v>0.66655061522525294</v>
      </c>
      <c r="RE164" s="11">
        <f t="shared" si="860"/>
        <v>0.66657719232022927</v>
      </c>
      <c r="RF164" s="11">
        <f t="shared" si="860"/>
        <v>0.6666036085072431</v>
      </c>
      <c r="RG164" s="11">
        <f t="shared" si="860"/>
        <v>0.66662986476049291</v>
      </c>
      <c r="RH164" s="11">
        <f t="shared" si="860"/>
        <v>0.6666559620482797</v>
      </c>
      <c r="RI164" s="11">
        <f t="shared" si="860"/>
        <v>0.66668190133304162</v>
      </c>
      <c r="RJ164" s="11">
        <f t="shared" si="860"/>
        <v>0.66670768357138943</v>
      </c>
      <c r="RK164" s="11">
        <f t="shared" si="860"/>
        <v>0.66673330971414302</v>
      </c>
      <c r="RL164" s="11">
        <f t="shared" si="860"/>
        <v>0.66675878070636507</v>
      </c>
      <c r="RM164" s="11">
        <f t="shared" si="860"/>
        <v>0.66678409748739664</v>
      </c>
      <c r="RN164" s="11">
        <f t="shared" si="860"/>
        <v>0.66680926099089177</v>
      </c>
      <c r="RO164" s="11">
        <f t="shared" si="860"/>
        <v>0.66683427214485125</v>
      </c>
      <c r="RP164" s="11">
        <f t="shared" si="860"/>
        <v>0.66685913187165813</v>
      </c>
      <c r="RQ164" s="11">
        <f t="shared" si="860"/>
        <v>0.66688384108811061</v>
      </c>
      <c r="RR164" s="11">
        <f t="shared" si="860"/>
        <v>0.66690840070545576</v>
      </c>
      <c r="RS164" s="11">
        <f t="shared" si="860"/>
        <v>0.66693281162942508</v>
      </c>
      <c r="RT164" s="11">
        <f t="shared" si="860"/>
        <v>0.66695707476026556</v>
      </c>
      <c r="RU164" s="11">
        <f t="shared" si="860"/>
        <v>0.66698119099277164</v>
      </c>
      <c r="RV164" s="11">
        <f t="shared" si="860"/>
        <v>0.66700516121632436</v>
      </c>
      <c r="RW164" s="11">
        <f t="shared" si="860"/>
        <v>0.66702898631491792</v>
      </c>
      <c r="RX164" s="11">
        <f t="shared" si="860"/>
        <v>0.66705266716719436</v>
      </c>
      <c r="RY164" s="11">
        <f t="shared" ref="RY164:SQ164" si="861">RY60-$O60</f>
        <v>0.66707620464647732</v>
      </c>
      <c r="RZ164" s="11">
        <f t="shared" si="861"/>
        <v>0.66709959962080045</v>
      </c>
      <c r="SA164" s="11">
        <f t="shared" si="861"/>
        <v>0.66712285295294471</v>
      </c>
      <c r="SB164" s="11">
        <f t="shared" si="861"/>
        <v>0.6671459655004659</v>
      </c>
      <c r="SC164" s="11">
        <f t="shared" si="861"/>
        <v>0.6671689381157293</v>
      </c>
      <c r="SD164" s="11">
        <f t="shared" si="861"/>
        <v>0.66719177164593724</v>
      </c>
      <c r="SE164" s="11">
        <f t="shared" si="861"/>
        <v>0.66721446693316455</v>
      </c>
      <c r="SF164" s="11">
        <f t="shared" si="861"/>
        <v>0.66723702481438796</v>
      </c>
      <c r="SG164" s="11">
        <f t="shared" si="861"/>
        <v>0.66725944612151622</v>
      </c>
      <c r="SH164" s="11">
        <f t="shared" si="861"/>
        <v>0.66728173168142035</v>
      </c>
      <c r="SI164" s="11">
        <f t="shared" si="861"/>
        <v>0.66730388231596827</v>
      </c>
      <c r="SJ164" s="11">
        <f t="shared" si="861"/>
        <v>0.66732589884204785</v>
      </c>
      <c r="SK164" s="11">
        <f t="shared" si="861"/>
        <v>0.66734778207160517</v>
      </c>
      <c r="SL164" s="11">
        <f t="shared" si="861"/>
        <v>0.66736953281166755</v>
      </c>
      <c r="SM164" s="11">
        <f t="shared" si="861"/>
        <v>0.66739115186437825</v>
      </c>
      <c r="SN164" s="11">
        <f t="shared" si="861"/>
        <v>0.66741264002702216</v>
      </c>
      <c r="SO164" s="11">
        <f t="shared" si="861"/>
        <v>0.66743399809205961</v>
      </c>
      <c r="SP164" s="11">
        <f t="shared" si="861"/>
        <v>0.6674552268471512</v>
      </c>
      <c r="SQ164" s="11">
        <f t="shared" si="861"/>
        <v>0.667476327075188</v>
      </c>
    </row>
    <row r="165" spans="21:511" x14ac:dyDescent="0.25">
      <c r="U165" s="11">
        <f t="shared" si="751"/>
        <v>3.4236935593423956</v>
      </c>
      <c r="V165" s="11">
        <f t="shared" si="751"/>
        <v>3.1609798339024744</v>
      </c>
      <c r="W165" s="11">
        <f t="shared" si="751"/>
        <v>2.9214365332910814</v>
      </c>
      <c r="X165" s="11">
        <f t="shared" ref="X165:AC165" si="862">X61-$O61</f>
        <v>2.7030225863720618</v>
      </c>
      <c r="Y165" s="11">
        <f t="shared" si="862"/>
        <v>2.5038767039575811</v>
      </c>
      <c r="Z165" s="11">
        <f t="shared" si="862"/>
        <v>2.322301543317054</v>
      </c>
      <c r="AA165" s="11">
        <f t="shared" si="862"/>
        <v>2.1567492675017386</v>
      </c>
      <c r="AB165" s="11">
        <f t="shared" si="862"/>
        <v>2.0058083766273986</v>
      </c>
      <c r="AC165" s="11">
        <f t="shared" si="862"/>
        <v>1.8681916990788752</v>
      </c>
      <c r="AD165" s="11">
        <f t="shared" ref="AD165:CO165" si="863">AD61-$O61</f>
        <v>1.7427254404688126</v>
      </c>
      <c r="AE165" s="11">
        <f t="shared" si="863"/>
        <v>1.6283391971818277</v>
      </c>
      <c r="AF165" s="11">
        <f t="shared" si="863"/>
        <v>1.5240568495418545</v>
      </c>
      <c r="AG165" s="11">
        <f t="shared" si="863"/>
        <v>1.4289882571240904</v>
      </c>
      <c r="AH165" s="11">
        <f t="shared" si="863"/>
        <v>1.342321685557283</v>
      </c>
      <c r="AI165" s="11">
        <f t="shared" si="863"/>
        <v>1.2633169003855729</v>
      </c>
      <c r="AJ165" s="11">
        <f t="shared" si="863"/>
        <v>1.1912988692341555</v>
      </c>
      <c r="AK165" s="11">
        <f t="shared" si="863"/>
        <v>1.1256520186984149</v>
      </c>
      <c r="AL165" s="11">
        <f t="shared" si="863"/>
        <v>1.0658149970955639</v>
      </c>
      <c r="AM165" s="11">
        <f t="shared" si="863"/>
        <v>1.0112758985216308</v>
      </c>
      <c r="AN165" s="11">
        <f t="shared" si="863"/>
        <v>0.96156790758124533</v>
      </c>
      <c r="AO165" s="11">
        <f t="shared" si="863"/>
        <v>0.91626532773670455</v>
      </c>
      <c r="AP165" s="11">
        <f t="shared" si="863"/>
        <v>0.87497995948649798</v>
      </c>
      <c r="AQ165" s="11">
        <f t="shared" si="863"/>
        <v>0.83735779755975948</v>
      </c>
      <c r="AR165" s="11">
        <f t="shared" si="863"/>
        <v>0.8030760190272046</v>
      </c>
      <c r="AS165" s="11">
        <f t="shared" si="863"/>
        <v>0.77184023670415147</v>
      </c>
      <c r="AT165" s="11">
        <f t="shared" si="863"/>
        <v>0.7433819944782778</v>
      </c>
      <c r="AU165" s="11">
        <f t="shared" si="863"/>
        <v>0.71745648325299261</v>
      </c>
      <c r="AV165" s="11">
        <f t="shared" si="863"/>
        <v>0.69384045807423878</v>
      </c>
      <c r="AW165" s="11">
        <f t="shared" si="863"/>
        <v>0.67233033872016623</v>
      </c>
      <c r="AX165" s="11">
        <f t="shared" si="863"/>
        <v>0.65274047759397025</v>
      </c>
      <c r="AY165" s="11">
        <f t="shared" si="863"/>
        <v>0.63490158018355913</v>
      </c>
      <c r="AZ165" s="11">
        <f t="shared" si="863"/>
        <v>0.61865926464972798</v>
      </c>
      <c r="BA165" s="11">
        <f t="shared" si="863"/>
        <v>0.60387274828815141</v>
      </c>
      <c r="BB165" s="11">
        <f t="shared" si="863"/>
        <v>0.590413649689979</v>
      </c>
      <c r="BC165" s="11">
        <f t="shared" si="863"/>
        <v>0.57816489641008051</v>
      </c>
      <c r="BD165" s="11">
        <f t="shared" si="863"/>
        <v>0.56701972884967589</v>
      </c>
      <c r="BE165" s="11">
        <f t="shared" si="863"/>
        <v>0.55688079187862272</v>
      </c>
      <c r="BF165" s="11">
        <f t="shared" si="863"/>
        <v>0.54765930646911887</v>
      </c>
      <c r="BG165" s="11">
        <f t="shared" si="863"/>
        <v>0.53927431429327477</v>
      </c>
      <c r="BH165" s="11">
        <f t="shared" si="863"/>
        <v>0.53165198885778508</v>
      </c>
      <c r="BI165" s="11">
        <f t="shared" si="863"/>
        <v>0.52472500731500649</v>
      </c>
      <c r="BJ165" s="11">
        <f t="shared" si="863"/>
        <v>0.51843197760596471</v>
      </c>
      <c r="BK165" s="11">
        <f t="shared" si="863"/>
        <v>0.51271691606155656</v>
      </c>
      <c r="BL165" s="11">
        <f t="shared" si="863"/>
        <v>0.50752877101751803</v>
      </c>
      <c r="BM165" s="11">
        <f t="shared" si="863"/>
        <v>0.50282098839018996</v>
      </c>
      <c r="BN165" s="11">
        <f t="shared" si="863"/>
        <v>0.4985511155171034</v>
      </c>
      <c r="BO165" s="11">
        <f t="shared" si="863"/>
        <v>0.49468043989195198</v>
      </c>
      <c r="BP165" s="11">
        <f t="shared" si="863"/>
        <v>0.4911736597204106</v>
      </c>
      <c r="BQ165" s="11">
        <f t="shared" si="863"/>
        <v>0.48799858349395553</v>
      </c>
      <c r="BR165" s="11">
        <f t="shared" si="863"/>
        <v>0.48512585602574188</v>
      </c>
      <c r="BS165" s="11">
        <f t="shared" si="863"/>
        <v>0.48252870861771235</v>
      </c>
      <c r="BT165" s="11">
        <f t="shared" si="863"/>
        <v>0.4801827312334277</v>
      </c>
      <c r="BU165" s="11">
        <f t="shared" si="863"/>
        <v>0.47806566473830081</v>
      </c>
      <c r="BV165" s="11">
        <f t="shared" si="863"/>
        <v>0.47615721143969036</v>
      </c>
      <c r="BW165" s="11">
        <f t="shared" si="863"/>
        <v>0.47443886231495025</v>
      </c>
      <c r="BX165" s="11">
        <f t="shared" si="863"/>
        <v>0.47289373945754321</v>
      </c>
      <c r="BY165" s="11">
        <f t="shared" si="863"/>
        <v>0.47150645240078948</v>
      </c>
      <c r="BZ165" s="11">
        <f t="shared" si="863"/>
        <v>0.47026296709687454</v>
      </c>
      <c r="CA165" s="11">
        <f t="shared" si="863"/>
        <v>0.46915048643643598</v>
      </c>
      <c r="CB165" s="11">
        <f t="shared" si="863"/>
        <v>0.46815734129219866</v>
      </c>
      <c r="CC165" s="11">
        <f t="shared" si="863"/>
        <v>0.46727289115969572</v>
      </c>
      <c r="CD165" s="11">
        <f t="shared" si="863"/>
        <v>0.46648743354974531</v>
      </c>
      <c r="CE165" s="11">
        <f t="shared" si="863"/>
        <v>0.46579212136180992</v>
      </c>
      <c r="CF165" s="11">
        <f t="shared" si="863"/>
        <v>0.46517888753527803</v>
      </c>
      <c r="CG165" s="11">
        <f t="shared" si="863"/>
        <v>0.4646403763376048</v>
      </c>
      <c r="CH165" s="11">
        <f t="shared" si="863"/>
        <v>0.4641698807047332</v>
      </c>
      <c r="CI165" s="11">
        <f t="shared" si="863"/>
        <v>0.46376128510070824</v>
      </c>
      <c r="CJ165" s="11">
        <f t="shared" si="863"/>
        <v>0.46340901341032481</v>
      </c>
      <c r="CK165" s="11">
        <f t="shared" si="863"/>
        <v>0.46310798142151111</v>
      </c>
      <c r="CL165" s="11">
        <f t="shared" si="863"/>
        <v>0.46285355349316859</v>
      </c>
      <c r="CM165" s="11">
        <f t="shared" si="863"/>
        <v>0.46264150303979967</v>
      </c>
      <c r="CN165" s="11">
        <f t="shared" si="863"/>
        <v>0.46246797649674587</v>
      </c>
      <c r="CO165" s="11">
        <f t="shared" si="863"/>
        <v>0.46232946045945056</v>
      </c>
      <c r="CP165" s="11">
        <f t="shared" ref="CP165:CV165" si="864">CP61-$O61</f>
        <v>0.46222275171717886</v>
      </c>
      <c r="CQ165" s="11">
        <f t="shared" si="864"/>
        <v>0.46214492992623946</v>
      </c>
      <c r="CR165" s="11">
        <f t="shared" si="864"/>
        <v>0.46209333269021968</v>
      </c>
      <c r="CS165" s="11">
        <f t="shared" si="864"/>
        <v>0.46206553283522211</v>
      </c>
      <c r="CT165" s="11">
        <f t="shared" si="864"/>
        <v>0.46205931768676045</v>
      </c>
      <c r="CU165" s="11">
        <f t="shared" si="864"/>
        <v>0.46207267017200682</v>
      </c>
      <c r="CV165" s="11">
        <f t="shared" si="864"/>
        <v>0.46210375158660977</v>
      </c>
      <c r="CW165" s="11">
        <f t="shared" ref="CW165:FH165" si="865">CW61-$O61</f>
        <v>0.46215088587946163</v>
      </c>
      <c r="CX165" s="11">
        <f t="shared" si="865"/>
        <v>0.46221254532171852</v>
      </c>
      <c r="CY165" s="11">
        <f t="shared" si="865"/>
        <v>0.46228733743814043</v>
      </c>
      <c r="CZ165" s="11">
        <f t="shared" si="865"/>
        <v>0.46237399308956562</v>
      </c>
      <c r="DA165" s="11">
        <f t="shared" si="865"/>
        <v>0.46247135560512209</v>
      </c>
      <c r="DB165" s="11">
        <f t="shared" si="865"/>
        <v>0.46257837087172238</v>
      </c>
      <c r="DC165" s="11">
        <f t="shared" si="865"/>
        <v>0.46269407829651232</v>
      </c>
      <c r="DD165" s="11">
        <f t="shared" si="865"/>
        <v>0.46281760256538718</v>
      </c>
      <c r="DE165" s="11">
        <f t="shared" si="865"/>
        <v>0.46294814612745672</v>
      </c>
      <c r="DF165" s="11">
        <f t="shared" si="865"/>
        <v>0.46308498234151418</v>
      </c>
      <c r="DG165" s="11">
        <f t="shared" si="865"/>
        <v>0.46322744922620096</v>
      </c>
      <c r="DH165" s="11">
        <f t="shared" si="865"/>
        <v>0.46337494376069177</v>
      </c>
      <c r="DI165" s="11">
        <f t="shared" si="865"/>
        <v>0.46352691668740231</v>
      </c>
      <c r="DJ165" s="11">
        <f t="shared" si="865"/>
        <v>0.46368286777251999</v>
      </c>
      <c r="DK165" s="11">
        <f t="shared" si="865"/>
        <v>0.46384234148400072</v>
      </c>
      <c r="DL165" s="11">
        <f t="shared" si="865"/>
        <v>0.46400492305029406</v>
      </c>
      <c r="DM165" s="11">
        <f t="shared" si="865"/>
        <v>0.46417023486624132</v>
      </c>
      <c r="DN165" s="11">
        <f t="shared" si="865"/>
        <v>0.46433793321556038</v>
      </c>
      <c r="DO165" s="11">
        <f t="shared" si="865"/>
        <v>0.46450770528206231</v>
      </c>
      <c r="DP165" s="11">
        <f t="shared" si="865"/>
        <v>0.46467926642413016</v>
      </c>
      <c r="DQ165" s="11">
        <f t="shared" si="865"/>
        <v>0.46485235768929822</v>
      </c>
      <c r="DR165" s="11">
        <f t="shared" si="865"/>
        <v>0.46502674354777351</v>
      </c>
      <c r="DS165" s="11">
        <f t="shared" si="865"/>
        <v>0.46520220982560989</v>
      </c>
      <c r="DT165" s="11">
        <f t="shared" si="865"/>
        <v>0.46537856181995974</v>
      </c>
      <c r="DU165" s="11">
        <f t="shared" si="865"/>
        <v>0.46555562258035632</v>
      </c>
      <c r="DV165" s="11">
        <f t="shared" si="865"/>
        <v>0.46573323134140932</v>
      </c>
      <c r="DW165" s="11">
        <f t="shared" si="865"/>
        <v>0.46591124209356405</v>
      </c>
      <c r="DX165" s="11">
        <f t="shared" si="865"/>
        <v>0.4660895222797885</v>
      </c>
      <c r="DY165" s="11">
        <f t="shared" si="865"/>
        <v>0.4662679516070618</v>
      </c>
      <c r="DZ165" s="11">
        <f t="shared" si="865"/>
        <v>0.46644642096258426</v>
      </c>
      <c r="EA165" s="11">
        <f t="shared" si="865"/>
        <v>0.46662483142546574</v>
      </c>
      <c r="EB165" s="11">
        <f t="shared" si="865"/>
        <v>0.46680309336548653</v>
      </c>
      <c r="EC165" s="11">
        <f t="shared" si="865"/>
        <v>0.46698112562126148</v>
      </c>
      <c r="ED165" s="11">
        <f t="shared" si="865"/>
        <v>0.46715885475081986</v>
      </c>
      <c r="EE165" s="11">
        <f t="shared" si="865"/>
        <v>0.46733621434821071</v>
      </c>
      <c r="EF165" s="11">
        <f t="shared" si="865"/>
        <v>0.46751314442032221</v>
      </c>
      <c r="EG165" s="11">
        <f t="shared" si="865"/>
        <v>0.4676895908186216</v>
      </c>
      <c r="EH165" s="11">
        <f t="shared" si="865"/>
        <v>0.46786550472095811</v>
      </c>
      <c r="EI165" s="11">
        <f t="shared" si="865"/>
        <v>0.46804084215903519</v>
      </c>
      <c r="EJ165" s="11">
        <f t="shared" si="865"/>
        <v>0.4682155635875267</v>
      </c>
      <c r="EK165" s="11">
        <f t="shared" si="865"/>
        <v>0.4683896334911628</v>
      </c>
      <c r="EL165" s="11">
        <f t="shared" si="865"/>
        <v>0.46856302002644323</v>
      </c>
      <c r="EM165" s="11">
        <f t="shared" si="865"/>
        <v>0.46873569469493415</v>
      </c>
      <c r="EN165" s="11">
        <f t="shared" si="865"/>
        <v>0.46890763204535535</v>
      </c>
      <c r="EO165" s="11">
        <f t="shared" si="865"/>
        <v>0.46907880940193447</v>
      </c>
      <c r="EP165" s="11">
        <f t="shared" si="865"/>
        <v>0.46924920661669933</v>
      </c>
      <c r="EQ165" s="11">
        <f t="shared" si="865"/>
        <v>0.46941880584362128</v>
      </c>
      <c r="ER165" s="11">
        <f t="shared" si="865"/>
        <v>0.46958759133265637</v>
      </c>
      <c r="ES165" s="11">
        <f t="shared" si="865"/>
        <v>0.46975554924195873</v>
      </c>
      <c r="ET165" s="11">
        <f t="shared" si="865"/>
        <v>0.46992266746664857</v>
      </c>
      <c r="EU165" s="11">
        <f t="shared" si="865"/>
        <v>0.47008893548268116</v>
      </c>
      <c r="EV165" s="11">
        <f t="shared" si="865"/>
        <v>0.47025434420449397</v>
      </c>
      <c r="EW165" s="11">
        <f t="shared" si="865"/>
        <v>0.47041888585520031</v>
      </c>
      <c r="EX165" s="11">
        <f t="shared" si="865"/>
        <v>0.47058255384823955</v>
      </c>
      <c r="EY165" s="11">
        <f t="shared" si="865"/>
        <v>0.4707453426794812</v>
      </c>
      <c r="EZ165" s="11">
        <f t="shared" si="865"/>
        <v>0.47090724782883253</v>
      </c>
      <c r="FA165" s="11">
        <f t="shared" si="865"/>
        <v>0.47106826567054316</v>
      </c>
      <c r="FB165" s="11">
        <f t="shared" si="865"/>
        <v>0.47122839339142875</v>
      </c>
      <c r="FC165" s="11">
        <f t="shared" si="865"/>
        <v>0.47138762891630659</v>
      </c>
      <c r="FD165" s="11">
        <f t="shared" si="865"/>
        <v>0.47154597084003047</v>
      </c>
      <c r="FE165" s="11">
        <f t="shared" si="865"/>
        <v>0.4717034183655171</v>
      </c>
      <c r="FF165" s="11">
        <f t="shared" si="865"/>
        <v>0.47185997124725798</v>
      </c>
      <c r="FG165" s="11">
        <f t="shared" si="865"/>
        <v>0.47201562973982103</v>
      </c>
      <c r="FH165" s="11">
        <f t="shared" si="865"/>
        <v>0.47217039455090415</v>
      </c>
      <c r="FI165" s="11">
        <f t="shared" ref="FI165:HT165" si="866">FI61-$O61</f>
        <v>0.47232426679854722</v>
      </c>
      <c r="FJ165" s="11">
        <f t="shared" si="866"/>
        <v>0.47247724797212332</v>
      </c>
      <c r="FK165" s="11">
        <f t="shared" si="866"/>
        <v>0.47262933989678846</v>
      </c>
      <c r="FL165" s="11">
        <f t="shared" si="866"/>
        <v>0.47278054470107822</v>
      </c>
      <c r="FM165" s="11">
        <f t="shared" si="866"/>
        <v>0.47293086478737312</v>
      </c>
      <c r="FN165" s="11">
        <f t="shared" si="866"/>
        <v>0.47308030280499036</v>
      </c>
      <c r="FO165" s="11">
        <f t="shared" si="866"/>
        <v>0.47322886162565148</v>
      </c>
      <c r="FP165" s="11">
        <f t="shared" si="866"/>
        <v>0.47337654432113307</v>
      </c>
      <c r="FQ165" s="11">
        <f t="shared" si="866"/>
        <v>0.47352335414290891</v>
      </c>
      <c r="FR165" s="11">
        <f t="shared" si="866"/>
        <v>0.47366929450358963</v>
      </c>
      <c r="FS165" s="11">
        <f t="shared" si="866"/>
        <v>0.47381436896002338</v>
      </c>
      <c r="FT165" s="11">
        <f t="shared" si="866"/>
        <v>0.47395858119789658</v>
      </c>
      <c r="FU165" s="11">
        <f t="shared" si="866"/>
        <v>0.47410193501770959</v>
      </c>
      <c r="FV165" s="11">
        <f t="shared" si="866"/>
        <v>0.47424443432200292</v>
      </c>
      <c r="FW165" s="11">
        <f t="shared" si="866"/>
        <v>0.47438608310372388</v>
      </c>
      <c r="FX165" s="11">
        <f t="shared" si="866"/>
        <v>0.47452688543563681</v>
      </c>
      <c r="FY165" s="11">
        <f t="shared" si="866"/>
        <v>0.47466684546067928</v>
      </c>
      <c r="FZ165" s="11">
        <f t="shared" si="866"/>
        <v>0.47480596738318059</v>
      </c>
      <c r="GA165" s="11">
        <f t="shared" si="866"/>
        <v>0.47494425546088248</v>
      </c>
      <c r="GB165" s="11">
        <f t="shared" si="866"/>
        <v>0.47508171399765953</v>
      </c>
      <c r="GC165" s="11">
        <f t="shared" si="866"/>
        <v>0.47521834733690849</v>
      </c>
      <c r="GD165" s="11">
        <f t="shared" si="866"/>
        <v>0.47535415985553708</v>
      </c>
      <c r="GE165" s="11">
        <f t="shared" si="866"/>
        <v>0.47548915595848751</v>
      </c>
      <c r="GF165" s="11">
        <f t="shared" si="866"/>
        <v>0.47562334007376617</v>
      </c>
      <c r="GG165" s="11">
        <f t="shared" si="866"/>
        <v>0.47575671664792196</v>
      </c>
      <c r="GH165" s="11">
        <f t="shared" si="866"/>
        <v>0.47588929014194292</v>
      </c>
      <c r="GI165" s="11">
        <f t="shared" si="866"/>
        <v>0.47602106502751873</v>
      </c>
      <c r="GJ165" s="11">
        <f t="shared" si="866"/>
        <v>0.47615204578366299</v>
      </c>
      <c r="GK165" s="11">
        <f t="shared" si="866"/>
        <v>0.47628223689363214</v>
      </c>
      <c r="GL165" s="11">
        <f t="shared" si="866"/>
        <v>0.47641164284214099</v>
      </c>
      <c r="GM165" s="11">
        <f t="shared" si="866"/>
        <v>0.47654026811283412</v>
      </c>
      <c r="GN165" s="11">
        <f t="shared" si="866"/>
        <v>0.47666811718599256</v>
      </c>
      <c r="GO165" s="11">
        <f t="shared" si="866"/>
        <v>0.47679519453646435</v>
      </c>
      <c r="GP165" s="11">
        <f t="shared" si="866"/>
        <v>0.4769215046317834</v>
      </c>
      <c r="GQ165" s="11">
        <f t="shared" si="866"/>
        <v>0.47704705193046948</v>
      </c>
      <c r="GR165" s="11">
        <f t="shared" si="866"/>
        <v>0.47717184088049969</v>
      </c>
      <c r="GS165" s="11">
        <f t="shared" si="866"/>
        <v>0.47729587591792022</v>
      </c>
      <c r="GT165" s="11">
        <f t="shared" si="866"/>
        <v>0.47741916146559582</v>
      </c>
      <c r="GU165" s="11">
        <f t="shared" si="866"/>
        <v>0.47754170193208978</v>
      </c>
      <c r="GV165" s="11">
        <f t="shared" si="866"/>
        <v>0.47766350171064698</v>
      </c>
      <c r="GW165" s="11">
        <f t="shared" si="866"/>
        <v>0.47778456517828527</v>
      </c>
      <c r="GX165" s="11">
        <f t="shared" si="866"/>
        <v>0.47790489669498637</v>
      </c>
      <c r="GY165" s="11">
        <f t="shared" si="866"/>
        <v>0.47802450060295598</v>
      </c>
      <c r="GZ165" s="11">
        <f t="shared" si="866"/>
        <v>0.47814338122597899</v>
      </c>
      <c r="HA165" s="11">
        <f t="shared" si="866"/>
        <v>0.47826154286883416</v>
      </c>
      <c r="HB165" s="11">
        <f t="shared" si="866"/>
        <v>0.47837898981678073</v>
      </c>
      <c r="HC165" s="11">
        <f t="shared" si="866"/>
        <v>0.4784957263350984</v>
      </c>
      <c r="HD165" s="11">
        <f t="shared" si="866"/>
        <v>0.4786117566686805</v>
      </c>
      <c r="HE165" s="11">
        <f t="shared" si="866"/>
        <v>0.47872708504168404</v>
      </c>
      <c r="HF165" s="11">
        <f t="shared" si="866"/>
        <v>0.47884171565721356</v>
      </c>
      <c r="HG165" s="11">
        <f t="shared" si="866"/>
        <v>0.47895565269705198</v>
      </c>
      <c r="HH165" s="11">
        <f t="shared" si="866"/>
        <v>0.47906890032142524</v>
      </c>
      <c r="HI165" s="11">
        <f t="shared" si="866"/>
        <v>0.47918146266880424</v>
      </c>
      <c r="HJ165" s="11">
        <f t="shared" si="866"/>
        <v>0.47929334385572897</v>
      </c>
      <c r="HK165" s="11">
        <f t="shared" si="866"/>
        <v>0.47940454797667353</v>
      </c>
      <c r="HL165" s="11">
        <f t="shared" si="866"/>
        <v>0.47951507910392177</v>
      </c>
      <c r="HM165" s="11">
        <f t="shared" si="866"/>
        <v>0.47962494128747135</v>
      </c>
      <c r="HN165" s="11">
        <f t="shared" si="866"/>
        <v>0.47973413855497071</v>
      </c>
      <c r="HO165" s="11">
        <f t="shared" si="866"/>
        <v>0.47984267491164889</v>
      </c>
      <c r="HP165" s="11">
        <f t="shared" si="866"/>
        <v>0.47995055434029066</v>
      </c>
      <c r="HQ165" s="11">
        <f t="shared" si="866"/>
        <v>0.48005778080120365</v>
      </c>
      <c r="HR165" s="11">
        <f t="shared" si="866"/>
        <v>0.48016435823221659</v>
      </c>
      <c r="HS165" s="11">
        <f t="shared" si="866"/>
        <v>0.48027029054868198</v>
      </c>
      <c r="HT165" s="11">
        <f t="shared" si="866"/>
        <v>0.48037558164348848</v>
      </c>
      <c r="HU165" s="11">
        <f t="shared" ref="HU165:KF165" si="867">HU61-$O61</f>
        <v>0.48048023538709472</v>
      </c>
      <c r="HV165" s="11">
        <f t="shared" si="867"/>
        <v>0.48058425562755769</v>
      </c>
      <c r="HW165" s="11">
        <f t="shared" si="867"/>
        <v>0.48068764619057891</v>
      </c>
      <c r="HX165" s="11">
        <f t="shared" si="867"/>
        <v>0.48079041087956309</v>
      </c>
      <c r="HY165" s="11">
        <f t="shared" si="867"/>
        <v>0.48089255347566695</v>
      </c>
      <c r="HZ165" s="11">
        <f t="shared" si="867"/>
        <v>0.48099407773787295</v>
      </c>
      <c r="IA165" s="11">
        <f t="shared" si="867"/>
        <v>0.48109498740305856</v>
      </c>
      <c r="IB165" s="11">
        <f t="shared" si="867"/>
        <v>0.4811952861860691</v>
      </c>
      <c r="IC165" s="11">
        <f t="shared" si="867"/>
        <v>0.48129497777980301</v>
      </c>
      <c r="ID165" s="11">
        <f t="shared" si="867"/>
        <v>0.48139406585529532</v>
      </c>
      <c r="IE165" s="11">
        <f t="shared" si="867"/>
        <v>0.48149255406180647</v>
      </c>
      <c r="IF165" s="11">
        <f t="shared" si="867"/>
        <v>0.48159044602691292</v>
      </c>
      <c r="IG165" s="11">
        <f t="shared" si="867"/>
        <v>0.48168774535660486</v>
      </c>
      <c r="IH165" s="11">
        <f t="shared" si="867"/>
        <v>0.48178445563538386</v>
      </c>
      <c r="II165" s="11">
        <f t="shared" si="867"/>
        <v>0.48188058042635884</v>
      </c>
      <c r="IJ165" s="11">
        <f t="shared" si="867"/>
        <v>0.48197612327135175</v>
      </c>
      <c r="IK165" s="11">
        <f t="shared" si="867"/>
        <v>0.48207108769100238</v>
      </c>
      <c r="IL165" s="11">
        <f t="shared" si="867"/>
        <v>0.48216547718487046</v>
      </c>
      <c r="IM165" s="11">
        <f t="shared" si="867"/>
        <v>0.48225929523154232</v>
      </c>
      <c r="IN165" s="11">
        <f t="shared" si="867"/>
        <v>0.48235254528874272</v>
      </c>
      <c r="IO165" s="11">
        <f t="shared" si="867"/>
        <v>0.48244523079344059</v>
      </c>
      <c r="IP165" s="11">
        <f t="shared" si="867"/>
        <v>0.48253735516196095</v>
      </c>
      <c r="IQ165" s="11">
        <f t="shared" si="867"/>
        <v>0.48262892179009143</v>
      </c>
      <c r="IR165" s="11">
        <f t="shared" si="867"/>
        <v>0.4827199340531978</v>
      </c>
      <c r="IS165" s="11">
        <f t="shared" si="867"/>
        <v>0.48281039530633674</v>
      </c>
      <c r="IT165" s="11">
        <f t="shared" si="867"/>
        <v>0.48290030888436153</v>
      </c>
      <c r="IU165" s="11">
        <f t="shared" si="867"/>
        <v>0.4829896781020393</v>
      </c>
      <c r="IV165" s="11">
        <f t="shared" si="867"/>
        <v>0.48307850625416204</v>
      </c>
      <c r="IW165" s="11">
        <f t="shared" si="867"/>
        <v>0.48316679661566386</v>
      </c>
      <c r="IX165" s="11">
        <f t="shared" si="867"/>
        <v>0.48325455244172222</v>
      </c>
      <c r="IY165" s="11">
        <f t="shared" si="867"/>
        <v>0.48334177696788316</v>
      </c>
      <c r="IZ165" s="11">
        <f t="shared" si="867"/>
        <v>0.48342847341016526</v>
      </c>
      <c r="JA165" s="11">
        <f t="shared" si="867"/>
        <v>0.48351464496517949</v>
      </c>
      <c r="JB165" s="11">
        <f t="shared" si="867"/>
        <v>0.48360029481023403</v>
      </c>
      <c r="JC165" s="11">
        <f t="shared" si="867"/>
        <v>0.48368542610345067</v>
      </c>
      <c r="JD165" s="11">
        <f t="shared" si="867"/>
        <v>0.48377004198387574</v>
      </c>
      <c r="JE165" s="11">
        <f t="shared" si="867"/>
        <v>0.48385414557159212</v>
      </c>
      <c r="JF165" s="11">
        <f t="shared" si="867"/>
        <v>0.48393773996782929</v>
      </c>
      <c r="JG165" s="11">
        <f t="shared" si="867"/>
        <v>0.48402082825507531</v>
      </c>
      <c r="JH165" s="11">
        <f t="shared" si="867"/>
        <v>0.48410341349718511</v>
      </c>
      <c r="JI165" s="11">
        <f t="shared" si="867"/>
        <v>0.48418549873949601</v>
      </c>
      <c r="JJ165" s="11">
        <f t="shared" si="867"/>
        <v>0.48426708700892984</v>
      </c>
      <c r="JK165" s="11">
        <f t="shared" si="867"/>
        <v>0.48434818131410839</v>
      </c>
      <c r="JL165" s="11">
        <f t="shared" si="867"/>
        <v>0.48442878464545736</v>
      </c>
      <c r="JM165" s="11">
        <f t="shared" si="867"/>
        <v>0.48450889997531821</v>
      </c>
      <c r="JN165" s="11">
        <f t="shared" si="867"/>
        <v>0.48458853025805571</v>
      </c>
      <c r="JO165" s="11">
        <f t="shared" si="867"/>
        <v>0.4846676784301609</v>
      </c>
      <c r="JP165" s="11">
        <f t="shared" si="867"/>
        <v>0.48474634741036393</v>
      </c>
      <c r="JQ165" s="11">
        <f t="shared" si="867"/>
        <v>0.48482454009973708</v>
      </c>
      <c r="JR165" s="11">
        <f t="shared" si="867"/>
        <v>0.48490225938180043</v>
      </c>
      <c r="JS165" s="11">
        <f t="shared" si="867"/>
        <v>0.48497950812262491</v>
      </c>
      <c r="JT165" s="11">
        <f t="shared" si="867"/>
        <v>0.48505628917094334</v>
      </c>
      <c r="JU165" s="11">
        <f t="shared" si="867"/>
        <v>0.48513260535824809</v>
      </c>
      <c r="JV165" s="11">
        <f t="shared" si="867"/>
        <v>0.48520845949890035</v>
      </c>
      <c r="JW165" s="11">
        <f t="shared" si="867"/>
        <v>0.48528385439022603</v>
      </c>
      <c r="JX165" s="11">
        <f t="shared" si="867"/>
        <v>0.48535879281262329</v>
      </c>
      <c r="JY165" s="11">
        <f t="shared" si="867"/>
        <v>0.48543327752966281</v>
      </c>
      <c r="JZ165" s="11">
        <f t="shared" si="867"/>
        <v>0.48550731128819269</v>
      </c>
      <c r="KA165" s="11">
        <f t="shared" si="867"/>
        <v>0.48558089681843075</v>
      </c>
      <c r="KB165" s="11">
        <f t="shared" si="867"/>
        <v>0.48565403683407471</v>
      </c>
      <c r="KC165" s="11">
        <f t="shared" si="867"/>
        <v>0.48572673403239275</v>
      </c>
      <c r="KD165" s="11">
        <f t="shared" si="867"/>
        <v>0.485798991094331</v>
      </c>
      <c r="KE165" s="11">
        <f t="shared" si="867"/>
        <v>0.48587081068460503</v>
      </c>
      <c r="KF165" s="11">
        <f t="shared" si="867"/>
        <v>0.48594219545180106</v>
      </c>
      <c r="KG165" s="11">
        <f t="shared" ref="KG165:KN165" si="868">KG61-$O61</f>
        <v>0.48601314802847373</v>
      </c>
      <c r="KH165" s="11">
        <f t="shared" si="868"/>
        <v>0.48608367103124284</v>
      </c>
      <c r="KI165" s="11">
        <f t="shared" si="868"/>
        <v>0.48615376706088487</v>
      </c>
      <c r="KJ165" s="11">
        <f t="shared" si="868"/>
        <v>0.48622343870243601</v>
      </c>
      <c r="KK165" s="11">
        <f t="shared" si="868"/>
        <v>0.48629268852528273</v>
      </c>
      <c r="KL165" s="11">
        <f t="shared" si="868"/>
        <v>0.48636151908325953</v>
      </c>
      <c r="KM165" s="11">
        <f t="shared" si="868"/>
        <v>0.48642993291473591</v>
      </c>
      <c r="KN165" s="11">
        <f t="shared" si="868"/>
        <v>0.48649793254271945</v>
      </c>
      <c r="KO165" s="11">
        <f t="shared" ref="KO165:MZ165" si="869">KO61-$O61</f>
        <v>0.48656552047494106</v>
      </c>
      <c r="KP165" s="11">
        <f t="shared" si="869"/>
        <v>0.48663269920395269</v>
      </c>
      <c r="KQ165" s="11">
        <f t="shared" si="869"/>
        <v>0.48669947120721346</v>
      </c>
      <c r="KR165" s="11">
        <f t="shared" si="869"/>
        <v>0.48676583894718739</v>
      </c>
      <c r="KS165" s="11">
        <f t="shared" si="869"/>
        <v>0.48683180487142952</v>
      </c>
      <c r="KT165" s="11">
        <f t="shared" si="869"/>
        <v>0.48689737141267653</v>
      </c>
      <c r="KU165" s="11">
        <f t="shared" si="869"/>
        <v>0.48696254098893821</v>
      </c>
      <c r="KV165" s="11">
        <f t="shared" si="869"/>
        <v>0.48702731600358451</v>
      </c>
      <c r="KW165" s="11">
        <f t="shared" si="869"/>
        <v>0.48709169884543702</v>
      </c>
      <c r="KX165" s="11">
        <f t="shared" si="869"/>
        <v>0.48715569188885421</v>
      </c>
      <c r="KY165" s="11">
        <f t="shared" si="869"/>
        <v>0.48721929749381854</v>
      </c>
      <c r="KZ165" s="11">
        <f t="shared" si="869"/>
        <v>0.48728251800602695</v>
      </c>
      <c r="LA165" s="11">
        <f t="shared" si="869"/>
        <v>0.48734535575697446</v>
      </c>
      <c r="LB165" s="11">
        <f t="shared" si="869"/>
        <v>0.48740781306403846</v>
      </c>
      <c r="LC165" s="11">
        <f t="shared" si="869"/>
        <v>0.48746989223057025</v>
      </c>
      <c r="LD165" s="11">
        <f t="shared" si="869"/>
        <v>0.48753159554597492</v>
      </c>
      <c r="LE165" s="11">
        <f t="shared" si="869"/>
        <v>0.4875929252857949</v>
      </c>
      <c r="LF165" s="11">
        <f t="shared" si="869"/>
        <v>0.48765388371179696</v>
      </c>
      <c r="LG165" s="11">
        <f t="shared" si="869"/>
        <v>0.48771447307205573</v>
      </c>
      <c r="LH165" s="11">
        <f t="shared" si="869"/>
        <v>0.48777469560103448</v>
      </c>
      <c r="LI165" s="11">
        <f t="shared" si="869"/>
        <v>0.48783455351966953</v>
      </c>
      <c r="LJ165" s="11">
        <f t="shared" si="869"/>
        <v>0.48789404903544753</v>
      </c>
      <c r="LK165" s="11">
        <f t="shared" si="869"/>
        <v>0.48795318434249513</v>
      </c>
      <c r="LL165" s="11">
        <f t="shared" si="869"/>
        <v>0.48801196162165272</v>
      </c>
      <c r="LM165" s="11">
        <f t="shared" si="869"/>
        <v>0.48807038304055705</v>
      </c>
      <c r="LN165" s="11">
        <f t="shared" si="869"/>
        <v>0.48812845075372024</v>
      </c>
      <c r="LO165" s="11">
        <f t="shared" si="869"/>
        <v>0.48818616690261241</v>
      </c>
      <c r="LP165" s="11">
        <f t="shared" si="869"/>
        <v>0.48824353361573802</v>
      </c>
      <c r="LQ165" s="11">
        <f t="shared" si="869"/>
        <v>0.48830055300871411</v>
      </c>
      <c r="LR165" s="11">
        <f t="shared" si="869"/>
        <v>0.48835722718434926</v>
      </c>
      <c r="LS165" s="11">
        <f t="shared" si="869"/>
        <v>0.48841355823272181</v>
      </c>
      <c r="LT165" s="11">
        <f t="shared" si="869"/>
        <v>0.48846954823125532</v>
      </c>
      <c r="LU165" s="11">
        <f t="shared" si="869"/>
        <v>0.48852519924479587</v>
      </c>
      <c r="LV165" s="11">
        <f t="shared" si="869"/>
        <v>0.48858051332568841</v>
      </c>
      <c r="LW165" s="11">
        <f t="shared" si="869"/>
        <v>0.48863549251385141</v>
      </c>
      <c r="LX165" s="11">
        <f t="shared" si="869"/>
        <v>0.48869013883685408</v>
      </c>
      <c r="LY165" s="11">
        <f t="shared" si="869"/>
        <v>0.48874445430999192</v>
      </c>
      <c r="LZ165" s="11">
        <f t="shared" si="869"/>
        <v>0.48879844093635327</v>
      </c>
      <c r="MA165" s="11">
        <f t="shared" si="869"/>
        <v>0.48885210070690466</v>
      </c>
      <c r="MB165" s="11">
        <f t="shared" si="869"/>
        <v>0.48890543560055644</v>
      </c>
      <c r="MC165" s="11">
        <f t="shared" si="869"/>
        <v>0.48895844758423657</v>
      </c>
      <c r="MD165" s="11">
        <f t="shared" si="869"/>
        <v>0.48901113861296786</v>
      </c>
      <c r="ME165" s="11">
        <f t="shared" si="869"/>
        <v>0.4890635106299337</v>
      </c>
      <c r="MF165" s="11">
        <f t="shared" si="869"/>
        <v>0.48911556556655444</v>
      </c>
      <c r="MG165" s="11">
        <f t="shared" si="869"/>
        <v>0.48916730534255581</v>
      </c>
      <c r="MH165" s="11">
        <f t="shared" si="869"/>
        <v>0.4892187318660417</v>
      </c>
      <c r="MI165" s="11">
        <f t="shared" si="869"/>
        <v>0.48926984703356347</v>
      </c>
      <c r="MJ165" s="11">
        <f t="shared" si="869"/>
        <v>0.48932065273018832</v>
      </c>
      <c r="MK165" s="11">
        <f t="shared" si="869"/>
        <v>0.48937115082957394</v>
      </c>
      <c r="ML165" s="11">
        <f t="shared" si="869"/>
        <v>0.48942134319403063</v>
      </c>
      <c r="MM165" s="11">
        <f t="shared" si="869"/>
        <v>0.48947123167459505</v>
      </c>
      <c r="MN165" s="11">
        <f t="shared" si="869"/>
        <v>0.4895208181110986</v>
      </c>
      <c r="MO165" s="11">
        <f t="shared" si="869"/>
        <v>0.48957010433223047</v>
      </c>
      <c r="MP165" s="11">
        <f t="shared" si="869"/>
        <v>0.48961909215561139</v>
      </c>
      <c r="MQ165" s="11">
        <f t="shared" si="869"/>
        <v>0.48966778338785577</v>
      </c>
      <c r="MR165" s="11">
        <f t="shared" si="869"/>
        <v>0.48971617982463922</v>
      </c>
      <c r="MS165" s="11">
        <f t="shared" si="869"/>
        <v>0.48976428325076871</v>
      </c>
      <c r="MT165" s="11">
        <f t="shared" si="869"/>
        <v>0.48981209544024118</v>
      </c>
      <c r="MU165" s="11">
        <f t="shared" si="869"/>
        <v>0.48985961815631729</v>
      </c>
      <c r="MV165" s="11">
        <f t="shared" si="869"/>
        <v>0.48990685315158</v>
      </c>
      <c r="MW165" s="11">
        <f t="shared" si="869"/>
        <v>0.48995380216800211</v>
      </c>
      <c r="MX165" s="11">
        <f t="shared" si="869"/>
        <v>0.4900004669370075</v>
      </c>
      <c r="MY165" s="11">
        <f t="shared" si="869"/>
        <v>0.49004684917954133</v>
      </c>
      <c r="MZ165" s="11">
        <f t="shared" si="869"/>
        <v>0.4900929506061269</v>
      </c>
      <c r="NA165" s="11">
        <f t="shared" ref="NA165:PL165" si="870">NA61-$O61</f>
        <v>0.49013877291693131</v>
      </c>
      <c r="NB165" s="11">
        <f t="shared" si="870"/>
        <v>0.49018431780183125</v>
      </c>
      <c r="NC165" s="11">
        <f t="shared" si="870"/>
        <v>0.49022958694046803</v>
      </c>
      <c r="ND165" s="11">
        <f t="shared" si="870"/>
        <v>0.49027458200231688</v>
      </c>
      <c r="NE165" s="11">
        <f t="shared" si="870"/>
        <v>0.490319304646742</v>
      </c>
      <c r="NF165" s="11">
        <f t="shared" si="870"/>
        <v>0.49036375652306496</v>
      </c>
      <c r="NG165" s="11">
        <f t="shared" si="870"/>
        <v>0.49040793927062065</v>
      </c>
      <c r="NH165" s="11">
        <f t="shared" si="870"/>
        <v>0.49045185451881501</v>
      </c>
      <c r="NI165" s="11">
        <f t="shared" si="870"/>
        <v>0.49049550388719521</v>
      </c>
      <c r="NJ165" s="11">
        <f t="shared" si="870"/>
        <v>0.49053888898550024</v>
      </c>
      <c r="NK165" s="11">
        <f t="shared" si="870"/>
        <v>0.4905820114137196</v>
      </c>
      <c r="NL165" s="11">
        <f t="shared" si="870"/>
        <v>0.4906248727621616</v>
      </c>
      <c r="NM165" s="11">
        <f t="shared" si="870"/>
        <v>0.49066747461150317</v>
      </c>
      <c r="NN165" s="11">
        <f t="shared" si="870"/>
        <v>0.490709818532852</v>
      </c>
      <c r="NO165" s="11">
        <f t="shared" si="870"/>
        <v>0.49075190608780339</v>
      </c>
      <c r="NP165" s="11">
        <f t="shared" si="870"/>
        <v>0.49079373882849797</v>
      </c>
      <c r="NQ165" s="11">
        <f t="shared" si="870"/>
        <v>0.49083531829767857</v>
      </c>
      <c r="NR165" s="11">
        <f t="shared" si="870"/>
        <v>0.4908766460287497</v>
      </c>
      <c r="NS165" s="11">
        <f t="shared" si="870"/>
        <v>0.49091772354582996</v>
      </c>
      <c r="NT165" s="11">
        <f t="shared" si="870"/>
        <v>0.49095855236381158</v>
      </c>
      <c r="NU165" s="11">
        <f t="shared" si="870"/>
        <v>0.49099913398841455</v>
      </c>
      <c r="NV165" s="11">
        <f t="shared" si="870"/>
        <v>0.49103946991624259</v>
      </c>
      <c r="NW165" s="11">
        <f t="shared" si="870"/>
        <v>0.49107956163483824</v>
      </c>
      <c r="NX165" s="11">
        <f t="shared" si="870"/>
        <v>0.4911194106227379</v>
      </c>
      <c r="NY165" s="11">
        <f t="shared" si="870"/>
        <v>0.49115901834952869</v>
      </c>
      <c r="NZ165" s="11">
        <f t="shared" si="870"/>
        <v>0.49119838627589552</v>
      </c>
      <c r="OA165" s="11">
        <f t="shared" si="870"/>
        <v>0.49123751585368414</v>
      </c>
      <c r="OB165" s="11">
        <f t="shared" si="870"/>
        <v>0.49127640852594734</v>
      </c>
      <c r="OC165" s="11">
        <f t="shared" si="870"/>
        <v>0.49131506572700356</v>
      </c>
      <c r="OD165" s="11">
        <f t="shared" si="870"/>
        <v>0.49135348888248576</v>
      </c>
      <c r="OE165" s="11">
        <f t="shared" si="870"/>
        <v>0.49139167940939554</v>
      </c>
      <c r="OF165" s="11">
        <f t="shared" si="870"/>
        <v>0.49142963871615652</v>
      </c>
      <c r="OG165" s="11">
        <f t="shared" si="870"/>
        <v>0.49146736820266401</v>
      </c>
      <c r="OH165" s="11">
        <f t="shared" si="870"/>
        <v>0.49150486926033832</v>
      </c>
      <c r="OI165" s="11">
        <f t="shared" si="870"/>
        <v>0.49154214327217627</v>
      </c>
      <c r="OJ165" s="11">
        <f t="shared" si="870"/>
        <v>0.49157919161279917</v>
      </c>
      <c r="OK165" s="11">
        <f t="shared" si="870"/>
        <v>0.49161601564850788</v>
      </c>
      <c r="OL165" s="11">
        <f t="shared" si="870"/>
        <v>0.49165261673733074</v>
      </c>
      <c r="OM165" s="11">
        <f t="shared" si="870"/>
        <v>0.49168899622907514</v>
      </c>
      <c r="ON165" s="11">
        <f t="shared" si="870"/>
        <v>0.49172515546537543</v>
      </c>
      <c r="OO165" s="11">
        <f t="shared" si="870"/>
        <v>0.49176109577974003</v>
      </c>
      <c r="OP165" s="11">
        <f t="shared" si="870"/>
        <v>0.49179681849760915</v>
      </c>
      <c r="OQ165" s="11">
        <f t="shared" si="870"/>
        <v>0.49183232493639384</v>
      </c>
      <c r="OR165" s="11">
        <f t="shared" si="870"/>
        <v>0.491867616405532</v>
      </c>
      <c r="OS165" s="11">
        <f t="shared" si="870"/>
        <v>0.49190269420653276</v>
      </c>
      <c r="OT165" s="11">
        <f t="shared" si="870"/>
        <v>0.49193755963302532</v>
      </c>
      <c r="OU165" s="11">
        <f t="shared" si="870"/>
        <v>0.49197221397080693</v>
      </c>
      <c r="OV165" s="11">
        <f t="shared" si="870"/>
        <v>0.49200665849788816</v>
      </c>
      <c r="OW165" s="11">
        <f t="shared" si="870"/>
        <v>0.49204089448454535</v>
      </c>
      <c r="OX165" s="11">
        <f t="shared" si="870"/>
        <v>0.49207492319336144</v>
      </c>
      <c r="OY165" s="11">
        <f t="shared" si="870"/>
        <v>0.49210874587927744</v>
      </c>
      <c r="OZ165" s="11">
        <f t="shared" si="870"/>
        <v>0.49214236378963516</v>
      </c>
      <c r="PA165" s="11">
        <f t="shared" si="870"/>
        <v>0.4921757781642242</v>
      </c>
      <c r="PB165" s="11">
        <f t="shared" si="870"/>
        <v>0.49220899023532816</v>
      </c>
      <c r="PC165" s="11">
        <f t="shared" si="870"/>
        <v>0.49224200122777084</v>
      </c>
      <c r="PD165" s="11">
        <f t="shared" si="870"/>
        <v>0.49227481235895976</v>
      </c>
      <c r="PE165" s="11">
        <f t="shared" si="870"/>
        <v>0.49230742483893053</v>
      </c>
      <c r="PF165" s="11">
        <f t="shared" si="870"/>
        <v>0.49233983987039576</v>
      </c>
      <c r="PG165" s="11">
        <f t="shared" si="870"/>
        <v>0.49237205864878408</v>
      </c>
      <c r="PH165" s="11">
        <f t="shared" si="870"/>
        <v>0.49240408236228728</v>
      </c>
      <c r="PI165" s="11">
        <f t="shared" si="870"/>
        <v>0.49243591219190197</v>
      </c>
      <c r="PJ165" s="11">
        <f t="shared" si="870"/>
        <v>0.49246754931147763</v>
      </c>
      <c r="PK165" s="11">
        <f t="shared" si="870"/>
        <v>0.49249899488775473</v>
      </c>
      <c r="PL165" s="11">
        <f t="shared" si="870"/>
        <v>0.49253025008041096</v>
      </c>
      <c r="PM165" s="11">
        <f t="shared" ref="PM165:RX165" si="871">PM61-$O61</f>
        <v>0.49256131604210029</v>
      </c>
      <c r="PN165" s="11">
        <f t="shared" si="871"/>
        <v>0.49259219391850007</v>
      </c>
      <c r="PO165" s="11">
        <f t="shared" si="871"/>
        <v>0.49262288484835093</v>
      </c>
      <c r="PP165" s="11">
        <f t="shared" si="871"/>
        <v>0.49265338996350128</v>
      </c>
      <c r="PQ165" s="11">
        <f t="shared" si="871"/>
        <v>0.49268371038894188</v>
      </c>
      <c r="PR165" s="11">
        <f t="shared" si="871"/>
        <v>0.4927138472428565</v>
      </c>
      <c r="PS165" s="11">
        <f t="shared" si="871"/>
        <v>0.49274380163665921</v>
      </c>
      <c r="PT165" s="11">
        <f t="shared" si="871"/>
        <v>0.49277357467503169</v>
      </c>
      <c r="PU165" s="11">
        <f t="shared" si="871"/>
        <v>0.4928031674559703</v>
      </c>
      <c r="PV165" s="11">
        <f t="shared" si="871"/>
        <v>0.49283258107082251</v>
      </c>
      <c r="PW165" s="11">
        <f t="shared" si="871"/>
        <v>0.49286181660432948</v>
      </c>
      <c r="PX165" s="11">
        <f t="shared" si="871"/>
        <v>0.49289087513466523</v>
      </c>
      <c r="PY165" s="11">
        <f t="shared" si="871"/>
        <v>0.49291975773347296</v>
      </c>
      <c r="PZ165" s="11">
        <f t="shared" si="871"/>
        <v>0.49294846546591042</v>
      </c>
      <c r="QA165" s="11">
        <f t="shared" si="871"/>
        <v>0.49297699939068718</v>
      </c>
      <c r="QB165" s="11">
        <f t="shared" si="871"/>
        <v>0.49300536056010014</v>
      </c>
      <c r="QC165" s="11">
        <f t="shared" si="871"/>
        <v>0.49303355002007709</v>
      </c>
      <c r="QD165" s="11">
        <f t="shared" si="871"/>
        <v>0.4930615688102149</v>
      </c>
      <c r="QE165" s="11">
        <f t="shared" si="871"/>
        <v>0.49308941796381145</v>
      </c>
      <c r="QF165" s="11">
        <f t="shared" si="871"/>
        <v>0.49311709850791363</v>
      </c>
      <c r="QG165" s="11">
        <f t="shared" si="871"/>
        <v>0.49314461146334754</v>
      </c>
      <c r="QH165" s="11">
        <f t="shared" si="871"/>
        <v>0.49317195784475931</v>
      </c>
      <c r="QI165" s="11">
        <f t="shared" si="871"/>
        <v>0.49319913866065335</v>
      </c>
      <c r="QJ165" s="11">
        <f t="shared" si="871"/>
        <v>0.49322615491342514</v>
      </c>
      <c r="QK165" s="11">
        <f t="shared" si="871"/>
        <v>0.49325300759940571</v>
      </c>
      <c r="QL165" s="11">
        <f t="shared" si="871"/>
        <v>0.49327969770888824</v>
      </c>
      <c r="QM165" s="11">
        <f t="shared" si="871"/>
        <v>0.49330622622617604</v>
      </c>
      <c r="QN165" s="11">
        <f t="shared" si="871"/>
        <v>0.49333259412960917</v>
      </c>
      <c r="QO165" s="11">
        <f t="shared" si="871"/>
        <v>0.49335880239160712</v>
      </c>
      <c r="QP165" s="11">
        <f t="shared" si="871"/>
        <v>0.49338485197869808</v>
      </c>
      <c r="QQ165" s="11">
        <f t="shared" si="871"/>
        <v>0.49341074385156336</v>
      </c>
      <c r="QR165" s="11">
        <f t="shared" si="871"/>
        <v>0.49343647896506315</v>
      </c>
      <c r="QS165" s="11">
        <f t="shared" si="871"/>
        <v>0.49346205826828271</v>
      </c>
      <c r="QT165" s="11">
        <f t="shared" si="871"/>
        <v>0.49348748270455367</v>
      </c>
      <c r="QU165" s="11">
        <f t="shared" si="871"/>
        <v>0.49351275321150201</v>
      </c>
      <c r="QV165" s="11">
        <f t="shared" si="871"/>
        <v>0.49353787072107647</v>
      </c>
      <c r="QW165" s="11">
        <f t="shared" si="871"/>
        <v>0.49356283615957874</v>
      </c>
      <c r="QX165" s="11">
        <f t="shared" si="871"/>
        <v>0.49358765044770703</v>
      </c>
      <c r="QY165" s="11">
        <f t="shared" si="871"/>
        <v>0.49361231450058352</v>
      </c>
      <c r="QZ165" s="11">
        <f t="shared" si="871"/>
        <v>0.49363682922779173</v>
      </c>
      <c r="RA165" s="11">
        <f t="shared" si="871"/>
        <v>0.4936611955334067</v>
      </c>
      <c r="RB165" s="11">
        <f t="shared" si="871"/>
        <v>0.49368541431602786</v>
      </c>
      <c r="RC165" s="11">
        <f t="shared" si="871"/>
        <v>0.49370948646881718</v>
      </c>
      <c r="RD165" s="11">
        <f t="shared" si="871"/>
        <v>0.49373341287952943</v>
      </c>
      <c r="RE165" s="11">
        <f t="shared" si="871"/>
        <v>0.49375719443054056</v>
      </c>
      <c r="RF165" s="11">
        <f t="shared" si="871"/>
        <v>0.49378083199888945</v>
      </c>
      <c r="RG165" s="11">
        <f t="shared" si="871"/>
        <v>0.4938043264563019</v>
      </c>
      <c r="RH165" s="11">
        <f t="shared" si="871"/>
        <v>0.49382767866922528</v>
      </c>
      <c r="RI165" s="11">
        <f t="shared" si="871"/>
        <v>0.49385088949886491</v>
      </c>
      <c r="RJ165" s="11">
        <f t="shared" si="871"/>
        <v>0.49387395980120719</v>
      </c>
      <c r="RK165" s="11">
        <f t="shared" si="871"/>
        <v>0.49389689042705864</v>
      </c>
      <c r="RL165" s="11">
        <f t="shared" si="871"/>
        <v>0.49391968222207705</v>
      </c>
      <c r="RM165" s="11">
        <f t="shared" si="871"/>
        <v>0.49394233602679538</v>
      </c>
      <c r="RN165" s="11">
        <f t="shared" si="871"/>
        <v>0.49396485267665913</v>
      </c>
      <c r="RO165" s="11">
        <f t="shared" si="871"/>
        <v>0.49398723300206004</v>
      </c>
      <c r="RP165" s="11">
        <f t="shared" si="871"/>
        <v>0.49400947782835747</v>
      </c>
      <c r="RQ165" s="11">
        <f t="shared" si="871"/>
        <v>0.49403158797591296</v>
      </c>
      <c r="RR165" s="11">
        <f t="shared" si="871"/>
        <v>0.49405356426012492</v>
      </c>
      <c r="RS165" s="11">
        <f t="shared" si="871"/>
        <v>0.49407540749145529</v>
      </c>
      <c r="RT165" s="11">
        <f t="shared" si="871"/>
        <v>0.49409711847545434</v>
      </c>
      <c r="RU165" s="11">
        <f t="shared" si="871"/>
        <v>0.49411869801280073</v>
      </c>
      <c r="RV165" s="11">
        <f t="shared" si="871"/>
        <v>0.49414014689932095</v>
      </c>
      <c r="RW165" s="11">
        <f t="shared" si="871"/>
        <v>0.49416146592602761</v>
      </c>
      <c r="RX165" s="11">
        <f t="shared" si="871"/>
        <v>0.49418265587914068</v>
      </c>
      <c r="RY165" s="11">
        <f t="shared" ref="RY165:SQ165" si="872">RY61-$O61</f>
        <v>0.49420371754012216</v>
      </c>
      <c r="RZ165" s="11">
        <f t="shared" si="872"/>
        <v>0.49422465168570096</v>
      </c>
      <c r="SA165" s="11">
        <f t="shared" si="872"/>
        <v>0.49424545908790574</v>
      </c>
      <c r="SB165" s="11">
        <f t="shared" si="872"/>
        <v>0.49426614051408801</v>
      </c>
      <c r="SC165" s="11">
        <f t="shared" si="872"/>
        <v>0.4942866967269568</v>
      </c>
      <c r="SD165" s="11">
        <f t="shared" si="872"/>
        <v>0.49430712848460079</v>
      </c>
      <c r="SE165" s="11">
        <f t="shared" si="872"/>
        <v>0.49432743654052036</v>
      </c>
      <c r="SF165" s="11">
        <f t="shared" si="872"/>
        <v>0.49434762164365242</v>
      </c>
      <c r="SG165" s="11">
        <f t="shared" si="872"/>
        <v>0.49436768453840063</v>
      </c>
      <c r="SH165" s="11">
        <f t="shared" si="872"/>
        <v>0.49438762596466201</v>
      </c>
      <c r="SI165" s="11">
        <f t="shared" si="872"/>
        <v>0.49440744665785274</v>
      </c>
      <c r="SJ165" s="11">
        <f t="shared" si="872"/>
        <v>0.49442714734893922</v>
      </c>
      <c r="SK165" s="11">
        <f t="shared" si="872"/>
        <v>0.49444672876445761</v>
      </c>
      <c r="SL165" s="11">
        <f t="shared" si="872"/>
        <v>0.49446619162655114</v>
      </c>
      <c r="SM165" s="11">
        <f t="shared" si="872"/>
        <v>0.49448553665298522</v>
      </c>
      <c r="SN165" s="11">
        <f t="shared" si="872"/>
        <v>0.49450476455718473</v>
      </c>
      <c r="SO165" s="11">
        <f t="shared" si="872"/>
        <v>0.49452387604825088</v>
      </c>
      <c r="SP165" s="11">
        <f t="shared" si="872"/>
        <v>0.49454287183099499</v>
      </c>
      <c r="SQ165" s="11">
        <f t="shared" si="872"/>
        <v>0.49456175260595803</v>
      </c>
    </row>
    <row r="166" spans="21:511" x14ac:dyDescent="0.25">
      <c r="U166" s="11">
        <f t="shared" si="751"/>
        <v>2.7812803496947556</v>
      </c>
      <c r="V166" s="11">
        <f t="shared" si="751"/>
        <v>2.5156949079949431</v>
      </c>
      <c r="W166" s="11">
        <f t="shared" si="751"/>
        <v>2.2735292893616208</v>
      </c>
      <c r="X166" s="11">
        <f t="shared" ref="X166:AC166" si="873">X62-$O62</f>
        <v>2.0527204767349545</v>
      </c>
      <c r="Y166" s="11">
        <f t="shared" si="873"/>
        <v>1.8513871679058056</v>
      </c>
      <c r="Z166" s="11">
        <f t="shared" si="873"/>
        <v>1.6678137697722892</v>
      </c>
      <c r="AA166" s="11">
        <f t="shared" si="873"/>
        <v>1.5004358024080915</v>
      </c>
      <c r="AB166" s="11">
        <f t="shared" si="873"/>
        <v>1.3478265887640717</v>
      </c>
      <c r="AC166" s="11">
        <f t="shared" si="873"/>
        <v>1.2086851167624619</v>
      </c>
      <c r="AD166" s="11">
        <f t="shared" ref="AD166:CO166" si="874">AD62-$O62</f>
        <v>1.081824970517463</v>
      </c>
      <c r="AE166" s="11">
        <f t="shared" si="874"/>
        <v>0.96616423651184036</v>
      </c>
      <c r="AF166" s="11">
        <f t="shared" si="874"/>
        <v>0.86071629885381817</v>
      </c>
      <c r="AG166" s="11">
        <f t="shared" si="874"/>
        <v>0.76458144530265137</v>
      </c>
      <c r="AH166" s="11">
        <f t="shared" si="874"/>
        <v>0.67693921264904588</v>
      </c>
      <c r="AI166" s="11">
        <f t="shared" si="874"/>
        <v>0.59704140632689473</v>
      </c>
      <c r="AJ166" s="11">
        <f t="shared" si="874"/>
        <v>0.52420573486888955</v>
      </c>
      <c r="AK166" s="11">
        <f t="shared" si="874"/>
        <v>0.45781000504961256</v>
      </c>
      <c r="AL166" s="11">
        <f t="shared" si="874"/>
        <v>0.39728682832983697</v>
      </c>
      <c r="AM166" s="11">
        <f t="shared" si="874"/>
        <v>0.34211879356578656</v>
      </c>
      <c r="AN166" s="11">
        <f t="shared" si="874"/>
        <v>0.29183406491399566</v>
      </c>
      <c r="AO166" s="11">
        <f t="shared" si="874"/>
        <v>0.24600236747986237</v>
      </c>
      <c r="AP166" s="11">
        <f t="shared" si="874"/>
        <v>0.20423132655677634</v>
      </c>
      <c r="AQ166" s="11">
        <f t="shared" si="874"/>
        <v>0.16616312931102062</v>
      </c>
      <c r="AR166" s="11">
        <f t="shared" si="874"/>
        <v>0.13147148051088919</v>
      </c>
      <c r="AS166" s="11">
        <f t="shared" si="874"/>
        <v>9.9858826400133438E-2</v>
      </c>
      <c r="AT166" s="11">
        <f t="shared" si="874"/>
        <v>7.1053823097143365E-2</v>
      </c>
      <c r="AU166" s="11">
        <f t="shared" si="874"/>
        <v>4.4809027981666638E-2</v>
      </c>
      <c r="AV166" s="11">
        <f t="shared" si="874"/>
        <v>2.0898794427923306E-2</v>
      </c>
      <c r="AW166" s="11">
        <f t="shared" si="874"/>
        <v>-8.826480269217285E-4</v>
      </c>
      <c r="AX166" s="11">
        <f t="shared" si="874"/>
        <v>-2.0722944412405297E-2</v>
      </c>
      <c r="AY166" s="11">
        <f t="shared" si="874"/>
        <v>-3.8793210847281934E-2</v>
      </c>
      <c r="AZ166" s="11">
        <f t="shared" si="874"/>
        <v>-5.5249490437724091E-2</v>
      </c>
      <c r="BA166" s="11">
        <f t="shared" si="874"/>
        <v>-7.0234080937634502E-2</v>
      </c>
      <c r="BB166" s="11">
        <f t="shared" si="874"/>
        <v>-8.3876745466461067E-2</v>
      </c>
      <c r="BC166" s="11">
        <f t="shared" si="874"/>
        <v>-9.6295816584994753E-2</v>
      </c>
      <c r="BD166" s="11">
        <f t="shared" si="874"/>
        <v>-0.10759920312236737</v>
      </c>
      <c r="BE166" s="11">
        <f t="shared" si="874"/>
        <v>-0.11788530832006394</v>
      </c>
      <c r="BF166" s="11">
        <f t="shared" si="874"/>
        <v>-0.12724386710430569</v>
      </c>
      <c r="BG166" s="11">
        <f t="shared" si="874"/>
        <v>-0.13575670961008868</v>
      </c>
      <c r="BH166" s="11">
        <f t="shared" si="874"/>
        <v>-0.14349845745277268</v>
      </c>
      <c r="BI166" s="11">
        <f t="shared" si="874"/>
        <v>-0.15053715867091277</v>
      </c>
      <c r="BJ166" s="11">
        <f t="shared" si="874"/>
        <v>-0.15693486674226786</v>
      </c>
      <c r="BK166" s="11">
        <f t="shared" si="874"/>
        <v>-0.16274816859911745</v>
      </c>
      <c r="BL166" s="11">
        <f t="shared" si="874"/>
        <v>-0.16802866613510936</v>
      </c>
      <c r="BM166" s="11">
        <f t="shared" si="874"/>
        <v>-0.17282341530017753</v>
      </c>
      <c r="BN166" s="11">
        <f t="shared" si="874"/>
        <v>-0.17717532651924284</v>
      </c>
      <c r="BO166" s="11">
        <f t="shared" si="874"/>
        <v>-0.18112352984135427</v>
      </c>
      <c r="BP166" s="11">
        <f t="shared" si="874"/>
        <v>-0.18470370792588398</v>
      </c>
      <c r="BQ166" s="11">
        <f t="shared" si="874"/>
        <v>-0.18794839969873145</v>
      </c>
      <c r="BR166" s="11">
        <f t="shared" si="874"/>
        <v>-0.19088727726196097</v>
      </c>
      <c r="BS166" s="11">
        <f t="shared" si="874"/>
        <v>-0.19354739841278423</v>
      </c>
      <c r="BT166" s="11">
        <f t="shared" si="874"/>
        <v>-0.19595343692020961</v>
      </c>
      <c r="BU166" s="11">
        <f t="shared" si="874"/>
        <v>-0.1981278925185519</v>
      </c>
      <c r="BV166" s="11">
        <f t="shared" si="874"/>
        <v>-0.20009128240432261</v>
      </c>
      <c r="BW166" s="11">
        <f t="shared" si="874"/>
        <v>-0.20186231586575865</v>
      </c>
      <c r="BX166" s="11">
        <f t="shared" si="874"/>
        <v>-0.20345805353066382</v>
      </c>
      <c r="BY166" s="11">
        <f t="shared" si="874"/>
        <v>-0.20489405258741655</v>
      </c>
      <c r="BZ166" s="11">
        <f t="shared" si="874"/>
        <v>-0.20618449921465221</v>
      </c>
      <c r="CA166" s="11">
        <f t="shared" si="874"/>
        <v>-0.20734232934629837</v>
      </c>
      <c r="CB166" s="11">
        <f t="shared" si="874"/>
        <v>-0.20837933879940529</v>
      </c>
      <c r="CC166" s="11">
        <f t="shared" si="874"/>
        <v>-0.20930628370171611</v>
      </c>
      <c r="CD166" s="11">
        <f t="shared" si="874"/>
        <v>-0.2101329720733851</v>
      </c>
      <c r="CE166" s="11">
        <f t="shared" si="874"/>
        <v>-0.21086834734200011</v>
      </c>
      <c r="CF166" s="11">
        <f t="shared" si="874"/>
        <v>-0.21152056450145729</v>
      </c>
      <c r="CG166" s="11">
        <f t="shared" si="874"/>
        <v>-0.2120970595625975</v>
      </c>
      <c r="CH166" s="11">
        <f t="shared" si="874"/>
        <v>-0.21260461288649957</v>
      </c>
      <c r="CI166" s="11">
        <f t="shared" si="874"/>
        <v>-0.21304940693925545</v>
      </c>
      <c r="CJ166" s="11">
        <f t="shared" si="874"/>
        <v>-0.21343707895957564</v>
      </c>
      <c r="CK166" s="11">
        <f t="shared" si="874"/>
        <v>-0.21377276898733477</v>
      </c>
      <c r="CL166" s="11">
        <f t="shared" si="874"/>
        <v>-0.21406116366164873</v>
      </c>
      <c r="CM166" s="11">
        <f t="shared" si="874"/>
        <v>-0.21430653616113116</v>
      </c>
      <c r="CN166" s="11">
        <f t="shared" si="874"/>
        <v>-0.21451278262612039</v>
      </c>
      <c r="CO166" s="11">
        <f t="shared" si="874"/>
        <v>-0.2146834553727528</v>
      </c>
      <c r="CP166" s="11">
        <f t="shared" ref="CP166:CV166" si="875">CP62-$O62</f>
        <v>-0.2148217931814651</v>
      </c>
      <c r="CQ166" s="11">
        <f t="shared" si="875"/>
        <v>-0.21493074891761133</v>
      </c>
      <c r="CR166" s="11">
        <f t="shared" si="875"/>
        <v>-0.21501301471918577</v>
      </c>
      <c r="CS166" s="11">
        <f t="shared" si="875"/>
        <v>-0.21507104496595719</v>
      </c>
      <c r="CT166" s="11">
        <f t="shared" si="875"/>
        <v>-0.21510707722540445</v>
      </c>
      <c r="CU166" s="11">
        <f t="shared" si="875"/>
        <v>-0.21512315135369242</v>
      </c>
      <c r="CV166" s="11">
        <f t="shared" si="875"/>
        <v>-0.21512112691417329</v>
      </c>
      <c r="CW166" s="11">
        <f t="shared" ref="CW166:FH166" si="876">CW62-$O62</f>
        <v>-0.21510269906161383</v>
      </c>
      <c r="CX166" s="11">
        <f t="shared" si="876"/>
        <v>-0.21506941302729743</v>
      </c>
      <c r="CY166" s="11">
        <f t="shared" si="876"/>
        <v>-0.21502267732822666</v>
      </c>
      <c r="CZ166" s="11">
        <f t="shared" si="876"/>
        <v>-0.21496377581282111</v>
      </c>
      <c r="DA166" s="11">
        <f t="shared" si="876"/>
        <v>-0.21489387864557941</v>
      </c>
      <c r="DB166" s="11">
        <f t="shared" si="876"/>
        <v>-0.21481405232418282</v>
      </c>
      <c r="DC166" s="11">
        <f t="shared" si="876"/>
        <v>-0.21472526881424869</v>
      </c>
      <c r="DD166" s="11">
        <f t="shared" si="876"/>
        <v>-0.21462841387945808</v>
      </c>
      <c r="DE166" s="11">
        <f t="shared" si="876"/>
        <v>-0.21452429467793088</v>
      </c>
      <c r="DF166" s="11">
        <f t="shared" si="876"/>
        <v>-0.21441364668948104</v>
      </c>
      <c r="DG166" s="11">
        <f t="shared" si="876"/>
        <v>-0.21429714003268163</v>
      </c>
      <c r="DH166" s="11">
        <f t="shared" si="876"/>
        <v>-0.21417538522549506</v>
      </c>
      <c r="DI166" s="11">
        <f t="shared" si="876"/>
        <v>-0.21404893843847717</v>
      </c>
      <c r="DJ166" s="11">
        <f t="shared" si="876"/>
        <v>-0.21391830628524477</v>
      </c>
      <c r="DK166" s="11">
        <f t="shared" si="876"/>
        <v>-0.21378395019097418</v>
      </c>
      <c r="DL166" s="11">
        <f t="shared" si="876"/>
        <v>-0.21364629037609362</v>
      </c>
      <c r="DM166" s="11">
        <f t="shared" si="876"/>
        <v>-0.21350570948906356</v>
      </c>
      <c r="DN166" s="11">
        <f t="shared" si="876"/>
        <v>-0.21336255591915965</v>
      </c>
      <c r="DO166" s="11">
        <f t="shared" si="876"/>
        <v>-0.21321714681743043</v>
      </c>
      <c r="DP166" s="11">
        <f t="shared" si="876"/>
        <v>-0.21306977085155676</v>
      </c>
      <c r="DQ166" s="11">
        <f t="shared" si="876"/>
        <v>-0.21292069071802722</v>
      </c>
      <c r="DR166" s="11">
        <f t="shared" si="876"/>
        <v>-0.21277014543302375</v>
      </c>
      <c r="DS166" s="11">
        <f t="shared" si="876"/>
        <v>-0.21261835242149907</v>
      </c>
      <c r="DT166" s="11">
        <f t="shared" si="876"/>
        <v>-0.2124655094222252</v>
      </c>
      <c r="DU166" s="11">
        <f t="shared" si="876"/>
        <v>-0.21231179622502871</v>
      </c>
      <c r="DV166" s="11">
        <f t="shared" si="876"/>
        <v>-0.21215737625497333</v>
      </c>
      <c r="DW166" s="11">
        <f t="shared" si="876"/>
        <v>-0.21200239801700427</v>
      </c>
      <c r="DX166" s="11">
        <f t="shared" si="876"/>
        <v>-0.21184699641331051</v>
      </c>
      <c r="DY166" s="11">
        <f t="shared" si="876"/>
        <v>-0.21169129394464292</v>
      </c>
      <c r="DZ166" s="11">
        <f t="shared" si="876"/>
        <v>-0.21153540180579533</v>
      </c>
      <c r="EA166" s="11">
        <f t="shared" si="876"/>
        <v>-0.21137942088456896</v>
      </c>
      <c r="EB166" s="11">
        <f t="shared" si="876"/>
        <v>-0.21122344267274507</v>
      </c>
      <c r="EC166" s="11">
        <f t="shared" si="876"/>
        <v>-0.21106755009677602</v>
      </c>
      <c r="ED166" s="11">
        <f t="shared" si="876"/>
        <v>-0.2109118182753047</v>
      </c>
      <c r="EE166" s="11">
        <f t="shared" si="876"/>
        <v>-0.21075631520993987</v>
      </c>
      <c r="EF166" s="11">
        <f t="shared" si="876"/>
        <v>-0.21060110241516128</v>
      </c>
      <c r="EG166" s="11">
        <f t="shared" si="876"/>
        <v>-0.210446235492733</v>
      </c>
      <c r="EH166" s="11">
        <f t="shared" si="876"/>
        <v>-0.21029176465549337</v>
      </c>
      <c r="EI166" s="11">
        <f t="shared" si="876"/>
        <v>-0.21013773520500045</v>
      </c>
      <c r="EJ166" s="11">
        <f t="shared" si="876"/>
        <v>-0.20998418796707874</v>
      </c>
      <c r="EK166" s="11">
        <f t="shared" si="876"/>
        <v>-0.20983115968899213</v>
      </c>
      <c r="EL166" s="11">
        <f t="shared" si="876"/>
        <v>-0.20967868340160756</v>
      </c>
      <c r="EM166" s="11">
        <f t="shared" si="876"/>
        <v>-0.20952678874964903</v>
      </c>
      <c r="EN166" s="11">
        <f t="shared" si="876"/>
        <v>-0.20937550229283808</v>
      </c>
      <c r="EO166" s="11">
        <f t="shared" si="876"/>
        <v>-0.20922484778049721</v>
      </c>
      <c r="EP166" s="11">
        <f t="shared" si="876"/>
        <v>-0.20907484640194163</v>
      </c>
      <c r="EQ166" s="11">
        <f t="shared" si="876"/>
        <v>-0.20892551701480944</v>
      </c>
      <c r="ER166" s="11">
        <f t="shared" si="876"/>
        <v>-0.20877687635325071</v>
      </c>
      <c r="ES166" s="11">
        <f t="shared" si="876"/>
        <v>-0.20862893921776937</v>
      </c>
      <c r="ET166" s="11">
        <f t="shared" si="876"/>
        <v>-0.20848171864832921</v>
      </c>
      <c r="EU166" s="11">
        <f t="shared" si="876"/>
        <v>-0.20833522608218225</v>
      </c>
      <c r="EV166" s="11">
        <f t="shared" si="876"/>
        <v>-0.2081894714977981</v>
      </c>
      <c r="EW166" s="11">
        <f t="shared" si="876"/>
        <v>-0.20804446354607897</v>
      </c>
      <c r="EX166" s="11">
        <f t="shared" si="876"/>
        <v>-0.20790020967001777</v>
      </c>
      <c r="EY166" s="11">
        <f t="shared" si="876"/>
        <v>-0.20775671621379033</v>
      </c>
      <c r="EZ166" s="11">
        <f t="shared" si="876"/>
        <v>-0.20761398852221991</v>
      </c>
      <c r="FA166" s="11">
        <f t="shared" si="876"/>
        <v>-0.20747203103147704</v>
      </c>
      <c r="FB166" s="11">
        <f t="shared" si="876"/>
        <v>-0.20733084735175833</v>
      </c>
      <c r="FC166" s="11">
        <f t="shared" si="876"/>
        <v>-0.20719044034268119</v>
      </c>
      <c r="FD166" s="11">
        <f t="shared" si="876"/>
        <v>-0.20705081218200938</v>
      </c>
      <c r="FE166" s="11">
        <f t="shared" si="876"/>
        <v>-0.20691196442832105</v>
      </c>
      <c r="FF166" s="11">
        <f t="shared" si="876"/>
        <v>-0.20677389807812929</v>
      </c>
      <c r="FG166" s="11">
        <f t="shared" si="876"/>
        <v>-0.20663661361796315</v>
      </c>
      <c r="FH166" s="11">
        <f t="shared" si="876"/>
        <v>-0.20650011107184874</v>
      </c>
      <c r="FI166" s="11">
        <f t="shared" ref="FI166:HT166" si="877">FI62-$O62</f>
        <v>-0.2063643900445804</v>
      </c>
      <c r="FJ166" s="11">
        <f t="shared" si="877"/>
        <v>-0.20622944976117807</v>
      </c>
      <c r="FK166" s="11">
        <f t="shared" si="877"/>
        <v>-0.2060952891028478</v>
      </c>
      <c r="FL166" s="11">
        <f t="shared" si="877"/>
        <v>-0.20596190663975555</v>
      </c>
      <c r="FM166" s="11">
        <f t="shared" si="877"/>
        <v>-0.20582930066091265</v>
      </c>
      <c r="FN166" s="11">
        <f t="shared" si="877"/>
        <v>-0.20569746920139576</v>
      </c>
      <c r="FO166" s="11">
        <f t="shared" si="877"/>
        <v>-0.20556641006717236</v>
      </c>
      <c r="FP166" s="11">
        <f t="shared" si="877"/>
        <v>-0.20543612085770668</v>
      </c>
      <c r="FQ166" s="11">
        <f t="shared" si="877"/>
        <v>-0.20530659898657877</v>
      </c>
      <c r="FR166" s="11">
        <f t="shared" si="877"/>
        <v>-0.2051778417002561</v>
      </c>
      <c r="FS166" s="11">
        <f t="shared" si="877"/>
        <v>-0.20504984609520704</v>
      </c>
      <c r="FT166" s="11">
        <f t="shared" si="877"/>
        <v>-0.20492260913348748</v>
      </c>
      <c r="FU166" s="11">
        <f t="shared" si="877"/>
        <v>-0.20479612765694633</v>
      </c>
      <c r="FV166" s="11">
        <f t="shared" si="877"/>
        <v>-0.20467039840015744</v>
      </c>
      <c r="FW166" s="11">
        <f t="shared" si="877"/>
        <v>-0.20454541800220483</v>
      </c>
      <c r="FX166" s="11">
        <f t="shared" si="877"/>
        <v>-0.20442118301741097</v>
      </c>
      <c r="FY166" s="11">
        <f t="shared" si="877"/>
        <v>-0.20429768992510855</v>
      </c>
      <c r="FZ166" s="11">
        <f t="shared" si="877"/>
        <v>-0.20417493513853913</v>
      </c>
      <c r="GA166" s="11">
        <f t="shared" si="877"/>
        <v>-0.20405291501295064</v>
      </c>
      <c r="GB166" s="11">
        <f t="shared" si="877"/>
        <v>-0.20393162585296842</v>
      </c>
      <c r="GC166" s="11">
        <f t="shared" si="877"/>
        <v>-0.20381106391930892</v>
      </c>
      <c r="GD166" s="11">
        <f t="shared" si="877"/>
        <v>-0.20369122543487705</v>
      </c>
      <c r="GE166" s="11">
        <f t="shared" si="877"/>
        <v>-0.20357210659032354</v>
      </c>
      <c r="GF166" s="11">
        <f t="shared" si="877"/>
        <v>-0.20345370354909775</v>
      </c>
      <c r="GG166" s="11">
        <f t="shared" si="877"/>
        <v>-0.20333601245203248</v>
      </c>
      <c r="GH166" s="11">
        <f t="shared" si="877"/>
        <v>-0.20321902942152725</v>
      </c>
      <c r="GI166" s="11">
        <f t="shared" si="877"/>
        <v>-0.20310275056533822</v>
      </c>
      <c r="GJ166" s="11">
        <f t="shared" si="877"/>
        <v>-0.20298717198001981</v>
      </c>
      <c r="GK166" s="11">
        <f t="shared" si="877"/>
        <v>-0.20287228975406357</v>
      </c>
      <c r="GL166" s="11">
        <f t="shared" si="877"/>
        <v>-0.20275809997073146</v>
      </c>
      <c r="GM166" s="11">
        <f t="shared" si="877"/>
        <v>-0.20264459871063956</v>
      </c>
      <c r="GN166" s="11">
        <f t="shared" si="877"/>
        <v>-0.2025317820540895</v>
      </c>
      <c r="GO166" s="11">
        <f t="shared" si="877"/>
        <v>-0.20241964608319662</v>
      </c>
      <c r="GP166" s="11">
        <f t="shared" si="877"/>
        <v>-0.20230818688380126</v>
      </c>
      <c r="GQ166" s="11">
        <f t="shared" si="877"/>
        <v>-0.20219740054721225</v>
      </c>
      <c r="GR166" s="11">
        <f t="shared" si="877"/>
        <v>-0.20208728317177815</v>
      </c>
      <c r="GS166" s="11">
        <f t="shared" si="877"/>
        <v>-0.20197783086431009</v>
      </c>
      <c r="GT166" s="11">
        <f t="shared" si="877"/>
        <v>-0.20186903974136339</v>
      </c>
      <c r="GU166" s="11">
        <f t="shared" si="877"/>
        <v>-0.20176090593039842</v>
      </c>
      <c r="GV166" s="11">
        <f t="shared" si="877"/>
        <v>-0.20165342557082511</v>
      </c>
      <c r="GW166" s="11">
        <f t="shared" si="877"/>
        <v>-0.20154659481494175</v>
      </c>
      <c r="GX166" s="11">
        <f t="shared" si="877"/>
        <v>-0.20144040982878053</v>
      </c>
      <c r="GY166" s="11">
        <f t="shared" si="877"/>
        <v>-0.2013348667928696</v>
      </c>
      <c r="GZ166" s="11">
        <f t="shared" si="877"/>
        <v>-0.20122996190290987</v>
      </c>
      <c r="HA166" s="11">
        <f t="shared" si="877"/>
        <v>-0.2011256913703825</v>
      </c>
      <c r="HB166" s="11">
        <f t="shared" si="877"/>
        <v>-0.20102205142309781</v>
      </c>
      <c r="HC166" s="11">
        <f t="shared" si="877"/>
        <v>-0.20091903830567226</v>
      </c>
      <c r="HD166" s="11">
        <f t="shared" si="877"/>
        <v>-0.20081664827996093</v>
      </c>
      <c r="HE166" s="11">
        <f t="shared" si="877"/>
        <v>-0.20071487762543772</v>
      </c>
      <c r="HF166" s="11">
        <f t="shared" si="877"/>
        <v>-0.20061372263952926</v>
      </c>
      <c r="HG166" s="11">
        <f t="shared" si="877"/>
        <v>-0.20051317963791071</v>
      </c>
      <c r="HH166" s="11">
        <f t="shared" si="877"/>
        <v>-0.20041324495475799</v>
      </c>
      <c r="HI166" s="11">
        <f t="shared" si="877"/>
        <v>-0.20031391494297779</v>
      </c>
      <c r="HJ166" s="11">
        <f t="shared" si="877"/>
        <v>-0.20021518597439147</v>
      </c>
      <c r="HK166" s="11">
        <f t="shared" si="877"/>
        <v>-0.20011705443990735</v>
      </c>
      <c r="HL166" s="11">
        <f t="shared" si="877"/>
        <v>-0.20001951674965213</v>
      </c>
      <c r="HM166" s="11">
        <f t="shared" si="877"/>
        <v>-0.19992256933308994</v>
      </c>
      <c r="HN166" s="11">
        <f t="shared" si="877"/>
        <v>-0.19982620863911738</v>
      </c>
      <c r="HO166" s="11">
        <f t="shared" si="877"/>
        <v>-0.19973043113613365</v>
      </c>
      <c r="HP166" s="11">
        <f t="shared" si="877"/>
        <v>-0.19963523331210453</v>
      </c>
      <c r="HQ166" s="11">
        <f t="shared" si="877"/>
        <v>-0.19954061167459614</v>
      </c>
      <c r="HR166" s="11">
        <f t="shared" si="877"/>
        <v>-0.1994465627508113</v>
      </c>
      <c r="HS166" s="11">
        <f t="shared" si="877"/>
        <v>-0.19935308308759847</v>
      </c>
      <c r="HT166" s="11">
        <f t="shared" si="877"/>
        <v>-0.19926016925145262</v>
      </c>
      <c r="HU166" s="11">
        <f t="shared" ref="HU166:KF166" si="878">HU62-$O62</f>
        <v>-0.19916781782851345</v>
      </c>
      <c r="HV166" s="11">
        <f t="shared" si="878"/>
        <v>-0.1990760254245405</v>
      </c>
      <c r="HW166" s="11">
        <f t="shared" si="878"/>
        <v>-0.19898478866489278</v>
      </c>
      <c r="HX166" s="11">
        <f t="shared" si="878"/>
        <v>-0.19889410419448872</v>
      </c>
      <c r="HY166" s="11">
        <f t="shared" si="878"/>
        <v>-0.1988039686777654</v>
      </c>
      <c r="HZ166" s="11">
        <f t="shared" si="878"/>
        <v>-0.19871437879863585</v>
      </c>
      <c r="IA166" s="11">
        <f t="shared" si="878"/>
        <v>-0.19862533126042781</v>
      </c>
      <c r="IB166" s="11">
        <f t="shared" si="878"/>
        <v>-0.19853682278582596</v>
      </c>
      <c r="IC166" s="11">
        <f t="shared" si="878"/>
        <v>-0.19844885011680979</v>
      </c>
      <c r="ID166" s="11">
        <f t="shared" si="878"/>
        <v>-0.19836141001458429</v>
      </c>
      <c r="IE166" s="11">
        <f t="shared" si="878"/>
        <v>-0.19827449925950713</v>
      </c>
      <c r="IF166" s="11">
        <f t="shared" si="878"/>
        <v>-0.19818811465101316</v>
      </c>
      <c r="IG166" s="11">
        <f t="shared" si="878"/>
        <v>-0.19810225300753448</v>
      </c>
      <c r="IH166" s="11">
        <f t="shared" si="878"/>
        <v>-0.19801691116642139</v>
      </c>
      <c r="II166" s="11">
        <f t="shared" si="878"/>
        <v>-0.19793208598385448</v>
      </c>
      <c r="IJ166" s="11">
        <f t="shared" si="878"/>
        <v>-0.19784777433476286</v>
      </c>
      <c r="IK166" s="11">
        <f t="shared" si="878"/>
        <v>-0.19776397311273186</v>
      </c>
      <c r="IL166" s="11">
        <f t="shared" si="878"/>
        <v>-0.19768067922991595</v>
      </c>
      <c r="IM166" s="11">
        <f t="shared" si="878"/>
        <v>-0.19759788961694724</v>
      </c>
      <c r="IN166" s="11">
        <f t="shared" si="878"/>
        <v>-0.1975156012228414</v>
      </c>
      <c r="IO166" s="11">
        <f t="shared" si="878"/>
        <v>-0.19743381101490254</v>
      </c>
      <c r="IP166" s="11">
        <f t="shared" si="878"/>
        <v>-0.19735251597863446</v>
      </c>
      <c r="IQ166" s="11">
        <f t="shared" si="878"/>
        <v>-0.19727171311763669</v>
      </c>
      <c r="IR166" s="11">
        <f t="shared" si="878"/>
        <v>-0.19719139945351749</v>
      </c>
      <c r="IS166" s="11">
        <f t="shared" si="878"/>
        <v>-0.19711157202578722</v>
      </c>
      <c r="IT166" s="11">
        <f t="shared" si="878"/>
        <v>-0.19703222789176955</v>
      </c>
      <c r="IU166" s="11">
        <f t="shared" si="878"/>
        <v>-0.19695336412649667</v>
      </c>
      <c r="IV166" s="11">
        <f t="shared" si="878"/>
        <v>-0.19687497782261687</v>
      </c>
      <c r="IW166" s="11">
        <f t="shared" si="878"/>
        <v>-0.19679706609029424</v>
      </c>
      <c r="IX166" s="11">
        <f t="shared" si="878"/>
        <v>-0.19671962605710647</v>
      </c>
      <c r="IY166" s="11">
        <f t="shared" si="878"/>
        <v>-0.19664265486795429</v>
      </c>
      <c r="IZ166" s="11">
        <f t="shared" si="878"/>
        <v>-0.19656614968495578</v>
      </c>
      <c r="JA166" s="11">
        <f t="shared" si="878"/>
        <v>-0.19649010768735131</v>
      </c>
      <c r="JB166" s="11">
        <f t="shared" si="878"/>
        <v>-0.19641452607140586</v>
      </c>
      <c r="JC166" s="11">
        <f t="shared" si="878"/>
        <v>-0.19633940205030598</v>
      </c>
      <c r="JD166" s="11">
        <f t="shared" si="878"/>
        <v>-0.1962647328540692</v>
      </c>
      <c r="JE166" s="11">
        <f t="shared" si="878"/>
        <v>-0.19619051572943924</v>
      </c>
      <c r="JF166" s="11">
        <f t="shared" si="878"/>
        <v>-0.19611674793979272</v>
      </c>
      <c r="JG166" s="11">
        <f t="shared" si="878"/>
        <v>-0.19604342676503972</v>
      </c>
      <c r="JH166" s="11">
        <f t="shared" si="878"/>
        <v>-0.19597054950152781</v>
      </c>
      <c r="JI166" s="11">
        <f t="shared" si="878"/>
        <v>-0.19589811346194352</v>
      </c>
      <c r="JJ166" s="11">
        <f t="shared" si="878"/>
        <v>-0.19582611597521904</v>
      </c>
      <c r="JK166" s="11">
        <f t="shared" si="878"/>
        <v>-0.19575455438643363</v>
      </c>
      <c r="JL166" s="11">
        <f t="shared" si="878"/>
        <v>-0.19568342605671774</v>
      </c>
      <c r="JM166" s="11">
        <f t="shared" si="878"/>
        <v>-0.19561272836316146</v>
      </c>
      <c r="JN166" s="11">
        <f t="shared" si="878"/>
        <v>-0.19554245869871245</v>
      </c>
      <c r="JO166" s="11">
        <f t="shared" si="878"/>
        <v>-0.19547261447209152</v>
      </c>
      <c r="JP166" s="11">
        <f t="shared" si="878"/>
        <v>-0.19540319310768695</v>
      </c>
      <c r="JQ166" s="11">
        <f t="shared" si="878"/>
        <v>-0.19533419204547364</v>
      </c>
      <c r="JR166" s="11">
        <f t="shared" si="878"/>
        <v>-0.19526560874090571</v>
      </c>
      <c r="JS166" s="11">
        <f t="shared" si="878"/>
        <v>-0.19519744066484002</v>
      </c>
      <c r="JT166" s="11">
        <f t="shared" si="878"/>
        <v>-0.19512968530342789</v>
      </c>
      <c r="JU166" s="11">
        <f t="shared" si="878"/>
        <v>-0.19506234015803692</v>
      </c>
      <c r="JV166" s="11">
        <f t="shared" si="878"/>
        <v>-0.19499540274514793</v>
      </c>
      <c r="JW166" s="11">
        <f t="shared" si="878"/>
        <v>-0.19492887059627506</v>
      </c>
      <c r="JX166" s="11">
        <f t="shared" si="878"/>
        <v>-0.19486274125786807</v>
      </c>
      <c r="JY166" s="11">
        <f t="shared" si="878"/>
        <v>-0.19479701229122526</v>
      </c>
      <c r="JZ166" s="11">
        <f t="shared" si="878"/>
        <v>-0.1947316812724047</v>
      </c>
      <c r="KA166" s="11">
        <f t="shared" si="878"/>
        <v>-0.19466674579213183</v>
      </c>
      <c r="KB166" s="11">
        <f t="shared" si="878"/>
        <v>-0.19460220345571599</v>
      </c>
      <c r="KC166" s="11">
        <f t="shared" si="878"/>
        <v>-0.19453805188296158</v>
      </c>
      <c r="KD166" s="11">
        <f t="shared" si="878"/>
        <v>-0.19447428870807659</v>
      </c>
      <c r="KE166" s="11">
        <f t="shared" si="878"/>
        <v>-0.19441091157959001</v>
      </c>
      <c r="KF166" s="11">
        <f t="shared" si="878"/>
        <v>-0.19434791816026298</v>
      </c>
      <c r="KG166" s="11">
        <f t="shared" ref="KG166:KN166" si="879">KG62-$O62</f>
        <v>-0.19428530612700712</v>
      </c>
      <c r="KH166" s="11">
        <f t="shared" si="879"/>
        <v>-0.19422307317079213</v>
      </c>
      <c r="KI166" s="11">
        <f t="shared" si="879"/>
        <v>-0.19416121699656763</v>
      </c>
      <c r="KJ166" s="11">
        <f t="shared" si="879"/>
        <v>-0.19409973532317526</v>
      </c>
      <c r="KK166" s="11">
        <f t="shared" si="879"/>
        <v>-0.19403862588326426</v>
      </c>
      <c r="KL166" s="11">
        <f t="shared" si="879"/>
        <v>-0.19397788642321157</v>
      </c>
      <c r="KM166" s="11">
        <f t="shared" si="879"/>
        <v>-0.19391751470303475</v>
      </c>
      <c r="KN166" s="11">
        <f t="shared" si="879"/>
        <v>-0.193857508496313</v>
      </c>
      <c r="KO166" s="11">
        <f t="shared" ref="KO166:MZ166" si="880">KO62-$O62</f>
        <v>-0.19379786559010093</v>
      </c>
      <c r="KP166" s="11">
        <f t="shared" si="880"/>
        <v>-0.19373858378485309</v>
      </c>
      <c r="KQ166" s="11">
        <f t="shared" si="880"/>
        <v>-0.19367966089433786</v>
      </c>
      <c r="KR166" s="11">
        <f t="shared" si="880"/>
        <v>-0.19362109474555922</v>
      </c>
      <c r="KS166" s="11">
        <f t="shared" si="880"/>
        <v>-0.19356288317867421</v>
      </c>
      <c r="KT166" s="11">
        <f t="shared" si="880"/>
        <v>-0.19350502404692005</v>
      </c>
      <c r="KU166" s="11">
        <f t="shared" si="880"/>
        <v>-0.19344751521652626</v>
      </c>
      <c r="KV166" s="11">
        <f t="shared" si="880"/>
        <v>-0.19339035456664355</v>
      </c>
      <c r="KW166" s="11">
        <f t="shared" si="880"/>
        <v>-0.19333353998925773</v>
      </c>
      <c r="KX166" s="11">
        <f t="shared" si="880"/>
        <v>-0.19327706938912215</v>
      </c>
      <c r="KY166" s="11">
        <f t="shared" si="880"/>
        <v>-0.1932209406836698</v>
      </c>
      <c r="KZ166" s="11">
        <f t="shared" si="880"/>
        <v>-0.1931651518029458</v>
      </c>
      <c r="LA166" s="11">
        <f t="shared" si="880"/>
        <v>-0.19310970068952571</v>
      </c>
      <c r="LB166" s="11">
        <f t="shared" si="880"/>
        <v>-0.19305458529844088</v>
      </c>
      <c r="LC166" s="11">
        <f t="shared" si="880"/>
        <v>-0.19299980359710389</v>
      </c>
      <c r="LD166" s="11">
        <f t="shared" si="880"/>
        <v>-0.19294535356522946</v>
      </c>
      <c r="LE166" s="11">
        <f t="shared" si="880"/>
        <v>-0.19289123319476964</v>
      </c>
      <c r="LF166" s="11">
        <f t="shared" si="880"/>
        <v>-0.19283744048983031</v>
      </c>
      <c r="LG166" s="11">
        <f t="shared" si="880"/>
        <v>-0.19278397346660014</v>
      </c>
      <c r="LH166" s="11">
        <f t="shared" si="880"/>
        <v>-0.19273083015328041</v>
      </c>
      <c r="LI166" s="11">
        <f t="shared" si="880"/>
        <v>-0.19267800859000772</v>
      </c>
      <c r="LJ166" s="11">
        <f t="shared" si="880"/>
        <v>-0.19262550682878743</v>
      </c>
      <c r="LK166" s="11">
        <f t="shared" si="880"/>
        <v>-0.19257332293341634</v>
      </c>
      <c r="LL166" s="11">
        <f t="shared" si="880"/>
        <v>-0.19252145497941253</v>
      </c>
      <c r="LM166" s="11">
        <f t="shared" si="880"/>
        <v>-0.19246990105394879</v>
      </c>
      <c r="LN166" s="11">
        <f t="shared" si="880"/>
        <v>-0.19241865925577706</v>
      </c>
      <c r="LO166" s="11">
        <f t="shared" si="880"/>
        <v>-0.1923677276951592</v>
      </c>
      <c r="LP166" s="11">
        <f t="shared" si="880"/>
        <v>-0.19231710449379946</v>
      </c>
      <c r="LQ166" s="11">
        <f t="shared" si="880"/>
        <v>-0.19226678778477257</v>
      </c>
      <c r="LR166" s="11">
        <f t="shared" si="880"/>
        <v>-0.19221677571245888</v>
      </c>
      <c r="LS166" s="11">
        <f t="shared" si="880"/>
        <v>-0.19216706643246972</v>
      </c>
      <c r="LT166" s="11">
        <f t="shared" si="880"/>
        <v>-0.19211765811158443</v>
      </c>
      <c r="LU166" s="11">
        <f t="shared" si="880"/>
        <v>-0.19206854892768277</v>
      </c>
      <c r="LV166" s="11">
        <f t="shared" si="880"/>
        <v>-0.19201973706967479</v>
      </c>
      <c r="LW166" s="11">
        <f t="shared" si="880"/>
        <v>-0.191971220737436</v>
      </c>
      <c r="LX166" s="11">
        <f t="shared" si="880"/>
        <v>-0.19192299814173985</v>
      </c>
      <c r="LY166" s="11">
        <f t="shared" si="880"/>
        <v>-0.19187506750419292</v>
      </c>
      <c r="LZ166" s="11">
        <f t="shared" si="880"/>
        <v>-0.19182742705716826</v>
      </c>
      <c r="MA166" s="11">
        <f t="shared" si="880"/>
        <v>-0.1917800750437415</v>
      </c>
      <c r="MB166" s="11">
        <f t="shared" si="880"/>
        <v>-0.19173300971762508</v>
      </c>
      <c r="MC166" s="11">
        <f t="shared" si="880"/>
        <v>-0.1916862293431052</v>
      </c>
      <c r="MD166" s="11">
        <f t="shared" si="880"/>
        <v>-0.19163973219497343</v>
      </c>
      <c r="ME166" s="11">
        <f t="shared" si="880"/>
        <v>-0.1915935165584699</v>
      </c>
      <c r="MF166" s="11">
        <f t="shared" si="880"/>
        <v>-0.19154758072921396</v>
      </c>
      <c r="MG166" s="11">
        <f t="shared" si="880"/>
        <v>-0.19150192301314739</v>
      </c>
      <c r="MH166" s="11">
        <f t="shared" si="880"/>
        <v>-0.1914565417264642</v>
      </c>
      <c r="MI166" s="11">
        <f t="shared" si="880"/>
        <v>-0.1914114351955547</v>
      </c>
      <c r="MJ166" s="11">
        <f t="shared" si="880"/>
        <v>-0.19136660175694331</v>
      </c>
      <c r="MK166" s="11">
        <f t="shared" si="880"/>
        <v>-0.19132203975722284</v>
      </c>
      <c r="ML166" s="11">
        <f t="shared" si="880"/>
        <v>-0.19127774755299853</v>
      </c>
      <c r="MM166" s="11">
        <f t="shared" si="880"/>
        <v>-0.1912337235108259</v>
      </c>
      <c r="MN166" s="11">
        <f t="shared" si="880"/>
        <v>-0.19118996600714677</v>
      </c>
      <c r="MO166" s="11">
        <f t="shared" si="880"/>
        <v>-0.19114647342823599</v>
      </c>
      <c r="MP166" s="11">
        <f t="shared" si="880"/>
        <v>-0.19110324417013658</v>
      </c>
      <c r="MQ166" s="11">
        <f t="shared" si="880"/>
        <v>-0.19106027663860381</v>
      </c>
      <c r="MR166" s="11">
        <f t="shared" si="880"/>
        <v>-0.19101756924904301</v>
      </c>
      <c r="MS166" s="11">
        <f t="shared" si="880"/>
        <v>-0.19097512042645626</v>
      </c>
      <c r="MT166" s="11">
        <f t="shared" si="880"/>
        <v>-0.19093292860537936</v>
      </c>
      <c r="MU166" s="11">
        <f t="shared" si="880"/>
        <v>-0.19089099222982497</v>
      </c>
      <c r="MV166" s="11">
        <f t="shared" si="880"/>
        <v>-0.19084930975322933</v>
      </c>
      <c r="MW166" s="11">
        <f t="shared" si="880"/>
        <v>-0.19080787963838919</v>
      </c>
      <c r="MX166" s="11">
        <f t="shared" si="880"/>
        <v>-0.19076670035741028</v>
      </c>
      <c r="MY166" s="11">
        <f t="shared" si="880"/>
        <v>-0.19072577039164784</v>
      </c>
      <c r="MZ166" s="11">
        <f t="shared" si="880"/>
        <v>-0.19068508823165153</v>
      </c>
      <c r="NA166" s="11">
        <f t="shared" ref="NA166:PL166" si="881">NA62-$O62</f>
        <v>-0.19064465237710948</v>
      </c>
      <c r="NB166" s="11">
        <f t="shared" si="881"/>
        <v>-0.1906044613367941</v>
      </c>
      <c r="NC166" s="11">
        <f t="shared" si="881"/>
        <v>-0.19056451362850524</v>
      </c>
      <c r="ND166" s="11">
        <f t="shared" si="881"/>
        <v>-0.19052480777901781</v>
      </c>
      <c r="NE166" s="11">
        <f t="shared" si="881"/>
        <v>-0.19048534232402581</v>
      </c>
      <c r="NF166" s="11">
        <f t="shared" si="881"/>
        <v>-0.19044611580808635</v>
      </c>
      <c r="NG166" s="11">
        <f t="shared" si="881"/>
        <v>-0.19040712678457439</v>
      </c>
      <c r="NH166" s="11">
        <f t="shared" si="881"/>
        <v>-0.19036837381561611</v>
      </c>
      <c r="NI166" s="11">
        <f t="shared" si="881"/>
        <v>-0.19032985547204806</v>
      </c>
      <c r="NJ166" s="11">
        <f t="shared" si="881"/>
        <v>-0.19029157033335675</v>
      </c>
      <c r="NK166" s="11">
        <f t="shared" si="881"/>
        <v>-0.1902535169876316</v>
      </c>
      <c r="NL166" s="11">
        <f t="shared" si="881"/>
        <v>-0.19021569403150718</v>
      </c>
      <c r="NM166" s="11">
        <f t="shared" si="881"/>
        <v>-0.19017810007011704</v>
      </c>
      <c r="NN166" s="11">
        <f t="shared" si="881"/>
        <v>-0.19014073371703866</v>
      </c>
      <c r="NO166" s="11">
        <f t="shared" si="881"/>
        <v>-0.19010359359424456</v>
      </c>
      <c r="NP166" s="11">
        <f t="shared" si="881"/>
        <v>-0.19006667833204727</v>
      </c>
      <c r="NQ166" s="11">
        <f t="shared" si="881"/>
        <v>-0.19002998656905667</v>
      </c>
      <c r="NR166" s="11">
        <f t="shared" si="881"/>
        <v>-0.18999351695212141</v>
      </c>
      <c r="NS166" s="11">
        <f t="shared" si="881"/>
        <v>-0.18995726813628444</v>
      </c>
      <c r="NT166" s="11">
        <f t="shared" si="881"/>
        <v>-0.18992123878472889</v>
      </c>
      <c r="NU166" s="11">
        <f t="shared" si="881"/>
        <v>-0.18988542756873628</v>
      </c>
      <c r="NV166" s="11">
        <f t="shared" si="881"/>
        <v>-0.18984983316762882</v>
      </c>
      <c r="NW166" s="11">
        <f t="shared" si="881"/>
        <v>-0.1898144542687259</v>
      </c>
      <c r="NX166" s="11">
        <f t="shared" si="881"/>
        <v>-0.1897792895672934</v>
      </c>
      <c r="NY166" s="11">
        <f t="shared" si="881"/>
        <v>-0.18974433776649846</v>
      </c>
      <c r="NZ166" s="11">
        <f t="shared" si="881"/>
        <v>-0.18970959757735706</v>
      </c>
      <c r="OA166" s="11">
        <f t="shared" si="881"/>
        <v>-0.18967506771869402</v>
      </c>
      <c r="OB166" s="11">
        <f t="shared" si="881"/>
        <v>-0.18964074691708532</v>
      </c>
      <c r="OC166" s="11">
        <f t="shared" si="881"/>
        <v>-0.18960663390681809</v>
      </c>
      <c r="OD166" s="11">
        <f t="shared" si="881"/>
        <v>-0.18957272742984621</v>
      </c>
      <c r="OE166" s="11">
        <f t="shared" si="881"/>
        <v>-0.18953902623573526</v>
      </c>
      <c r="OF166" s="11">
        <f t="shared" si="881"/>
        <v>-0.18950552908162521</v>
      </c>
      <c r="OG166" s="11">
        <f t="shared" si="881"/>
        <v>-0.18947223473217889</v>
      </c>
      <c r="OH166" s="11">
        <f t="shared" si="881"/>
        <v>-0.18943914195953937</v>
      </c>
      <c r="OI166" s="11">
        <f t="shared" si="881"/>
        <v>-0.189406249543282</v>
      </c>
      <c r="OJ166" s="11">
        <f t="shared" si="881"/>
        <v>-0.18937355627037356</v>
      </c>
      <c r="OK166" s="11">
        <f t="shared" si="881"/>
        <v>-0.18934106093512248</v>
      </c>
      <c r="OL166" s="11">
        <f t="shared" si="881"/>
        <v>-0.18930876233913807</v>
      </c>
      <c r="OM166" s="11">
        <f t="shared" si="881"/>
        <v>-0.18927665929128512</v>
      </c>
      <c r="ON166" s="11">
        <f t="shared" si="881"/>
        <v>-0.18924475060764046</v>
      </c>
      <c r="OO166" s="11">
        <f t="shared" si="881"/>
        <v>-0.18921303511144671</v>
      </c>
      <c r="OP166" s="11">
        <f t="shared" si="881"/>
        <v>-0.18918151163307506</v>
      </c>
      <c r="OQ166" s="11">
        <f t="shared" si="881"/>
        <v>-0.18915017900997544</v>
      </c>
      <c r="OR166" s="11">
        <f t="shared" si="881"/>
        <v>-0.18911903608663572</v>
      </c>
      <c r="OS166" s="11">
        <f t="shared" si="881"/>
        <v>-0.18908808171453995</v>
      </c>
      <c r="OT166" s="11">
        <f t="shared" si="881"/>
        <v>-0.18905731475212662</v>
      </c>
      <c r="OU166" s="11">
        <f t="shared" si="881"/>
        <v>-0.1890267340647469</v>
      </c>
      <c r="OV166" s="11">
        <f t="shared" si="881"/>
        <v>-0.1889963385246185</v>
      </c>
      <c r="OW166" s="11">
        <f t="shared" si="881"/>
        <v>-0.18896612701078919</v>
      </c>
      <c r="OX166" s="11">
        <f t="shared" si="881"/>
        <v>-0.18893609840909242</v>
      </c>
      <c r="OY166" s="11">
        <f t="shared" si="881"/>
        <v>-0.18890625161210828</v>
      </c>
      <c r="OZ166" s="11">
        <f t="shared" si="881"/>
        <v>-0.18887658551912079</v>
      </c>
      <c r="PA166" s="11">
        <f t="shared" si="881"/>
        <v>-0.18884709903607888</v>
      </c>
      <c r="PB166" s="11">
        <f t="shared" si="881"/>
        <v>-0.18881779107555374</v>
      </c>
      <c r="PC166" s="11">
        <f t="shared" si="881"/>
        <v>-0.18878866055670329</v>
      </c>
      <c r="PD166" s="11">
        <f t="shared" si="881"/>
        <v>-0.1887597064052251</v>
      </c>
      <c r="PE166" s="11">
        <f t="shared" si="881"/>
        <v>-0.18873092755332532</v>
      </c>
      <c r="PF166" s="11">
        <f t="shared" si="881"/>
        <v>-0.18870232293967071</v>
      </c>
      <c r="PG166" s="11">
        <f t="shared" si="881"/>
        <v>-0.18867389150935843</v>
      </c>
      <c r="PH166" s="11">
        <f t="shared" si="881"/>
        <v>-0.18864563221386721</v>
      </c>
      <c r="PI166" s="11">
        <f t="shared" si="881"/>
        <v>-0.18861754401102893</v>
      </c>
      <c r="PJ166" s="11">
        <f t="shared" si="881"/>
        <v>-0.18858962586498151</v>
      </c>
      <c r="PK166" s="11">
        <f t="shared" si="881"/>
        <v>-0.18856187674613434</v>
      </c>
      <c r="PL166" s="11">
        <f t="shared" si="881"/>
        <v>-0.18853429563113355</v>
      </c>
      <c r="PM166" s="11">
        <f t="shared" ref="PM166:RX166" si="882">PM62-$O62</f>
        <v>-0.18850688150281947</v>
      </c>
      <c r="PN166" s="11">
        <f t="shared" si="882"/>
        <v>-0.18847963335018836</v>
      </c>
      <c r="PO166" s="11">
        <f t="shared" si="882"/>
        <v>-0.18845255016836227</v>
      </c>
      <c r="PP166" s="11">
        <f t="shared" si="882"/>
        <v>-0.18842563095854281</v>
      </c>
      <c r="PQ166" s="11">
        <f t="shared" si="882"/>
        <v>-0.18839887472798011</v>
      </c>
      <c r="PR166" s="11">
        <f t="shared" si="882"/>
        <v>-0.18837228048993637</v>
      </c>
      <c r="PS166" s="11">
        <f t="shared" si="882"/>
        <v>-0.18834584726364501</v>
      </c>
      <c r="PT166" s="11">
        <f t="shared" si="882"/>
        <v>-0.18831957407427957</v>
      </c>
      <c r="PU166" s="11">
        <f t="shared" si="882"/>
        <v>-0.18829345995291646</v>
      </c>
      <c r="PV166" s="11">
        <f t="shared" si="882"/>
        <v>-0.18826750393649405</v>
      </c>
      <c r="PW166" s="11">
        <f t="shared" si="882"/>
        <v>-0.18824170506778604</v>
      </c>
      <c r="PX166" s="11">
        <f t="shared" si="882"/>
        <v>-0.18821606239535882</v>
      </c>
      <c r="PY166" s="11">
        <f t="shared" si="882"/>
        <v>-0.18819057497353953</v>
      </c>
      <c r="PZ166" s="11">
        <f t="shared" si="882"/>
        <v>-0.18816524186238226</v>
      </c>
      <c r="QA166" s="11">
        <f t="shared" si="882"/>
        <v>-0.18814006212763079</v>
      </c>
      <c r="QB166" s="11">
        <f t="shared" si="882"/>
        <v>-0.18811503484068481</v>
      </c>
      <c r="QC166" s="11">
        <f t="shared" si="882"/>
        <v>-0.18809015907856708</v>
      </c>
      <c r="QD166" s="11">
        <f t="shared" si="882"/>
        <v>-0.18806543392388697</v>
      </c>
      <c r="QE166" s="11">
        <f t="shared" si="882"/>
        <v>-0.18804085846481122</v>
      </c>
      <c r="QF166" s="11">
        <f t="shared" si="882"/>
        <v>-0.18801643179502214</v>
      </c>
      <c r="QG166" s="11">
        <f t="shared" si="882"/>
        <v>-0.18799215301369543</v>
      </c>
      <c r="QH166" s="11">
        <f t="shared" si="882"/>
        <v>-0.18796802122545486</v>
      </c>
      <c r="QI166" s="11">
        <f t="shared" si="882"/>
        <v>-0.18794403554034833</v>
      </c>
      <c r="QJ166" s="11">
        <f t="shared" si="882"/>
        <v>-0.18792019507381141</v>
      </c>
      <c r="QK166" s="11">
        <f t="shared" si="882"/>
        <v>-0.1878964989466354</v>
      </c>
      <c r="QL166" s="11">
        <f t="shared" si="882"/>
        <v>-0.18787294628493356</v>
      </c>
      <c r="QM166" s="11">
        <f t="shared" si="882"/>
        <v>-0.18784953622011091</v>
      </c>
      <c r="QN166" s="11">
        <f t="shared" si="882"/>
        <v>-0.1878262678888305</v>
      </c>
      <c r="QO166" s="11">
        <f t="shared" si="882"/>
        <v>-0.18780314043298496</v>
      </c>
      <c r="QP166" s="11">
        <f t="shared" si="882"/>
        <v>-0.18778015299965745</v>
      </c>
      <c r="QQ166" s="11">
        <f t="shared" si="882"/>
        <v>-0.18775730474109942</v>
      </c>
      <c r="QR166" s="11">
        <f t="shared" si="882"/>
        <v>-0.18773459481469335</v>
      </c>
      <c r="QS166" s="11">
        <f t="shared" si="882"/>
        <v>-0.18771202238292251</v>
      </c>
      <c r="QT166" s="11">
        <f t="shared" si="882"/>
        <v>-0.18768958661334167</v>
      </c>
      <c r="QU166" s="11">
        <f t="shared" si="882"/>
        <v>-0.18766728667854427</v>
      </c>
      <c r="QV166" s="11">
        <f t="shared" si="882"/>
        <v>-0.18764512175613568</v>
      </c>
      <c r="QW166" s="11">
        <f t="shared" si="882"/>
        <v>-0.18762309102869867</v>
      </c>
      <c r="QX166" s="11">
        <f t="shared" si="882"/>
        <v>-0.18760119368376582</v>
      </c>
      <c r="QY166" s="11">
        <f t="shared" si="882"/>
        <v>-0.18757942891378754</v>
      </c>
      <c r="QZ166" s="11">
        <f t="shared" si="882"/>
        <v>-0.18755779591610278</v>
      </c>
      <c r="RA166" s="11">
        <f t="shared" si="882"/>
        <v>-0.18753629389291149</v>
      </c>
      <c r="RB166" s="11">
        <f t="shared" si="882"/>
        <v>-0.18751492205124709</v>
      </c>
      <c r="RC166" s="11">
        <f t="shared" si="882"/>
        <v>-0.18749367960293739</v>
      </c>
      <c r="RD166" s="11">
        <f t="shared" si="882"/>
        <v>-0.18747256576458504</v>
      </c>
      <c r="RE166" s="11">
        <f t="shared" si="882"/>
        <v>-0.18745157975753735</v>
      </c>
      <c r="RF166" s="11">
        <f t="shared" si="882"/>
        <v>-0.18743072080785339</v>
      </c>
      <c r="RG166" s="11">
        <f t="shared" si="882"/>
        <v>-0.18740998814627829</v>
      </c>
      <c r="RH166" s="11">
        <f t="shared" si="882"/>
        <v>-0.18738938100821834</v>
      </c>
      <c r="RI166" s="11">
        <f t="shared" si="882"/>
        <v>-0.18736889863370187</v>
      </c>
      <c r="RJ166" s="11">
        <f t="shared" si="882"/>
        <v>-0.18734854026736514</v>
      </c>
      <c r="RK166" s="11">
        <f t="shared" si="882"/>
        <v>-0.18732830515841403</v>
      </c>
      <c r="RL166" s="11">
        <f t="shared" si="882"/>
        <v>-0.18730819256060105</v>
      </c>
      <c r="RM166" s="11">
        <f t="shared" si="882"/>
        <v>-0.18728820173219596</v>
      </c>
      <c r="RN166" s="11">
        <f t="shared" si="882"/>
        <v>-0.18726833193596093</v>
      </c>
      <c r="RO166" s="11">
        <f t="shared" si="882"/>
        <v>-0.18724858243911946</v>
      </c>
      <c r="RP166" s="11">
        <f t="shared" si="882"/>
        <v>-0.18722895251333327</v>
      </c>
      <c r="RQ166" s="11">
        <f t="shared" si="882"/>
        <v>-0.187209441434673</v>
      </c>
      <c r="RR166" s="11">
        <f t="shared" si="882"/>
        <v>-0.18719004848359422</v>
      </c>
      <c r="RS166" s="11">
        <f t="shared" si="882"/>
        <v>-0.18717077294490458</v>
      </c>
      <c r="RT166" s="11">
        <f t="shared" si="882"/>
        <v>-0.18715161410774428</v>
      </c>
      <c r="RU166" s="11">
        <f t="shared" si="882"/>
        <v>-0.18713257126555938</v>
      </c>
      <c r="RV166" s="11">
        <f t="shared" si="882"/>
        <v>-0.18711364371607075</v>
      </c>
      <c r="RW166" s="11">
        <f t="shared" si="882"/>
        <v>-0.18709483076125188</v>
      </c>
      <c r="RX166" s="11">
        <f t="shared" si="882"/>
        <v>-0.1870761317073022</v>
      </c>
      <c r="RY166" s="11">
        <f t="shared" ref="RY166:SQ166" si="883">RY62-$O62</f>
        <v>-0.1870575458646222</v>
      </c>
      <c r="RZ166" s="11">
        <f t="shared" si="883"/>
        <v>-0.18703907254778684</v>
      </c>
      <c r="SA166" s="11">
        <f t="shared" si="883"/>
        <v>-0.18702071107552243</v>
      </c>
      <c r="SB166" s="11">
        <f t="shared" si="883"/>
        <v>-0.18700246077067817</v>
      </c>
      <c r="SC166" s="11">
        <f t="shared" si="883"/>
        <v>-0.1869843209602049</v>
      </c>
      <c r="SD166" s="11">
        <f t="shared" si="883"/>
        <v>-0.18696629097512485</v>
      </c>
      <c r="SE166" s="11">
        <f t="shared" si="883"/>
        <v>-0.18694837015051391</v>
      </c>
      <c r="SF166" s="11">
        <f t="shared" si="883"/>
        <v>-0.18693055782547319</v>
      </c>
      <c r="SG166" s="11">
        <f t="shared" si="883"/>
        <v>-0.18691285334310415</v>
      </c>
      <c r="SH166" s="11">
        <f t="shared" si="883"/>
        <v>-0.1868952560504864</v>
      </c>
      <c r="SI166" s="11">
        <f t="shared" si="883"/>
        <v>-0.18687776529865197</v>
      </c>
      <c r="SJ166" s="11">
        <f t="shared" si="883"/>
        <v>-0.18686038044256037</v>
      </c>
      <c r="SK166" s="11">
        <f t="shared" si="883"/>
        <v>-0.18684310084107825</v>
      </c>
      <c r="SL166" s="11">
        <f t="shared" si="883"/>
        <v>-0.18682592585695446</v>
      </c>
      <c r="SM166" s="11">
        <f t="shared" si="883"/>
        <v>-0.1868088548567961</v>
      </c>
      <c r="SN166" s="11">
        <f t="shared" si="883"/>
        <v>-0.18679188721104278</v>
      </c>
      <c r="SO166" s="11">
        <f t="shared" si="883"/>
        <v>-0.18677502229394705</v>
      </c>
      <c r="SP166" s="11">
        <f t="shared" si="883"/>
        <v>-0.1867582594835504</v>
      </c>
      <c r="SQ166" s="11">
        <f t="shared" si="883"/>
        <v>-0.18674159816166025</v>
      </c>
    </row>
    <row r="167" spans="21:511" x14ac:dyDescent="0.25">
      <c r="U167" s="11">
        <f t="shared" si="751"/>
        <v>2.3574855995147335</v>
      </c>
      <c r="V167" s="11">
        <f t="shared" si="751"/>
        <v>2.0890284415550262</v>
      </c>
      <c r="W167" s="11">
        <f t="shared" si="751"/>
        <v>1.8442405048997745</v>
      </c>
      <c r="X167" s="11">
        <f t="shared" ref="X167:AC167" si="884">X63-$O63</f>
        <v>1.6210368265654616</v>
      </c>
      <c r="Y167" s="11">
        <f t="shared" si="884"/>
        <v>1.4175160913216445</v>
      </c>
      <c r="Z167" s="11">
        <f t="shared" si="884"/>
        <v>1.2319444556951389</v>
      </c>
      <c r="AA167" s="11">
        <f t="shared" si="884"/>
        <v>1.0627407967820606</v>
      </c>
      <c r="AB167" s="11">
        <f t="shared" si="884"/>
        <v>0.90846326036836267</v>
      </c>
      <c r="AC167" s="11">
        <f t="shared" si="884"/>
        <v>0.76779699391366485</v>
      </c>
      <c r="AD167" s="11">
        <f t="shared" ref="AD167:CO167" si="885">AD63-$O63</f>
        <v>0.63954296003372768</v>
      </c>
      <c r="AE167" s="11">
        <f t="shared" si="885"/>
        <v>0.52260773530947091</v>
      </c>
      <c r="AF167" s="11">
        <f t="shared" si="885"/>
        <v>0.41599420763339801</v>
      </c>
      <c r="AG167" s="11">
        <f t="shared" si="885"/>
        <v>0.31879309294882852</v>
      </c>
      <c r="AH167" s="11">
        <f t="shared" si="885"/>
        <v>0.23017519920842666</v>
      </c>
      <c r="AI167" s="11">
        <f t="shared" si="885"/>
        <v>0.14938437173583274</v>
      </c>
      <c r="AJ167" s="11">
        <f t="shared" si="885"/>
        <v>7.5731059971237968E-2</v>
      </c>
      <c r="AK167" s="11">
        <f t="shared" si="885"/>
        <v>8.5864508684263541E-3</v>
      </c>
      <c r="AL167" s="11">
        <f t="shared" si="885"/>
        <v>-5.2622880968273833E-2</v>
      </c>
      <c r="AM167" s="11">
        <f t="shared" si="885"/>
        <v>-0.1084198519224433</v>
      </c>
      <c r="AN167" s="11">
        <f t="shared" si="885"/>
        <v>-0.15928131828563785</v>
      </c>
      <c r="AO167" s="11">
        <f t="shared" si="885"/>
        <v>-0.20564213330936276</v>
      </c>
      <c r="AP167" s="11">
        <f t="shared" si="885"/>
        <v>-0.24789884690532826</v>
      </c>
      <c r="AQ167" s="11">
        <f t="shared" si="885"/>
        <v>-0.28641307947010208</v>
      </c>
      <c r="AR167" s="11">
        <f t="shared" si="885"/>
        <v>-0.32151459853781006</v>
      </c>
      <c r="AS167" s="11">
        <f t="shared" si="885"/>
        <v>-0.35350412443627022</v>
      </c>
      <c r="AT167" s="11">
        <f t="shared" si="885"/>
        <v>-0.38265588881637402</v>
      </c>
      <c r="AU167" s="11">
        <f t="shared" si="885"/>
        <v>-0.40921996782204317</v>
      </c>
      <c r="AV167" s="11">
        <f t="shared" si="885"/>
        <v>-0.43342440975077423</v>
      </c>
      <c r="AW167" s="11">
        <f t="shared" si="885"/>
        <v>-0.45547717530639265</v>
      </c>
      <c r="AX167" s="11">
        <f t="shared" si="885"/>
        <v>-0.47556790695116469</v>
      </c>
      <c r="AY167" s="11">
        <f t="shared" si="885"/>
        <v>-0.49386954241050773</v>
      </c>
      <c r="AZ167" s="11">
        <f t="shared" si="885"/>
        <v>-0.51053978605755912</v>
      </c>
      <c r="BA167" s="11">
        <f t="shared" si="885"/>
        <v>-0.52572245069580426</v>
      </c>
      <c r="BB167" s="11">
        <f t="shared" si="885"/>
        <v>-0.53954868115528498</v>
      </c>
      <c r="BC167" s="11">
        <f t="shared" si="885"/>
        <v>-0.55213807011245386</v>
      </c>
      <c r="BD167" s="11">
        <f t="shared" si="885"/>
        <v>-0.56359967562679358</v>
      </c>
      <c r="BE167" s="11">
        <f t="shared" si="885"/>
        <v>-0.57403294905113533</v>
      </c>
      <c r="BF167" s="11">
        <f t="shared" si="885"/>
        <v>-0.58352858121011408</v>
      </c>
      <c r="BG167" s="11">
        <f t="shared" si="885"/>
        <v>-0.59216927404583508</v>
      </c>
      <c r="BH167" s="11">
        <f t="shared" si="885"/>
        <v>-0.60003044429571517</v>
      </c>
      <c r="BI167" s="11">
        <f t="shared" si="885"/>
        <v>-0.60718086518921766</v>
      </c>
      <c r="BJ167" s="11">
        <f t="shared" si="885"/>
        <v>-0.61368325162288517</v>
      </c>
      <c r="BK167" s="11">
        <f t="shared" si="885"/>
        <v>-0.61959479379217441</v>
      </c>
      <c r="BL167" s="11">
        <f t="shared" si="885"/>
        <v>-0.62496764382011882</v>
      </c>
      <c r="BM167" s="11">
        <f t="shared" si="885"/>
        <v>-0.62984935952292886</v>
      </c>
      <c r="BN167" s="11">
        <f t="shared" si="885"/>
        <v>-0.63428330908797292</v>
      </c>
      <c r="BO167" s="11">
        <f t="shared" si="885"/>
        <v>-0.63830904010704437</v>
      </c>
      <c r="BP167" s="11">
        <f t="shared" si="885"/>
        <v>-0.64196261610456329</v>
      </c>
      <c r="BQ167" s="11">
        <f t="shared" si="885"/>
        <v>-0.64527692342380139</v>
      </c>
      <c r="BR167" s="11">
        <f t="shared" si="885"/>
        <v>-0.64828195108204767</v>
      </c>
      <c r="BS167" s="11">
        <f t="shared" si="885"/>
        <v>-0.65100504597566466</v>
      </c>
      <c r="BT167" s="11">
        <f t="shared" si="885"/>
        <v>-0.65347114560623254</v>
      </c>
      <c r="BU167" s="11">
        <f t="shared" si="885"/>
        <v>-0.65570299030778756</v>
      </c>
      <c r="BV167" s="11">
        <f t="shared" si="885"/>
        <v>-0.65772131678071943</v>
      </c>
      <c r="BW167" s="11">
        <f t="shared" si="885"/>
        <v>-0.65954503457885139</v>
      </c>
      <c r="BX167" s="11">
        <f t="shared" si="885"/>
        <v>-0.66119138705125557</v>
      </c>
      <c r="BY167" s="11">
        <f t="shared" si="885"/>
        <v>-0.66267609810800732</v>
      </c>
      <c r="BZ167" s="11">
        <f t="shared" si="885"/>
        <v>-0.6640135060585628</v>
      </c>
      <c r="CA167" s="11">
        <f t="shared" si="885"/>
        <v>-0.66521668566141656</v>
      </c>
      <c r="CB167" s="11">
        <f t="shared" si="885"/>
        <v>-0.66629755942339308</v>
      </c>
      <c r="CC167" s="11">
        <f t="shared" si="885"/>
        <v>-0.66726699909551179</v>
      </c>
      <c r="CD167" s="11">
        <f t="shared" si="885"/>
        <v>-0.66813491822889759</v>
      </c>
      <c r="CE167" s="11">
        <f t="shared" si="885"/>
        <v>-0.66891035657819398</v>
      </c>
      <c r="CF167" s="11">
        <f t="shared" si="885"/>
        <v>-0.66960155707057645</v>
      </c>
      <c r="CG167" s="11">
        <f t="shared" si="885"/>
        <v>-0.67021603599518276</v>
      </c>
      <c r="CH167" s="11">
        <f t="shared" si="885"/>
        <v>-0.67076064701011617</v>
      </c>
      <c r="CI167" s="11">
        <f t="shared" si="885"/>
        <v>-0.67124163951160298</v>
      </c>
      <c r="CJ167" s="11">
        <f t="shared" si="885"/>
        <v>-0.67166471186185994</v>
      </c>
      <c r="CK167" s="11">
        <f t="shared" si="885"/>
        <v>-0.67203505992856538</v>
      </c>
      <c r="CL167" s="11">
        <f t="shared" si="885"/>
        <v>-0.67235742134885079</v>
      </c>
      <c r="CM167" s="11">
        <f t="shared" si="885"/>
        <v>-0.67263611589444672</v>
      </c>
      <c r="CN167" s="11">
        <f t="shared" si="885"/>
        <v>-0.6728750822813705</v>
      </c>
      <c r="CO167" s="11">
        <f t="shared" si="885"/>
        <v>-0.67307791173733911</v>
      </c>
      <c r="CP167" s="11">
        <f t="shared" ref="CP167:CV167" si="886">CP63-$O63</f>
        <v>-0.67324787861249291</v>
      </c>
      <c r="CQ167" s="11">
        <f t="shared" si="886"/>
        <v>-0.67338796829384506</v>
      </c>
      <c r="CR167" s="11">
        <f t="shared" si="886"/>
        <v>-0.67350090266097595</v>
      </c>
      <c r="CS167" s="11">
        <f t="shared" si="886"/>
        <v>-0.67358916329951946</v>
      </c>
      <c r="CT167" s="11">
        <f t="shared" si="886"/>
        <v>-0.67365501266995231</v>
      </c>
      <c r="CU167" s="11">
        <f t="shared" si="886"/>
        <v>-0.6737005134117755</v>
      </c>
      <c r="CV167" s="11">
        <f t="shared" si="886"/>
        <v>-0.67372754594733841</v>
      </c>
      <c r="CW167" s="11">
        <f t="shared" ref="CW167:FH167" si="887">CW63-$O63</f>
        <v>-0.67373782453507225</v>
      </c>
      <c r="CX167" s="11">
        <f t="shared" si="887"/>
        <v>-0.67373291190869633</v>
      </c>
      <c r="CY167" s="11">
        <f t="shared" si="887"/>
        <v>-0.67371423262697849</v>
      </c>
      <c r="CZ167" s="11">
        <f t="shared" si="887"/>
        <v>-0.6736830852475908</v>
      </c>
      <c r="DA167" s="11">
        <f t="shared" si="887"/>
        <v>-0.67364065342866475</v>
      </c>
      <c r="DB167" s="11">
        <f t="shared" si="887"/>
        <v>-0.67358801605247187</v>
      </c>
      <c r="DC167" s="11">
        <f t="shared" si="887"/>
        <v>-0.67352615645739444</v>
      </c>
      <c r="DD167" s="11">
        <f t="shared" si="887"/>
        <v>-0.67345597085668807</v>
      </c>
      <c r="DE167" s="11">
        <f t="shared" si="887"/>
        <v>-0.67337827601570321</v>
      </c>
      <c r="DF167" s="11">
        <f t="shared" si="887"/>
        <v>-0.67329381625286011</v>
      </c>
      <c r="DG167" s="11">
        <f t="shared" si="887"/>
        <v>-0.67320326982394807</v>
      </c>
      <c r="DH167" s="11">
        <f t="shared" si="887"/>
        <v>-0.67310725474406574</v>
      </c>
      <c r="DI167" s="11">
        <f t="shared" si="887"/>
        <v>-0.67300633409674226</v>
      </c>
      <c r="DJ167" s="11">
        <f t="shared" si="887"/>
        <v>-0.67290102087539339</v>
      </c>
      <c r="DK167" s="11">
        <f t="shared" si="887"/>
        <v>-0.67279178239833293</v>
      </c>
      <c r="DL167" s="11">
        <f t="shared" si="887"/>
        <v>-0.67267904433486514</v>
      </c>
      <c r="DM167" s="11">
        <f t="shared" si="887"/>
        <v>-0.67256319437675138</v>
      </c>
      <c r="DN167" s="11">
        <f t="shared" si="887"/>
        <v>-0.67244458558626263</v>
      </c>
      <c r="DO167" s="11">
        <f t="shared" si="887"/>
        <v>-0.67232353944930701</v>
      </c>
      <c r="DP167" s="11">
        <f t="shared" si="887"/>
        <v>-0.67220034865962752</v>
      </c>
      <c r="DQ167" s="11">
        <f t="shared" si="887"/>
        <v>-0.6720752796577365</v>
      </c>
      <c r="DR167" s="11">
        <f t="shared" si="887"/>
        <v>-0.67194857494620486</v>
      </c>
      <c r="DS167" s="11">
        <f t="shared" si="887"/>
        <v>-0.6718204552009901</v>
      </c>
      <c r="DT167" s="11">
        <f t="shared" si="887"/>
        <v>-0.67169112119679397</v>
      </c>
      <c r="DU167" s="11">
        <f t="shared" si="887"/>
        <v>-0.6715607555627976</v>
      </c>
      <c r="DV167" s="11">
        <f t="shared" si="887"/>
        <v>-0.67142952438373893</v>
      </c>
      <c r="DW167" s="11">
        <f t="shared" si="887"/>
        <v>-0.67129757865995643</v>
      </c>
      <c r="DX167" s="11">
        <f t="shared" si="887"/>
        <v>-0.67116505563879336</v>
      </c>
      <c r="DY167" s="11">
        <f t="shared" si="887"/>
        <v>-0.67103208002873238</v>
      </c>
      <c r="DZ167" s="11">
        <f t="shared" si="887"/>
        <v>-0.67089876510655788</v>
      </c>
      <c r="EA167" s="11">
        <f t="shared" si="887"/>
        <v>-0.67076521372698927</v>
      </c>
      <c r="EB167" s="11">
        <f t="shared" si="887"/>
        <v>-0.6706315192433614</v>
      </c>
      <c r="EC167" s="11">
        <f t="shared" si="887"/>
        <v>-0.67049776634719649</v>
      </c>
      <c r="ED167" s="11">
        <f t="shared" si="887"/>
        <v>-0.6703640318338131</v>
      </c>
      <c r="EE167" s="11">
        <f t="shared" si="887"/>
        <v>-0.67023038530047341</v>
      </c>
      <c r="EF167" s="11">
        <f t="shared" si="887"/>
        <v>-0.6700968897830295</v>
      </c>
      <c r="EG167" s="11">
        <f t="shared" si="887"/>
        <v>-0.66996360233647145</v>
      </c>
      <c r="EH167" s="11">
        <f t="shared" si="887"/>
        <v>-0.66983057456432871</v>
      </c>
      <c r="EI167" s="11">
        <f t="shared" si="887"/>
        <v>-0.66969785310141994</v>
      </c>
      <c r="EJ167" s="11">
        <f t="shared" si="887"/>
        <v>-0.66956548005406891</v>
      </c>
      <c r="EK167" s="11">
        <f t="shared" si="887"/>
        <v>-0.66943349340153091</v>
      </c>
      <c r="EL167" s="11">
        <f t="shared" si="887"/>
        <v>-0.66930192736204308</v>
      </c>
      <c r="EM167" s="11">
        <f t="shared" si="887"/>
        <v>-0.66917081272661605</v>
      </c>
      <c r="EN167" s="11">
        <f t="shared" si="887"/>
        <v>-0.66904017716341535</v>
      </c>
      <c r="EO167" s="11">
        <f t="shared" si="887"/>
        <v>-0.66891004549531097</v>
      </c>
      <c r="EP167" s="11">
        <f t="shared" si="887"/>
        <v>-0.66878043995296643</v>
      </c>
      <c r="EQ167" s="11">
        <f t="shared" si="887"/>
        <v>-0.668651380405624</v>
      </c>
      <c r="ER167" s="11">
        <f t="shared" si="887"/>
        <v>-0.66852288457154163</v>
      </c>
      <c r="ES167" s="11">
        <f t="shared" si="887"/>
        <v>-0.66839496820988309</v>
      </c>
      <c r="ET167" s="11">
        <f t="shared" si="887"/>
        <v>-0.66826764529569083</v>
      </c>
      <c r="EU167" s="11">
        <f t="shared" si="887"/>
        <v>-0.66814092817943127</v>
      </c>
      <c r="EV167" s="11">
        <f t="shared" si="887"/>
        <v>-0.668014827732474</v>
      </c>
      <c r="EW167" s="11">
        <f t="shared" si="887"/>
        <v>-0.66788935347974032</v>
      </c>
      <c r="EX167" s="11">
        <f t="shared" si="887"/>
        <v>-0.66776451372065981</v>
      </c>
      <c r="EY167" s="11">
        <f t="shared" si="887"/>
        <v>-0.6676403156394457</v>
      </c>
      <c r="EZ167" s="11">
        <f t="shared" si="887"/>
        <v>-0.66751676540565619</v>
      </c>
      <c r="FA167" s="11">
        <f t="shared" si="887"/>
        <v>-0.6673938682658811</v>
      </c>
      <c r="FB167" s="11">
        <f t="shared" si="887"/>
        <v>-0.66727162862732925</v>
      </c>
      <c r="FC167" s="11">
        <f t="shared" si="887"/>
        <v>-0.66715005013405282</v>
      </c>
      <c r="FD167" s="11">
        <f t="shared" si="887"/>
        <v>-0.66702913573643396</v>
      </c>
      <c r="FE167" s="11">
        <f t="shared" si="887"/>
        <v>-0.66690888775454304</v>
      </c>
      <c r="FF167" s="11">
        <f t="shared" si="887"/>
        <v>-0.66678930793590041</v>
      </c>
      <c r="FG167" s="11">
        <f t="shared" si="887"/>
        <v>-0.66667039750813295</v>
      </c>
      <c r="FH167" s="11">
        <f t="shared" si="887"/>
        <v>-0.66655215722698635</v>
      </c>
      <c r="FI167" s="11">
        <f t="shared" ref="FI167:HT167" si="888">FI63-$O63</f>
        <v>-0.66643458742009365</v>
      </c>
      <c r="FJ167" s="11">
        <f t="shared" si="888"/>
        <v>-0.6663176880268642</v>
      </c>
      <c r="FK167" s="11">
        <f t="shared" si="888"/>
        <v>-0.66620145863486613</v>
      </c>
      <c r="FL167" s="11">
        <f t="shared" si="888"/>
        <v>-0.66608589851297229</v>
      </c>
      <c r="FM167" s="11">
        <f t="shared" si="888"/>
        <v>-0.66597100664158226</v>
      </c>
      <c r="FN167" s="11">
        <f t="shared" si="888"/>
        <v>-0.6658567817401666</v>
      </c>
      <c r="FO167" s="11">
        <f t="shared" si="888"/>
        <v>-0.66574322229237914</v>
      </c>
      <c r="FP167" s="11">
        <f t="shared" si="888"/>
        <v>-0.66563032656893029</v>
      </c>
      <c r="FQ167" s="11">
        <f t="shared" si="888"/>
        <v>-0.66551809264845119</v>
      </c>
      <c r="FR167" s="11">
        <f t="shared" si="888"/>
        <v>-0.66540651843648568</v>
      </c>
      <c r="FS167" s="11">
        <f t="shared" si="888"/>
        <v>-0.66529560168281954</v>
      </c>
      <c r="FT167" s="11">
        <f t="shared" si="888"/>
        <v>-0.66518533999725449</v>
      </c>
      <c r="FU167" s="11">
        <f t="shared" si="888"/>
        <v>-0.66507573086398608</v>
      </c>
      <c r="FV167" s="11">
        <f t="shared" si="888"/>
        <v>-0.66496677165470253</v>
      </c>
      <c r="FW167" s="11">
        <f t="shared" si="888"/>
        <v>-0.66485845964051826</v>
      </c>
      <c r="FX167" s="11">
        <f t="shared" si="888"/>
        <v>-0.66475079200284259</v>
      </c>
      <c r="FY167" s="11">
        <f t="shared" si="888"/>
        <v>-0.66464376584327933</v>
      </c>
      <c r="FZ167" s="11">
        <f t="shared" si="888"/>
        <v>-0.66453737819264269</v>
      </c>
      <c r="GA167" s="11">
        <f t="shared" si="888"/>
        <v>-0.66443162601916761</v>
      </c>
      <c r="GB167" s="11">
        <f t="shared" si="888"/>
        <v>-0.66432650623598111</v>
      </c>
      <c r="GC167" s="11">
        <f t="shared" si="888"/>
        <v>-0.66422201570791106</v>
      </c>
      <c r="GD167" s="11">
        <f t="shared" si="888"/>
        <v>-0.66411815125767504</v>
      </c>
      <c r="GE167" s="11">
        <f t="shared" si="888"/>
        <v>-0.66401490967151933</v>
      </c>
      <c r="GF167" s="11">
        <f t="shared" si="888"/>
        <v>-0.66391228770434463</v>
      </c>
      <c r="GG167" s="11">
        <f t="shared" si="888"/>
        <v>-0.66381028208437165</v>
      </c>
      <c r="GH167" s="11">
        <f t="shared" si="888"/>
        <v>-0.66370888951738216</v>
      </c>
      <c r="GI167" s="11">
        <f t="shared" si="888"/>
        <v>-0.66360810669057901</v>
      </c>
      <c r="GJ167" s="11">
        <f t="shared" si="888"/>
        <v>-0.66350793027608734</v>
      </c>
      <c r="GK167" s="11">
        <f t="shared" si="888"/>
        <v>-0.66340835693414313</v>
      </c>
      <c r="GL167" s="11">
        <f t="shared" si="888"/>
        <v>-0.66330938331598865</v>
      </c>
      <c r="GM167" s="11">
        <f t="shared" si="888"/>
        <v>-0.6632110060664953</v>
      </c>
      <c r="GN167" s="11">
        <f t="shared" si="888"/>
        <v>-0.6631132218265563</v>
      </c>
      <c r="GO167" s="11">
        <f t="shared" si="888"/>
        <v>-0.66301602723524233</v>
      </c>
      <c r="GP167" s="11">
        <f t="shared" si="888"/>
        <v>-0.66291941893176887</v>
      </c>
      <c r="GQ167" s="11">
        <f t="shared" si="888"/>
        <v>-0.66282339355727693</v>
      </c>
      <c r="GR167" s="11">
        <f t="shared" si="888"/>
        <v>-0.66272794775644073</v>
      </c>
      <c r="GS167" s="11">
        <f t="shared" si="888"/>
        <v>-0.66263307817892425</v>
      </c>
      <c r="GT167" s="11">
        <f t="shared" si="888"/>
        <v>-0.66253878148070733</v>
      </c>
      <c r="GU167" s="11">
        <f t="shared" si="888"/>
        <v>-0.66244505432527134</v>
      </c>
      <c r="GV167" s="11">
        <f t="shared" si="888"/>
        <v>-0.66235189338468103</v>
      </c>
      <c r="GW167" s="11">
        <f t="shared" si="888"/>
        <v>-0.66225929534055261</v>
      </c>
      <c r="GX167" s="11">
        <f t="shared" si="888"/>
        <v>-0.66216725688493216</v>
      </c>
      <c r="GY167" s="11">
        <f t="shared" si="888"/>
        <v>-0.66207577472107992</v>
      </c>
      <c r="GZ167" s="11">
        <f t="shared" si="888"/>
        <v>-0.66198484556418169</v>
      </c>
      <c r="HA167" s="11">
        <f t="shared" si="888"/>
        <v>-0.66189446614198388</v>
      </c>
      <c r="HB167" s="11">
        <f t="shared" si="888"/>
        <v>-0.66180463319536109</v>
      </c>
      <c r="HC167" s="11">
        <f t="shared" si="888"/>
        <v>-0.66171534347882588</v>
      </c>
      <c r="HD167" s="11">
        <f t="shared" si="888"/>
        <v>-0.66162659376098532</v>
      </c>
      <c r="HE167" s="11">
        <f t="shared" si="888"/>
        <v>-0.66153838082494332</v>
      </c>
      <c r="HF167" s="11">
        <f t="shared" si="888"/>
        <v>-0.66145070146865681</v>
      </c>
      <c r="HG167" s="11">
        <f t="shared" si="888"/>
        <v>-0.66136355250525725</v>
      </c>
      <c r="HH167" s="11">
        <f t="shared" si="888"/>
        <v>-0.66127693076332505</v>
      </c>
      <c r="HI167" s="11">
        <f t="shared" si="888"/>
        <v>-0.66119083308714188</v>
      </c>
      <c r="HJ167" s="11">
        <f t="shared" si="888"/>
        <v>-0.66110525633689576</v>
      </c>
      <c r="HK167" s="11">
        <f t="shared" si="888"/>
        <v>-0.66102019738887119</v>
      </c>
      <c r="HL167" s="11">
        <f t="shared" si="888"/>
        <v>-0.66093565313560809</v>
      </c>
      <c r="HM167" s="11">
        <f t="shared" si="888"/>
        <v>-0.66085162048603596</v>
      </c>
      <c r="HN167" s="11">
        <f t="shared" si="888"/>
        <v>-0.66076809636558931</v>
      </c>
      <c r="HO167" s="11">
        <f t="shared" si="888"/>
        <v>-0.66068507771630181</v>
      </c>
      <c r="HP167" s="11">
        <f t="shared" si="888"/>
        <v>-0.66060256149688268</v>
      </c>
      <c r="HQ167" s="11">
        <f t="shared" si="888"/>
        <v>-0.66052054468278065</v>
      </c>
      <c r="HR167" s="11">
        <f t="shared" si="888"/>
        <v>-0.66043902426622481</v>
      </c>
      <c r="HS167" s="11">
        <f t="shared" si="888"/>
        <v>-0.66035799725626276</v>
      </c>
      <c r="HT167" s="11">
        <f t="shared" si="888"/>
        <v>-0.66027746067877846</v>
      </c>
      <c r="HU167" s="11">
        <f t="shared" ref="HU167:KF167" si="889">HU63-$O63</f>
        <v>-0.66019741157650635</v>
      </c>
      <c r="HV167" s="11">
        <f t="shared" si="889"/>
        <v>-0.66011784700902254</v>
      </c>
      <c r="HW167" s="11">
        <f t="shared" si="889"/>
        <v>-0.66003876405274831</v>
      </c>
      <c r="HX167" s="11">
        <f t="shared" si="889"/>
        <v>-0.6599601598009226</v>
      </c>
      <c r="HY167" s="11">
        <f t="shared" si="889"/>
        <v>-0.65988203136358248</v>
      </c>
      <c r="HZ167" s="11">
        <f t="shared" si="889"/>
        <v>-0.65980437586753027</v>
      </c>
      <c r="IA167" s="11">
        <f t="shared" si="889"/>
        <v>-0.65972719045629802</v>
      </c>
      <c r="IB167" s="11">
        <f t="shared" si="889"/>
        <v>-0.65965047229010398</v>
      </c>
      <c r="IC167" s="11">
        <f t="shared" si="889"/>
        <v>-0.65957421854580645</v>
      </c>
      <c r="ID167" s="11">
        <f t="shared" si="889"/>
        <v>-0.65949842641684775</v>
      </c>
      <c r="IE167" s="11">
        <f t="shared" si="889"/>
        <v>-0.65942309311320457</v>
      </c>
      <c r="IF167" s="11">
        <f t="shared" si="889"/>
        <v>-0.65934821586132308</v>
      </c>
      <c r="IG167" s="11">
        <f t="shared" si="889"/>
        <v>-0.65927379190405766</v>
      </c>
      <c r="IH167" s="11">
        <f t="shared" si="889"/>
        <v>-0.6591998185006096</v>
      </c>
      <c r="II167" s="11">
        <f t="shared" si="889"/>
        <v>-0.65912629292645075</v>
      </c>
      <c r="IJ167" s="11">
        <f t="shared" si="889"/>
        <v>-0.65905321247326043</v>
      </c>
      <c r="IK167" s="11">
        <f t="shared" si="889"/>
        <v>-0.65898057444884905</v>
      </c>
      <c r="IL167" s="11">
        <f t="shared" si="889"/>
        <v>-0.6589083761770862</v>
      </c>
      <c r="IM167" s="11">
        <f t="shared" si="889"/>
        <v>-0.65883661499782065</v>
      </c>
      <c r="IN167" s="11">
        <f t="shared" si="889"/>
        <v>-0.65876528826680847</v>
      </c>
      <c r="IO167" s="11">
        <f t="shared" si="889"/>
        <v>-0.65869439335562951</v>
      </c>
      <c r="IP167" s="11">
        <f t="shared" si="889"/>
        <v>-0.65862392765161282</v>
      </c>
      <c r="IQ167" s="11">
        <f t="shared" si="889"/>
        <v>-0.65855388855774954</v>
      </c>
      <c r="IR167" s="11">
        <f t="shared" si="889"/>
        <v>-0.65848427349261751</v>
      </c>
      <c r="IS167" s="11">
        <f t="shared" si="889"/>
        <v>-0.65841507989029591</v>
      </c>
      <c r="IT167" s="11">
        <f t="shared" si="889"/>
        <v>-0.65834630520028359</v>
      </c>
      <c r="IU167" s="11">
        <f t="shared" si="889"/>
        <v>-0.65827794688741648</v>
      </c>
      <c r="IV167" s="11">
        <f t="shared" si="889"/>
        <v>-0.6582100024317814</v>
      </c>
      <c r="IW167" s="11">
        <f t="shared" si="889"/>
        <v>-0.65814246932863441</v>
      </c>
      <c r="IX167" s="11">
        <f t="shared" si="889"/>
        <v>-0.658075345088319</v>
      </c>
      <c r="IY167" s="11">
        <f t="shared" si="889"/>
        <v>-0.6580086272361747</v>
      </c>
      <c r="IZ167" s="11">
        <f t="shared" si="889"/>
        <v>-0.65794231331246067</v>
      </c>
      <c r="JA167" s="11">
        <f t="shared" si="889"/>
        <v>-0.65787640087226684</v>
      </c>
      <c r="JB167" s="11">
        <f t="shared" si="889"/>
        <v>-0.6578108874854296</v>
      </c>
      <c r="JC167" s="11">
        <f t="shared" si="889"/>
        <v>-0.65774577073644735</v>
      </c>
      <c r="JD167" s="11">
        <f t="shared" si="889"/>
        <v>-0.65768104822439888</v>
      </c>
      <c r="JE167" s="11">
        <f t="shared" si="889"/>
        <v>-0.65761671756285445</v>
      </c>
      <c r="JF167" s="11">
        <f t="shared" si="889"/>
        <v>-0.65755277637979859</v>
      </c>
      <c r="JG167" s="11">
        <f t="shared" si="889"/>
        <v>-0.65748922231753859</v>
      </c>
      <c r="JH167" s="11">
        <f t="shared" si="889"/>
        <v>-0.65742605303262458</v>
      </c>
      <c r="JI167" s="11">
        <f t="shared" si="889"/>
        <v>-0.65736326619576779</v>
      </c>
      <c r="JJ167" s="11">
        <f t="shared" si="889"/>
        <v>-0.65730085949175265</v>
      </c>
      <c r="JK167" s="11">
        <f t="shared" si="889"/>
        <v>-0.6572388306193595</v>
      </c>
      <c r="JL167" s="11">
        <f t="shared" si="889"/>
        <v>-0.65717717729127756</v>
      </c>
      <c r="JM167" s="11">
        <f t="shared" si="889"/>
        <v>-0.65711589723402497</v>
      </c>
      <c r="JN167" s="11">
        <f t="shared" si="889"/>
        <v>-0.65705498818786445</v>
      </c>
      <c r="JO167" s="11">
        <f t="shared" si="889"/>
        <v>-0.6569944479067269</v>
      </c>
      <c r="JP167" s="11">
        <f t="shared" si="889"/>
        <v>-0.65693427415812256</v>
      </c>
      <c r="JQ167" s="11">
        <f t="shared" si="889"/>
        <v>-0.65687446472306732</v>
      </c>
      <c r="JR167" s="11">
        <f t="shared" si="889"/>
        <v>-0.65681501739599568</v>
      </c>
      <c r="JS167" s="11">
        <f t="shared" si="889"/>
        <v>-0.6567559299846879</v>
      </c>
      <c r="JT167" s="11">
        <f t="shared" si="889"/>
        <v>-0.65669720031018386</v>
      </c>
      <c r="JU167" s="11">
        <f t="shared" si="889"/>
        <v>-0.65663882620670577</v>
      </c>
      <c r="JV167" s="11">
        <f t="shared" si="889"/>
        <v>-0.65658080552158005</v>
      </c>
      <c r="JW167" s="11">
        <f t="shared" si="889"/>
        <v>-0.65652313611516</v>
      </c>
      <c r="JX167" s="11">
        <f t="shared" si="889"/>
        <v>-0.65646581586074326</v>
      </c>
      <c r="JY167" s="11">
        <f t="shared" si="889"/>
        <v>-0.65640884264449806</v>
      </c>
      <c r="JZ167" s="11">
        <f t="shared" si="889"/>
        <v>-0.65635221436538416</v>
      </c>
      <c r="KA167" s="11">
        <f t="shared" si="889"/>
        <v>-0.65629592893507827</v>
      </c>
      <c r="KB167" s="11">
        <f t="shared" si="889"/>
        <v>-0.65623998427789143</v>
      </c>
      <c r="KC167" s="11">
        <f t="shared" si="889"/>
        <v>-0.65618437833069976</v>
      </c>
      <c r="KD167" s="11">
        <f t="shared" si="889"/>
        <v>-0.65612910904286714</v>
      </c>
      <c r="KE167" s="11">
        <f t="shared" si="889"/>
        <v>-0.656074174376168</v>
      </c>
      <c r="KF167" s="11">
        <f t="shared" si="889"/>
        <v>-0.65601957230471175</v>
      </c>
      <c r="KG167" s="11">
        <f t="shared" ref="KG167:KN167" si="890">KG63-$O63</f>
        <v>-0.65596530081487181</v>
      </c>
      <c r="KH167" s="11">
        <f t="shared" si="890"/>
        <v>-0.65591135790521093</v>
      </c>
      <c r="KI167" s="11">
        <f t="shared" si="890"/>
        <v>-0.65585774158640398</v>
      </c>
      <c r="KJ167" s="11">
        <f t="shared" si="890"/>
        <v>-0.65580444988117037</v>
      </c>
      <c r="KK167" s="11">
        <f t="shared" si="890"/>
        <v>-0.65575148082419688</v>
      </c>
      <c r="KL167" s="11">
        <f t="shared" si="890"/>
        <v>-0.65569883246206651</v>
      </c>
      <c r="KM167" s="11">
        <f t="shared" si="890"/>
        <v>-0.65564650285318926</v>
      </c>
      <c r="KN167" s="11">
        <f t="shared" si="890"/>
        <v>-0.65559449006772841</v>
      </c>
      <c r="KO167" s="11">
        <f t="shared" ref="KO167:MZ167" si="891">KO63-$O63</f>
        <v>-0.65554279218752676</v>
      </c>
      <c r="KP167" s="11">
        <f t="shared" si="891"/>
        <v>-0.65549140730604272</v>
      </c>
      <c r="KQ167" s="11">
        <f t="shared" si="891"/>
        <v>-0.65544033352827302</v>
      </c>
      <c r="KR167" s="11">
        <f t="shared" si="891"/>
        <v>-0.65538956897068879</v>
      </c>
      <c r="KS167" s="11">
        <f t="shared" si="891"/>
        <v>-0.65533911176116177</v>
      </c>
      <c r="KT167" s="11">
        <f t="shared" si="891"/>
        <v>-0.65528896003890047</v>
      </c>
      <c r="KU167" s="11">
        <f t="shared" si="891"/>
        <v>-0.65523911195437545</v>
      </c>
      <c r="KV167" s="11">
        <f t="shared" si="891"/>
        <v>-0.65518956566925546</v>
      </c>
      <c r="KW167" s="11">
        <f t="shared" si="891"/>
        <v>-0.6551403193563381</v>
      </c>
      <c r="KX167" s="11">
        <f t="shared" si="891"/>
        <v>-0.65509137119948235</v>
      </c>
      <c r="KY167" s="11">
        <f t="shared" si="891"/>
        <v>-0.65504271939354197</v>
      </c>
      <c r="KZ167" s="11">
        <f t="shared" si="891"/>
        <v>-0.65499436214430418</v>
      </c>
      <c r="LA167" s="11">
        <f t="shared" si="891"/>
        <v>-0.65494629766841062</v>
      </c>
      <c r="LB167" s="11">
        <f t="shared" si="891"/>
        <v>-0.65489852419330497</v>
      </c>
      <c r="LC167" s="11">
        <f t="shared" si="891"/>
        <v>-0.65485103995716099</v>
      </c>
      <c r="LD167" s="11">
        <f t="shared" si="891"/>
        <v>-0.65480384320881768</v>
      </c>
      <c r="LE167" s="11">
        <f t="shared" si="891"/>
        <v>-0.65475693220771802</v>
      </c>
      <c r="LF167" s="11">
        <f t="shared" si="891"/>
        <v>-0.65471030522384055</v>
      </c>
      <c r="LG167" s="11">
        <f t="shared" si="891"/>
        <v>-0.65466396053763987</v>
      </c>
      <c r="LH167" s="11">
        <f t="shared" si="891"/>
        <v>-0.65461789643997825</v>
      </c>
      <c r="LI167" s="11">
        <f t="shared" si="891"/>
        <v>-0.65457211123206882</v>
      </c>
      <c r="LJ167" s="11">
        <f t="shared" si="891"/>
        <v>-0.65452660322540623</v>
      </c>
      <c r="LK167" s="11">
        <f t="shared" si="891"/>
        <v>-0.65448137074171076</v>
      </c>
      <c r="LL167" s="11">
        <f t="shared" si="891"/>
        <v>-0.65443641211286163</v>
      </c>
      <c r="LM167" s="11">
        <f t="shared" si="891"/>
        <v>-0.65439172568083848</v>
      </c>
      <c r="LN167" s="11">
        <f t="shared" si="891"/>
        <v>-0.65434730979765732</v>
      </c>
      <c r="LO167" s="11">
        <f t="shared" si="891"/>
        <v>-0.65430316282531464</v>
      </c>
      <c r="LP167" s="11">
        <f t="shared" si="891"/>
        <v>-0.65425928313572079</v>
      </c>
      <c r="LQ167" s="11">
        <f t="shared" si="891"/>
        <v>-0.65421566911064399</v>
      </c>
      <c r="LR167" s="11">
        <f t="shared" si="891"/>
        <v>-0.65417231914165086</v>
      </c>
      <c r="LS167" s="11">
        <f t="shared" si="891"/>
        <v>-0.6541292316300451</v>
      </c>
      <c r="LT167" s="11">
        <f t="shared" si="891"/>
        <v>-0.65408640498680892</v>
      </c>
      <c r="LU167" s="11">
        <f t="shared" si="891"/>
        <v>-0.65404383763254614</v>
      </c>
      <c r="LV167" s="11">
        <f t="shared" si="891"/>
        <v>-0.65400152799742273</v>
      </c>
      <c r="LW167" s="11">
        <f t="shared" si="891"/>
        <v>-0.65395947452110903</v>
      </c>
      <c r="LX167" s="11">
        <f t="shared" si="891"/>
        <v>-0.65391767565271941</v>
      </c>
      <c r="LY167" s="11">
        <f t="shared" si="891"/>
        <v>-0.65387612985076071</v>
      </c>
      <c r="LZ167" s="11">
        <f t="shared" si="891"/>
        <v>-0.65383483558307276</v>
      </c>
      <c r="MA167" s="11">
        <f t="shared" si="891"/>
        <v>-0.65379379132677151</v>
      </c>
      <c r="MB167" s="11">
        <f t="shared" si="891"/>
        <v>-0.65375299556819044</v>
      </c>
      <c r="MC167" s="11">
        <f t="shared" si="891"/>
        <v>-0.65371244680282992</v>
      </c>
      <c r="MD167" s="11">
        <f t="shared" si="891"/>
        <v>-0.65367214353529768</v>
      </c>
      <c r="ME167" s="11">
        <f t="shared" si="891"/>
        <v>-0.65363208427925734</v>
      </c>
      <c r="MF167" s="11">
        <f t="shared" si="891"/>
        <v>-0.6535922675573671</v>
      </c>
      <c r="MG167" s="11">
        <f t="shared" si="891"/>
        <v>-0.65355269190123444</v>
      </c>
      <c r="MH167" s="11">
        <f t="shared" si="891"/>
        <v>-0.65351335585135395</v>
      </c>
      <c r="MI167" s="11">
        <f t="shared" si="891"/>
        <v>-0.6534742579570576</v>
      </c>
      <c r="MJ167" s="11">
        <f t="shared" si="891"/>
        <v>-0.65343539677645879</v>
      </c>
      <c r="MK167" s="11">
        <f t="shared" si="891"/>
        <v>-0.65339677087640347</v>
      </c>
      <c r="ML167" s="11">
        <f t="shared" si="891"/>
        <v>-0.65335837883241155</v>
      </c>
      <c r="MM167" s="11">
        <f t="shared" si="891"/>
        <v>-0.65332021922863071</v>
      </c>
      <c r="MN167" s="11">
        <f t="shared" si="891"/>
        <v>-0.65328229065777599</v>
      </c>
      <c r="MO167" s="11">
        <f t="shared" si="891"/>
        <v>-0.65324459172108629</v>
      </c>
      <c r="MP167" s="11">
        <f t="shared" si="891"/>
        <v>-0.65320712102826839</v>
      </c>
      <c r="MQ167" s="11">
        <f t="shared" si="891"/>
        <v>-0.65316987719744635</v>
      </c>
      <c r="MR167" s="11">
        <f t="shared" si="891"/>
        <v>-0.65313285885510997</v>
      </c>
      <c r="MS167" s="11">
        <f t="shared" si="891"/>
        <v>-0.65309606463606507</v>
      </c>
      <c r="MT167" s="11">
        <f t="shared" si="891"/>
        <v>-0.65305949318338286</v>
      </c>
      <c r="MU167" s="11">
        <f t="shared" si="891"/>
        <v>-0.65302314314835108</v>
      </c>
      <c r="MV167" s="11">
        <f t="shared" si="891"/>
        <v>-0.65298701319042252</v>
      </c>
      <c r="MW167" s="11">
        <f t="shared" si="891"/>
        <v>-0.65295110197716344</v>
      </c>
      <c r="MX167" s="11">
        <f t="shared" si="891"/>
        <v>-0.6529154081842119</v>
      </c>
      <c r="MY167" s="11">
        <f t="shared" si="891"/>
        <v>-0.65287993049522086</v>
      </c>
      <c r="MZ167" s="11">
        <f t="shared" si="891"/>
        <v>-0.65284466760181381</v>
      </c>
      <c r="NA167" s="11">
        <f t="shared" ref="NA167:PL167" si="892">NA63-$O63</f>
        <v>-0.652809618203535</v>
      </c>
      <c r="NB167" s="11">
        <f t="shared" si="892"/>
        <v>-0.65277478100780328</v>
      </c>
      <c r="NC167" s="11">
        <f t="shared" si="892"/>
        <v>-0.65274015472986235</v>
      </c>
      <c r="ND167" s="11">
        <f t="shared" si="892"/>
        <v>-0.65270573809273547</v>
      </c>
      <c r="NE167" s="11">
        <f t="shared" si="892"/>
        <v>-0.65267152982717658</v>
      </c>
      <c r="NF167" s="11">
        <f t="shared" si="892"/>
        <v>-0.65263752867162239</v>
      </c>
      <c r="NG167" s="11">
        <f t="shared" si="892"/>
        <v>-0.6526037333721515</v>
      </c>
      <c r="NH167" s="11">
        <f t="shared" si="892"/>
        <v>-0.65257014268243196</v>
      </c>
      <c r="NI167" s="11">
        <f t="shared" si="892"/>
        <v>-0.65253675536367517</v>
      </c>
      <c r="NJ167" s="11">
        <f t="shared" si="892"/>
        <v>-0.6525035701845967</v>
      </c>
      <c r="NK167" s="11">
        <f t="shared" si="892"/>
        <v>-0.65247058592136575</v>
      </c>
      <c r="NL167" s="11">
        <f t="shared" si="892"/>
        <v>-0.6524378013575598</v>
      </c>
      <c r="NM167" s="11">
        <f t="shared" si="892"/>
        <v>-0.6524052152841211</v>
      </c>
      <c r="NN167" s="11">
        <f t="shared" si="892"/>
        <v>-0.65237282649931316</v>
      </c>
      <c r="NO167" s="11">
        <f t="shared" si="892"/>
        <v>-0.65234063380867546</v>
      </c>
      <c r="NP167" s="11">
        <f t="shared" si="892"/>
        <v>-0.65230863602497635</v>
      </c>
      <c r="NQ167" s="11">
        <f t="shared" si="892"/>
        <v>-0.65227683196817576</v>
      </c>
      <c r="NR167" s="11">
        <f t="shared" si="892"/>
        <v>-0.65224522046537636</v>
      </c>
      <c r="NS167" s="11">
        <f t="shared" si="892"/>
        <v>-0.65221380035078091</v>
      </c>
      <c r="NT167" s="11">
        <f t="shared" si="892"/>
        <v>-0.65218257046565409</v>
      </c>
      <c r="NU167" s="11">
        <f t="shared" si="892"/>
        <v>-0.65215152965827095</v>
      </c>
      <c r="NV167" s="11">
        <f t="shared" si="892"/>
        <v>-0.65212067678388408</v>
      </c>
      <c r="NW167" s="11">
        <f t="shared" si="892"/>
        <v>-0.6520900107046721</v>
      </c>
      <c r="NX167" s="11">
        <f t="shared" si="892"/>
        <v>-0.65205953028970853</v>
      </c>
      <c r="NY167" s="11">
        <f t="shared" si="892"/>
        <v>-0.65202923441490768</v>
      </c>
      <c r="NZ167" s="11">
        <f t="shared" si="892"/>
        <v>-0.65199912196299437</v>
      </c>
      <c r="OA167" s="11">
        <f t="shared" si="892"/>
        <v>-0.65196919182345514</v>
      </c>
      <c r="OB167" s="11">
        <f t="shared" si="892"/>
        <v>-0.65193944289250005</v>
      </c>
      <c r="OC167" s="11">
        <f t="shared" si="892"/>
        <v>-0.65190987407302359</v>
      </c>
      <c r="OD167" s="11">
        <f t="shared" si="892"/>
        <v>-0.65188048427456113</v>
      </c>
      <c r="OE167" s="11">
        <f t="shared" si="892"/>
        <v>-0.65185127241324992</v>
      </c>
      <c r="OF167" s="11">
        <f t="shared" si="892"/>
        <v>-0.65182223741179079</v>
      </c>
      <c r="OG167" s="11">
        <f t="shared" si="892"/>
        <v>-0.65179337819940564</v>
      </c>
      <c r="OH167" s="11">
        <f t="shared" si="892"/>
        <v>-0.6517646937118009</v>
      </c>
      <c r="OI167" s="11">
        <f t="shared" si="892"/>
        <v>-0.65173618289112412</v>
      </c>
      <c r="OJ167" s="11">
        <f t="shared" si="892"/>
        <v>-0.65170784468592835</v>
      </c>
      <c r="OK167" s="11">
        <f t="shared" si="892"/>
        <v>-0.6516796780511358</v>
      </c>
      <c r="OL167" s="11">
        <f t="shared" si="892"/>
        <v>-0.65165168194799072</v>
      </c>
      <c r="OM167" s="11">
        <f t="shared" si="892"/>
        <v>-0.65162385534402922</v>
      </c>
      <c r="ON167" s="11">
        <f t="shared" si="892"/>
        <v>-0.65159619721303841</v>
      </c>
      <c r="OO167" s="11">
        <f t="shared" si="892"/>
        <v>-0.65156870653501819</v>
      </c>
      <c r="OP167" s="11">
        <f t="shared" si="892"/>
        <v>-0.65154138229614311</v>
      </c>
      <c r="OQ167" s="11">
        <f t="shared" si="892"/>
        <v>-0.65151422348872856</v>
      </c>
      <c r="OR167" s="11">
        <f t="shared" si="892"/>
        <v>-0.65148722911118639</v>
      </c>
      <c r="OS167" s="11">
        <f t="shared" si="892"/>
        <v>-0.6514603981679965</v>
      </c>
      <c r="OT167" s="11">
        <f t="shared" si="892"/>
        <v>-0.65143372966966329</v>
      </c>
      <c r="OU167" s="11">
        <f t="shared" si="892"/>
        <v>-0.6514072226326828</v>
      </c>
      <c r="OV167" s="11">
        <f t="shared" si="892"/>
        <v>-0.65138087607950901</v>
      </c>
      <c r="OW167" s="11">
        <f t="shared" si="892"/>
        <v>-0.65135468903850668</v>
      </c>
      <c r="OX167" s="11">
        <f t="shared" si="892"/>
        <v>-0.65132866054393013</v>
      </c>
      <c r="OY167" s="11">
        <f t="shared" si="892"/>
        <v>-0.65130278963587873</v>
      </c>
      <c r="OZ167" s="11">
        <f t="shared" si="892"/>
        <v>-0.65127707536026058</v>
      </c>
      <c r="PA167" s="11">
        <f t="shared" si="892"/>
        <v>-0.6512515167687658</v>
      </c>
      <c r="PB167" s="11">
        <f t="shared" si="892"/>
        <v>-0.65122611291882038</v>
      </c>
      <c r="PC167" s="11">
        <f t="shared" si="892"/>
        <v>-0.65120086287356038</v>
      </c>
      <c r="PD167" s="11">
        <f t="shared" si="892"/>
        <v>-0.65117576570179381</v>
      </c>
      <c r="PE167" s="11">
        <f t="shared" si="892"/>
        <v>-0.65115082047796413</v>
      </c>
      <c r="PF167" s="11">
        <f t="shared" si="892"/>
        <v>-0.65112602628212191</v>
      </c>
      <c r="PG167" s="11">
        <f t="shared" si="892"/>
        <v>-0.65110138219988389</v>
      </c>
      <c r="PH167" s="11">
        <f t="shared" si="892"/>
        <v>-0.65107688732240554</v>
      </c>
      <c r="PI167" s="11">
        <f t="shared" si="892"/>
        <v>-0.65105254074634278</v>
      </c>
      <c r="PJ167" s="11">
        <f t="shared" si="892"/>
        <v>-0.65102834157382361</v>
      </c>
      <c r="PK167" s="11">
        <f t="shared" si="892"/>
        <v>-0.65100428891240725</v>
      </c>
      <c r="PL167" s="11">
        <f t="shared" si="892"/>
        <v>-0.65098038187506191</v>
      </c>
      <c r="PM167" s="11">
        <f t="shared" ref="PM167:RX167" si="893">PM63-$O63</f>
        <v>-0.6509566195801213</v>
      </c>
      <c r="PN167" s="11">
        <f t="shared" si="893"/>
        <v>-0.65093300115126063</v>
      </c>
      <c r="PO167" s="11">
        <f t="shared" si="893"/>
        <v>-0.6509095257174593</v>
      </c>
      <c r="PP167" s="11">
        <f t="shared" si="893"/>
        <v>-0.65088619241296897</v>
      </c>
      <c r="PQ167" s="11">
        <f t="shared" si="893"/>
        <v>-0.65086300037728506</v>
      </c>
      <c r="PR167" s="11">
        <f t="shared" si="893"/>
        <v>-0.65083994875511308</v>
      </c>
      <c r="PS167" s="11">
        <f t="shared" si="893"/>
        <v>-0.65081703669633306</v>
      </c>
      <c r="PT167" s="11">
        <f t="shared" si="893"/>
        <v>-0.65079426335597468</v>
      </c>
      <c r="PU167" s="11">
        <f t="shared" si="893"/>
        <v>-0.6507716278941853</v>
      </c>
      <c r="PV167" s="11">
        <f t="shared" si="893"/>
        <v>-0.65074912947619445</v>
      </c>
      <c r="PW167" s="11">
        <f t="shared" si="893"/>
        <v>-0.6507267672722854</v>
      </c>
      <c r="PX167" s="11">
        <f t="shared" si="893"/>
        <v>-0.65070454045776494</v>
      </c>
      <c r="PY167" s="11">
        <f t="shared" si="893"/>
        <v>-0.65068244821293497</v>
      </c>
      <c r="PZ167" s="11">
        <f t="shared" si="893"/>
        <v>-0.65066048972305968</v>
      </c>
      <c r="QA167" s="11">
        <f t="shared" si="893"/>
        <v>-0.6506386641783326</v>
      </c>
      <c r="QB167" s="11">
        <f t="shared" si="893"/>
        <v>-0.65061697077385361</v>
      </c>
      <c r="QC167" s="11">
        <f t="shared" si="893"/>
        <v>-0.65059540870959509</v>
      </c>
      <c r="QD167" s="11">
        <f t="shared" si="893"/>
        <v>-0.65057397719037269</v>
      </c>
      <c r="QE167" s="11">
        <f t="shared" si="893"/>
        <v>-0.65055267542581685</v>
      </c>
      <c r="QF167" s="11">
        <f t="shared" si="893"/>
        <v>-0.65053150263034265</v>
      </c>
      <c r="QG167" s="11">
        <f t="shared" si="893"/>
        <v>-0.65051045802312224</v>
      </c>
      <c r="QH167" s="11">
        <f t="shared" si="893"/>
        <v>-0.65048954082805288</v>
      </c>
      <c r="QI167" s="11">
        <f t="shared" si="893"/>
        <v>-0.65046875027373297</v>
      </c>
      <c r="QJ167" s="11">
        <f t="shared" si="893"/>
        <v>-0.6504480855934327</v>
      </c>
      <c r="QK167" s="11">
        <f t="shared" si="893"/>
        <v>-0.65042754602505948</v>
      </c>
      <c r="QL167" s="11">
        <f t="shared" si="893"/>
        <v>-0.65040713081113921</v>
      </c>
      <c r="QM167" s="11">
        <f t="shared" si="893"/>
        <v>-0.65038683919878171</v>
      </c>
      <c r="QN167" s="11">
        <f t="shared" si="893"/>
        <v>-0.6503666704396549</v>
      </c>
      <c r="QO167" s="11">
        <f t="shared" si="893"/>
        <v>-0.65034662378995911</v>
      </c>
      <c r="QP167" s="11">
        <f t="shared" si="893"/>
        <v>-0.65032669851039682</v>
      </c>
      <c r="QQ167" s="11">
        <f t="shared" si="893"/>
        <v>-0.65030689386614604</v>
      </c>
      <c r="QR167" s="11">
        <f t="shared" si="893"/>
        <v>-0.65028720912683458</v>
      </c>
      <c r="QS167" s="11">
        <f t="shared" si="893"/>
        <v>-0.65026764356651068</v>
      </c>
      <c r="QT167" s="11">
        <f t="shared" si="893"/>
        <v>-0.65024819646361998</v>
      </c>
      <c r="QU167" s="11">
        <f t="shared" si="893"/>
        <v>-0.65022886710097438</v>
      </c>
      <c r="QV167" s="11">
        <f t="shared" si="893"/>
        <v>-0.65020965476573078</v>
      </c>
      <c r="QW167" s="11">
        <f t="shared" si="893"/>
        <v>-0.65019055874935994</v>
      </c>
      <c r="QX167" s="11">
        <f t="shared" si="893"/>
        <v>-0.65017157834762163</v>
      </c>
      <c r="QY167" s="11">
        <f t="shared" si="893"/>
        <v>-0.65015271286054155</v>
      </c>
      <c r="QZ167" s="11">
        <f t="shared" si="893"/>
        <v>-0.65013396159238113</v>
      </c>
      <c r="RA167" s="11">
        <f t="shared" si="893"/>
        <v>-0.6501153238516153</v>
      </c>
      <c r="RB167" s="11">
        <f t="shared" si="893"/>
        <v>-0.650096798950905</v>
      </c>
      <c r="RC167" s="11">
        <f t="shared" si="893"/>
        <v>-0.65007838620707581</v>
      </c>
      <c r="RD167" s="11">
        <f t="shared" si="893"/>
        <v>-0.65006008494108247</v>
      </c>
      <c r="RE167" s="11">
        <f t="shared" si="893"/>
        <v>-0.65004189447799821</v>
      </c>
      <c r="RF167" s="11">
        <f t="shared" si="893"/>
        <v>-0.65002381414697918</v>
      </c>
      <c r="RG167" s="11">
        <f t="shared" si="893"/>
        <v>-0.65000584328124233</v>
      </c>
      <c r="RH167" s="11">
        <f t="shared" si="893"/>
        <v>-0.64998798121804491</v>
      </c>
      <c r="RI167" s="11">
        <f t="shared" si="893"/>
        <v>-0.6499702272986525</v>
      </c>
      <c r="RJ167" s="11">
        <f t="shared" si="893"/>
        <v>-0.64995258086832131</v>
      </c>
      <c r="RK167" s="11">
        <f t="shared" si="893"/>
        <v>-0.64993504127627144</v>
      </c>
      <c r="RL167" s="11">
        <f t="shared" si="893"/>
        <v>-0.64991760787566299</v>
      </c>
      <c r="RM167" s="11">
        <f t="shared" si="893"/>
        <v>-0.64990028002357114</v>
      </c>
      <c r="RN167" s="11">
        <f t="shared" si="893"/>
        <v>-0.64988305708096572</v>
      </c>
      <c r="RO167" s="11">
        <f t="shared" si="893"/>
        <v>-0.64986593841268281</v>
      </c>
      <c r="RP167" s="11">
        <f t="shared" si="893"/>
        <v>-0.64984892338740785</v>
      </c>
      <c r="RQ167" s="11">
        <f t="shared" si="893"/>
        <v>-0.64983201137764368</v>
      </c>
      <c r="RR167" s="11">
        <f t="shared" si="893"/>
        <v>-0.6498152017596972</v>
      </c>
      <c r="RS167" s="11">
        <f t="shared" si="893"/>
        <v>-0.64979849391364741</v>
      </c>
      <c r="RT167" s="11">
        <f t="shared" si="893"/>
        <v>-0.64978188722332764</v>
      </c>
      <c r="RU167" s="11">
        <f t="shared" si="893"/>
        <v>-0.64976538107630422</v>
      </c>
      <c r="RV167" s="11">
        <f t="shared" si="893"/>
        <v>-0.6497489748638472</v>
      </c>
      <c r="RW167" s="11">
        <f t="shared" si="893"/>
        <v>-0.64973266798091522</v>
      </c>
      <c r="RX167" s="11">
        <f t="shared" si="893"/>
        <v>-0.64971645982612891</v>
      </c>
      <c r="RY167" s="11">
        <f t="shared" ref="RY167:SQ167" si="894">RY63-$O63</f>
        <v>-0.64970034980174951</v>
      </c>
      <c r="RZ167" s="11">
        <f t="shared" si="894"/>
        <v>-0.64968433731366027</v>
      </c>
      <c r="SA167" s="11">
        <f t="shared" si="894"/>
        <v>-0.64966842177133444</v>
      </c>
      <c r="SB167" s="11">
        <f t="shared" si="894"/>
        <v>-0.64965260258782997</v>
      </c>
      <c r="SC167" s="11">
        <f t="shared" si="894"/>
        <v>-0.64963687917974955</v>
      </c>
      <c r="SD167" s="11">
        <f t="shared" si="894"/>
        <v>-0.64962125096723433</v>
      </c>
      <c r="SE167" s="11">
        <f t="shared" si="894"/>
        <v>-0.64960571737393202</v>
      </c>
      <c r="SF167" s="11">
        <f t="shared" si="894"/>
        <v>-0.64959027782698264</v>
      </c>
      <c r="SG167" s="11">
        <f t="shared" si="894"/>
        <v>-0.64957493175699277</v>
      </c>
      <c r="SH167" s="11">
        <f t="shared" si="894"/>
        <v>-0.64955967859801866</v>
      </c>
      <c r="SI167" s="11">
        <f t="shared" si="894"/>
        <v>-0.64954451778753963</v>
      </c>
      <c r="SJ167" s="11">
        <f t="shared" si="894"/>
        <v>-0.64952944876644203</v>
      </c>
      <c r="SK167" s="11">
        <f t="shared" si="894"/>
        <v>-0.64951447097899795</v>
      </c>
      <c r="SL167" s="11">
        <f t="shared" si="894"/>
        <v>-0.64949958387284479</v>
      </c>
      <c r="SM167" s="11">
        <f t="shared" si="894"/>
        <v>-0.64948478689896127</v>
      </c>
      <c r="SN167" s="11">
        <f t="shared" si="894"/>
        <v>-0.64947007951165325</v>
      </c>
      <c r="SO167" s="11">
        <f t="shared" si="894"/>
        <v>-0.64945546116852881</v>
      </c>
      <c r="SP167" s="11">
        <f t="shared" si="894"/>
        <v>-0.64944093133047964</v>
      </c>
      <c r="SQ167" s="11">
        <f t="shared" si="894"/>
        <v>-0.64942648946166326</v>
      </c>
    </row>
    <row r="168" spans="21:511" x14ac:dyDescent="0.25">
      <c r="U168" s="11">
        <f t="shared" si="751"/>
        <v>3.1831257053075186</v>
      </c>
      <c r="V168" s="11">
        <f t="shared" si="751"/>
        <v>2.9117968310879183</v>
      </c>
      <c r="W168" s="11">
        <f t="shared" si="751"/>
        <v>2.6643865764107408</v>
      </c>
      <c r="X168" s="11">
        <f t="shared" ref="X168:AC168" si="895">X64-$O64</f>
        <v>2.4387880323687794</v>
      </c>
      <c r="Y168" s="11">
        <f t="shared" si="895"/>
        <v>2.2330798707102941</v>
      </c>
      <c r="Z168" s="11">
        <f t="shared" si="895"/>
        <v>2.0455099975907975</v>
      </c>
      <c r="AA168" s="11">
        <f t="shared" si="895"/>
        <v>1.8744806471288387</v>
      </c>
      <c r="AB168" s="11">
        <f t="shared" si="895"/>
        <v>1.7185347879454609</v>
      </c>
      <c r="AC168" s="11">
        <f t="shared" si="895"/>
        <v>1.5763437270376768</v>
      </c>
      <c r="AD168" s="11">
        <f t="shared" ref="AD168:CO168" si="896">AD64-$O64</f>
        <v>1.4466958055228032</v>
      </c>
      <c r="AE168" s="11">
        <f t="shared" si="896"/>
        <v>1.3284860900799087</v>
      </c>
      <c r="AF168" s="11">
        <f t="shared" si="896"/>
        <v>1.2207069723857868</v>
      </c>
      <c r="AG168" s="11">
        <f t="shared" si="896"/>
        <v>1.1224395965678129</v>
      </c>
      <c r="AH168" s="11">
        <f t="shared" si="896"/>
        <v>1.0328460417406147</v>
      </c>
      <c r="AI168" s="11">
        <f t="shared" si="896"/>
        <v>0.95116219311758154</v>
      </c>
      <c r="AJ168" s="11">
        <f t="shared" si="896"/>
        <v>0.87669124104639717</v>
      </c>
      <c r="AK168" s="11">
        <f t="shared" si="896"/>
        <v>0.80879775266004916</v>
      </c>
      <c r="AL168" s="11">
        <f t="shared" si="896"/>
        <v>0.74690226570642437</v>
      </c>
      <c r="AM168" s="11">
        <f t="shared" si="896"/>
        <v>0.69047635856213674</v>
      </c>
      <c r="AN168" s="11">
        <f t="shared" si="896"/>
        <v>0.63903815448753765</v>
      </c>
      <c r="AO168" s="11">
        <f t="shared" si="896"/>
        <v>0.59214822187422111</v>
      </c>
      <c r="AP168" s="11">
        <f t="shared" si="896"/>
        <v>0.54940583560537615</v>
      </c>
      <c r="AQ168" s="11">
        <f t="shared" si="896"/>
        <v>0.51044556772158423</v>
      </c>
      <c r="AR168" s="11">
        <f t="shared" si="896"/>
        <v>0.47493417838629881</v>
      </c>
      <c r="AS168" s="11">
        <f t="shared" si="896"/>
        <v>0.44256778070013514</v>
      </c>
      <c r="AT168" s="11">
        <f t="shared" si="896"/>
        <v>0.41306925524291671</v>
      </c>
      <c r="AU168" s="11">
        <f t="shared" si="896"/>
        <v>0.38618589234705691</v>
      </c>
      <c r="AV168" s="11">
        <f t="shared" si="896"/>
        <v>0.36168724204333547</v>
      </c>
      <c r="AW168" s="11">
        <f t="shared" si="896"/>
        <v>0.33936315338694545</v>
      </c>
      <c r="AX168" s="11">
        <f t="shared" si="896"/>
        <v>0.31902198648288493</v>
      </c>
      <c r="AY168" s="11">
        <f t="shared" si="896"/>
        <v>0.30048898199907637</v>
      </c>
      <c r="AZ168" s="11">
        <f t="shared" si="896"/>
        <v>0.28360477429541486</v>
      </c>
      <c r="BA168" s="11">
        <f t="shared" si="896"/>
        <v>0.268224035518835</v>
      </c>
      <c r="BB168" s="11">
        <f t="shared" si="896"/>
        <v>0.25421423912869923</v>
      </c>
      <c r="BC168" s="11">
        <f t="shared" si="896"/>
        <v>0.24145453233289516</v>
      </c>
      <c r="BD168" s="11">
        <f t="shared" si="896"/>
        <v>0.22983470784158833</v>
      </c>
      <c r="BE168" s="11">
        <f t="shared" si="896"/>
        <v>0.21925426619060229</v>
      </c>
      <c r="BF168" s="11">
        <f t="shared" si="896"/>
        <v>0.20962156065688564</v>
      </c>
      <c r="BG168" s="11">
        <f t="shared" si="896"/>
        <v>0.20085301749122575</v>
      </c>
      <c r="BH168" s="11">
        <f t="shared" si="896"/>
        <v>0.19287242483415223</v>
      </c>
      <c r="BI168" s="11">
        <f t="shared" si="896"/>
        <v>0.18561028426528736</v>
      </c>
      <c r="BJ168" s="11">
        <f t="shared" si="896"/>
        <v>0.17900321946930653</v>
      </c>
      <c r="BK168" s="11">
        <f t="shared" si="896"/>
        <v>0.17299343698757763</v>
      </c>
      <c r="BL168" s="11">
        <f t="shared" si="896"/>
        <v>0.16752823446767984</v>
      </c>
      <c r="BM168" s="11">
        <f t="shared" si="896"/>
        <v>0.16255955222712881</v>
      </c>
      <c r="BN168" s="11">
        <f t="shared" si="896"/>
        <v>0.15804356431610689</v>
      </c>
      <c r="BO168" s="11">
        <f t="shared" si="896"/>
        <v>0.15394030560007455</v>
      </c>
      <c r="BP168" s="11">
        <f t="shared" si="896"/>
        <v>0.15021333168956641</v>
      </c>
      <c r="BQ168" s="11">
        <f t="shared" si="896"/>
        <v>0.14682940882393769</v>
      </c>
      <c r="BR168" s="11">
        <f t="shared" si="896"/>
        <v>0.14375823107067376</v>
      </c>
      <c r="BS168" s="11">
        <f t="shared" si="896"/>
        <v>0.14097216243426391</v>
      </c>
      <c r="BT168" s="11">
        <f t="shared" si="896"/>
        <v>0.13844600168055532</v>
      </c>
      <c r="BU168" s="11">
        <f t="shared" si="896"/>
        <v>0.1361567678757849</v>
      </c>
      <c r="BV168" s="11">
        <f t="shared" si="896"/>
        <v>0.13408350481569364</v>
      </c>
      <c r="BW168" s="11">
        <f t="shared" si="896"/>
        <v>0.13220710268086489</v>
      </c>
      <c r="BX168" s="11">
        <f t="shared" si="896"/>
        <v>0.13051013540096168</v>
      </c>
      <c r="BY168" s="11">
        <f t="shared" si="896"/>
        <v>0.12897671234421182</v>
      </c>
      <c r="BZ168" s="11">
        <f t="shared" si="896"/>
        <v>0.12759234307033473</v>
      </c>
      <c r="CA168" s="11">
        <f t="shared" si="896"/>
        <v>0.12634381399627514</v>
      </c>
      <c r="CB168" s="11">
        <f t="shared" si="896"/>
        <v>0.12521907592542814</v>
      </c>
      <c r="CC168" s="11">
        <f t="shared" si="896"/>
        <v>0.12420714148350065</v>
      </c>
      <c r="CD168" s="11">
        <f t="shared" si="896"/>
        <v>0.12329799158839894</v>
      </c>
      <c r="CE168" s="11">
        <f t="shared" si="896"/>
        <v>0.12248249015842116</v>
      </c>
      <c r="CF168" s="11">
        <f t="shared" si="896"/>
        <v>0.12175230633311163</v>
      </c>
      <c r="CG168" s="11">
        <f t="shared" si="896"/>
        <v>0.12109984354504011</v>
      </c>
      <c r="CH168" s="11">
        <f t="shared" si="896"/>
        <v>0.12051817483907534</v>
      </c>
      <c r="CI168" s="11">
        <f t="shared" si="896"/>
        <v>0.12000098388885849</v>
      </c>
      <c r="CJ168" s="11">
        <f t="shared" si="896"/>
        <v>0.11954251120866388</v>
      </c>
      <c r="CK168" s="11">
        <f t="shared" si="896"/>
        <v>0.11913750510301302</v>
      </c>
      <c r="CL168" s="11">
        <f t="shared" si="896"/>
        <v>0.11878117693675616</v>
      </c>
      <c r="CM168" s="11">
        <f t="shared" si="896"/>
        <v>0.11846916034504762</v>
      </c>
      <c r="CN168" s="11">
        <f t="shared" si="896"/>
        <v>0.1181974740361893</v>
      </c>
      <c r="CO168" s="11">
        <f t="shared" si="896"/>
        <v>0.1179624878708827</v>
      </c>
      <c r="CP168" s="11">
        <f t="shared" ref="CP168:CV168" si="897">CP64-$O64</f>
        <v>0.1177608919292874</v>
      </c>
      <c r="CQ168" s="11">
        <f t="shared" si="897"/>
        <v>0.11758966830273021</v>
      </c>
      <c r="CR168" s="11">
        <f t="shared" si="897"/>
        <v>0.11744606537004376</v>
      </c>
      <c r="CS168" s="11">
        <f t="shared" si="897"/>
        <v>0.1173275743397264</v>
      </c>
      <c r="CT168" s="11">
        <f t="shared" si="897"/>
        <v>0.11723190785830795</v>
      </c>
      <c r="CU168" s="11">
        <f t="shared" si="897"/>
        <v>0.11715698050295043</v>
      </c>
      <c r="CV168" s="11">
        <f t="shared" si="897"/>
        <v>0.1171008909923037</v>
      </c>
      <c r="CW168" s="11">
        <f t="shared" ref="CW168:FH168" si="898">CW64-$O64</f>
        <v>0.11706190596427835</v>
      </c>
      <c r="CX168" s="11">
        <f t="shared" si="898"/>
        <v>0.11703844518271378</v>
      </c>
      <c r="CY168" s="11">
        <f t="shared" si="898"/>
        <v>0.11702906804707869</v>
      </c>
      <c r="CZ168" s="11">
        <f t="shared" si="898"/>
        <v>0.11703246129044675</v>
      </c>
      <c r="DA168" s="11">
        <f t="shared" si="898"/>
        <v>0.11704742776105981</v>
      </c>
      <c r="DB168" s="11">
        <f t="shared" si="898"/>
        <v>0.1170728761920472</v>
      </c>
      <c r="DC168" s="11">
        <f t="shared" si="898"/>
        <v>0.11710781187226882</v>
      </c>
      <c r="DD168" s="11">
        <f t="shared" si="898"/>
        <v>0.11715132813889184</v>
      </c>
      <c r="DE168" s="11">
        <f t="shared" si="898"/>
        <v>0.11720259861933435</v>
      </c>
      <c r="DF168" s="11">
        <f t="shared" si="898"/>
        <v>0.11726087015656983</v>
      </c>
      <c r="DG168" s="11">
        <f t="shared" si="898"/>
        <v>0.1173254563575945</v>
      </c>
      <c r="DH168" s="11">
        <f t="shared" si="898"/>
        <v>0.11739573171017259</v>
      </c>
      <c r="DI168" s="11">
        <f t="shared" si="898"/>
        <v>0.11747112621780254</v>
      </c>
      <c r="DJ168" s="11">
        <f t="shared" si="898"/>
        <v>0.11755112050726613</v>
      </c>
      <c r="DK168" s="11">
        <f t="shared" si="898"/>
        <v>0.11763524136711734</v>
      </c>
      <c r="DL168" s="11">
        <f t="shared" si="898"/>
        <v>0.11772305767917235</v>
      </c>
      <c r="DM168" s="11">
        <f t="shared" si="898"/>
        <v>0.11781417670836891</v>
      </c>
      <c r="DN168" s="11">
        <f t="shared" si="898"/>
        <v>0.11790824071944339</v>
      </c>
      <c r="DO168" s="11">
        <f t="shared" si="898"/>
        <v>0.11800492389162631</v>
      </c>
      <c r="DP168" s="11">
        <f t="shared" si="898"/>
        <v>0.11810392950511162</v>
      </c>
      <c r="DQ168" s="11">
        <f t="shared" si="898"/>
        <v>0.11820498737536322</v>
      </c>
      <c r="DR168" s="11">
        <f t="shared" si="898"/>
        <v>0.11830785151342393</v>
      </c>
      <c r="DS168" s="11">
        <f t="shared" si="898"/>
        <v>0.11841229799232611</v>
      </c>
      <c r="DT168" s="11">
        <f t="shared" si="898"/>
        <v>0.11851812300144626</v>
      </c>
      <c r="DU168" s="11">
        <f t="shared" si="898"/>
        <v>0.11862514107224342</v>
      </c>
      <c r="DV168" s="11">
        <f t="shared" si="898"/>
        <v>0.11873318346030448</v>
      </c>
      <c r="DW168" s="11">
        <f t="shared" si="898"/>
        <v>0.11884209666990042</v>
      </c>
      <c r="DX168" s="11">
        <f t="shared" si="898"/>
        <v>0.11895174110853368</v>
      </c>
      <c r="DY168" s="11">
        <f t="shared" si="898"/>
        <v>0.11906198985998895</v>
      </c>
      <c r="DZ168" s="11">
        <f t="shared" si="898"/>
        <v>0.11917272756548858</v>
      </c>
      <c r="EA168" s="11">
        <f t="shared" si="898"/>
        <v>0.11928384940340031</v>
      </c>
      <c r="EB168" s="11">
        <f t="shared" si="898"/>
        <v>0.11939526015883217</v>
      </c>
      <c r="EC168" s="11">
        <f t="shared" si="898"/>
        <v>0.11950687337519117</v>
      </c>
      <c r="ED168" s="11">
        <f t="shared" si="898"/>
        <v>0.11961861058048751</v>
      </c>
      <c r="EE168" s="11">
        <f t="shared" si="898"/>
        <v>0.11973040058180207</v>
      </c>
      <c r="EF168" s="11">
        <f t="shared" si="898"/>
        <v>0.11984217882191128</v>
      </c>
      <c r="EG168" s="11">
        <f t="shared" si="898"/>
        <v>0.11995388679259822</v>
      </c>
      <c r="EH168" s="11">
        <f t="shared" si="898"/>
        <v>0.12006547149964497</v>
      </c>
      <c r="EI168" s="11">
        <f t="shared" si="898"/>
        <v>0.12017688497496959</v>
      </c>
      <c r="EJ168" s="11">
        <f t="shared" si="898"/>
        <v>0.12028808383174994</v>
      </c>
      <c r="EK168" s="11">
        <f t="shared" si="898"/>
        <v>0.12039902885873843</v>
      </c>
      <c r="EL168" s="11">
        <f t="shared" si="898"/>
        <v>0.12050968465033041</v>
      </c>
      <c r="EM168" s="11">
        <f t="shared" si="898"/>
        <v>0.12062001926922594</v>
      </c>
      <c r="EN168" s="11">
        <f t="shared" si="898"/>
        <v>0.12073000393881639</v>
      </c>
      <c r="EO168" s="11">
        <f t="shared" si="898"/>
        <v>0.1208396127626834</v>
      </c>
      <c r="EP168" s="11">
        <f t="shared" si="898"/>
        <v>0.12094882246881777</v>
      </c>
      <c r="EQ168" s="11">
        <f t="shared" si="898"/>
        <v>0.12105761217637045</v>
      </c>
      <c r="ER168" s="11">
        <f t="shared" si="898"/>
        <v>0.12116596318297645</v>
      </c>
      <c r="ES168" s="11">
        <f t="shared" si="898"/>
        <v>0.12127385877081398</v>
      </c>
      <c r="ET168" s="11">
        <f t="shared" si="898"/>
        <v>0.12138128402975745</v>
      </c>
      <c r="EU168" s="11">
        <f t="shared" si="898"/>
        <v>0.12148822569613049</v>
      </c>
      <c r="EV168" s="11">
        <f t="shared" si="898"/>
        <v>0.1215946720056591</v>
      </c>
      <c r="EW168" s="11">
        <f t="shared" si="898"/>
        <v>0.12170061255940556</v>
      </c>
      <c r="EX168" s="11">
        <f t="shared" si="898"/>
        <v>0.12180603820150715</v>
      </c>
      <c r="EY168" s="11">
        <f t="shared" si="898"/>
        <v>0.12191094090770793</v>
      </c>
      <c r="EZ168" s="11">
        <f t="shared" si="898"/>
        <v>0.12201531368371565</v>
      </c>
      <c r="FA168" s="11">
        <f t="shared" si="898"/>
        <v>0.12211915047252386</v>
      </c>
      <c r="FB168" s="11">
        <f t="shared" si="898"/>
        <v>0.12222244606990973</v>
      </c>
      <c r="FC168" s="11">
        <f t="shared" si="898"/>
        <v>0.12232519604738545</v>
      </c>
      <c r="FD168" s="11">
        <f t="shared" si="898"/>
        <v>0.12242739668195046</v>
      </c>
      <c r="FE168" s="11">
        <f t="shared" si="898"/>
        <v>0.12252904489204308</v>
      </c>
      <c r="FF168" s="11">
        <f t="shared" si="898"/>
        <v>0.12263013817913748</v>
      </c>
      <c r="FG168" s="11">
        <f t="shared" si="898"/>
        <v>0.12273067457450804</v>
      </c>
      <c r="FH168" s="11">
        <f t="shared" si="898"/>
        <v>0.12283065259068504</v>
      </c>
      <c r="FI168" s="11">
        <f t="shared" ref="FI168:HT168" si="899">FI64-$O64</f>
        <v>0.12293007117720389</v>
      </c>
      <c r="FJ168" s="11">
        <f t="shared" si="899"/>
        <v>0.12302892968025958</v>
      </c>
      <c r="FK168" s="11">
        <f t="shared" si="899"/>
        <v>0.12312722780592278</v>
      </c>
      <c r="FL168" s="11">
        <f t="shared" si="899"/>
        <v>0.12322496558661999</v>
      </c>
      <c r="FM168" s="11">
        <f t="shared" si="899"/>
        <v>0.12332214335055802</v>
      </c>
      <c r="FN168" s="11">
        <f t="shared" si="899"/>
        <v>0.12341876169387245</v>
      </c>
      <c r="FO168" s="11">
        <f t="shared" si="899"/>
        <v>0.12351482145522308</v>
      </c>
      <c r="FP168" s="11">
        <f t="shared" si="899"/>
        <v>0.12361032369265512</v>
      </c>
      <c r="FQ168" s="11">
        <f t="shared" si="899"/>
        <v>0.12370526966248629</v>
      </c>
      <c r="FR168" s="11">
        <f t="shared" si="899"/>
        <v>0.12379966080009375</v>
      </c>
      <c r="FS168" s="11">
        <f t="shared" si="899"/>
        <v>0.1238934987023752</v>
      </c>
      <c r="FT168" s="11">
        <f t="shared" si="899"/>
        <v>0.12398678511178662</v>
      </c>
      <c r="FU168" s="11">
        <f t="shared" si="899"/>
        <v>0.12407952190178317</v>
      </c>
      <c r="FV168" s="11">
        <f t="shared" si="899"/>
        <v>0.12417171106356228</v>
      </c>
      <c r="FW168" s="11">
        <f t="shared" si="899"/>
        <v>0.1242633546939782</v>
      </c>
      <c r="FX168" s="11">
        <f t="shared" si="899"/>
        <v>0.12435445498453479</v>
      </c>
      <c r="FY168" s="11">
        <f t="shared" si="899"/>
        <v>0.1244450142113589</v>
      </c>
      <c r="FZ168" s="11">
        <f t="shared" si="899"/>
        <v>0.12453503472606098</v>
      </c>
      <c r="GA168" s="11">
        <f t="shared" si="899"/>
        <v>0.12462451894742355</v>
      </c>
      <c r="GB168" s="11">
        <f t="shared" si="899"/>
        <v>0.12471346935381522</v>
      </c>
      <c r="GC168" s="11">
        <f t="shared" si="899"/>
        <v>0.12480188847629581</v>
      </c>
      <c r="GD168" s="11">
        <f t="shared" si="899"/>
        <v>0.12488977889233599</v>
      </c>
      <c r="GE168" s="11">
        <f t="shared" si="899"/>
        <v>0.1249771432200939</v>
      </c>
      <c r="GF168" s="11">
        <f t="shared" si="899"/>
        <v>0.12506398411321751</v>
      </c>
      <c r="GG168" s="11">
        <f t="shared" si="899"/>
        <v>0.12515030425609996</v>
      </c>
      <c r="GH168" s="11">
        <f t="shared" si="899"/>
        <v>0.12523610635957283</v>
      </c>
      <c r="GI168" s="11">
        <f t="shared" si="899"/>
        <v>0.12532139315699009</v>
      </c>
      <c r="GJ168" s="11">
        <f t="shared" si="899"/>
        <v>0.12540616740065502</v>
      </c>
      <c r="GK168" s="11">
        <f t="shared" si="899"/>
        <v>0.12549043185858633</v>
      </c>
      <c r="GL168" s="11">
        <f t="shared" si="899"/>
        <v>0.12557418931156494</v>
      </c>
      <c r="GM168" s="11">
        <f t="shared" si="899"/>
        <v>0.12565744255045708</v>
      </c>
      <c r="GN168" s="11">
        <f t="shared" si="899"/>
        <v>0.12574019437378681</v>
      </c>
      <c r="GO168" s="11">
        <f t="shared" si="899"/>
        <v>0.12582244758552275</v>
      </c>
      <c r="GP168" s="11">
        <f t="shared" si="899"/>
        <v>0.12590420499307253</v>
      </c>
      <c r="GQ168" s="11">
        <f t="shared" si="899"/>
        <v>0.12598546940546651</v>
      </c>
      <c r="GR168" s="11">
        <f t="shared" si="899"/>
        <v>0.1260662436317066</v>
      </c>
      <c r="GS168" s="11">
        <f t="shared" si="899"/>
        <v>0.1261465304792706</v>
      </c>
      <c r="GT168" s="11">
        <f t="shared" si="899"/>
        <v>0.12622633275275863</v>
      </c>
      <c r="GU168" s="11">
        <f t="shared" si="899"/>
        <v>0.12630565325266563</v>
      </c>
      <c r="GV168" s="11">
        <f t="shared" si="899"/>
        <v>0.12638449477427294</v>
      </c>
      <c r="GW168" s="11">
        <f t="shared" si="899"/>
        <v>0.12646286010664465</v>
      </c>
      <c r="GX168" s="11">
        <f t="shared" si="899"/>
        <v>0.12654075203172521</v>
      </c>
      <c r="GY168" s="11">
        <f t="shared" si="899"/>
        <v>0.12661817332351877</v>
      </c>
      <c r="GZ168" s="11">
        <f t="shared" si="899"/>
        <v>0.12669512674735461</v>
      </c>
      <c r="HA168" s="11">
        <f t="shared" si="899"/>
        <v>0.12677161505922463</v>
      </c>
      <c r="HB168" s="11">
        <f t="shared" si="899"/>
        <v>0.12684764100518553</v>
      </c>
      <c r="HC168" s="11">
        <f t="shared" si="899"/>
        <v>0.12692320732082951</v>
      </c>
      <c r="HD168" s="11">
        <f t="shared" si="899"/>
        <v>0.12699831673079753</v>
      </c>
      <c r="HE168" s="11">
        <f t="shared" si="899"/>
        <v>0.12707297194836009</v>
      </c>
      <c r="HF168" s="11">
        <f t="shared" si="899"/>
        <v>0.12714717567502465</v>
      </c>
      <c r="HG168" s="11">
        <f t="shared" si="899"/>
        <v>0.12722093060020612</v>
      </c>
      <c r="HH168" s="11">
        <f t="shared" si="899"/>
        <v>0.127294239400916</v>
      </c>
      <c r="HI168" s="11">
        <f t="shared" si="899"/>
        <v>0.12736710474150126</v>
      </c>
      <c r="HJ168" s="11">
        <f t="shared" si="899"/>
        <v>0.12743952927340896</v>
      </c>
      <c r="HK168" s="11">
        <f t="shared" si="899"/>
        <v>0.12751151563497309</v>
      </c>
      <c r="HL168" s="11">
        <f t="shared" si="899"/>
        <v>0.12758306645124495</v>
      </c>
      <c r="HM168" s="11">
        <f t="shared" si="899"/>
        <v>0.12765418433382703</v>
      </c>
      <c r="HN168" s="11">
        <f t="shared" si="899"/>
        <v>0.12772487188074777</v>
      </c>
      <c r="HO168" s="11">
        <f t="shared" si="899"/>
        <v>0.12779513167633993</v>
      </c>
      <c r="HP168" s="11">
        <f t="shared" si="899"/>
        <v>0.12786496629114819</v>
      </c>
      <c r="HQ168" s="11">
        <f t="shared" si="899"/>
        <v>0.12793437828184562</v>
      </c>
      <c r="HR168" s="11">
        <f t="shared" si="899"/>
        <v>0.12800337019117247</v>
      </c>
      <c r="HS168" s="11">
        <f t="shared" si="899"/>
        <v>0.12807194454788284</v>
      </c>
      <c r="HT168" s="11">
        <f t="shared" si="899"/>
        <v>0.12814010386670471</v>
      </c>
      <c r="HU168" s="11">
        <f t="shared" ref="HU168:KF168" si="900">HU64-$O64</f>
        <v>0.12820785064831153</v>
      </c>
      <c r="HV168" s="11">
        <f t="shared" si="900"/>
        <v>0.12827518737930443</v>
      </c>
      <c r="HW168" s="11">
        <f t="shared" si="900"/>
        <v>0.12834211653220517</v>
      </c>
      <c r="HX168" s="11">
        <f t="shared" si="900"/>
        <v>0.12840864056545165</v>
      </c>
      <c r="HY168" s="11">
        <f t="shared" si="900"/>
        <v>0.12847476192341034</v>
      </c>
      <c r="HZ168" s="11">
        <f t="shared" si="900"/>
        <v>0.1285404830363861</v>
      </c>
      <c r="IA168" s="11">
        <f t="shared" si="900"/>
        <v>0.12860580632064167</v>
      </c>
      <c r="IB168" s="11">
        <f t="shared" si="900"/>
        <v>0.128670734178427</v>
      </c>
      <c r="IC168" s="11">
        <f t="shared" si="900"/>
        <v>0.12873526899800591</v>
      </c>
      <c r="ID168" s="11">
        <f t="shared" si="900"/>
        <v>0.12879941315369781</v>
      </c>
      <c r="IE168" s="11">
        <f t="shared" si="900"/>
        <v>0.128863169005907</v>
      </c>
      <c r="IF168" s="11">
        <f t="shared" si="900"/>
        <v>0.12892653890117689</v>
      </c>
      <c r="IG168" s="11">
        <f t="shared" si="900"/>
        <v>0.12898952517222728</v>
      </c>
      <c r="IH168" s="11">
        <f t="shared" si="900"/>
        <v>0.1290521301380112</v>
      </c>
      <c r="II168" s="11">
        <f t="shared" si="900"/>
        <v>0.12911435610376198</v>
      </c>
      <c r="IJ168" s="11">
        <f t="shared" si="900"/>
        <v>0.12917620536105012</v>
      </c>
      <c r="IK168" s="11">
        <f t="shared" si="900"/>
        <v>0.12923768018784187</v>
      </c>
      <c r="IL168" s="11">
        <f t="shared" si="900"/>
        <v>0.12929878284855345</v>
      </c>
      <c r="IM168" s="11">
        <f t="shared" si="900"/>
        <v>0.12935951559411496</v>
      </c>
      <c r="IN168" s="11">
        <f t="shared" si="900"/>
        <v>0.12941988066203347</v>
      </c>
      <c r="IO168" s="11">
        <f t="shared" si="900"/>
        <v>0.12947988027645163</v>
      </c>
      <c r="IP168" s="11">
        <f t="shared" si="900"/>
        <v>0.12953951664821783</v>
      </c>
      <c r="IQ168" s="11">
        <f t="shared" si="900"/>
        <v>0.1295987919749475</v>
      </c>
      <c r="IR168" s="11">
        <f t="shared" si="900"/>
        <v>0.12965770844109148</v>
      </c>
      <c r="IS168" s="11">
        <f t="shared" si="900"/>
        <v>0.1297162682180053</v>
      </c>
      <c r="IT168" s="11">
        <f t="shared" si="900"/>
        <v>0.12977447346401139</v>
      </c>
      <c r="IU168" s="11">
        <f t="shared" si="900"/>
        <v>0.12983232632447272</v>
      </c>
      <c r="IV168" s="11">
        <f t="shared" si="900"/>
        <v>0.12988982893186396</v>
      </c>
      <c r="IW168" s="11">
        <f t="shared" si="900"/>
        <v>0.12994698340583266</v>
      </c>
      <c r="IX168" s="11">
        <f t="shared" si="900"/>
        <v>0.13000379185327837</v>
      </c>
      <c r="IY168" s="11">
        <f t="shared" si="900"/>
        <v>0.1300602563684139</v>
      </c>
      <c r="IZ168" s="11">
        <f t="shared" si="900"/>
        <v>0.13011637903284257</v>
      </c>
      <c r="JA168" s="11">
        <f t="shared" si="900"/>
        <v>0.13017216191562664</v>
      </c>
      <c r="JB168" s="11">
        <f t="shared" si="900"/>
        <v>0.13022760707335568</v>
      </c>
      <c r="JC168" s="11">
        <f t="shared" si="900"/>
        <v>0.13028271655022117</v>
      </c>
      <c r="JD168" s="11">
        <f t="shared" si="900"/>
        <v>0.13033749237808134</v>
      </c>
      <c r="JE168" s="11">
        <f t="shared" si="900"/>
        <v>0.13039193657653936</v>
      </c>
      <c r="JF168" s="11">
        <f t="shared" si="900"/>
        <v>0.13044605115300456</v>
      </c>
      <c r="JG168" s="11">
        <f t="shared" si="900"/>
        <v>0.13049983810277244</v>
      </c>
      <c r="JH168" s="11">
        <f t="shared" si="900"/>
        <v>0.13055329940908766</v>
      </c>
      <c r="JI168" s="11">
        <f t="shared" si="900"/>
        <v>0.13060643704321873</v>
      </c>
      <c r="JJ168" s="11">
        <f t="shared" si="900"/>
        <v>0.13065925296452274</v>
      </c>
      <c r="JK168" s="11">
        <f t="shared" si="900"/>
        <v>0.13071174912052452</v>
      </c>
      <c r="JL168" s="11">
        <f t="shared" si="900"/>
        <v>0.13076392744697163</v>
      </c>
      <c r="JM168" s="11">
        <f t="shared" si="900"/>
        <v>0.13081578986792053</v>
      </c>
      <c r="JN168" s="11">
        <f t="shared" si="900"/>
        <v>0.13086733829579167</v>
      </c>
      <c r="JO168" s="11">
        <f t="shared" si="900"/>
        <v>0.13091857463144674</v>
      </c>
      <c r="JP168" s="11">
        <f t="shared" si="900"/>
        <v>0.13096950076425085</v>
      </c>
      <c r="JQ168" s="11">
        <f t="shared" si="900"/>
        <v>0.13102011857214801</v>
      </c>
      <c r="JR168" s="11">
        <f t="shared" si="900"/>
        <v>0.13107042992172335</v>
      </c>
      <c r="JS168" s="11">
        <f t="shared" si="900"/>
        <v>0.13112043666827322</v>
      </c>
      <c r="JT168" s="11">
        <f t="shared" si="900"/>
        <v>0.13117014065587007</v>
      </c>
      <c r="JU168" s="11">
        <f t="shared" si="900"/>
        <v>0.13121954371743438</v>
      </c>
      <c r="JV168" s="11">
        <f t="shared" si="900"/>
        <v>0.13126864767479596</v>
      </c>
      <c r="JW168" s="11">
        <f t="shared" si="900"/>
        <v>0.13131745433876407</v>
      </c>
      <c r="JX168" s="11">
        <f t="shared" si="900"/>
        <v>0.13136596550919055</v>
      </c>
      <c r="JY168" s="11">
        <f t="shared" si="900"/>
        <v>0.13141418297503815</v>
      </c>
      <c r="JZ168" s="11">
        <f t="shared" si="900"/>
        <v>0.13146210851444362</v>
      </c>
      <c r="KA168" s="11">
        <f t="shared" si="900"/>
        <v>0.13150974389478431</v>
      </c>
      <c r="KB168" s="11">
        <f t="shared" si="900"/>
        <v>0.13155709087274303</v>
      </c>
      <c r="KC168" s="11">
        <f t="shared" si="900"/>
        <v>0.13160415119437019</v>
      </c>
      <c r="KD168" s="11">
        <f t="shared" si="900"/>
        <v>0.13165092659515043</v>
      </c>
      <c r="KE168" s="11">
        <f t="shared" si="900"/>
        <v>0.13169741880006303</v>
      </c>
      <c r="KF168" s="11">
        <f t="shared" si="900"/>
        <v>0.13174362952364849</v>
      </c>
      <c r="KG168" s="11">
        <f t="shared" ref="KG168:KN168" si="901">KG64-$O64</f>
        <v>0.13178956047007251</v>
      </c>
      <c r="KH168" s="11">
        <f t="shared" si="901"/>
        <v>0.13183521333318016</v>
      </c>
      <c r="KI168" s="11">
        <f t="shared" si="901"/>
        <v>0.13188058979656869</v>
      </c>
      <c r="KJ168" s="11">
        <f t="shared" si="901"/>
        <v>0.13192569153364442</v>
      </c>
      <c r="KK168" s="11">
        <f t="shared" si="901"/>
        <v>0.1319705202076813</v>
      </c>
      <c r="KL168" s="11">
        <f t="shared" si="901"/>
        <v>0.13201507747188757</v>
      </c>
      <c r="KM168" s="11">
        <f t="shared" si="901"/>
        <v>0.13205936496946524</v>
      </c>
      <c r="KN168" s="11">
        <f t="shared" si="901"/>
        <v>0.1321033843336652</v>
      </c>
      <c r="KO168" s="11">
        <f t="shared" ref="KO168:MZ168" si="902">KO64-$O64</f>
        <v>0.13214713718785642</v>
      </c>
      <c r="KP168" s="11">
        <f t="shared" si="902"/>
        <v>0.13219062514557756</v>
      </c>
      <c r="KQ168" s="11">
        <f t="shared" si="902"/>
        <v>0.13223384981060082</v>
      </c>
      <c r="KR168" s="11">
        <f t="shared" si="902"/>
        <v>0.13227681277699066</v>
      </c>
      <c r="KS168" s="11">
        <f t="shared" si="902"/>
        <v>0.13231951562915878</v>
      </c>
      <c r="KT168" s="11">
        <f t="shared" si="902"/>
        <v>0.13236195994192723</v>
      </c>
      <c r="KU168" s="11">
        <f t="shared" si="902"/>
        <v>0.13240414728058436</v>
      </c>
      <c r="KV168" s="11">
        <f t="shared" si="902"/>
        <v>0.13244607920094165</v>
      </c>
      <c r="KW168" s="11">
        <f t="shared" si="902"/>
        <v>0.13248775724939232</v>
      </c>
      <c r="KX168" s="11">
        <f t="shared" si="902"/>
        <v>0.13252918296296734</v>
      </c>
      <c r="KY168" s="11">
        <f t="shared" si="902"/>
        <v>0.13257035786939309</v>
      </c>
      <c r="KZ168" s="11">
        <f t="shared" si="902"/>
        <v>0.13261128348714823</v>
      </c>
      <c r="LA168" s="11">
        <f t="shared" si="902"/>
        <v>0.13265196132551349</v>
      </c>
      <c r="LB168" s="11">
        <f t="shared" si="902"/>
        <v>0.13269239288463996</v>
      </c>
      <c r="LC168" s="11">
        <f t="shared" si="902"/>
        <v>0.13273257965559004</v>
      </c>
      <c r="LD168" s="11">
        <f t="shared" si="902"/>
        <v>0.13277252312040222</v>
      </c>
      <c r="LE168" s="11">
        <f t="shared" si="902"/>
        <v>0.1328122247521426</v>
      </c>
      <c r="LF168" s="11">
        <f t="shared" si="902"/>
        <v>0.13285168601495734</v>
      </c>
      <c r="LG168" s="11">
        <f t="shared" si="902"/>
        <v>0.13289090836412942</v>
      </c>
      <c r="LH168" s="11">
        <f t="shared" si="902"/>
        <v>0.13292989324613114</v>
      </c>
      <c r="LI168" s="11">
        <f t="shared" si="902"/>
        <v>0.13296864209867998</v>
      </c>
      <c r="LJ168" s="11">
        <f t="shared" si="902"/>
        <v>0.13300715635078308</v>
      </c>
      <c r="LK168" s="11">
        <f t="shared" si="902"/>
        <v>0.13304543742280295</v>
      </c>
      <c r="LL168" s="11">
        <f t="shared" si="902"/>
        <v>0.13308348672649739</v>
      </c>
      <c r="LM168" s="11">
        <f t="shared" si="902"/>
        <v>0.13312130566508085</v>
      </c>
      <c r="LN168" s="11">
        <f t="shared" si="902"/>
        <v>0.13315889563327055</v>
      </c>
      <c r="LO168" s="11">
        <f t="shared" si="902"/>
        <v>0.13319625801733981</v>
      </c>
      <c r="LP168" s="11">
        <f t="shared" si="902"/>
        <v>0.13323339419516689</v>
      </c>
      <c r="LQ168" s="11">
        <f t="shared" si="902"/>
        <v>0.1332703055362936</v>
      </c>
      <c r="LR168" s="11">
        <f t="shared" si="902"/>
        <v>0.13330699340196617</v>
      </c>
      <c r="LS168" s="11">
        <f t="shared" si="902"/>
        <v>0.13334345914518853</v>
      </c>
      <c r="LT168" s="11">
        <f t="shared" si="902"/>
        <v>0.1333797041107756</v>
      </c>
      <c r="LU168" s="11">
        <f t="shared" si="902"/>
        <v>0.13341572963539949</v>
      </c>
      <c r="LV168" s="11">
        <f t="shared" si="902"/>
        <v>0.13345153704763835</v>
      </c>
      <c r="LW168" s="11">
        <f t="shared" si="902"/>
        <v>0.13348712766802873</v>
      </c>
      <c r="LX168" s="11">
        <f t="shared" si="902"/>
        <v>0.13352250280911182</v>
      </c>
      <c r="LY168" s="11">
        <f t="shared" si="902"/>
        <v>0.13355766377547962</v>
      </c>
      <c r="LZ168" s="11">
        <f t="shared" si="902"/>
        <v>0.13359261186383087</v>
      </c>
      <c r="MA168" s="11">
        <f t="shared" si="902"/>
        <v>0.13362734836300838</v>
      </c>
      <c r="MB168" s="11">
        <f t="shared" si="902"/>
        <v>0.13366187455405409</v>
      </c>
      <c r="MC168" s="11">
        <f t="shared" si="902"/>
        <v>0.13369619171025438</v>
      </c>
      <c r="MD168" s="11">
        <f t="shared" si="902"/>
        <v>0.1337303010971862</v>
      </c>
      <c r="ME168" s="11">
        <f t="shared" si="902"/>
        <v>0.13376420397276423</v>
      </c>
      <c r="MF168" s="11">
        <f t="shared" si="902"/>
        <v>0.13379790158728877</v>
      </c>
      <c r="MG168" s="11">
        <f t="shared" si="902"/>
        <v>0.13383139518348663</v>
      </c>
      <c r="MH168" s="11">
        <f t="shared" si="902"/>
        <v>0.13386468599656443</v>
      </c>
      <c r="MI168" s="11">
        <f t="shared" si="902"/>
        <v>0.1338977752542494</v>
      </c>
      <c r="MJ168" s="11">
        <f t="shared" si="902"/>
        <v>0.13393066417683475</v>
      </c>
      <c r="MK168" s="11">
        <f t="shared" si="902"/>
        <v>0.13396335397722492</v>
      </c>
      <c r="ML168" s="11">
        <f t="shared" si="902"/>
        <v>0.13399584586098445</v>
      </c>
      <c r="MM168" s="11">
        <f t="shared" si="902"/>
        <v>0.13402814102637439</v>
      </c>
      <c r="MN168" s="11">
        <f t="shared" si="902"/>
        <v>0.1340602406644047</v>
      </c>
      <c r="MO168" s="11">
        <f t="shared" si="902"/>
        <v>0.13409214595887242</v>
      </c>
      <c r="MP168" s="11">
        <f t="shared" si="902"/>
        <v>0.13412385808640881</v>
      </c>
      <c r="MQ168" s="11">
        <f t="shared" si="902"/>
        <v>0.13415537821652013</v>
      </c>
      <c r="MR168" s="11">
        <f t="shared" si="902"/>
        <v>0.13418670751163297</v>
      </c>
      <c r="MS168" s="11">
        <f t="shared" si="902"/>
        <v>0.13421784712713603</v>
      </c>
      <c r="MT168" s="11">
        <f t="shared" si="902"/>
        <v>0.13424879821142088</v>
      </c>
      <c r="MU168" s="11">
        <f t="shared" si="902"/>
        <v>0.13427956190593093</v>
      </c>
      <c r="MV168" s="11">
        <f t="shared" si="902"/>
        <v>0.13431013934519331</v>
      </c>
      <c r="MW168" s="11">
        <f t="shared" si="902"/>
        <v>0.13434053165687043</v>
      </c>
      <c r="MX168" s="11">
        <f t="shared" si="902"/>
        <v>0.13437073996179461</v>
      </c>
      <c r="MY168" s="11">
        <f t="shared" si="902"/>
        <v>0.13440076537401513</v>
      </c>
      <c r="MZ168" s="11">
        <f t="shared" si="902"/>
        <v>0.13443060900083292</v>
      </c>
      <c r="NA168" s="11">
        <f t="shared" ref="NA168:PL168" si="903">NA64-$O64</f>
        <v>0.13446027194284849</v>
      </c>
      <c r="NB168" s="11">
        <f t="shared" si="903"/>
        <v>0.13448975529399654</v>
      </c>
      <c r="NC168" s="11">
        <f t="shared" si="903"/>
        <v>0.13451906014158954</v>
      </c>
      <c r="ND168" s="11">
        <f t="shared" si="903"/>
        <v>0.134548187566355</v>
      </c>
      <c r="NE168" s="11">
        <f t="shared" si="903"/>
        <v>0.13457713864248166</v>
      </c>
      <c r="NF168" s="11">
        <f t="shared" si="903"/>
        <v>0.13460591443765058</v>
      </c>
      <c r="NG168" s="11">
        <f t="shared" si="903"/>
        <v>0.13463451601307952</v>
      </c>
      <c r="NH168" s="11">
        <f t="shared" si="903"/>
        <v>0.13466294442356297</v>
      </c>
      <c r="NI168" s="11">
        <f t="shared" si="903"/>
        <v>0.13469120071750673</v>
      </c>
      <c r="NJ168" s="11">
        <f t="shared" si="903"/>
        <v>0.13471928593697147</v>
      </c>
      <c r="NK168" s="11">
        <f t="shared" si="903"/>
        <v>0.1347472011177091</v>
      </c>
      <c r="NL168" s="11">
        <f t="shared" si="903"/>
        <v>0.13477494728919659</v>
      </c>
      <c r="NM168" s="11">
        <f t="shared" si="903"/>
        <v>0.13480252547468385</v>
      </c>
      <c r="NN168" s="11">
        <f t="shared" si="903"/>
        <v>0.13482993669122134</v>
      </c>
      <c r="NO168" s="11">
        <f t="shared" si="903"/>
        <v>0.13485718194970264</v>
      </c>
      <c r="NP168" s="11">
        <f t="shared" si="903"/>
        <v>0.13488426225490446</v>
      </c>
      <c r="NQ168" s="11">
        <f t="shared" si="903"/>
        <v>0.13491117860551416</v>
      </c>
      <c r="NR168" s="11">
        <f t="shared" si="903"/>
        <v>0.1349379319941777</v>
      </c>
      <c r="NS168" s="11">
        <f t="shared" si="903"/>
        <v>0.13496452340752985</v>
      </c>
      <c r="NT168" s="11">
        <f t="shared" si="903"/>
        <v>0.13499095382622972</v>
      </c>
      <c r="NU168" s="11">
        <f t="shared" si="903"/>
        <v>0.1350172242250034</v>
      </c>
      <c r="NV168" s="11">
        <f t="shared" si="903"/>
        <v>0.13504333557267056</v>
      </c>
      <c r="NW168" s="11">
        <f t="shared" si="903"/>
        <v>0.13506928883218894</v>
      </c>
      <c r="NX168" s="11">
        <f t="shared" si="903"/>
        <v>0.13509508496068445</v>
      </c>
      <c r="NY168" s="11">
        <f t="shared" si="903"/>
        <v>0.13512072490949034</v>
      </c>
      <c r="NZ168" s="11">
        <f t="shared" si="903"/>
        <v>0.13514620962417734</v>
      </c>
      <c r="OA168" s="11">
        <f t="shared" si="903"/>
        <v>0.13517154004459275</v>
      </c>
      <c r="OB168" s="11">
        <f t="shared" si="903"/>
        <v>0.13519671710489245</v>
      </c>
      <c r="OC168" s="11">
        <f t="shared" si="903"/>
        <v>0.13522174173357993</v>
      </c>
      <c r="OD168" s="11">
        <f t="shared" si="903"/>
        <v>0.13524661485353295</v>
      </c>
      <c r="OE168" s="11">
        <f t="shared" si="903"/>
        <v>0.13527133738204444</v>
      </c>
      <c r="OF168" s="11">
        <f t="shared" si="903"/>
        <v>0.13529591023085263</v>
      </c>
      <c r="OG168" s="11">
        <f t="shared" si="903"/>
        <v>0.13532033430617574</v>
      </c>
      <c r="OH168" s="11">
        <f t="shared" si="903"/>
        <v>0.13534461050874658</v>
      </c>
      <c r="OI168" s="11">
        <f t="shared" si="903"/>
        <v>0.13536873973384367</v>
      </c>
      <c r="OJ168" s="11">
        <f t="shared" si="903"/>
        <v>0.13539272287132409</v>
      </c>
      <c r="OK168" s="11">
        <f t="shared" si="903"/>
        <v>0.13541656080565989</v>
      </c>
      <c r="OL168" s="11">
        <f t="shared" si="903"/>
        <v>0.13544025441596563</v>
      </c>
      <c r="OM168" s="11">
        <f t="shared" si="903"/>
        <v>0.1354638045760348</v>
      </c>
      <c r="ON168" s="11">
        <f t="shared" si="903"/>
        <v>0.13548721215437265</v>
      </c>
      <c r="OO168" s="11">
        <f t="shared" si="903"/>
        <v>0.13551047801421934</v>
      </c>
      <c r="OP168" s="11">
        <f t="shared" si="903"/>
        <v>0.13553360301359696</v>
      </c>
      <c r="OQ168" s="11">
        <f t="shared" si="903"/>
        <v>0.13555658800532822</v>
      </c>
      <c r="OR168" s="11">
        <f t="shared" si="903"/>
        <v>0.13557943383707105</v>
      </c>
      <c r="OS168" s="11">
        <f t="shared" si="903"/>
        <v>0.13560214135135507</v>
      </c>
      <c r="OT168" s="11">
        <f t="shared" si="903"/>
        <v>0.13562471138560905</v>
      </c>
      <c r="OU168" s="11">
        <f t="shared" si="903"/>
        <v>0.13564714477218853</v>
      </c>
      <c r="OV168" s="11">
        <f t="shared" si="903"/>
        <v>0.13566944233841038</v>
      </c>
      <c r="OW168" s="11">
        <f t="shared" si="903"/>
        <v>0.13569160490658394</v>
      </c>
      <c r="OX168" s="11">
        <f t="shared" si="903"/>
        <v>0.13571363329404029</v>
      </c>
      <c r="OY168" s="11">
        <f t="shared" si="903"/>
        <v>0.13573552831316071</v>
      </c>
      <c r="OZ168" s="11">
        <f t="shared" si="903"/>
        <v>0.13575729077140775</v>
      </c>
      <c r="PA168" s="11">
        <f t="shared" si="903"/>
        <v>0.13577892147135628</v>
      </c>
      <c r="PB168" s="11">
        <f t="shared" si="903"/>
        <v>0.135800421210722</v>
      </c>
      <c r="PC168" s="11">
        <f t="shared" si="903"/>
        <v>0.13582179078238976</v>
      </c>
      <c r="PD168" s="11">
        <f t="shared" si="903"/>
        <v>0.1358430309744465</v>
      </c>
      <c r="PE168" s="11">
        <f t="shared" si="903"/>
        <v>0.13586414257020518</v>
      </c>
      <c r="PF168" s="11">
        <f t="shared" si="903"/>
        <v>0.13588512634823591</v>
      </c>
      <c r="PG168" s="11">
        <f t="shared" si="903"/>
        <v>0.13590598308239965</v>
      </c>
      <c r="PH168" s="11">
        <f t="shared" si="903"/>
        <v>0.13592671354186603</v>
      </c>
      <c r="PI168" s="11">
        <f t="shared" si="903"/>
        <v>0.13594731849115149</v>
      </c>
      <c r="PJ168" s="11">
        <f t="shared" si="903"/>
        <v>0.1359677986901433</v>
      </c>
      <c r="PK168" s="11">
        <f t="shared" si="903"/>
        <v>0.13598815489412797</v>
      </c>
      <c r="PL168" s="11">
        <f t="shared" si="903"/>
        <v>0.13600838785381963</v>
      </c>
      <c r="PM168" s="11">
        <f t="shared" ref="PM168:RX168" si="904">PM64-$O64</f>
        <v>0.13602849831538499</v>
      </c>
      <c r="PN168" s="11">
        <f t="shared" si="904"/>
        <v>0.13604848702047612</v>
      </c>
      <c r="PO168" s="11">
        <f t="shared" si="904"/>
        <v>0.13606835470625267</v>
      </c>
      <c r="PP168" s="11">
        <f t="shared" si="904"/>
        <v>0.136088102105413</v>
      </c>
      <c r="PQ168" s="11">
        <f t="shared" si="904"/>
        <v>0.13610772994621811</v>
      </c>
      <c r="PR168" s="11">
        <f t="shared" si="904"/>
        <v>0.1361272389525201</v>
      </c>
      <c r="PS168" s="11">
        <f t="shared" si="904"/>
        <v>0.13614662984378878</v>
      </c>
      <c r="PT168" s="11">
        <f t="shared" si="904"/>
        <v>0.13616590333513923</v>
      </c>
      <c r="PU168" s="11">
        <f t="shared" si="904"/>
        <v>0.1361850601373531</v>
      </c>
      <c r="PV168" s="11">
        <f t="shared" si="904"/>
        <v>0.13620410095691415</v>
      </c>
      <c r="PW168" s="11">
        <f t="shared" si="904"/>
        <v>0.13622302649602336</v>
      </c>
      <c r="PX168" s="11">
        <f t="shared" si="904"/>
        <v>0.13624183745263618</v>
      </c>
      <c r="PY168" s="11">
        <f t="shared" si="904"/>
        <v>0.13626053452047682</v>
      </c>
      <c r="PZ168" s="11">
        <f t="shared" si="904"/>
        <v>0.13627911838907192</v>
      </c>
      <c r="QA168" s="11">
        <f t="shared" si="904"/>
        <v>0.13629758974377548</v>
      </c>
      <c r="QB168" s="11">
        <f t="shared" si="904"/>
        <v>0.13631594926578661</v>
      </c>
      <c r="QC168" s="11">
        <f t="shared" si="904"/>
        <v>0.13633419763218502</v>
      </c>
      <c r="QD168" s="11">
        <f t="shared" si="904"/>
        <v>0.13635233551595061</v>
      </c>
      <c r="QE168" s="11">
        <f t="shared" si="904"/>
        <v>0.13637036358598653</v>
      </c>
      <c r="QF168" s="11">
        <f t="shared" si="904"/>
        <v>0.13638828250714585</v>
      </c>
      <c r="QG168" s="11">
        <f t="shared" si="904"/>
        <v>0.13640609294026085</v>
      </c>
      <c r="QH168" s="11">
        <f t="shared" si="904"/>
        <v>0.13642379554215811</v>
      </c>
      <c r="QI168" s="11">
        <f t="shared" si="904"/>
        <v>0.13644139096569052</v>
      </c>
      <c r="QJ168" s="11">
        <f t="shared" si="904"/>
        <v>0.13645887985975502</v>
      </c>
      <c r="QK168" s="11">
        <f t="shared" si="904"/>
        <v>0.13647626286932546</v>
      </c>
      <c r="QL168" s="11">
        <f t="shared" si="904"/>
        <v>0.13649354063546415</v>
      </c>
      <c r="QM168" s="11">
        <f t="shared" si="904"/>
        <v>0.13651071379535651</v>
      </c>
      <c r="QN168" s="11">
        <f t="shared" si="904"/>
        <v>0.1365277829823297</v>
      </c>
      <c r="QO168" s="11">
        <f t="shared" si="904"/>
        <v>0.13654474882587486</v>
      </c>
      <c r="QP168" s="11">
        <f t="shared" si="904"/>
        <v>0.13656161195167282</v>
      </c>
      <c r="QQ168" s="11">
        <f t="shared" si="904"/>
        <v>0.13657837298161635</v>
      </c>
      <c r="QR168" s="11">
        <f t="shared" si="904"/>
        <v>0.13659503253383409</v>
      </c>
      <c r="QS168" s="11">
        <f t="shared" si="904"/>
        <v>0.13661159122271016</v>
      </c>
      <c r="QT168" s="11">
        <f t="shared" si="904"/>
        <v>0.13662804965891073</v>
      </c>
      <c r="QU168" s="11">
        <f t="shared" si="904"/>
        <v>0.13664440844940362</v>
      </c>
      <c r="QV168" s="11">
        <f t="shared" si="904"/>
        <v>0.13666066819748313</v>
      </c>
      <c r="QW168" s="11">
        <f t="shared" si="904"/>
        <v>0.1366768295027887</v>
      </c>
      <c r="QX168" s="11">
        <f t="shared" si="904"/>
        <v>0.13669289296133069</v>
      </c>
      <c r="QY168" s="11">
        <f t="shared" si="904"/>
        <v>0.13670885916551345</v>
      </c>
      <c r="QZ168" s="11">
        <f t="shared" si="904"/>
        <v>0.13672472870414953</v>
      </c>
      <c r="RA168" s="11">
        <f t="shared" si="904"/>
        <v>0.13674050216249167</v>
      </c>
      <c r="RB168" s="11">
        <f t="shared" si="904"/>
        <v>0.13675618012224522</v>
      </c>
      <c r="RC168" s="11">
        <f t="shared" si="904"/>
        <v>0.13677176316159567</v>
      </c>
      <c r="RD168" s="11">
        <f t="shared" si="904"/>
        <v>0.13678725185522911</v>
      </c>
      <c r="RE168" s="11">
        <f t="shared" si="904"/>
        <v>0.13680264677434906</v>
      </c>
      <c r="RF168" s="11">
        <f t="shared" si="904"/>
        <v>0.13681794848670403</v>
      </c>
      <c r="RG168" s="11">
        <f t="shared" si="904"/>
        <v>0.13683315755660264</v>
      </c>
      <c r="RH168" s="11">
        <f t="shared" si="904"/>
        <v>0.13684827454493664</v>
      </c>
      <c r="RI168" s="11">
        <f t="shared" si="904"/>
        <v>0.13686330000920677</v>
      </c>
      <c r="RJ168" s="11">
        <f t="shared" si="904"/>
        <v>0.13687823450353154</v>
      </c>
      <c r="RK168" s="11">
        <f t="shared" si="904"/>
        <v>0.13689307857868105</v>
      </c>
      <c r="RL168" s="11">
        <f t="shared" si="904"/>
        <v>0.13690783278208496</v>
      </c>
      <c r="RM168" s="11">
        <f t="shared" si="904"/>
        <v>0.13692249765786269</v>
      </c>
      <c r="RN168" s="11">
        <f t="shared" si="904"/>
        <v>0.1369370737468385</v>
      </c>
      <c r="RO168" s="11">
        <f t="shared" si="904"/>
        <v>0.13695156158656197</v>
      </c>
      <c r="RP168" s="11">
        <f t="shared" si="904"/>
        <v>0.13696596171132747</v>
      </c>
      <c r="RQ168" s="11">
        <f t="shared" si="904"/>
        <v>0.13698027465219464</v>
      </c>
      <c r="RR168" s="11">
        <f t="shared" si="904"/>
        <v>0.13699450093700793</v>
      </c>
      <c r="RS168" s="11">
        <f t="shared" si="904"/>
        <v>0.13700864109041877</v>
      </c>
      <c r="RT168" s="11">
        <f t="shared" si="904"/>
        <v>0.13702269563389802</v>
      </c>
      <c r="RU168" s="11">
        <f t="shared" si="904"/>
        <v>0.13703666508576084</v>
      </c>
      <c r="RV168" s="11">
        <f t="shared" si="904"/>
        <v>0.13705054996118538</v>
      </c>
      <c r="RW168" s="11">
        <f t="shared" si="904"/>
        <v>0.13706435077223045</v>
      </c>
      <c r="RX168" s="11">
        <f t="shared" si="904"/>
        <v>0.13707806802785338</v>
      </c>
      <c r="RY168" s="11">
        <f t="shared" ref="RY168:SQ168" si="905">RY64-$O64</f>
        <v>0.13709170223393041</v>
      </c>
      <c r="RZ168" s="11">
        <f t="shared" si="905"/>
        <v>0.1371052538932771</v>
      </c>
      <c r="SA168" s="11">
        <f t="shared" si="905"/>
        <v>0.13711872350566168</v>
      </c>
      <c r="SB168" s="11">
        <f t="shared" si="905"/>
        <v>0.13713211156782901</v>
      </c>
      <c r="SC168" s="11">
        <f t="shared" si="905"/>
        <v>0.13714541857351481</v>
      </c>
      <c r="SD168" s="11">
        <f t="shared" si="905"/>
        <v>0.13715864501346609</v>
      </c>
      <c r="SE168" s="11">
        <f t="shared" si="905"/>
        <v>0.13717179137545887</v>
      </c>
      <c r="SF168" s="11">
        <f t="shared" si="905"/>
        <v>0.13718485814431691</v>
      </c>
      <c r="SG168" s="11">
        <f t="shared" si="905"/>
        <v>0.13719784580192762</v>
      </c>
      <c r="SH168" s="11">
        <f t="shared" si="905"/>
        <v>0.13721075482725897</v>
      </c>
      <c r="SI168" s="11">
        <f t="shared" si="905"/>
        <v>0.13722358569638171</v>
      </c>
      <c r="SJ168" s="11">
        <f t="shared" si="905"/>
        <v>0.13723633888248532</v>
      </c>
      <c r="SK168" s="11">
        <f t="shared" si="905"/>
        <v>0.13724901485589047</v>
      </c>
      <c r="SL168" s="11">
        <f t="shared" si="905"/>
        <v>0.13726161408407478</v>
      </c>
      <c r="SM168" s="11">
        <f t="shared" si="905"/>
        <v>0.13727413703168168</v>
      </c>
      <c r="SN168" s="11">
        <f t="shared" si="905"/>
        <v>0.1372865841605444</v>
      </c>
      <c r="SO168" s="11">
        <f t="shared" si="905"/>
        <v>0.13729895592969843</v>
      </c>
      <c r="SP168" s="11">
        <f t="shared" si="905"/>
        <v>0.13731125279539924</v>
      </c>
      <c r="SQ168" s="11">
        <f t="shared" si="905"/>
        <v>0.13732347521114274</v>
      </c>
    </row>
    <row r="169" spans="21:511" x14ac:dyDescent="0.25">
      <c r="U169" s="11">
        <f t="shared" si="751"/>
        <v>2.8518627318432133</v>
      </c>
      <c r="V169" s="11">
        <f t="shared" si="751"/>
        <v>2.5776621413637217</v>
      </c>
      <c r="W169" s="11">
        <f t="shared" si="751"/>
        <v>2.3276295686646131</v>
      </c>
      <c r="X169" s="11">
        <f t="shared" ref="X169:AC169" si="906">X65-$O65</f>
        <v>2.099636158915005</v>
      </c>
      <c r="Y169" s="11">
        <f t="shared" si="906"/>
        <v>1.8917405708418515</v>
      </c>
      <c r="Z169" s="11">
        <f t="shared" si="906"/>
        <v>1.7021724602293675</v>
      </c>
      <c r="AA169" s="11">
        <f t="shared" si="906"/>
        <v>1.5293174182185263</v>
      </c>
      <c r="AB169" s="11">
        <f t="shared" si="906"/>
        <v>1.3717032362654686</v>
      </c>
      <c r="AC169" s="11">
        <f t="shared" si="906"/>
        <v>1.2279873809045982</v>
      </c>
      <c r="AD169" s="11">
        <f t="shared" ref="AD169:CO169" si="907">AD65-$O65</f>
        <v>1.0969455717547882</v>
      </c>
      <c r="AE169" s="11">
        <f t="shared" si="907"/>
        <v>0.9774613655932578</v>
      </c>
      <c r="AF169" s="11">
        <f t="shared" si="907"/>
        <v>0.86851665788108701</v>
      </c>
      <c r="AG169" s="11">
        <f t="shared" si="907"/>
        <v>0.76918302092970858</v>
      </c>
      <c r="AH169" s="11">
        <f t="shared" si="907"/>
        <v>0.67861380501571222</v>
      </c>
      <c r="AI169" s="11">
        <f t="shared" si="907"/>
        <v>0.59603693524223988</v>
      </c>
      <c r="AJ169" s="11">
        <f t="shared" si="907"/>
        <v>0.52074834286446592</v>
      </c>
      <c r="AK169" s="11">
        <f t="shared" si="907"/>
        <v>0.45210597519458329</v>
      </c>
      <c r="AL169" s="11">
        <f t="shared" si="907"/>
        <v>0.38952433312403212</v>
      </c>
      <c r="AM169" s="11">
        <f t="shared" si="907"/>
        <v>0.33246948978962632</v>
      </c>
      <c r="AN169" s="11">
        <f t="shared" si="907"/>
        <v>0.28045454800362268</v>
      </c>
      <c r="AO169" s="11">
        <f t="shared" si="907"/>
        <v>0.23303549780071364</v>
      </c>
      <c r="AP169" s="11">
        <f t="shared" si="907"/>
        <v>0.1898074388589901</v>
      </c>
      <c r="AQ169" s="11">
        <f t="shared" si="907"/>
        <v>0.15040113565618007</v>
      </c>
      <c r="AR169" s="11">
        <f t="shared" si="907"/>
        <v>0.11447987605331722</v>
      </c>
      <c r="AS169" s="11">
        <f t="shared" si="907"/>
        <v>8.1736606579450921E-2</v>
      </c>
      <c r="AT169" s="11">
        <f t="shared" si="907"/>
        <v>5.1891320045117872E-2</v>
      </c>
      <c r="AU169" s="11">
        <f t="shared" si="907"/>
        <v>2.4688673259065652E-2</v>
      </c>
      <c r="AV169" s="11">
        <f t="shared" si="907"/>
        <v>-1.0418541964440919E-4</v>
      </c>
      <c r="AW169" s="11">
        <f t="shared" si="907"/>
        <v>-2.2699597176807806E-2</v>
      </c>
      <c r="AX169" s="11">
        <f t="shared" si="907"/>
        <v>-4.3291199340155906E-2</v>
      </c>
      <c r="AY169" s="11">
        <f t="shared" si="907"/>
        <v>-6.2055572848429996E-2</v>
      </c>
      <c r="AZ169" s="11">
        <f t="shared" si="907"/>
        <v>-7.9153744608701615E-2</v>
      </c>
      <c r="BA169" s="11">
        <f t="shared" si="907"/>
        <v>-9.4732557523617089E-2</v>
      </c>
      <c r="BB169" s="11">
        <f t="shared" si="907"/>
        <v>-0.10892591984440614</v>
      </c>
      <c r="BC169" s="11">
        <f t="shared" si="907"/>
        <v>-0.12185594447884629</v>
      </c>
      <c r="BD169" s="11">
        <f t="shared" si="907"/>
        <v>-0.13363398794712023</v>
      </c>
      <c r="BE169" s="11">
        <f t="shared" si="907"/>
        <v>-0.14436159782475055</v>
      </c>
      <c r="BF169" s="11">
        <f t="shared" si="907"/>
        <v>-0.15413137673320509</v>
      </c>
      <c r="BG169" s="11">
        <f t="shared" si="907"/>
        <v>-0.1630277702288021</v>
      </c>
      <c r="BH169" s="11">
        <f t="shared" si="907"/>
        <v>-0.17112778529307082</v>
      </c>
      <c r="BI169" s="11">
        <f t="shared" si="907"/>
        <v>-0.17850164553729808</v>
      </c>
      <c r="BJ169" s="11">
        <f t="shared" si="907"/>
        <v>-0.18521338869559134</v>
      </c>
      <c r="BK169" s="11">
        <f t="shared" si="907"/>
        <v>-0.19132141148976078</v>
      </c>
      <c r="BL169" s="11">
        <f t="shared" si="907"/>
        <v>-0.19687896650161196</v>
      </c>
      <c r="BM169" s="11">
        <f t="shared" si="907"/>
        <v>-0.20193461527990397</v>
      </c>
      <c r="BN169" s="11">
        <f t="shared" si="907"/>
        <v>-0.20653264153690554</v>
      </c>
      <c r="BO169" s="11">
        <f t="shared" si="907"/>
        <v>-0.210713427949897</v>
      </c>
      <c r="BP169" s="11">
        <f t="shared" si="907"/>
        <v>-0.21451379977339435</v>
      </c>
      <c r="BQ169" s="11">
        <f t="shared" si="907"/>
        <v>-0.21796733818541458</v>
      </c>
      <c r="BR169" s="11">
        <f t="shared" si="907"/>
        <v>-0.22110466603369439</v>
      </c>
      <c r="BS169" s="11">
        <f t="shared" si="907"/>
        <v>-0.22395370841289886</v>
      </c>
      <c r="BT169" s="11">
        <f t="shared" si="907"/>
        <v>-0.22653993028974728</v>
      </c>
      <c r="BU169" s="11">
        <f t="shared" si="907"/>
        <v>-0.2288865531977331</v>
      </c>
      <c r="BV169" s="11">
        <f t="shared" si="907"/>
        <v>-0.23101475284498463</v>
      </c>
      <c r="BW169" s="11">
        <f t="shared" si="907"/>
        <v>-0.23294383931651019</v>
      </c>
      <c r="BX169" s="11">
        <f t="shared" si="907"/>
        <v>-0.23469142140391153</v>
      </c>
      <c r="BY169" s="11">
        <f t="shared" si="907"/>
        <v>-0.23627355646066039</v>
      </c>
      <c r="BZ169" s="11">
        <f t="shared" si="907"/>
        <v>-0.23770488705785731</v>
      </c>
      <c r="CA169" s="11">
        <f t="shared" si="907"/>
        <v>-0.2389987656031245</v>
      </c>
      <c r="CB169" s="11">
        <f t="shared" si="907"/>
        <v>-0.24016736798284111</v>
      </c>
      <c r="CC169" s="11">
        <f t="shared" si="907"/>
        <v>-0.24122179719457737</v>
      </c>
      <c r="CD169" s="11">
        <f t="shared" si="907"/>
        <v>-0.24217217785139677</v>
      </c>
      <c r="CE169" s="11">
        <f t="shared" si="907"/>
        <v>-0.24302774236205327</v>
      </c>
      <c r="CF169" s="11">
        <f t="shared" si="907"/>
        <v>-0.24379690952028898</v>
      </c>
      <c r="CG169" s="11">
        <f t="shared" si="907"/>
        <v>-0.2444873561718266</v>
      </c>
      <c r="CH169" s="11">
        <f t="shared" si="907"/>
        <v>-0.2451060825688236</v>
      </c>
      <c r="CI169" s="11">
        <f t="shared" si="907"/>
        <v>-0.2456594719677696</v>
      </c>
      <c r="CJ169" s="11">
        <f t="shared" si="907"/>
        <v>-0.24615334497790187</v>
      </c>
      <c r="CK169" s="11">
        <f t="shared" si="907"/>
        <v>-0.24659300912249815</v>
      </c>
      <c r="CL169" s="11">
        <f t="shared" si="907"/>
        <v>-0.24698330403472557</v>
      </c>
      <c r="CM169" s="11">
        <f t="shared" si="907"/>
        <v>-0.2473286426725485</v>
      </c>
      <c r="CN169" s="11">
        <f t="shared" si="907"/>
        <v>-0.24763304890334226</v>
      </c>
      <c r="CO169" s="11">
        <f t="shared" si="907"/>
        <v>-0.24790019177798595</v>
      </c>
      <c r="CP169" s="11">
        <f t="shared" ref="CP169:CV169" si="908">CP65-$O65</f>
        <v>-0.24813341678602097</v>
      </c>
      <c r="CQ169" s="11">
        <f t="shared" si="908"/>
        <v>-0.24833577435778587</v>
      </c>
      <c r="CR169" s="11">
        <f t="shared" si="908"/>
        <v>-0.24851004585602698</v>
      </c>
      <c r="CS169" s="11">
        <f t="shared" si="908"/>
        <v>-0.2486587672781182</v>
      </c>
      <c r="CT169" s="11">
        <f t="shared" si="908"/>
        <v>-0.24878425087052225</v>
      </c>
      <c r="CU169" s="11">
        <f t="shared" si="908"/>
        <v>-0.24888860483941411</v>
      </c>
      <c r="CV169" s="11">
        <f t="shared" si="908"/>
        <v>-0.24897375132514465</v>
      </c>
      <c r="CW169" s="11">
        <f t="shared" ref="CW169:FH169" si="909">CW65-$O65</f>
        <v>-0.24904144279346152</v>
      </c>
      <c r="CX169" s="11">
        <f t="shared" si="909"/>
        <v>-0.24909327698296746</v>
      </c>
      <c r="CY169" s="11">
        <f t="shared" si="909"/>
        <v>-0.2491307105359537</v>
      </c>
      <c r="CZ169" s="11">
        <f t="shared" si="909"/>
        <v>-0.24915507142860438</v>
      </c>
      <c r="DA169" s="11">
        <f t="shared" si="909"/>
        <v>-0.2491675703063061</v>
      </c>
      <c r="DB169" s="11">
        <f t="shared" si="909"/>
        <v>-0.24916931082052329</v>
      </c>
      <c r="DC169" s="11">
        <f t="shared" si="909"/>
        <v>-0.24916129905515749</v>
      </c>
      <c r="DD169" s="11">
        <f t="shared" si="909"/>
        <v>-0.24914445212261871</v>
      </c>
      <c r="DE169" s="11">
        <f t="shared" si="909"/>
        <v>-0.24911960600271854</v>
      </c>
      <c r="DF169" s="11">
        <f t="shared" si="909"/>
        <v>-0.24908752269109069</v>
      </c>
      <c r="DG169" s="11">
        <f t="shared" si="909"/>
        <v>-0.24904889671795338</v>
      </c>
      <c r="DH169" s="11">
        <f t="shared" si="909"/>
        <v>-0.24900436109268043</v>
      </c>
      <c r="DI169" s="11">
        <f t="shared" si="909"/>
        <v>-0.24895449272474313</v>
      </c>
      <c r="DJ169" s="11">
        <f t="shared" si="909"/>
        <v>-0.24889981736716305</v>
      </c>
      <c r="DK169" s="11">
        <f t="shared" si="909"/>
        <v>-0.24884081412452197</v>
      </c>
      <c r="DL169" s="11">
        <f t="shared" si="909"/>
        <v>-0.24877791956388151</v>
      </c>
      <c r="DM169" s="11">
        <f t="shared" si="909"/>
        <v>-0.24871153146360125</v>
      </c>
      <c r="DN169" s="11">
        <f t="shared" si="909"/>
        <v>-0.24864201223194193</v>
      </c>
      <c r="DO169" s="11">
        <f t="shared" si="909"/>
        <v>-0.24856969202453083</v>
      </c>
      <c r="DP169" s="11">
        <f t="shared" si="909"/>
        <v>-0.24849487158723971</v>
      </c>
      <c r="DQ169" s="11">
        <f t="shared" si="909"/>
        <v>-0.24841782484862751</v>
      </c>
      <c r="DR169" s="11">
        <f t="shared" si="909"/>
        <v>-0.24833880128403774</v>
      </c>
      <c r="DS169" s="11">
        <f t="shared" si="909"/>
        <v>-0.24825802807144637</v>
      </c>
      <c r="DT169" s="11">
        <f t="shared" si="909"/>
        <v>-0.24817571205740396</v>
      </c>
      <c r="DU169" s="11">
        <f t="shared" si="909"/>
        <v>-0.24809204154980691</v>
      </c>
      <c r="DV169" s="11">
        <f t="shared" si="909"/>
        <v>-0.24800718795274346</v>
      </c>
      <c r="DW169" s="11">
        <f t="shared" si="909"/>
        <v>-0.24792130725733319</v>
      </c>
      <c r="DX169" s="11">
        <f t="shared" si="909"/>
        <v>-0.24783454140123062</v>
      </c>
      <c r="DY169" s="11">
        <f t="shared" si="909"/>
        <v>-0.24774701950838196</v>
      </c>
      <c r="DZ169" s="11">
        <f t="shared" si="909"/>
        <v>-0.24765885901955631</v>
      </c>
      <c r="EA169" s="11">
        <f t="shared" si="909"/>
        <v>-0.24757016672330057</v>
      </c>
      <c r="EB169" s="11">
        <f t="shared" si="909"/>
        <v>-0.24748103969606472</v>
      </c>
      <c r="EC169" s="11">
        <f t="shared" si="909"/>
        <v>-0.24739156615951163</v>
      </c>
      <c r="ED169" s="11">
        <f t="shared" si="909"/>
        <v>-0.24730182626230235</v>
      </c>
      <c r="EE169" s="11">
        <f t="shared" si="909"/>
        <v>-0.24721189279301381</v>
      </c>
      <c r="EF169" s="11">
        <f t="shared" si="909"/>
        <v>-0.2471218318302375</v>
      </c>
      <c r="EG169" s="11">
        <f t="shared" si="909"/>
        <v>-0.24703170333542168</v>
      </c>
      <c r="EH169" s="11">
        <f t="shared" si="909"/>
        <v>-0.24694156169347181</v>
      </c>
      <c r="EI169" s="11">
        <f t="shared" si="909"/>
        <v>-0.24685145620573135</v>
      </c>
      <c r="EJ169" s="11">
        <f t="shared" si="909"/>
        <v>-0.24676143153952168</v>
      </c>
      <c r="EK169" s="11">
        <f t="shared" si="909"/>
        <v>-0.24667152813808269</v>
      </c>
      <c r="EL169" s="11">
        <f t="shared" si="909"/>
        <v>-0.24658178259438568</v>
      </c>
      <c r="EM169" s="11">
        <f t="shared" si="909"/>
        <v>-0.24649222799202342</v>
      </c>
      <c r="EN169" s="11">
        <f t="shared" si="909"/>
        <v>-0.24640289421604322</v>
      </c>
      <c r="EO169" s="11">
        <f t="shared" si="909"/>
        <v>-0.24631380823641269</v>
      </c>
      <c r="EP169" s="11">
        <f t="shared" si="909"/>
        <v>-0.24622499436648937</v>
      </c>
      <c r="EQ169" s="11">
        <f t="shared" si="909"/>
        <v>-0.24613647449872555</v>
      </c>
      <c r="ER169" s="11">
        <f t="shared" si="909"/>
        <v>-0.24604826831959592</v>
      </c>
      <c r="ES169" s="11">
        <f t="shared" si="909"/>
        <v>-0.2459603935055803</v>
      </c>
      <c r="ET169" s="11">
        <f t="shared" si="909"/>
        <v>-0.24587286590188473</v>
      </c>
      <c r="EU169" s="11">
        <f t="shared" si="909"/>
        <v>-0.24578569968539998</v>
      </c>
      <c r="EV169" s="11">
        <f t="shared" si="909"/>
        <v>-0.24569890751329826</v>
      </c>
      <c r="EW169" s="11">
        <f t="shared" si="909"/>
        <v>-0.24561250065853724</v>
      </c>
      <c r="EX169" s="11">
        <f t="shared" si="909"/>
        <v>-0.24552648913341546</v>
      </c>
      <c r="EY169" s="11">
        <f t="shared" si="909"/>
        <v>-0.24544088180222889</v>
      </c>
      <c r="EZ169" s="11">
        <f t="shared" si="909"/>
        <v>-0.24535568648400297</v>
      </c>
      <c r="FA169" s="11">
        <f t="shared" si="909"/>
        <v>-0.24527091004616253</v>
      </c>
      <c r="FB169" s="11">
        <f t="shared" si="909"/>
        <v>-0.24518655848994353</v>
      </c>
      <c r="FC169" s="11">
        <f t="shared" si="909"/>
        <v>-0.24510263702826851</v>
      </c>
      <c r="FD169" s="11">
        <f t="shared" si="909"/>
        <v>-0.24501915015675468</v>
      </c>
      <c r="FE169" s="11">
        <f t="shared" si="909"/>
        <v>-0.24493610171846036</v>
      </c>
      <c r="FF169" s="11">
        <f t="shared" si="909"/>
        <v>-0.24485349496291509</v>
      </c>
      <c r="FG169" s="11">
        <f t="shared" si="909"/>
        <v>-0.24477133259994233</v>
      </c>
      <c r="FH169" s="11">
        <f t="shared" si="909"/>
        <v>-0.24468961684873403</v>
      </c>
      <c r="FI169" s="11">
        <f t="shared" ref="FI169:HT169" si="910">FI65-$O65</f>
        <v>-0.24460834948258903</v>
      </c>
      <c r="FJ169" s="11">
        <f t="shared" si="910"/>
        <v>-0.24452753186970799</v>
      </c>
      <c r="FK169" s="11">
        <f t="shared" si="910"/>
        <v>-0.244447165010377</v>
      </c>
      <c r="FL169" s="11">
        <f t="shared" si="910"/>
        <v>-0.24436724957087907</v>
      </c>
      <c r="FM169" s="11">
        <f t="shared" si="910"/>
        <v>-0.24428778591439304</v>
      </c>
      <c r="FN169" s="11">
        <f t="shared" si="910"/>
        <v>-0.24420877412917985</v>
      </c>
      <c r="FO169" s="11">
        <f t="shared" si="910"/>
        <v>-0.24413021405426516</v>
      </c>
      <c r="FP169" s="11">
        <f t="shared" si="910"/>
        <v>-0.24405210530285082</v>
      </c>
      <c r="FQ169" s="11">
        <f t="shared" si="910"/>
        <v>-0.24397444728366668</v>
      </c>
      <c r="FR169" s="11">
        <f t="shared" si="910"/>
        <v>-0.24389723922041728</v>
      </c>
      <c r="FS169" s="11">
        <f t="shared" si="910"/>
        <v>-0.24382048016951963</v>
      </c>
      <c r="FT169" s="11">
        <f t="shared" si="910"/>
        <v>-0.24374416903626273</v>
      </c>
      <c r="FU169" s="11">
        <f t="shared" si="910"/>
        <v>-0.24366830458953803</v>
      </c>
      <c r="FV169" s="11">
        <f t="shared" si="910"/>
        <v>-0.24359288547526337</v>
      </c>
      <c r="FW169" s="11">
        <f t="shared" si="910"/>
        <v>-0.2435179102286158</v>
      </c>
      <c r="FX169" s="11">
        <f t="shared" si="910"/>
        <v>-0.24344337728517829</v>
      </c>
      <c r="FY169" s="11">
        <f t="shared" si="910"/>
        <v>-0.24336928499109423</v>
      </c>
      <c r="FZ169" s="11">
        <f t="shared" si="910"/>
        <v>-0.24329563161232404</v>
      </c>
      <c r="GA169" s="11">
        <f t="shared" si="910"/>
        <v>-0.24322241534307487</v>
      </c>
      <c r="GB169" s="11">
        <f t="shared" si="910"/>
        <v>-0.24314963431347802</v>
      </c>
      <c r="GC169" s="11">
        <f t="shared" si="910"/>
        <v>-0.24307728659658689</v>
      </c>
      <c r="GD169" s="11">
        <f t="shared" si="910"/>
        <v>-0.24300537021474344</v>
      </c>
      <c r="GE169" s="11">
        <f t="shared" si="910"/>
        <v>-0.24293388314538245</v>
      </c>
      <c r="GF169" s="11">
        <f t="shared" si="910"/>
        <v>-0.24286282332631082</v>
      </c>
      <c r="GG169" s="11">
        <f t="shared" si="910"/>
        <v>-0.24279218866052066</v>
      </c>
      <c r="GH169" s="11">
        <f t="shared" si="910"/>
        <v>-0.24272197702056264</v>
      </c>
      <c r="GI169" s="11">
        <f t="shared" si="910"/>
        <v>-0.24265218625253215</v>
      </c>
      <c r="GJ169" s="11">
        <f t="shared" si="910"/>
        <v>-0.24258281417969396</v>
      </c>
      <c r="GK169" s="11">
        <f t="shared" si="910"/>
        <v>-0.24251385860577468</v>
      </c>
      <c r="GL169" s="11">
        <f t="shared" si="910"/>
        <v>-0.2424453173179737</v>
      </c>
      <c r="GM169" s="11">
        <f t="shared" si="910"/>
        <v>-0.24237718808968101</v>
      </c>
      <c r="GN169" s="11">
        <f t="shared" si="910"/>
        <v>-0.24230946868296055</v>
      </c>
      <c r="GO169" s="11">
        <f t="shared" si="910"/>
        <v>-0.24224215685080441</v>
      </c>
      <c r="GP169" s="11">
        <f t="shared" si="910"/>
        <v>-0.24217525033917742</v>
      </c>
      <c r="GQ169" s="11">
        <f t="shared" si="910"/>
        <v>-0.24210874688888051</v>
      </c>
      <c r="GR169" s="11">
        <f t="shared" si="910"/>
        <v>-0.24204264423723654</v>
      </c>
      <c r="GS169" s="11">
        <f t="shared" si="910"/>
        <v>-0.24197694011962501</v>
      </c>
      <c r="GT169" s="11">
        <f t="shared" si="910"/>
        <v>-0.24191163227086587</v>
      </c>
      <c r="GU169" s="11">
        <f t="shared" si="910"/>
        <v>-0.24184671842648786</v>
      </c>
      <c r="GV169" s="11">
        <f t="shared" si="910"/>
        <v>-0.24178219632386444</v>
      </c>
      <c r="GW169" s="11">
        <f t="shared" si="910"/>
        <v>-0.24171806370324767</v>
      </c>
      <c r="GX169" s="11">
        <f t="shared" si="910"/>
        <v>-0.24165431830870698</v>
      </c>
      <c r="GY169" s="11">
        <f t="shared" si="910"/>
        <v>-0.24159095788897211</v>
      </c>
      <c r="GZ169" s="11">
        <f t="shared" si="910"/>
        <v>-0.24152798019819866</v>
      </c>
      <c r="HA169" s="11">
        <f t="shared" si="910"/>
        <v>-0.24146538299665732</v>
      </c>
      <c r="HB169" s="11">
        <f t="shared" si="910"/>
        <v>-0.24140316405135831</v>
      </c>
      <c r="HC169" s="11">
        <f t="shared" si="910"/>
        <v>-0.24134132113660645</v>
      </c>
      <c r="HD169" s="11">
        <f t="shared" si="910"/>
        <v>-0.2412798520345083</v>
      </c>
      <c r="HE169" s="11">
        <f t="shared" si="910"/>
        <v>-0.24121875453542696</v>
      </c>
      <c r="HF169" s="11">
        <f t="shared" si="910"/>
        <v>-0.24115802643838347</v>
      </c>
      <c r="HG169" s="11">
        <f t="shared" si="910"/>
        <v>-0.24109766555142187</v>
      </c>
      <c r="HH169" s="11">
        <f t="shared" si="910"/>
        <v>-0.24103766969193341</v>
      </c>
      <c r="HI169" s="11">
        <f t="shared" si="910"/>
        <v>-0.24097803668694429</v>
      </c>
      <c r="HJ169" s="11">
        <f t="shared" si="910"/>
        <v>-0.24091876437337767</v>
      </c>
      <c r="HK169" s="11">
        <f t="shared" si="910"/>
        <v>-0.24085985059827308</v>
      </c>
      <c r="HL169" s="11">
        <f t="shared" si="910"/>
        <v>-0.24080129321899424</v>
      </c>
      <c r="HM169" s="11">
        <f t="shared" si="910"/>
        <v>-0.24074309010340045</v>
      </c>
      <c r="HN169" s="11">
        <f t="shared" si="910"/>
        <v>-0.24068523913000561</v>
      </c>
      <c r="HO169" s="11">
        <f t="shared" si="910"/>
        <v>-0.24062773818810879</v>
      </c>
      <c r="HP169" s="11">
        <f t="shared" si="910"/>
        <v>-0.2405705851779123</v>
      </c>
      <c r="HQ169" s="11">
        <f t="shared" si="910"/>
        <v>-0.24051377801062035</v>
      </c>
      <c r="HR169" s="11">
        <f t="shared" si="910"/>
        <v>-0.24045731460852249</v>
      </c>
      <c r="HS169" s="11">
        <f t="shared" si="910"/>
        <v>-0.24040119290506201</v>
      </c>
      <c r="HT169" s="11">
        <f t="shared" si="910"/>
        <v>-0.24034541084490257</v>
      </c>
      <c r="HU169" s="11">
        <f t="shared" ref="HU169:KF169" si="911">HU65-$O65</f>
        <v>-0.24028996638396283</v>
      </c>
      <c r="HV169" s="11">
        <f t="shared" si="911"/>
        <v>-0.24023485748945905</v>
      </c>
      <c r="HW169" s="11">
        <f t="shared" si="911"/>
        <v>-0.24018008213993269</v>
      </c>
      <c r="HX169" s="11">
        <f t="shared" si="911"/>
        <v>-0.24012563832526457</v>
      </c>
      <c r="HY169" s="11">
        <f t="shared" si="911"/>
        <v>-0.24007152404668819</v>
      </c>
      <c r="HZ169" s="11">
        <f t="shared" si="911"/>
        <v>-0.24001773731678977</v>
      </c>
      <c r="IA169" s="11">
        <f t="shared" si="911"/>
        <v>-0.23996427615951088</v>
      </c>
      <c r="IB169" s="11">
        <f t="shared" si="911"/>
        <v>-0.23991113861013336</v>
      </c>
      <c r="IC169" s="11">
        <f t="shared" si="911"/>
        <v>-0.23985832271527219</v>
      </c>
      <c r="ID169" s="11">
        <f t="shared" si="911"/>
        <v>-0.2398058265328471</v>
      </c>
      <c r="IE169" s="11">
        <f t="shared" si="911"/>
        <v>-0.23975364813207189</v>
      </c>
      <c r="IF169" s="11">
        <f t="shared" si="911"/>
        <v>-0.23970178559341448</v>
      </c>
      <c r="IG169" s="11">
        <f t="shared" si="911"/>
        <v>-0.23965023700857735</v>
      </c>
      <c r="IH169" s="11">
        <f t="shared" si="911"/>
        <v>-0.23959900048045935</v>
      </c>
      <c r="II169" s="11">
        <f t="shared" si="911"/>
        <v>-0.23954807412311663</v>
      </c>
      <c r="IJ169" s="11">
        <f t="shared" si="911"/>
        <v>-0.23949745606172979</v>
      </c>
      <c r="IK169" s="11">
        <f t="shared" si="911"/>
        <v>-0.23944714443255766</v>
      </c>
      <c r="IL169" s="11">
        <f t="shared" si="911"/>
        <v>-0.23939713738289825</v>
      </c>
      <c r="IM169" s="11">
        <f t="shared" si="911"/>
        <v>-0.23934743307103989</v>
      </c>
      <c r="IN169" s="11">
        <f t="shared" si="911"/>
        <v>-0.23929802966621505</v>
      </c>
      <c r="IO169" s="11">
        <f t="shared" si="911"/>
        <v>-0.2392489253485568</v>
      </c>
      <c r="IP169" s="11">
        <f t="shared" si="911"/>
        <v>-0.23920011830904198</v>
      </c>
      <c r="IQ169" s="11">
        <f t="shared" si="911"/>
        <v>-0.23915160674944591</v>
      </c>
      <c r="IR169" s="11">
        <f t="shared" si="911"/>
        <v>-0.2391033888822891</v>
      </c>
      <c r="IS169" s="11">
        <f t="shared" si="911"/>
        <v>-0.23905546293078483</v>
      </c>
      <c r="IT169" s="11">
        <f t="shared" si="911"/>
        <v>-0.23900782712878499</v>
      </c>
      <c r="IU169" s="11">
        <f t="shared" si="911"/>
        <v>-0.23896047972072854</v>
      </c>
      <c r="IV169" s="11">
        <f t="shared" si="911"/>
        <v>-0.23891341896158114</v>
      </c>
      <c r="IW169" s="11">
        <f t="shared" si="911"/>
        <v>-0.23886664311678896</v>
      </c>
      <c r="IX169" s="11">
        <f t="shared" si="911"/>
        <v>-0.23882015046221472</v>
      </c>
      <c r="IY169" s="11">
        <f t="shared" si="911"/>
        <v>-0.23877393928408797</v>
      </c>
      <c r="IZ169" s="11">
        <f t="shared" si="911"/>
        <v>-0.23872800787894466</v>
      </c>
      <c r="JA169" s="11">
        <f t="shared" si="911"/>
        <v>-0.23868235455357034</v>
      </c>
      <c r="JB169" s="11">
        <f t="shared" si="911"/>
        <v>-0.23863697762494862</v>
      </c>
      <c r="JC169" s="11">
        <f t="shared" si="911"/>
        <v>-0.23859187542020077</v>
      </c>
      <c r="JD169" s="11">
        <f t="shared" si="911"/>
        <v>-0.2385470462765289</v>
      </c>
      <c r="JE169" s="11">
        <f t="shared" si="911"/>
        <v>-0.2385024885411573</v>
      </c>
      <c r="JF169" s="11">
        <f t="shared" si="911"/>
        <v>-0.23845820057128275</v>
      </c>
      <c r="JG169" s="11">
        <f t="shared" si="911"/>
        <v>-0.23841418073400789</v>
      </c>
      <c r="JH169" s="11">
        <f t="shared" si="911"/>
        <v>-0.23837042740629055</v>
      </c>
      <c r="JI169" s="11">
        <f t="shared" si="911"/>
        <v>-0.23832693897488699</v>
      </c>
      <c r="JJ169" s="11">
        <f t="shared" si="911"/>
        <v>-0.23828371383629143</v>
      </c>
      <c r="JK169" s="11">
        <f t="shared" si="911"/>
        <v>-0.23824075039668369</v>
      </c>
      <c r="JL169" s="11">
        <f t="shared" si="911"/>
        <v>-0.23819804707186876</v>
      </c>
      <c r="JM169" s="11">
        <f t="shared" si="911"/>
        <v>-0.23815560228722443</v>
      </c>
      <c r="JN169" s="11">
        <f t="shared" si="911"/>
        <v>-0.23811341447764178</v>
      </c>
      <c r="JO169" s="11">
        <f t="shared" si="911"/>
        <v>-0.23807148208747098</v>
      </c>
      <c r="JP169" s="11">
        <f t="shared" si="911"/>
        <v>-0.23802980357046533</v>
      </c>
      <c r="JQ169" s="11">
        <f t="shared" si="911"/>
        <v>-0.23798837738972711</v>
      </c>
      <c r="JR169" s="11">
        <f t="shared" si="911"/>
        <v>-0.23794720201764807</v>
      </c>
      <c r="JS169" s="11">
        <f t="shared" si="911"/>
        <v>-0.237906275935857</v>
      </c>
      <c r="JT169" s="11">
        <f t="shared" si="911"/>
        <v>-0.23786559763516646</v>
      </c>
      <c r="JU169" s="11">
        <f t="shared" si="911"/>
        <v>-0.23782516561551592</v>
      </c>
      <c r="JV169" s="11">
        <f t="shared" si="911"/>
        <v>-0.23778497838591761</v>
      </c>
      <c r="JW169" s="11">
        <f t="shared" si="911"/>
        <v>-0.23774503446440232</v>
      </c>
      <c r="JX169" s="11">
        <f t="shared" si="911"/>
        <v>-0.23770533237796609</v>
      </c>
      <c r="JY169" s="11">
        <f t="shared" si="911"/>
        <v>-0.23766587066251521</v>
      </c>
      <c r="JZ169" s="11">
        <f t="shared" si="911"/>
        <v>-0.23762664786281817</v>
      </c>
      <c r="KA169" s="11">
        <f t="shared" si="911"/>
        <v>-0.23758766253244357</v>
      </c>
      <c r="KB169" s="11">
        <f t="shared" si="911"/>
        <v>-0.23754891323371297</v>
      </c>
      <c r="KC169" s="11">
        <f t="shared" si="911"/>
        <v>-0.23751039853765032</v>
      </c>
      <c r="KD169" s="11">
        <f t="shared" si="911"/>
        <v>-0.23747211702392246</v>
      </c>
      <c r="KE169" s="11">
        <f t="shared" si="911"/>
        <v>-0.2374340672807973</v>
      </c>
      <c r="KF169" s="11">
        <f t="shared" si="911"/>
        <v>-0.23739624790508085</v>
      </c>
      <c r="KG169" s="11">
        <f t="shared" ref="KG169:KN169" si="912">KG65-$O65</f>
        <v>-0.23735865750207452</v>
      </c>
      <c r="KH169" s="11">
        <f t="shared" si="912"/>
        <v>-0.23732129468551921</v>
      </c>
      <c r="KI169" s="11">
        <f t="shared" si="912"/>
        <v>-0.2372841580775491</v>
      </c>
      <c r="KJ169" s="11">
        <f t="shared" si="912"/>
        <v>-0.23724724630863303</v>
      </c>
      <c r="KK169" s="11">
        <f t="shared" si="912"/>
        <v>-0.23721055801753277</v>
      </c>
      <c r="KL169" s="11">
        <f t="shared" si="912"/>
        <v>-0.23717409185124882</v>
      </c>
      <c r="KM169" s="11">
        <f t="shared" si="912"/>
        <v>-0.2371378464649716</v>
      </c>
      <c r="KN169" s="11">
        <f t="shared" si="912"/>
        <v>-0.23710182052203255</v>
      </c>
      <c r="KO169" s="11">
        <f t="shared" ref="KO169:MZ169" si="913">KO65-$O65</f>
        <v>-0.23706601269385175</v>
      </c>
      <c r="KP169" s="11">
        <f t="shared" si="913"/>
        <v>-0.23703042165989263</v>
      </c>
      <c r="KQ169" s="11">
        <f t="shared" si="913"/>
        <v>-0.2369950461076149</v>
      </c>
      <c r="KR169" s="11">
        <f t="shared" si="913"/>
        <v>-0.23695988473242124</v>
      </c>
      <c r="KS169" s="11">
        <f t="shared" si="913"/>
        <v>-0.23692493623761113</v>
      </c>
      <c r="KT169" s="11">
        <f t="shared" si="913"/>
        <v>-0.23689019933433375</v>
      </c>
      <c r="KU169" s="11">
        <f t="shared" si="913"/>
        <v>-0.2368556727415454</v>
      </c>
      <c r="KV169" s="11">
        <f t="shared" si="913"/>
        <v>-0.23682135518595171</v>
      </c>
      <c r="KW169" s="11">
        <f t="shared" si="913"/>
        <v>-0.2367872454019686</v>
      </c>
      <c r="KX169" s="11">
        <f t="shared" si="913"/>
        <v>-0.23675334213167432</v>
      </c>
      <c r="KY169" s="11">
        <f t="shared" si="913"/>
        <v>-0.23671964412476054</v>
      </c>
      <c r="KZ169" s="11">
        <f t="shared" si="913"/>
        <v>-0.23668615013849159</v>
      </c>
      <c r="LA169" s="11">
        <f t="shared" si="913"/>
        <v>-0.23665285893765198</v>
      </c>
      <c r="LB169" s="11">
        <f t="shared" si="913"/>
        <v>-0.23661976929450557</v>
      </c>
      <c r="LC169" s="11">
        <f t="shared" si="913"/>
        <v>-0.23658687998874939</v>
      </c>
      <c r="LD169" s="11">
        <f t="shared" si="913"/>
        <v>-0.23655418980746656</v>
      </c>
      <c r="LE169" s="11">
        <f t="shared" si="913"/>
        <v>-0.23652169754508723</v>
      </c>
      <c r="LF169" s="11">
        <f t="shared" si="913"/>
        <v>-0.23648940200333524</v>
      </c>
      <c r="LG169" s="11">
        <f t="shared" si="913"/>
        <v>-0.23645730199119175</v>
      </c>
      <c r="LH169" s="11">
        <f t="shared" si="913"/>
        <v>-0.23642539632484816</v>
      </c>
      <c r="LI169" s="11">
        <f t="shared" si="913"/>
        <v>-0.23639368382766257</v>
      </c>
      <c r="LJ169" s="11">
        <f t="shared" si="913"/>
        <v>-0.23636216333011717</v>
      </c>
      <c r="LK169" s="11">
        <f t="shared" si="913"/>
        <v>-0.23633083366977381</v>
      </c>
      <c r="LL169" s="11">
        <f t="shared" si="913"/>
        <v>-0.23629969369123316</v>
      </c>
      <c r="LM169" s="11">
        <f t="shared" si="913"/>
        <v>-0.23626874224609029</v>
      </c>
      <c r="LN169" s="11">
        <f t="shared" si="913"/>
        <v>-0.23623797819289205</v>
      </c>
      <c r="LO169" s="11">
        <f t="shared" si="913"/>
        <v>-0.23620740039709798</v>
      </c>
      <c r="LP169" s="11">
        <f t="shared" si="913"/>
        <v>-0.236177007731035</v>
      </c>
      <c r="LQ169" s="11">
        <f t="shared" si="913"/>
        <v>-0.23614679907385838</v>
      </c>
      <c r="LR169" s="11">
        <f t="shared" si="913"/>
        <v>-0.23611677331150727</v>
      </c>
      <c r="LS169" s="11">
        <f t="shared" si="913"/>
        <v>-0.23608692933666831</v>
      </c>
      <c r="LT169" s="11">
        <f t="shared" si="913"/>
        <v>-0.23605726604872945</v>
      </c>
      <c r="LU169" s="11">
        <f t="shared" si="913"/>
        <v>-0.23602778235374533</v>
      </c>
      <c r="LV169" s="11">
        <f t="shared" si="913"/>
        <v>-0.23599847716439015</v>
      </c>
      <c r="LW169" s="11">
        <f t="shared" si="913"/>
        <v>-0.23596934939992398</v>
      </c>
      <c r="LX169" s="11">
        <f t="shared" si="913"/>
        <v>-0.23594039798614919</v>
      </c>
      <c r="LY169" s="11">
        <f t="shared" si="913"/>
        <v>-0.23591162185536962</v>
      </c>
      <c r="LZ169" s="11">
        <f t="shared" si="913"/>
        <v>-0.23588301994635597</v>
      </c>
      <c r="MA169" s="11">
        <f t="shared" si="913"/>
        <v>-0.23585459120430308</v>
      </c>
      <c r="MB169" s="11">
        <f t="shared" si="913"/>
        <v>-0.23582633458079183</v>
      </c>
      <c r="MC169" s="11">
        <f t="shared" si="913"/>
        <v>-0.23579824903375179</v>
      </c>
      <c r="MD169" s="11">
        <f t="shared" si="913"/>
        <v>-0.23577033352742038</v>
      </c>
      <c r="ME169" s="11">
        <f t="shared" si="913"/>
        <v>-0.23574258703230377</v>
      </c>
      <c r="MF169" s="11">
        <f t="shared" si="913"/>
        <v>-0.23571500852514582</v>
      </c>
      <c r="MG169" s="11">
        <f t="shared" si="913"/>
        <v>-0.23568759698888275</v>
      </c>
      <c r="MH169" s="11">
        <f t="shared" si="913"/>
        <v>-0.23566035141260677</v>
      </c>
      <c r="MI169" s="11">
        <f t="shared" si="913"/>
        <v>-0.23563327079153407</v>
      </c>
      <c r="MJ169" s="11">
        <f t="shared" si="913"/>
        <v>-0.23560635412696218</v>
      </c>
      <c r="MK169" s="11">
        <f t="shared" si="913"/>
        <v>-0.23557960042623716</v>
      </c>
      <c r="ML169" s="11">
        <f t="shared" si="913"/>
        <v>-0.23555300870271001</v>
      </c>
      <c r="MM169" s="11">
        <f t="shared" si="913"/>
        <v>-0.23552657797571186</v>
      </c>
      <c r="MN169" s="11">
        <f t="shared" si="913"/>
        <v>-0.23550030727050597</v>
      </c>
      <c r="MO169" s="11">
        <f t="shared" si="913"/>
        <v>-0.23547419561825933</v>
      </c>
      <c r="MP169" s="11">
        <f t="shared" si="913"/>
        <v>-0.23544824205600445</v>
      </c>
      <c r="MQ169" s="11">
        <f t="shared" si="913"/>
        <v>-0.23542244562660386</v>
      </c>
      <c r="MR169" s="11">
        <f t="shared" si="913"/>
        <v>-0.23539680537871543</v>
      </c>
      <c r="MS169" s="11">
        <f t="shared" si="913"/>
        <v>-0.23537132036675423</v>
      </c>
      <c r="MT169" s="11">
        <f t="shared" si="913"/>
        <v>-0.23534598965086406</v>
      </c>
      <c r="MU169" s="11">
        <f t="shared" si="913"/>
        <v>-0.23532081229687751</v>
      </c>
      <c r="MV169" s="11">
        <f t="shared" si="913"/>
        <v>-0.23529578737628132</v>
      </c>
      <c r="MW169" s="11">
        <f t="shared" si="913"/>
        <v>-0.23527091396618527</v>
      </c>
      <c r="MX169" s="11">
        <f t="shared" si="913"/>
        <v>-0.23524619114928758</v>
      </c>
      <c r="MY169" s="11">
        <f t="shared" si="913"/>
        <v>-0.23522161801383934</v>
      </c>
      <c r="MZ169" s="11">
        <f t="shared" si="913"/>
        <v>-0.23519719365360992</v>
      </c>
      <c r="NA169" s="11">
        <f t="shared" ref="NA169:PL169" si="914">NA65-$O65</f>
        <v>-0.2351729171678576</v>
      </c>
      <c r="NB169" s="11">
        <f t="shared" si="914"/>
        <v>-0.2351487876612941</v>
      </c>
      <c r="NC169" s="11">
        <f t="shared" si="914"/>
        <v>-0.23512480424404902</v>
      </c>
      <c r="ND169" s="11">
        <f t="shared" si="914"/>
        <v>-0.2351009660316441</v>
      </c>
      <c r="NE169" s="11">
        <f t="shared" si="914"/>
        <v>-0.23507727214495144</v>
      </c>
      <c r="NF169" s="11">
        <f t="shared" si="914"/>
        <v>-0.23505372171016692</v>
      </c>
      <c r="NG169" s="11">
        <f t="shared" si="914"/>
        <v>-0.23503031385877993</v>
      </c>
      <c r="NH169" s="11">
        <f t="shared" si="914"/>
        <v>-0.23500704772753434</v>
      </c>
      <c r="NI169" s="11">
        <f t="shared" si="914"/>
        <v>-0.23498392245840183</v>
      </c>
      <c r="NJ169" s="11">
        <f t="shared" si="914"/>
        <v>-0.23496093719854994</v>
      </c>
      <c r="NK169" s="11">
        <f t="shared" si="914"/>
        <v>-0.23493809110030739</v>
      </c>
      <c r="NL169" s="11">
        <f t="shared" si="914"/>
        <v>-0.23491538332113748</v>
      </c>
      <c r="NM169" s="11">
        <f t="shared" si="914"/>
        <v>-0.23489281302360165</v>
      </c>
      <c r="NN169" s="11">
        <f t="shared" si="914"/>
        <v>-0.23487037937533461</v>
      </c>
      <c r="NO169" s="11">
        <f t="shared" si="914"/>
        <v>-0.23484808154900971</v>
      </c>
      <c r="NP169" s="11">
        <f t="shared" si="914"/>
        <v>-0.23482591872230607</v>
      </c>
      <c r="NQ169" s="11">
        <f t="shared" si="914"/>
        <v>-0.23480389007788638</v>
      </c>
      <c r="NR169" s="11">
        <f t="shared" si="914"/>
        <v>-0.23478199480335871</v>
      </c>
      <c r="NS169" s="11">
        <f t="shared" si="914"/>
        <v>-0.23476023209124985</v>
      </c>
      <c r="NT169" s="11">
        <f t="shared" si="914"/>
        <v>-0.23473860113897604</v>
      </c>
      <c r="NU169" s="11">
        <f t="shared" si="914"/>
        <v>-0.23471710114881272</v>
      </c>
      <c r="NV169" s="11">
        <f t="shared" si="914"/>
        <v>-0.23469573132786614</v>
      </c>
      <c r="NW169" s="11">
        <f t="shared" si="914"/>
        <v>-0.2346744908880396</v>
      </c>
      <c r="NX169" s="11">
        <f t="shared" si="914"/>
        <v>-0.23465337904601125</v>
      </c>
      <c r="NY169" s="11">
        <f t="shared" si="914"/>
        <v>-0.23463239502320032</v>
      </c>
      <c r="NZ169" s="11">
        <f t="shared" si="914"/>
        <v>-0.23461153804574053</v>
      </c>
      <c r="OA169" s="11">
        <f t="shared" si="914"/>
        <v>-0.2345908073444507</v>
      </c>
      <c r="OB169" s="11">
        <f t="shared" si="914"/>
        <v>-0.23457020215480462</v>
      </c>
      <c r="OC169" s="11">
        <f t="shared" si="914"/>
        <v>-0.23454972171690702</v>
      </c>
      <c r="OD169" s="11">
        <f t="shared" si="914"/>
        <v>-0.23452936527546431</v>
      </c>
      <c r="OE169" s="11">
        <f t="shared" si="914"/>
        <v>-0.23450913207975255</v>
      </c>
      <c r="OF169" s="11">
        <f t="shared" si="914"/>
        <v>-0.2344890213835944</v>
      </c>
      <c r="OG169" s="11">
        <f t="shared" si="914"/>
        <v>-0.23446903244533335</v>
      </c>
      <c r="OH169" s="11">
        <f t="shared" si="914"/>
        <v>-0.23444916452779641</v>
      </c>
      <c r="OI169" s="11">
        <f t="shared" si="914"/>
        <v>-0.23442941689827901</v>
      </c>
      <c r="OJ169" s="11">
        <f t="shared" si="914"/>
        <v>-0.23440978882851216</v>
      </c>
      <c r="OK169" s="11">
        <f t="shared" si="914"/>
        <v>-0.23439027959463576</v>
      </c>
      <c r="OL169" s="11">
        <f t="shared" si="914"/>
        <v>-0.23437088847716847</v>
      </c>
      <c r="OM169" s="11">
        <f t="shared" si="914"/>
        <v>-0.23435161476098987</v>
      </c>
      <c r="ON169" s="11">
        <f t="shared" si="914"/>
        <v>-0.23433245773530853</v>
      </c>
      <c r="OO169" s="11">
        <f t="shared" si="914"/>
        <v>-0.23431341669363182</v>
      </c>
      <c r="OP169" s="11">
        <f t="shared" si="914"/>
        <v>-0.23429449093375254</v>
      </c>
      <c r="OQ169" s="11">
        <f t="shared" si="914"/>
        <v>-0.23427567975770724</v>
      </c>
      <c r="OR169" s="11">
        <f t="shared" si="914"/>
        <v>-0.23425698247176197</v>
      </c>
      <c r="OS169" s="11">
        <f t="shared" si="914"/>
        <v>-0.23423839838638205</v>
      </c>
      <c r="OT169" s="11">
        <f t="shared" si="914"/>
        <v>-0.23421992681620818</v>
      </c>
      <c r="OU169" s="11">
        <f t="shared" si="914"/>
        <v>-0.2342015670800297</v>
      </c>
      <c r="OV169" s="11">
        <f t="shared" si="914"/>
        <v>-0.23418331850076068</v>
      </c>
      <c r="OW169" s="11">
        <f t="shared" si="914"/>
        <v>-0.23416518040541501</v>
      </c>
      <c r="OX169" s="11">
        <f t="shared" si="914"/>
        <v>-0.23414715212507886</v>
      </c>
      <c r="OY169" s="11">
        <f t="shared" si="914"/>
        <v>-0.23412923299489119</v>
      </c>
      <c r="OZ169" s="11">
        <f t="shared" si="914"/>
        <v>-0.23411142235401439</v>
      </c>
      <c r="PA169" s="11">
        <f t="shared" si="914"/>
        <v>-0.23409371954561209</v>
      </c>
      <c r="PB169" s="11">
        <f t="shared" si="914"/>
        <v>-0.23407612391682608</v>
      </c>
      <c r="PC169" s="11">
        <f t="shared" si="914"/>
        <v>-0.23405863481874878</v>
      </c>
      <c r="PD169" s="11">
        <f t="shared" si="914"/>
        <v>-0.23404125160640366</v>
      </c>
      <c r="PE169" s="11">
        <f t="shared" si="914"/>
        <v>-0.23402397363871597</v>
      </c>
      <c r="PF169" s="11">
        <f t="shared" si="914"/>
        <v>-0.23400680027849585</v>
      </c>
      <c r="PG169" s="11">
        <f t="shared" si="914"/>
        <v>-0.23398973089240815</v>
      </c>
      <c r="PH169" s="11">
        <f t="shared" si="914"/>
        <v>-0.23397276485095375</v>
      </c>
      <c r="PI169" s="11">
        <f t="shared" si="914"/>
        <v>-0.23395590152844381</v>
      </c>
      <c r="PJ169" s="11">
        <f t="shared" si="914"/>
        <v>-0.23393914030298024</v>
      </c>
      <c r="PK169" s="11">
        <f t="shared" si="914"/>
        <v>-0.23392248055642639</v>
      </c>
      <c r="PL169" s="11">
        <f t="shared" si="914"/>
        <v>-0.23390592167439017</v>
      </c>
      <c r="PM169" s="11">
        <f t="shared" ref="PM169:RX169" si="915">PM65-$O65</f>
        <v>-0.23388946304619918</v>
      </c>
      <c r="PN169" s="11">
        <f t="shared" si="915"/>
        <v>-0.2338731040648776</v>
      </c>
      <c r="PO169" s="11">
        <f t="shared" si="915"/>
        <v>-0.23385684412712582</v>
      </c>
      <c r="PP169" s="11">
        <f t="shared" si="915"/>
        <v>-0.23384068263329549</v>
      </c>
      <c r="PQ169" s="11">
        <f t="shared" si="915"/>
        <v>-0.23382461898736917</v>
      </c>
      <c r="PR169" s="11">
        <f t="shared" si="915"/>
        <v>-0.23380865259693806</v>
      </c>
      <c r="PS169" s="11">
        <f t="shared" si="915"/>
        <v>-0.23379278287317984</v>
      </c>
      <c r="PT169" s="11">
        <f t="shared" si="915"/>
        <v>-0.23377700923083733</v>
      </c>
      <c r="PU169" s="11">
        <f t="shared" si="915"/>
        <v>-0.23376133108819808</v>
      </c>
      <c r="PV169" s="11">
        <f t="shared" si="915"/>
        <v>-0.2337457478670677</v>
      </c>
      <c r="PW169" s="11">
        <f t="shared" si="915"/>
        <v>-0.23373025899275746</v>
      </c>
      <c r="PX169" s="11">
        <f t="shared" si="915"/>
        <v>-0.23371486389405227</v>
      </c>
      <c r="PY169" s="11">
        <f t="shared" si="915"/>
        <v>-0.23369956200320008</v>
      </c>
      <c r="PZ169" s="11">
        <f t="shared" si="915"/>
        <v>-0.23368435275588606</v>
      </c>
      <c r="QA169" s="11">
        <f t="shared" si="915"/>
        <v>-0.23366923559120778</v>
      </c>
      <c r="QB169" s="11">
        <f t="shared" si="915"/>
        <v>-0.23365420995166364</v>
      </c>
      <c r="QC169" s="11">
        <f t="shared" si="915"/>
        <v>-0.23363927528312445</v>
      </c>
      <c r="QD169" s="11">
        <f t="shared" si="915"/>
        <v>-0.23362443103481656</v>
      </c>
      <c r="QE169" s="11">
        <f t="shared" si="915"/>
        <v>-0.23360967665930144</v>
      </c>
      <c r="QF169" s="11">
        <f t="shared" si="915"/>
        <v>-0.23359501161245522</v>
      </c>
      <c r="QG169" s="11">
        <f t="shared" si="915"/>
        <v>-0.23358043535344741</v>
      </c>
      <c r="QH169" s="11">
        <f t="shared" si="915"/>
        <v>-0.23356594734472136</v>
      </c>
      <c r="QI169" s="11">
        <f t="shared" si="915"/>
        <v>-0.23355154705197645</v>
      </c>
      <c r="QJ169" s="11">
        <f t="shared" si="915"/>
        <v>-0.23353723394414683</v>
      </c>
      <c r="QK169" s="11">
        <f t="shared" si="915"/>
        <v>-0.23352300749338095</v>
      </c>
      <c r="QL169" s="11">
        <f t="shared" si="915"/>
        <v>-0.23350886717502295</v>
      </c>
      <c r="QM169" s="11">
        <f t="shared" si="915"/>
        <v>-0.23349481246759574</v>
      </c>
      <c r="QN169" s="11">
        <f t="shared" si="915"/>
        <v>-0.23348084285277526</v>
      </c>
      <c r="QO169" s="11">
        <f t="shared" si="915"/>
        <v>-0.23346695781538163</v>
      </c>
      <c r="QP169" s="11">
        <f t="shared" si="915"/>
        <v>-0.23345315684334889</v>
      </c>
      <c r="QQ169" s="11">
        <f t="shared" si="915"/>
        <v>-0.23343943942771173</v>
      </c>
      <c r="QR169" s="11">
        <f t="shared" si="915"/>
        <v>-0.23342580506258859</v>
      </c>
      <c r="QS169" s="11">
        <f t="shared" si="915"/>
        <v>-0.23341225324515946</v>
      </c>
      <c r="QT169" s="11">
        <f t="shared" si="915"/>
        <v>-0.23339878347564902</v>
      </c>
      <c r="QU169" s="11">
        <f t="shared" si="915"/>
        <v>-0.23338539525730884</v>
      </c>
      <c r="QV169" s="11">
        <f t="shared" si="915"/>
        <v>-0.23337208809639431</v>
      </c>
      <c r="QW169" s="11">
        <f t="shared" si="915"/>
        <v>-0.23335886150215401</v>
      </c>
      <c r="QX169" s="11">
        <f t="shared" si="915"/>
        <v>-0.23334571498680656</v>
      </c>
      <c r="QY169" s="11">
        <f t="shared" si="915"/>
        <v>-0.2333326480655229</v>
      </c>
      <c r="QZ169" s="11">
        <f t="shared" si="915"/>
        <v>-0.23331966025641027</v>
      </c>
      <c r="RA169" s="11">
        <f t="shared" si="915"/>
        <v>-0.23330675108049181</v>
      </c>
      <c r="RB169" s="11">
        <f t="shared" si="915"/>
        <v>-0.23329392006169503</v>
      </c>
      <c r="RC169" s="11">
        <f t="shared" si="915"/>
        <v>-0.23328116672682331</v>
      </c>
      <c r="RD169" s="11">
        <f t="shared" si="915"/>
        <v>-0.23326849060555066</v>
      </c>
      <c r="RE169" s="11">
        <f t="shared" si="915"/>
        <v>-0.23325589123039325</v>
      </c>
      <c r="RF169" s="11">
        <f t="shared" si="915"/>
        <v>-0.2332433681367041</v>
      </c>
      <c r="RG169" s="11">
        <f t="shared" si="915"/>
        <v>-0.23323092086264374</v>
      </c>
      <c r="RH169" s="11">
        <f t="shared" si="915"/>
        <v>-0.23321854894917227</v>
      </c>
      <c r="RI169" s="11">
        <f t="shared" si="915"/>
        <v>-0.23320625194002442</v>
      </c>
      <c r="RJ169" s="11">
        <f t="shared" si="915"/>
        <v>-0.23319402938170519</v>
      </c>
      <c r="RK169" s="11">
        <f t="shared" si="915"/>
        <v>-0.23318188082345781</v>
      </c>
      <c r="RL169" s="11">
        <f t="shared" si="915"/>
        <v>-0.23316980581725755</v>
      </c>
      <c r="RM169" s="11">
        <f t="shared" si="915"/>
        <v>-0.23315780391779306</v>
      </c>
      <c r="RN169" s="11">
        <f t="shared" si="915"/>
        <v>-0.23314587468244685</v>
      </c>
      <c r="RO169" s="11">
        <f t="shared" si="915"/>
        <v>-0.23313401767128283</v>
      </c>
      <c r="RP169" s="11">
        <f t="shared" si="915"/>
        <v>-0.23312223244702857</v>
      </c>
      <c r="RQ169" s="11">
        <f t="shared" si="915"/>
        <v>-0.23311051857505749</v>
      </c>
      <c r="RR169" s="11">
        <f t="shared" si="915"/>
        <v>-0.2330988756233765</v>
      </c>
      <c r="RS169" s="11">
        <f t="shared" si="915"/>
        <v>-0.2330873031626064</v>
      </c>
      <c r="RT169" s="11">
        <f t="shared" si="915"/>
        <v>-0.23307580076596679</v>
      </c>
      <c r="RU169" s="11">
        <f t="shared" si="915"/>
        <v>-0.23306436800926544</v>
      </c>
      <c r="RV169" s="11">
        <f t="shared" si="915"/>
        <v>-0.23305300447087252</v>
      </c>
      <c r="RW169" s="11">
        <f t="shared" si="915"/>
        <v>-0.23304170973171434</v>
      </c>
      <c r="RX169" s="11">
        <f t="shared" si="915"/>
        <v>-0.23303048337525478</v>
      </c>
      <c r="RY169" s="11">
        <f t="shared" ref="RY169:SQ169" si="916">RY65-$O65</f>
        <v>-0.23301932498747835</v>
      </c>
      <c r="RZ169" s="11">
        <f t="shared" si="916"/>
        <v>-0.23300823415687688</v>
      </c>
      <c r="SA169" s="11">
        <f t="shared" si="916"/>
        <v>-0.23299721047443178</v>
      </c>
      <c r="SB169" s="11">
        <f t="shared" si="916"/>
        <v>-0.23298625353360336</v>
      </c>
      <c r="SC169" s="11">
        <f t="shared" si="916"/>
        <v>-0.23297536293031218</v>
      </c>
      <c r="SD169" s="11">
        <f t="shared" si="916"/>
        <v>-0.23296453826292396</v>
      </c>
      <c r="SE169" s="11">
        <f t="shared" si="916"/>
        <v>-0.2329537791322398</v>
      </c>
      <c r="SF169" s="11">
        <f t="shared" si="916"/>
        <v>-0.23294308514147399</v>
      </c>
      <c r="SG169" s="11">
        <f t="shared" si="916"/>
        <v>-0.23293245589624245</v>
      </c>
      <c r="SH169" s="11">
        <f t="shared" si="916"/>
        <v>-0.23292189100455474</v>
      </c>
      <c r="SI169" s="11">
        <f t="shared" si="916"/>
        <v>-0.23291139007678741</v>
      </c>
      <c r="SJ169" s="11">
        <f t="shared" si="916"/>
        <v>-0.23290095272567868</v>
      </c>
      <c r="SK169" s="11">
        <f t="shared" si="916"/>
        <v>-0.23289057856631068</v>
      </c>
      <c r="SL169" s="11">
        <f t="shared" si="916"/>
        <v>-0.232880267216097</v>
      </c>
      <c r="SM169" s="11">
        <f t="shared" si="916"/>
        <v>-0.23287001829476495</v>
      </c>
      <c r="SN169" s="11">
        <f t="shared" si="916"/>
        <v>-0.23285983142434841</v>
      </c>
      <c r="SO169" s="11">
        <f t="shared" si="916"/>
        <v>-0.23284970622916568</v>
      </c>
      <c r="SP169" s="11">
        <f t="shared" si="916"/>
        <v>-0.23283964233581145</v>
      </c>
      <c r="SQ169" s="11">
        <f t="shared" si="916"/>
        <v>-0.23282963937314083</v>
      </c>
    </row>
    <row r="170" spans="21:511" x14ac:dyDescent="0.25">
      <c r="U170" s="11">
        <f t="shared" si="751"/>
        <v>3.0674951288088792</v>
      </c>
      <c r="V170" s="11">
        <f t="shared" si="751"/>
        <v>2.7904228220694947</v>
      </c>
      <c r="W170" s="11">
        <f t="shared" si="751"/>
        <v>2.5377679313484567</v>
      </c>
      <c r="X170" s="11">
        <f t="shared" ref="X170:AC170" si="917">X66-$O66</f>
        <v>2.3073796558912001</v>
      </c>
      <c r="Y170" s="11">
        <f t="shared" si="917"/>
        <v>2.0972966414033785</v>
      </c>
      <c r="Z170" s="11">
        <f t="shared" si="917"/>
        <v>1.905730293297907</v>
      </c>
      <c r="AA170" s="11">
        <f t="shared" si="917"/>
        <v>1.7310495597381816</v>
      </c>
      <c r="AB170" s="11">
        <f t="shared" si="917"/>
        <v>1.5717670550154459</v>
      </c>
      <c r="AC170" s="11">
        <f t="shared" si="917"/>
        <v>1.426526405201491</v>
      </c>
      <c r="AD170" s="11">
        <f t="shared" ref="AD170:CO170" si="918">AD66-$O66</f>
        <v>1.2940907084167428</v>
      </c>
      <c r="AE170" s="11">
        <f t="shared" si="918"/>
        <v>1.1733320115365764</v>
      </c>
      <c r="AF170" s="11">
        <f t="shared" si="918"/>
        <v>1.0632217138063549</v>
      </c>
      <c r="AG170" s="11">
        <f t="shared" si="918"/>
        <v>0.96282181572157377</v>
      </c>
      <c r="AH170" s="11">
        <f t="shared" si="918"/>
        <v>0.87127693872078105</v>
      </c>
      <c r="AI170" s="11">
        <f t="shared" si="918"/>
        <v>0.78780704779686594</v>
      </c>
      <c r="AJ170" s="11">
        <f t="shared" si="918"/>
        <v>0.71170081511250416</v>
      </c>
      <c r="AK170" s="11">
        <f t="shared" si="918"/>
        <v>0.64230956815908513</v>
      </c>
      <c r="AL170" s="11">
        <f t="shared" si="918"/>
        <v>0.57904177097161025</v>
      </c>
      <c r="AM170" s="11">
        <f t="shared" si="918"/>
        <v>0.5213579914470845</v>
      </c>
      <c r="AN170" s="11">
        <f t="shared" si="918"/>
        <v>0.46876631194967722</v>
      </c>
      <c r="AO170" s="11">
        <f t="shared" si="918"/>
        <v>0.42081814415717655</v>
      </c>
      <c r="AP170" s="11">
        <f t="shared" si="918"/>
        <v>0.37710441254257354</v>
      </c>
      <c r="AQ170" s="11">
        <f t="shared" si="918"/>
        <v>0.33725207402074542</v>
      </c>
      <c r="AR170" s="11">
        <f t="shared" si="918"/>
        <v>0.30092094415030601</v>
      </c>
      <c r="AS170" s="11">
        <f t="shared" si="918"/>
        <v>0.2678008028887362</v>
      </c>
      <c r="AT170" s="11">
        <f t="shared" si="918"/>
        <v>0.23760875527728764</v>
      </c>
      <c r="AU170" s="11">
        <f t="shared" si="918"/>
        <v>0.21008682460104389</v>
      </c>
      <c r="AV170" s="11">
        <f t="shared" si="918"/>
        <v>0.18499975754734521</v>
      </c>
      <c r="AW170" s="11">
        <f t="shared" si="918"/>
        <v>0.16213302268940843</v>
      </c>
      <c r="AX170" s="11">
        <f t="shared" si="918"/>
        <v>0.14129098526677275</v>
      </c>
      <c r="AY170" s="11">
        <f t="shared" si="918"/>
        <v>0.12229524273403314</v>
      </c>
      <c r="AZ170" s="11">
        <f t="shared" si="918"/>
        <v>0.1049831069171514</v>
      </c>
      <c r="BA170" s="11">
        <f t="shared" si="918"/>
        <v>8.9206219863901204E-2</v>
      </c>
      <c r="BB170" s="11">
        <f t="shared" si="918"/>
        <v>7.4829291612457993E-2</v>
      </c>
      <c r="BC170" s="11">
        <f t="shared" si="918"/>
        <v>6.1728949139382649E-2</v>
      </c>
      <c r="BD170" s="11">
        <f t="shared" si="918"/>
        <v>4.9792686694141608E-2</v>
      </c>
      <c r="BE170" s="11">
        <f t="shared" si="918"/>
        <v>3.8917908589866101E-2</v>
      </c>
      <c r="BF170" s="11">
        <f t="shared" si="918"/>
        <v>2.9011056306673666E-2</v>
      </c>
      <c r="BG170" s="11">
        <f t="shared" si="918"/>
        <v>1.9986812481138649E-2</v>
      </c>
      <c r="BH170" s="11">
        <f t="shared" si="918"/>
        <v>1.1767375009675618E-2</v>
      </c>
      <c r="BI170" s="11">
        <f t="shared" si="918"/>
        <v>4.2817950900850832E-3</v>
      </c>
      <c r="BJ170" s="11">
        <f t="shared" si="918"/>
        <v>-2.5346264305206034E-3</v>
      </c>
      <c r="BK170" s="11">
        <f t="shared" si="918"/>
        <v>-8.7408895371297035E-3</v>
      </c>
      <c r="BL170" s="11">
        <f t="shared" si="918"/>
        <v>-1.4390797040933379E-2</v>
      </c>
      <c r="BM170" s="11">
        <f t="shared" si="918"/>
        <v>-1.9533412356968149E-2</v>
      </c>
      <c r="BN170" s="11">
        <f t="shared" si="918"/>
        <v>-2.4213476959946689E-2</v>
      </c>
      <c r="BO170" s="11">
        <f t="shared" si="918"/>
        <v>-2.8471791069899055E-2</v>
      </c>
      <c r="BP170" s="11">
        <f t="shared" si="918"/>
        <v>-3.234556080638562E-2</v>
      </c>
      <c r="BQ170" s="11">
        <f t="shared" si="918"/>
        <v>-3.5868714764796472E-2</v>
      </c>
      <c r="BR170" s="11">
        <f t="shared" si="918"/>
        <v>-3.9072192708093034E-2</v>
      </c>
      <c r="BS170" s="11">
        <f t="shared" si="918"/>
        <v>-4.1984208830090353E-2</v>
      </c>
      <c r="BT170" s="11">
        <f t="shared" si="918"/>
        <v>-4.4630491830081276E-2</v>
      </c>
      <c r="BU170" s="11">
        <f t="shared" si="918"/>
        <v>-4.7034503841281605E-2</v>
      </c>
      <c r="BV170" s="11">
        <f t="shared" si="918"/>
        <v>-4.9217640075693403E-2</v>
      </c>
      <c r="BW170" s="11">
        <f t="shared" si="918"/>
        <v>-5.1199410883914886E-2</v>
      </c>
      <c r="BX170" s="11">
        <f t="shared" si="918"/>
        <v>-5.2997607778815237E-2</v>
      </c>
      <c r="BY170" s="11">
        <f t="shared" si="918"/>
        <v>-5.4628454835562223E-2</v>
      </c>
      <c r="BZ170" s="11">
        <f t="shared" si="918"/>
        <v>-5.6106746756080739E-2</v>
      </c>
      <c r="CA170" s="11">
        <f t="shared" si="918"/>
        <v>-5.7445974772554642E-2</v>
      </c>
      <c r="CB170" s="11">
        <f t="shared" si="918"/>
        <v>-5.8658441461140853E-2</v>
      </c>
      <c r="CC170" s="11">
        <f t="shared" si="918"/>
        <v>-5.9755365442685004E-2</v>
      </c>
      <c r="CD170" s="11">
        <f t="shared" si="918"/>
        <v>-6.0746976861221214E-2</v>
      </c>
      <c r="CE170" s="11">
        <f t="shared" si="918"/>
        <v>-6.1642604452559979E-2</v>
      </c>
      <c r="CF170" s="11">
        <f t="shared" si="918"/>
        <v>-6.2450754943720099E-2</v>
      </c>
      <c r="CG170" s="11">
        <f t="shared" si="918"/>
        <v>-6.3179185458723808E-2</v>
      </c>
      <c r="CH170" s="11">
        <f t="shared" si="918"/>
        <v>-6.3834969546752163E-2</v>
      </c>
      <c r="CI170" s="11">
        <f t="shared" si="918"/>
        <v>-6.4424557394428206E-2</v>
      </c>
      <c r="CJ170" s="11">
        <f t="shared" si="918"/>
        <v>-6.4953830734498119E-2</v>
      </c>
      <c r="CK170" s="11">
        <f t="shared" si="918"/>
        <v>-6.5428152918039828E-2</v>
      </c>
      <c r="CL170" s="11">
        <f t="shared" si="918"/>
        <v>-6.5852414576239582E-2</v>
      </c>
      <c r="CM170" s="11">
        <f t="shared" si="918"/>
        <v>-6.6231075260175132E-2</v>
      </c>
      <c r="CN170" s="11">
        <f t="shared" si="918"/>
        <v>-6.6568201412904315E-2</v>
      </c>
      <c r="CO170" s="11">
        <f t="shared" si="918"/>
        <v>-6.6867500996885099E-2</v>
      </c>
      <c r="CP170" s="11">
        <f t="shared" ref="CP170:CV170" si="919">CP66-$O66</f>
        <v>-6.7132355071361616E-2</v>
      </c>
      <c r="CQ170" s="11">
        <f t="shared" si="919"/>
        <v>-6.7365846588332445E-2</v>
      </c>
      <c r="CR170" s="11">
        <f t="shared" si="919"/>
        <v>-6.7570786652128234E-2</v>
      </c>
      <c r="CS170" s="11">
        <f t="shared" si="919"/>
        <v>-6.7749738465993303E-2</v>
      </c>
      <c r="CT170" s="11">
        <f t="shared" si="919"/>
        <v>-6.7905039169382064E-2</v>
      </c>
      <c r="CU170" s="11">
        <f t="shared" si="919"/>
        <v>-6.8038819751809143E-2</v>
      </c>
      <c r="CV170" s="11">
        <f t="shared" si="919"/>
        <v>-6.8153023212622621E-2</v>
      </c>
      <c r="CW170" s="11">
        <f t="shared" ref="CW170:FH170" si="920">CW66-$O66</f>
        <v>-6.824942112123189E-2</v>
      </c>
      <c r="CX170" s="11">
        <f t="shared" si="920"/>
        <v>-6.8329628718679203E-2</v>
      </c>
      <c r="CY170" s="11">
        <f t="shared" si="920"/>
        <v>-6.8395118689017487E-2</v>
      </c>
      <c r="CZ170" s="11">
        <f t="shared" si="920"/>
        <v>-6.8447233717686906E-2</v>
      </c>
      <c r="DA170" s="11">
        <f t="shared" si="920"/>
        <v>-6.8487197943703393E-2</v>
      </c>
      <c r="DB170" s="11">
        <f t="shared" si="920"/>
        <v>-6.8516127403125182E-2</v>
      </c>
      <c r="DC170" s="11">
        <f t="shared" si="920"/>
        <v>-6.8535039552614307E-2</v>
      </c>
      <c r="DD170" s="11">
        <f t="shared" si="920"/>
        <v>-6.8544861954160652E-2</v>
      </c>
      <c r="DE170" s="11">
        <f t="shared" si="920"/>
        <v>-6.8546440194801939E-2</v>
      </c>
      <c r="DF170" s="11">
        <f t="shared" si="920"/>
        <v>-6.8540545108781714E-2</v>
      </c>
      <c r="DG170" s="11">
        <f t="shared" si="920"/>
        <v>-6.8527879363531774E-2</v>
      </c>
      <c r="DH170" s="11">
        <f t="shared" si="920"/>
        <v>-6.8509083465563059E-2</v>
      </c>
      <c r="DI170" s="11">
        <f t="shared" si="920"/>
        <v>-6.8484741237319291E-2</v>
      </c>
      <c r="DJ170" s="11">
        <f t="shared" si="920"/>
        <v>-6.8455384811624498E-2</v>
      </c>
      <c r="DK170" s="11">
        <f t="shared" si="920"/>
        <v>-6.8421499186191781E-2</v>
      </c>
      <c r="DL170" s="11">
        <f t="shared" si="920"/>
        <v>-6.8383526376964987E-2</v>
      </c>
      <c r="DM170" s="11">
        <f t="shared" si="920"/>
        <v>-6.8341869205601924E-2</v>
      </c>
      <c r="DN170" s="11">
        <f t="shared" si="920"/>
        <v>-6.8296894753356874E-2</v>
      </c>
      <c r="DO170" s="11">
        <f t="shared" si="920"/>
        <v>-6.8248937510720253E-2</v>
      </c>
      <c r="DP170" s="11">
        <f t="shared" si="920"/>
        <v>-6.8198302249622422E-2</v>
      </c>
      <c r="DQ170" s="11">
        <f t="shared" si="920"/>
        <v>-6.814526664264875E-2</v>
      </c>
      <c r="DR170" s="11">
        <f t="shared" si="920"/>
        <v>-6.8090083651530797E-2</v>
      </c>
      <c r="DS170" s="11">
        <f t="shared" si="920"/>
        <v>-6.8032983705251127E-2</v>
      </c>
      <c r="DT170" s="11">
        <f t="shared" si="920"/>
        <v>-6.7974176686284693E-2</v>
      </c>
      <c r="DU170" s="11">
        <f t="shared" si="920"/>
        <v>-6.7913853741886854E-2</v>
      </c>
      <c r="DV170" s="11">
        <f t="shared" si="920"/>
        <v>-6.78521889358219E-2</v>
      </c>
      <c r="DW170" s="11">
        <f t="shared" si="920"/>
        <v>-6.7789340754596417E-2</v>
      </c>
      <c r="DX170" s="11">
        <f t="shared" si="920"/>
        <v>-6.7725453481024545E-2</v>
      </c>
      <c r="DY170" s="11">
        <f t="shared" si="920"/>
        <v>-6.7660658446782485E-2</v>
      </c>
      <c r="DZ170" s="11">
        <f t="shared" si="920"/>
        <v>-6.7595075174631702E-2</v>
      </c>
      <c r="EA170" s="11">
        <f t="shared" si="920"/>
        <v>-6.7528812420032835E-2</v>
      </c>
      <c r="EB170" s="11">
        <f t="shared" si="920"/>
        <v>-6.7461969120993004E-2</v>
      </c>
      <c r="EC170" s="11">
        <f t="shared" si="920"/>
        <v>-6.739463526424494E-2</v>
      </c>
      <c r="ED170" s="11">
        <f t="shared" si="920"/>
        <v>-6.7326892675123595E-2</v>
      </c>
      <c r="EE170" s="11">
        <f t="shared" si="920"/>
        <v>-6.7258815737860189E-2</v>
      </c>
      <c r="EF170" s="11">
        <f t="shared" si="920"/>
        <v>-6.7190472052416794E-2</v>
      </c>
      <c r="EG170" s="11">
        <f t="shared" si="920"/>
        <v>-6.7121923033472086E-2</v>
      </c>
      <c r="EH170" s="11">
        <f t="shared" si="920"/>
        <v>-6.7053224456619098E-2</v>
      </c>
      <c r="EI170" s="11">
        <f t="shared" si="920"/>
        <v>-6.6984426956462784E-2</v>
      </c>
      <c r="EJ170" s="11">
        <f t="shared" si="920"/>
        <v>-6.6915576480823802E-2</v>
      </c>
      <c r="EK170" s="11">
        <f t="shared" si="920"/>
        <v>-6.6846714704933419E-2</v>
      </c>
      <c r="EL170" s="11">
        <f t="shared" si="920"/>
        <v>-6.6777879409134044E-2</v>
      </c>
      <c r="EM170" s="11">
        <f t="shared" si="920"/>
        <v>-6.670910482330239E-2</v>
      </c>
      <c r="EN170" s="11">
        <f t="shared" si="920"/>
        <v>-6.6640421940933336E-2</v>
      </c>
      <c r="EO170" s="11">
        <f t="shared" si="920"/>
        <v>-6.6571858805538398E-2</v>
      </c>
      <c r="EP170" s="11">
        <f t="shared" si="920"/>
        <v>-6.6503440771826128E-2</v>
      </c>
      <c r="EQ170" s="11">
        <f t="shared" si="920"/>
        <v>-6.6435190743852957E-2</v>
      </c>
      <c r="ER170" s="11">
        <f t="shared" si="920"/>
        <v>-6.6367129392198798E-2</v>
      </c>
      <c r="ES170" s="11">
        <f t="shared" si="920"/>
        <v>-6.6299275352005083E-2</v>
      </c>
      <c r="ET170" s="11">
        <f t="shared" si="920"/>
        <v>-6.6231645403558304E-2</v>
      </c>
      <c r="EU170" s="11">
        <f t="shared" si="920"/>
        <v>-6.6164254636959186E-2</v>
      </c>
      <c r="EV170" s="11">
        <f t="shared" si="920"/>
        <v>-6.6097116602286121E-2</v>
      </c>
      <c r="EW170" s="11">
        <f t="shared" si="920"/>
        <v>-6.6030243446512316E-2</v>
      </c>
      <c r="EX170" s="11">
        <f t="shared" si="920"/>
        <v>-6.5963646038369461E-2</v>
      </c>
      <c r="EY170" s="11">
        <f t="shared" si="920"/>
        <v>-6.5897334082196224E-2</v>
      </c>
      <c r="EZ170" s="11">
        <f t="shared" si="920"/>
        <v>-6.583131622175209E-2</v>
      </c>
      <c r="FA170" s="11">
        <f t="shared" si="920"/>
        <v>-6.5765600134879421E-2</v>
      </c>
      <c r="FB170" s="11">
        <f t="shared" si="920"/>
        <v>-6.5700192619825515E-2</v>
      </c>
      <c r="FC170" s="11">
        <f t="shared" si="920"/>
        <v>-6.5635099673951203E-2</v>
      </c>
      <c r="FD170" s="11">
        <f t="shared" si="920"/>
        <v>-6.5570326565490333E-2</v>
      </c>
      <c r="FE170" s="11">
        <f t="shared" si="920"/>
        <v>-6.5505877898994314E-2</v>
      </c>
      <c r="FF170" s="11">
        <f t="shared" si="920"/>
        <v>-6.5441757674998158E-2</v>
      </c>
      <c r="FG170" s="11">
        <f t="shared" si="920"/>
        <v>-6.5377969344423192E-2</v>
      </c>
      <c r="FH170" s="11">
        <f t="shared" si="920"/>
        <v>-6.5314515858183597E-2</v>
      </c>
      <c r="FI170" s="11">
        <f t="shared" ref="FI170:HT170" si="921">FI66-$O66</f>
        <v>-6.5251399712413338E-2</v>
      </c>
      <c r="FJ170" s="11">
        <f t="shared" si="921"/>
        <v>-6.5188622989705181E-2</v>
      </c>
      <c r="FK170" s="11">
        <f t="shared" si="921"/>
        <v>-6.5126187396709057E-2</v>
      </c>
      <c r="FL170" s="11">
        <f t="shared" si="921"/>
        <v>-6.506409429840776E-2</v>
      </c>
      <c r="FM170" s="11">
        <f t="shared" si="921"/>
        <v>-6.5002344749374608E-2</v>
      </c>
      <c r="FN170" s="11">
        <f t="shared" si="921"/>
        <v>-6.4940939522262653E-2</v>
      </c>
      <c r="FO170" s="11">
        <f t="shared" si="921"/>
        <v>-6.4879879133783902E-2</v>
      </c>
      <c r="FP170" s="11">
        <f t="shared" si="921"/>
        <v>-6.4819163868387264E-2</v>
      </c>
      <c r="FQ170" s="11">
        <f t="shared" si="921"/>
        <v>-6.4758793799850167E-2</v>
      </c>
      <c r="FR170" s="11">
        <f t="shared" si="921"/>
        <v>-6.4698768810958818E-2</v>
      </c>
      <c r="FS170" s="11">
        <f t="shared" si="921"/>
        <v>-6.4639088611444961E-2</v>
      </c>
      <c r="FT170" s="11">
        <f t="shared" si="921"/>
        <v>-6.4579752754342579E-2</v>
      </c>
      <c r="FU170" s="11">
        <f t="shared" si="921"/>
        <v>-6.4520760650889741E-2</v>
      </c>
      <c r="FV170" s="11">
        <f t="shared" si="921"/>
        <v>-6.4462111584120407E-2</v>
      </c>
      <c r="FW170" s="11">
        <f t="shared" si="921"/>
        <v>-6.4403804721241187E-2</v>
      </c>
      <c r="FX170" s="11">
        <f t="shared" si="921"/>
        <v>-6.4345839124921866E-2</v>
      </c>
      <c r="FY170" s="11">
        <f t="shared" si="921"/>
        <v>-6.4288213763576962E-2</v>
      </c>
      <c r="FZ170" s="11">
        <f t="shared" si="921"/>
        <v>-6.4230927520739556E-2</v>
      </c>
      <c r="GA170" s="11">
        <f t="shared" si="921"/>
        <v>-6.4173979203603793E-2</v>
      </c>
      <c r="GB170" s="11">
        <f t="shared" si="921"/>
        <v>-6.4117367550802662E-2</v>
      </c>
      <c r="GC170" s="11">
        <f t="shared" si="921"/>
        <v>-6.4061091239500989E-2</v>
      </c>
      <c r="GD170" s="11">
        <f t="shared" si="921"/>
        <v>-6.4005148891853381E-2</v>
      </c>
      <c r="GE170" s="11">
        <f t="shared" si="921"/>
        <v>-6.3949539080889295E-2</v>
      </c>
      <c r="GF170" s="11">
        <f t="shared" si="921"/>
        <v>-6.3894260335869646E-2</v>
      </c>
      <c r="GG170" s="11">
        <f t="shared" si="921"/>
        <v>-6.3839311147171784E-2</v>
      </c>
      <c r="GH170" s="11">
        <f t="shared" si="921"/>
        <v>-6.3784689970729502E-2</v>
      </c>
      <c r="GI170" s="11">
        <f t="shared" si="921"/>
        <v>-6.3730395232084902E-2</v>
      </c>
      <c r="GJ170" s="11">
        <f t="shared" si="921"/>
        <v>-6.3676425330072561E-2</v>
      </c>
      <c r="GK170" s="11">
        <f t="shared" si="921"/>
        <v>-6.3622778640166189E-2</v>
      </c>
      <c r="GL170" s="11">
        <f t="shared" si="921"/>
        <v>-6.3569453517541952E-2</v>
      </c>
      <c r="GM170" s="11">
        <f t="shared" si="921"/>
        <v>-6.3516448299849593E-2</v>
      </c>
      <c r="GN170" s="11">
        <f t="shared" si="921"/>
        <v>-6.3463761309739297E-2</v>
      </c>
      <c r="GO170" s="11">
        <f t="shared" si="921"/>
        <v>-6.3411390857161187E-2</v>
      </c>
      <c r="GP170" s="11">
        <f t="shared" si="921"/>
        <v>-6.3359335241456982E-2</v>
      </c>
      <c r="GQ170" s="11">
        <f t="shared" si="921"/>
        <v>-6.3307592753258035E-2</v>
      </c>
      <c r="GR170" s="11">
        <f t="shared" si="921"/>
        <v>-6.3256161676211065E-2</v>
      </c>
      <c r="GS170" s="11">
        <f t="shared" si="921"/>
        <v>-6.3205040288550229E-2</v>
      </c>
      <c r="GT170" s="11">
        <f t="shared" si="921"/>
        <v>-6.3154226864520879E-2</v>
      </c>
      <c r="GU170" s="11">
        <f t="shared" si="921"/>
        <v>-6.3103719675671854E-2</v>
      </c>
      <c r="GV170" s="11">
        <f t="shared" si="921"/>
        <v>-6.3053516992031433E-2</v>
      </c>
      <c r="GW170" s="11">
        <f t="shared" si="921"/>
        <v>-6.3003617083170482E-2</v>
      </c>
      <c r="GX170" s="11">
        <f t="shared" si="921"/>
        <v>-6.2954018219169683E-2</v>
      </c>
      <c r="GY170" s="11">
        <f t="shared" si="921"/>
        <v>-6.2904718671493498E-2</v>
      </c>
      <c r="GZ170" s="11">
        <f t="shared" si="921"/>
        <v>-6.2855716713782428E-2</v>
      </c>
      <c r="HA170" s="11">
        <f t="shared" si="921"/>
        <v>-6.2807010622570658E-2</v>
      </c>
      <c r="HB170" s="11">
        <f t="shared" si="921"/>
        <v>-6.2758598677932653E-2</v>
      </c>
      <c r="HC170" s="11">
        <f t="shared" si="921"/>
        <v>-6.2710479164071131E-2</v>
      </c>
      <c r="HD170" s="11">
        <f t="shared" si="921"/>
        <v>-6.2662650369845529E-2</v>
      </c>
      <c r="HE170" s="11">
        <f t="shared" si="921"/>
        <v>-6.2615110589245404E-2</v>
      </c>
      <c r="HF170" s="11">
        <f t="shared" si="921"/>
        <v>-6.2567858121822084E-2</v>
      </c>
      <c r="HG170" s="11">
        <f t="shared" si="921"/>
        <v>-6.2520891273079471E-2</v>
      </c>
      <c r="HH170" s="11">
        <f t="shared" si="921"/>
        <v>-6.2474208354812433E-2</v>
      </c>
      <c r="HI170" s="11">
        <f t="shared" si="921"/>
        <v>-6.242780768542211E-2</v>
      </c>
      <c r="HJ170" s="11">
        <f t="shared" si="921"/>
        <v>-6.2381687590194801E-2</v>
      </c>
      <c r="HK170" s="11">
        <f t="shared" si="921"/>
        <v>-6.2335846401549766E-2</v>
      </c>
      <c r="HL170" s="11">
        <f t="shared" si="921"/>
        <v>-6.2290282459262158E-2</v>
      </c>
      <c r="HM170" s="11">
        <f t="shared" si="921"/>
        <v>-6.2244994110658425E-2</v>
      </c>
      <c r="HN170" s="11">
        <f t="shared" si="921"/>
        <v>-6.2199979710789499E-2</v>
      </c>
      <c r="HO170" s="11">
        <f t="shared" si="921"/>
        <v>-6.2155237622588899E-2</v>
      </c>
      <c r="HP170" s="11">
        <f t="shared" si="921"/>
        <v>-6.2110766217003288E-2</v>
      </c>
      <c r="HQ170" s="11">
        <f t="shared" si="921"/>
        <v>-6.206656387311682E-2</v>
      </c>
      <c r="HR170" s="11">
        <f t="shared" si="921"/>
        <v>-6.2022628978246175E-2</v>
      </c>
      <c r="HS170" s="11">
        <f t="shared" si="921"/>
        <v>-6.1978959928039146E-2</v>
      </c>
      <c r="HT170" s="11">
        <f t="shared" si="921"/>
        <v>-6.1935555126540365E-2</v>
      </c>
      <c r="HU170" s="11">
        <f t="shared" ref="HU170:KF170" si="922">HU66-$O66</f>
        <v>-6.1892412986266798E-2</v>
      </c>
      <c r="HV170" s="11">
        <f t="shared" si="922"/>
        <v>-6.1849531928253043E-2</v>
      </c>
      <c r="HW170" s="11">
        <f t="shared" si="922"/>
        <v>-6.1806910382101066E-2</v>
      </c>
      <c r="HX170" s="11">
        <f t="shared" si="922"/>
        <v>-6.1764546786011287E-2</v>
      </c>
      <c r="HY170" s="11">
        <f t="shared" si="922"/>
        <v>-6.1722439586816336E-2</v>
      </c>
      <c r="HZ170" s="11">
        <f t="shared" si="922"/>
        <v>-6.1680587239994367E-2</v>
      </c>
      <c r="IA170" s="11">
        <f t="shared" si="922"/>
        <v>-6.1638988209692158E-2</v>
      </c>
      <c r="IB170" s="11">
        <f t="shared" si="922"/>
        <v>-6.1597640968724221E-2</v>
      </c>
      <c r="IC170" s="11">
        <f t="shared" si="922"/>
        <v>-6.1556543998580793E-2</v>
      </c>
      <c r="ID170" s="11">
        <f t="shared" si="922"/>
        <v>-6.1515695789423397E-2</v>
      </c>
      <c r="IE170" s="11">
        <f t="shared" si="922"/>
        <v>-6.1475094840080402E-2</v>
      </c>
      <c r="IF170" s="11">
        <f t="shared" si="922"/>
        <v>-6.1434739658036364E-2</v>
      </c>
      <c r="IG170" s="11">
        <f t="shared" si="922"/>
        <v>-6.1394628759412484E-2</v>
      </c>
      <c r="IH170" s="11">
        <f t="shared" si="922"/>
        <v>-6.1354760668958619E-2</v>
      </c>
      <c r="II170" s="11">
        <f t="shared" si="922"/>
        <v>-6.1315133920024856E-2</v>
      </c>
      <c r="IJ170" s="11">
        <f t="shared" si="922"/>
        <v>-6.1275747054539309E-2</v>
      </c>
      <c r="IK170" s="11">
        <f t="shared" si="922"/>
        <v>-6.1236598622986804E-2</v>
      </c>
      <c r="IL170" s="11">
        <f t="shared" si="922"/>
        <v>-6.1197687184380456E-2</v>
      </c>
      <c r="IM170" s="11">
        <f t="shared" si="922"/>
        <v>-6.1159011306225253E-2</v>
      </c>
      <c r="IN170" s="11">
        <f t="shared" si="922"/>
        <v>-6.1120569564494964E-2</v>
      </c>
      <c r="IO170" s="11">
        <f t="shared" si="922"/>
        <v>-6.1082360543595726E-2</v>
      </c>
      <c r="IP170" s="11">
        <f t="shared" si="922"/>
        <v>-6.1044382836332289E-2</v>
      </c>
      <c r="IQ170" s="11">
        <f t="shared" si="922"/>
        <v>-6.1006635043870716E-2</v>
      </c>
      <c r="IR170" s="11">
        <f t="shared" si="922"/>
        <v>-6.0969115775701077E-2</v>
      </c>
      <c r="IS170" s="11">
        <f t="shared" si="922"/>
        <v>-6.0931823649605477E-2</v>
      </c>
      <c r="IT170" s="11">
        <f t="shared" si="922"/>
        <v>-6.0894757291611867E-2</v>
      </c>
      <c r="IU170" s="11">
        <f t="shared" si="922"/>
        <v>-6.0857915335959412E-2</v>
      </c>
      <c r="IV170" s="11">
        <f t="shared" si="922"/>
        <v>-6.0821296425057625E-2</v>
      </c>
      <c r="IW170" s="11">
        <f t="shared" si="922"/>
        <v>-6.0784899209441967E-2</v>
      </c>
      <c r="IX170" s="11">
        <f t="shared" si="922"/>
        <v>-6.0748722347739204E-2</v>
      </c>
      <c r="IY170" s="11">
        <f t="shared" si="922"/>
        <v>-6.0712764506620331E-2</v>
      </c>
      <c r="IZ170" s="11">
        <f t="shared" si="922"/>
        <v>-6.06770243607615E-2</v>
      </c>
      <c r="JA170" s="11">
        <f t="shared" si="922"/>
        <v>-6.0641500592797826E-2</v>
      </c>
      <c r="JB170" s="11">
        <f t="shared" si="922"/>
        <v>-6.06061918932852E-2</v>
      </c>
      <c r="JC170" s="11">
        <f t="shared" si="922"/>
        <v>-6.0571096960654103E-2</v>
      </c>
      <c r="JD170" s="11">
        <f t="shared" si="922"/>
        <v>-6.0536214501169638E-2</v>
      </c>
      <c r="JE170" s="11">
        <f t="shared" si="922"/>
        <v>-6.0501543228885346E-2</v>
      </c>
      <c r="JF170" s="11">
        <f t="shared" si="922"/>
        <v>-6.0467081865600569E-2</v>
      </c>
      <c r="JG170" s="11">
        <f t="shared" si="922"/>
        <v>-6.0432829140818711E-2</v>
      </c>
      <c r="JH170" s="11">
        <f t="shared" si="922"/>
        <v>-6.0398783791699273E-2</v>
      </c>
      <c r="JI170" s="11">
        <f t="shared" si="922"/>
        <v>-6.0364944563023215E-2</v>
      </c>
      <c r="JJ170" s="11">
        <f t="shared" si="922"/>
        <v>-6.0331310207137001E-2</v>
      </c>
      <c r="JK170" s="11">
        <f t="shared" si="922"/>
        <v>-6.0297879483920624E-2</v>
      </c>
      <c r="JL170" s="11">
        <f t="shared" si="922"/>
        <v>-6.0264651160739646E-2</v>
      </c>
      <c r="JM170" s="11">
        <f t="shared" si="922"/>
        <v>-6.0231624012399898E-2</v>
      </c>
      <c r="JN170" s="11">
        <f t="shared" si="922"/>
        <v>-6.0198796821105738E-2</v>
      </c>
      <c r="JO170" s="11">
        <f t="shared" si="922"/>
        <v>-6.0166168376419193E-2</v>
      </c>
      <c r="JP170" s="11">
        <f t="shared" si="922"/>
        <v>-6.0133737475213778E-2</v>
      </c>
      <c r="JQ170" s="11">
        <f t="shared" si="922"/>
        <v>-6.0101502921633632E-2</v>
      </c>
      <c r="JR170" s="11">
        <f t="shared" si="922"/>
        <v>-6.0069463527049116E-2</v>
      </c>
      <c r="JS170" s="11">
        <f t="shared" si="922"/>
        <v>-6.0037618110016844E-2</v>
      </c>
      <c r="JT170" s="11">
        <f t="shared" si="922"/>
        <v>-6.0005965496234381E-2</v>
      </c>
      <c r="JU170" s="11">
        <f t="shared" si="922"/>
        <v>-5.997450451849673E-2</v>
      </c>
      <c r="JV170" s="11">
        <f t="shared" si="922"/>
        <v>-5.9943234016662572E-2</v>
      </c>
      <c r="JW170" s="11">
        <f t="shared" si="922"/>
        <v>-5.9912152837599209E-2</v>
      </c>
      <c r="JX170" s="11">
        <f t="shared" si="922"/>
        <v>-5.9881259835152356E-2</v>
      </c>
      <c r="JY170" s="11">
        <f t="shared" si="922"/>
        <v>-5.9850553870100853E-2</v>
      </c>
      <c r="JZ170" s="11">
        <f t="shared" si="922"/>
        <v>-5.9820033810110473E-2</v>
      </c>
      <c r="KA170" s="11">
        <f t="shared" si="922"/>
        <v>-5.9789698529701951E-2</v>
      </c>
      <c r="KB170" s="11">
        <f t="shared" si="922"/>
        <v>-5.9759546910199468E-2</v>
      </c>
      <c r="KC170" s="11">
        <f t="shared" si="922"/>
        <v>-5.9729577839700454E-2</v>
      </c>
      <c r="KD170" s="11">
        <f t="shared" si="922"/>
        <v>-5.969979021302585E-2</v>
      </c>
      <c r="KE170" s="11">
        <f t="shared" si="922"/>
        <v>-5.9670182931688132E-2</v>
      </c>
      <c r="KF170" s="11">
        <f t="shared" si="922"/>
        <v>-5.9640754903840687E-2</v>
      </c>
      <c r="KG170" s="11">
        <f t="shared" ref="KG170:KN170" si="923">KG66-$O66</f>
        <v>-5.9611505044252056E-2</v>
      </c>
      <c r="KH170" s="11">
        <f t="shared" si="923"/>
        <v>-5.9582432274249975E-2</v>
      </c>
      <c r="KI170" s="11">
        <f t="shared" si="923"/>
        <v>-5.955353552169651E-2</v>
      </c>
      <c r="KJ170" s="11">
        <f t="shared" si="923"/>
        <v>-5.9524813720939207E-2</v>
      </c>
      <c r="KK170" s="11">
        <f t="shared" si="923"/>
        <v>-5.9496265812775562E-2</v>
      </c>
      <c r="KL170" s="11">
        <f t="shared" si="923"/>
        <v>-5.9467890744414831E-2</v>
      </c>
      <c r="KM170" s="11">
        <f t="shared" si="923"/>
        <v>-5.9439687469438951E-2</v>
      </c>
      <c r="KN170" s="11">
        <f t="shared" si="923"/>
        <v>-5.9411654947759907E-2</v>
      </c>
      <c r="KO170" s="11">
        <f t="shared" ref="KO170:MZ170" si="924">KO66-$O66</f>
        <v>-5.9383792145589531E-2</v>
      </c>
      <c r="KP170" s="11">
        <f t="shared" si="924"/>
        <v>-5.9356098035394211E-2</v>
      </c>
      <c r="KQ170" s="11">
        <f t="shared" si="924"/>
        <v>-5.9328571595862911E-2</v>
      </c>
      <c r="KR170" s="11">
        <f t="shared" si="924"/>
        <v>-5.9301211811863652E-2</v>
      </c>
      <c r="KS170" s="11">
        <f t="shared" si="924"/>
        <v>-5.9274017674409762E-2</v>
      </c>
      <c r="KT170" s="11">
        <f t="shared" si="924"/>
        <v>-5.9246988180627014E-2</v>
      </c>
      <c r="KU170" s="11">
        <f t="shared" si="924"/>
        <v>-5.922012233370566E-2</v>
      </c>
      <c r="KV170" s="11">
        <f t="shared" si="924"/>
        <v>-5.919341914287557E-2</v>
      </c>
      <c r="KW170" s="11">
        <f t="shared" si="924"/>
        <v>-5.9166877623360037E-2</v>
      </c>
      <c r="KX170" s="11">
        <f t="shared" si="924"/>
        <v>-5.9140496796345587E-2</v>
      </c>
      <c r="KY170" s="11">
        <f t="shared" si="924"/>
        <v>-5.9114275688944673E-2</v>
      </c>
      <c r="KZ170" s="11">
        <f t="shared" si="924"/>
        <v>-5.9088213334160145E-2</v>
      </c>
      <c r="LA170" s="11">
        <f t="shared" si="924"/>
        <v>-5.9062308770847949E-2</v>
      </c>
      <c r="LB170" s="11">
        <f t="shared" si="924"/>
        <v>-5.9036561043681601E-2</v>
      </c>
      <c r="LC170" s="11">
        <f t="shared" si="924"/>
        <v>-5.9010969203119323E-2</v>
      </c>
      <c r="LD170" s="11">
        <f t="shared" si="924"/>
        <v>-5.8985532305367627E-2</v>
      </c>
      <c r="LE170" s="11">
        <f t="shared" si="924"/>
        <v>-5.8960249412347565E-2</v>
      </c>
      <c r="LF170" s="11">
        <f t="shared" si="924"/>
        <v>-5.8935119591657426E-2</v>
      </c>
      <c r="LG170" s="11">
        <f t="shared" si="924"/>
        <v>-5.8910141916543424E-2</v>
      </c>
      <c r="LH170" s="11">
        <f t="shared" si="924"/>
        <v>-5.8885315465858845E-2</v>
      </c>
      <c r="LI170" s="11">
        <f t="shared" si="924"/>
        <v>-5.8860639324034736E-2</v>
      </c>
      <c r="LJ170" s="11">
        <f t="shared" si="924"/>
        <v>-5.8836112581047928E-2</v>
      </c>
      <c r="LK170" s="11">
        <f t="shared" si="924"/>
        <v>-5.8811734332381072E-2</v>
      </c>
      <c r="LL170" s="11">
        <f t="shared" si="924"/>
        <v>-5.8787503678994213E-2</v>
      </c>
      <c r="LM170" s="11">
        <f t="shared" si="924"/>
        <v>-5.8763419727291044E-2</v>
      </c>
      <c r="LN170" s="11">
        <f t="shared" si="924"/>
        <v>-5.8739481589084264E-2</v>
      </c>
      <c r="LO170" s="11">
        <f t="shared" si="924"/>
        <v>-5.871568838156449E-2</v>
      </c>
      <c r="LP170" s="11">
        <f t="shared" si="924"/>
        <v>-5.8692039227267401E-2</v>
      </c>
      <c r="LQ170" s="11">
        <f t="shared" si="924"/>
        <v>-5.8668533254040867E-2</v>
      </c>
      <c r="LR170" s="11">
        <f t="shared" si="924"/>
        <v>-5.8645169595012092E-2</v>
      </c>
      <c r="LS170" s="11">
        <f t="shared" si="924"/>
        <v>-5.862194738855564E-2</v>
      </c>
      <c r="LT170" s="11">
        <f t="shared" si="924"/>
        <v>-5.8598865778265896E-2</v>
      </c>
      <c r="LU170" s="11">
        <f t="shared" si="924"/>
        <v>-5.8575923912920658E-2</v>
      </c>
      <c r="LV170" s="11">
        <f t="shared" si="924"/>
        <v>-5.8553120946450044E-2</v>
      </c>
      <c r="LW170" s="11">
        <f t="shared" si="924"/>
        <v>-5.8530456037908074E-2</v>
      </c>
      <c r="LX170" s="11">
        <f t="shared" si="924"/>
        <v>-5.850792835143892E-2</v>
      </c>
      <c r="LY170" s="11">
        <f t="shared" si="924"/>
        <v>-5.848553705624937E-2</v>
      </c>
      <c r="LZ170" s="11">
        <f t="shared" si="924"/>
        <v>-5.8463281326572414E-2</v>
      </c>
      <c r="MA170" s="11">
        <f t="shared" si="924"/>
        <v>-5.8441160341644149E-2</v>
      </c>
      <c r="MB170" s="11">
        <f t="shared" si="924"/>
        <v>-5.8419173285669146E-2</v>
      </c>
      <c r="MC170" s="11">
        <f t="shared" si="924"/>
        <v>-5.8397319347789356E-2</v>
      </c>
      <c r="MD170" s="11">
        <f t="shared" si="924"/>
        <v>-5.8375597722056582E-2</v>
      </c>
      <c r="ME170" s="11">
        <f t="shared" si="924"/>
        <v>-5.8354007607403169E-2</v>
      </c>
      <c r="MF170" s="11">
        <f t="shared" si="924"/>
        <v>-5.8332548207610913E-2</v>
      </c>
      <c r="MG170" s="11">
        <f t="shared" si="924"/>
        <v>-5.8311218731281755E-2</v>
      </c>
      <c r="MH170" s="11">
        <f t="shared" si="924"/>
        <v>-5.8290018391808474E-2</v>
      </c>
      <c r="MI170" s="11">
        <f t="shared" si="924"/>
        <v>-5.8268946407348921E-2</v>
      </c>
      <c r="MJ170" s="11">
        <f t="shared" si="924"/>
        <v>-5.82480020007905E-2</v>
      </c>
      <c r="MK170" s="11">
        <f t="shared" si="924"/>
        <v>-5.8227184399729737E-2</v>
      </c>
      <c r="ML170" s="11">
        <f t="shared" si="924"/>
        <v>-5.8206492836434975E-2</v>
      </c>
      <c r="MM170" s="11">
        <f t="shared" si="924"/>
        <v>-5.8185926547828615E-2</v>
      </c>
      <c r="MN170" s="11">
        <f t="shared" si="924"/>
        <v>-5.816548477544714E-2</v>
      </c>
      <c r="MO170" s="11">
        <f t="shared" si="924"/>
        <v>-5.8145166765421585E-2</v>
      </c>
      <c r="MP170" s="11">
        <f t="shared" si="924"/>
        <v>-5.8124971768448219E-2</v>
      </c>
      <c r="MQ170" s="11">
        <f t="shared" si="924"/>
        <v>-5.8104899039758351E-2</v>
      </c>
      <c r="MR170" s="11">
        <f t="shared" si="924"/>
        <v>-5.8084947839093459E-2</v>
      </c>
      <c r="MS170" s="11">
        <f t="shared" si="924"/>
        <v>-5.8065117430674107E-2</v>
      </c>
      <c r="MT170" s="11">
        <f t="shared" si="924"/>
        <v>-5.80454070831804E-2</v>
      </c>
      <c r="MU170" s="11">
        <f t="shared" si="924"/>
        <v>-5.8025816069715574E-2</v>
      </c>
      <c r="MV170" s="11">
        <f t="shared" si="924"/>
        <v>-5.8006343667786453E-2</v>
      </c>
      <c r="MW170" s="11">
        <f t="shared" si="924"/>
        <v>-5.7986989159271474E-2</v>
      </c>
      <c r="MX170" s="11">
        <f t="shared" si="924"/>
        <v>-5.7967751830402037E-2</v>
      </c>
      <c r="MY170" s="11">
        <f t="shared" si="924"/>
        <v>-5.7948630971724313E-2</v>
      </c>
      <c r="MZ170" s="11">
        <f t="shared" si="924"/>
        <v>-5.7929625878084146E-2</v>
      </c>
      <c r="NA170" s="11">
        <f t="shared" ref="NA170:PL170" si="925">NA66-$O66</f>
        <v>-5.7910735848595074E-2</v>
      </c>
      <c r="NB170" s="11">
        <f t="shared" si="925"/>
        <v>-5.7891960186615243E-2</v>
      </c>
      <c r="NC170" s="11">
        <f t="shared" si="925"/>
        <v>-5.7873298199718981E-2</v>
      </c>
      <c r="ND170" s="11">
        <f t="shared" si="925"/>
        <v>-5.7854749199673705E-2</v>
      </c>
      <c r="NE170" s="11">
        <f t="shared" si="925"/>
        <v>-5.7836312502413278E-2</v>
      </c>
      <c r="NF170" s="11">
        <f t="shared" si="925"/>
        <v>-5.7817987428014916E-2</v>
      </c>
      <c r="NG170" s="11">
        <f t="shared" si="925"/>
        <v>-5.7799773300668988E-2</v>
      </c>
      <c r="NH170" s="11">
        <f t="shared" si="925"/>
        <v>-5.7781669448661255E-2</v>
      </c>
      <c r="NI170" s="11">
        <f t="shared" si="925"/>
        <v>-5.776367520434178E-2</v>
      </c>
      <c r="NJ170" s="11">
        <f t="shared" si="925"/>
        <v>-5.7745789904101841E-2</v>
      </c>
      <c r="NK170" s="11">
        <f t="shared" si="925"/>
        <v>-5.7728012888354385E-2</v>
      </c>
      <c r="NL170" s="11">
        <f t="shared" si="925"/>
        <v>-5.7710343501502059E-2</v>
      </c>
      <c r="NM170" s="11">
        <f t="shared" si="925"/>
        <v>-5.7692781091918555E-2</v>
      </c>
      <c r="NN170" s="11">
        <f t="shared" si="925"/>
        <v>-5.7675325011921963E-2</v>
      </c>
      <c r="NO170" s="11">
        <f t="shared" si="925"/>
        <v>-5.7657974617752572E-2</v>
      </c>
      <c r="NP170" s="11">
        <f t="shared" si="925"/>
        <v>-5.7640729269547109E-2</v>
      </c>
      <c r="NQ170" s="11">
        <f t="shared" si="925"/>
        <v>-5.7623588331317421E-2</v>
      </c>
      <c r="NR170" s="11">
        <f t="shared" si="925"/>
        <v>-5.7606551170925613E-2</v>
      </c>
      <c r="NS170" s="11">
        <f t="shared" si="925"/>
        <v>-5.758961716005917E-2</v>
      </c>
      <c r="NT170" s="11">
        <f t="shared" si="925"/>
        <v>-5.7572785674212312E-2</v>
      </c>
      <c r="NU170" s="11">
        <f t="shared" si="925"/>
        <v>-5.7556056092660235E-2</v>
      </c>
      <c r="NV170" s="11">
        <f t="shared" si="925"/>
        <v>-5.7539427798433351E-2</v>
      </c>
      <c r="NW170" s="11">
        <f t="shared" si="925"/>
        <v>-5.7522900178298642E-2</v>
      </c>
      <c r="NX170" s="11">
        <f t="shared" si="925"/>
        <v>-5.7506472622739224E-2</v>
      </c>
      <c r="NY170" s="11">
        <f t="shared" si="925"/>
        <v>-5.749014452592327E-2</v>
      </c>
      <c r="NZ170" s="11">
        <f t="shared" si="925"/>
        <v>-5.7473915285689792E-2</v>
      </c>
      <c r="OA170" s="11">
        <f t="shared" si="925"/>
        <v>-5.7457784303523773E-2</v>
      </c>
      <c r="OB170" s="11">
        <f t="shared" si="925"/>
        <v>-5.7441750984532192E-2</v>
      </c>
      <c r="OC170" s="11">
        <f t="shared" si="925"/>
        <v>-5.7425814737424474E-2</v>
      </c>
      <c r="OD170" s="11">
        <f t="shared" si="925"/>
        <v>-5.7409974974491185E-2</v>
      </c>
      <c r="OE170" s="11">
        <f t="shared" si="925"/>
        <v>-5.7394231111579153E-2</v>
      </c>
      <c r="OF170" s="11">
        <f t="shared" si="925"/>
        <v>-5.7378582568072822E-2</v>
      </c>
      <c r="OG170" s="11">
        <f t="shared" si="925"/>
        <v>-5.7363028766872048E-2</v>
      </c>
      <c r="OH170" s="11">
        <f t="shared" si="925"/>
        <v>-5.7347569134369891E-2</v>
      </c>
      <c r="OI170" s="11">
        <f t="shared" si="925"/>
        <v>-5.7332203100433077E-2</v>
      </c>
      <c r="OJ170" s="11">
        <f t="shared" si="925"/>
        <v>-5.7316930098380681E-2</v>
      </c>
      <c r="OK170" s="11">
        <f t="shared" si="925"/>
        <v>-5.7301749564961035E-2</v>
      </c>
      <c r="OL170" s="11">
        <f t="shared" si="925"/>
        <v>-5.7286660940333078E-2</v>
      </c>
      <c r="OM170" s="11">
        <f t="shared" si="925"/>
        <v>-5.7271663668046813E-2</v>
      </c>
      <c r="ON170" s="11">
        <f t="shared" si="925"/>
        <v>-5.7256757195018437E-2</v>
      </c>
      <c r="OO170" s="11">
        <f t="shared" si="925"/>
        <v>-5.7241940971515248E-2</v>
      </c>
      <c r="OP170" s="11">
        <f t="shared" si="925"/>
        <v>-5.7227214451132546E-2</v>
      </c>
      <c r="OQ170" s="11">
        <f t="shared" si="925"/>
        <v>-5.7212577090771433E-2</v>
      </c>
      <c r="OR170" s="11">
        <f t="shared" si="925"/>
        <v>-5.7198028350624597E-2</v>
      </c>
      <c r="OS170" s="11">
        <f t="shared" si="925"/>
        <v>-5.7183567694151449E-2</v>
      </c>
      <c r="OT170" s="11">
        <f t="shared" si="925"/>
        <v>-5.7169194588055916E-2</v>
      </c>
      <c r="OU170" s="11">
        <f t="shared" si="925"/>
        <v>-5.7154908502278445E-2</v>
      </c>
      <c r="OV170" s="11">
        <f t="shared" si="925"/>
        <v>-5.7140708909962257E-2</v>
      </c>
      <c r="OW170" s="11">
        <f t="shared" si="925"/>
        <v>-5.7126595287444459E-2</v>
      </c>
      <c r="OX170" s="11">
        <f t="shared" si="925"/>
        <v>-5.7112567114228519E-2</v>
      </c>
      <c r="OY170" s="11">
        <f t="shared" si="925"/>
        <v>-5.7098623872972709E-2</v>
      </c>
      <c r="OZ170" s="11">
        <f t="shared" si="925"/>
        <v>-5.7084765049465247E-2</v>
      </c>
      <c r="PA170" s="11">
        <f t="shared" si="925"/>
        <v>-5.7070990132610966E-2</v>
      </c>
      <c r="PB170" s="11">
        <f t="shared" si="925"/>
        <v>-5.7057298614404672E-2</v>
      </c>
      <c r="PC170" s="11">
        <f t="shared" si="925"/>
        <v>-5.7043689989918711E-2</v>
      </c>
      <c r="PD170" s="11">
        <f t="shared" si="925"/>
        <v>-5.7030163757284313E-2</v>
      </c>
      <c r="PE170" s="11">
        <f t="shared" si="925"/>
        <v>-5.7016719417667616E-2</v>
      </c>
      <c r="PF170" s="11">
        <f t="shared" si="925"/>
        <v>-5.7003356475258116E-2</v>
      </c>
      <c r="PG170" s="11">
        <f t="shared" si="925"/>
        <v>-5.6990074437246463E-2</v>
      </c>
      <c r="PH170" s="11">
        <f t="shared" si="925"/>
        <v>-5.6976872813804036E-2</v>
      </c>
      <c r="PI170" s="11">
        <f t="shared" si="925"/>
        <v>-5.6963751118070505E-2</v>
      </c>
      <c r="PJ170" s="11">
        <f t="shared" si="925"/>
        <v>-5.695070886613518E-2</v>
      </c>
      <c r="PK170" s="11">
        <f t="shared" si="925"/>
        <v>-5.6937745577011256E-2</v>
      </c>
      <c r="PL170" s="11">
        <f t="shared" si="925"/>
        <v>-5.6924860772630481E-2</v>
      </c>
      <c r="PM170" s="11">
        <f t="shared" ref="PM170:RX170" si="926">PM66-$O66</f>
        <v>-5.691205397781296E-2</v>
      </c>
      <c r="PN170" s="11">
        <f t="shared" si="926"/>
        <v>-5.6899324720260935E-2</v>
      </c>
      <c r="PO170" s="11">
        <f t="shared" si="926"/>
        <v>-5.688667253053481E-2</v>
      </c>
      <c r="PP170" s="11">
        <f t="shared" si="926"/>
        <v>-5.6874096942033603E-2</v>
      </c>
      <c r="PQ170" s="11">
        <f t="shared" si="926"/>
        <v>-5.6861597490986071E-2</v>
      </c>
      <c r="PR170" s="11">
        <f t="shared" si="926"/>
        <v>-5.6849173716426726E-2</v>
      </c>
      <c r="PS170" s="11">
        <f t="shared" si="926"/>
        <v>-5.6836825160179849E-2</v>
      </c>
      <c r="PT170" s="11">
        <f t="shared" si="926"/>
        <v>-5.6824551366845277E-2</v>
      </c>
      <c r="PU170" s="11">
        <f t="shared" si="926"/>
        <v>-5.6812351883779755E-2</v>
      </c>
      <c r="PV170" s="11">
        <f t="shared" si="926"/>
        <v>-5.6800226261080944E-2</v>
      </c>
      <c r="PW170" s="11">
        <f t="shared" si="926"/>
        <v>-5.6788174051568774E-2</v>
      </c>
      <c r="PX170" s="11">
        <f t="shared" si="926"/>
        <v>-5.677619481077123E-2</v>
      </c>
      <c r="PY170" s="11">
        <f t="shared" si="926"/>
        <v>-5.6764288096908366E-2</v>
      </c>
      <c r="PZ170" s="11">
        <f t="shared" si="926"/>
        <v>-5.6752453470874542E-2</v>
      </c>
      <c r="QA170" s="11">
        <f t="shared" si="926"/>
        <v>-5.6740690496221546E-2</v>
      </c>
      <c r="QB170" s="11">
        <f t="shared" si="926"/>
        <v>-5.6728998739144387E-2</v>
      </c>
      <c r="QC170" s="11">
        <f t="shared" si="926"/>
        <v>-5.6717377768464416E-2</v>
      </c>
      <c r="QD170" s="11">
        <f t="shared" si="926"/>
        <v>-5.670582715561423E-2</v>
      </c>
      <c r="QE170" s="11">
        <f t="shared" si="926"/>
        <v>-5.6694346474619906E-2</v>
      </c>
      <c r="QF170" s="11">
        <f t="shared" si="926"/>
        <v>-5.6682935302087678E-2</v>
      </c>
      <c r="QG170" s="11">
        <f t="shared" si="926"/>
        <v>-5.667159321718529E-2</v>
      </c>
      <c r="QH170" s="11">
        <f t="shared" si="926"/>
        <v>-5.6660319801631331E-2</v>
      </c>
      <c r="QI170" s="11">
        <f t="shared" si="926"/>
        <v>-5.6649114639673925E-2</v>
      </c>
      <c r="QJ170" s="11">
        <f t="shared" si="926"/>
        <v>-5.663797731807918E-2</v>
      </c>
      <c r="QK170" s="11">
        <f t="shared" si="926"/>
        <v>-5.6626907426116979E-2</v>
      </c>
      <c r="QL170" s="11">
        <f t="shared" si="926"/>
        <v>-5.6615904555540553E-2</v>
      </c>
      <c r="QM170" s="11">
        <f t="shared" si="926"/>
        <v>-5.6604968300578484E-2</v>
      </c>
      <c r="QN170" s="11">
        <f t="shared" si="926"/>
        <v>-5.6594098257912506E-2</v>
      </c>
      <c r="QO170" s="11">
        <f t="shared" si="926"/>
        <v>-5.6583294026668618E-2</v>
      </c>
      <c r="QP170" s="11">
        <f t="shared" si="926"/>
        <v>-5.6572555208399322E-2</v>
      </c>
      <c r="QQ170" s="11">
        <f t="shared" si="926"/>
        <v>-5.6561881407070302E-2</v>
      </c>
      <c r="QR170" s="11">
        <f t="shared" si="926"/>
        <v>-5.6551272229041771E-2</v>
      </c>
      <c r="QS170" s="11">
        <f t="shared" si="926"/>
        <v>-5.6540727283060477E-2</v>
      </c>
      <c r="QT170" s="11">
        <f t="shared" si="926"/>
        <v>-5.6530246180240162E-2</v>
      </c>
      <c r="QU170" s="11">
        <f t="shared" si="926"/>
        <v>-5.6519828534050909E-2</v>
      </c>
      <c r="QV170" s="11">
        <f t="shared" si="926"/>
        <v>-5.6509473960301371E-2</v>
      </c>
      <c r="QW170" s="11">
        <f t="shared" si="926"/>
        <v>-5.649918207712723E-2</v>
      </c>
      <c r="QX170" s="11">
        <f t="shared" si="926"/>
        <v>-5.6488952504974321E-2</v>
      </c>
      <c r="QY170" s="11">
        <f t="shared" si="926"/>
        <v>-5.6478784866589749E-2</v>
      </c>
      <c r="QZ170" s="11">
        <f t="shared" si="926"/>
        <v>-5.646867878700057E-2</v>
      </c>
      <c r="RA170" s="11">
        <f t="shared" si="926"/>
        <v>-5.6458633893506693E-2</v>
      </c>
      <c r="RB170" s="11">
        <f t="shared" si="926"/>
        <v>-5.6448649815665775E-2</v>
      </c>
      <c r="RC170" s="11">
        <f t="shared" si="926"/>
        <v>-5.643872618527368E-2</v>
      </c>
      <c r="RD170" s="11">
        <f t="shared" si="926"/>
        <v>-5.6428862636359156E-2</v>
      </c>
      <c r="RE170" s="11">
        <f t="shared" si="926"/>
        <v>-5.6419058805166955E-2</v>
      </c>
      <c r="RF170" s="11">
        <f t="shared" si="926"/>
        <v>-5.6409314330142735E-2</v>
      </c>
      <c r="RG170" s="11">
        <f t="shared" si="926"/>
        <v>-5.6399628851919736E-2</v>
      </c>
      <c r="RH170" s="11">
        <f t="shared" si="926"/>
        <v>-5.6390002013310792E-2</v>
      </c>
      <c r="RI170" s="11">
        <f t="shared" si="926"/>
        <v>-5.6380433459287005E-2</v>
      </c>
      <c r="RJ170" s="11">
        <f t="shared" si="926"/>
        <v>-5.6370922836972426E-2</v>
      </c>
      <c r="RK170" s="11">
        <f t="shared" si="926"/>
        <v>-5.6361469795627173E-2</v>
      </c>
      <c r="RL170" s="11">
        <f t="shared" si="926"/>
        <v>-5.6352073986631446E-2</v>
      </c>
      <c r="RM170" s="11">
        <f t="shared" si="926"/>
        <v>-5.634273506347931E-2</v>
      </c>
      <c r="RN170" s="11">
        <f t="shared" si="926"/>
        <v>-5.6333452681763596E-2</v>
      </c>
      <c r="RO170" s="11">
        <f t="shared" si="926"/>
        <v>-5.6324226499159025E-2</v>
      </c>
      <c r="RP170" s="11">
        <f t="shared" si="926"/>
        <v>-5.6315056175414213E-2</v>
      </c>
      <c r="RQ170" s="11">
        <f t="shared" si="926"/>
        <v>-5.6305941372340129E-2</v>
      </c>
      <c r="RR170" s="11">
        <f t="shared" si="926"/>
        <v>-5.6296881753791439E-2</v>
      </c>
      <c r="RS170" s="11">
        <f t="shared" si="926"/>
        <v>-5.628787698566029E-2</v>
      </c>
      <c r="RT170" s="11">
        <f t="shared" si="926"/>
        <v>-5.62789267358621E-2</v>
      </c>
      <c r="RU170" s="11">
        <f t="shared" si="926"/>
        <v>-5.6270030674321347E-2</v>
      </c>
      <c r="RV170" s="11">
        <f t="shared" si="926"/>
        <v>-5.626118847296091E-2</v>
      </c>
      <c r="RW170" s="11">
        <f t="shared" si="926"/>
        <v>-5.6252399805690523E-2</v>
      </c>
      <c r="RX170" s="11">
        <f t="shared" si="926"/>
        <v>-5.624366434839434E-2</v>
      </c>
      <c r="RY170" s="11">
        <f t="shared" ref="RY170:SQ170" si="927">RY66-$O66</f>
        <v>-5.6234981778918502E-2</v>
      </c>
      <c r="RZ170" s="11">
        <f t="shared" si="927"/>
        <v>-5.6226351777061367E-2</v>
      </c>
      <c r="SA170" s="11">
        <f t="shared" si="927"/>
        <v>-5.6217774024555744E-2</v>
      </c>
      <c r="SB170" s="11">
        <f t="shared" si="927"/>
        <v>-5.6209248205066231E-2</v>
      </c>
      <c r="SC170" s="11">
        <f t="shared" si="927"/>
        <v>-5.6200774004168785E-2</v>
      </c>
      <c r="SD170" s="11">
        <f t="shared" si="927"/>
        <v>-5.6192351109345395E-2</v>
      </c>
      <c r="SE170" s="11">
        <f t="shared" si="927"/>
        <v>-5.6183979209968982E-2</v>
      </c>
      <c r="SF170" s="11">
        <f t="shared" si="927"/>
        <v>-5.6175657997294515E-2</v>
      </c>
      <c r="SG170" s="11">
        <f t="shared" si="927"/>
        <v>-5.6167387164443916E-2</v>
      </c>
      <c r="SH170" s="11">
        <f t="shared" si="927"/>
        <v>-5.6159166406398953E-2</v>
      </c>
      <c r="SI170" s="11">
        <f t="shared" si="927"/>
        <v>-5.6150995419987915E-2</v>
      </c>
      <c r="SJ170" s="11">
        <f t="shared" si="927"/>
        <v>-5.6142873903873181E-2</v>
      </c>
      <c r="SK170" s="11">
        <f t="shared" si="927"/>
        <v>-5.6134801558542335E-2</v>
      </c>
      <c r="SL170" s="11">
        <f t="shared" si="927"/>
        <v>-5.6126778086298401E-2</v>
      </c>
      <c r="SM170" s="11">
        <f t="shared" si="927"/>
        <v>-5.6118803191242961E-2</v>
      </c>
      <c r="SN170" s="11">
        <f t="shared" si="927"/>
        <v>-5.6110876579271718E-2</v>
      </c>
      <c r="SO170" s="11">
        <f t="shared" si="927"/>
        <v>-5.6102997958059397E-2</v>
      </c>
      <c r="SP170" s="11">
        <f t="shared" si="927"/>
        <v>-5.609516703705264E-2</v>
      </c>
      <c r="SQ170" s="11">
        <f t="shared" si="927"/>
        <v>-5.608738352745668E-2</v>
      </c>
    </row>
    <row r="171" spans="21:511" x14ac:dyDescent="0.25">
      <c r="U171" s="11">
        <f t="shared" si="751"/>
        <v>3.9834165828242654</v>
      </c>
      <c r="V171" s="11">
        <f t="shared" si="751"/>
        <v>3.7034725598249896</v>
      </c>
      <c r="W171" s="11">
        <f t="shared" si="751"/>
        <v>3.448195351082024</v>
      </c>
      <c r="X171" s="11">
        <f t="shared" ref="X171:AC171" si="928">X67-$O67</f>
        <v>3.215412209917119</v>
      </c>
      <c r="Y171" s="11">
        <f t="shared" si="928"/>
        <v>3.0031417690146291</v>
      </c>
      <c r="Z171" s="11">
        <f t="shared" si="928"/>
        <v>2.8095771834161667</v>
      </c>
      <c r="AA171" s="11">
        <f t="shared" si="928"/>
        <v>2.6330707583075608</v>
      </c>
      <c r="AB171" s="11">
        <f t="shared" si="928"/>
        <v>2.4721199308151469</v>
      </c>
      <c r="AC171" s="11">
        <f t="shared" si="928"/>
        <v>2.3253544865481039</v>
      </c>
      <c r="AD171" s="11">
        <f t="shared" ref="AD171:CO171" si="929">AD67-$O67</f>
        <v>2.1915249021284193</v>
      </c>
      <c r="AE171" s="11">
        <f t="shared" si="929"/>
        <v>2.0694917145296152</v>
      </c>
      <c r="AF171" s="11">
        <f t="shared" si="929"/>
        <v>1.9582158267813465</v>
      </c>
      <c r="AG171" s="11">
        <f t="shared" si="929"/>
        <v>1.856749667563161</v>
      </c>
      <c r="AH171" s="11">
        <f t="shared" si="929"/>
        <v>1.7642291294755719</v>
      </c>
      <c r="AI171" s="11">
        <f t="shared" si="929"/>
        <v>1.6798662174012158</v>
      </c>
      <c r="AJ171" s="11">
        <f t="shared" si="929"/>
        <v>1.6029423444102626</v>
      </c>
      <c r="AK171" s="11">
        <f t="shared" si="929"/>
        <v>1.532802218173309</v>
      </c>
      <c r="AL171" s="11">
        <f t="shared" si="929"/>
        <v>1.4688482658689104</v>
      </c>
      <c r="AM171" s="11">
        <f t="shared" si="929"/>
        <v>1.4105355501542665</v>
      </c>
      <c r="AN171" s="11">
        <f t="shared" si="929"/>
        <v>1.3573671329454537</v>
      </c>
      <c r="AO171" s="11">
        <f t="shared" si="929"/>
        <v>1.3088898475633606</v>
      </c>
      <c r="AP171" s="11">
        <f t="shared" si="929"/>
        <v>1.2646904432758799</v>
      </c>
      <c r="AQ171" s="11">
        <f t="shared" si="929"/>
        <v>1.2243920694350336</v>
      </c>
      <c r="AR171" s="11">
        <f t="shared" si="929"/>
        <v>1.1876510692970168</v>
      </c>
      <c r="AS171" s="11">
        <f t="shared" si="929"/>
        <v>1.1541540562477444</v>
      </c>
      <c r="AT171" s="11">
        <f t="shared" si="929"/>
        <v>1.1236152475591803</v>
      </c>
      <c r="AU171" s="11">
        <f t="shared" si="929"/>
        <v>1.095774032992745</v>
      </c>
      <c r="AV171" s="11">
        <f t="shared" si="929"/>
        <v>1.0703927575640577</v>
      </c>
      <c r="AW171" s="11">
        <f t="shared" si="929"/>
        <v>1.0472546996053484</v>
      </c>
      <c r="AX171" s="11">
        <f t="shared" si="929"/>
        <v>1.0261622269234243</v>
      </c>
      <c r="AY171" s="11">
        <f t="shared" si="929"/>
        <v>1.0069351153662183</v>
      </c>
      <c r="AZ171" s="11">
        <f t="shared" si="929"/>
        <v>0.98940901549272731</v>
      </c>
      <c r="BA171" s="11">
        <f t="shared" si="929"/>
        <v>0.97343405430114238</v>
      </c>
      <c r="BB171" s="11">
        <f t="shared" si="929"/>
        <v>0.95887356011904501</v>
      </c>
      <c r="BC171" s="11">
        <f t="shared" si="929"/>
        <v>0.94560289980733359</v>
      </c>
      <c r="BD171" s="11">
        <f t="shared" si="929"/>
        <v>0.93350841838512544</v>
      </c>
      <c r="BE171" s="11">
        <f t="shared" si="929"/>
        <v>0.92248647205420653</v>
      </c>
      <c r="BF171" s="11">
        <f t="shared" si="929"/>
        <v>0.9124425463962762</v>
      </c>
      <c r="BG171" s="11">
        <f t="shared" si="929"/>
        <v>0.90329045224080318</v>
      </c>
      <c r="BH171" s="11">
        <f t="shared" si="929"/>
        <v>0.89495159236214583</v>
      </c>
      <c r="BI171" s="11">
        <f t="shared" si="929"/>
        <v>0.88735429276719202</v>
      </c>
      <c r="BJ171" s="11">
        <f t="shared" si="929"/>
        <v>0.88043319288427302</v>
      </c>
      <c r="BK171" s="11">
        <f t="shared" si="929"/>
        <v>0.87412868946522337</v>
      </c>
      <c r="BL171" s="11">
        <f t="shared" si="929"/>
        <v>0.8683864294694672</v>
      </c>
      <c r="BM171" s="11">
        <f t="shared" si="929"/>
        <v>0.86315684761569145</v>
      </c>
      <c r="BN171" s="11">
        <f t="shared" si="929"/>
        <v>0.85839474466673416</v>
      </c>
      <c r="BO171" s="11">
        <f t="shared" si="929"/>
        <v>0.85405890285982089</v>
      </c>
      <c r="BP171" s="11">
        <f t="shared" si="929"/>
        <v>0.850111735210346</v>
      </c>
      <c r="BQ171" s="11">
        <f t="shared" si="929"/>
        <v>0.84651896570554364</v>
      </c>
      <c r="BR171" s="11">
        <f t="shared" si="929"/>
        <v>0.8432493376672312</v>
      </c>
      <c r="BS171" s="11">
        <f t="shared" si="929"/>
        <v>0.84027434780244015</v>
      </c>
      <c r="BT171" s="11">
        <f t="shared" si="929"/>
        <v>0.8375680036793085</v>
      </c>
      <c r="BU171" s="11">
        <f t="shared" si="929"/>
        <v>0.83510660256489277</v>
      </c>
      <c r="BV171" s="11">
        <f t="shared" si="929"/>
        <v>0.83286852974332071</v>
      </c>
      <c r="BW171" s="11">
        <f t="shared" si="929"/>
        <v>0.8308340745984033</v>
      </c>
      <c r="BX171" s="11">
        <f t="shared" si="929"/>
        <v>0.82898526289600394</v>
      </c>
      <c r="BY171" s="11">
        <f t="shared" si="929"/>
        <v>0.82730570383925883</v>
      </c>
      <c r="BZ171" s="11">
        <f t="shared" si="929"/>
        <v>0.82578045059542049</v>
      </c>
      <c r="CA171" s="11">
        <f t="shared" si="929"/>
        <v>0.8243958731077381</v>
      </c>
      <c r="CB171" s="11">
        <f t="shared" si="929"/>
        <v>0.82313954211028229</v>
      </c>
      <c r="CC171" s="11">
        <f t="shared" si="929"/>
        <v>0.82200012335893025</v>
      </c>
      <c r="CD171" s="11">
        <f t="shared" si="929"/>
        <v>0.82096728117867634</v>
      </c>
      <c r="CE171" s="11">
        <f t="shared" si="929"/>
        <v>0.82003159050665708</v>
      </c>
      <c r="CF171" s="11">
        <f t="shared" si="929"/>
        <v>0.81918445668257078</v>
      </c>
      <c r="CG171" s="11">
        <f t="shared" si="929"/>
        <v>0.81841804230410098</v>
      </c>
      <c r="CH171" s="11">
        <f t="shared" si="929"/>
        <v>0.81772520052504216</v>
      </c>
      <c r="CI171" s="11">
        <f t="shared" si="929"/>
        <v>0.8170994142286343</v>
      </c>
      <c r="CJ171" s="11">
        <f t="shared" si="929"/>
        <v>0.81653474055862851</v>
      </c>
      <c r="CK171" s="11">
        <f t="shared" si="929"/>
        <v>0.81602576033614049</v>
      </c>
      <c r="CL171" s="11">
        <f t="shared" si="929"/>
        <v>0.81556753193197018</v>
      </c>
      <c r="CM171" s="11">
        <f t="shared" si="929"/>
        <v>0.81515554920192113</v>
      </c>
      <c r="CN171" s="11">
        <f t="shared" si="929"/>
        <v>0.8147857031272574</v>
      </c>
      <c r="CO171" s="11">
        <f t="shared" si="929"/>
        <v>0.81445424683393863</v>
      </c>
      <c r="CP171" s="11">
        <f t="shared" ref="CP171:CV171" si="930">CP67-$O67</f>
        <v>0.81415776369302151</v>
      </c>
      <c r="CQ171" s="11">
        <f t="shared" si="930"/>
        <v>0.81389313823084564</v>
      </c>
      <c r="CR171" s="11">
        <f t="shared" si="930"/>
        <v>0.81365752960149251</v>
      </c>
      <c r="CS171" s="11">
        <f t="shared" si="930"/>
        <v>0.81344834739585536</v>
      </c>
      <c r="CT171" s="11">
        <f t="shared" si="930"/>
        <v>0.81326322958148012</v>
      </c>
      <c r="CU171" s="11">
        <f t="shared" si="930"/>
        <v>0.81310002238551782</v>
      </c>
      <c r="CV171" s="11">
        <f t="shared" si="930"/>
        <v>0.8129567619496223</v>
      </c>
      <c r="CW171" s="11">
        <f t="shared" ref="CW171:FH171" si="931">CW67-$O67</f>
        <v>0.81283165760072063</v>
      </c>
      <c r="CX171" s="11">
        <f t="shared" si="931"/>
        <v>0.81272307659533283</v>
      </c>
      <c r="CY171" s="11">
        <f t="shared" si="931"/>
        <v>0.8126295302076425</v>
      </c>
      <c r="CZ171" s="11">
        <f t="shared" si="931"/>
        <v>0.81254966104295434</v>
      </c>
      <c r="DA171" s="11">
        <f t="shared" si="931"/>
        <v>0.8124822314686222</v>
      </c>
      <c r="DB171" s="11">
        <f t="shared" si="931"/>
        <v>0.81242611306399759</v>
      </c>
      <c r="DC171" s="11">
        <f t="shared" si="931"/>
        <v>0.81238027699965087</v>
      </c>
      <c r="DD171" s="11">
        <f t="shared" si="931"/>
        <v>0.81234378526402118</v>
      </c>
      <c r="DE171" s="11">
        <f t="shared" si="931"/>
        <v>0.81231578266283755</v>
      </c>
      <c r="DF171" s="11">
        <f t="shared" si="931"/>
        <v>0.81229548952325104</v>
      </c>
      <c r="DG171" s="11">
        <f t="shared" si="931"/>
        <v>0.81228219504061272</v>
      </c>
      <c r="DH171" s="11">
        <f t="shared" si="931"/>
        <v>0.81227525121127719</v>
      </c>
      <c r="DI171" s="11">
        <f t="shared" si="931"/>
        <v>0.81227406729982743</v>
      </c>
      <c r="DJ171" s="11">
        <f t="shared" si="931"/>
        <v>0.81227810479363782</v>
      </c>
      <c r="DK171" s="11">
        <f t="shared" si="931"/>
        <v>0.8122868728018604</v>
      </c>
      <c r="DL171" s="11">
        <f t="shared" si="931"/>
        <v>0.81229992385967442</v>
      </c>
      <c r="DM171" s="11">
        <f t="shared" si="931"/>
        <v>0.81231685010212118</v>
      </c>
      <c r="DN171" s="11">
        <f t="shared" si="931"/>
        <v>0.81233727977495107</v>
      </c>
      <c r="DO171" s="11">
        <f t="shared" si="931"/>
        <v>0.81236087405281499</v>
      </c>
      <c r="DP171" s="11">
        <f t="shared" si="931"/>
        <v>0.81238732413771864</v>
      </c>
      <c r="DQ171" s="11">
        <f t="shared" si="931"/>
        <v>0.81241634861305201</v>
      </c>
      <c r="DR171" s="11">
        <f t="shared" si="931"/>
        <v>0.81244769103069991</v>
      </c>
      <c r="DS171" s="11">
        <f t="shared" si="931"/>
        <v>0.81248111771066878</v>
      </c>
      <c r="DT171" s="11">
        <f t="shared" si="931"/>
        <v>0.81251641573455746</v>
      </c>
      <c r="DU171" s="11">
        <f t="shared" si="931"/>
        <v>0.8125533911157552</v>
      </c>
      <c r="DV171" s="11">
        <f t="shared" si="931"/>
        <v>0.81259186713082343</v>
      </c>
      <c r="DW171" s="11">
        <f t="shared" si="931"/>
        <v>0.81263168279786235</v>
      </c>
      <c r="DX171" s="11">
        <f t="shared" si="931"/>
        <v>0.81267269148890353</v>
      </c>
      <c r="DY171" s="11">
        <f t="shared" si="931"/>
        <v>0.81271475966453988</v>
      </c>
      <c r="DZ171" s="11">
        <f t="shared" si="931"/>
        <v>0.81275776572001668</v>
      </c>
      <c r="EA171" s="11">
        <f t="shared" si="931"/>
        <v>0.81280159893295867</v>
      </c>
      <c r="EB171" s="11">
        <f t="shared" si="931"/>
        <v>0.81284615850380249</v>
      </c>
      <c r="EC171" s="11">
        <f t="shared" si="931"/>
        <v>0.81289135268074553</v>
      </c>
      <c r="ED171" s="11">
        <f t="shared" si="931"/>
        <v>0.81293709796177893</v>
      </c>
      <c r="EE171" s="11">
        <f t="shared" si="931"/>
        <v>0.8129833183670172</v>
      </c>
      <c r="EF171" s="11">
        <f t="shared" si="931"/>
        <v>0.81302994477512591</v>
      </c>
      <c r="EG171" s="11">
        <f t="shared" si="931"/>
        <v>0.81307691431820039</v>
      </c>
      <c r="EH171" s="11">
        <f t="shared" si="931"/>
        <v>0.8131241698299565</v>
      </c>
      <c r="EI171" s="11">
        <f t="shared" si="931"/>
        <v>0.81317165934252955</v>
      </c>
      <c r="EJ171" s="11">
        <f t="shared" si="931"/>
        <v>0.81321933562759696</v>
      </c>
      <c r="EK171" s="11">
        <f t="shared" si="931"/>
        <v>0.81326715577793873</v>
      </c>
      <c r="EL171" s="11">
        <f t="shared" si="931"/>
        <v>0.81331508082584225</v>
      </c>
      <c r="EM171" s="11">
        <f t="shared" si="931"/>
        <v>0.81336307539514152</v>
      </c>
      <c r="EN171" s="11">
        <f t="shared" si="931"/>
        <v>0.81341110738390121</v>
      </c>
      <c r="EO171" s="11">
        <f t="shared" si="931"/>
        <v>0.81345914767505789</v>
      </c>
      <c r="EP171" s="11">
        <f t="shared" si="931"/>
        <v>0.81350716987256</v>
      </c>
      <c r="EQ171" s="11">
        <f t="shared" si="931"/>
        <v>0.81355515006074341</v>
      </c>
      <c r="ER171" s="11">
        <f t="shared" si="931"/>
        <v>0.81360306658492121</v>
      </c>
      <c r="ES171" s="11">
        <f t="shared" si="931"/>
        <v>0.81365089985129302</v>
      </c>
      <c r="ET171" s="11">
        <f t="shared" si="931"/>
        <v>0.8136986321444919</v>
      </c>
      <c r="EU171" s="11">
        <f t="shared" si="931"/>
        <v>0.81374624746120361</v>
      </c>
      <c r="EV171" s="11">
        <f t="shared" si="931"/>
        <v>0.81379373135844979</v>
      </c>
      <c r="EW171" s="11">
        <f t="shared" si="931"/>
        <v>0.81384107081523638</v>
      </c>
      <c r="EX171" s="11">
        <f t="shared" si="931"/>
        <v>0.81388825410639942</v>
      </c>
      <c r="EY171" s="11">
        <f t="shared" si="931"/>
        <v>0.81393527068755844</v>
      </c>
      <c r="EZ171" s="11">
        <f t="shared" si="931"/>
        <v>0.81398211109022256</v>
      </c>
      <c r="FA171" s="11">
        <f t="shared" si="931"/>
        <v>0.81402876682612835</v>
      </c>
      <c r="FB171" s="11">
        <f t="shared" si="931"/>
        <v>0.8140752303000145</v>
      </c>
      <c r="FC171" s="11">
        <f t="shared" si="931"/>
        <v>0.8141214947300881</v>
      </c>
      <c r="FD171" s="11">
        <f t="shared" si="931"/>
        <v>0.81416755407549601</v>
      </c>
      <c r="FE171" s="11">
        <f t="shared" si="931"/>
        <v>0.81421340297019462</v>
      </c>
      <c r="FF171" s="11">
        <f t="shared" si="931"/>
        <v>0.81425903666264166</v>
      </c>
      <c r="FG171" s="11">
        <f t="shared" si="931"/>
        <v>0.81430445096081883</v>
      </c>
      <c r="FH171" s="11">
        <f t="shared" si="931"/>
        <v>0.81434964218209061</v>
      </c>
      <c r="FI171" s="11">
        <f t="shared" ref="FI171:HT171" si="932">FI67-$O67</f>
        <v>0.81439460710748612</v>
      </c>
      <c r="FJ171" s="11">
        <f t="shared" si="932"/>
        <v>0.81443934294001963</v>
      </c>
      <c r="FK171" s="11">
        <f t="shared" si="932"/>
        <v>0.81448384726668266</v>
      </c>
      <c r="FL171" s="11">
        <f t="shared" si="932"/>
        <v>0.81452811802378644</v>
      </c>
      <c r="FM171" s="11">
        <f t="shared" si="932"/>
        <v>0.81457215346536671</v>
      </c>
      <c r="FN171" s="11">
        <f t="shared" si="932"/>
        <v>0.81461595213437743</v>
      </c>
      <c r="FO171" s="11">
        <f t="shared" si="932"/>
        <v>0.81465951283642113</v>
      </c>
      <c r="FP171" s="11">
        <f t="shared" si="932"/>
        <v>0.81470283461580095</v>
      </c>
      <c r="FQ171" s="11">
        <f t="shared" si="932"/>
        <v>0.81474591673368923</v>
      </c>
      <c r="FR171" s="11">
        <f t="shared" si="932"/>
        <v>0.81478875864822253</v>
      </c>
      <c r="FS171" s="11">
        <f t="shared" si="932"/>
        <v>0.81483135999635259</v>
      </c>
      <c r="FT171" s="11">
        <f t="shared" si="932"/>
        <v>0.81487372057730134</v>
      </c>
      <c r="FU171" s="11">
        <f t="shared" si="932"/>
        <v>0.81491584033748232</v>
      </c>
      <c r="FV171" s="11">
        <f t="shared" si="932"/>
        <v>0.81495771935674632</v>
      </c>
      <c r="FW171" s="11">
        <f t="shared" si="932"/>
        <v>0.8149993578358572</v>
      </c>
      <c r="FX171" s="11">
        <f t="shared" si="932"/>
        <v>0.81504075608505744</v>
      </c>
      <c r="FY171" s="11">
        <f t="shared" si="932"/>
        <v>0.81508191451366407</v>
      </c>
      <c r="FZ171" s="11">
        <f t="shared" si="932"/>
        <v>0.81512283362056692</v>
      </c>
      <c r="GA171" s="11">
        <f t="shared" si="932"/>
        <v>0.81516351398559017</v>
      </c>
      <c r="GB171" s="11">
        <f t="shared" si="932"/>
        <v>0.81520395626159647</v>
      </c>
      <c r="GC171" s="11">
        <f t="shared" si="932"/>
        <v>0.81524416116730869</v>
      </c>
      <c r="GD171" s="11">
        <f t="shared" si="932"/>
        <v>0.81528412948075957</v>
      </c>
      <c r="GE171" s="11">
        <f t="shared" si="932"/>
        <v>0.81532386203332674</v>
      </c>
      <c r="GF171" s="11">
        <f t="shared" si="932"/>
        <v>0.81536335970429441</v>
      </c>
      <c r="GG171" s="11">
        <f t="shared" si="932"/>
        <v>0.81540262341590086</v>
      </c>
      <c r="GH171" s="11">
        <f t="shared" si="932"/>
        <v>0.81544165412882741</v>
      </c>
      <c r="GI171" s="11">
        <f t="shared" si="932"/>
        <v>0.81548045283808435</v>
      </c>
      <c r="GJ171" s="11">
        <f t="shared" si="932"/>
        <v>0.81551902056927261</v>
      </c>
      <c r="GK171" s="11">
        <f t="shared" si="932"/>
        <v>0.81555735837516607</v>
      </c>
      <c r="GL171" s="11">
        <f t="shared" si="932"/>
        <v>0.81559546733261268</v>
      </c>
      <c r="GM171" s="11">
        <f t="shared" si="932"/>
        <v>0.81563334853970559</v>
      </c>
      <c r="GN171" s="11">
        <f t="shared" si="932"/>
        <v>0.81567100311320573</v>
      </c>
      <c r="GO171" s="11">
        <f t="shared" si="932"/>
        <v>0.81570843218620492</v>
      </c>
      <c r="GP171" s="11">
        <f t="shared" si="932"/>
        <v>0.81574563690598634</v>
      </c>
      <c r="GQ171" s="11">
        <f t="shared" si="932"/>
        <v>0.81578261843208821</v>
      </c>
      <c r="GR171" s="11">
        <f t="shared" si="932"/>
        <v>0.81581937793453818</v>
      </c>
      <c r="GS171" s="11">
        <f t="shared" si="932"/>
        <v>0.81585591659224654</v>
      </c>
      <c r="GT171" s="11">
        <f t="shared" si="932"/>
        <v>0.81589223559154611</v>
      </c>
      <c r="GU171" s="11">
        <f t="shared" si="932"/>
        <v>0.81592833612486615</v>
      </c>
      <c r="GV171" s="11">
        <f t="shared" si="932"/>
        <v>0.81596421938952446</v>
      </c>
      <c r="GW171" s="11">
        <f t="shared" si="932"/>
        <v>0.81599988658662959</v>
      </c>
      <c r="GX171" s="11">
        <f t="shared" si="932"/>
        <v>0.81603533892008961</v>
      </c>
      <c r="GY171" s="11">
        <f t="shared" si="932"/>
        <v>0.816070577595708</v>
      </c>
      <c r="GZ171" s="11">
        <f t="shared" si="932"/>
        <v>0.8161056038203558</v>
      </c>
      <c r="HA171" s="11">
        <f t="shared" si="932"/>
        <v>0.81614041880123978</v>
      </c>
      <c r="HB171" s="11">
        <f t="shared" si="932"/>
        <v>0.81617502374521589</v>
      </c>
      <c r="HC171" s="11">
        <f t="shared" si="932"/>
        <v>0.81620941985818618</v>
      </c>
      <c r="HD171" s="11">
        <f t="shared" si="932"/>
        <v>0.81624360834454102</v>
      </c>
      <c r="HE171" s="11">
        <f t="shared" si="932"/>
        <v>0.81627759040666081</v>
      </c>
      <c r="HF171" s="11">
        <f t="shared" si="932"/>
        <v>0.81631136724446129</v>
      </c>
      <c r="HG171" s="11">
        <f t="shared" si="932"/>
        <v>0.81634494005498492</v>
      </c>
      <c r="HH171" s="11">
        <f t="shared" si="932"/>
        <v>0.81637831003203143</v>
      </c>
      <c r="HI171" s="11">
        <f t="shared" si="932"/>
        <v>0.81641147836582384</v>
      </c>
      <c r="HJ171" s="11">
        <f t="shared" si="932"/>
        <v>0.81644444624271273</v>
      </c>
      <c r="HK171" s="11">
        <f t="shared" si="932"/>
        <v>0.81647721484489644</v>
      </c>
      <c r="HL171" s="11">
        <f t="shared" si="932"/>
        <v>0.81650978535019192</v>
      </c>
      <c r="HM171" s="11">
        <f t="shared" si="932"/>
        <v>0.81654215893180648</v>
      </c>
      <c r="HN171" s="11">
        <f t="shared" si="932"/>
        <v>0.8165743367581495</v>
      </c>
      <c r="HO171" s="11">
        <f t="shared" si="932"/>
        <v>0.81660631999265476</v>
      </c>
      <c r="HP171" s="11">
        <f t="shared" si="932"/>
        <v>0.8166381097936295</v>
      </c>
      <c r="HQ171" s="11">
        <f t="shared" si="932"/>
        <v>0.81666970731411048</v>
      </c>
      <c r="HR171" s="11">
        <f t="shared" si="932"/>
        <v>0.81670111370175213</v>
      </c>
      <c r="HS171" s="11">
        <f t="shared" si="932"/>
        <v>0.81673233009870927</v>
      </c>
      <c r="HT171" s="11">
        <f t="shared" si="932"/>
        <v>0.81676335764154473</v>
      </c>
      <c r="HU171" s="11">
        <f t="shared" ref="HU171:KF171" si="933">HU67-$O67</f>
        <v>0.81679419746115212</v>
      </c>
      <c r="HV171" s="11">
        <f t="shared" si="933"/>
        <v>0.81682485068267585</v>
      </c>
      <c r="HW171" s="11">
        <f t="shared" si="933"/>
        <v>0.81685531842545522</v>
      </c>
      <c r="HX171" s="11">
        <f t="shared" si="933"/>
        <v>0.81688560180296488</v>
      </c>
      <c r="HY171" s="11">
        <f t="shared" si="933"/>
        <v>0.81691570192277929</v>
      </c>
      <c r="HZ171" s="11">
        <f t="shared" si="933"/>
        <v>0.81694561988652303</v>
      </c>
      <c r="IA171" s="11">
        <f t="shared" si="933"/>
        <v>0.81697535678984856</v>
      </c>
      <c r="IB171" s="11">
        <f t="shared" si="933"/>
        <v>0.81700491372240869</v>
      </c>
      <c r="IC171" s="11">
        <f t="shared" si="933"/>
        <v>0.81703429176783438</v>
      </c>
      <c r="ID171" s="11">
        <f t="shared" si="933"/>
        <v>0.81706349200372408</v>
      </c>
      <c r="IE171" s="11">
        <f t="shared" si="933"/>
        <v>0.81709251550163309</v>
      </c>
      <c r="IF171" s="11">
        <f t="shared" si="933"/>
        <v>0.81712136332706553</v>
      </c>
      <c r="IG171" s="11">
        <f t="shared" si="933"/>
        <v>0.81715003653947527</v>
      </c>
      <c r="IH171" s="11">
        <f t="shared" si="933"/>
        <v>0.8171785361922641</v>
      </c>
      <c r="II171" s="11">
        <f t="shared" si="933"/>
        <v>0.8172068633327898</v>
      </c>
      <c r="IJ171" s="11">
        <f t="shared" si="933"/>
        <v>0.81723501900237316</v>
      </c>
      <c r="IK171" s="11">
        <f t="shared" si="933"/>
        <v>0.81726300423630605</v>
      </c>
      <c r="IL171" s="11">
        <f t="shared" si="933"/>
        <v>0.81729082006386111</v>
      </c>
      <c r="IM171" s="11">
        <f t="shared" si="933"/>
        <v>0.81731846750831316</v>
      </c>
      <c r="IN171" s="11">
        <f t="shared" si="933"/>
        <v>0.8173459475869489</v>
      </c>
      <c r="IO171" s="11">
        <f t="shared" si="933"/>
        <v>0.81737326131108734</v>
      </c>
      <c r="IP171" s="11">
        <f t="shared" si="933"/>
        <v>0.81740040968609939</v>
      </c>
      <c r="IQ171" s="11">
        <f t="shared" si="933"/>
        <v>0.81742739371142825</v>
      </c>
      <c r="IR171" s="11">
        <f t="shared" si="933"/>
        <v>0.81745421438061072</v>
      </c>
      <c r="IS171" s="11">
        <f t="shared" si="933"/>
        <v>0.81748087268129765</v>
      </c>
      <c r="IT171" s="11">
        <f t="shared" si="933"/>
        <v>0.81750736959528503</v>
      </c>
      <c r="IU171" s="11">
        <f t="shared" si="933"/>
        <v>0.81753370609853171</v>
      </c>
      <c r="IV171" s="11">
        <f t="shared" si="933"/>
        <v>0.81755988316118966</v>
      </c>
      <c r="IW171" s="11">
        <f t="shared" si="933"/>
        <v>0.81758590174762791</v>
      </c>
      <c r="IX171" s="11">
        <f t="shared" si="933"/>
        <v>0.81761176281646009</v>
      </c>
      <c r="IY171" s="11">
        <f t="shared" si="933"/>
        <v>0.8176374673205693</v>
      </c>
      <c r="IZ171" s="11">
        <f t="shared" si="933"/>
        <v>0.81766301620714366</v>
      </c>
      <c r="JA171" s="11">
        <f t="shared" si="933"/>
        <v>0.81768841041769846</v>
      </c>
      <c r="JB171" s="11">
        <f t="shared" si="933"/>
        <v>0.81771365088810199</v>
      </c>
      <c r="JC171" s="11">
        <f t="shared" si="933"/>
        <v>0.81773873854861634</v>
      </c>
      <c r="JD171" s="11">
        <f t="shared" si="933"/>
        <v>0.81776367432391162</v>
      </c>
      <c r="JE171" s="11">
        <f t="shared" si="933"/>
        <v>0.81778845913311038</v>
      </c>
      <c r="JF171" s="11">
        <f t="shared" si="933"/>
        <v>0.8178130938898045</v>
      </c>
      <c r="JG171" s="11">
        <f t="shared" si="933"/>
        <v>0.81783757950209424</v>
      </c>
      <c r="JH171" s="11">
        <f t="shared" si="933"/>
        <v>0.817861916872614</v>
      </c>
      <c r="JI171" s="11">
        <f t="shared" si="933"/>
        <v>0.81788610689856434</v>
      </c>
      <c r="JJ171" s="11">
        <f t="shared" si="933"/>
        <v>0.8179101504717412</v>
      </c>
      <c r="JK171" s="11">
        <f t="shared" si="933"/>
        <v>0.81793404847856443</v>
      </c>
      <c r="JL171" s="11">
        <f t="shared" si="933"/>
        <v>0.81795780180011235</v>
      </c>
      <c r="JM171" s="11">
        <f t="shared" si="933"/>
        <v>0.81798141131214752</v>
      </c>
      <c r="JN171" s="11">
        <f t="shared" si="933"/>
        <v>0.81800487788515319</v>
      </c>
      <c r="JO171" s="11">
        <f t="shared" si="933"/>
        <v>0.81802820238435636</v>
      </c>
      <c r="JP171" s="11">
        <f t="shared" si="933"/>
        <v>0.81805138566976243</v>
      </c>
      <c r="JQ171" s="11">
        <f t="shared" si="933"/>
        <v>0.81807442859618362</v>
      </c>
      <c r="JR171" s="11">
        <f t="shared" si="933"/>
        <v>0.81809733201327184</v>
      </c>
      <c r="JS171" s="11">
        <f t="shared" si="933"/>
        <v>0.8181200967655462</v>
      </c>
      <c r="JT171" s="11">
        <f t="shared" si="933"/>
        <v>0.81814272369242147</v>
      </c>
      <c r="JU171" s="11">
        <f t="shared" si="933"/>
        <v>0.81816521362824446</v>
      </c>
      <c r="JV171" s="11">
        <f t="shared" si="933"/>
        <v>0.81818756740231713</v>
      </c>
      <c r="JW171" s="11">
        <f t="shared" si="933"/>
        <v>0.81820978583892767</v>
      </c>
      <c r="JX171" s="11">
        <f t="shared" si="933"/>
        <v>0.81823186975738338</v>
      </c>
      <c r="JY171" s="11">
        <f t="shared" si="933"/>
        <v>0.81825381997203817</v>
      </c>
      <c r="JZ171" s="11">
        <f t="shared" si="933"/>
        <v>0.81827563729232011</v>
      </c>
      <c r="KA171" s="11">
        <f t="shared" si="933"/>
        <v>0.81829732252276344</v>
      </c>
      <c r="KB171" s="11">
        <f t="shared" si="933"/>
        <v>0.81831887646303691</v>
      </c>
      <c r="KC171" s="11">
        <f t="shared" si="933"/>
        <v>0.8183402999079723</v>
      </c>
      <c r="KD171" s="11">
        <f t="shared" si="933"/>
        <v>0.81836159364759364</v>
      </c>
      <c r="KE171" s="11">
        <f t="shared" si="933"/>
        <v>0.81838275846714481</v>
      </c>
      <c r="KF171" s="11">
        <f t="shared" si="933"/>
        <v>0.81840379514712147</v>
      </c>
      <c r="KG171" s="11">
        <f t="shared" ref="KG171:KN171" si="934">KG67-$O67</f>
        <v>0.81842470446329418</v>
      </c>
      <c r="KH171" s="11">
        <f t="shared" si="934"/>
        <v>0.81844548718674304</v>
      </c>
      <c r="KI171" s="11">
        <f t="shared" si="934"/>
        <v>0.81846614408387808</v>
      </c>
      <c r="KJ171" s="11">
        <f t="shared" si="934"/>
        <v>0.81848667591647661</v>
      </c>
      <c r="KK171" s="11">
        <f t="shared" si="934"/>
        <v>0.81850708344170364</v>
      </c>
      <c r="KL171" s="11">
        <f t="shared" si="934"/>
        <v>0.81852736741214116</v>
      </c>
      <c r="KM171" s="11">
        <f t="shared" si="934"/>
        <v>0.81854752857581836</v>
      </c>
      <c r="KN171" s="11">
        <f t="shared" si="934"/>
        <v>0.81856756767623562</v>
      </c>
      <c r="KO171" s="11">
        <f t="shared" ref="KO171:MZ171" si="935">KO67-$O67</f>
        <v>0.81858748545239557</v>
      </c>
      <c r="KP171" s="11">
        <f t="shared" si="935"/>
        <v>0.81860728263882798</v>
      </c>
      <c r="KQ171" s="11">
        <f t="shared" si="935"/>
        <v>0.81862695996561285</v>
      </c>
      <c r="KR171" s="11">
        <f t="shared" si="935"/>
        <v>0.81864651815841771</v>
      </c>
      <c r="KS171" s="11">
        <f t="shared" si="935"/>
        <v>0.81866595793851271</v>
      </c>
      <c r="KT171" s="11">
        <f t="shared" si="935"/>
        <v>0.8186852800228035</v>
      </c>
      <c r="KU171" s="11">
        <f t="shared" si="935"/>
        <v>0.81870448512385607</v>
      </c>
      <c r="KV171" s="11">
        <f t="shared" si="935"/>
        <v>0.81872357394992434</v>
      </c>
      <c r="KW171" s="11">
        <f t="shared" si="935"/>
        <v>0.8187425472049723</v>
      </c>
      <c r="KX171" s="11">
        <f t="shared" si="935"/>
        <v>0.81876140558870603</v>
      </c>
      <c r="KY171" s="11">
        <f t="shared" si="935"/>
        <v>0.81878014979659319</v>
      </c>
      <c r="KZ171" s="11">
        <f t="shared" si="935"/>
        <v>0.8187987805198933</v>
      </c>
      <c r="LA171" s="11">
        <f t="shared" si="935"/>
        <v>0.81881729844567896</v>
      </c>
      <c r="LB171" s="11">
        <f t="shared" si="935"/>
        <v>0.81883570425686614</v>
      </c>
      <c r="LC171" s="11">
        <f t="shared" si="935"/>
        <v>0.81885399863223363</v>
      </c>
      <c r="LD171" s="11">
        <f t="shared" si="935"/>
        <v>0.81887218224645508</v>
      </c>
      <c r="LE171" s="11">
        <f t="shared" si="935"/>
        <v>0.81889025577011587</v>
      </c>
      <c r="LF171" s="11">
        <f t="shared" si="935"/>
        <v>0.81890821986974238</v>
      </c>
      <c r="LG171" s="11">
        <f t="shared" si="935"/>
        <v>0.81892607520782867</v>
      </c>
      <c r="LH171" s="11">
        <f t="shared" si="935"/>
        <v>0.81894382244285424</v>
      </c>
      <c r="LI171" s="11">
        <f t="shared" si="935"/>
        <v>0.81896146222931598</v>
      </c>
      <c r="LJ171" s="11">
        <f t="shared" si="935"/>
        <v>0.8189789952177442</v>
      </c>
      <c r="LK171" s="11">
        <f t="shared" si="935"/>
        <v>0.81899642205473455</v>
      </c>
      <c r="LL171" s="11">
        <f t="shared" si="935"/>
        <v>0.81901374338296762</v>
      </c>
      <c r="LM171" s="11">
        <f t="shared" si="935"/>
        <v>0.8190309598412302</v>
      </c>
      <c r="LN171" s="11">
        <f t="shared" si="935"/>
        <v>0.81904807206444552</v>
      </c>
      <c r="LO171" s="11">
        <f t="shared" si="935"/>
        <v>0.81906508068369099</v>
      </c>
      <c r="LP171" s="11">
        <f t="shared" si="935"/>
        <v>0.8190819863262222</v>
      </c>
      <c r="LQ171" s="11">
        <f t="shared" si="935"/>
        <v>0.81909878961549953</v>
      </c>
      <c r="LR171" s="11">
        <f t="shared" si="935"/>
        <v>0.81911549117120774</v>
      </c>
      <c r="LS171" s="11">
        <f t="shared" si="935"/>
        <v>0.81913209160927991</v>
      </c>
      <c r="LT171" s="11">
        <f t="shared" si="935"/>
        <v>0.81914859154192143</v>
      </c>
      <c r="LU171" s="11">
        <f t="shared" si="935"/>
        <v>0.81916499157762779</v>
      </c>
      <c r="LV171" s="11">
        <f t="shared" si="935"/>
        <v>0.81918129232121384</v>
      </c>
      <c r="LW171" s="11">
        <f t="shared" si="935"/>
        <v>0.8191974943738316</v>
      </c>
      <c r="LX171" s="11">
        <f t="shared" si="935"/>
        <v>0.81921359833299334</v>
      </c>
      <c r="LY171" s="11">
        <f t="shared" si="935"/>
        <v>0.81922960479259466</v>
      </c>
      <c r="LZ171" s="11">
        <f t="shared" si="935"/>
        <v>0.81924551434293313</v>
      </c>
      <c r="MA171" s="11">
        <f t="shared" si="935"/>
        <v>0.81926132757073677</v>
      </c>
      <c r="MB171" s="11">
        <f t="shared" si="935"/>
        <v>0.81927704505917731</v>
      </c>
      <c r="MC171" s="11">
        <f t="shared" si="935"/>
        <v>0.81929266738789686</v>
      </c>
      <c r="MD171" s="11">
        <f t="shared" si="935"/>
        <v>0.81930819513302922</v>
      </c>
      <c r="ME171" s="11">
        <f t="shared" si="935"/>
        <v>0.81932362886722032</v>
      </c>
      <c r="MF171" s="11">
        <f t="shared" si="935"/>
        <v>0.81933896915964688</v>
      </c>
      <c r="MG171" s="11">
        <f t="shared" si="935"/>
        <v>0.81935421657604124</v>
      </c>
      <c r="MH171" s="11">
        <f t="shared" si="935"/>
        <v>0.81936937167871271</v>
      </c>
      <c r="MI171" s="11">
        <f t="shared" si="935"/>
        <v>0.81938443502656</v>
      </c>
      <c r="MJ171" s="11">
        <f t="shared" si="935"/>
        <v>0.81939940717510495</v>
      </c>
      <c r="MK171" s="11">
        <f t="shared" si="935"/>
        <v>0.81941428867650146</v>
      </c>
      <c r="ML171" s="11">
        <f t="shared" si="935"/>
        <v>0.81942908007956294</v>
      </c>
      <c r="MM171" s="11">
        <f t="shared" si="935"/>
        <v>0.8194437819297784</v>
      </c>
      <c r="MN171" s="11">
        <f t="shared" si="935"/>
        <v>0.81945839476933546</v>
      </c>
      <c r="MO171" s="11">
        <f t="shared" si="935"/>
        <v>0.81947291913713904</v>
      </c>
      <c r="MP171" s="11">
        <f t="shared" si="935"/>
        <v>0.8194873555688309</v>
      </c>
      <c r="MQ171" s="11">
        <f t="shared" si="935"/>
        <v>0.81950170459681004</v>
      </c>
      <c r="MR171" s="11">
        <f t="shared" si="935"/>
        <v>0.81951596675025229</v>
      </c>
      <c r="MS171" s="11">
        <f t="shared" si="935"/>
        <v>0.8195301425551289</v>
      </c>
      <c r="MT171" s="11">
        <f t="shared" si="935"/>
        <v>0.81954423253422704</v>
      </c>
      <c r="MU171" s="11">
        <f t="shared" si="935"/>
        <v>0.81955823720716925</v>
      </c>
      <c r="MV171" s="11">
        <f t="shared" si="935"/>
        <v>0.81957215709043219</v>
      </c>
      <c r="MW171" s="11">
        <f t="shared" si="935"/>
        <v>0.81958599269736432</v>
      </c>
      <c r="MX171" s="11">
        <f t="shared" si="935"/>
        <v>0.81959974453820728</v>
      </c>
      <c r="MY171" s="11">
        <f t="shared" si="935"/>
        <v>0.81961341312011449</v>
      </c>
      <c r="MZ171" s="11">
        <f t="shared" si="935"/>
        <v>0.8196269989471654</v>
      </c>
      <c r="NA171" s="11">
        <f t="shared" ref="NA171:PL171" si="936">NA67-$O67</f>
        <v>0.81964050252039033</v>
      </c>
      <c r="NB171" s="11">
        <f t="shared" si="936"/>
        <v>0.8196539243377865</v>
      </c>
      <c r="NC171" s="11">
        <f t="shared" si="936"/>
        <v>0.81966726489433483</v>
      </c>
      <c r="ND171" s="11">
        <f t="shared" si="936"/>
        <v>0.81968052468201957</v>
      </c>
      <c r="NE171" s="11">
        <f t="shared" si="936"/>
        <v>0.81969370418984688</v>
      </c>
      <c r="NF171" s="11">
        <f t="shared" si="936"/>
        <v>0.81970680390386086</v>
      </c>
      <c r="NG171" s="11">
        <f t="shared" si="936"/>
        <v>0.81971982430716395</v>
      </c>
      <c r="NH171" s="11">
        <f t="shared" si="936"/>
        <v>0.81973276587993471</v>
      </c>
      <c r="NI171" s="11">
        <f t="shared" si="936"/>
        <v>0.81974562909944204</v>
      </c>
      <c r="NJ171" s="11">
        <f t="shared" si="936"/>
        <v>0.81975841444006914</v>
      </c>
      <c r="NK171" s="11">
        <f t="shared" si="936"/>
        <v>0.81977112237332239</v>
      </c>
      <c r="NL171" s="11">
        <f t="shared" si="936"/>
        <v>0.81978375336785625</v>
      </c>
      <c r="NM171" s="11">
        <f t="shared" si="936"/>
        <v>0.81979630788948832</v>
      </c>
      <c r="NN171" s="11">
        <f t="shared" si="936"/>
        <v>0.81980878640121446</v>
      </c>
      <c r="NO171" s="11">
        <f t="shared" si="936"/>
        <v>0.81982118936322834</v>
      </c>
      <c r="NP171" s="11">
        <f t="shared" si="936"/>
        <v>0.81983351723293563</v>
      </c>
      <c r="NQ171" s="11">
        <f t="shared" si="936"/>
        <v>0.81984577046497442</v>
      </c>
      <c r="NR171" s="11">
        <f t="shared" si="936"/>
        <v>0.81985794951123125</v>
      </c>
      <c r="NS171" s="11">
        <f t="shared" si="936"/>
        <v>0.8198700548208544</v>
      </c>
      <c r="NT171" s="11">
        <f t="shared" si="936"/>
        <v>0.81988208684027342</v>
      </c>
      <c r="NU171" s="11">
        <f t="shared" si="936"/>
        <v>0.81989404601321603</v>
      </c>
      <c r="NV171" s="11">
        <f t="shared" si="936"/>
        <v>0.8199059327807241</v>
      </c>
      <c r="NW171" s="11">
        <f t="shared" si="936"/>
        <v>0.8199177475811652</v>
      </c>
      <c r="NX171" s="11">
        <f t="shared" si="936"/>
        <v>0.81992949085025657</v>
      </c>
      <c r="NY171" s="11">
        <f t="shared" si="936"/>
        <v>0.81994116302107756</v>
      </c>
      <c r="NZ171" s="11">
        <f t="shared" si="936"/>
        <v>0.81995276452408472</v>
      </c>
      <c r="OA171" s="11">
        <f t="shared" si="936"/>
        <v>0.81996429578712604</v>
      </c>
      <c r="OB171" s="11">
        <f t="shared" si="936"/>
        <v>0.81997575723546312</v>
      </c>
      <c r="OC171" s="11">
        <f t="shared" si="936"/>
        <v>0.81998714929178007</v>
      </c>
      <c r="OD171" s="11">
        <f t="shared" si="936"/>
        <v>0.81999847237620394</v>
      </c>
      <c r="OE171" s="11">
        <f t="shared" si="936"/>
        <v>0.82000972690631713</v>
      </c>
      <c r="OF171" s="11">
        <f t="shared" si="936"/>
        <v>0.82002091329717253</v>
      </c>
      <c r="OG171" s="11">
        <f t="shared" si="936"/>
        <v>0.82003203196131214</v>
      </c>
      <c r="OH171" s="11">
        <f t="shared" si="936"/>
        <v>0.82004308330877951</v>
      </c>
      <c r="OI171" s="11">
        <f t="shared" si="936"/>
        <v>0.82005406774713663</v>
      </c>
      <c r="OJ171" s="11">
        <f t="shared" si="936"/>
        <v>0.82006498568147457</v>
      </c>
      <c r="OK171" s="11">
        <f t="shared" si="936"/>
        <v>0.82007583751443658</v>
      </c>
      <c r="OL171" s="11">
        <f t="shared" si="936"/>
        <v>0.8200866236462252</v>
      </c>
      <c r="OM171" s="11">
        <f t="shared" si="936"/>
        <v>0.82009734447462002</v>
      </c>
      <c r="ON171" s="11">
        <f t="shared" si="936"/>
        <v>0.82010800039499365</v>
      </c>
      <c r="OO171" s="11">
        <f t="shared" si="936"/>
        <v>0.82011859180032509</v>
      </c>
      <c r="OP171" s="11">
        <f t="shared" si="936"/>
        <v>0.82012911908121033</v>
      </c>
      <c r="OQ171" s="11">
        <f t="shared" si="936"/>
        <v>0.82013958262588638</v>
      </c>
      <c r="OR171" s="11">
        <f t="shared" si="936"/>
        <v>0.82014998282023477</v>
      </c>
      <c r="OS171" s="11">
        <f t="shared" si="936"/>
        <v>0.82016032004780293</v>
      </c>
      <c r="OT171" s="11">
        <f t="shared" si="936"/>
        <v>0.82017059468981834</v>
      </c>
      <c r="OU171" s="11">
        <f t="shared" si="936"/>
        <v>0.8201808071251957</v>
      </c>
      <c r="OV171" s="11">
        <f t="shared" si="936"/>
        <v>0.82019095773055817</v>
      </c>
      <c r="OW171" s="11">
        <f t="shared" si="936"/>
        <v>0.82020104688024986</v>
      </c>
      <c r="OX171" s="11">
        <f t="shared" si="936"/>
        <v>0.82021107494634471</v>
      </c>
      <c r="OY171" s="11">
        <f t="shared" si="936"/>
        <v>0.82022104229866777</v>
      </c>
      <c r="OZ171" s="11">
        <f t="shared" si="936"/>
        <v>0.820230949304805</v>
      </c>
      <c r="PA171" s="11">
        <f t="shared" si="936"/>
        <v>0.82024079633011304</v>
      </c>
      <c r="PB171" s="11">
        <f t="shared" si="936"/>
        <v>0.82025058373774051</v>
      </c>
      <c r="PC171" s="11">
        <f t="shared" si="936"/>
        <v>0.82026031188863424</v>
      </c>
      <c r="PD171" s="11">
        <f t="shared" si="936"/>
        <v>0.8202699811415588</v>
      </c>
      <c r="PE171" s="11">
        <f t="shared" si="936"/>
        <v>0.82027959185310362</v>
      </c>
      <c r="PF171" s="11">
        <f t="shared" si="936"/>
        <v>0.82028914437770162</v>
      </c>
      <c r="PG171" s="11">
        <f t="shared" si="936"/>
        <v>0.820298639067639</v>
      </c>
      <c r="PH171" s="11">
        <f t="shared" si="936"/>
        <v>0.82030807627307034</v>
      </c>
      <c r="PI171" s="11">
        <f t="shared" si="936"/>
        <v>0.82031745634202569</v>
      </c>
      <c r="PJ171" s="11">
        <f t="shared" si="936"/>
        <v>0.82032677962043365</v>
      </c>
      <c r="PK171" s="11">
        <f t="shared" si="936"/>
        <v>0.82033604645212677</v>
      </c>
      <c r="PL171" s="11">
        <f t="shared" si="936"/>
        <v>0.82034525717885387</v>
      </c>
      <c r="PM171" s="11">
        <f t="shared" ref="PM171:RX171" si="937">PM67-$O67</f>
        <v>0.82035441214029525</v>
      </c>
      <c r="PN171" s="11">
        <f t="shared" si="937"/>
        <v>0.82036351167407773</v>
      </c>
      <c r="PO171" s="11">
        <f t="shared" si="937"/>
        <v>0.82037255611577997</v>
      </c>
      <c r="PP171" s="11">
        <f t="shared" si="937"/>
        <v>0.82038154579895028</v>
      </c>
      <c r="PQ171" s="11">
        <f t="shared" si="937"/>
        <v>0.82039048105511903</v>
      </c>
      <c r="PR171" s="11">
        <f t="shared" si="937"/>
        <v>0.82039936221380749</v>
      </c>
      <c r="PS171" s="11">
        <f t="shared" si="937"/>
        <v>0.82040818960254391</v>
      </c>
      <c r="PT171" s="11">
        <f t="shared" si="937"/>
        <v>0.82041696354687055</v>
      </c>
      <c r="PU171" s="11">
        <f t="shared" si="937"/>
        <v>0.82042568437036145</v>
      </c>
      <c r="PV171" s="11">
        <f t="shared" si="937"/>
        <v>0.82043435239462958</v>
      </c>
      <c r="PW171" s="11">
        <f t="shared" si="937"/>
        <v>0.82044296793934279</v>
      </c>
      <c r="PX171" s="11">
        <f t="shared" si="937"/>
        <v>0.8204515313222327</v>
      </c>
      <c r="PY171" s="11">
        <f t="shared" si="937"/>
        <v>0.82046004285910712</v>
      </c>
      <c r="PZ171" s="11">
        <f t="shared" si="937"/>
        <v>0.82046850286385897</v>
      </c>
      <c r="QA171" s="11">
        <f t="shared" si="937"/>
        <v>0.82047691164848757</v>
      </c>
      <c r="QB171" s="11">
        <f t="shared" si="937"/>
        <v>0.82048526952309775</v>
      </c>
      <c r="QC171" s="11">
        <f t="shared" si="937"/>
        <v>0.8204935767959185</v>
      </c>
      <c r="QD171" s="11">
        <f t="shared" si="937"/>
        <v>0.82050183377331098</v>
      </c>
      <c r="QE171" s="11">
        <f t="shared" si="937"/>
        <v>0.8205100407597854</v>
      </c>
      <c r="QF171" s="11">
        <f t="shared" si="937"/>
        <v>0.82051819805800363</v>
      </c>
      <c r="QG171" s="11">
        <f t="shared" si="937"/>
        <v>0.82052630596879883</v>
      </c>
      <c r="QH171" s="11">
        <f t="shared" si="937"/>
        <v>0.82053436479118158</v>
      </c>
      <c r="QI171" s="11">
        <f t="shared" si="937"/>
        <v>0.82054237482235237</v>
      </c>
      <c r="QJ171" s="11">
        <f t="shared" si="937"/>
        <v>0.82055033635771046</v>
      </c>
      <c r="QK171" s="11">
        <f t="shared" si="937"/>
        <v>0.82055824969086988</v>
      </c>
      <c r="QL171" s="11">
        <f t="shared" si="937"/>
        <v>0.82056611511366473</v>
      </c>
      <c r="QM171" s="11">
        <f t="shared" si="937"/>
        <v>0.82057393291616165</v>
      </c>
      <c r="QN171" s="11">
        <f t="shared" si="937"/>
        <v>0.82058170338667491</v>
      </c>
      <c r="QO171" s="11">
        <f t="shared" si="937"/>
        <v>0.82058942681176816</v>
      </c>
      <c r="QP171" s="11">
        <f t="shared" si="937"/>
        <v>0.82059710347627224</v>
      </c>
      <c r="QQ171" s="11">
        <f t="shared" si="937"/>
        <v>0.82060473366329489</v>
      </c>
      <c r="QR171" s="11">
        <f t="shared" si="937"/>
        <v>0.82061231765422882</v>
      </c>
      <c r="QS171" s="11">
        <f t="shared" si="937"/>
        <v>0.82061985572876317</v>
      </c>
      <c r="QT171" s="11">
        <f t="shared" si="937"/>
        <v>0.82062734816489247</v>
      </c>
      <c r="QU171" s="11">
        <f t="shared" si="937"/>
        <v>0.82063479523892902</v>
      </c>
      <c r="QV171" s="11">
        <f t="shared" si="937"/>
        <v>0.82064219722551535</v>
      </c>
      <c r="QW171" s="11">
        <f t="shared" si="937"/>
        <v>0.82064955439762333</v>
      </c>
      <c r="QX171" s="11">
        <f t="shared" si="937"/>
        <v>0.82065686702657992</v>
      </c>
      <c r="QY171" s="11">
        <f t="shared" si="937"/>
        <v>0.82066413538206717</v>
      </c>
      <c r="QZ171" s="11">
        <f t="shared" si="937"/>
        <v>0.82067135973213201</v>
      </c>
      <c r="RA171" s="11">
        <f t="shared" si="937"/>
        <v>0.8206785403432022</v>
      </c>
      <c r="RB171" s="11">
        <f t="shared" si="937"/>
        <v>0.82068567748008725</v>
      </c>
      <c r="RC171" s="11">
        <f t="shared" si="937"/>
        <v>0.82069277140599972</v>
      </c>
      <c r="RD171" s="11">
        <f t="shared" si="937"/>
        <v>0.82069982238255434</v>
      </c>
      <c r="RE171" s="11">
        <f t="shared" si="937"/>
        <v>0.82070683066978223</v>
      </c>
      <c r="RF171" s="11">
        <f t="shared" si="937"/>
        <v>0.8207137965261424</v>
      </c>
      <c r="RG171" s="11">
        <f t="shared" si="937"/>
        <v>0.82072072020852715</v>
      </c>
      <c r="RH171" s="11">
        <f t="shared" si="937"/>
        <v>0.82072760197227357</v>
      </c>
      <c r="RI171" s="11">
        <f t="shared" si="937"/>
        <v>0.82073444207117419</v>
      </c>
      <c r="RJ171" s="11">
        <f t="shared" si="937"/>
        <v>0.82074124075748234</v>
      </c>
      <c r="RK171" s="11">
        <f t="shared" si="937"/>
        <v>0.82074799828192724</v>
      </c>
      <c r="RL171" s="11">
        <f t="shared" si="937"/>
        <v>0.82075471489371843</v>
      </c>
      <c r="RM171" s="11">
        <f t="shared" si="937"/>
        <v>0.82076139084055644</v>
      </c>
      <c r="RN171" s="11">
        <f t="shared" si="937"/>
        <v>0.82076802636864254</v>
      </c>
      <c r="RO171" s="11">
        <f t="shared" si="937"/>
        <v>0.82077462172268856</v>
      </c>
      <c r="RP171" s="11">
        <f t="shared" si="937"/>
        <v>0.82078117714592302</v>
      </c>
      <c r="RQ171" s="11">
        <f t="shared" si="937"/>
        <v>0.82078769288010101</v>
      </c>
      <c r="RR171" s="11">
        <f t="shared" si="937"/>
        <v>0.82079416916551651</v>
      </c>
      <c r="RS171" s="11">
        <f t="shared" si="937"/>
        <v>0.82080060624100781</v>
      </c>
      <c r="RT171" s="11">
        <f t="shared" si="937"/>
        <v>0.82080700434396547</v>
      </c>
      <c r="RU171" s="11">
        <f t="shared" si="937"/>
        <v>0.82081336371034652</v>
      </c>
      <c r="RV171" s="11">
        <f t="shared" si="937"/>
        <v>0.82081968457467447</v>
      </c>
      <c r="RW171" s="11">
        <f t="shared" si="937"/>
        <v>0.82082596717005707</v>
      </c>
      <c r="RX171" s="11">
        <f t="shared" si="937"/>
        <v>0.82083221172818988</v>
      </c>
      <c r="RY171" s="11">
        <f t="shared" ref="RY171:SQ171" si="938">RY67-$O67</f>
        <v>0.82083841847936423</v>
      </c>
      <c r="RZ171" s="11">
        <f t="shared" si="938"/>
        <v>0.82084458765247792</v>
      </c>
      <c r="SA171" s="11">
        <f t="shared" si="938"/>
        <v>0.82085071947504318</v>
      </c>
      <c r="SB171" s="11">
        <f t="shared" si="938"/>
        <v>0.82085681417319378</v>
      </c>
      <c r="SC171" s="11">
        <f t="shared" si="938"/>
        <v>0.82086287197169661</v>
      </c>
      <c r="SD171" s="11">
        <f t="shared" si="938"/>
        <v>0.82086889309395605</v>
      </c>
      <c r="SE171" s="11">
        <f t="shared" si="938"/>
        <v>0.82087487776202384</v>
      </c>
      <c r="SF171" s="11">
        <f t="shared" si="938"/>
        <v>0.82088082619660696</v>
      </c>
      <c r="SG171" s="11">
        <f t="shared" si="938"/>
        <v>0.82088673861707839</v>
      </c>
      <c r="SH171" s="11">
        <f t="shared" si="938"/>
        <v>0.82089261524147972</v>
      </c>
      <c r="SI171" s="11">
        <f t="shared" si="938"/>
        <v>0.82089845628653535</v>
      </c>
      <c r="SJ171" s="11">
        <f t="shared" si="938"/>
        <v>0.82090426196765609</v>
      </c>
      <c r="SK171" s="11">
        <f t="shared" si="938"/>
        <v>0.82091003249894889</v>
      </c>
      <c r="SL171" s="11">
        <f t="shared" si="938"/>
        <v>0.82091576809322309</v>
      </c>
      <c r="SM171" s="11">
        <f t="shared" si="938"/>
        <v>0.8209214689620028</v>
      </c>
      <c r="SN171" s="11">
        <f t="shared" si="938"/>
        <v>0.82092713531552874</v>
      </c>
      <c r="SO171" s="11">
        <f t="shared" si="938"/>
        <v>0.82093276736276977</v>
      </c>
      <c r="SP171" s="11">
        <f t="shared" si="938"/>
        <v>0.82093836531142905</v>
      </c>
      <c r="SQ171" s="11">
        <f t="shared" si="938"/>
        <v>0.82094392936795213</v>
      </c>
    </row>
    <row r="172" spans="21:511" x14ac:dyDescent="0.25">
      <c r="U172" s="11">
        <f t="shared" si="751"/>
        <v>2.480336801459881</v>
      </c>
      <c r="V172" s="11">
        <f t="shared" si="751"/>
        <v>2.1975210622007104</v>
      </c>
      <c r="W172" s="11">
        <f t="shared" si="751"/>
        <v>1.9396215354358155</v>
      </c>
      <c r="X172" s="11">
        <f t="shared" ref="X172:AC172" si="939">X68-$O68</f>
        <v>1.7044435285632638</v>
      </c>
      <c r="Y172" s="11">
        <f t="shared" si="939"/>
        <v>1.4899856612461058</v>
      </c>
      <c r="Z172" s="11">
        <f t="shared" si="939"/>
        <v>1.2944228381546559</v>
      </c>
      <c r="AA172" s="11">
        <f t="shared" si="939"/>
        <v>1.1160907214971694</v>
      </c>
      <c r="AB172" s="11">
        <f t="shared" si="939"/>
        <v>0.95347157123507387</v>
      </c>
      <c r="AC172" s="11">
        <f t="shared" si="939"/>
        <v>0.80518133251494639</v>
      </c>
      <c r="AD172" s="11">
        <f t="shared" ref="AD172:CO172" si="940">AD68-$O68</f>
        <v>0.6699578604603218</v>
      </c>
      <c r="AE172" s="11">
        <f t="shared" si="940"/>
        <v>0.54665018214288352</v>
      </c>
      <c r="AF172" s="11">
        <f t="shared" si="940"/>
        <v>0.43420870437656411</v>
      </c>
      <c r="AG172" s="11">
        <f t="shared" si="940"/>
        <v>0.33167628402497584</v>
      </c>
      <c r="AH172" s="11">
        <f t="shared" si="940"/>
        <v>0.23818008485059039</v>
      </c>
      <c r="AI172" s="11">
        <f t="shared" si="940"/>
        <v>0.15292415162579331</v>
      </c>
      <c r="AJ172" s="11">
        <f t="shared" si="940"/>
        <v>7.5182638328250562E-2</v>
      </c>
      <c r="AK172" s="11">
        <f t="shared" si="940"/>
        <v>4.2936328077622932E-3</v>
      </c>
      <c r="AL172" s="11">
        <f t="shared" si="940"/>
        <v>-6.0346474613563572E-2</v>
      </c>
      <c r="AM172" s="11">
        <f t="shared" si="940"/>
        <v>-0.11928812651832388</v>
      </c>
      <c r="AN172" s="11">
        <f t="shared" si="940"/>
        <v>-0.17303328143854202</v>
      </c>
      <c r="AO172" s="11">
        <f t="shared" si="940"/>
        <v>-0.22203968441022681</v>
      </c>
      <c r="AP172" s="11">
        <f t="shared" si="940"/>
        <v>-0.26672476137058609</v>
      </c>
      <c r="AQ172" s="11">
        <f t="shared" si="940"/>
        <v>-0.30746917053045131</v>
      </c>
      <c r="AR172" s="11">
        <f t="shared" si="940"/>
        <v>-0.3446200409360447</v>
      </c>
      <c r="AS172" s="11">
        <f t="shared" si="940"/>
        <v>-0.37849392577302154</v>
      </c>
      <c r="AT172" s="11">
        <f t="shared" si="940"/>
        <v>-0.40937949553869935</v>
      </c>
      <c r="AU172" s="11">
        <f t="shared" si="940"/>
        <v>-0.43753999399532617</v>
      </c>
      <c r="AV172" s="11">
        <f t="shared" si="940"/>
        <v>-0.46321547779900385</v>
      </c>
      <c r="AW172" s="11">
        <f t="shared" si="940"/>
        <v>-0.48662485885848561</v>
      </c>
      <c r="AX172" s="11">
        <f t="shared" si="940"/>
        <v>-0.50796776679969646</v>
      </c>
      <c r="AY172" s="11">
        <f t="shared" si="940"/>
        <v>-0.5274262473813689</v>
      </c>
      <c r="AZ172" s="11">
        <f t="shared" si="940"/>
        <v>-0.54516631131147086</v>
      </c>
      <c r="BA172" s="11">
        <f t="shared" si="940"/>
        <v>-0.56133934664138962</v>
      </c>
      <c r="BB172" s="11">
        <f t="shared" si="940"/>
        <v>-0.57608340675414205</v>
      </c>
      <c r="BC172" s="11">
        <f t="shared" si="940"/>
        <v>-0.58952438490448777</v>
      </c>
      <c r="BD172" s="11">
        <f t="shared" si="940"/>
        <v>-0.60177708530366392</v>
      </c>
      <c r="BE172" s="11">
        <f t="shared" si="940"/>
        <v>-0.61294619986122711</v>
      </c>
      <c r="BF172" s="11">
        <f t="shared" si="940"/>
        <v>-0.62312719889389534</v>
      </c>
      <c r="BG172" s="11">
        <f t="shared" si="940"/>
        <v>-0.63240714337930637</v>
      </c>
      <c r="BH172" s="11">
        <f t="shared" si="940"/>
        <v>-0.64086542566515803</v>
      </c>
      <c r="BI172" s="11">
        <f t="shared" si="940"/>
        <v>-0.64857444493547423</v>
      </c>
      <c r="BJ172" s="11">
        <f t="shared" si="940"/>
        <v>-0.65560022318070654</v>
      </c>
      <c r="BK172" s="11">
        <f t="shared" si="940"/>
        <v>-0.66200296691219584</v>
      </c>
      <c r="BL172" s="11">
        <f t="shared" si="940"/>
        <v>-0.66783757939990451</v>
      </c>
      <c r="BM172" s="11">
        <f t="shared" si="940"/>
        <v>-0.67315412779142214</v>
      </c>
      <c r="BN172" s="11">
        <f t="shared" si="940"/>
        <v>-0.67799826908635907</v>
      </c>
      <c r="BO172" s="11">
        <f t="shared" si="940"/>
        <v>-0.68241163859023146</v>
      </c>
      <c r="BP172" s="11">
        <f t="shared" si="940"/>
        <v>-0.68643220415269468</v>
      </c>
      <c r="BQ172" s="11">
        <f t="shared" si="940"/>
        <v>-0.69009458920388855</v>
      </c>
      <c r="BR172" s="11">
        <f t="shared" si="940"/>
        <v>-0.69343036733721775</v>
      </c>
      <c r="BS172" s="11">
        <f t="shared" si="940"/>
        <v>-0.69646833094480343</v>
      </c>
      <c r="BT172" s="11">
        <f t="shared" si="940"/>
        <v>-0.69923473619107668</v>
      </c>
      <c r="BU172" s="11">
        <f t="shared" si="940"/>
        <v>-0.70175352640870603</v>
      </c>
      <c r="BV172" s="11">
        <f t="shared" si="940"/>
        <v>-0.70404653581743837</v>
      </c>
      <c r="BW172" s="11">
        <f t="shared" si="940"/>
        <v>-0.70613367529905169</v>
      </c>
      <c r="BX172" s="11">
        <f t="shared" si="940"/>
        <v>-0.70803310180894918</v>
      </c>
      <c r="BY172" s="11">
        <f t="shared" si="940"/>
        <v>-0.7097613728656933</v>
      </c>
      <c r="BZ172" s="11">
        <f t="shared" si="940"/>
        <v>-0.71133358743285235</v>
      </c>
      <c r="CA172" s="11">
        <f t="shared" si="940"/>
        <v>-0.71276351439174146</v>
      </c>
      <c r="CB172" s="11">
        <f t="shared" si="940"/>
        <v>-0.71406370969806776</v>
      </c>
      <c r="CC172" s="11">
        <f t="shared" si="940"/>
        <v>-0.71524562321922858</v>
      </c>
      <c r="CD172" s="11">
        <f t="shared" si="940"/>
        <v>-0.71631969616119839</v>
      </c>
      <c r="CE172" s="11">
        <f t="shared" si="940"/>
        <v>-0.71729544991389815</v>
      </c>
      <c r="CF172" s="11">
        <f t="shared" si="940"/>
        <v>-0.71818156707091063</v>
      </c>
      <c r="CG172" s="11">
        <f t="shared" si="940"/>
        <v>-0.71898596531284653</v>
      </c>
      <c r="CH172" s="11">
        <f t="shared" si="940"/>
        <v>-0.71971586478293759</v>
      </c>
      <c r="CI172" s="11">
        <f t="shared" si="940"/>
        <v>-0.7203778495280746</v>
      </c>
      <c r="CJ172" s="11">
        <f t="shared" si="940"/>
        <v>-0.72097792352801804</v>
      </c>
      <c r="CK172" s="11">
        <f t="shared" si="940"/>
        <v>-0.72152156178945148</v>
      </c>
      <c r="CL172" s="11">
        <f t="shared" si="940"/>
        <v>-0.72201375693959413</v>
      </c>
      <c r="CM172" s="11">
        <f t="shared" si="940"/>
        <v>-0.72245906171575669</v>
      </c>
      <c r="CN172" s="11">
        <f t="shared" si="940"/>
        <v>-0.72286162771235496</v>
      </c>
      <c r="CO172" s="11">
        <f t="shared" si="940"/>
        <v>-0.72322524071501082</v>
      </c>
      <c r="CP172" s="11">
        <f t="shared" ref="CP172:CV172" si="941">CP68-$O68</f>
        <v>-0.72355335292236855</v>
      </c>
      <c r="CQ172" s="11">
        <f t="shared" si="941"/>
        <v>-0.72384911232975124</v>
      </c>
      <c r="CR172" s="11">
        <f t="shared" si="941"/>
        <v>-0.72411538952465904</v>
      </c>
      <c r="CS172" s="11">
        <f t="shared" si="941"/>
        <v>-0.72435480212207004</v>
      </c>
      <c r="CT172" s="11">
        <f t="shared" si="941"/>
        <v>-0.72456973704743</v>
      </c>
      <c r="CU172" s="11">
        <f t="shared" si="941"/>
        <v>-0.72476237085692752</v>
      </c>
      <c r="CV172" s="11">
        <f t="shared" si="941"/>
        <v>-0.72493468826790597</v>
      </c>
      <c r="CW172" s="11">
        <f t="shared" ref="CW172:FH172" si="942">CW68-$O68</f>
        <v>-0.72508849905710093</v>
      </c>
      <c r="CX172" s="11">
        <f t="shared" si="942"/>
        <v>-0.72522545347042833</v>
      </c>
      <c r="CY172" s="11">
        <f t="shared" si="942"/>
        <v>-0.72534705627547247</v>
      </c>
      <c r="CZ172" s="11">
        <f t="shared" si="942"/>
        <v>-0.72545467957617937</v>
      </c>
      <c r="DA172" s="11">
        <f t="shared" si="942"/>
        <v>-0.72554957449882451</v>
      </c>
      <c r="DB172" s="11">
        <f t="shared" si="942"/>
        <v>-0.72563288184865371</v>
      </c>
      <c r="DC172" s="11">
        <f t="shared" si="942"/>
        <v>-0.72570564182785624</v>
      </c>
      <c r="DD172" s="11">
        <f t="shared" si="942"/>
        <v>-0.72576880289757018</v>
      </c>
      <c r="DE172" s="11">
        <f t="shared" si="942"/>
        <v>-0.72582322985929615</v>
      </c>
      <c r="DF172" s="11">
        <f t="shared" si="942"/>
        <v>-0.72586971122449029</v>
      </c>
      <c r="DG172" s="11">
        <f t="shared" si="942"/>
        <v>-0.72590896593501597</v>
      </c>
      <c r="DH172" s="11">
        <f t="shared" si="942"/>
        <v>-0.72594164949165574</v>
      </c>
      <c r="DI172" s="11">
        <f t="shared" si="942"/>
        <v>-0.72596835954279904</v>
      </c>
      <c r="DJ172" s="11">
        <f t="shared" si="942"/>
        <v>-0.72598964098087215</v>
      </c>
      <c r="DK172" s="11">
        <f t="shared" si="942"/>
        <v>-0.72600599058986059</v>
      </c>
      <c r="DL172" s="11">
        <f t="shared" si="942"/>
        <v>-0.72601786128345935</v>
      </c>
      <c r="DM172" s="11">
        <f t="shared" si="942"/>
        <v>-0.72602566596992979</v>
      </c>
      <c r="DN172" s="11">
        <f t="shared" si="942"/>
        <v>-0.72602978107651506</v>
      </c>
      <c r="DO172" s="11">
        <f t="shared" si="942"/>
        <v>-0.72603054976342385</v>
      </c>
      <c r="DP172" s="11">
        <f t="shared" si="942"/>
        <v>-0.72602828485471349</v>
      </c>
      <c r="DQ172" s="11">
        <f t="shared" si="942"/>
        <v>-0.72602327151101953</v>
      </c>
      <c r="DR172" s="11">
        <f t="shared" si="942"/>
        <v>-0.72601576966684345</v>
      </c>
      <c r="DS172" s="11">
        <f t="shared" si="942"/>
        <v>-0.72600601625318539</v>
      </c>
      <c r="DT172" s="11">
        <f t="shared" si="942"/>
        <v>-0.72599422722437357</v>
      </c>
      <c r="DU172" s="11">
        <f t="shared" si="942"/>
        <v>-0.72598059940637594</v>
      </c>
      <c r="DV172" s="11">
        <f t="shared" si="942"/>
        <v>-0.72596531218230442</v>
      </c>
      <c r="DW172" s="11">
        <f t="shared" si="942"/>
        <v>-0.72594852902945206</v>
      </c>
      <c r="DX172" s="11">
        <f t="shared" si="942"/>
        <v>-0.72593039892094158</v>
      </c>
      <c r="DY172" s="11">
        <f t="shared" si="942"/>
        <v>-0.72591105760391095</v>
      </c>
      <c r="DZ172" s="11">
        <f t="shared" si="942"/>
        <v>-0.72589062876510901</v>
      </c>
      <c r="EA172" s="11">
        <f t="shared" si="942"/>
        <v>-0.72586922509382301</v>
      </c>
      <c r="EB172" s="11">
        <f t="shared" si="942"/>
        <v>-0.72584694925117432</v>
      </c>
      <c r="EC172" s="11">
        <f t="shared" si="942"/>
        <v>-0.72582389475403808</v>
      </c>
      <c r="ED172" s="11">
        <f t="shared" si="942"/>
        <v>-0.72580014678109173</v>
      </c>
      <c r="EE172" s="11">
        <f t="shared" si="942"/>
        <v>-0.72577578290787859</v>
      </c>
      <c r="EF172" s="11">
        <f t="shared" si="942"/>
        <v>-0.72575087377710368</v>
      </c>
      <c r="EG172" s="11">
        <f t="shared" si="942"/>
        <v>-0.7257254837099012</v>
      </c>
      <c r="EH172" s="11">
        <f t="shared" si="942"/>
        <v>-0.72569967126324109</v>
      </c>
      <c r="EI172" s="11">
        <f t="shared" si="942"/>
        <v>-0.72567348973825219</v>
      </c>
      <c r="EJ172" s="11">
        <f t="shared" si="942"/>
        <v>-0.72564698764375457</v>
      </c>
      <c r="EK172" s="11">
        <f t="shared" si="942"/>
        <v>-0.72562020911896319</v>
      </c>
      <c r="EL172" s="11">
        <f t="shared" si="942"/>
        <v>-0.72559319431895553</v>
      </c>
      <c r="EM172" s="11">
        <f t="shared" si="942"/>
        <v>-0.72556597976618775</v>
      </c>
      <c r="EN172" s="11">
        <f t="shared" si="942"/>
        <v>-0.72553859867103832</v>
      </c>
      <c r="EO172" s="11">
        <f t="shared" si="942"/>
        <v>-0.72551108122411812</v>
      </c>
      <c r="EP172" s="11">
        <f t="shared" si="942"/>
        <v>-0.72548345486282706</v>
      </c>
      <c r="EQ172" s="11">
        <f t="shared" si="942"/>
        <v>-0.72545574451443251</v>
      </c>
      <c r="ER172" s="11">
        <f t="shared" si="942"/>
        <v>-0.72542797281773197</v>
      </c>
      <c r="ES172" s="11">
        <f t="shared" si="942"/>
        <v>-0.72540016032518118</v>
      </c>
      <c r="ET172" s="11">
        <f t="shared" si="942"/>
        <v>-0.72537232568723198</v>
      </c>
      <c r="EU172" s="11">
        <f t="shared" si="942"/>
        <v>-0.72534448582040678</v>
      </c>
      <c r="EV172" s="11">
        <f t="shared" si="942"/>
        <v>-0.72531665606058837</v>
      </c>
      <c r="EW172" s="11">
        <f t="shared" si="942"/>
        <v>-0.72528885030278722</v>
      </c>
      <c r="EX172" s="11">
        <f t="shared" si="942"/>
        <v>-0.72526108112860488</v>
      </c>
      <c r="EY172" s="11">
        <f t="shared" si="942"/>
        <v>-0.72523335992245919</v>
      </c>
      <c r="EZ172" s="11">
        <f t="shared" si="942"/>
        <v>-0.72520569697757598</v>
      </c>
      <c r="FA172" s="11">
        <f t="shared" si="942"/>
        <v>-0.72517810159263885</v>
      </c>
      <c r="FB172" s="11">
        <f t="shared" si="942"/>
        <v>-0.72515058215991868</v>
      </c>
      <c r="FC172" s="11">
        <f t="shared" si="942"/>
        <v>-0.72512314624564667</v>
      </c>
      <c r="FD172" s="11">
        <f t="shared" si="942"/>
        <v>-0.72509580066328994</v>
      </c>
      <c r="FE172" s="11">
        <f t="shared" si="942"/>
        <v>-0.72506855154039052</v>
      </c>
      <c r="FF172" s="11">
        <f t="shared" si="942"/>
        <v>-0.7250414043794926</v>
      </c>
      <c r="FG172" s="11">
        <f t="shared" si="942"/>
        <v>-0.72501436411371145</v>
      </c>
      <c r="FH172" s="11">
        <f t="shared" si="942"/>
        <v>-0.72498743515740927</v>
      </c>
      <c r="FI172" s="11">
        <f t="shared" ref="FI172:HT172" si="943">FI68-$O68</f>
        <v>-0.72496062145238849</v>
      </c>
      <c r="FJ172" s="11">
        <f t="shared" si="943"/>
        <v>-0.72493392651002786</v>
      </c>
      <c r="FK172" s="11">
        <f t="shared" si="943"/>
        <v>-0.72490735344969881</v>
      </c>
      <c r="FL172" s="11">
        <f t="shared" si="943"/>
        <v>-0.72488090503379254</v>
      </c>
      <c r="FM172" s="11">
        <f t="shared" si="943"/>
        <v>-0.72485458369966516</v>
      </c>
      <c r="FN172" s="11">
        <f t="shared" si="943"/>
        <v>-0.72482839158875478</v>
      </c>
      <c r="FO172" s="11">
        <f t="shared" si="943"/>
        <v>-0.7248023305731488</v>
      </c>
      <c r="FP172" s="11">
        <f t="shared" si="943"/>
        <v>-0.72477640227978579</v>
      </c>
      <c r="FQ172" s="11">
        <f t="shared" si="943"/>
        <v>-0.72475060811254544</v>
      </c>
      <c r="FR172" s="11">
        <f t="shared" si="943"/>
        <v>-0.7247249492723693</v>
      </c>
      <c r="FS172" s="11">
        <f t="shared" si="943"/>
        <v>-0.72469942677562305</v>
      </c>
      <c r="FT172" s="11">
        <f t="shared" si="943"/>
        <v>-0.72467404147082881</v>
      </c>
      <c r="FU172" s="11">
        <f t="shared" si="943"/>
        <v>-0.72464879405391969</v>
      </c>
      <c r="FV172" s="11">
        <f t="shared" si="943"/>
        <v>-0.72462368508216013</v>
      </c>
      <c r="FW172" s="11">
        <f t="shared" si="943"/>
        <v>-0.7245987149868176</v>
      </c>
      <c r="FX172" s="11">
        <f t="shared" si="943"/>
        <v>-0.72457388408473555</v>
      </c>
      <c r="FY172" s="11">
        <f t="shared" si="943"/>
        <v>-0.72454919258886896</v>
      </c>
      <c r="FZ172" s="11">
        <f t="shared" si="943"/>
        <v>-0.7245246406178989</v>
      </c>
      <c r="GA172" s="11">
        <f t="shared" si="943"/>
        <v>-0.72450022820498994</v>
      </c>
      <c r="GB172" s="11">
        <f t="shared" si="943"/>
        <v>-0.72447595530577757</v>
      </c>
      <c r="GC172" s="11">
        <f t="shared" si="943"/>
        <v>-0.7244518218056557</v>
      </c>
      <c r="GD172" s="11">
        <f t="shared" si="943"/>
        <v>-0.72442782752640067</v>
      </c>
      <c r="GE172" s="11">
        <f t="shared" si="943"/>
        <v>-0.7244039722322313</v>
      </c>
      <c r="GF172" s="11">
        <f t="shared" si="943"/>
        <v>-0.72438025563531472</v>
      </c>
      <c r="GG172" s="11">
        <f t="shared" si="943"/>
        <v>-0.72435667740079879</v>
      </c>
      <c r="GH172" s="11">
        <f t="shared" si="943"/>
        <v>-0.72433323715138798</v>
      </c>
      <c r="GI172" s="11">
        <f t="shared" si="943"/>
        <v>-0.72430993447151781</v>
      </c>
      <c r="GJ172" s="11">
        <f t="shared" si="943"/>
        <v>-0.72428676891115717</v>
      </c>
      <c r="GK172" s="11">
        <f t="shared" si="943"/>
        <v>-0.72426373998927573</v>
      </c>
      <c r="GL172" s="11">
        <f t="shared" si="943"/>
        <v>-0.72424084719700588</v>
      </c>
      <c r="GM172" s="11">
        <f t="shared" si="943"/>
        <v>-0.72421809000051418</v>
      </c>
      <c r="GN172" s="11">
        <f t="shared" si="943"/>
        <v>-0.72419546784362243</v>
      </c>
      <c r="GO172" s="11">
        <f t="shared" si="943"/>
        <v>-0.72417298015020215</v>
      </c>
      <c r="GP172" s="11">
        <f t="shared" si="943"/>
        <v>-0.72415062632634353</v>
      </c>
      <c r="GQ172" s="11">
        <f t="shared" si="943"/>
        <v>-0.72412840576233961</v>
      </c>
      <c r="GR172" s="11">
        <f t="shared" si="943"/>
        <v>-0.72410631783448576</v>
      </c>
      <c r="GS172" s="11">
        <f t="shared" si="943"/>
        <v>-0.72408436190672987</v>
      </c>
      <c r="GT172" s="11">
        <f t="shared" si="943"/>
        <v>-0.7240625373321592</v>
      </c>
      <c r="GU172" s="11">
        <f t="shared" si="943"/>
        <v>-0.72404084345436814</v>
      </c>
      <c r="GV172" s="11">
        <f t="shared" si="943"/>
        <v>-0.72401927960869372</v>
      </c>
      <c r="GW172" s="11">
        <f t="shared" si="943"/>
        <v>-0.72399784512334442</v>
      </c>
      <c r="GX172" s="11">
        <f t="shared" si="943"/>
        <v>-0.72397653932042338</v>
      </c>
      <c r="GY172" s="11">
        <f t="shared" si="943"/>
        <v>-0.72395536151686457</v>
      </c>
      <c r="GZ172" s="11">
        <f t="shared" si="943"/>
        <v>-0.72393431102527828</v>
      </c>
      <c r="HA172" s="11">
        <f t="shared" si="943"/>
        <v>-0.72391338715472386</v>
      </c>
      <c r="HB172" s="11">
        <f t="shared" si="943"/>
        <v>-0.72389258921140964</v>
      </c>
      <c r="HC172" s="11">
        <f t="shared" si="943"/>
        <v>-0.72387191649933058</v>
      </c>
      <c r="HD172" s="11">
        <f t="shared" si="943"/>
        <v>-0.72385136832084651</v>
      </c>
      <c r="HE172" s="11">
        <f t="shared" si="943"/>
        <v>-0.72383094397720704</v>
      </c>
      <c r="HF172" s="11">
        <f t="shared" si="943"/>
        <v>-0.72381064276902762</v>
      </c>
      <c r="HG172" s="11">
        <f t="shared" si="943"/>
        <v>-0.72379046399672298</v>
      </c>
      <c r="HH172" s="11">
        <f t="shared" si="943"/>
        <v>-0.72377040696089878</v>
      </c>
      <c r="HI172" s="11">
        <f t="shared" si="943"/>
        <v>-0.72375047096270251</v>
      </c>
      <c r="HJ172" s="11">
        <f t="shared" si="943"/>
        <v>-0.7237306553041547</v>
      </c>
      <c r="HK172" s="11">
        <f t="shared" si="943"/>
        <v>-0.72371095928843054</v>
      </c>
      <c r="HL172" s="11">
        <f t="shared" si="943"/>
        <v>-0.7236913822201263</v>
      </c>
      <c r="HM172" s="11">
        <f t="shared" si="943"/>
        <v>-0.72367192340550091</v>
      </c>
      <c r="HN172" s="11">
        <f t="shared" si="943"/>
        <v>-0.72365258215268469</v>
      </c>
      <c r="HO172" s="11">
        <f t="shared" si="943"/>
        <v>-0.72363335777187476</v>
      </c>
      <c r="HP172" s="11">
        <f t="shared" si="943"/>
        <v>-0.72361424957551179</v>
      </c>
      <c r="HQ172" s="11">
        <f t="shared" si="943"/>
        <v>-0.72359525687843451</v>
      </c>
      <c r="HR172" s="11">
        <f t="shared" si="943"/>
        <v>-0.72357637899802185</v>
      </c>
      <c r="HS172" s="11">
        <f t="shared" si="943"/>
        <v>-0.72355761525431728</v>
      </c>
      <c r="HT172" s="11">
        <f t="shared" si="943"/>
        <v>-0.72353896497014247</v>
      </c>
      <c r="HU172" s="11">
        <f t="shared" ref="HU172:KF172" si="944">HU68-$O68</f>
        <v>-0.72352042747120215</v>
      </c>
      <c r="HV172" s="11">
        <f t="shared" si="944"/>
        <v>-0.72350200208616844</v>
      </c>
      <c r="HW172" s="11">
        <f t="shared" si="944"/>
        <v>-0.72348368814676345</v>
      </c>
      <c r="HX172" s="11">
        <f t="shared" si="944"/>
        <v>-0.72346548498783214</v>
      </c>
      <c r="HY172" s="11">
        <f t="shared" si="944"/>
        <v>-0.72344739194740004</v>
      </c>
      <c r="HZ172" s="11">
        <f t="shared" si="944"/>
        <v>-0.72342940836673364</v>
      </c>
      <c r="IA172" s="11">
        <f t="shared" si="944"/>
        <v>-0.7234115335903839</v>
      </c>
      <c r="IB172" s="11">
        <f t="shared" si="944"/>
        <v>-0.72339376696623248</v>
      </c>
      <c r="IC172" s="11">
        <f t="shared" si="944"/>
        <v>-0.72337610784552453</v>
      </c>
      <c r="ID172" s="11">
        <f t="shared" si="944"/>
        <v>-0.72335855558290163</v>
      </c>
      <c r="IE172" s="11">
        <f t="shared" si="944"/>
        <v>-0.72334110953642661</v>
      </c>
      <c r="IF172" s="11">
        <f t="shared" si="944"/>
        <v>-0.72332376906760665</v>
      </c>
      <c r="IG172" s="11">
        <f t="shared" si="944"/>
        <v>-0.72330653354141106</v>
      </c>
      <c r="IH172" s="11">
        <f t="shared" si="944"/>
        <v>-0.72328940232628725</v>
      </c>
      <c r="II172" s="11">
        <f t="shared" si="944"/>
        <v>-0.72327237479416873</v>
      </c>
      <c r="IJ172" s="11">
        <f t="shared" si="944"/>
        <v>-0.72325545032048666</v>
      </c>
      <c r="IK172" s="11">
        <f t="shared" si="944"/>
        <v>-0.72323862828417429</v>
      </c>
      <c r="IL172" s="11">
        <f t="shared" si="944"/>
        <v>-0.72322190806767139</v>
      </c>
      <c r="IM172" s="11">
        <f t="shared" si="944"/>
        <v>-0.7232052890569225</v>
      </c>
      <c r="IN172" s="11">
        <f t="shared" si="944"/>
        <v>-0.72318877064138043</v>
      </c>
      <c r="IO172" s="11">
        <f t="shared" si="944"/>
        <v>-0.72317235221400189</v>
      </c>
      <c r="IP172" s="11">
        <f t="shared" si="944"/>
        <v>-0.72315603317124122</v>
      </c>
      <c r="IQ172" s="11">
        <f t="shared" si="944"/>
        <v>-0.72313981291304508</v>
      </c>
      <c r="IR172" s="11">
        <f t="shared" si="944"/>
        <v>-0.72312369084285244</v>
      </c>
      <c r="IS172" s="11">
        <f t="shared" si="944"/>
        <v>-0.72310766636757329</v>
      </c>
      <c r="IT172" s="11">
        <f t="shared" si="944"/>
        <v>-0.72309173889759215</v>
      </c>
      <c r="IU172" s="11">
        <f t="shared" si="944"/>
        <v>-0.72307590784675035</v>
      </c>
      <c r="IV172" s="11">
        <f t="shared" si="944"/>
        <v>-0.72306017263233624</v>
      </c>
      <c r="IW172" s="11">
        <f t="shared" si="944"/>
        <v>-0.7230445326750754</v>
      </c>
      <c r="IX172" s="11">
        <f t="shared" si="944"/>
        <v>-0.7230289873991147</v>
      </c>
      <c r="IY172" s="11">
        <f t="shared" si="944"/>
        <v>-0.72301353623201337</v>
      </c>
      <c r="IZ172" s="11">
        <f t="shared" si="944"/>
        <v>-0.72299817860472348</v>
      </c>
      <c r="JA172" s="11">
        <f t="shared" si="944"/>
        <v>-0.72298291395157932</v>
      </c>
      <c r="JB172" s="11">
        <f t="shared" si="944"/>
        <v>-0.72296774171028311</v>
      </c>
      <c r="JC172" s="11">
        <f t="shared" si="944"/>
        <v>-0.72295266132188729</v>
      </c>
      <c r="JD172" s="11">
        <f t="shared" si="944"/>
        <v>-0.72293767223077943</v>
      </c>
      <c r="JE172" s="11">
        <f t="shared" si="944"/>
        <v>-0.72292277388466708</v>
      </c>
      <c r="JF172" s="11">
        <f t="shared" si="944"/>
        <v>-0.72290796573456362</v>
      </c>
      <c r="JG172" s="11">
        <f t="shared" si="944"/>
        <v>-0.72289324723476689</v>
      </c>
      <c r="JH172" s="11">
        <f t="shared" si="944"/>
        <v>-0.72287861784284502</v>
      </c>
      <c r="JI172" s="11">
        <f t="shared" si="944"/>
        <v>-0.72286407701962041</v>
      </c>
      <c r="JJ172" s="11">
        <f t="shared" si="944"/>
        <v>-0.72284962422915466</v>
      </c>
      <c r="JK172" s="11">
        <f t="shared" si="944"/>
        <v>-0.72283525893872369</v>
      </c>
      <c r="JL172" s="11">
        <f t="shared" si="944"/>
        <v>-0.72282098061880973</v>
      </c>
      <c r="JM172" s="11">
        <f t="shared" si="944"/>
        <v>-0.72280678874307824</v>
      </c>
      <c r="JN172" s="11">
        <f t="shared" si="944"/>
        <v>-0.72279268278836106</v>
      </c>
      <c r="JO172" s="11">
        <f t="shared" si="944"/>
        <v>-0.72277866223464216</v>
      </c>
      <c r="JP172" s="11">
        <f t="shared" si="944"/>
        <v>-0.72276472656503543</v>
      </c>
      <c r="JQ172" s="11">
        <f t="shared" si="944"/>
        <v>-0.72275087526577231</v>
      </c>
      <c r="JR172" s="11">
        <f t="shared" si="944"/>
        <v>-0.7227371078261795</v>
      </c>
      <c r="JS172" s="11">
        <f t="shared" si="944"/>
        <v>-0.72272342373866394</v>
      </c>
      <c r="JT172" s="11">
        <f t="shared" si="944"/>
        <v>-0.72270982249869586</v>
      </c>
      <c r="JU172" s="11">
        <f t="shared" si="944"/>
        <v>-0.72269630360478665</v>
      </c>
      <c r="JV172" s="11">
        <f t="shared" si="944"/>
        <v>-0.72268286655847813</v>
      </c>
      <c r="JW172" s="11">
        <f t="shared" si="944"/>
        <v>-0.72266951086431952</v>
      </c>
      <c r="JX172" s="11">
        <f t="shared" si="944"/>
        <v>-0.72265623602985407</v>
      </c>
      <c r="JY172" s="11">
        <f t="shared" si="944"/>
        <v>-0.72264304156559689</v>
      </c>
      <c r="JZ172" s="11">
        <f t="shared" si="944"/>
        <v>-0.72262992698502337</v>
      </c>
      <c r="KA172" s="11">
        <f t="shared" si="944"/>
        <v>-0.72261689180454525</v>
      </c>
      <c r="KB172" s="11">
        <f t="shared" si="944"/>
        <v>-0.72260393554349989</v>
      </c>
      <c r="KC172" s="11">
        <f t="shared" si="944"/>
        <v>-0.72259105772412902</v>
      </c>
      <c r="KD172" s="11">
        <f t="shared" si="944"/>
        <v>-0.72257825787156005</v>
      </c>
      <c r="KE172" s="11">
        <f t="shared" si="944"/>
        <v>-0.72256553551379543</v>
      </c>
      <c r="KF172" s="11">
        <f t="shared" si="944"/>
        <v>-0.72255289018168867</v>
      </c>
      <c r="KG172" s="11">
        <f t="shared" ref="KG172:KN172" si="945">KG68-$O68</f>
        <v>-0.72254032140893276</v>
      </c>
      <c r="KH172" s="11">
        <f t="shared" si="945"/>
        <v>-0.72252782873203802</v>
      </c>
      <c r="KI172" s="11">
        <f t="shared" si="945"/>
        <v>-0.72251541169032052</v>
      </c>
      <c r="KJ172" s="11">
        <f t="shared" si="945"/>
        <v>-0.72250306982587986</v>
      </c>
      <c r="KK172" s="11">
        <f t="shared" si="945"/>
        <v>-0.72249080268359123</v>
      </c>
      <c r="KL172" s="11">
        <f t="shared" si="945"/>
        <v>-0.72247860981107603</v>
      </c>
      <c r="KM172" s="11">
        <f t="shared" si="945"/>
        <v>-0.7224664907586984</v>
      </c>
      <c r="KN172" s="11">
        <f t="shared" si="945"/>
        <v>-0.72245444507954204</v>
      </c>
      <c r="KO172" s="11">
        <f t="shared" ref="KO172:MZ172" si="946">KO68-$O68</f>
        <v>-0.72244247232939252</v>
      </c>
      <c r="KP172" s="11">
        <f t="shared" si="946"/>
        <v>-0.7224305720667239</v>
      </c>
      <c r="KQ172" s="11">
        <f t="shared" si="946"/>
        <v>-0.72241874385268368</v>
      </c>
      <c r="KR172" s="11">
        <f t="shared" si="946"/>
        <v>-0.72240698725107499</v>
      </c>
      <c r="KS172" s="11">
        <f t="shared" si="946"/>
        <v>-0.72239530182833711</v>
      </c>
      <c r="KT172" s="11">
        <f t="shared" si="946"/>
        <v>-0.72238368715353918</v>
      </c>
      <c r="KU172" s="11">
        <f t="shared" si="946"/>
        <v>-0.72237214279835449</v>
      </c>
      <c r="KV172" s="11">
        <f t="shared" si="946"/>
        <v>-0.72236066833704982</v>
      </c>
      <c r="KW172" s="11">
        <f t="shared" si="946"/>
        <v>-0.72234926334646943</v>
      </c>
      <c r="KX172" s="11">
        <f t="shared" si="946"/>
        <v>-0.72233792740601643</v>
      </c>
      <c r="KY172" s="11">
        <f t="shared" si="946"/>
        <v>-0.72232666009764124</v>
      </c>
      <c r="KZ172" s="11">
        <f t="shared" si="946"/>
        <v>-0.72231546100582644</v>
      </c>
      <c r="LA172" s="11">
        <f t="shared" si="946"/>
        <v>-0.72230432971756819</v>
      </c>
      <c r="LB172" s="11">
        <f t="shared" si="946"/>
        <v>-0.7222932658223602</v>
      </c>
      <c r="LC172" s="11">
        <f t="shared" si="946"/>
        <v>-0.72228226891218661</v>
      </c>
      <c r="LD172" s="11">
        <f t="shared" si="946"/>
        <v>-0.72227133858149539</v>
      </c>
      <c r="LE172" s="11">
        <f t="shared" si="946"/>
        <v>-0.72226047442719477</v>
      </c>
      <c r="LF172" s="11">
        <f t="shared" si="946"/>
        <v>-0.72224967604863011</v>
      </c>
      <c r="LG172" s="11">
        <f t="shared" si="946"/>
        <v>-0.7222389430475733</v>
      </c>
      <c r="LH172" s="11">
        <f t="shared" si="946"/>
        <v>-0.72222827502820675</v>
      </c>
      <c r="LI172" s="11">
        <f t="shared" si="946"/>
        <v>-0.72221767159710737</v>
      </c>
      <c r="LJ172" s="11">
        <f t="shared" si="946"/>
        <v>-0.72220713236323775</v>
      </c>
      <c r="LK172" s="11">
        <f t="shared" si="946"/>
        <v>-0.72219665693792301</v>
      </c>
      <c r="LL172" s="11">
        <f t="shared" si="946"/>
        <v>-0.72218624493484462</v>
      </c>
      <c r="LM172" s="11">
        <f t="shared" si="946"/>
        <v>-0.72217589597002174</v>
      </c>
      <c r="LN172" s="11">
        <f t="shared" si="946"/>
        <v>-0.72216560966179699</v>
      </c>
      <c r="LO172" s="11">
        <f t="shared" si="946"/>
        <v>-0.72215538563082671</v>
      </c>
      <c r="LP172" s="11">
        <f t="shared" si="946"/>
        <v>-0.72214522350006138</v>
      </c>
      <c r="LQ172" s="11">
        <f t="shared" si="946"/>
        <v>-0.72213512289473414</v>
      </c>
      <c r="LR172" s="11">
        <f t="shared" si="946"/>
        <v>-0.72212508344234649</v>
      </c>
      <c r="LS172" s="11">
        <f t="shared" si="946"/>
        <v>-0.72211510477265772</v>
      </c>
      <c r="LT172" s="11">
        <f t="shared" si="946"/>
        <v>-0.7221051865176662</v>
      </c>
      <c r="LU172" s="11">
        <f t="shared" si="946"/>
        <v>-0.72209532831159784</v>
      </c>
      <c r="LV172" s="11">
        <f t="shared" si="946"/>
        <v>-0.72208552979089546</v>
      </c>
      <c r="LW172" s="11">
        <f t="shared" si="946"/>
        <v>-0.72207579059420279</v>
      </c>
      <c r="LX172" s="11">
        <f t="shared" si="946"/>
        <v>-0.72206611036234847</v>
      </c>
      <c r="LY172" s="11">
        <f t="shared" si="946"/>
        <v>-0.72205648873833628</v>
      </c>
      <c r="LZ172" s="11">
        <f t="shared" si="946"/>
        <v>-0.72204692536733361</v>
      </c>
      <c r="MA172" s="11">
        <f t="shared" si="946"/>
        <v>-0.7220374198966546</v>
      </c>
      <c r="MB172" s="11">
        <f t="shared" si="946"/>
        <v>-0.7220279719757503</v>
      </c>
      <c r="MC172" s="11">
        <f t="shared" si="946"/>
        <v>-0.72201858125619012</v>
      </c>
      <c r="MD172" s="11">
        <f t="shared" si="946"/>
        <v>-0.72200924739165728</v>
      </c>
      <c r="ME172" s="11">
        <f t="shared" si="946"/>
        <v>-0.72199997003792937</v>
      </c>
      <c r="MF172" s="11">
        <f t="shared" si="946"/>
        <v>-0.72199074885286763</v>
      </c>
      <c r="MG172" s="11">
        <f t="shared" si="946"/>
        <v>-0.72198158349640806</v>
      </c>
      <c r="MH172" s="11">
        <f t="shared" si="946"/>
        <v>-0.72197247363054018</v>
      </c>
      <c r="MI172" s="11">
        <f t="shared" si="946"/>
        <v>-0.72196341891930427</v>
      </c>
      <c r="MJ172" s="11">
        <f t="shared" si="946"/>
        <v>-0.72195441902877278</v>
      </c>
      <c r="MK172" s="11">
        <f t="shared" si="946"/>
        <v>-0.72194547362704142</v>
      </c>
      <c r="ML172" s="11">
        <f t="shared" si="946"/>
        <v>-0.72193658238421232</v>
      </c>
      <c r="MM172" s="11">
        <f t="shared" si="946"/>
        <v>-0.72192774497238865</v>
      </c>
      <c r="MN172" s="11">
        <f t="shared" si="946"/>
        <v>-0.72191896106565601</v>
      </c>
      <c r="MO172" s="11">
        <f t="shared" si="946"/>
        <v>-0.72191023034007351</v>
      </c>
      <c r="MP172" s="11">
        <f t="shared" si="946"/>
        <v>-0.72190155247366317</v>
      </c>
      <c r="MQ172" s="11">
        <f t="shared" si="946"/>
        <v>-0.72189292714639475</v>
      </c>
      <c r="MR172" s="11">
        <f t="shared" si="946"/>
        <v>-0.72188435404017692</v>
      </c>
      <c r="MS172" s="11">
        <f t="shared" si="946"/>
        <v>-0.72187583283884216</v>
      </c>
      <c r="MT172" s="11">
        <f t="shared" si="946"/>
        <v>-0.72186736322814049</v>
      </c>
      <c r="MU172" s="11">
        <f t="shared" si="946"/>
        <v>-0.72185894489572</v>
      </c>
      <c r="MV172" s="11">
        <f t="shared" si="946"/>
        <v>-0.72185057753112325</v>
      </c>
      <c r="MW172" s="11">
        <f t="shared" si="946"/>
        <v>-0.72184226082577219</v>
      </c>
      <c r="MX172" s="11">
        <f t="shared" si="946"/>
        <v>-0.72183399447295571</v>
      </c>
      <c r="MY172" s="11">
        <f t="shared" si="946"/>
        <v>-0.72182577816782079</v>
      </c>
      <c r="MZ172" s="11">
        <f t="shared" si="946"/>
        <v>-0.72181761160735913</v>
      </c>
      <c r="NA172" s="11">
        <f t="shared" ref="NA172:PL172" si="947">NA68-$O68</f>
        <v>-0.72180949449039744</v>
      </c>
      <c r="NB172" s="11">
        <f t="shared" si="947"/>
        <v>-0.72180142651758494</v>
      </c>
      <c r="NC172" s="11">
        <f t="shared" si="947"/>
        <v>-0.72179340739138453</v>
      </c>
      <c r="ND172" s="11">
        <f t="shared" si="947"/>
        <v>-0.72178543681606122</v>
      </c>
      <c r="NE172" s="11">
        <f t="shared" si="947"/>
        <v>-0.72177751449766703</v>
      </c>
      <c r="NF172" s="11">
        <f t="shared" si="947"/>
        <v>-0.72176964014403744</v>
      </c>
      <c r="NG172" s="11">
        <f t="shared" si="947"/>
        <v>-0.72176181346477541</v>
      </c>
      <c r="NH172" s="11">
        <f t="shared" si="947"/>
        <v>-0.72175403417124251</v>
      </c>
      <c r="NI172" s="11">
        <f t="shared" si="947"/>
        <v>-0.72174630197654643</v>
      </c>
      <c r="NJ172" s="11">
        <f t="shared" si="947"/>
        <v>-0.72173861659553307</v>
      </c>
      <c r="NK172" s="11">
        <f t="shared" si="947"/>
        <v>-0.7217309777447749</v>
      </c>
      <c r="NL172" s="11">
        <f t="shared" si="947"/>
        <v>-0.72172338514255863</v>
      </c>
      <c r="NM172" s="11">
        <f t="shared" si="947"/>
        <v>-0.72171583850887799</v>
      </c>
      <c r="NN172" s="11">
        <f t="shared" si="947"/>
        <v>-0.7217083375654223</v>
      </c>
      <c r="NO172" s="11">
        <f t="shared" si="947"/>
        <v>-0.72170088203556571</v>
      </c>
      <c r="NP172" s="11">
        <f t="shared" si="947"/>
        <v>-0.72169347164435571</v>
      </c>
      <c r="NQ172" s="11">
        <f t="shared" si="947"/>
        <v>-0.72168610611850692</v>
      </c>
      <c r="NR172" s="11">
        <f t="shared" si="947"/>
        <v>-0.72167878518638595</v>
      </c>
      <c r="NS172" s="11">
        <f t="shared" si="947"/>
        <v>-0.72167150857800522</v>
      </c>
      <c r="NT172" s="11">
        <f t="shared" si="947"/>
        <v>-0.72166427602501315</v>
      </c>
      <c r="NU172" s="11">
        <f t="shared" si="947"/>
        <v>-0.7216570872606809</v>
      </c>
      <c r="NV172" s="11">
        <f t="shared" si="947"/>
        <v>-0.72164994201989341</v>
      </c>
      <c r="NW172" s="11">
        <f t="shared" si="947"/>
        <v>-0.72164284003914503</v>
      </c>
      <c r="NX172" s="11">
        <f t="shared" si="947"/>
        <v>-0.72163578105652082</v>
      </c>
      <c r="NY172" s="11">
        <f t="shared" si="947"/>
        <v>-0.72162876481169391</v>
      </c>
      <c r="NZ172" s="11">
        <f t="shared" si="947"/>
        <v>-0.72162179104591395</v>
      </c>
      <c r="OA172" s="11">
        <f t="shared" si="947"/>
        <v>-0.72161485950199733</v>
      </c>
      <c r="OB172" s="11">
        <f t="shared" si="947"/>
        <v>-0.72160796992431475</v>
      </c>
      <c r="OC172" s="11">
        <f t="shared" si="947"/>
        <v>-0.72160112205878768</v>
      </c>
      <c r="OD172" s="11">
        <f t="shared" si="947"/>
        <v>-0.72159431565287324</v>
      </c>
      <c r="OE172" s="11">
        <f t="shared" si="947"/>
        <v>-0.72158755045555978</v>
      </c>
      <c r="OF172" s="11">
        <f t="shared" si="947"/>
        <v>-0.72158082621735531</v>
      </c>
      <c r="OG172" s="11">
        <f t="shared" si="947"/>
        <v>-0.72157414269027775</v>
      </c>
      <c r="OH172" s="11">
        <f t="shared" si="947"/>
        <v>-0.72156749962784428</v>
      </c>
      <c r="OI172" s="11">
        <f t="shared" si="947"/>
        <v>-0.72156089678506774</v>
      </c>
      <c r="OJ172" s="11">
        <f t="shared" si="947"/>
        <v>-0.72155433391844248</v>
      </c>
      <c r="OK172" s="11">
        <f t="shared" si="947"/>
        <v>-0.72154781078593899</v>
      </c>
      <c r="OL172" s="11">
        <f t="shared" si="947"/>
        <v>-0.7215413271469906</v>
      </c>
      <c r="OM172" s="11">
        <f t="shared" si="947"/>
        <v>-0.72153488276248634</v>
      </c>
      <c r="ON172" s="11">
        <f t="shared" si="947"/>
        <v>-0.72152847739476655</v>
      </c>
      <c r="OO172" s="11">
        <f t="shared" si="947"/>
        <v>-0.72152211080760864</v>
      </c>
      <c r="OP172" s="11">
        <f t="shared" si="947"/>
        <v>-0.72151578276621997</v>
      </c>
      <c r="OQ172" s="11">
        <f t="shared" si="947"/>
        <v>-0.721509493037229</v>
      </c>
      <c r="OR172" s="11">
        <f t="shared" si="947"/>
        <v>-0.72150324138867905</v>
      </c>
      <c r="OS172" s="11">
        <f t="shared" si="947"/>
        <v>-0.72149702759001499</v>
      </c>
      <c r="OT172" s="11">
        <f t="shared" si="947"/>
        <v>-0.72149085141207969</v>
      </c>
      <c r="OU172" s="11">
        <f t="shared" si="947"/>
        <v>-0.72148471262710334</v>
      </c>
      <c r="OV172" s="11">
        <f t="shared" si="947"/>
        <v>-0.7214786110086937</v>
      </c>
      <c r="OW172" s="11">
        <f t="shared" si="947"/>
        <v>-0.72147254633183078</v>
      </c>
      <c r="OX172" s="11">
        <f t="shared" si="947"/>
        <v>-0.72146651837285525</v>
      </c>
      <c r="OY172" s="11">
        <f t="shared" si="947"/>
        <v>-0.72146052690946405</v>
      </c>
      <c r="OZ172" s="11">
        <f t="shared" si="947"/>
        <v>-0.72145457172069705</v>
      </c>
      <c r="PA172" s="11">
        <f t="shared" si="947"/>
        <v>-0.72144865258693613</v>
      </c>
      <c r="PB172" s="11">
        <f t="shared" si="947"/>
        <v>-0.72144276928988837</v>
      </c>
      <c r="PC172" s="11">
        <f t="shared" si="947"/>
        <v>-0.72143692161258599</v>
      </c>
      <c r="PD172" s="11">
        <f t="shared" si="947"/>
        <v>-0.72143110933937216</v>
      </c>
      <c r="PE172" s="11">
        <f t="shared" si="947"/>
        <v>-0.72142533225589833</v>
      </c>
      <c r="PF172" s="11">
        <f t="shared" si="947"/>
        <v>-0.72141959014911095</v>
      </c>
      <c r="PG172" s="11">
        <f t="shared" si="947"/>
        <v>-0.72141388280724872</v>
      </c>
      <c r="PH172" s="11">
        <f t="shared" si="947"/>
        <v>-0.72140821001983024</v>
      </c>
      <c r="PI172" s="11">
        <f t="shared" si="947"/>
        <v>-0.72140257157765042</v>
      </c>
      <c r="PJ172" s="11">
        <f t="shared" si="947"/>
        <v>-0.72139696727277069</v>
      </c>
      <c r="PK172" s="11">
        <f t="shared" si="947"/>
        <v>-0.72139139689850929</v>
      </c>
      <c r="PL172" s="11">
        <f t="shared" si="947"/>
        <v>-0.72138586024943674</v>
      </c>
      <c r="PM172" s="11">
        <f t="shared" ref="PM172:RX172" si="948">PM68-$O68</f>
        <v>-0.72138035712136883</v>
      </c>
      <c r="PN172" s="11">
        <f t="shared" si="948"/>
        <v>-0.72137488731135679</v>
      </c>
      <c r="PO172" s="11">
        <f t="shared" si="948"/>
        <v>-0.72136945061767932</v>
      </c>
      <c r="PP172" s="11">
        <f t="shared" si="948"/>
        <v>-0.72136404683983812</v>
      </c>
      <c r="PQ172" s="11">
        <f t="shared" si="948"/>
        <v>-0.72135867577854818</v>
      </c>
      <c r="PR172" s="11">
        <f t="shared" si="948"/>
        <v>-0.72135333723573059</v>
      </c>
      <c r="PS172" s="11">
        <f t="shared" si="948"/>
        <v>-0.72134803101450551</v>
      </c>
      <c r="PT172" s="11">
        <f t="shared" si="948"/>
        <v>-0.72134275691918681</v>
      </c>
      <c r="PU172" s="11">
        <f t="shared" si="948"/>
        <v>-0.72133751475527141</v>
      </c>
      <c r="PV172" s="11">
        <f t="shared" si="948"/>
        <v>-0.72133230432943307</v>
      </c>
      <c r="PW172" s="11">
        <f t="shared" si="948"/>
        <v>-0.72132712544951971</v>
      </c>
      <c r="PX172" s="11">
        <f t="shared" si="948"/>
        <v>-0.72132197792453656</v>
      </c>
      <c r="PY172" s="11">
        <f t="shared" si="948"/>
        <v>-0.72131686156465236</v>
      </c>
      <c r="PZ172" s="11">
        <f t="shared" si="948"/>
        <v>-0.72131177618117981</v>
      </c>
      <c r="QA172" s="11">
        <f t="shared" si="948"/>
        <v>-0.72130672158657561</v>
      </c>
      <c r="QB172" s="11">
        <f t="shared" si="948"/>
        <v>-0.7213016975944333</v>
      </c>
      <c r="QC172" s="11">
        <f t="shared" si="948"/>
        <v>-0.72129670401947266</v>
      </c>
      <c r="QD172" s="11">
        <f t="shared" si="948"/>
        <v>-0.72129174067753699</v>
      </c>
      <c r="QE172" s="11">
        <f t="shared" si="948"/>
        <v>-0.72128680738558337</v>
      </c>
      <c r="QF172" s="11">
        <f t="shared" si="948"/>
        <v>-0.72128190396167913</v>
      </c>
      <c r="QG172" s="11">
        <f t="shared" si="948"/>
        <v>-0.72127703022498935</v>
      </c>
      <c r="QH172" s="11">
        <f t="shared" si="948"/>
        <v>-0.72127218599577869</v>
      </c>
      <c r="QI172" s="11">
        <f t="shared" si="948"/>
        <v>-0.7212673710953954</v>
      </c>
      <c r="QJ172" s="11">
        <f t="shared" si="948"/>
        <v>-0.72126258534627219</v>
      </c>
      <c r="QK172" s="11">
        <f t="shared" si="948"/>
        <v>-0.72125782857191645</v>
      </c>
      <c r="QL172" s="11">
        <f t="shared" si="948"/>
        <v>-0.72125310059690317</v>
      </c>
      <c r="QM172" s="11">
        <f t="shared" si="948"/>
        <v>-0.7212484012468714</v>
      </c>
      <c r="QN172" s="11">
        <f t="shared" si="948"/>
        <v>-0.72124373034851175</v>
      </c>
      <c r="QO172" s="11">
        <f t="shared" si="948"/>
        <v>-0.72123908772957002</v>
      </c>
      <c r="QP172" s="11">
        <f t="shared" si="948"/>
        <v>-0.72123447321882939</v>
      </c>
      <c r="QQ172" s="11">
        <f t="shared" si="948"/>
        <v>-0.72122988664611398</v>
      </c>
      <c r="QR172" s="11">
        <f t="shared" si="948"/>
        <v>-0.72122532784227467</v>
      </c>
      <c r="QS172" s="11">
        <f t="shared" si="948"/>
        <v>-0.72122079663918726</v>
      </c>
      <c r="QT172" s="11">
        <f t="shared" si="948"/>
        <v>-0.72121629286974809</v>
      </c>
      <c r="QU172" s="11">
        <f t="shared" si="948"/>
        <v>-0.72121181636786336</v>
      </c>
      <c r="QV172" s="11">
        <f t="shared" si="948"/>
        <v>-0.7212073669684429</v>
      </c>
      <c r="QW172" s="11">
        <f t="shared" si="948"/>
        <v>-0.72120294450740019</v>
      </c>
      <c r="QX172" s="11">
        <f t="shared" si="948"/>
        <v>-0.72119854882163814</v>
      </c>
      <c r="QY172" s="11">
        <f t="shared" si="948"/>
        <v>-0.72119417974904998</v>
      </c>
      <c r="QZ172" s="11">
        <f t="shared" si="948"/>
        <v>-0.72118983712850859</v>
      </c>
      <c r="RA172" s="11">
        <f t="shared" si="948"/>
        <v>-0.72118552079986298</v>
      </c>
      <c r="RB172" s="11">
        <f t="shared" si="948"/>
        <v>-0.7211812306039338</v>
      </c>
      <c r="RC172" s="11">
        <f t="shared" si="948"/>
        <v>-0.72117696638250095</v>
      </c>
      <c r="RD172" s="11">
        <f t="shared" si="948"/>
        <v>-0.72117272797830623</v>
      </c>
      <c r="RE172" s="11">
        <f t="shared" si="948"/>
        <v>-0.72116851523504089</v>
      </c>
      <c r="RF172" s="11">
        <f t="shared" si="948"/>
        <v>-0.72116432799734653</v>
      </c>
      <c r="RG172" s="11">
        <f t="shared" si="948"/>
        <v>-0.72116016611079914</v>
      </c>
      <c r="RH172" s="11">
        <f t="shared" si="948"/>
        <v>-0.72115602942191614</v>
      </c>
      <c r="RI172" s="11">
        <f t="shared" si="948"/>
        <v>-0.7211519177781387</v>
      </c>
      <c r="RJ172" s="11">
        <f t="shared" si="948"/>
        <v>-0.7211478310278352</v>
      </c>
      <c r="RK172" s="11">
        <f t="shared" si="948"/>
        <v>-0.72114376902029242</v>
      </c>
      <c r="RL172" s="11">
        <f t="shared" si="948"/>
        <v>-0.72113973160570488</v>
      </c>
      <c r="RM172" s="11">
        <f t="shared" si="948"/>
        <v>-0.72113571863518011</v>
      </c>
      <c r="RN172" s="11">
        <f t="shared" si="948"/>
        <v>-0.7211317299607245</v>
      </c>
      <c r="RO172" s="11">
        <f t="shared" si="948"/>
        <v>-0.72112776543523793</v>
      </c>
      <c r="RP172" s="11">
        <f t="shared" si="948"/>
        <v>-0.72112382491251381</v>
      </c>
      <c r="RQ172" s="11">
        <f t="shared" si="948"/>
        <v>-0.72111990824723193</v>
      </c>
      <c r="RR172" s="11">
        <f t="shared" si="948"/>
        <v>-0.72111601529494962</v>
      </c>
      <c r="RS172" s="11">
        <f t="shared" si="948"/>
        <v>-0.72111214591209816</v>
      </c>
      <c r="RT172" s="11">
        <f t="shared" si="948"/>
        <v>-0.72110829995597925</v>
      </c>
      <c r="RU172" s="11">
        <f t="shared" si="948"/>
        <v>-0.72110447728476057</v>
      </c>
      <c r="RV172" s="11">
        <f t="shared" si="948"/>
        <v>-0.72110067775746423</v>
      </c>
      <c r="RW172" s="11">
        <f t="shared" si="948"/>
        <v>-0.72109690123396852</v>
      </c>
      <c r="RX172" s="11">
        <f t="shared" si="948"/>
        <v>-0.72109314757499909</v>
      </c>
      <c r="RY172" s="11">
        <f t="shared" ref="RY172:SQ172" si="949">RY68-$O68</f>
        <v>-0.72108941664212622</v>
      </c>
      <c r="RZ172" s="11">
        <f t="shared" si="949"/>
        <v>-0.72108570829775687</v>
      </c>
      <c r="SA172" s="11">
        <f t="shared" si="949"/>
        <v>-0.72108202240513108</v>
      </c>
      <c r="SB172" s="11">
        <f t="shared" si="949"/>
        <v>-0.7210783588283185</v>
      </c>
      <c r="SC172" s="11">
        <f t="shared" si="949"/>
        <v>-0.7210747174322103</v>
      </c>
      <c r="SD172" s="11">
        <f t="shared" si="949"/>
        <v>-0.72107109808251479</v>
      </c>
      <c r="SE172" s="11">
        <f t="shared" si="949"/>
        <v>-0.72106750064575564</v>
      </c>
      <c r="SF172" s="11">
        <f t="shared" si="949"/>
        <v>-0.72106392498926386</v>
      </c>
      <c r="SG172" s="11">
        <f t="shared" si="949"/>
        <v>-0.72106037098117248</v>
      </c>
      <c r="SH172" s="11">
        <f t="shared" si="949"/>
        <v>-0.72105683849041391</v>
      </c>
      <c r="SI172" s="11">
        <f t="shared" si="949"/>
        <v>-0.72105332738671457</v>
      </c>
      <c r="SJ172" s="11">
        <f t="shared" si="949"/>
        <v>-0.72104983754058871</v>
      </c>
      <c r="SK172" s="11">
        <f t="shared" si="949"/>
        <v>-0.72104636882333395</v>
      </c>
      <c r="SL172" s="11">
        <f t="shared" si="949"/>
        <v>-0.72104292110702861</v>
      </c>
      <c r="SM172" s="11">
        <f t="shared" si="949"/>
        <v>-0.72103949426452552</v>
      </c>
      <c r="SN172" s="11">
        <f t="shared" si="949"/>
        <v>-0.72103608816944487</v>
      </c>
      <c r="SO172" s="11">
        <f t="shared" si="949"/>
        <v>-0.72103270269617425</v>
      </c>
      <c r="SP172" s="11">
        <f t="shared" si="949"/>
        <v>-0.72102933771986244</v>
      </c>
      <c r="SQ172" s="11">
        <f t="shared" si="949"/>
        <v>-0.72102599311641313</v>
      </c>
    </row>
    <row r="173" spans="21:511" x14ac:dyDescent="0.25">
      <c r="U173" s="11">
        <f t="shared" si="751"/>
        <v>2.840877753259452</v>
      </c>
      <c r="V173" s="11">
        <f t="shared" si="751"/>
        <v>2.555190297740392</v>
      </c>
      <c r="W173" s="11">
        <f t="shared" si="751"/>
        <v>2.2946684529535677</v>
      </c>
      <c r="X173" s="11">
        <f t="shared" ref="X173:AC173" si="950">X69-$O69</f>
        <v>2.0570955803733693</v>
      </c>
      <c r="Y173" s="11">
        <f t="shared" si="950"/>
        <v>1.8404502866415413</v>
      </c>
      <c r="Z173" s="11">
        <f t="shared" si="950"/>
        <v>1.642889226057104</v>
      </c>
      <c r="AA173" s="11">
        <f t="shared" si="950"/>
        <v>1.4627314178507334</v>
      </c>
      <c r="AB173" s="11">
        <f t="shared" si="950"/>
        <v>1.2984439448189597</v>
      </c>
      <c r="AC173" s="11">
        <f t="shared" si="950"/>
        <v>1.148628911645746</v>
      </c>
      <c r="AD173" s="11">
        <f t="shared" ref="AD173:CO173" si="951">AD69-$O69</f>
        <v>1.012011551956185</v>
      </c>
      <c r="AE173" s="11">
        <f t="shared" si="951"/>
        <v>0.88742938292011075</v>
      </c>
      <c r="AF173" s="11">
        <f t="shared" si="951"/>
        <v>0.77382231513574062</v>
      </c>
      <c r="AG173" s="11">
        <f t="shared" si="951"/>
        <v>0.67022363365074966</v>
      </c>
      <c r="AH173" s="11">
        <f t="shared" si="951"/>
        <v>0.57575177338956607</v>
      </c>
      <c r="AI173" s="11">
        <f t="shared" si="951"/>
        <v>0.48960281901432801</v>
      </c>
      <c r="AJ173" s="11">
        <f t="shared" si="951"/>
        <v>0.41104366541019743</v>
      </c>
      <c r="AK173" s="11">
        <f t="shared" si="951"/>
        <v>0.33940578060617277</v>
      </c>
      <c r="AL173" s="11">
        <f t="shared" si="951"/>
        <v>0.27407951806792141</v>
      </c>
      <c r="AM173" s="11">
        <f t="shared" si="951"/>
        <v>0.21450892997304294</v>
      </c>
      <c r="AN173" s="11">
        <f t="shared" si="951"/>
        <v>0.16018703734142115</v>
      </c>
      <c r="AO173" s="11">
        <f t="shared" si="951"/>
        <v>0.11065151678014473</v>
      </c>
      <c r="AP173" s="11">
        <f t="shared" si="951"/>
        <v>6.5480767146905094E-2</v>
      </c>
      <c r="AQ173" s="11">
        <f t="shared" si="951"/>
        <v>2.4290322668022668E-2</v>
      </c>
      <c r="AR173" s="11">
        <f t="shared" si="951"/>
        <v>-1.3270418005147278E-2</v>
      </c>
      <c r="AS173" s="11">
        <f t="shared" si="951"/>
        <v>-4.7521174629828522E-2</v>
      </c>
      <c r="AT173" s="11">
        <f t="shared" si="951"/>
        <v>-7.8753505472620944E-2</v>
      </c>
      <c r="AU173" s="11">
        <f t="shared" si="951"/>
        <v>-0.10723328781943842</v>
      </c>
      <c r="AV173" s="11">
        <f t="shared" si="951"/>
        <v>-0.1332029799981056</v>
      </c>
      <c r="AW173" s="11">
        <f t="shared" si="951"/>
        <v>-0.15688368415835985</v>
      </c>
      <c r="AX173" s="11">
        <f t="shared" si="951"/>
        <v>-0.17847702735886006</v>
      </c>
      <c r="AY173" s="11">
        <f t="shared" si="951"/>
        <v>-0.19816687696499713</v>
      </c>
      <c r="AZ173" s="11">
        <f t="shared" si="951"/>
        <v>-0.21612090495170833</v>
      </c>
      <c r="BA173" s="11">
        <f t="shared" si="951"/>
        <v>-0.2324920144199627</v>
      </c>
      <c r="BB173" s="11">
        <f t="shared" si="951"/>
        <v>-0.2474196404633684</v>
      </c>
      <c r="BC173" s="11">
        <f t="shared" si="951"/>
        <v>-0.2610309364523502</v>
      </c>
      <c r="BD173" s="11">
        <f t="shared" si="951"/>
        <v>-0.27344185582849434</v>
      </c>
      <c r="BE173" s="11">
        <f t="shared" si="951"/>
        <v>-0.28475813861270183</v>
      </c>
      <c r="BF173" s="11">
        <f t="shared" si="951"/>
        <v>-0.29507621102010706</v>
      </c>
      <c r="BG173" s="11">
        <f t="shared" si="951"/>
        <v>-0.30448400583545698</v>
      </c>
      <c r="BH173" s="11">
        <f t="shared" si="951"/>
        <v>-0.31306171052850384</v>
      </c>
      <c r="BI173" s="11">
        <f t="shared" si="951"/>
        <v>-0.32088244947418154</v>
      </c>
      <c r="BJ173" s="11">
        <f t="shared" si="951"/>
        <v>-0.32801290608172717</v>
      </c>
      <c r="BK173" s="11">
        <f t="shared" si="951"/>
        <v>-0.33451389012565613</v>
      </c>
      <c r="BL173" s="11">
        <f t="shared" si="951"/>
        <v>-0.34044085510531907</v>
      </c>
      <c r="BM173" s="11">
        <f t="shared" si="951"/>
        <v>-0.3458443700345768</v>
      </c>
      <c r="BN173" s="11">
        <f t="shared" si="951"/>
        <v>-0.35077054967549159</v>
      </c>
      <c r="BO173" s="11">
        <f t="shared" si="951"/>
        <v>-0.35526144687632488</v>
      </c>
      <c r="BP173" s="11">
        <f t="shared" si="951"/>
        <v>-0.35935541035177732</v>
      </c>
      <c r="BQ173" s="11">
        <f t="shared" si="951"/>
        <v>-0.36308741094936181</v>
      </c>
      <c r="BR173" s="11">
        <f t="shared" si="951"/>
        <v>-0.36648933917770776</v>
      </c>
      <c r="BS173" s="11">
        <f t="shared" si="951"/>
        <v>-0.36959027652808629</v>
      </c>
      <c r="BT173" s="11">
        <f t="shared" si="951"/>
        <v>-0.37241674289750115</v>
      </c>
      <c r="BU173" s="11">
        <f t="shared" si="951"/>
        <v>-0.3749929222183459</v>
      </c>
      <c r="BV173" s="11">
        <f t="shared" si="951"/>
        <v>-0.37734086821423851</v>
      </c>
      <c r="BW173" s="11">
        <f t="shared" si="951"/>
        <v>-0.37948069203254864</v>
      </c>
      <c r="BX173" s="11">
        <f t="shared" si="951"/>
        <v>-0.38143073334994426</v>
      </c>
      <c r="BY173" s="11">
        <f t="shared" si="951"/>
        <v>-0.38320771640668738</v>
      </c>
      <c r="BZ173" s="11">
        <f t="shared" si="951"/>
        <v>-0.38482689229716716</v>
      </c>
      <c r="CA173" s="11">
        <f t="shared" si="951"/>
        <v>-0.38630216872726297</v>
      </c>
      <c r="CB173" s="11">
        <f t="shared" si="951"/>
        <v>-0.38764622834245888</v>
      </c>
      <c r="CC173" s="11">
        <f t="shared" si="951"/>
        <v>-0.38887063663342758</v>
      </c>
      <c r="CD173" s="11">
        <f t="shared" si="951"/>
        <v>-0.38998594033711509</v>
      </c>
      <c r="CE173" s="11">
        <f t="shared" si="951"/>
        <v>-0.39100175717049623</v>
      </c>
      <c r="CF173" s="11">
        <f t="shared" si="951"/>
        <v>-0.391926857660434</v>
      </c>
      <c r="CG173" s="11">
        <f t="shared" si="951"/>
        <v>-0.39276923976583511</v>
      </c>
      <c r="CH173" s="11">
        <f t="shared" si="951"/>
        <v>-0.39353619692695752</v>
      </c>
      <c r="CI173" s="11">
        <f t="shared" si="951"/>
        <v>-0.39423438012082457</v>
      </c>
      <c r="CJ173" s="11">
        <f t="shared" si="951"/>
        <v>-0.39486985445070566</v>
      </c>
      <c r="CK173" s="11">
        <f t="shared" si="951"/>
        <v>-0.39544815075108541</v>
      </c>
      <c r="CL173" s="11">
        <f t="shared" si="951"/>
        <v>-0.39597431264719951</v>
      </c>
      <c r="CM173" s="11">
        <f t="shared" si="951"/>
        <v>-0.39645293946947469</v>
      </c>
      <c r="CN173" s="11">
        <f t="shared" si="951"/>
        <v>-0.3968882253880075</v>
      </c>
      <c r="CO173" s="11">
        <f t="shared" si="951"/>
        <v>-0.39728399510000134</v>
      </c>
      <c r="CP173" s="11">
        <f t="shared" ref="CP173:CV173" si="952">CP69-$O69</f>
        <v>-0.39764373637379968</v>
      </c>
      <c r="CQ173" s="11">
        <f t="shared" si="952"/>
        <v>-0.39797062972638919</v>
      </c>
      <c r="CR173" s="11">
        <f t="shared" si="952"/>
        <v>-0.39826757548685165</v>
      </c>
      <c r="CS173" s="11">
        <f t="shared" si="952"/>
        <v>-0.39853721847603651</v>
      </c>
      <c r="CT173" s="11">
        <f t="shared" si="952"/>
        <v>-0.39878197051238296</v>
      </c>
      <c r="CU173" s="11">
        <f t="shared" si="952"/>
        <v>-0.39900403093541392</v>
      </c>
      <c r="CV173" s="11">
        <f t="shared" si="952"/>
        <v>-0.39920540532147619</v>
      </c>
      <c r="CW173" s="11">
        <f t="shared" ref="CW173:FH173" si="953">CW69-$O69</f>
        <v>-0.39938792255096267</v>
      </c>
      <c r="CX173" s="11">
        <f t="shared" si="953"/>
        <v>-0.39955325037223055</v>
      </c>
      <c r="CY173" s="11">
        <f t="shared" si="953"/>
        <v>-0.39970290959462673</v>
      </c>
      <c r="CZ173" s="11">
        <f t="shared" si="953"/>
        <v>-0.39983828703135238</v>
      </c>
      <c r="DA173" s="11">
        <f t="shared" si="953"/>
        <v>-0.39996064730231318</v>
      </c>
      <c r="DB173" s="11">
        <f t="shared" si="953"/>
        <v>-0.40007114359734697</v>
      </c>
      <c r="DC173" s="11">
        <f t="shared" si="953"/>
        <v>-0.40017082749140531</v>
      </c>
      <c r="DD173" s="11">
        <f t="shared" si="953"/>
        <v>-0.4002606578952026</v>
      </c>
      <c r="DE173" s="11">
        <f t="shared" si="953"/>
        <v>-0.40034150921747091</v>
      </c>
      <c r="DF173" s="11">
        <f t="shared" si="953"/>
        <v>-0.40041417880827268</v>
      </c>
      <c r="DG173" s="11">
        <f t="shared" si="953"/>
        <v>-0.40047939374668573</v>
      </c>
      <c r="DH173" s="11">
        <f t="shared" si="953"/>
        <v>-0.40053781703062974</v>
      </c>
      <c r="DI173" s="11">
        <f t="shared" si="953"/>
        <v>-0.40059005322146746</v>
      </c>
      <c r="DJ173" s="11">
        <f t="shared" si="953"/>
        <v>-0.40063665359142497</v>
      </c>
      <c r="DK173" s="11">
        <f t="shared" si="953"/>
        <v>-0.40067812081762177</v>
      </c>
      <c r="DL173" s="11">
        <f t="shared" si="953"/>
        <v>-0.40071491326263509</v>
      </c>
      <c r="DM173" s="11">
        <f t="shared" si="953"/>
        <v>-0.40074744887802183</v>
      </c>
      <c r="DN173" s="11">
        <f t="shared" si="953"/>
        <v>-0.40077610876402225</v>
      </c>
      <c r="DO173" s="11">
        <f t="shared" si="953"/>
        <v>-0.40080124041570286</v>
      </c>
      <c r="DP173" s="11">
        <f t="shared" si="953"/>
        <v>-0.40082316068318757</v>
      </c>
      <c r="DQ173" s="11">
        <f t="shared" si="953"/>
        <v>-0.40084215847113214</v>
      </c>
      <c r="DR173" s="11">
        <f t="shared" si="953"/>
        <v>-0.40085849720042788</v>
      </c>
      <c r="DS173" s="11">
        <f t="shared" si="953"/>
        <v>-0.40087241705308063</v>
      </c>
      <c r="DT173" s="11">
        <f t="shared" si="953"/>
        <v>-0.40088413701934567</v>
      </c>
      <c r="DU173" s="11">
        <f t="shared" si="953"/>
        <v>-0.40089385676454725</v>
      </c>
      <c r="DV173" s="11">
        <f t="shared" si="953"/>
        <v>-0.40090175833147335</v>
      </c>
      <c r="DW173" s="11">
        <f t="shared" si="953"/>
        <v>-0.40090800769280754</v>
      </c>
      <c r="DX173" s="11">
        <f t="shared" si="953"/>
        <v>-0.40091275616682776</v>
      </c>
      <c r="DY173" s="11">
        <f t="shared" si="953"/>
        <v>-0.40091614170840284</v>
      </c>
      <c r="DZ173" s="11">
        <f t="shared" si="953"/>
        <v>-0.40091829008627577</v>
      </c>
      <c r="EA173" s="11">
        <f t="shared" si="953"/>
        <v>-0.40091931595664576</v>
      </c>
      <c r="EB173" s="11">
        <f t="shared" si="953"/>
        <v>-0.40091932384219398</v>
      </c>
      <c r="EC173" s="11">
        <f t="shared" si="953"/>
        <v>-0.40091840902486275</v>
      </c>
      <c r="ED173" s="11">
        <f t="shared" si="953"/>
        <v>-0.40091665836000345</v>
      </c>
      <c r="EE173" s="11">
        <f t="shared" si="953"/>
        <v>-0.40091415101881545</v>
      </c>
      <c r="EF173" s="11">
        <f t="shared" si="953"/>
        <v>-0.40091095916537522</v>
      </c>
      <c r="EG173" s="11">
        <f t="shared" si="953"/>
        <v>-0.40090714857404297</v>
      </c>
      <c r="EH173" s="11">
        <f t="shared" si="953"/>
        <v>-0.40090277919247974</v>
      </c>
      <c r="EI173" s="11">
        <f t="shared" si="953"/>
        <v>-0.40089790565507499</v>
      </c>
      <c r="EJ173" s="11">
        <f t="shared" si="953"/>
        <v>-0.40089257775114806</v>
      </c>
      <c r="EK173" s="11">
        <f t="shared" si="953"/>
        <v>-0.40088684085190529</v>
      </c>
      <c r="EL173" s="11">
        <f t="shared" si="953"/>
        <v>-0.40088073629979348</v>
      </c>
      <c r="EM173" s="11">
        <f t="shared" si="953"/>
        <v>-0.40087430176355809</v>
      </c>
      <c r="EN173" s="11">
        <f t="shared" si="953"/>
        <v>-0.4008675715620198</v>
      </c>
      <c r="EO173" s="11">
        <f t="shared" si="953"/>
        <v>-0.40086057695933608</v>
      </c>
      <c r="EP173" s="11">
        <f t="shared" si="953"/>
        <v>-0.40085334643425519</v>
      </c>
      <c r="EQ173" s="11">
        <f t="shared" si="953"/>
        <v>-0.40084590592565128</v>
      </c>
      <c r="ER173" s="11">
        <f t="shared" si="953"/>
        <v>-0.40083827905642622</v>
      </c>
      <c r="ES173" s="11">
        <f t="shared" si="953"/>
        <v>-0.40083048733769733</v>
      </c>
      <c r="ET173" s="11">
        <f t="shared" si="953"/>
        <v>-0.40082255035499603</v>
      </c>
      <c r="EU173" s="11">
        <f t="shared" si="953"/>
        <v>-0.40081448593805824</v>
      </c>
      <c r="EV173" s="11">
        <f t="shared" si="953"/>
        <v>-0.4008063103156676</v>
      </c>
      <c r="EW173" s="11">
        <f t="shared" si="953"/>
        <v>-0.40079803825685367</v>
      </c>
      <c r="EX173" s="11">
        <f t="shared" si="953"/>
        <v>-0.40078968319965025</v>
      </c>
      <c r="EY173" s="11">
        <f t="shared" si="953"/>
        <v>-0.40078125736851788</v>
      </c>
      <c r="EZ173" s="11">
        <f t="shared" si="953"/>
        <v>-0.40077277188141647</v>
      </c>
      <c r="FA173" s="11">
        <f t="shared" si="953"/>
        <v>-0.40076423684744711</v>
      </c>
      <c r="FB173" s="11">
        <f t="shared" si="953"/>
        <v>-0.40075566145589292</v>
      </c>
      <c r="FC173" s="11">
        <f t="shared" si="953"/>
        <v>-0.40074705405742073</v>
      </c>
      <c r="FD173" s="11">
        <f t="shared" si="953"/>
        <v>-0.40073842223811695</v>
      </c>
      <c r="FE173" s="11">
        <f t="shared" si="953"/>
        <v>-0.40072977288701583</v>
      </c>
      <c r="FF173" s="11">
        <f t="shared" si="953"/>
        <v>-0.40072111225766704</v>
      </c>
      <c r="FG173" s="11">
        <f t="shared" si="953"/>
        <v>-0.40071244602428457</v>
      </c>
      <c r="FH173" s="11">
        <f t="shared" si="953"/>
        <v>-0.40070377933295021</v>
      </c>
      <c r="FI173" s="11">
        <f t="shared" ref="FI173:HT173" si="954">FI69-$O69</f>
        <v>-0.40069511684830417</v>
      </c>
      <c r="FJ173" s="11">
        <f t="shared" si="954"/>
        <v>-0.40068646279611642</v>
      </c>
      <c r="FK173" s="11">
        <f t="shared" si="954"/>
        <v>-0.40067782100212135</v>
      </c>
      <c r="FL173" s="11">
        <f t="shared" si="954"/>
        <v>-0.40066919492741349</v>
      </c>
      <c r="FM173" s="11">
        <f t="shared" si="954"/>
        <v>-0.40066058770073809</v>
      </c>
      <c r="FN173" s="11">
        <f t="shared" si="954"/>
        <v>-0.40065200214792895</v>
      </c>
      <c r="FO173" s="11">
        <f t="shared" si="954"/>
        <v>-0.40064344081875891</v>
      </c>
      <c r="FP173" s="11">
        <f t="shared" si="954"/>
        <v>-0.40063490601141361</v>
      </c>
      <c r="FQ173" s="11">
        <f t="shared" si="954"/>
        <v>-0.40062639979482029</v>
      </c>
      <c r="FR173" s="11">
        <f t="shared" si="954"/>
        <v>-0.4006179240290022</v>
      </c>
      <c r="FS173" s="11">
        <f t="shared" si="954"/>
        <v>-0.40060948038363975</v>
      </c>
      <c r="FT173" s="11">
        <f t="shared" si="954"/>
        <v>-0.40060107035499914</v>
      </c>
      <c r="FU173" s="11">
        <f t="shared" si="954"/>
        <v>-0.40059269528136277</v>
      </c>
      <c r="FV173" s="11">
        <f t="shared" si="954"/>
        <v>-0.40058435635710765</v>
      </c>
      <c r="FW173" s="11">
        <f t="shared" si="954"/>
        <v>-0.40057605464553347</v>
      </c>
      <c r="FX173" s="11">
        <f t="shared" si="954"/>
        <v>-0.40056779109057139</v>
      </c>
      <c r="FY173" s="11">
        <f t="shared" si="954"/>
        <v>-0.40055956652744396</v>
      </c>
      <c r="FZ173" s="11">
        <f t="shared" si="954"/>
        <v>-0.40055138169240667</v>
      </c>
      <c r="GA173" s="11">
        <f t="shared" si="954"/>
        <v>-0.40054323723161023</v>
      </c>
      <c r="GB173" s="11">
        <f t="shared" si="954"/>
        <v>-0.40053513370919358</v>
      </c>
      <c r="GC173" s="11">
        <f t="shared" si="954"/>
        <v>-0.40052707161466117</v>
      </c>
      <c r="GD173" s="11">
        <f t="shared" si="954"/>
        <v>-0.40051905136960197</v>
      </c>
      <c r="GE173" s="11">
        <f t="shared" si="954"/>
        <v>-0.40051107333382951</v>
      </c>
      <c r="GF173" s="11">
        <f t="shared" si="954"/>
        <v>-0.40050313781096492</v>
      </c>
      <c r="GG173" s="11">
        <f t="shared" si="954"/>
        <v>-0.40049524505354128</v>
      </c>
      <c r="GH173" s="11">
        <f t="shared" si="954"/>
        <v>-0.40048739526764621</v>
      </c>
      <c r="GI173" s="11">
        <f t="shared" si="954"/>
        <v>-0.40047958861716193</v>
      </c>
      <c r="GJ173" s="11">
        <f t="shared" si="954"/>
        <v>-0.40047182522762714</v>
      </c>
      <c r="GK173" s="11">
        <f t="shared" si="954"/>
        <v>-0.40046410518975861</v>
      </c>
      <c r="GL173" s="11">
        <f t="shared" si="954"/>
        <v>-0.40045642856266639</v>
      </c>
      <c r="GM173" s="11">
        <f t="shared" si="954"/>
        <v>-0.40044879537677325</v>
      </c>
      <c r="GN173" s="11">
        <f t="shared" si="954"/>
        <v>-0.40044120563649166</v>
      </c>
      <c r="GO173" s="11">
        <f t="shared" si="954"/>
        <v>-0.40043365932265118</v>
      </c>
      <c r="GP173" s="11">
        <f t="shared" si="954"/>
        <v>-0.40042615639471535</v>
      </c>
      <c r="GQ173" s="11">
        <f t="shared" si="954"/>
        <v>-0.4004186967928085</v>
      </c>
      <c r="GR173" s="11">
        <f t="shared" si="954"/>
        <v>-0.40041128043955077</v>
      </c>
      <c r="GS173" s="11">
        <f t="shared" si="954"/>
        <v>-0.40040390724174646</v>
      </c>
      <c r="GT173" s="11">
        <f t="shared" si="954"/>
        <v>-0.40039657709190557</v>
      </c>
      <c r="GU173" s="11">
        <f t="shared" si="954"/>
        <v>-0.40038928986964351</v>
      </c>
      <c r="GV173" s="11">
        <f t="shared" si="954"/>
        <v>-0.40038204544295297</v>
      </c>
      <c r="GW173" s="11">
        <f t="shared" si="954"/>
        <v>-0.40037484366935949</v>
      </c>
      <c r="GX173" s="11">
        <f t="shared" si="954"/>
        <v>-0.40036768439697834</v>
      </c>
      <c r="GY173" s="11">
        <f t="shared" si="954"/>
        <v>-0.40036056746547821</v>
      </c>
      <c r="GZ173" s="11">
        <f t="shared" si="954"/>
        <v>-0.40035349270695342</v>
      </c>
      <c r="HA173" s="11">
        <f t="shared" si="954"/>
        <v>-0.4003464599467268</v>
      </c>
      <c r="HB173" s="11">
        <f t="shared" si="954"/>
        <v>-0.40033946900407535</v>
      </c>
      <c r="HC173" s="11">
        <f t="shared" si="954"/>
        <v>-0.40033251969288752</v>
      </c>
      <c r="HD173" s="11">
        <f t="shared" si="954"/>
        <v>-0.40032561182227511</v>
      </c>
      <c r="HE173" s="11">
        <f t="shared" si="954"/>
        <v>-0.40031874519711685</v>
      </c>
      <c r="HF173" s="11">
        <f t="shared" si="954"/>
        <v>-0.4003119196185585</v>
      </c>
      <c r="HG173" s="11">
        <f t="shared" si="954"/>
        <v>-0.40030513488447284</v>
      </c>
      <c r="HH173" s="11">
        <f t="shared" si="954"/>
        <v>-0.40029839078986917</v>
      </c>
      <c r="HI173" s="11">
        <f t="shared" si="954"/>
        <v>-0.4002916871272717</v>
      </c>
      <c r="HJ173" s="11">
        <f t="shared" si="954"/>
        <v>-0.4002850236870632</v>
      </c>
      <c r="HK173" s="11">
        <f t="shared" si="954"/>
        <v>-0.40027840025779771</v>
      </c>
      <c r="HL173" s="11">
        <f t="shared" si="954"/>
        <v>-0.40027181662648648</v>
      </c>
      <c r="HM173" s="11">
        <f t="shared" si="954"/>
        <v>-0.40026527257885025</v>
      </c>
      <c r="HN173" s="11">
        <f t="shared" si="954"/>
        <v>-0.40025876789955994</v>
      </c>
      <c r="HO173" s="11">
        <f t="shared" si="954"/>
        <v>-0.40025230237244536</v>
      </c>
      <c r="HP173" s="11">
        <f t="shared" si="954"/>
        <v>-0.40024587578069415</v>
      </c>
      <c r="HQ173" s="11">
        <f t="shared" si="954"/>
        <v>-0.40023948790702235</v>
      </c>
      <c r="HR173" s="11">
        <f t="shared" si="954"/>
        <v>-0.40023313853383868</v>
      </c>
      <c r="HS173" s="11">
        <f t="shared" si="954"/>
        <v>-0.40022682744338489</v>
      </c>
      <c r="HT173" s="11">
        <f t="shared" si="954"/>
        <v>-0.40022055441787252</v>
      </c>
      <c r="HU173" s="11">
        <f t="shared" ref="HU173:KF173" si="955">HU69-$O69</f>
        <v>-0.40021431923959838</v>
      </c>
      <c r="HV173" s="11">
        <f t="shared" si="955"/>
        <v>-0.4002081216910538</v>
      </c>
      <c r="HW173" s="11">
        <f t="shared" si="955"/>
        <v>-0.40020196155502319</v>
      </c>
      <c r="HX173" s="11">
        <f t="shared" si="955"/>
        <v>-0.40019583861466934</v>
      </c>
      <c r="HY173" s="11">
        <f t="shared" si="955"/>
        <v>-0.40018975265361956</v>
      </c>
      <c r="HZ173" s="11">
        <f t="shared" si="955"/>
        <v>-0.4001837034560296</v>
      </c>
      <c r="IA173" s="11">
        <f t="shared" si="955"/>
        <v>-0.40017769080665744</v>
      </c>
      <c r="IB173" s="11">
        <f t="shared" si="955"/>
        <v>-0.40017171449091471</v>
      </c>
      <c r="IC173" s="11">
        <f t="shared" si="955"/>
        <v>-0.4001657742949245</v>
      </c>
      <c r="ID173" s="11">
        <f t="shared" si="955"/>
        <v>-0.40015987000556841</v>
      </c>
      <c r="IE173" s="11">
        <f t="shared" si="955"/>
        <v>-0.40015400141052737</v>
      </c>
      <c r="IF173" s="11">
        <f t="shared" si="955"/>
        <v>-0.40014816829831901</v>
      </c>
      <c r="IG173" s="11">
        <f t="shared" si="955"/>
        <v>-0.40014237045833845</v>
      </c>
      <c r="IH173" s="11">
        <f t="shared" si="955"/>
        <v>-0.40013660768087878</v>
      </c>
      <c r="II173" s="11">
        <f t="shared" si="955"/>
        <v>-0.40013087975716832</v>
      </c>
      <c r="IJ173" s="11">
        <f t="shared" si="955"/>
        <v>-0.40012518647938755</v>
      </c>
      <c r="IK173" s="11">
        <f t="shared" si="955"/>
        <v>-0.40011952764069569</v>
      </c>
      <c r="IL173" s="11">
        <f t="shared" si="955"/>
        <v>-0.40011390303524408</v>
      </c>
      <c r="IM173" s="11">
        <f t="shared" si="955"/>
        <v>-0.40010831245819922</v>
      </c>
      <c r="IN173" s="11">
        <f t="shared" si="955"/>
        <v>-0.40010275570575171</v>
      </c>
      <c r="IO173" s="11">
        <f t="shared" si="955"/>
        <v>-0.40009723257513308</v>
      </c>
      <c r="IP173" s="11">
        <f t="shared" si="955"/>
        <v>-0.4000917428646229</v>
      </c>
      <c r="IQ173" s="11">
        <f t="shared" si="955"/>
        <v>-0.40008628637356125</v>
      </c>
      <c r="IR173" s="11">
        <f t="shared" si="955"/>
        <v>-0.40008086290235489</v>
      </c>
      <c r="IS173" s="11">
        <f t="shared" si="955"/>
        <v>-0.40007547225248441</v>
      </c>
      <c r="IT173" s="11">
        <f t="shared" si="955"/>
        <v>-0.40007011422650951</v>
      </c>
      <c r="IU173" s="11">
        <f t="shared" si="955"/>
        <v>-0.4000647886280726</v>
      </c>
      <c r="IV173" s="11">
        <f t="shared" si="955"/>
        <v>-0.40005949526190321</v>
      </c>
      <c r="IW173" s="11">
        <f t="shared" si="955"/>
        <v>-0.40005423393381978</v>
      </c>
      <c r="IX173" s="11">
        <f t="shared" si="955"/>
        <v>-0.40004900445073055</v>
      </c>
      <c r="IY173" s="11">
        <f t="shared" si="955"/>
        <v>-0.4000438066206371</v>
      </c>
      <c r="IZ173" s="11">
        <f t="shared" si="955"/>
        <v>-0.40003864025263169</v>
      </c>
      <c r="JA173" s="11">
        <f t="shared" si="955"/>
        <v>-0.40003350515689817</v>
      </c>
      <c r="JB173" s="11">
        <f t="shared" si="955"/>
        <v>-0.40002840114471017</v>
      </c>
      <c r="JC173" s="11">
        <f t="shared" si="955"/>
        <v>-0.4000233280284311</v>
      </c>
      <c r="JD173" s="11">
        <f t="shared" si="955"/>
        <v>-0.40001828562151154</v>
      </c>
      <c r="JE173" s="11">
        <f t="shared" si="955"/>
        <v>-0.40001327373848561</v>
      </c>
      <c r="JF173" s="11">
        <f t="shared" si="955"/>
        <v>-0.4000082921949728</v>
      </c>
      <c r="JG173" s="11">
        <f t="shared" si="955"/>
        <v>-0.4000033408076682</v>
      </c>
      <c r="JH173" s="11">
        <f t="shared" si="955"/>
        <v>-0.39999841939434511</v>
      </c>
      <c r="JI173" s="11">
        <f t="shared" si="955"/>
        <v>-0.399993527773848</v>
      </c>
      <c r="JJ173" s="11">
        <f t="shared" si="955"/>
        <v>-0.3999886657660916</v>
      </c>
      <c r="JK173" s="11">
        <f t="shared" si="955"/>
        <v>-0.39998383319205288</v>
      </c>
      <c r="JL173" s="11">
        <f t="shared" si="955"/>
        <v>-0.39997902987377287</v>
      </c>
      <c r="JM173" s="11">
        <f t="shared" si="955"/>
        <v>-0.39997425563434508</v>
      </c>
      <c r="JN173" s="11">
        <f t="shared" si="955"/>
        <v>-0.39996951029791639</v>
      </c>
      <c r="JO173" s="11">
        <f t="shared" si="955"/>
        <v>-0.39996479368968085</v>
      </c>
      <c r="JP173" s="11">
        <f t="shared" si="955"/>
        <v>-0.39996010563587348</v>
      </c>
      <c r="JQ173" s="11">
        <f t="shared" si="955"/>
        <v>-0.39995544596376931</v>
      </c>
      <c r="JR173" s="11">
        <f t="shared" si="955"/>
        <v>-0.3999508145016728</v>
      </c>
      <c r="JS173" s="11">
        <f t="shared" si="955"/>
        <v>-0.39994621107891604</v>
      </c>
      <c r="JT173" s="11">
        <f t="shared" si="955"/>
        <v>-0.39994163552585427</v>
      </c>
      <c r="JU173" s="11">
        <f t="shared" si="955"/>
        <v>-0.39993708767385883</v>
      </c>
      <c r="JV173" s="11">
        <f t="shared" si="955"/>
        <v>-0.39993256735531357</v>
      </c>
      <c r="JW173" s="11">
        <f t="shared" si="955"/>
        <v>-0.39992807440360778</v>
      </c>
      <c r="JX173" s="11">
        <f t="shared" si="955"/>
        <v>-0.3999236086531317</v>
      </c>
      <c r="JY173" s="11">
        <f t="shared" si="955"/>
        <v>-0.39991916993927212</v>
      </c>
      <c r="JZ173" s="11">
        <f t="shared" si="955"/>
        <v>-0.39991475809840615</v>
      </c>
      <c r="KA173" s="11">
        <f t="shared" si="955"/>
        <v>-0.399910372967895</v>
      </c>
      <c r="KB173" s="11">
        <f t="shared" si="955"/>
        <v>-0.39990601438607776</v>
      </c>
      <c r="KC173" s="11">
        <f t="shared" si="955"/>
        <v>-0.39990168219227051</v>
      </c>
      <c r="KD173" s="11">
        <f t="shared" si="955"/>
        <v>-0.39989737622675481</v>
      </c>
      <c r="KE173" s="11">
        <f t="shared" si="955"/>
        <v>-0.39989309633077674</v>
      </c>
      <c r="KF173" s="11">
        <f t="shared" si="955"/>
        <v>-0.39988884234654076</v>
      </c>
      <c r="KG173" s="11">
        <f t="shared" ref="KG173:KN173" si="956">KG69-$O69</f>
        <v>-0.39988461411720166</v>
      </c>
      <c r="KH173" s="11">
        <f t="shared" si="956"/>
        <v>-0.39988041148686015</v>
      </c>
      <c r="KI173" s="11">
        <f t="shared" si="956"/>
        <v>-0.3998762343005593</v>
      </c>
      <c r="KJ173" s="11">
        <f t="shared" si="956"/>
        <v>-0.3998720824042783</v>
      </c>
      <c r="KK173" s="11">
        <f t="shared" si="956"/>
        <v>-0.39986795564492539</v>
      </c>
      <c r="KL173" s="11">
        <f t="shared" si="956"/>
        <v>-0.3998638538703343</v>
      </c>
      <c r="KM173" s="11">
        <f t="shared" si="956"/>
        <v>-0.39985977692925712</v>
      </c>
      <c r="KN173" s="11">
        <f t="shared" si="956"/>
        <v>-0.39985572467136166</v>
      </c>
      <c r="KO173" s="11">
        <f t="shared" ref="KO173:MZ173" si="957">KO69-$O69</f>
        <v>-0.39985169694722167</v>
      </c>
      <c r="KP173" s="11">
        <f t="shared" si="957"/>
        <v>-0.39984769360831685</v>
      </c>
      <c r="KQ173" s="11">
        <f t="shared" si="957"/>
        <v>-0.39984371450702216</v>
      </c>
      <c r="KR173" s="11">
        <f t="shared" si="957"/>
        <v>-0.39983975949660788</v>
      </c>
      <c r="KS173" s="11">
        <f t="shared" si="957"/>
        <v>-0.39983582843122889</v>
      </c>
      <c r="KT173" s="11">
        <f t="shared" si="957"/>
        <v>-0.39983192116592292</v>
      </c>
      <c r="KU173" s="11">
        <f t="shared" si="957"/>
        <v>-0.39982803755660701</v>
      </c>
      <c r="KV173" s="11">
        <f t="shared" si="957"/>
        <v>-0.39982417746006504</v>
      </c>
      <c r="KW173" s="11">
        <f t="shared" si="957"/>
        <v>-0.39982034073395223</v>
      </c>
      <c r="KX173" s="11">
        <f t="shared" si="957"/>
        <v>-0.39981652723677996</v>
      </c>
      <c r="KY173" s="11">
        <f t="shared" si="957"/>
        <v>-0.39981273682791763</v>
      </c>
      <c r="KZ173" s="11">
        <f t="shared" si="957"/>
        <v>-0.39980896936758725</v>
      </c>
      <c r="LA173" s="11">
        <f t="shared" si="957"/>
        <v>-0.39980522471685553</v>
      </c>
      <c r="LB173" s="11">
        <f t="shared" si="957"/>
        <v>-0.3998015027376276</v>
      </c>
      <c r="LC173" s="11">
        <f t="shared" si="957"/>
        <v>-0.39979780329264791</v>
      </c>
      <c r="LD173" s="11">
        <f t="shared" si="957"/>
        <v>-0.39979412624548694</v>
      </c>
      <c r="LE173" s="11">
        <f t="shared" si="957"/>
        <v>-0.39979047146054647</v>
      </c>
      <c r="LF173" s="11">
        <f t="shared" si="957"/>
        <v>-0.39978683880304455</v>
      </c>
      <c r="LG173" s="11">
        <f t="shared" si="957"/>
        <v>-0.39978322813901634</v>
      </c>
      <c r="LH173" s="11">
        <f t="shared" si="957"/>
        <v>-0.3997796393353088</v>
      </c>
      <c r="LI173" s="11">
        <f t="shared" si="957"/>
        <v>-0.39977607225957179</v>
      </c>
      <c r="LJ173" s="11">
        <f t="shared" si="957"/>
        <v>-0.39977252678025987</v>
      </c>
      <c r="LK173" s="11">
        <f t="shared" si="957"/>
        <v>-0.39976900276662164</v>
      </c>
      <c r="LL173" s="11">
        <f t="shared" si="957"/>
        <v>-0.39976550008869616</v>
      </c>
      <c r="LM173" s="11">
        <f t="shared" si="957"/>
        <v>-0.39976201861731386</v>
      </c>
      <c r="LN173" s="11">
        <f t="shared" si="957"/>
        <v>-0.39975855822408057</v>
      </c>
      <c r="LO173" s="11">
        <f t="shared" si="957"/>
        <v>-0.39975511878138548</v>
      </c>
      <c r="LP173" s="11">
        <f t="shared" si="957"/>
        <v>-0.39975170016238515</v>
      </c>
      <c r="LQ173" s="11">
        <f t="shared" si="957"/>
        <v>-0.39974830224100799</v>
      </c>
      <c r="LR173" s="11">
        <f t="shared" si="957"/>
        <v>-0.39974492489194269</v>
      </c>
      <c r="LS173" s="11">
        <f t="shared" si="957"/>
        <v>-0.39974156799063643</v>
      </c>
      <c r="LT173" s="11">
        <f t="shared" si="957"/>
        <v>-0.39973823141329312</v>
      </c>
      <c r="LU173" s="11">
        <f t="shared" si="957"/>
        <v>-0.39973491503686454</v>
      </c>
      <c r="LV173" s="11">
        <f t="shared" si="957"/>
        <v>-0.39973161873904672</v>
      </c>
      <c r="LW173" s="11">
        <f t="shared" si="957"/>
        <v>-0.39972834239827826</v>
      </c>
      <c r="LX173" s="11">
        <f t="shared" si="957"/>
        <v>-0.39972508589372957</v>
      </c>
      <c r="LY173" s="11">
        <f t="shared" si="957"/>
        <v>-0.39972184910530739</v>
      </c>
      <c r="LZ173" s="11">
        <f t="shared" si="957"/>
        <v>-0.39971863191364143</v>
      </c>
      <c r="MA173" s="11">
        <f t="shared" si="957"/>
        <v>-0.39971543420008793</v>
      </c>
      <c r="MB173" s="11">
        <f t="shared" si="957"/>
        <v>-0.3997122558467181</v>
      </c>
      <c r="MC173" s="11">
        <f t="shared" si="957"/>
        <v>-0.39970909673631905</v>
      </c>
      <c r="MD173" s="11">
        <f t="shared" si="957"/>
        <v>-0.39970595675238574</v>
      </c>
      <c r="ME173" s="11">
        <f t="shared" si="957"/>
        <v>-0.39970283577912014</v>
      </c>
      <c r="MF173" s="11">
        <f t="shared" si="957"/>
        <v>-0.39969973370142498</v>
      </c>
      <c r="MG173" s="11">
        <f t="shared" si="957"/>
        <v>-0.39969665040489843</v>
      </c>
      <c r="MH173" s="11">
        <f t="shared" si="957"/>
        <v>-0.39969358577583414</v>
      </c>
      <c r="MI173" s="11">
        <f t="shared" si="957"/>
        <v>-0.3996905397012096</v>
      </c>
      <c r="MJ173" s="11">
        <f t="shared" si="957"/>
        <v>-0.39968751206869157</v>
      </c>
      <c r="MK173" s="11">
        <f t="shared" si="957"/>
        <v>-0.39968450276662537</v>
      </c>
      <c r="ML173" s="11">
        <f t="shared" si="957"/>
        <v>-0.39968151168402866</v>
      </c>
      <c r="MM173" s="11">
        <f t="shared" si="957"/>
        <v>-0.39967853871059589</v>
      </c>
      <c r="MN173" s="11">
        <f t="shared" si="957"/>
        <v>-0.39967558373668766</v>
      </c>
      <c r="MO173" s="11">
        <f t="shared" si="957"/>
        <v>-0.39967264665332713</v>
      </c>
      <c r="MP173" s="11">
        <f t="shared" si="957"/>
        <v>-0.3996697273521983</v>
      </c>
      <c r="MQ173" s="11">
        <f t="shared" si="957"/>
        <v>-0.39966682572564061</v>
      </c>
      <c r="MR173" s="11">
        <f t="shared" si="957"/>
        <v>-0.3996639416666472</v>
      </c>
      <c r="MS173" s="11">
        <f t="shared" si="957"/>
        <v>-0.39966107506885429</v>
      </c>
      <c r="MT173" s="11">
        <f t="shared" si="957"/>
        <v>-0.39965822582654731</v>
      </c>
      <c r="MU173" s="11">
        <f t="shared" si="957"/>
        <v>-0.39965539383464943</v>
      </c>
      <c r="MV173" s="11">
        <f t="shared" si="957"/>
        <v>-0.39965257898871975</v>
      </c>
      <c r="MW173" s="11">
        <f t="shared" si="957"/>
        <v>-0.39964978118494976</v>
      </c>
      <c r="MX173" s="11">
        <f t="shared" si="957"/>
        <v>-0.39964700032016154</v>
      </c>
      <c r="MY173" s="11">
        <f t="shared" si="957"/>
        <v>-0.39964423629179713</v>
      </c>
      <c r="MZ173" s="11">
        <f t="shared" si="957"/>
        <v>-0.39964148899792384</v>
      </c>
      <c r="NA173" s="11">
        <f t="shared" ref="NA173:PL173" si="958">NA69-$O69</f>
        <v>-0.3996387583372254</v>
      </c>
      <c r="NB173" s="11">
        <f t="shared" si="958"/>
        <v>-0.39963604420899745</v>
      </c>
      <c r="NC173" s="11">
        <f t="shared" si="958"/>
        <v>-0.39963334651314497</v>
      </c>
      <c r="ND173" s="11">
        <f t="shared" si="958"/>
        <v>-0.3996306651501822</v>
      </c>
      <c r="NE173" s="11">
        <f t="shared" si="958"/>
        <v>-0.39962800002122201</v>
      </c>
      <c r="NF173" s="11">
        <f t="shared" si="958"/>
        <v>-0.39962535102797681</v>
      </c>
      <c r="NG173" s="11">
        <f t="shared" si="958"/>
        <v>-0.39962271807275673</v>
      </c>
      <c r="NH173" s="11">
        <f t="shared" si="958"/>
        <v>-0.39962010105846169</v>
      </c>
      <c r="NI173" s="11">
        <f t="shared" si="958"/>
        <v>-0.39961749988857775</v>
      </c>
      <c r="NJ173" s="11">
        <f t="shared" si="958"/>
        <v>-0.39961491446717723</v>
      </c>
      <c r="NK173" s="11">
        <f t="shared" si="958"/>
        <v>-0.39961234469891238</v>
      </c>
      <c r="NL173" s="11">
        <f t="shared" si="958"/>
        <v>-0.39960979048901457</v>
      </c>
      <c r="NM173" s="11">
        <f t="shared" si="958"/>
        <v>-0.39960725174328537</v>
      </c>
      <c r="NN173" s="11">
        <f t="shared" si="958"/>
        <v>-0.39960472836810013</v>
      </c>
      <c r="NO173" s="11">
        <f t="shared" si="958"/>
        <v>-0.39960222027039993</v>
      </c>
      <c r="NP173" s="11">
        <f t="shared" si="958"/>
        <v>-0.39959972735768723</v>
      </c>
      <c r="NQ173" s="11">
        <f t="shared" si="958"/>
        <v>-0.39959724953802933</v>
      </c>
      <c r="NR173" s="11">
        <f t="shared" si="958"/>
        <v>-0.39959478672004423</v>
      </c>
      <c r="NS173" s="11">
        <f t="shared" si="958"/>
        <v>-0.39959233881290679</v>
      </c>
      <c r="NT173" s="11">
        <f t="shared" si="958"/>
        <v>-0.39958990572634079</v>
      </c>
      <c r="NU173" s="11">
        <f t="shared" si="958"/>
        <v>-0.39958748737061889</v>
      </c>
      <c r="NV173" s="11">
        <f t="shared" si="958"/>
        <v>-0.39958508365655199</v>
      </c>
      <c r="NW173" s="11">
        <f t="shared" si="958"/>
        <v>-0.39958269449549455</v>
      </c>
      <c r="NX173" s="11">
        <f t="shared" si="958"/>
        <v>-0.39958031979933928</v>
      </c>
      <c r="NY173" s="11">
        <f t="shared" si="958"/>
        <v>-0.39957795948050823</v>
      </c>
      <c r="NZ173" s="11">
        <f t="shared" si="958"/>
        <v>-0.39957561345195458</v>
      </c>
      <c r="OA173" s="11">
        <f t="shared" si="958"/>
        <v>-0.39957328162716266</v>
      </c>
      <c r="OB173" s="11">
        <f t="shared" si="958"/>
        <v>-0.39957096392013369</v>
      </c>
      <c r="OC173" s="11">
        <f t="shared" si="958"/>
        <v>-0.3995686602453965</v>
      </c>
      <c r="OD173" s="11">
        <f t="shared" si="958"/>
        <v>-0.39956637051799149</v>
      </c>
      <c r="OE173" s="11">
        <f t="shared" si="958"/>
        <v>-0.39956409465347864</v>
      </c>
      <c r="OF173" s="11">
        <f t="shared" si="958"/>
        <v>-0.39956183256792421</v>
      </c>
      <c r="OG173" s="11">
        <f t="shared" si="958"/>
        <v>-0.39955958417790782</v>
      </c>
      <c r="OH173" s="11">
        <f t="shared" si="958"/>
        <v>-0.39955734940050913</v>
      </c>
      <c r="OI173" s="11">
        <f t="shared" si="958"/>
        <v>-0.39955512815331318</v>
      </c>
      <c r="OJ173" s="11">
        <f t="shared" si="958"/>
        <v>-0.39955292035440237</v>
      </c>
      <c r="OK173" s="11">
        <f t="shared" si="958"/>
        <v>-0.39955072592235652</v>
      </c>
      <c r="OL173" s="11">
        <f t="shared" si="958"/>
        <v>-0.39954854477624657</v>
      </c>
      <c r="OM173" s="11">
        <f t="shared" si="958"/>
        <v>-0.39954637683563377</v>
      </c>
      <c r="ON173" s="11">
        <f t="shared" si="958"/>
        <v>-0.39954422202056783</v>
      </c>
      <c r="OO173" s="11">
        <f t="shared" si="958"/>
        <v>-0.39954208025158344</v>
      </c>
      <c r="OP173" s="11">
        <f t="shared" si="958"/>
        <v>-0.39953995144969134</v>
      </c>
      <c r="OQ173" s="11">
        <f t="shared" si="958"/>
        <v>-0.39953783553638544</v>
      </c>
      <c r="OR173" s="11">
        <f t="shared" si="958"/>
        <v>-0.39953573243363394</v>
      </c>
      <c r="OS173" s="11">
        <f t="shared" si="958"/>
        <v>-0.39953364206387576</v>
      </c>
      <c r="OT173" s="11">
        <f t="shared" si="958"/>
        <v>-0.39953156435001969</v>
      </c>
      <c r="OU173" s="11">
        <f t="shared" si="958"/>
        <v>-0.39952949921544345</v>
      </c>
      <c r="OV173" s="11">
        <f t="shared" si="958"/>
        <v>-0.39952744658398665</v>
      </c>
      <c r="OW173" s="11">
        <f t="shared" si="958"/>
        <v>-0.3995254063799516</v>
      </c>
      <c r="OX173" s="11">
        <f t="shared" si="958"/>
        <v>-0.39952337852809627</v>
      </c>
      <c r="OY173" s="11">
        <f t="shared" si="958"/>
        <v>-0.39952136295363694</v>
      </c>
      <c r="OZ173" s="11">
        <f t="shared" si="958"/>
        <v>-0.39951935958224105</v>
      </c>
      <c r="PA173" s="11">
        <f t="shared" si="958"/>
        <v>-0.39951736834002638</v>
      </c>
      <c r="PB173" s="11">
        <f t="shared" si="958"/>
        <v>-0.39951538915355833</v>
      </c>
      <c r="PC173" s="11">
        <f t="shared" si="958"/>
        <v>-0.3995134219498464</v>
      </c>
      <c r="PD173" s="11">
        <f t="shared" si="958"/>
        <v>-0.39951146665634418</v>
      </c>
      <c r="PE173" s="11">
        <f t="shared" si="958"/>
        <v>-0.39950952320094046</v>
      </c>
      <c r="PF173" s="11">
        <f t="shared" si="958"/>
        <v>-0.39950759151196458</v>
      </c>
      <c r="PG173" s="11">
        <f t="shared" si="958"/>
        <v>-0.39950567151817751</v>
      </c>
      <c r="PH173" s="11">
        <f t="shared" si="958"/>
        <v>-0.3995037631487719</v>
      </c>
      <c r="PI173" s="11">
        <f t="shared" si="958"/>
        <v>-0.39950186633336848</v>
      </c>
      <c r="PJ173" s="11">
        <f t="shared" si="958"/>
        <v>-0.399499981002017</v>
      </c>
      <c r="PK173" s="11">
        <f t="shared" si="958"/>
        <v>-0.3994981070851864</v>
      </c>
      <c r="PL173" s="11">
        <f t="shared" si="958"/>
        <v>-0.39949624451376842</v>
      </c>
      <c r="PM173" s="11">
        <f t="shared" ref="PM173:RX173" si="959">PM69-$O69</f>
        <v>-0.39949439321907487</v>
      </c>
      <c r="PN173" s="11">
        <f t="shared" si="959"/>
        <v>-0.39949255313283238</v>
      </c>
      <c r="PO173" s="11">
        <f t="shared" si="959"/>
        <v>-0.39949072418717968</v>
      </c>
      <c r="PP173" s="11">
        <f t="shared" si="959"/>
        <v>-0.39948890631466849</v>
      </c>
      <c r="PQ173" s="11">
        <f t="shared" si="959"/>
        <v>-0.39948709944825644</v>
      </c>
      <c r="PR173" s="11">
        <f t="shared" si="959"/>
        <v>-0.39948530352131062</v>
      </c>
      <c r="PS173" s="11">
        <f t="shared" si="959"/>
        <v>-0.39948351846759689</v>
      </c>
      <c r="PT173" s="11">
        <f t="shared" si="959"/>
        <v>-0.39948174422128524</v>
      </c>
      <c r="PU173" s="11">
        <f t="shared" si="959"/>
        <v>-0.39947998071694357</v>
      </c>
      <c r="PV173" s="11">
        <f t="shared" si="959"/>
        <v>-0.3994782278895368</v>
      </c>
      <c r="PW173" s="11">
        <f t="shared" si="959"/>
        <v>-0.3994764856744224</v>
      </c>
      <c r="PX173" s="11">
        <f t="shared" si="959"/>
        <v>-0.39947475400734689</v>
      </c>
      <c r="PY173" s="11">
        <f t="shared" si="959"/>
        <v>-0.39947303282445112</v>
      </c>
      <c r="PZ173" s="11">
        <f t="shared" si="959"/>
        <v>-0.39947132206225966</v>
      </c>
      <c r="QA173" s="11">
        <f t="shared" si="959"/>
        <v>-0.39946962165768074</v>
      </c>
      <c r="QB173" s="11">
        <f t="shared" si="959"/>
        <v>-0.39946793154800542</v>
      </c>
      <c r="QC173" s="11">
        <f t="shared" si="959"/>
        <v>-0.39946625167090488</v>
      </c>
      <c r="QD173" s="11">
        <f t="shared" si="959"/>
        <v>-0.39946458196442602</v>
      </c>
      <c r="QE173" s="11">
        <f t="shared" si="959"/>
        <v>-0.39946292236699321</v>
      </c>
      <c r="QF173" s="11">
        <f t="shared" si="959"/>
        <v>-0.39946127281740296</v>
      </c>
      <c r="QG173" s="11">
        <f t="shared" si="959"/>
        <v>-0.39945963325481948</v>
      </c>
      <c r="QH173" s="11">
        <f t="shared" si="959"/>
        <v>-0.39945800361878003</v>
      </c>
      <c r="QI173" s="11">
        <f t="shared" si="959"/>
        <v>-0.39945638384918425</v>
      </c>
      <c r="QJ173" s="11">
        <f t="shared" si="959"/>
        <v>-0.3994547738862968</v>
      </c>
      <c r="QK173" s="11">
        <f t="shared" si="959"/>
        <v>-0.39945317367074473</v>
      </c>
      <c r="QL173" s="11">
        <f t="shared" si="959"/>
        <v>-0.39945158314351215</v>
      </c>
      <c r="QM173" s="11">
        <f t="shared" si="959"/>
        <v>-0.39945000224594551</v>
      </c>
      <c r="QN173" s="11">
        <f t="shared" si="959"/>
        <v>-0.39944843091973947</v>
      </c>
      <c r="QO173" s="11">
        <f t="shared" si="959"/>
        <v>-0.39944686910694749</v>
      </c>
      <c r="QP173" s="11">
        <f t="shared" si="959"/>
        <v>-0.39944531674997208</v>
      </c>
      <c r="QQ173" s="11">
        <f t="shared" si="959"/>
        <v>-0.39944377379156393</v>
      </c>
      <c r="QR173" s="11">
        <f t="shared" si="959"/>
        <v>-0.39944224017481833</v>
      </c>
      <c r="QS173" s="11">
        <f t="shared" si="959"/>
        <v>-0.39944071584317875</v>
      </c>
      <c r="QT173" s="11">
        <f t="shared" si="959"/>
        <v>-0.3994392007404306</v>
      </c>
      <c r="QU173" s="11">
        <f t="shared" si="959"/>
        <v>-0.3994376948106968</v>
      </c>
      <c r="QV173" s="11">
        <f t="shared" si="959"/>
        <v>-0.39943619799844132</v>
      </c>
      <c r="QW173" s="11">
        <f t="shared" si="959"/>
        <v>-0.39943471024846389</v>
      </c>
      <c r="QX173" s="11">
        <f t="shared" si="959"/>
        <v>-0.39943323150589727</v>
      </c>
      <c r="QY173" s="11">
        <f t="shared" si="959"/>
        <v>-0.3994317617162082</v>
      </c>
      <c r="QZ173" s="11">
        <f t="shared" si="959"/>
        <v>-0.39943030082519027</v>
      </c>
      <c r="RA173" s="11">
        <f t="shared" si="959"/>
        <v>-0.39942884877896923</v>
      </c>
      <c r="RB173" s="11">
        <f t="shared" si="959"/>
        <v>-0.39942740552399503</v>
      </c>
      <c r="RC173" s="11">
        <f t="shared" si="959"/>
        <v>-0.39942597100704269</v>
      </c>
      <c r="RD173" s="11">
        <f t="shared" si="959"/>
        <v>-0.39942454517520698</v>
      </c>
      <c r="RE173" s="11">
        <f t="shared" si="959"/>
        <v>-0.39942312797590596</v>
      </c>
      <c r="RF173" s="11">
        <f t="shared" si="959"/>
        <v>-0.39942171935687565</v>
      </c>
      <c r="RG173" s="11">
        <f t="shared" si="959"/>
        <v>-0.3994203192661665</v>
      </c>
      <c r="RH173" s="11">
        <f t="shared" si="959"/>
        <v>-0.39941892765214604</v>
      </c>
      <c r="RI173" s="11">
        <f t="shared" si="959"/>
        <v>-0.39941754446349265</v>
      </c>
      <c r="RJ173" s="11">
        <f t="shared" si="959"/>
        <v>-0.39941616964919469</v>
      </c>
      <c r="RK173" s="11">
        <f t="shared" si="959"/>
        <v>-0.39941480315855227</v>
      </c>
      <c r="RL173" s="11">
        <f t="shared" si="959"/>
        <v>-0.39941344494117015</v>
      </c>
      <c r="RM173" s="11">
        <f t="shared" si="959"/>
        <v>-0.39941209494695862</v>
      </c>
      <c r="RN173" s="11">
        <f t="shared" si="959"/>
        <v>-0.39941075312613172</v>
      </c>
      <c r="RO173" s="11">
        <f t="shared" si="959"/>
        <v>-0.3994094194292046</v>
      </c>
      <c r="RP173" s="11">
        <f t="shared" si="959"/>
        <v>-0.39940809380699172</v>
      </c>
      <c r="RQ173" s="11">
        <f t="shared" si="959"/>
        <v>-0.39940677621060594</v>
      </c>
      <c r="RR173" s="11">
        <f t="shared" si="959"/>
        <v>-0.39940546659145593</v>
      </c>
      <c r="RS173" s="11">
        <f t="shared" si="959"/>
        <v>-0.39940416490124431</v>
      </c>
      <c r="RT173" s="11">
        <f t="shared" si="959"/>
        <v>-0.39940287109196682</v>
      </c>
      <c r="RU173" s="11">
        <f t="shared" si="959"/>
        <v>-0.39940158511590784</v>
      </c>
      <c r="RV173" s="11">
        <f t="shared" si="959"/>
        <v>-0.39940030692564399</v>
      </c>
      <c r="RW173" s="11">
        <f t="shared" si="959"/>
        <v>-0.39939903647403519</v>
      </c>
      <c r="RX173" s="11">
        <f t="shared" si="959"/>
        <v>-0.39939777371422913</v>
      </c>
      <c r="RY173" s="11">
        <f t="shared" ref="RY173:SQ173" si="960">RY69-$O69</f>
        <v>-0.39939651859965686</v>
      </c>
      <c r="RZ173" s="11">
        <f t="shared" si="960"/>
        <v>-0.39939527108403183</v>
      </c>
      <c r="SA173" s="11">
        <f t="shared" si="960"/>
        <v>-0.39939403112134642</v>
      </c>
      <c r="SB173" s="11">
        <f t="shared" si="960"/>
        <v>-0.39939279866587363</v>
      </c>
      <c r="SC173" s="11">
        <f t="shared" si="960"/>
        <v>-0.39939157367215827</v>
      </c>
      <c r="SD173" s="11">
        <f t="shared" si="960"/>
        <v>-0.3993903560950276</v>
      </c>
      <c r="SE173" s="11">
        <f t="shared" si="960"/>
        <v>-0.39938914588957708</v>
      </c>
      <c r="SF173" s="11">
        <f t="shared" si="960"/>
        <v>-0.39938794301117664</v>
      </c>
      <c r="SG173" s="11">
        <f t="shared" si="960"/>
        <v>-0.39938674741546443</v>
      </c>
      <c r="SH173" s="11">
        <f t="shared" si="960"/>
        <v>-0.39938555905834949</v>
      </c>
      <c r="SI173" s="11">
        <f t="shared" si="960"/>
        <v>-0.39938437789600645</v>
      </c>
      <c r="SJ173" s="11">
        <f t="shared" si="960"/>
        <v>-0.39938320388487369</v>
      </c>
      <c r="SK173" s="11">
        <f t="shared" si="960"/>
        <v>-0.39938203698165697</v>
      </c>
      <c r="SL173" s="11">
        <f t="shared" si="960"/>
        <v>-0.39938087714332227</v>
      </c>
      <c r="SM173" s="11">
        <f t="shared" si="960"/>
        <v>-0.39937972432709401</v>
      </c>
      <c r="SN173" s="11">
        <f t="shared" si="960"/>
        <v>-0.39937857849045955</v>
      </c>
      <c r="SO173" s="11">
        <f t="shared" si="960"/>
        <v>-0.39937743959115934</v>
      </c>
      <c r="SP173" s="11">
        <f t="shared" si="960"/>
        <v>-0.399376307587195</v>
      </c>
      <c r="SQ173" s="11">
        <f t="shared" si="960"/>
        <v>-0.39937518243681858</v>
      </c>
    </row>
    <row r="174" spans="21:511" x14ac:dyDescent="0.25">
      <c r="U174" s="11">
        <f t="shared" si="751"/>
        <v>4.2830962660499541</v>
      </c>
      <c r="V174" s="11">
        <f t="shared" si="751"/>
        <v>3.994537094271001</v>
      </c>
      <c r="W174" s="11">
        <f t="shared" si="751"/>
        <v>3.7313929314622474</v>
      </c>
      <c r="X174" s="11">
        <f t="shared" ref="X174:AC174" si="961">X70-$O70</f>
        <v>3.4914251931744023</v>
      </c>
      <c r="Y174" s="11">
        <f t="shared" si="961"/>
        <v>3.2725924730279043</v>
      </c>
      <c r="Z174" s="11">
        <f t="shared" si="961"/>
        <v>3.0730331749504778</v>
      </c>
      <c r="AA174" s="11">
        <f t="shared" si="961"/>
        <v>2.8910496751952266</v>
      </c>
      <c r="AB174" s="11">
        <f t="shared" si="961"/>
        <v>2.7250938793937731</v>
      </c>
      <c r="AC174" s="11">
        <f t="shared" si="961"/>
        <v>2.5737540517674748</v>
      </c>
      <c r="AD174" s="11">
        <f t="shared" ref="AD174:CO174" si="962">AD70-$O70</f>
        <v>2.4357428044429756</v>
      </c>
      <c r="AE174" s="11">
        <f t="shared" si="962"/>
        <v>2.3098861446882655</v>
      </c>
      <c r="AF174" s="11">
        <f t="shared" si="962"/>
        <v>2.1951134868858464</v>
      </c>
      <c r="AG174" s="11">
        <f t="shared" si="962"/>
        <v>2.090448544267451</v>
      </c>
      <c r="AH174" s="11">
        <f t="shared" si="962"/>
        <v>1.9950010229194692</v>
      </c>
      <c r="AI174" s="11">
        <f t="shared" si="962"/>
        <v>1.9079590473937902</v>
      </c>
      <c r="AJ174" s="11">
        <f t="shared" si="962"/>
        <v>1.8285822534830718</v>
      </c>
      <c r="AK174" s="11">
        <f t="shared" si="962"/>
        <v>1.7561954893955107</v>
      </c>
      <c r="AL174" s="11">
        <f t="shared" si="962"/>
        <v>1.6901830717403357</v>
      </c>
      <c r="AM174" s="11">
        <f t="shared" si="962"/>
        <v>1.629983547455339</v>
      </c>
      <c r="AN174" s="11">
        <f t="shared" si="962"/>
        <v>1.5750849171123118</v>
      </c>
      <c r="AO174" s="11">
        <f t="shared" si="962"/>
        <v>1.5250202789614438</v>
      </c>
      <c r="AP174" s="11">
        <f t="shared" si="962"/>
        <v>1.4793638566553238</v>
      </c>
      <c r="AQ174" s="11">
        <f t="shared" si="962"/>
        <v>1.4377273768574241</v>
      </c>
      <c r="AR174" s="11">
        <f t="shared" si="962"/>
        <v>1.3997567659166776</v>
      </c>
      <c r="AS174" s="11">
        <f t="shared" si="962"/>
        <v>1.3651291375042938</v>
      </c>
      <c r="AT174" s="11">
        <f t="shared" si="962"/>
        <v>1.3335500455843849</v>
      </c>
      <c r="AU174" s="11">
        <f t="shared" si="962"/>
        <v>1.3047509793473751</v>
      </c>
      <c r="AV174" s="11">
        <f t="shared" si="962"/>
        <v>1.2784870787937201</v>
      </c>
      <c r="AW174" s="11">
        <f t="shared" si="962"/>
        <v>1.2545350515326925</v>
      </c>
      <c r="AX174" s="11">
        <f t="shared" si="962"/>
        <v>1.2326912730729047</v>
      </c>
      <c r="AY174" s="11">
        <f t="shared" si="962"/>
        <v>1.2127700544423021</v>
      </c>
      <c r="AZ174" s="11">
        <f t="shared" si="962"/>
        <v>1.1946020623989799</v>
      </c>
      <c r="BA174" s="11">
        <f t="shared" si="962"/>
        <v>1.1780328787923917</v>
      </c>
      <c r="BB174" s="11">
        <f t="shared" si="962"/>
        <v>1.162921686818331</v>
      </c>
      <c r="BC174" s="11">
        <f t="shared" si="962"/>
        <v>1.149140072990714</v>
      </c>
      <c r="BD174" s="11">
        <f t="shared" si="962"/>
        <v>1.1365709346376036</v>
      </c>
      <c r="BE174" s="11">
        <f t="shared" si="962"/>
        <v>1.1251074836267509</v>
      </c>
      <c r="BF174" s="11">
        <f t="shared" si="962"/>
        <v>1.1146523378446087</v>
      </c>
      <c r="BG174" s="11">
        <f t="shared" si="962"/>
        <v>1.1051166926993208</v>
      </c>
      <c r="BH174" s="11">
        <f t="shared" si="962"/>
        <v>1.0964195655990796</v>
      </c>
      <c r="BI174" s="11">
        <f t="shared" si="962"/>
        <v>1.0884871069780377</v>
      </c>
      <c r="BJ174" s="11">
        <f t="shared" si="962"/>
        <v>1.0812519720081806</v>
      </c>
      <c r="BK174" s="11">
        <f t="shared" si="962"/>
        <v>1.0746527476518111</v>
      </c>
      <c r="BL174" s="11">
        <f t="shared" si="962"/>
        <v>1.0686334301801956</v>
      </c>
      <c r="BM174" s="11">
        <f t="shared" si="962"/>
        <v>1.063142948713196</v>
      </c>
      <c r="BN174" s="11">
        <f t="shared" si="962"/>
        <v>1.0581347307263025</v>
      </c>
      <c r="BO174" s="11">
        <f t="shared" si="962"/>
        <v>1.0535663058285092</v>
      </c>
      <c r="BP174" s="11">
        <f t="shared" si="962"/>
        <v>1.0493989444400675</v>
      </c>
      <c r="BQ174" s="11">
        <f t="shared" si="962"/>
        <v>1.0455973282960915</v>
      </c>
      <c r="BR174" s="11">
        <f t="shared" si="962"/>
        <v>1.0421292499727297</v>
      </c>
      <c r="BS174" s="11">
        <f t="shared" si="962"/>
        <v>1.0389653388795566</v>
      </c>
      <c r="BT174" s="11">
        <f t="shared" si="962"/>
        <v>1.0360788113870019</v>
      </c>
      <c r="BU174" s="11">
        <f t="shared" si="962"/>
        <v>1.0334452429629426</v>
      </c>
      <c r="BV174" s="11">
        <f t="shared" si="962"/>
        <v>1.0310423603798888</v>
      </c>
      <c r="BW174" s="11">
        <f t="shared" si="962"/>
        <v>1.0288498522248828</v>
      </c>
      <c r="BX174" s="11">
        <f t="shared" si="962"/>
        <v>1.0268491960999881</v>
      </c>
      <c r="BY174" s="11">
        <f t="shared" si="962"/>
        <v>1.0250235010432469</v>
      </c>
      <c r="BZ174" s="11">
        <f t="shared" si="962"/>
        <v>1.0233573638294464</v>
      </c>
      <c r="CA174" s="11">
        <f t="shared" si="962"/>
        <v>1.021836737928143</v>
      </c>
      <c r="CB174" s="11">
        <f t="shared" si="962"/>
        <v>1.0204488140040775</v>
      </c>
      <c r="CC174" s="11">
        <f t="shared" si="962"/>
        <v>1.0191819109433009</v>
      </c>
      <c r="CD174" s="11">
        <f t="shared" si="962"/>
        <v>1.0180253764778957</v>
      </c>
      <c r="CE174" s="11">
        <f t="shared" si="962"/>
        <v>1.016969496563835</v>
      </c>
      <c r="CF174" s="11">
        <f t="shared" si="962"/>
        <v>1.0160054127409701</v>
      </c>
      <c r="CG174" s="11">
        <f t="shared" si="962"/>
        <v>1.0151250467721029</v>
      </c>
      <c r="CH174" s="11">
        <f t="shared" si="962"/>
        <v>1.01432103191995</v>
      </c>
      <c r="CI174" s="11">
        <f t="shared" si="962"/>
        <v>1.0135866502773521</v>
      </c>
      <c r="CJ174" s="11">
        <f t="shared" si="962"/>
        <v>1.0129157756175342</v>
      </c>
      <c r="CK174" s="11">
        <f t="shared" si="962"/>
        <v>1.0123028212782081</v>
      </c>
      <c r="CL174" s="11">
        <f t="shared" si="962"/>
        <v>1.0117426926361235</v>
      </c>
      <c r="CM174" s="11">
        <f t="shared" si="962"/>
        <v>1.0112307437677348</v>
      </c>
      <c r="CN174" s="11">
        <f t="shared" si="962"/>
        <v>1.0107627379272666</v>
      </c>
      <c r="CO174" s="11">
        <f t="shared" si="962"/>
        <v>1.0103348115059356</v>
      </c>
      <c r="CP174" s="11">
        <f t="shared" ref="CP174:CV174" si="963">CP70-$O70</f>
        <v>1.0099434411656958</v>
      </c>
      <c r="CQ174" s="11">
        <f t="shared" si="963"/>
        <v>1.0095854138679012</v>
      </c>
      <c r="CR174" s="11">
        <f t="shared" si="963"/>
        <v>1.0092577995418823</v>
      </c>
      <c r="CS174" s="11">
        <f t="shared" si="963"/>
        <v>1.0089579261609245</v>
      </c>
      <c r="CT174" s="11">
        <f t="shared" si="963"/>
        <v>1.0086833570135934</v>
      </c>
      <c r="CU174" s="11">
        <f t="shared" si="963"/>
        <v>1.0084318699770272</v>
      </c>
      <c r="CV174" s="11">
        <f t="shared" si="963"/>
        <v>1.008201438615882</v>
      </c>
      <c r="CW174" s="11">
        <f t="shared" ref="CW174:FH174" si="964">CW70-$O70</f>
        <v>1.0079902149461031</v>
      </c>
      <c r="CX174" s="11">
        <f t="shared" si="964"/>
        <v>1.0077965137168938</v>
      </c>
      <c r="CY174" s="11">
        <f t="shared" si="964"/>
        <v>1.0076187980771456</v>
      </c>
      <c r="CZ174" s="11">
        <f t="shared" si="964"/>
        <v>1.0074556665044012</v>
      </c>
      <c r="DA174" s="11">
        <f t="shared" si="964"/>
        <v>1.0073058408851256</v>
      </c>
      <c r="DB174" s="11">
        <f t="shared" si="964"/>
        <v>1.0071681556448882</v>
      </c>
      <c r="DC174" s="11">
        <f t="shared" si="964"/>
        <v>1.0070415478359731</v>
      </c>
      <c r="DD174" s="11">
        <f t="shared" si="964"/>
        <v>1.0069250480980916</v>
      </c>
      <c r="DE174" s="11">
        <f t="shared" si="964"/>
        <v>1.0068177724152818</v>
      </c>
      <c r="DF174" s="11">
        <f t="shared" si="964"/>
        <v>1.0067189145988733</v>
      </c>
      <c r="DG174" s="11">
        <f t="shared" si="964"/>
        <v>1.006627739432572</v>
      </c>
      <c r="DH174" s="11">
        <f t="shared" si="964"/>
        <v>1.0065435764213237</v>
      </c>
      <c r="DI174" s="11">
        <f t="shared" si="964"/>
        <v>1.0064658140907934</v>
      </c>
      <c r="DJ174" s="11">
        <f t="shared" si="964"/>
        <v>1.0063938947889506</v>
      </c>
      <c r="DK174" s="11">
        <f t="shared" si="964"/>
        <v>1.0063273099455436</v>
      </c>
      <c r="DL174" s="11">
        <f t="shared" si="964"/>
        <v>1.0062655957491167</v>
      </c>
      <c r="DM174" s="11">
        <f t="shared" si="964"/>
        <v>1.0062083292048136</v>
      </c>
      <c r="DN174" s="11">
        <f t="shared" si="964"/>
        <v>1.0061551245393989</v>
      </c>
      <c r="DO174" s="11">
        <f t="shared" si="964"/>
        <v>1.0061056299229447</v>
      </c>
      <c r="DP174" s="11">
        <f t="shared" si="964"/>
        <v>1.0060595244792658</v>
      </c>
      <c r="DQ174" s="11">
        <f t="shared" si="964"/>
        <v>1.0060165155596827</v>
      </c>
      <c r="DR174" s="11">
        <f t="shared" si="964"/>
        <v>1.0059763362569161</v>
      </c>
      <c r="DS174" s="11">
        <f t="shared" si="964"/>
        <v>1.0059387431379516</v>
      </c>
      <c r="DT174" s="11">
        <f t="shared" si="964"/>
        <v>1.0059035141766097</v>
      </c>
      <c r="DU174" s="11">
        <f t="shared" si="964"/>
        <v>1.005870446868208</v>
      </c>
      <c r="DV174" s="11">
        <f t="shared" si="964"/>
        <v>1.0058393565102843</v>
      </c>
      <c r="DW174" s="11">
        <f t="shared" si="964"/>
        <v>1.0058100746347645</v>
      </c>
      <c r="DX174" s="11">
        <f t="shared" si="964"/>
        <v>1.0057824475782144</v>
      </c>
      <c r="DY174" s="11">
        <f t="shared" si="964"/>
        <v>1.0057563351780328</v>
      </c>
      <c r="DZ174" s="11">
        <f t="shared" si="964"/>
        <v>1.005731609583485</v>
      </c>
      <c r="EA174" s="11">
        <f t="shared" si="964"/>
        <v>1.0057081541714581</v>
      </c>
      <c r="EB174" s="11">
        <f t="shared" si="964"/>
        <v>1.0056858625577147</v>
      </c>
      <c r="EC174" s="11">
        <f t="shared" si="964"/>
        <v>1.0056646376952409</v>
      </c>
      <c r="ED174" s="11">
        <f t="shared" si="964"/>
        <v>1.0056443910520114</v>
      </c>
      <c r="EE174" s="11">
        <f t="shared" si="964"/>
        <v>1.0056250418611743</v>
      </c>
      <c r="EF174" s="11">
        <f t="shared" si="964"/>
        <v>1.0056065164372807</v>
      </c>
      <c r="EG174" s="11">
        <f t="shared" si="964"/>
        <v>1.0055887475527427</v>
      </c>
      <c r="EH174" s="11">
        <f t="shared" si="964"/>
        <v>1.0055716738692091</v>
      </c>
      <c r="EI174" s="11">
        <f t="shared" si="964"/>
        <v>1.0055552394190297</v>
      </c>
      <c r="EJ174" s="11">
        <f t="shared" si="964"/>
        <v>1.0055393931323859</v>
      </c>
      <c r="EK174" s="11">
        <f t="shared" si="964"/>
        <v>1.0055240884060801</v>
      </c>
      <c r="EL174" s="11">
        <f t="shared" si="964"/>
        <v>1.0055092827102943</v>
      </c>
      <c r="EM174" s="11">
        <f t="shared" si="964"/>
        <v>1.0054949372299982</v>
      </c>
      <c r="EN174" s="11">
        <f t="shared" si="964"/>
        <v>1.0054810165379262</v>
      </c>
      <c r="EO174" s="11">
        <f t="shared" si="964"/>
        <v>1.0054674882963734</v>
      </c>
      <c r="EP174" s="11">
        <f t="shared" si="964"/>
        <v>1.0054543229852433</v>
      </c>
      <c r="EQ174" s="11">
        <f t="shared" si="964"/>
        <v>1.0054414936540583</v>
      </c>
      <c r="ER174" s="11">
        <f t="shared" si="964"/>
        <v>1.005428975695807</v>
      </c>
      <c r="ES174" s="11">
        <f t="shared" si="964"/>
        <v>1.005416746640714</v>
      </c>
      <c r="ET174" s="11">
        <f t="shared" si="964"/>
        <v>1.0054047859681674</v>
      </c>
      <c r="EU174" s="11">
        <f t="shared" si="964"/>
        <v>1.0053930749352178</v>
      </c>
      <c r="EV174" s="11">
        <f t="shared" si="964"/>
        <v>1.0053815964201807</v>
      </c>
      <c r="EW174" s="11">
        <f t="shared" si="964"/>
        <v>1.0053703347800083</v>
      </c>
      <c r="EX174" s="11">
        <f t="shared" si="964"/>
        <v>1.0053592757202319</v>
      </c>
      <c r="EY174" s="11">
        <f t="shared" si="964"/>
        <v>1.0053484061763509</v>
      </c>
      <c r="EZ174" s="11">
        <f t="shared" si="964"/>
        <v>1.0053377142056714</v>
      </c>
      <c r="FA174" s="11">
        <f t="shared" si="964"/>
        <v>1.005327188888673</v>
      </c>
      <c r="FB174" s="11">
        <f t="shared" si="964"/>
        <v>1.0053168202390603</v>
      </c>
      <c r="FC174" s="11">
        <f t="shared" si="964"/>
        <v>1.0053065991217318</v>
      </c>
      <c r="FD174" s="11">
        <f t="shared" si="964"/>
        <v>1.0052965171779826</v>
      </c>
      <c r="FE174" s="11">
        <f t="shared" si="964"/>
        <v>1.0052865667572863</v>
      </c>
      <c r="FF174" s="11">
        <f t="shared" si="964"/>
        <v>1.005276740855086</v>
      </c>
      <c r="FG174" s="11">
        <f t="shared" si="964"/>
        <v>1.0052670330560716</v>
      </c>
      <c r="FH174" s="11">
        <f t="shared" si="964"/>
        <v>1.0052574374824363</v>
      </c>
      <c r="FI174" s="11">
        <f t="shared" ref="FI174:HT174" si="965">FI70-$O70</f>
        <v>1.0052479487467085</v>
      </c>
      <c r="FJ174" s="11">
        <f t="shared" si="965"/>
        <v>1.0052385619087225</v>
      </c>
      <c r="FK174" s="11">
        <f t="shared" si="965"/>
        <v>1.0052292724363836</v>
      </c>
      <c r="FL174" s="11">
        <f t="shared" si="965"/>
        <v>1.005220076169894</v>
      </c>
      <c r="FM174" s="11">
        <f t="shared" si="965"/>
        <v>1.0052109692891165</v>
      </c>
      <c r="FN174" s="11">
        <f t="shared" si="965"/>
        <v>1.0052019482838244</v>
      </c>
      <c r="FO174" s="11">
        <f t="shared" si="965"/>
        <v>1.0051930099265585</v>
      </c>
      <c r="FP174" s="11">
        <f t="shared" si="965"/>
        <v>1.005184151247887</v>
      </c>
      <c r="FQ174" s="11">
        <f t="shared" si="965"/>
        <v>1.0051753695138324</v>
      </c>
      <c r="FR174" s="11">
        <f t="shared" si="965"/>
        <v>1.0051666622052924</v>
      </c>
      <c r="FS174" s="11">
        <f t="shared" si="965"/>
        <v>1.0051580269992701</v>
      </c>
      <c r="FT174" s="11">
        <f t="shared" si="965"/>
        <v>1.005149461751758</v>
      </c>
      <c r="FU174" s="11">
        <f t="shared" si="965"/>
        <v>1.0051409644821216</v>
      </c>
      <c r="FV174" s="11">
        <f t="shared" si="965"/>
        <v>1.0051325333588714</v>
      </c>
      <c r="FW174" s="11">
        <f t="shared" si="965"/>
        <v>1.0051241666866773</v>
      </c>
      <c r="FX174" s="11">
        <f t="shared" si="965"/>
        <v>1.005115862894522</v>
      </c>
      <c r="FY174" s="11">
        <f t="shared" si="965"/>
        <v>1.0051076205249094</v>
      </c>
      <c r="FZ174" s="11">
        <f t="shared" si="965"/>
        <v>1.005099438224013</v>
      </c>
      <c r="GA174" s="11">
        <f t="shared" si="965"/>
        <v>1.005091314732697</v>
      </c>
      <c r="GB174" s="11">
        <f t="shared" si="965"/>
        <v>1.0050832488783179</v>
      </c>
      <c r="GC174" s="11">
        <f t="shared" si="965"/>
        <v>1.0050752395672617</v>
      </c>
      <c r="GD174" s="11">
        <f t="shared" si="965"/>
        <v>1.0050672857781233</v>
      </c>
      <c r="GE174" s="11">
        <f t="shared" si="965"/>
        <v>1.0050593865554998</v>
      </c>
      <c r="GF174" s="11">
        <f t="shared" si="965"/>
        <v>1.0050515410043115</v>
      </c>
      <c r="GG174" s="11">
        <f t="shared" si="965"/>
        <v>1.0050437482846437</v>
      </c>
      <c r="GH174" s="11">
        <f t="shared" si="965"/>
        <v>1.0050360076070239</v>
      </c>
      <c r="GI174" s="11">
        <f t="shared" si="965"/>
        <v>1.0050283182281214</v>
      </c>
      <c r="GJ174" s="11">
        <f t="shared" si="965"/>
        <v>1.0050206794468295</v>
      </c>
      <c r="GK174" s="11">
        <f t="shared" si="965"/>
        <v>1.005013090600686</v>
      </c>
      <c r="GL174" s="11">
        <f t="shared" si="965"/>
        <v>1.0050055510626015</v>
      </c>
      <c r="GM174" s="11">
        <f t="shared" si="965"/>
        <v>1.0049980602378943</v>
      </c>
      <c r="GN174" s="11">
        <f t="shared" si="965"/>
        <v>1.0049906175615657</v>
      </c>
      <c r="GO174" s="11">
        <f t="shared" si="965"/>
        <v>1.0049832224958282</v>
      </c>
      <c r="GP174" s="11">
        <f t="shared" si="965"/>
        <v>1.0049758745278412</v>
      </c>
      <c r="GQ174" s="11">
        <f t="shared" si="965"/>
        <v>1.004968573167651</v>
      </c>
      <c r="GR174" s="11">
        <f t="shared" si="965"/>
        <v>1.0049613179463108</v>
      </c>
      <c r="GS174" s="11">
        <f t="shared" si="965"/>
        <v>1.0049541084141635</v>
      </c>
      <c r="GT174" s="11">
        <f t="shared" si="965"/>
        <v>1.0049469441392755</v>
      </c>
      <c r="GU174" s="11">
        <f t="shared" si="965"/>
        <v>1.0049398247060086</v>
      </c>
      <c r="GV174" s="11">
        <f t="shared" si="965"/>
        <v>1.0049327497137153</v>
      </c>
      <c r="GW174" s="11">
        <f t="shared" si="965"/>
        <v>1.0049257187755538</v>
      </c>
      <c r="GX174" s="11">
        <f t="shared" si="965"/>
        <v>1.0049187315173942</v>
      </c>
      <c r="GY174" s="11">
        <f t="shared" si="965"/>
        <v>1.0049117875768365</v>
      </c>
      <c r="GZ174" s="11">
        <f t="shared" si="965"/>
        <v>1.0049048866022989</v>
      </c>
      <c r="HA174" s="11">
        <f t="shared" si="965"/>
        <v>1.004898028252196</v>
      </c>
      <c r="HB174" s="11">
        <f t="shared" si="965"/>
        <v>1.0048912121941864</v>
      </c>
      <c r="HC174" s="11">
        <f t="shared" si="965"/>
        <v>1.004884438104483</v>
      </c>
      <c r="HD174" s="11">
        <f t="shared" si="965"/>
        <v>1.0048777056672247</v>
      </c>
      <c r="HE174" s="11">
        <f t="shared" si="965"/>
        <v>1.0048710145739026</v>
      </c>
      <c r="HF174" s="11">
        <f t="shared" si="965"/>
        <v>1.0048643645228381</v>
      </c>
      <c r="HG174" s="11">
        <f t="shared" si="965"/>
        <v>1.0048577552187048</v>
      </c>
      <c r="HH174" s="11">
        <f t="shared" si="965"/>
        <v>1.0048511863720879</v>
      </c>
      <c r="HI174" s="11">
        <f t="shared" si="965"/>
        <v>1.0048446576990884</v>
      </c>
      <c r="HJ174" s="11">
        <f t="shared" si="965"/>
        <v>1.0048381689209567</v>
      </c>
      <c r="HK174" s="11">
        <f t="shared" si="965"/>
        <v>1.0048317197637617</v>
      </c>
      <c r="HL174" s="11">
        <f t="shared" si="965"/>
        <v>1.0048253099580808</v>
      </c>
      <c r="HM174" s="11">
        <f t="shared" si="965"/>
        <v>1.0048189392387279</v>
      </c>
      <c r="HN174" s="11">
        <f t="shared" si="965"/>
        <v>1.0048126073444923</v>
      </c>
      <c r="HO174" s="11">
        <f t="shared" si="965"/>
        <v>1.0048063140179107</v>
      </c>
      <c r="HP174" s="11">
        <f t="shared" si="965"/>
        <v>1.004800059005051</v>
      </c>
      <c r="HQ174" s="11">
        <f t="shared" si="965"/>
        <v>1.0047938420553173</v>
      </c>
      <c r="HR174" s="11">
        <f t="shared" si="965"/>
        <v>1.0047876629212737</v>
      </c>
      <c r="HS174" s="11">
        <f t="shared" si="965"/>
        <v>1.0047815213584759</v>
      </c>
      <c r="HT174" s="11">
        <f t="shared" si="965"/>
        <v>1.0047754171253267</v>
      </c>
      <c r="HU174" s="11">
        <f t="shared" ref="HU174:KF174" si="966">HU70-$O70</f>
        <v>1.0047693499829338</v>
      </c>
      <c r="HV174" s="11">
        <f t="shared" si="966"/>
        <v>1.0047633196949883</v>
      </c>
      <c r="HW174" s="11">
        <f t="shared" si="966"/>
        <v>1.0047573260276454</v>
      </c>
      <c r="HX174" s="11">
        <f t="shared" si="966"/>
        <v>1.0047513687494192</v>
      </c>
      <c r="HY174" s="11">
        <f t="shared" si="966"/>
        <v>1.0047454476310875</v>
      </c>
      <c r="HZ174" s="11">
        <f t="shared" si="966"/>
        <v>1.0047395624456001</v>
      </c>
      <c r="IA174" s="11">
        <f t="shared" si="966"/>
        <v>1.0047337129679974</v>
      </c>
      <c r="IB174" s="11">
        <f t="shared" si="966"/>
        <v>1.0047278989753314</v>
      </c>
      <c r="IC174" s="11">
        <f t="shared" si="966"/>
        <v>1.004722120246603</v>
      </c>
      <c r="ID174" s="11">
        <f t="shared" si="966"/>
        <v>1.0047163765626914</v>
      </c>
      <c r="IE174" s="11">
        <f t="shared" si="966"/>
        <v>1.0047106677062994</v>
      </c>
      <c r="IF174" s="11">
        <f t="shared" si="966"/>
        <v>1.0047049934618943</v>
      </c>
      <c r="IG174" s="11">
        <f t="shared" si="966"/>
        <v>1.0046993536156625</v>
      </c>
      <c r="IH174" s="11">
        <f t="shared" si="966"/>
        <v>1.0046937479554572</v>
      </c>
      <c r="II174" s="11">
        <f t="shared" si="966"/>
        <v>1.0046881762707596</v>
      </c>
      <c r="IJ174" s="11">
        <f t="shared" si="966"/>
        <v>1.0046826383526373</v>
      </c>
      <c r="IK174" s="11">
        <f t="shared" si="966"/>
        <v>1.0046771339937113</v>
      </c>
      <c r="IL174" s="11">
        <f t="shared" si="966"/>
        <v>1.0046716629881107</v>
      </c>
      <c r="IM174" s="11">
        <f t="shared" si="966"/>
        <v>1.0046662251314515</v>
      </c>
      <c r="IN174" s="11">
        <f t="shared" si="966"/>
        <v>1.0046608202208045</v>
      </c>
      <c r="IO174" s="11">
        <f t="shared" si="966"/>
        <v>1.0046554480546641</v>
      </c>
      <c r="IP174" s="11">
        <f t="shared" si="966"/>
        <v>1.0046501084329229</v>
      </c>
      <c r="IQ174" s="11">
        <f t="shared" si="966"/>
        <v>1.004644801156851</v>
      </c>
      <c r="IR174" s="11">
        <f t="shared" si="966"/>
        <v>1.0046395260290693</v>
      </c>
      <c r="IS174" s="11">
        <f t="shared" si="966"/>
        <v>1.004634282853532</v>
      </c>
      <c r="IT174" s="11">
        <f t="shared" si="966"/>
        <v>1.0046290714355006</v>
      </c>
      <c r="IU174" s="11">
        <f t="shared" si="966"/>
        <v>1.0046238915815318</v>
      </c>
      <c r="IV174" s="11">
        <f t="shared" si="966"/>
        <v>1.0046187430994564</v>
      </c>
      <c r="IW174" s="11">
        <f t="shared" si="966"/>
        <v>1.0046136257983633</v>
      </c>
      <c r="IX174" s="11">
        <f t="shared" si="966"/>
        <v>1.0046085394885811</v>
      </c>
      <c r="IY174" s="11">
        <f t="shared" si="966"/>
        <v>1.0046034839816667</v>
      </c>
      <c r="IZ174" s="11">
        <f t="shared" si="966"/>
        <v>1.0045984590903867</v>
      </c>
      <c r="JA174" s="11">
        <f t="shared" si="966"/>
        <v>1.0045934646287105</v>
      </c>
      <c r="JB174" s="11">
        <f t="shared" si="966"/>
        <v>1.0045885004117903</v>
      </c>
      <c r="JC174" s="11">
        <f t="shared" si="966"/>
        <v>1.0045835662559526</v>
      </c>
      <c r="JD174" s="11">
        <f t="shared" si="966"/>
        <v>1.0045786619786838</v>
      </c>
      <c r="JE174" s="11">
        <f t="shared" si="966"/>
        <v>1.0045737873986234</v>
      </c>
      <c r="JF174" s="11">
        <f t="shared" si="966"/>
        <v>1.0045689423355455</v>
      </c>
      <c r="JG174" s="11">
        <f t="shared" si="966"/>
        <v>1.0045641266103571</v>
      </c>
      <c r="JH174" s="11">
        <f t="shared" si="966"/>
        <v>1.0045593400450823</v>
      </c>
      <c r="JI174" s="11">
        <f t="shared" si="966"/>
        <v>1.0045545824628519</v>
      </c>
      <c r="JJ174" s="11">
        <f t="shared" si="966"/>
        <v>1.0045498536878998</v>
      </c>
      <c r="JK174" s="11">
        <f t="shared" si="966"/>
        <v>1.0045451535455454</v>
      </c>
      <c r="JL174" s="11">
        <f t="shared" si="966"/>
        <v>1.0045404818621924</v>
      </c>
      <c r="JM174" s="11">
        <f t="shared" si="966"/>
        <v>1.0045358384653156</v>
      </c>
      <c r="JN174" s="11">
        <f t="shared" si="966"/>
        <v>1.0045312231834558</v>
      </c>
      <c r="JO174" s="11">
        <f t="shared" si="966"/>
        <v>1.0045266358462079</v>
      </c>
      <c r="JP174" s="11">
        <f t="shared" si="966"/>
        <v>1.0045220762842142</v>
      </c>
      <c r="JQ174" s="11">
        <f t="shared" si="966"/>
        <v>1.0045175443291603</v>
      </c>
      <c r="JR174" s="11">
        <f t="shared" si="966"/>
        <v>1.0045130398137623</v>
      </c>
      <c r="JS174" s="11">
        <f t="shared" si="966"/>
        <v>1.0045085625717594</v>
      </c>
      <c r="JT174" s="11">
        <f t="shared" si="966"/>
        <v>1.0045041124379139</v>
      </c>
      <c r="JU174" s="11">
        <f t="shared" si="966"/>
        <v>1.0044996892479965</v>
      </c>
      <c r="JV174" s="11">
        <f t="shared" si="966"/>
        <v>1.0044952928387776</v>
      </c>
      <c r="JW174" s="11">
        <f t="shared" si="966"/>
        <v>1.0044909230480314</v>
      </c>
      <c r="JX174" s="11">
        <f t="shared" si="966"/>
        <v>1.0044865797145173</v>
      </c>
      <c r="JY174" s="11">
        <f t="shared" si="966"/>
        <v>1.0044822626779784</v>
      </c>
      <c r="JZ174" s="11">
        <f t="shared" si="966"/>
        <v>1.0044779717791368</v>
      </c>
      <c r="KA174" s="11">
        <f t="shared" si="966"/>
        <v>1.0044737068596827</v>
      </c>
      <c r="KB174" s="11">
        <f t="shared" si="966"/>
        <v>1.0044694677622719</v>
      </c>
      <c r="KC174" s="11">
        <f t="shared" si="966"/>
        <v>1.0044652543305155</v>
      </c>
      <c r="KD174" s="11">
        <f t="shared" si="966"/>
        <v>1.0044610664089779</v>
      </c>
      <c r="KE174" s="11">
        <f t="shared" si="966"/>
        <v>1.0044569038431685</v>
      </c>
      <c r="KF174" s="11">
        <f t="shared" si="966"/>
        <v>1.0044527664795346</v>
      </c>
      <c r="KG174" s="11">
        <f t="shared" ref="KG174:KN174" si="967">KG70-$O70</f>
        <v>1.0044486541654578</v>
      </c>
      <c r="KH174" s="11">
        <f t="shared" si="967"/>
        <v>1.0044445667492461</v>
      </c>
      <c r="KI174" s="11">
        <f t="shared" si="967"/>
        <v>1.0044405040801285</v>
      </c>
      <c r="KJ174" s="11">
        <f t="shared" si="967"/>
        <v>1.0044364660082508</v>
      </c>
      <c r="KK174" s="11">
        <f t="shared" si="967"/>
        <v>1.0044324523846662</v>
      </c>
      <c r="KL174" s="11">
        <f t="shared" si="967"/>
        <v>1.0044284630613349</v>
      </c>
      <c r="KM174" s="11">
        <f t="shared" si="967"/>
        <v>1.0044244978911117</v>
      </c>
      <c r="KN174" s="11">
        <f t="shared" si="967"/>
        <v>1.0044205567277471</v>
      </c>
      <c r="KO174" s="11">
        <f t="shared" ref="KO174:MZ174" si="968">KO70-$O70</f>
        <v>1.0044166394258767</v>
      </c>
      <c r="KP174" s="11">
        <f t="shared" si="968"/>
        <v>1.0044127458410177</v>
      </c>
      <c r="KQ174" s="11">
        <f t="shared" si="968"/>
        <v>1.0044088758295668</v>
      </c>
      <c r="KR174" s="11">
        <f t="shared" si="968"/>
        <v>1.0044050292487867</v>
      </c>
      <c r="KS174" s="11">
        <f t="shared" si="968"/>
        <v>1.0044012059568077</v>
      </c>
      <c r="KT174" s="11">
        <f t="shared" si="968"/>
        <v>1.0043974058126199</v>
      </c>
      <c r="KU174" s="11">
        <f t="shared" si="968"/>
        <v>1.004393628676068</v>
      </c>
      <c r="KV174" s="11">
        <f t="shared" si="968"/>
        <v>1.0043898744078472</v>
      </c>
      <c r="KW174" s="11">
        <f t="shared" si="968"/>
        <v>1.0043861428694925</v>
      </c>
      <c r="KX174" s="11">
        <f t="shared" si="968"/>
        <v>1.004382433923384</v>
      </c>
      <c r="KY174" s="11">
        <f t="shared" si="968"/>
        <v>1.0043787474327335</v>
      </c>
      <c r="KZ174" s="11">
        <f t="shared" si="968"/>
        <v>1.0043750832615794</v>
      </c>
      <c r="LA174" s="11">
        <f t="shared" si="968"/>
        <v>1.0043714412747846</v>
      </c>
      <c r="LB174" s="11">
        <f t="shared" si="968"/>
        <v>1.0043678213380325</v>
      </c>
      <c r="LC174" s="11">
        <f t="shared" si="968"/>
        <v>1.0043642233178183</v>
      </c>
      <c r="LD174" s="11">
        <f t="shared" si="968"/>
        <v>1.004360647081449</v>
      </c>
      <c r="LE174" s="11">
        <f t="shared" si="968"/>
        <v>1.0043570924970293</v>
      </c>
      <c r="LF174" s="11">
        <f t="shared" si="968"/>
        <v>1.0043535594334685</v>
      </c>
      <c r="LG174" s="11">
        <f t="shared" si="968"/>
        <v>1.0043500477604681</v>
      </c>
      <c r="LH174" s="11">
        <f t="shared" si="968"/>
        <v>1.0043465573485175</v>
      </c>
      <c r="LI174" s="11">
        <f t="shared" si="968"/>
        <v>1.0043430880688913</v>
      </c>
      <c r="LJ174" s="11">
        <f t="shared" si="968"/>
        <v>1.0043396397936455</v>
      </c>
      <c r="LK174" s="11">
        <f t="shared" si="968"/>
        <v>1.0043362123956072</v>
      </c>
      <c r="LL174" s="11">
        <f t="shared" si="968"/>
        <v>1.004332805748378</v>
      </c>
      <c r="LM174" s="11">
        <f t="shared" si="968"/>
        <v>1.0043294197263206</v>
      </c>
      <c r="LN174" s="11">
        <f t="shared" si="968"/>
        <v>1.0043260542045624</v>
      </c>
      <c r="LO174" s="11">
        <f t="shared" si="968"/>
        <v>1.0043227090589832</v>
      </c>
      <c r="LP174" s="11">
        <f t="shared" si="968"/>
        <v>1.0043193841662177</v>
      </c>
      <c r="LQ174" s="11">
        <f t="shared" si="968"/>
        <v>1.0043160794036456</v>
      </c>
      <c r="LR174" s="11">
        <f t="shared" si="968"/>
        <v>1.0043127946493904</v>
      </c>
      <c r="LS174" s="11">
        <f t="shared" si="968"/>
        <v>1.0043095297823124</v>
      </c>
      <c r="LT174" s="11">
        <f t="shared" si="968"/>
        <v>1.0043062846820066</v>
      </c>
      <c r="LU174" s="11">
        <f t="shared" si="968"/>
        <v>1.0043030592287963</v>
      </c>
      <c r="LV174" s="11">
        <f t="shared" si="968"/>
        <v>1.0042998533037295</v>
      </c>
      <c r="LW174" s="11">
        <f t="shared" si="968"/>
        <v>1.0042966667885747</v>
      </c>
      <c r="LX174" s="11">
        <f t="shared" si="968"/>
        <v>1.004293499565815</v>
      </c>
      <c r="LY174" s="11">
        <f t="shared" si="968"/>
        <v>1.004290351518649</v>
      </c>
      <c r="LZ174" s="11">
        <f t="shared" si="968"/>
        <v>1.0042872225309774</v>
      </c>
      <c r="MA174" s="11">
        <f t="shared" si="968"/>
        <v>1.0042841124874062</v>
      </c>
      <c r="MB174" s="11">
        <f t="shared" si="968"/>
        <v>1.0042810212732416</v>
      </c>
      <c r="MC174" s="11">
        <f t="shared" si="968"/>
        <v>1.0042779487744804</v>
      </c>
      <c r="MD174" s="11">
        <f t="shared" si="968"/>
        <v>1.0042748948778133</v>
      </c>
      <c r="ME174" s="11">
        <f t="shared" si="968"/>
        <v>1.0042718594706166</v>
      </c>
      <c r="MF174" s="11">
        <f t="shared" si="968"/>
        <v>1.0042688424409469</v>
      </c>
      <c r="MG174" s="11">
        <f t="shared" si="968"/>
        <v>1.0042658436775378</v>
      </c>
      <c r="MH174" s="11">
        <f t="shared" si="968"/>
        <v>1.0042628630698003</v>
      </c>
      <c r="MI174" s="11">
        <f t="shared" si="968"/>
        <v>1.0042599005078117</v>
      </c>
      <c r="MJ174" s="11">
        <f t="shared" si="968"/>
        <v>1.0042569558823162</v>
      </c>
      <c r="MK174" s="11">
        <f t="shared" si="968"/>
        <v>1.0042540290847182</v>
      </c>
      <c r="ML174" s="11">
        <f t="shared" si="968"/>
        <v>1.0042511200070825</v>
      </c>
      <c r="MM174" s="11">
        <f t="shared" si="968"/>
        <v>1.0042482285421226</v>
      </c>
      <c r="MN174" s="11">
        <f t="shared" si="968"/>
        <v>1.0042453545832073</v>
      </c>
      <c r="MO174" s="11">
        <f t="shared" si="968"/>
        <v>1.0042424980243467</v>
      </c>
      <c r="MP174" s="11">
        <f t="shared" si="968"/>
        <v>1.0042396587601941</v>
      </c>
      <c r="MQ174" s="11">
        <f t="shared" si="968"/>
        <v>1.0042368366860401</v>
      </c>
      <c r="MR174" s="11">
        <f t="shared" si="968"/>
        <v>1.0042340316978109</v>
      </c>
      <c r="MS174" s="11">
        <f t="shared" si="968"/>
        <v>1.0042312436920611</v>
      </c>
      <c r="MT174" s="11">
        <f t="shared" si="968"/>
        <v>1.0042284725659725</v>
      </c>
      <c r="MU174" s="11">
        <f t="shared" si="968"/>
        <v>1.0042257182173486</v>
      </c>
      <c r="MV174" s="11">
        <f t="shared" si="968"/>
        <v>1.0042229805446112</v>
      </c>
      <c r="MW174" s="11">
        <f t="shared" si="968"/>
        <v>1.0042202594467993</v>
      </c>
      <c r="MX174" s="11">
        <f t="shared" si="968"/>
        <v>1.0042175548235619</v>
      </c>
      <c r="MY174" s="11">
        <f t="shared" si="968"/>
        <v>1.004214866575154</v>
      </c>
      <c r="MZ174" s="11">
        <f t="shared" si="968"/>
        <v>1.004212194602438</v>
      </c>
      <c r="NA174" s="11">
        <f t="shared" ref="NA174:PL174" si="969">NA70-$O70</f>
        <v>1.0042095388068732</v>
      </c>
      <c r="NB174" s="11">
        <f t="shared" si="969"/>
        <v>1.0042068990905175</v>
      </c>
      <c r="NC174" s="11">
        <f t="shared" si="969"/>
        <v>1.0042042753560221</v>
      </c>
      <c r="ND174" s="11">
        <f t="shared" si="969"/>
        <v>1.0042016675066243</v>
      </c>
      <c r="NE174" s="11">
        <f t="shared" si="969"/>
        <v>1.0041990754461523</v>
      </c>
      <c r="NF174" s="11">
        <f t="shared" si="969"/>
        <v>1.0041964990790113</v>
      </c>
      <c r="NG174" s="11">
        <f t="shared" si="969"/>
        <v>1.0041939383101894</v>
      </c>
      <c r="NH174" s="11">
        <f t="shared" si="969"/>
        <v>1.0041913930452475</v>
      </c>
      <c r="NI174" s="11">
        <f t="shared" si="969"/>
        <v>1.0041888631903193</v>
      </c>
      <c r="NJ174" s="11">
        <f t="shared" si="969"/>
        <v>1.004186348652107</v>
      </c>
      <c r="NK174" s="11">
        <f t="shared" si="969"/>
        <v>1.0041838493378776</v>
      </c>
      <c r="NL174" s="11">
        <f t="shared" si="969"/>
        <v>1.004181365155457</v>
      </c>
      <c r="NM174" s="11">
        <f t="shared" si="969"/>
        <v>1.0041788960132347</v>
      </c>
      <c r="NN174" s="11">
        <f t="shared" si="969"/>
        <v>1.0041764418201495</v>
      </c>
      <c r="NO174" s="11">
        <f t="shared" si="969"/>
        <v>1.0041740024856933</v>
      </c>
      <c r="NP174" s="11">
        <f t="shared" si="969"/>
        <v>1.004171577919907</v>
      </c>
      <c r="NQ174" s="11">
        <f t="shared" si="969"/>
        <v>1.0041691680333757</v>
      </c>
      <c r="NR174" s="11">
        <f t="shared" si="969"/>
        <v>1.004166772737225</v>
      </c>
      <c r="NS174" s="11">
        <f t="shared" si="969"/>
        <v>1.00416439194312</v>
      </c>
      <c r="NT174" s="11">
        <f t="shared" si="969"/>
        <v>1.0041620255632582</v>
      </c>
      <c r="NU174" s="11">
        <f t="shared" si="969"/>
        <v>1.0041596735103706</v>
      </c>
      <c r="NV174" s="11">
        <f t="shared" si="969"/>
        <v>1.0041573356977178</v>
      </c>
      <c r="NW174" s="11">
        <f t="shared" si="969"/>
        <v>1.0041550120390816</v>
      </c>
      <c r="NX174" s="11">
        <f t="shared" si="969"/>
        <v>1.0041527024487698</v>
      </c>
      <c r="NY174" s="11">
        <f t="shared" si="969"/>
        <v>1.0041504068416067</v>
      </c>
      <c r="NZ174" s="11">
        <f t="shared" si="969"/>
        <v>1.0041481251329323</v>
      </c>
      <c r="OA174" s="11">
        <f t="shared" si="969"/>
        <v>1.0041458572386004</v>
      </c>
      <c r="OB174" s="11">
        <f t="shared" si="969"/>
        <v>1.004143603074974</v>
      </c>
      <c r="OC174" s="11">
        <f t="shared" si="969"/>
        <v>1.0041413625589222</v>
      </c>
      <c r="OD174" s="11">
        <f t="shared" si="969"/>
        <v>1.0041391356078169</v>
      </c>
      <c r="OE174" s="11">
        <f t="shared" si="969"/>
        <v>1.0041369221395309</v>
      </c>
      <c r="OF174" s="11">
        <f t="shared" si="969"/>
        <v>1.0041347220724335</v>
      </c>
      <c r="OG174" s="11">
        <f t="shared" si="969"/>
        <v>1.0041325353253896</v>
      </c>
      <c r="OH174" s="11">
        <f t="shared" si="969"/>
        <v>1.0041303618177535</v>
      </c>
      <c r="OI174" s="11">
        <f t="shared" si="969"/>
        <v>1.0041282014693698</v>
      </c>
      <c r="OJ174" s="11">
        <f t="shared" si="969"/>
        <v>1.0041260542005661</v>
      </c>
      <c r="OK174" s="11">
        <f t="shared" si="969"/>
        <v>1.0041239199321543</v>
      </c>
      <c r="OL174" s="11">
        <f t="shared" si="969"/>
        <v>1.0041217985854249</v>
      </c>
      <c r="OM174" s="11">
        <f t="shared" si="969"/>
        <v>1.0041196900821454</v>
      </c>
      <c r="ON174" s="11">
        <f t="shared" si="969"/>
        <v>1.0041175943445566</v>
      </c>
      <c r="OO174" s="11">
        <f t="shared" si="969"/>
        <v>1.0041155112953701</v>
      </c>
      <c r="OP174" s="11">
        <f t="shared" si="969"/>
        <v>1.0041134408577648</v>
      </c>
      <c r="OQ174" s="11">
        <f t="shared" si="969"/>
        <v>1.0041113829553856</v>
      </c>
      <c r="OR174" s="11">
        <f t="shared" si="969"/>
        <v>1.0041093375123396</v>
      </c>
      <c r="OS174" s="11">
        <f t="shared" si="969"/>
        <v>1.0041073044531919</v>
      </c>
      <c r="OT174" s="11">
        <f t="shared" si="969"/>
        <v>1.0041052837029678</v>
      </c>
      <c r="OU174" s="11">
        <f t="shared" si="969"/>
        <v>1.0041032751871439</v>
      </c>
      <c r="OV174" s="11">
        <f t="shared" si="969"/>
        <v>1.004101278831647</v>
      </c>
      <c r="OW174" s="11">
        <f t="shared" si="969"/>
        <v>1.0040992945628542</v>
      </c>
      <c r="OX174" s="11">
        <f t="shared" si="969"/>
        <v>1.0040973223075893</v>
      </c>
      <c r="OY174" s="11">
        <f t="shared" si="969"/>
        <v>1.0040953619931177</v>
      </c>
      <c r="OZ174" s="11">
        <f t="shared" si="969"/>
        <v>1.0040934135471433</v>
      </c>
      <c r="PA174" s="11">
        <f t="shared" si="969"/>
        <v>1.0040914768978109</v>
      </c>
      <c r="PB174" s="11">
        <f t="shared" si="969"/>
        <v>1.0040895519736992</v>
      </c>
      <c r="PC174" s="11">
        <f t="shared" si="969"/>
        <v>1.0040876387038189</v>
      </c>
      <c r="PD174" s="11">
        <f t="shared" si="969"/>
        <v>1.0040857370176113</v>
      </c>
      <c r="PE174" s="11">
        <f t="shared" si="969"/>
        <v>1.004083846844944</v>
      </c>
      <c r="PF174" s="11">
        <f t="shared" si="969"/>
        <v>1.0040819681161084</v>
      </c>
      <c r="PG174" s="11">
        <f t="shared" si="969"/>
        <v>1.0040801007618203</v>
      </c>
      <c r="PH174" s="11">
        <f t="shared" si="969"/>
        <v>1.0040782447132148</v>
      </c>
      <c r="PI174" s="11">
        <f t="shared" si="969"/>
        <v>1.0040763999018409</v>
      </c>
      <c r="PJ174" s="11">
        <f t="shared" si="969"/>
        <v>1.0040745662596651</v>
      </c>
      <c r="PK174" s="11">
        <f t="shared" si="969"/>
        <v>1.0040727437190649</v>
      </c>
      <c r="PL174" s="11">
        <f t="shared" si="969"/>
        <v>1.0040709322128283</v>
      </c>
      <c r="PM174" s="11">
        <f t="shared" ref="PM174:RX174" si="970">PM70-$O70</f>
        <v>1.0040691316741466</v>
      </c>
      <c r="PN174" s="11">
        <f t="shared" si="970"/>
        <v>1.0040673420366204</v>
      </c>
      <c r="PO174" s="11">
        <f t="shared" si="970"/>
        <v>1.0040655632342474</v>
      </c>
      <c r="PP174" s="11">
        <f t="shared" si="970"/>
        <v>1.0040637952014286</v>
      </c>
      <c r="PQ174" s="11">
        <f t="shared" si="970"/>
        <v>1.0040620378729619</v>
      </c>
      <c r="PR174" s="11">
        <f t="shared" si="970"/>
        <v>1.0040602911840368</v>
      </c>
      <c r="PS174" s="11">
        <f t="shared" si="970"/>
        <v>1.0040585550702392</v>
      </c>
      <c r="PT174" s="11">
        <f t="shared" si="970"/>
        <v>1.0040568294675438</v>
      </c>
      <c r="PU174" s="11">
        <f t="shared" si="970"/>
        <v>1.00405511431231</v>
      </c>
      <c r="PV174" s="11">
        <f t="shared" si="970"/>
        <v>1.0040534095412861</v>
      </c>
      <c r="PW174" s="11">
        <f t="shared" si="970"/>
        <v>1.0040517150916024</v>
      </c>
      <c r="PX174" s="11">
        <f t="shared" si="970"/>
        <v>1.0040500309007694</v>
      </c>
      <c r="PY174" s="11">
        <f t="shared" si="970"/>
        <v>1.0040483569066767</v>
      </c>
      <c r="PZ174" s="11">
        <f t="shared" si="970"/>
        <v>1.0040466930475871</v>
      </c>
      <c r="QA174" s="11">
        <f t="shared" si="970"/>
        <v>1.0040450392621416</v>
      </c>
      <c r="QB174" s="11">
        <f t="shared" si="970"/>
        <v>1.00404339548935</v>
      </c>
      <c r="QC174" s="11">
        <f t="shared" si="970"/>
        <v>1.0040417616685913</v>
      </c>
      <c r="QD174" s="11">
        <f t="shared" si="970"/>
        <v>1.0040401377396124</v>
      </c>
      <c r="QE174" s="11">
        <f t="shared" si="970"/>
        <v>1.0040385236425244</v>
      </c>
      <c r="QF174" s="11">
        <f t="shared" si="970"/>
        <v>1.0040369193178016</v>
      </c>
      <c r="QG174" s="11">
        <f t="shared" si="970"/>
        <v>1.0040353247062779</v>
      </c>
      <c r="QH174" s="11">
        <f t="shared" si="970"/>
        <v>1.0040337397491461</v>
      </c>
      <c r="QI174" s="11">
        <f t="shared" si="970"/>
        <v>1.0040321643879553</v>
      </c>
      <c r="QJ174" s="11">
        <f t="shared" si="970"/>
        <v>1.0040305985646061</v>
      </c>
      <c r="QK174" s="11">
        <f t="shared" si="970"/>
        <v>1.0040290422213562</v>
      </c>
      <c r="QL174" s="11">
        <f t="shared" si="970"/>
        <v>1.0040274953008055</v>
      </c>
      <c r="QM174" s="11">
        <f t="shared" si="970"/>
        <v>1.0040259577459079</v>
      </c>
      <c r="QN174" s="11">
        <f t="shared" si="970"/>
        <v>1.0040244294999603</v>
      </c>
      <c r="QO174" s="11">
        <f t="shared" si="970"/>
        <v>1.0040229105066008</v>
      </c>
      <c r="QP174" s="11">
        <f t="shared" si="970"/>
        <v>1.0040214007098118</v>
      </c>
      <c r="QQ174" s="11">
        <f t="shared" si="970"/>
        <v>1.0040199000539145</v>
      </c>
      <c r="QR174" s="11">
        <f t="shared" si="970"/>
        <v>1.0040184084835646</v>
      </c>
      <c r="QS174" s="11">
        <f t="shared" si="970"/>
        <v>1.0040169259437564</v>
      </c>
      <c r="QT174" s="11">
        <f t="shared" si="970"/>
        <v>1.0040154523798144</v>
      </c>
      <c r="QU174" s="11">
        <f t="shared" si="970"/>
        <v>1.0040139877373964</v>
      </c>
      <c r="QV174" s="11">
        <f t="shared" si="970"/>
        <v>1.0040125319624877</v>
      </c>
      <c r="QW174" s="11">
        <f t="shared" si="970"/>
        <v>1.0040110850013999</v>
      </c>
      <c r="QX174" s="11">
        <f t="shared" si="970"/>
        <v>1.0040096468007711</v>
      </c>
      <c r="QY174" s="11">
        <f t="shared" si="970"/>
        <v>1.004008217307562</v>
      </c>
      <c r="QZ174" s="11">
        <f t="shared" si="970"/>
        <v>1.0040067964690556</v>
      </c>
      <c r="RA174" s="11">
        <f t="shared" si="970"/>
        <v>1.0040053842328529</v>
      </c>
      <c r="RB174" s="11">
        <f t="shared" si="970"/>
        <v>1.0040039805468703</v>
      </c>
      <c r="RC174" s="11">
        <f t="shared" si="970"/>
        <v>1.0040025853593431</v>
      </c>
      <c r="RD174" s="11">
        <f t="shared" si="970"/>
        <v>1.0040011986188198</v>
      </c>
      <c r="RE174" s="11">
        <f t="shared" si="970"/>
        <v>1.0039998202741565</v>
      </c>
      <c r="RF174" s="11">
        <f t="shared" si="970"/>
        <v>1.0039984502745218</v>
      </c>
      <c r="RG174" s="11">
        <f t="shared" si="970"/>
        <v>1.0039970885693936</v>
      </c>
      <c r="RH174" s="11">
        <f t="shared" si="970"/>
        <v>1.0039957351085507</v>
      </c>
      <c r="RI174" s="11">
        <f t="shared" si="970"/>
        <v>1.0039943898420818</v>
      </c>
      <c r="RJ174" s="11">
        <f t="shared" si="970"/>
        <v>1.0039930527203733</v>
      </c>
      <c r="RK174" s="11">
        <f t="shared" si="970"/>
        <v>1.0039917236941145</v>
      </c>
      <c r="RL174" s="11">
        <f t="shared" si="970"/>
        <v>1.0039904027142921</v>
      </c>
      <c r="RM174" s="11">
        <f t="shared" si="970"/>
        <v>1.0039890897321904</v>
      </c>
      <c r="RN174" s="11">
        <f t="shared" si="970"/>
        <v>1.0039877846993877</v>
      </c>
      <c r="RO174" s="11">
        <f t="shared" si="970"/>
        <v>1.0039864875677562</v>
      </c>
      <c r="RP174" s="11">
        <f t="shared" si="970"/>
        <v>1.0039851982894579</v>
      </c>
      <c r="RQ174" s="11">
        <f t="shared" si="970"/>
        <v>1.0039839168169475</v>
      </c>
      <c r="RR174" s="11">
        <f t="shared" si="970"/>
        <v>1.0039826431029653</v>
      </c>
      <c r="RS174" s="11">
        <f t="shared" si="970"/>
        <v>1.003981377100537</v>
      </c>
      <c r="RT174" s="11">
        <f t="shared" si="970"/>
        <v>1.0039801187629749</v>
      </c>
      <c r="RU174" s="11">
        <f t="shared" si="970"/>
        <v>1.0039788680438715</v>
      </c>
      <c r="RV174" s="11">
        <f t="shared" si="970"/>
        <v>1.0039776248971037</v>
      </c>
      <c r="RW174" s="11">
        <f t="shared" si="970"/>
        <v>1.0039763892768256</v>
      </c>
      <c r="RX174" s="11">
        <f t="shared" si="970"/>
        <v>1.0039751611374683</v>
      </c>
      <c r="RY174" s="11">
        <f t="shared" ref="RY174:SQ174" si="971">RY70-$O70</f>
        <v>1.0039739404337382</v>
      </c>
      <c r="RZ174" s="11">
        <f t="shared" si="971"/>
        <v>1.0039727271206189</v>
      </c>
      <c r="SA174" s="11">
        <f t="shared" si="971"/>
        <v>1.0039715211533649</v>
      </c>
      <c r="SB174" s="11">
        <f t="shared" si="971"/>
        <v>1.0039703224875005</v>
      </c>
      <c r="SC174" s="11">
        <f t="shared" si="971"/>
        <v>1.0039691310788204</v>
      </c>
      <c r="SD174" s="11">
        <f t="shared" si="971"/>
        <v>1.0039679468833871</v>
      </c>
      <c r="SE174" s="11">
        <f t="shared" si="971"/>
        <v>1.003966769857529</v>
      </c>
      <c r="SF174" s="11">
        <f t="shared" si="971"/>
        <v>1.003965599957839</v>
      </c>
      <c r="SG174" s="11">
        <f t="shared" si="971"/>
        <v>1.0039644371411711</v>
      </c>
      <c r="SH174" s="11">
        <f t="shared" si="971"/>
        <v>1.0039632813646424</v>
      </c>
      <c r="SI174" s="11">
        <f t="shared" si="971"/>
        <v>1.0039621325856301</v>
      </c>
      <c r="SJ174" s="11">
        <f t="shared" si="971"/>
        <v>1.0039609907617679</v>
      </c>
      <c r="SK174" s="11">
        <f t="shared" si="971"/>
        <v>1.0039598558509475</v>
      </c>
      <c r="SL174" s="11">
        <f t="shared" si="971"/>
        <v>1.0039587278113125</v>
      </c>
      <c r="SM174" s="11">
        <f t="shared" si="971"/>
        <v>1.003957606601265</v>
      </c>
      <c r="SN174" s="11">
        <f t="shared" si="971"/>
        <v>1.0039564921794542</v>
      </c>
      <c r="SO174" s="11">
        <f t="shared" si="971"/>
        <v>1.0039553845047822</v>
      </c>
      <c r="SP174" s="11">
        <f t="shared" si="971"/>
        <v>1.003954283536399</v>
      </c>
      <c r="SQ174" s="11">
        <f t="shared" si="971"/>
        <v>1.0039531892337026</v>
      </c>
    </row>
    <row r="175" spans="21:511" x14ac:dyDescent="0.25">
      <c r="U175" s="11">
        <f t="shared" ref="U175:W194" si="972">U71-$O71</f>
        <v>3.2793525779816362</v>
      </c>
      <c r="V175" s="11">
        <f t="shared" si="972"/>
        <v>2.9879216899427918</v>
      </c>
      <c r="W175" s="11">
        <f t="shared" si="972"/>
        <v>2.7221552091121071</v>
      </c>
      <c r="X175" s="11">
        <f t="shared" ref="X175:AC175" si="973">X71-$O71</f>
        <v>2.4797926051166153</v>
      </c>
      <c r="Y175" s="11">
        <f t="shared" si="973"/>
        <v>2.2587724585554492</v>
      </c>
      <c r="Z175" s="11">
        <f t="shared" si="973"/>
        <v>2.0572149229850334</v>
      </c>
      <c r="AA175" s="11">
        <f t="shared" si="973"/>
        <v>1.8734057316809016</v>
      </c>
      <c r="AB175" s="11">
        <f t="shared" si="973"/>
        <v>1.7057816131097701</v>
      </c>
      <c r="AC175" s="11">
        <f t="shared" si="973"/>
        <v>1.5529169910303837</v>
      </c>
      <c r="AD175" s="11">
        <f t="shared" ref="AD175:CO175" si="974">AD71-$O71</f>
        <v>1.4135118560709481</v>
      </c>
      <c r="AE175" s="11">
        <f t="shared" si="974"/>
        <v>1.2863807055976002</v>
      </c>
      <c r="AF175" s="11">
        <f t="shared" si="974"/>
        <v>1.1704424577771322</v>
      </c>
      <c r="AG175" s="11">
        <f t="shared" si="974"/>
        <v>1.0647112540253341</v>
      </c>
      <c r="AH175" s="11">
        <f t="shared" si="974"/>
        <v>0.96828807159055597</v>
      </c>
      <c r="AI175" s="11">
        <f t="shared" si="974"/>
        <v>0.88035307491443593</v>
      </c>
      <c r="AJ175" s="11">
        <f t="shared" si="974"/>
        <v>0.80015864069712617</v>
      </c>
      <c r="AK175" s="11">
        <f t="shared" si="974"/>
        <v>0.72702299732603048</v>
      </c>
      <c r="AL175" s="11">
        <f t="shared" si="974"/>
        <v>0.6603244245539317</v>
      </c>
      <c r="AM175" s="11">
        <f t="shared" si="974"/>
        <v>0.59949596407881511</v>
      </c>
      <c r="AN175" s="11">
        <f t="shared" si="974"/>
        <v>0.54402059602438424</v>
      </c>
      <c r="AO175" s="11">
        <f t="shared" si="974"/>
        <v>0.49342684028392458</v>
      </c>
      <c r="AP175" s="11">
        <f t="shared" si="974"/>
        <v>0.44728474530492424</v>
      </c>
      <c r="AQ175" s="11">
        <f t="shared" si="974"/>
        <v>0.40520223018800738</v>
      </c>
      <c r="AR175" s="11">
        <f t="shared" si="974"/>
        <v>0.36682174897968256</v>
      </c>
      <c r="AS175" s="11">
        <f t="shared" si="974"/>
        <v>0.33181724877959606</v>
      </c>
      <c r="AT175" s="11">
        <f t="shared" si="974"/>
        <v>0.29989139578257262</v>
      </c>
      <c r="AU175" s="11">
        <f t="shared" si="974"/>
        <v>0.27077304565537208</v>
      </c>
      <c r="AV175" s="11">
        <f t="shared" si="974"/>
        <v>0.24421493672672856</v>
      </c>
      <c r="AW175" s="11">
        <f t="shared" si="974"/>
        <v>0.21999158636492755</v>
      </c>
      <c r="AX175" s="11">
        <f t="shared" si="974"/>
        <v>0.19789737264585217</v>
      </c>
      <c r="AY175" s="11">
        <f t="shared" si="974"/>
        <v>0.17774478499078317</v>
      </c>
      <c r="AZ175" s="11">
        <f t="shared" si="974"/>
        <v>0.15936282889085174</v>
      </c>
      <c r="BA175" s="11">
        <f t="shared" si="974"/>
        <v>0.14259557114592791</v>
      </c>
      <c r="BB175" s="11">
        <f t="shared" si="974"/>
        <v>0.12730081324121212</v>
      </c>
      <c r="BC175" s="11">
        <f t="shared" si="974"/>
        <v>0.11334888157496081</v>
      </c>
      <c r="BD175" s="11">
        <f t="shared" si="974"/>
        <v>0.10062152424488158</v>
      </c>
      <c r="BE175" s="11">
        <f t="shared" si="974"/>
        <v>8.901090500738551E-2</v>
      </c>
      <c r="BF175" s="11">
        <f t="shared" si="974"/>
        <v>7.8418685850505376E-2</v>
      </c>
      <c r="BG175" s="11">
        <f t="shared" si="974"/>
        <v>6.8755190375278552E-2</v>
      </c>
      <c r="BH175" s="11">
        <f t="shared" si="974"/>
        <v>5.9938640867843951E-2</v>
      </c>
      <c r="BI175" s="11">
        <f t="shared" si="974"/>
        <v>5.1894462571439703E-2</v>
      </c>
      <c r="BJ175" s="11">
        <f t="shared" si="974"/>
        <v>4.4554649239269217E-2</v>
      </c>
      <c r="BK175" s="11">
        <f t="shared" si="974"/>
        <v>3.7857184570460056E-2</v>
      </c>
      <c r="BL175" s="11">
        <f t="shared" si="974"/>
        <v>3.1745514606891234E-2</v>
      </c>
      <c r="BM175" s="11">
        <f t="shared" si="974"/>
        <v>2.6168066602150652E-2</v>
      </c>
      <c r="BN175" s="11">
        <f t="shared" si="974"/>
        <v>2.1077810269278352E-2</v>
      </c>
      <c r="BO175" s="11">
        <f t="shared" si="974"/>
        <v>1.6431857674524153E-2</v>
      </c>
      <c r="BP175" s="11">
        <f t="shared" si="974"/>
        <v>1.2191098373094178E-2</v>
      </c>
      <c r="BQ175" s="11">
        <f t="shared" si="974"/>
        <v>8.3198666827266621E-3</v>
      </c>
      <c r="BR175" s="11">
        <f t="shared" si="974"/>
        <v>4.7856382643489681E-3</v>
      </c>
      <c r="BS175" s="11">
        <f t="shared" si="974"/>
        <v>1.5587534283820759E-3</v>
      </c>
      <c r="BT175" s="11">
        <f t="shared" si="974"/>
        <v>-1.3878351873142236E-3</v>
      </c>
      <c r="BU175" s="11">
        <f t="shared" si="974"/>
        <v>-4.0787927145879976E-3</v>
      </c>
      <c r="BV175" s="11">
        <f t="shared" si="974"/>
        <v>-6.5366118848020349E-3</v>
      </c>
      <c r="BW175" s="11">
        <f t="shared" si="974"/>
        <v>-8.7818043765039988E-3</v>
      </c>
      <c r="BX175" s="11">
        <f t="shared" si="974"/>
        <v>-1.0833075308897655E-2</v>
      </c>
      <c r="BY175" s="11">
        <f t="shared" si="974"/>
        <v>-1.2707482365637013E-2</v>
      </c>
      <c r="BZ175" s="11">
        <f t="shared" si="974"/>
        <v>-1.4420580902758218E-2</v>
      </c>
      <c r="CA175" s="11">
        <f t="shared" si="974"/>
        <v>-1.5986556275269237E-2</v>
      </c>
      <c r="CB175" s="11">
        <f t="shared" si="974"/>
        <v>-1.7418344508204342E-2</v>
      </c>
      <c r="CC175" s="11">
        <f t="shared" si="974"/>
        <v>-1.872774233878971E-2</v>
      </c>
      <c r="CD175" s="11">
        <f t="shared" si="974"/>
        <v>-1.9925507565910827E-2</v>
      </c>
      <c r="CE175" s="11">
        <f t="shared" si="974"/>
        <v>-2.1021450560653854E-2</v>
      </c>
      <c r="CF175" s="11">
        <f t="shared" si="974"/>
        <v>-2.2024517716443093E-2</v>
      </c>
      <c r="CG175" s="11">
        <f t="shared" si="974"/>
        <v>-2.2942867548777279E-2</v>
      </c>
      <c r="CH175" s="11">
        <f t="shared" si="974"/>
        <v>-2.3783940091961497E-2</v>
      </c>
      <c r="CI175" s="11">
        <f t="shared" si="974"/>
        <v>-2.4554520183289519E-2</v>
      </c>
      <c r="CJ175" s="11">
        <f t="shared" si="974"/>
        <v>-2.5260795173044137E-2</v>
      </c>
      <c r="CK175" s="11">
        <f t="shared" si="974"/>
        <v>-2.5908407551315626E-2</v>
      </c>
      <c r="CL175" s="11">
        <f t="shared" si="974"/>
        <v>-2.650250293937173E-2</v>
      </c>
      <c r="CM175" s="11">
        <f t="shared" si="974"/>
        <v>-2.7047773853873913E-2</v>
      </c>
      <c r="CN175" s="11">
        <f t="shared" si="974"/>
        <v>-2.7548499616277589E-2</v>
      </c>
      <c r="CO175" s="11">
        <f t="shared" si="974"/>
        <v>-2.8008582746945621E-2</v>
      </c>
      <c r="CP175" s="11">
        <f t="shared" ref="CP175:CV175" si="975">CP71-$O71</f>
        <v>-2.8431582153625179E-2</v>
      </c>
      <c r="CQ175" s="11">
        <f t="shared" si="975"/>
        <v>-2.8820743396626547E-2</v>
      </c>
      <c r="CR175" s="11">
        <f t="shared" si="975"/>
        <v>-2.9179026288201904E-2</v>
      </c>
      <c r="CS175" s="11">
        <f t="shared" si="975"/>
        <v>-2.950913006093181E-2</v>
      </c>
      <c r="CT175" s="11">
        <f t="shared" si="975"/>
        <v>-2.9813516319248556E-2</v>
      </c>
      <c r="CU175" s="11">
        <f t="shared" si="975"/>
        <v>-3.0094429969349967E-2</v>
      </c>
      <c r="CV175" s="11">
        <f t="shared" si="975"/>
        <v>-3.0353918305578098E-2</v>
      </c>
      <c r="CW175" s="11">
        <f t="shared" ref="CW175:FH175" si="976">CW71-$O71</f>
        <v>-3.0593848415649383E-2</v>
      </c>
      <c r="CX175" s="11">
        <f t="shared" si="976"/>
        <v>-3.0815923052800009E-2</v>
      </c>
      <c r="CY175" s="11">
        <f t="shared" si="976"/>
        <v>-3.1021695109900271E-2</v>
      </c>
      <c r="CZ175" s="11">
        <f t="shared" si="976"/>
        <v>-3.1212580818663405E-2</v>
      </c>
      <c r="DA175" s="11">
        <f t="shared" si="976"/>
        <v>-3.1389871786253742E-2</v>
      </c>
      <c r="DB175" s="11">
        <f t="shared" si="976"/>
        <v>-3.155474597169583E-2</v>
      </c>
      <c r="DC175" s="11">
        <f t="shared" si="976"/>
        <v>-3.1708277695465803E-2</v>
      </c>
      <c r="DD175" s="11">
        <f t="shared" si="976"/>
        <v>-3.185144676743068E-2</v>
      </c>
      <c r="DE175" s="11">
        <f t="shared" si="976"/>
        <v>-3.1985146810783682E-2</v>
      </c>
      <c r="DF175" s="11">
        <f t="shared" si="976"/>
        <v>-3.2110192852799813E-2</v>
      </c>
      <c r="DG175" s="11">
        <f t="shared" si="976"/>
        <v>-3.2227328246988485E-2</v>
      </c>
      <c r="DH175" s="11">
        <f t="shared" si="976"/>
        <v>-3.2337230985540977E-2</v>
      </c>
      <c r="DI175" s="11">
        <f t="shared" si="976"/>
        <v>-3.2440519455765759E-2</v>
      </c>
      <c r="DJ175" s="11">
        <f t="shared" si="976"/>
        <v>-3.2537757689492075E-2</v>
      </c>
      <c r="DK175" s="11">
        <f t="shared" si="976"/>
        <v>-3.2629460150109146E-2</v>
      </c>
      <c r="DL175" s="11">
        <f t="shared" si="976"/>
        <v>-3.2716096097948899E-2</v>
      </c>
      <c r="DM175" s="11">
        <f t="shared" si="976"/>
        <v>-3.279809357116914E-2</v>
      </c>
      <c r="DN175" s="11">
        <f t="shared" si="976"/>
        <v>-3.2875843015998107E-2</v>
      </c>
      <c r="DO175" s="11">
        <f t="shared" si="976"/>
        <v>-3.2949700597225906E-2</v>
      </c>
      <c r="DP175" s="11">
        <f t="shared" si="976"/>
        <v>-3.3019991217098088E-2</v>
      </c>
      <c r="DQ175" s="11">
        <f t="shared" si="976"/>
        <v>-3.3087011268320587E-2</v>
      </c>
      <c r="DR175" s="11">
        <f t="shared" si="976"/>
        <v>-3.3151031144558196E-2</v>
      </c>
      <c r="DS175" s="11">
        <f t="shared" si="976"/>
        <v>-3.3212297529834345E-2</v>
      </c>
      <c r="DT175" s="11">
        <f t="shared" si="976"/>
        <v>-3.3271035486253098E-2</v>
      </c>
      <c r="DU175" s="11">
        <f t="shared" si="976"/>
        <v>-3.3327450357854893E-2</v>
      </c>
      <c r="DV175" s="11">
        <f t="shared" si="976"/>
        <v>-3.3381729506775315E-2</v>
      </c>
      <c r="DW175" s="11">
        <f t="shared" si="976"/>
        <v>-3.3434043896481747E-2</v>
      </c>
      <c r="DX175" s="11">
        <f t="shared" si="976"/>
        <v>-3.3484549535562458E-2</v>
      </c>
      <c r="DY175" s="11">
        <f t="shared" si="976"/>
        <v>-3.3533388794350749E-2</v>
      </c>
      <c r="DZ175" s="11">
        <f t="shared" si="976"/>
        <v>-3.3580691605571644E-2</v>
      </c>
      <c r="EA175" s="11">
        <f t="shared" si="976"/>
        <v>-3.3626576559254495E-2</v>
      </c>
      <c r="EB175" s="11">
        <f t="shared" si="976"/>
        <v>-3.367115190119474E-2</v>
      </c>
      <c r="EC175" s="11">
        <f t="shared" si="976"/>
        <v>-3.3714516443473563E-2</v>
      </c>
      <c r="ED175" s="11">
        <f t="shared" si="976"/>
        <v>-3.375676039479103E-2</v>
      </c>
      <c r="EE175" s="11">
        <f t="shared" si="976"/>
        <v>-3.3797966117654177E-2</v>
      </c>
      <c r="EF175" s="11">
        <f t="shared" si="976"/>
        <v>-3.3838208818880666E-2</v>
      </c>
      <c r="EG175" s="11">
        <f t="shared" si="976"/>
        <v>-3.387755717929064E-2</v>
      </c>
      <c r="EH175" s="11">
        <f t="shared" si="976"/>
        <v>-3.3916073927920287E-2</v>
      </c>
      <c r="EI175" s="11">
        <f t="shared" si="976"/>
        <v>-3.3953816365683842E-2</v>
      </c>
      <c r="EJ175" s="11">
        <f t="shared" si="976"/>
        <v>-3.3990836842898275E-2</v>
      </c>
      <c r="EK175" s="11">
        <f t="shared" si="976"/>
        <v>-3.4027183194753619E-2</v>
      </c>
      <c r="EL175" s="11">
        <f t="shared" si="976"/>
        <v>-3.406289913843441E-2</v>
      </c>
      <c r="EM175" s="11">
        <f t="shared" si="976"/>
        <v>-3.4098024635262902E-2</v>
      </c>
      <c r="EN175" s="11">
        <f t="shared" si="976"/>
        <v>-3.4132596220945111E-2</v>
      </c>
      <c r="EO175" s="11">
        <f t="shared" si="976"/>
        <v>-3.4166647306734355E-2</v>
      </c>
      <c r="EP175" s="11">
        <f t="shared" si="976"/>
        <v>-3.4200208454075565E-2</v>
      </c>
      <c r="EQ175" s="11">
        <f t="shared" si="976"/>
        <v>-3.423330762505028E-2</v>
      </c>
      <c r="ER175" s="11">
        <f t="shared" si="976"/>
        <v>-3.4265970410777946E-2</v>
      </c>
      <c r="ES175" s="11">
        <f t="shared" si="976"/>
        <v>-3.4298220239691979E-2</v>
      </c>
      <c r="ET175" s="11">
        <f t="shared" si="976"/>
        <v>-3.4330078567488265E-2</v>
      </c>
      <c r="EU175" s="11">
        <f t="shared" si="976"/>
        <v>-3.4361565050324394E-2</v>
      </c>
      <c r="EV175" s="11">
        <f t="shared" si="976"/>
        <v>-3.4392697702789299E-2</v>
      </c>
      <c r="EW175" s="11">
        <f t="shared" si="976"/>
        <v>-3.4423493041948028E-2</v>
      </c>
      <c r="EX175" s="11">
        <f t="shared" si="976"/>
        <v>-3.4453966218703336E-2</v>
      </c>
      <c r="EY175" s="11">
        <f t="shared" si="976"/>
        <v>-3.4484131137598517E-2</v>
      </c>
      <c r="EZ175" s="11">
        <f t="shared" si="976"/>
        <v>-3.4514000566059799E-2</v>
      </c>
      <c r="FA175" s="11">
        <f t="shared" si="976"/>
        <v>-3.4543586234025092E-2</v>
      </c>
      <c r="FB175" s="11">
        <f t="shared" si="976"/>
        <v>-3.457289892480464E-2</v>
      </c>
      <c r="FC175" s="11">
        <f t="shared" si="976"/>
        <v>-3.4601948557933859E-2</v>
      </c>
      <c r="FD175" s="11">
        <f t="shared" si="976"/>
        <v>-3.4630744264736002E-2</v>
      </c>
      <c r="FE175" s="11">
        <f t="shared" si="976"/>
        <v>-3.4659294457230594E-2</v>
      </c>
      <c r="FF175" s="11">
        <f t="shared" si="976"/>
        <v>-3.4687606890979161E-2</v>
      </c>
      <c r="FG175" s="11">
        <f t="shared" si="976"/>
        <v>-3.4715688722391391E-2</v>
      </c>
      <c r="FH175" s="11">
        <f t="shared" si="976"/>
        <v>-3.474354656099532E-2</v>
      </c>
      <c r="FI175" s="11">
        <f t="shared" ref="FI175:HT175" si="977">FI71-$O71</f>
        <v>-3.4771186517097874E-2</v>
      </c>
      <c r="FJ175" s="11">
        <f t="shared" si="977"/>
        <v>-3.4798614245257653E-2</v>
      </c>
      <c r="FK175" s="11">
        <f t="shared" si="977"/>
        <v>-3.482583498392966E-2</v>
      </c>
      <c r="FL175" s="11">
        <f t="shared" si="977"/>
        <v>-3.4852853591616828E-2</v>
      </c>
      <c r="FM175" s="11">
        <f t="shared" si="977"/>
        <v>-3.4879674579847197E-2</v>
      </c>
      <c r="FN175" s="11">
        <f t="shared" si="977"/>
        <v>-3.4906302143240531E-2</v>
      </c>
      <c r="FO175" s="11">
        <f t="shared" si="977"/>
        <v>-3.4932740186942368E-2</v>
      </c>
      <c r="FP175" s="11">
        <f t="shared" si="977"/>
        <v>-3.4958992351630691E-2</v>
      </c>
      <c r="FQ175" s="11">
        <f t="shared" si="977"/>
        <v>-3.4985062036333225E-2</v>
      </c>
      <c r="FR175" s="11">
        <f t="shared" si="977"/>
        <v>-3.5010952419231245E-2</v>
      </c>
      <c r="FS175" s="11">
        <f t="shared" si="977"/>
        <v>-3.5036666476636391E-2</v>
      </c>
      <c r="FT175" s="11">
        <f t="shared" si="977"/>
        <v>-3.5062207000303935E-2</v>
      </c>
      <c r="FU175" s="11">
        <f t="shared" si="977"/>
        <v>-3.5087576613212157E-2</v>
      </c>
      <c r="FV175" s="11">
        <f t="shared" si="977"/>
        <v>-3.5112777783965932E-2</v>
      </c>
      <c r="FW175" s="11">
        <f t="shared" si="977"/>
        <v>-3.5137812839929339E-2</v>
      </c>
      <c r="FX175" s="11">
        <f t="shared" si="977"/>
        <v>-3.5162683979204523E-2</v>
      </c>
      <c r="FY175" s="11">
        <f t="shared" si="977"/>
        <v>-3.5187393281555401E-2</v>
      </c>
      <c r="FZ175" s="11">
        <f t="shared" si="977"/>
        <v>-3.521194271838457E-2</v>
      </c>
      <c r="GA175" s="11">
        <f t="shared" si="977"/>
        <v>-3.5236334161814931E-2</v>
      </c>
      <c r="GB175" s="11">
        <f t="shared" si="977"/>
        <v>-3.5260569392987939E-2</v>
      </c>
      <c r="GC175" s="11">
        <f t="shared" si="977"/>
        <v>-3.5284650109634441E-2</v>
      </c>
      <c r="GD175" s="11">
        <f t="shared" si="977"/>
        <v>-3.530857793296871E-2</v>
      </c>
      <c r="GE175" s="11">
        <f t="shared" si="977"/>
        <v>-3.5332354413989187E-2</v>
      </c>
      <c r="GF175" s="11">
        <f t="shared" si="977"/>
        <v>-3.5355981039228546E-2</v>
      </c>
      <c r="GG175" s="11">
        <f t="shared" si="977"/>
        <v>-3.5379459235987731E-2</v>
      </c>
      <c r="GH175" s="11">
        <f t="shared" si="977"/>
        <v>-3.5402790377124127E-2</v>
      </c>
      <c r="GI175" s="11">
        <f t="shared" si="977"/>
        <v>-3.5425975785413399E-2</v>
      </c>
      <c r="GJ175" s="11">
        <f t="shared" si="977"/>
        <v>-3.5449016737531203E-2</v>
      </c>
      <c r="GK175" s="11">
        <f t="shared" si="977"/>
        <v>-3.5471914467687604E-2</v>
      </c>
      <c r="GL175" s="11">
        <f t="shared" si="977"/>
        <v>-3.5494670170948872E-2</v>
      </c>
      <c r="GM175" s="11">
        <f t="shared" si="977"/>
        <v>-3.5517285006256394E-2</v>
      </c>
      <c r="GN175" s="11">
        <f t="shared" si="977"/>
        <v>-3.553976009919424E-2</v>
      </c>
      <c r="GO175" s="11">
        <f t="shared" si="977"/>
        <v>-3.5562096544510702E-2</v>
      </c>
      <c r="GP175" s="11">
        <f t="shared" si="977"/>
        <v>-3.5584295408420452E-2</v>
      </c>
      <c r="GQ175" s="11">
        <f t="shared" si="977"/>
        <v>-3.5606357730707749E-2</v>
      </c>
      <c r="GR175" s="11">
        <f t="shared" si="977"/>
        <v>-3.5628284526644904E-2</v>
      </c>
      <c r="GS175" s="11">
        <f t="shared" si="977"/>
        <v>-3.5650076788743768E-2</v>
      </c>
      <c r="GT175" s="11">
        <f t="shared" si="977"/>
        <v>-3.5671735488361556E-2</v>
      </c>
      <c r="GU175" s="11">
        <f t="shared" si="977"/>
        <v>-3.5693261577157465E-2</v>
      </c>
      <c r="GV175" s="11">
        <f t="shared" si="977"/>
        <v>-3.5714655988433819E-2</v>
      </c>
      <c r="GW175" s="11">
        <f t="shared" si="977"/>
        <v>-3.5735919638351099E-2</v>
      </c>
      <c r="GX175" s="11">
        <f t="shared" si="977"/>
        <v>-3.57570534270506E-2</v>
      </c>
      <c r="GY175" s="11">
        <f t="shared" si="977"/>
        <v>-3.5778058239666954E-2</v>
      </c>
      <c r="GZ175" s="11">
        <f t="shared" si="977"/>
        <v>-3.5798934947267824E-2</v>
      </c>
      <c r="HA175" s="11">
        <f t="shared" si="977"/>
        <v>-3.5819684407699448E-2</v>
      </c>
      <c r="HB175" s="11">
        <f t="shared" si="977"/>
        <v>-3.5840307466370014E-2</v>
      </c>
      <c r="HC175" s="11">
        <f t="shared" si="977"/>
        <v>-3.5860804956965531E-2</v>
      </c>
      <c r="HD175" s="11">
        <f t="shared" si="977"/>
        <v>-3.5881177702095535E-2</v>
      </c>
      <c r="HE175" s="11">
        <f t="shared" si="977"/>
        <v>-3.5901426513897938E-2</v>
      </c>
      <c r="HF175" s="11">
        <f t="shared" si="977"/>
        <v>-3.5921552194582596E-2</v>
      </c>
      <c r="HG175" s="11">
        <f t="shared" si="977"/>
        <v>-3.5941555536935788E-2</v>
      </c>
      <c r="HH175" s="11">
        <f t="shared" si="977"/>
        <v>-3.5961437324773193E-2</v>
      </c>
      <c r="HI175" s="11">
        <f t="shared" si="977"/>
        <v>-3.5981198333371545E-2</v>
      </c>
      <c r="HJ175" s="11">
        <f t="shared" si="977"/>
        <v>-3.6000839329841661E-2</v>
      </c>
      <c r="HK175" s="11">
        <f t="shared" si="977"/>
        <v>-3.6020361073497043E-2</v>
      </c>
      <c r="HL175" s="11">
        <f t="shared" si="977"/>
        <v>-3.6039764316169176E-2</v>
      </c>
      <c r="HM175" s="11">
        <f t="shared" si="977"/>
        <v>-3.6059049802512178E-2</v>
      </c>
      <c r="HN175" s="11">
        <f t="shared" si="977"/>
        <v>-3.6078218270273688E-2</v>
      </c>
      <c r="HO175" s="11">
        <f t="shared" si="977"/>
        <v>-3.6097270450550667E-2</v>
      </c>
      <c r="HP175" s="11">
        <f t="shared" si="977"/>
        <v>-3.6116207068021211E-2</v>
      </c>
      <c r="HQ175" s="11">
        <f t="shared" si="977"/>
        <v>-3.6135028841159489E-2</v>
      </c>
      <c r="HR175" s="11">
        <f t="shared" si="977"/>
        <v>-3.6153736482432919E-2</v>
      </c>
      <c r="HS175" s="11">
        <f t="shared" si="977"/>
        <v>-3.6172330698482469E-2</v>
      </c>
      <c r="HT175" s="11">
        <f t="shared" si="977"/>
        <v>-3.6190812190294075E-2</v>
      </c>
      <c r="HU175" s="11">
        <f t="shared" ref="HU175:KF175" si="978">HU71-$O71</f>
        <v>-3.6209181653352296E-2</v>
      </c>
      <c r="HV175" s="11">
        <f t="shared" si="978"/>
        <v>-3.6227439777786863E-2</v>
      </c>
      <c r="HW175" s="11">
        <f t="shared" si="978"/>
        <v>-3.624558724850413E-2</v>
      </c>
      <c r="HX175" s="11">
        <f t="shared" si="978"/>
        <v>-3.6263624745308753E-2</v>
      </c>
      <c r="HY175" s="11">
        <f t="shared" si="978"/>
        <v>-3.628155294302271E-2</v>
      </c>
      <c r="HZ175" s="11">
        <f t="shared" si="978"/>
        <v>-3.6299372511586547E-2</v>
      </c>
      <c r="IA175" s="11">
        <f t="shared" si="978"/>
        <v>-3.6317084116167742E-2</v>
      </c>
      <c r="IB175" s="11">
        <f t="shared" si="978"/>
        <v>-3.6334688417241523E-2</v>
      </c>
      <c r="IC175" s="11">
        <f t="shared" si="978"/>
        <v>-3.6352186070687686E-2</v>
      </c>
      <c r="ID175" s="11">
        <f t="shared" si="978"/>
        <v>-3.6369577727866087E-2</v>
      </c>
      <c r="IE175" s="11">
        <f t="shared" si="978"/>
        <v>-3.6386864035692135E-2</v>
      </c>
      <c r="IF175" s="11">
        <f t="shared" si="978"/>
        <v>-3.6404045636708737E-2</v>
      </c>
      <c r="IG175" s="11">
        <f t="shared" si="978"/>
        <v>-3.642112316915469E-2</v>
      </c>
      <c r="IH175" s="11">
        <f t="shared" si="978"/>
        <v>-3.643809726702596E-2</v>
      </c>
      <c r="II175" s="11">
        <f t="shared" si="978"/>
        <v>-3.645496856013164E-2</v>
      </c>
      <c r="IJ175" s="11">
        <f t="shared" si="978"/>
        <v>-3.6471737674154348E-2</v>
      </c>
      <c r="IK175" s="11">
        <f t="shared" si="978"/>
        <v>-3.6488405230700849E-2</v>
      </c>
      <c r="IL175" s="11">
        <f t="shared" si="978"/>
        <v>-3.6504971847353573E-2</v>
      </c>
      <c r="IM175" s="11">
        <f t="shared" si="978"/>
        <v>-3.6521438137715911E-2</v>
      </c>
      <c r="IN175" s="11">
        <f t="shared" si="978"/>
        <v>-3.6537804711456623E-2</v>
      </c>
      <c r="IO175" s="11">
        <f t="shared" si="978"/>
        <v>-3.6554072174356911E-2</v>
      </c>
      <c r="IP175" s="11">
        <f t="shared" si="978"/>
        <v>-3.6570241128349501E-2</v>
      </c>
      <c r="IQ175" s="11">
        <f t="shared" si="978"/>
        <v>-3.6586312171555058E-2</v>
      </c>
      <c r="IR175" s="11">
        <f t="shared" si="978"/>
        <v>-3.6602285898324816E-2</v>
      </c>
      <c r="IS175" s="11">
        <f t="shared" si="978"/>
        <v>-3.6618162899270779E-2</v>
      </c>
      <c r="IT175" s="11">
        <f t="shared" si="978"/>
        <v>-3.6633943761308352E-2</v>
      </c>
      <c r="IU175" s="11">
        <f t="shared" si="978"/>
        <v>-3.6649629067681211E-2</v>
      </c>
      <c r="IV175" s="11">
        <f t="shared" si="978"/>
        <v>-3.666521939800127E-2</v>
      </c>
      <c r="IW175" s="11">
        <f t="shared" si="978"/>
        <v>-3.6680715328270885E-2</v>
      </c>
      <c r="IX175" s="11">
        <f t="shared" si="978"/>
        <v>-3.669611743092549E-2</v>
      </c>
      <c r="IY175" s="11">
        <f t="shared" si="978"/>
        <v>-3.6711426274847803E-2</v>
      </c>
      <c r="IZ175" s="11">
        <f t="shared" si="978"/>
        <v>-3.6726642425413125E-2</v>
      </c>
      <c r="JA175" s="11">
        <f t="shared" si="978"/>
        <v>-3.6741766444499113E-2</v>
      </c>
      <c r="JB175" s="11">
        <f t="shared" si="978"/>
        <v>-3.675679889052752E-2</v>
      </c>
      <c r="JC175" s="11">
        <f t="shared" si="978"/>
        <v>-3.6771740318482848E-2</v>
      </c>
      <c r="JD175" s="11">
        <f t="shared" si="978"/>
        <v>-3.6786591279938996E-2</v>
      </c>
      <c r="JE175" s="11">
        <f t="shared" si="978"/>
        <v>-3.6801352323086789E-2</v>
      </c>
      <c r="JF175" s="11">
        <f t="shared" si="978"/>
        <v>-3.681602399275441E-2</v>
      </c>
      <c r="JG175" s="11">
        <f t="shared" si="978"/>
        <v>-3.6830606830435819E-2</v>
      </c>
      <c r="JH175" s="11">
        <f t="shared" si="978"/>
        <v>-3.684510137430852E-2</v>
      </c>
      <c r="JI175" s="11">
        <f t="shared" si="978"/>
        <v>-3.6859508159264642E-2</v>
      </c>
      <c r="JJ175" s="11">
        <f t="shared" si="978"/>
        <v>-3.6873827716927821E-2</v>
      </c>
      <c r="JK175" s="11">
        <f t="shared" si="978"/>
        <v>-3.6888060575674508E-2</v>
      </c>
      <c r="JL175" s="11">
        <f t="shared" si="978"/>
        <v>-3.6902207260660624E-2</v>
      </c>
      <c r="JM175" s="11">
        <f t="shared" si="978"/>
        <v>-3.6916268293841981E-2</v>
      </c>
      <c r="JN175" s="11">
        <f t="shared" si="978"/>
        <v>-3.6930244193990269E-2</v>
      </c>
      <c r="JO175" s="11">
        <f t="shared" si="978"/>
        <v>-3.6944135476722373E-2</v>
      </c>
      <c r="JP175" s="11">
        <f t="shared" si="978"/>
        <v>-3.6957942654514575E-2</v>
      </c>
      <c r="JQ175" s="11">
        <f t="shared" si="978"/>
        <v>-3.6971666236728318E-2</v>
      </c>
      <c r="JR175" s="11">
        <f t="shared" si="978"/>
        <v>-3.6985306729621747E-2</v>
      </c>
      <c r="JS175" s="11">
        <f t="shared" si="978"/>
        <v>-3.699886463638169E-2</v>
      </c>
      <c r="JT175" s="11">
        <f t="shared" si="978"/>
        <v>-3.7012340457134307E-2</v>
      </c>
      <c r="JU175" s="11">
        <f t="shared" si="978"/>
        <v>-3.7025734688967304E-2</v>
      </c>
      <c r="JV175" s="11">
        <f t="shared" si="978"/>
        <v>-3.7039047825948579E-2</v>
      </c>
      <c r="JW175" s="11">
        <f t="shared" si="978"/>
        <v>-3.7052280359147538E-2</v>
      </c>
      <c r="JX175" s="11">
        <f t="shared" si="978"/>
        <v>-3.7065432776651086E-2</v>
      </c>
      <c r="JY175" s="11">
        <f t="shared" si="978"/>
        <v>-3.7078505563587605E-2</v>
      </c>
      <c r="JZ175" s="11">
        <f t="shared" si="978"/>
        <v>-3.7091499202137612E-2</v>
      </c>
      <c r="KA175" s="11">
        <f t="shared" si="978"/>
        <v>-3.7104414171557742E-2</v>
      </c>
      <c r="KB175" s="11">
        <f t="shared" si="978"/>
        <v>-3.7117250948196734E-2</v>
      </c>
      <c r="KC175" s="11">
        <f t="shared" si="978"/>
        <v>-3.7130010005516745E-2</v>
      </c>
      <c r="KD175" s="11">
        <f t="shared" si="978"/>
        <v>-3.7142691814107565E-2</v>
      </c>
      <c r="KE175" s="11">
        <f t="shared" si="978"/>
        <v>-3.7155296841704377E-2</v>
      </c>
      <c r="KF175" s="11">
        <f t="shared" si="978"/>
        <v>-3.7167825553207301E-2</v>
      </c>
      <c r="KG175" s="11">
        <f t="shared" ref="KG175:KN175" si="979">KG71-$O71</f>
        <v>-3.7180278410700929E-2</v>
      </c>
      <c r="KH175" s="11">
        <f t="shared" si="979"/>
        <v>-3.7192655873465874E-2</v>
      </c>
      <c r="KI175" s="11">
        <f t="shared" si="979"/>
        <v>-3.7204958398000976E-2</v>
      </c>
      <c r="KJ175" s="11">
        <f t="shared" si="979"/>
        <v>-3.7217186438037508E-2</v>
      </c>
      <c r="KK175" s="11">
        <f t="shared" si="979"/>
        <v>-3.7229340444558723E-2</v>
      </c>
      <c r="KL175" s="11">
        <f t="shared" si="979"/>
        <v>-3.7241420865814057E-2</v>
      </c>
      <c r="KM175" s="11">
        <f t="shared" si="979"/>
        <v>-3.7253428147336898E-2</v>
      </c>
      <c r="KN175" s="11">
        <f t="shared" si="979"/>
        <v>-3.7265362731962348E-2</v>
      </c>
      <c r="KO175" s="11">
        <f t="shared" ref="KO175:MZ175" si="980">KO71-$O71</f>
        <v>-3.7277225059843211E-2</v>
      </c>
      <c r="KP175" s="11">
        <f t="shared" si="980"/>
        <v>-3.7289015568465089E-2</v>
      </c>
      <c r="KQ175" s="11">
        <f t="shared" si="980"/>
        <v>-3.7300734692662374E-2</v>
      </c>
      <c r="KR175" s="11">
        <f t="shared" si="980"/>
        <v>-3.7312382864637783E-2</v>
      </c>
      <c r="KS175" s="11">
        <f t="shared" si="980"/>
        <v>-3.7323960513973908E-2</v>
      </c>
      <c r="KT175" s="11">
        <f t="shared" si="980"/>
        <v>-3.7335468067654531E-2</v>
      </c>
      <c r="KU175" s="11">
        <f t="shared" si="980"/>
        <v>-3.7346905950074394E-2</v>
      </c>
      <c r="KV175" s="11">
        <f t="shared" si="980"/>
        <v>-3.7358274583058737E-2</v>
      </c>
      <c r="KW175" s="11">
        <f t="shared" si="980"/>
        <v>-3.7369574385880178E-2</v>
      </c>
      <c r="KX175" s="11">
        <f t="shared" si="980"/>
        <v>-3.7380805775269366E-2</v>
      </c>
      <c r="KY175" s="11">
        <f t="shared" si="980"/>
        <v>-3.7391969165432748E-2</v>
      </c>
      <c r="KZ175" s="11">
        <f t="shared" si="980"/>
        <v>-3.7403064968072108E-2</v>
      </c>
      <c r="LA175" s="11">
        <f t="shared" si="980"/>
        <v>-3.7414093592393449E-2</v>
      </c>
      <c r="LB175" s="11">
        <f t="shared" si="980"/>
        <v>-3.7425055445125643E-2</v>
      </c>
      <c r="LC175" s="11">
        <f t="shared" si="980"/>
        <v>-3.7435950930533757E-2</v>
      </c>
      <c r="LD175" s="11">
        <f t="shared" si="980"/>
        <v>-3.7446780450433259E-2</v>
      </c>
      <c r="LE175" s="11">
        <f t="shared" si="980"/>
        <v>-3.7457544404213117E-2</v>
      </c>
      <c r="LF175" s="11">
        <f t="shared" si="980"/>
        <v>-3.7468243188835793E-2</v>
      </c>
      <c r="LG175" s="11">
        <f t="shared" si="980"/>
        <v>-3.7478877198865668E-2</v>
      </c>
      <c r="LH175" s="11">
        <f t="shared" si="980"/>
        <v>-3.7489446826476147E-2</v>
      </c>
      <c r="LI175" s="11">
        <f t="shared" si="980"/>
        <v>-3.7499952461462982E-2</v>
      </c>
      <c r="LJ175" s="11">
        <f t="shared" si="980"/>
        <v>-3.7510394491268251E-2</v>
      </c>
      <c r="LK175" s="11">
        <f t="shared" si="980"/>
        <v>-3.7520773300982135E-2</v>
      </c>
      <c r="LL175" s="11">
        <f t="shared" si="980"/>
        <v>-3.7531089273365126E-2</v>
      </c>
      <c r="LM175" s="11">
        <f t="shared" si="980"/>
        <v>-3.7541342788862231E-2</v>
      </c>
      <c r="LN175" s="11">
        <f t="shared" si="980"/>
        <v>-3.7551534225612748E-2</v>
      </c>
      <c r="LO175" s="11">
        <f t="shared" si="980"/>
        <v>-3.7561663959466252E-2</v>
      </c>
      <c r="LP175" s="11">
        <f t="shared" si="980"/>
        <v>-3.757173236399769E-2</v>
      </c>
      <c r="LQ175" s="11">
        <f t="shared" si="980"/>
        <v>-3.7581739810518933E-2</v>
      </c>
      <c r="LR175" s="11">
        <f t="shared" si="980"/>
        <v>-3.7591686668096536E-2</v>
      </c>
      <c r="LS175" s="11">
        <f t="shared" si="980"/>
        <v>-3.7601573303557068E-2</v>
      </c>
      <c r="LT175" s="11">
        <f t="shared" si="980"/>
        <v>-3.7611400081511981E-2</v>
      </c>
      <c r="LU175" s="11">
        <f t="shared" si="980"/>
        <v>-3.7621167364361163E-2</v>
      </c>
      <c r="LV175" s="11">
        <f t="shared" si="980"/>
        <v>-3.7630875512312478E-2</v>
      </c>
      <c r="LW175" s="11">
        <f t="shared" si="980"/>
        <v>-3.7640524883391535E-2</v>
      </c>
      <c r="LX175" s="11">
        <f t="shared" si="980"/>
        <v>-3.7650115833456788E-2</v>
      </c>
      <c r="LY175" s="11">
        <f t="shared" si="980"/>
        <v>-3.7659648716213745E-2</v>
      </c>
      <c r="LZ175" s="11">
        <f t="shared" si="980"/>
        <v>-3.7669123883222078E-2</v>
      </c>
      <c r="MA175" s="11">
        <f t="shared" si="980"/>
        <v>-3.7678541683917821E-2</v>
      </c>
      <c r="MB175" s="11">
        <f t="shared" si="980"/>
        <v>-3.7687902465617817E-2</v>
      </c>
      <c r="MC175" s="11">
        <f t="shared" si="980"/>
        <v>-3.7697206573539255E-2</v>
      </c>
      <c r="MD175" s="11">
        <f t="shared" si="980"/>
        <v>-3.7706454350804997E-2</v>
      </c>
      <c r="ME175" s="11">
        <f t="shared" si="980"/>
        <v>-3.7715646138464898E-2</v>
      </c>
      <c r="MF175" s="11">
        <f t="shared" si="980"/>
        <v>-3.7724782275501134E-2</v>
      </c>
      <c r="MG175" s="11">
        <f t="shared" si="980"/>
        <v>-3.7733863098844189E-2</v>
      </c>
      <c r="MH175" s="11">
        <f t="shared" si="980"/>
        <v>-3.7742888943383512E-2</v>
      </c>
      <c r="MI175" s="11">
        <f t="shared" si="980"/>
        <v>-3.7751860141984395E-2</v>
      </c>
      <c r="MJ175" s="11">
        <f t="shared" si="980"/>
        <v>-3.7760777025493297E-2</v>
      </c>
      <c r="MK175" s="11">
        <f t="shared" si="980"/>
        <v>-3.7769639922755616E-2</v>
      </c>
      <c r="ML175" s="11">
        <f t="shared" si="980"/>
        <v>-3.7778449160624561E-2</v>
      </c>
      <c r="MM175" s="11">
        <f t="shared" si="980"/>
        <v>-3.7787205063975371E-2</v>
      </c>
      <c r="MN175" s="11">
        <f t="shared" si="980"/>
        <v>-3.7795907955715968E-2</v>
      </c>
      <c r="MO175" s="11">
        <f t="shared" si="980"/>
        <v>-3.7804558156797619E-2</v>
      </c>
      <c r="MP175" s="11">
        <f t="shared" si="980"/>
        <v>-3.7813155986231806E-2</v>
      </c>
      <c r="MQ175" s="11">
        <f t="shared" si="980"/>
        <v>-3.7821701761095561E-2</v>
      </c>
      <c r="MR175" s="11">
        <f t="shared" si="980"/>
        <v>-3.7830195796549226E-2</v>
      </c>
      <c r="MS175" s="11">
        <f t="shared" si="980"/>
        <v>-3.7838638405840896E-2</v>
      </c>
      <c r="MT175" s="11">
        <f t="shared" si="980"/>
        <v>-3.7847029900325957E-2</v>
      </c>
      <c r="MU175" s="11">
        <f t="shared" si="980"/>
        <v>-3.7855370589472415E-2</v>
      </c>
      <c r="MV175" s="11">
        <f t="shared" si="980"/>
        <v>-3.7863660780875996E-2</v>
      </c>
      <c r="MW175" s="11">
        <f t="shared" si="980"/>
        <v>-3.787190078026903E-2</v>
      </c>
      <c r="MX175" s="11">
        <f t="shared" si="980"/>
        <v>-3.7880090891534657E-2</v>
      </c>
      <c r="MY175" s="11">
        <f t="shared" si="980"/>
        <v>-3.7888231416713047E-2</v>
      </c>
      <c r="MZ175" s="11">
        <f t="shared" si="980"/>
        <v>-3.7896322656018278E-2</v>
      </c>
      <c r="NA175" s="11">
        <f t="shared" ref="NA175:PL175" si="981">NA71-$O71</f>
        <v>-3.7904364907846322E-2</v>
      </c>
      <c r="NB175" s="11">
        <f t="shared" si="981"/>
        <v>-3.7912358468785712E-2</v>
      </c>
      <c r="NC175" s="11">
        <f t="shared" si="981"/>
        <v>-3.7920303633629082E-2</v>
      </c>
      <c r="ND175" s="11">
        <f t="shared" si="981"/>
        <v>-3.7928200695387382E-2</v>
      </c>
      <c r="NE175" s="11">
        <f t="shared" si="981"/>
        <v>-3.7936049945293426E-2</v>
      </c>
      <c r="NF175" s="11">
        <f t="shared" si="981"/>
        <v>-3.7943851672818774E-2</v>
      </c>
      <c r="NG175" s="11">
        <f t="shared" si="981"/>
        <v>-3.7951606165681717E-2</v>
      </c>
      <c r="NH175" s="11">
        <f t="shared" si="981"/>
        <v>-3.7959313709861497E-2</v>
      </c>
      <c r="NI175" s="11">
        <f t="shared" si="981"/>
        <v>-3.7966974589601854E-2</v>
      </c>
      <c r="NJ175" s="11">
        <f t="shared" si="981"/>
        <v>-3.7974589087427013E-2</v>
      </c>
      <c r="NK175" s="11">
        <f t="shared" si="981"/>
        <v>-3.7982157484151458E-2</v>
      </c>
      <c r="NL175" s="11">
        <f t="shared" si="981"/>
        <v>-3.7989680058889697E-2</v>
      </c>
      <c r="NM175" s="11">
        <f t="shared" si="981"/>
        <v>-3.7997157089063371E-2</v>
      </c>
      <c r="NN175" s="11">
        <f t="shared" si="981"/>
        <v>-3.8004588850419907E-2</v>
      </c>
      <c r="NO175" s="11">
        <f t="shared" si="981"/>
        <v>-3.8011975617032512E-2</v>
      </c>
      <c r="NP175" s="11">
        <f t="shared" si="981"/>
        <v>-3.8019317661315277E-2</v>
      </c>
      <c r="NQ175" s="11">
        <f t="shared" si="981"/>
        <v>-3.8026615254037388E-2</v>
      </c>
      <c r="NR175" s="11">
        <f t="shared" si="981"/>
        <v>-3.8033868664324011E-2</v>
      </c>
      <c r="NS175" s="11">
        <f t="shared" si="981"/>
        <v>-3.8041078159671393E-2</v>
      </c>
      <c r="NT175" s="11">
        <f t="shared" si="981"/>
        <v>-3.8048244005961074E-2</v>
      </c>
      <c r="NU175" s="11">
        <f t="shared" si="981"/>
        <v>-3.8055366467458107E-2</v>
      </c>
      <c r="NV175" s="11">
        <f t="shared" si="981"/>
        <v>-3.8062445806831491E-2</v>
      </c>
      <c r="NW175" s="11">
        <f t="shared" si="981"/>
        <v>-3.8069482285159495E-2</v>
      </c>
      <c r="NX175" s="11">
        <f t="shared" si="981"/>
        <v>-3.8076476161939432E-2</v>
      </c>
      <c r="NY175" s="11">
        <f t="shared" si="981"/>
        <v>-3.8083427695098315E-2</v>
      </c>
      <c r="NZ175" s="11">
        <f t="shared" si="981"/>
        <v>-3.8090337140999075E-2</v>
      </c>
      <c r="OA175" s="11">
        <f t="shared" si="981"/>
        <v>-3.8097204754454772E-2</v>
      </c>
      <c r="OB175" s="11">
        <f t="shared" si="981"/>
        <v>-3.8104030788734811E-2</v>
      </c>
      <c r="OC175" s="11">
        <f t="shared" si="981"/>
        <v>-3.8110815495577377E-2</v>
      </c>
      <c r="OD175" s="11">
        <f t="shared" si="981"/>
        <v>-3.8117559125192102E-2</v>
      </c>
      <c r="OE175" s="11">
        <f t="shared" si="981"/>
        <v>-3.8124261926278713E-2</v>
      </c>
      <c r="OF175" s="11">
        <f t="shared" si="981"/>
        <v>-3.8130924146026146E-2</v>
      </c>
      <c r="OG175" s="11">
        <f t="shared" si="981"/>
        <v>-3.8137546030131197E-2</v>
      </c>
      <c r="OH175" s="11">
        <f t="shared" si="981"/>
        <v>-3.8144127822802076E-2</v>
      </c>
      <c r="OI175" s="11">
        <f t="shared" si="981"/>
        <v>-3.815066976676551E-2</v>
      </c>
      <c r="OJ175" s="11">
        <f t="shared" si="981"/>
        <v>-3.8157172103283621E-2</v>
      </c>
      <c r="OK175" s="11">
        <f t="shared" si="981"/>
        <v>-3.8163635072153035E-2</v>
      </c>
      <c r="OL175" s="11">
        <f t="shared" si="981"/>
        <v>-3.817005891172176E-2</v>
      </c>
      <c r="OM175" s="11">
        <f t="shared" si="981"/>
        <v>-3.8176443858892739E-2</v>
      </c>
      <c r="ON175" s="11">
        <f t="shared" si="981"/>
        <v>-3.8182790149135393E-2</v>
      </c>
      <c r="OO175" s="11">
        <f t="shared" si="981"/>
        <v>-3.8189098016494505E-2</v>
      </c>
      <c r="OP175" s="11">
        <f t="shared" si="981"/>
        <v>-3.8195367693597326E-2</v>
      </c>
      <c r="OQ175" s="11">
        <f t="shared" si="981"/>
        <v>-3.8201599411661569E-2</v>
      </c>
      <c r="OR175" s="11">
        <f t="shared" si="981"/>
        <v>-3.8207793400506063E-2</v>
      </c>
      <c r="OS175" s="11">
        <f t="shared" si="981"/>
        <v>-3.8213949888558751E-2</v>
      </c>
      <c r="OT175" s="11">
        <f t="shared" si="981"/>
        <v>-3.822006910286202E-2</v>
      </c>
      <c r="OU175" s="11">
        <f t="shared" si="981"/>
        <v>-3.8226151269086905E-2</v>
      </c>
      <c r="OV175" s="11">
        <f t="shared" si="981"/>
        <v>-3.8232196611537539E-2</v>
      </c>
      <c r="OW175" s="11">
        <f t="shared" si="981"/>
        <v>-3.8238205353157362E-2</v>
      </c>
      <c r="OX175" s="11">
        <f t="shared" si="981"/>
        <v>-3.8244177715542449E-2</v>
      </c>
      <c r="OY175" s="11">
        <f t="shared" si="981"/>
        <v>-3.8250113918946838E-2</v>
      </c>
      <c r="OZ175" s="11">
        <f t="shared" si="981"/>
        <v>-3.8256014182290521E-2</v>
      </c>
      <c r="PA175" s="11">
        <f t="shared" si="981"/>
        <v>-3.8261878723170106E-2</v>
      </c>
      <c r="PB175" s="11">
        <f t="shared" si="981"/>
        <v>-3.826770775786148E-2</v>
      </c>
      <c r="PC175" s="11">
        <f t="shared" si="981"/>
        <v>-3.8273501501332241E-2</v>
      </c>
      <c r="PD175" s="11">
        <f t="shared" si="981"/>
        <v>-3.8279260167251472E-2</v>
      </c>
      <c r="PE175" s="11">
        <f t="shared" si="981"/>
        <v>-3.8284983967989739E-2</v>
      </c>
      <c r="PF175" s="11">
        <f t="shared" si="981"/>
        <v>-3.8290673114636853E-2</v>
      </c>
      <c r="PG175" s="11">
        <f t="shared" si="981"/>
        <v>-3.8296327816999209E-2</v>
      </c>
      <c r="PH175" s="11">
        <f t="shared" si="981"/>
        <v>-3.8301948283617548E-2</v>
      </c>
      <c r="PI175" s="11">
        <f t="shared" si="981"/>
        <v>-3.8307534721767844E-2</v>
      </c>
      <c r="PJ175" s="11">
        <f t="shared" si="981"/>
        <v>-3.8313087337471963E-2</v>
      </c>
      <c r="PK175" s="11">
        <f t="shared" si="981"/>
        <v>-3.8318606335502103E-2</v>
      </c>
      <c r="PL175" s="11">
        <f t="shared" si="981"/>
        <v>-3.8324091919394121E-2</v>
      </c>
      <c r="PM175" s="11">
        <f t="shared" ref="PM175:RX175" si="982">PM71-$O71</f>
        <v>-3.8329544291449302E-2</v>
      </c>
      <c r="PN175" s="11">
        <f t="shared" si="982"/>
        <v>-3.8334963652746801E-2</v>
      </c>
      <c r="PO175" s="11">
        <f t="shared" si="982"/>
        <v>-3.8340350203143636E-2</v>
      </c>
      <c r="PP175" s="11">
        <f t="shared" si="982"/>
        <v>-3.834570414129157E-2</v>
      </c>
      <c r="PQ175" s="11">
        <f t="shared" si="982"/>
        <v>-3.8351025664637994E-2</v>
      </c>
      <c r="PR175" s="11">
        <f t="shared" si="982"/>
        <v>-3.8356314969433036E-2</v>
      </c>
      <c r="PS175" s="11">
        <f t="shared" si="982"/>
        <v>-3.8361572250741993E-2</v>
      </c>
      <c r="PT175" s="11">
        <f t="shared" si="982"/>
        <v>-3.8366797702445332E-2</v>
      </c>
      <c r="PU175" s="11">
        <f t="shared" si="982"/>
        <v>-3.837199151725379E-2</v>
      </c>
      <c r="PV175" s="11">
        <f t="shared" si="982"/>
        <v>-3.8377153886708371E-2</v>
      </c>
      <c r="PW175" s="11">
        <f t="shared" si="982"/>
        <v>-3.8382285001191896E-2</v>
      </c>
      <c r="PX175" s="11">
        <f t="shared" si="982"/>
        <v>-3.8387385049930778E-2</v>
      </c>
      <c r="PY175" s="11">
        <f t="shared" si="982"/>
        <v>-3.8392454221013672E-2</v>
      </c>
      <c r="PZ175" s="11">
        <f t="shared" si="982"/>
        <v>-3.8397492701384373E-2</v>
      </c>
      <c r="QA175" s="11">
        <f t="shared" si="982"/>
        <v>-3.8402500676853357E-2</v>
      </c>
      <c r="QB175" s="11">
        <f t="shared" si="982"/>
        <v>-3.8407478332112888E-2</v>
      </c>
      <c r="QC175" s="11">
        <f t="shared" si="982"/>
        <v>-3.8412425850730791E-2</v>
      </c>
      <c r="QD175" s="11">
        <f t="shared" si="982"/>
        <v>-3.8417343415167338E-2</v>
      </c>
      <c r="QE175" s="11">
        <f t="shared" si="982"/>
        <v>-3.8422231206775237E-2</v>
      </c>
      <c r="QF175" s="11">
        <f t="shared" si="982"/>
        <v>-3.8427089405812076E-2</v>
      </c>
      <c r="QG175" s="11">
        <f t="shared" si="982"/>
        <v>-3.8431918191442982E-2</v>
      </c>
      <c r="QH175" s="11">
        <f t="shared" si="982"/>
        <v>-3.8436717741745952E-2</v>
      </c>
      <c r="QI175" s="11">
        <f t="shared" si="982"/>
        <v>-3.8441488233724286E-2</v>
      </c>
      <c r="QJ175" s="11">
        <f t="shared" si="982"/>
        <v>-3.8446229843308366E-2</v>
      </c>
      <c r="QK175" s="11">
        <f t="shared" si="982"/>
        <v>-3.8450942745362759E-2</v>
      </c>
      <c r="QL175" s="11">
        <f t="shared" si="982"/>
        <v>-3.8455627113694213E-2</v>
      </c>
      <c r="QM175" s="11">
        <f t="shared" si="982"/>
        <v>-3.8460283121056982E-2</v>
      </c>
      <c r="QN175" s="11">
        <f t="shared" si="982"/>
        <v>-3.8464910939157271E-2</v>
      </c>
      <c r="QO175" s="11">
        <f t="shared" si="982"/>
        <v>-3.8469510738667445E-2</v>
      </c>
      <c r="QP175" s="11">
        <f t="shared" si="982"/>
        <v>-3.8474082689220701E-2</v>
      </c>
      <c r="QQ175" s="11">
        <f t="shared" si="982"/>
        <v>-3.8478626959426165E-2</v>
      </c>
      <c r="QR175" s="11">
        <f t="shared" si="982"/>
        <v>-3.8483143716869783E-2</v>
      </c>
      <c r="QS175" s="11">
        <f t="shared" si="982"/>
        <v>-3.8487633128125864E-2</v>
      </c>
      <c r="QT175" s="11">
        <f t="shared" si="982"/>
        <v>-3.8492095358757972E-2</v>
      </c>
      <c r="QU175" s="11">
        <f t="shared" si="982"/>
        <v>-3.8496530573328691E-2</v>
      </c>
      <c r="QV175" s="11">
        <f t="shared" si="982"/>
        <v>-3.8500938935402296E-2</v>
      </c>
      <c r="QW175" s="11">
        <f t="shared" si="982"/>
        <v>-3.8505320607555404E-2</v>
      </c>
      <c r="QX175" s="11">
        <f t="shared" si="982"/>
        <v>-3.8509675751379646E-2</v>
      </c>
      <c r="QY175" s="11">
        <f t="shared" si="982"/>
        <v>-3.8514004527486989E-2</v>
      </c>
      <c r="QZ175" s="11">
        <f t="shared" si="982"/>
        <v>-3.8518307095516846E-2</v>
      </c>
      <c r="RA175" s="11">
        <f t="shared" si="982"/>
        <v>-3.8522583614144068E-2</v>
      </c>
      <c r="RB175" s="11">
        <f t="shared" si="982"/>
        <v>-3.8526834241081609E-2</v>
      </c>
      <c r="RC175" s="11">
        <f t="shared" si="982"/>
        <v>-3.8531059133088519E-2</v>
      </c>
      <c r="RD175" s="11">
        <f t="shared" si="982"/>
        <v>-3.8535258445972609E-2</v>
      </c>
      <c r="RE175" s="11">
        <f t="shared" si="982"/>
        <v>-3.8539432334599333E-2</v>
      </c>
      <c r="RF175" s="11">
        <f t="shared" si="982"/>
        <v>-3.8543580952898004E-2</v>
      </c>
      <c r="RG175" s="11">
        <f t="shared" si="982"/>
        <v>-3.8547704453864462E-2</v>
      </c>
      <c r="RH175" s="11">
        <f t="shared" si="982"/>
        <v>-3.8551802989570838E-2</v>
      </c>
      <c r="RI175" s="11">
        <f t="shared" si="982"/>
        <v>-3.8555876711162007E-2</v>
      </c>
      <c r="RJ175" s="11">
        <f t="shared" si="982"/>
        <v>-3.8559925768876901E-2</v>
      </c>
      <c r="RK175" s="11">
        <f t="shared" si="982"/>
        <v>-3.8563950312036077E-2</v>
      </c>
      <c r="RL175" s="11">
        <f t="shared" si="982"/>
        <v>-3.856795048906303E-2</v>
      </c>
      <c r="RM175" s="11">
        <f t="shared" si="982"/>
        <v>-3.8571926447478866E-2</v>
      </c>
      <c r="RN175" s="11">
        <f t="shared" si="982"/>
        <v>-3.8575878333911184E-2</v>
      </c>
      <c r="RO175" s="11">
        <f t="shared" si="982"/>
        <v>-3.8579806294101182E-2</v>
      </c>
      <c r="RP175" s="11">
        <f t="shared" si="982"/>
        <v>-3.8583710472909871E-2</v>
      </c>
      <c r="RQ175" s="11">
        <f t="shared" si="982"/>
        <v>-3.8587591014317191E-2</v>
      </c>
      <c r="RR175" s="11">
        <f t="shared" si="982"/>
        <v>-3.8591448061432665E-2</v>
      </c>
      <c r="RS175" s="11">
        <f t="shared" si="982"/>
        <v>-3.8595281756500732E-2</v>
      </c>
      <c r="RT175" s="11">
        <f t="shared" si="982"/>
        <v>-3.8599092240902522E-2</v>
      </c>
      <c r="RU175" s="11">
        <f t="shared" si="982"/>
        <v>-3.8602879655166511E-2</v>
      </c>
      <c r="RV175" s="11">
        <f t="shared" si="982"/>
        <v>-3.860664413896675E-2</v>
      </c>
      <c r="RW175" s="11">
        <f t="shared" si="982"/>
        <v>-3.8610385831131744E-2</v>
      </c>
      <c r="RX175" s="11">
        <f t="shared" si="982"/>
        <v>-3.8614104869652444E-2</v>
      </c>
      <c r="RY175" s="11">
        <f t="shared" ref="RY175:SQ175" si="983">RY71-$O71</f>
        <v>-3.8617801391683138E-2</v>
      </c>
      <c r="RZ175" s="11">
        <f t="shared" si="983"/>
        <v>-3.8621475533546779E-2</v>
      </c>
      <c r="SA175" s="11">
        <f t="shared" si="983"/>
        <v>-3.8625127430741202E-2</v>
      </c>
      <c r="SB175" s="11">
        <f t="shared" si="983"/>
        <v>-3.8628757217944454E-2</v>
      </c>
      <c r="SC175" s="11">
        <f t="shared" si="983"/>
        <v>-3.8632365029018345E-2</v>
      </c>
      <c r="SD175" s="11">
        <f t="shared" si="983"/>
        <v>-3.8635950997016444E-2</v>
      </c>
      <c r="SE175" s="11">
        <f t="shared" si="983"/>
        <v>-3.8639515254183188E-2</v>
      </c>
      <c r="SF175" s="11">
        <f t="shared" si="983"/>
        <v>-3.8643057931964542E-2</v>
      </c>
      <c r="SG175" s="11">
        <f t="shared" si="983"/>
        <v>-3.8646579161011552E-2</v>
      </c>
      <c r="SH175" s="11">
        <f t="shared" si="983"/>
        <v>-3.8650079071183008E-2</v>
      </c>
      <c r="SI175" s="11">
        <f t="shared" si="983"/>
        <v>-3.8653557791552551E-2</v>
      </c>
      <c r="SJ175" s="11">
        <f t="shared" si="983"/>
        <v>-3.8657015450408672E-2</v>
      </c>
      <c r="SK175" s="11">
        <f t="shared" si="983"/>
        <v>-3.8660452175267146E-2</v>
      </c>
      <c r="SL175" s="11">
        <f t="shared" si="983"/>
        <v>-3.8663868092871034E-2</v>
      </c>
      <c r="SM175" s="11">
        <f t="shared" si="983"/>
        <v>-3.8667263329194235E-2</v>
      </c>
      <c r="SN175" s="11">
        <f t="shared" si="983"/>
        <v>-3.8670638009451253E-2</v>
      </c>
      <c r="SO175" s="11">
        <f t="shared" si="983"/>
        <v>-3.8673992258093648E-2</v>
      </c>
      <c r="SP175" s="11">
        <f t="shared" si="983"/>
        <v>-3.8677326198824247E-2</v>
      </c>
      <c r="SQ175" s="11">
        <f t="shared" si="983"/>
        <v>-3.8680639954594476E-2</v>
      </c>
    </row>
    <row r="176" spans="21:511" x14ac:dyDescent="0.25">
      <c r="U176" s="11">
        <f t="shared" si="972"/>
        <v>4.0242333398556287</v>
      </c>
      <c r="V176" s="11">
        <f t="shared" si="972"/>
        <v>3.7299307355568914</v>
      </c>
      <c r="W176" s="11">
        <f t="shared" si="972"/>
        <v>3.4615419367042808</v>
      </c>
      <c r="X176" s="11">
        <f t="shared" ref="X176:AC176" si="984">X72-$O72</f>
        <v>3.2167844670011387</v>
      </c>
      <c r="Y176" s="11">
        <f t="shared" si="984"/>
        <v>2.9935768940253062</v>
      </c>
      <c r="Z176" s="11">
        <f t="shared" si="984"/>
        <v>2.7900211209619012</v>
      </c>
      <c r="AA176" s="11">
        <f t="shared" si="984"/>
        <v>2.6043862381088871</v>
      </c>
      <c r="AB176" s="11">
        <f t="shared" si="984"/>
        <v>2.4350937967680757</v>
      </c>
      <c r="AC176" s="11">
        <f t="shared" si="984"/>
        <v>2.2807043802356031</v>
      </c>
      <c r="AD176" s="11">
        <f t="shared" ref="AD176:CO176" si="985">AD72-$O72</f>
        <v>2.139905357641231</v>
      </c>
      <c r="AE176" s="11">
        <f t="shared" si="985"/>
        <v>2.0114997164492454</v>
      </c>
      <c r="AF176" s="11">
        <f t="shared" si="985"/>
        <v>1.8943958786107284</v>
      </c>
      <c r="AG176" s="11">
        <f t="shared" si="985"/>
        <v>1.7875984137255276</v>
      </c>
      <c r="AH176" s="11">
        <f t="shared" si="985"/>
        <v>1.6901995702039532</v>
      </c>
      <c r="AI176" s="11">
        <f t="shared" si="985"/>
        <v>1.6013715523773921</v>
      </c>
      <c r="AJ176" s="11">
        <f t="shared" si="985"/>
        <v>1.520359477853491</v>
      </c>
      <c r="AK176" s="11">
        <f t="shared" si="985"/>
        <v>1.4464749551988607</v>
      </c>
      <c r="AL176" s="11">
        <f t="shared" si="985"/>
        <v>1.3790902273098364</v>
      </c>
      <c r="AM176" s="11">
        <f t="shared" si="985"/>
        <v>1.3176328306446035</v>
      </c>
      <c r="AN176" s="11">
        <f t="shared" si="985"/>
        <v>1.2615807248787672</v>
      </c>
      <c r="AO176" s="11">
        <f t="shared" si="985"/>
        <v>1.2104578515487159</v>
      </c>
      <c r="AP176" s="11">
        <f t="shared" si="985"/>
        <v>1.163830083896837</v>
      </c>
      <c r="AQ176" s="11">
        <f t="shared" si="985"/>
        <v>1.1213015334609011</v>
      </c>
      <c r="AR176" s="11">
        <f t="shared" si="985"/>
        <v>1.0825111819849997</v>
      </c>
      <c r="AS176" s="11">
        <f t="shared" si="985"/>
        <v>1.0471298099972088</v>
      </c>
      <c r="AT176" s="11">
        <f t="shared" si="985"/>
        <v>1.0148571959230708</v>
      </c>
      <c r="AU176" s="11">
        <f t="shared" si="985"/>
        <v>0.98541956190567959</v>
      </c>
      <c r="AV176" s="11">
        <f t="shared" si="985"/>
        <v>0.95856724460204568</v>
      </c>
      <c r="AW176" s="11">
        <f t="shared" si="985"/>
        <v>0.93407257113947217</v>
      </c>
      <c r="AX176" s="11">
        <f t="shared" si="985"/>
        <v>0.91172792216110921</v>
      </c>
      <c r="AY176" s="11">
        <f t="shared" si="985"/>
        <v>0.89134396548157291</v>
      </c>
      <c r="AZ176" s="11">
        <f t="shared" si="985"/>
        <v>0.87274804532503225</v>
      </c>
      <c r="BA176" s="11">
        <f t="shared" si="985"/>
        <v>0.85578271344177281</v>
      </c>
      <c r="BB176" s="11">
        <f t="shared" si="985"/>
        <v>0.84030438960640552</v>
      </c>
      <c r="BC176" s="11">
        <f t="shared" si="985"/>
        <v>0.82618214010151725</v>
      </c>
      <c r="BD176" s="11">
        <f t="shared" si="985"/>
        <v>0.81329656379447179</v>
      </c>
      <c r="BE176" s="11">
        <f t="shared" si="985"/>
        <v>0.80153877633033055</v>
      </c>
      <c r="BF176" s="11">
        <f t="shared" si="985"/>
        <v>0.79080948379871341</v>
      </c>
      <c r="BG176" s="11">
        <f t="shared" si="985"/>
        <v>0.78101813799354858</v>
      </c>
      <c r="BH176" s="11">
        <f t="shared" si="985"/>
        <v>0.772082166078917</v>
      </c>
      <c r="BI176" s="11">
        <f t="shared" si="985"/>
        <v>0.76392626810715214</v>
      </c>
      <c r="BJ176" s="11">
        <f t="shared" si="985"/>
        <v>0.75648177641266834</v>
      </c>
      <c r="BK176" s="11">
        <f t="shared" si="985"/>
        <v>0.74968607143141952</v>
      </c>
      <c r="BL176" s="11">
        <f t="shared" si="985"/>
        <v>0.7434820489758982</v>
      </c>
      <c r="BM176" s="11">
        <f t="shared" si="985"/>
        <v>0.73781763443341575</v>
      </c>
      <c r="BN176" s="11">
        <f t="shared" si="985"/>
        <v>0.7326453397545647</v>
      </c>
      <c r="BO176" s="11">
        <f t="shared" si="985"/>
        <v>0.72792185946285048</v>
      </c>
      <c r="BP176" s="11">
        <f t="shared" si="985"/>
        <v>0.72360770224843129</v>
      </c>
      <c r="BQ176" s="11">
        <f t="shared" si="985"/>
        <v>0.71966685501167404</v>
      </c>
      <c r="BR176" s="11">
        <f t="shared" si="985"/>
        <v>0.7160664764982787</v>
      </c>
      <c r="BS176" s="11">
        <f t="shared" si="985"/>
        <v>0.71277661791951807</v>
      </c>
      <c r="BT176" s="11">
        <f t="shared" si="985"/>
        <v>0.70976996818068017</v>
      </c>
      <c r="BU176" s="11">
        <f t="shared" si="985"/>
        <v>0.70702162155019188</v>
      </c>
      <c r="BV176" s="11">
        <f t="shared" si="985"/>
        <v>0.70450886579281757</v>
      </c>
      <c r="BW176" s="11">
        <f t="shared" si="985"/>
        <v>0.7022109889644188</v>
      </c>
      <c r="BX176" s="11">
        <f t="shared" si="985"/>
        <v>0.70010910322452702</v>
      </c>
      <c r="BY176" s="11">
        <f t="shared" si="985"/>
        <v>0.69818598416778954</v>
      </c>
      <c r="BZ176" s="11">
        <f t="shared" si="985"/>
        <v>0.69642592430734673</v>
      </c>
      <c r="CA176" s="11">
        <f t="shared" si="985"/>
        <v>0.69481459946362989</v>
      </c>
      <c r="CB176" s="11">
        <f t="shared" si="985"/>
        <v>0.6933389469218243</v>
      </c>
      <c r="CC176" s="11">
        <f t="shared" si="985"/>
        <v>0.69198705432143104</v>
      </c>
      <c r="CD176" s="11">
        <f t="shared" si="985"/>
        <v>0.69074805833259223</v>
      </c>
      <c r="CE176" s="11">
        <f t="shared" si="985"/>
        <v>0.68961205225716959</v>
      </c>
      <c r="CF176" s="11">
        <f t="shared" si="985"/>
        <v>0.68857000176845329</v>
      </c>
      <c r="CG176" s="11">
        <f t="shared" si="985"/>
        <v>0.68761366807265389</v>
      </c>
      <c r="CH176" s="11">
        <f t="shared" si="985"/>
        <v>0.68673553783843833</v>
      </c>
      <c r="CI176" s="11">
        <f t="shared" si="985"/>
        <v>0.68592875929837938</v>
      </c>
      <c r="CJ176" s="11">
        <f t="shared" si="985"/>
        <v>0.68518708397868799</v>
      </c>
      <c r="CK176" s="11">
        <f t="shared" si="985"/>
        <v>0.68450481356147019</v>
      </c>
      <c r="CL176" s="11">
        <f t="shared" si="985"/>
        <v>0.68387675142744264</v>
      </c>
      <c r="CM176" s="11">
        <f t="shared" si="985"/>
        <v>0.68329815846682784</v>
      </c>
      <c r="CN176" s="11">
        <f t="shared" si="985"/>
        <v>0.68276471278248962</v>
      </c>
      <c r="CO176" s="11">
        <f t="shared" si="985"/>
        <v>0.6822724729424845</v>
      </c>
      <c r="CP176" s="11">
        <f t="shared" ref="CP176:CV176" si="986">CP72-$O72</f>
        <v>0.68181784446936256</v>
      </c>
      <c r="CQ176" s="11">
        <f t="shared" si="986"/>
        <v>0.68139754928115437</v>
      </c>
      <c r="CR176" s="11">
        <f t="shared" si="986"/>
        <v>0.68100859782402523</v>
      </c>
      <c r="CS176" s="11">
        <f t="shared" si="986"/>
        <v>0.68064826365952236</v>
      </c>
      <c r="CT176" s="11">
        <f t="shared" si="986"/>
        <v>0.68031406029021824</v>
      </c>
      <c r="CU176" s="11">
        <f t="shared" si="986"/>
        <v>0.68000372002658338</v>
      </c>
      <c r="CV176" s="11">
        <f t="shared" si="986"/>
        <v>0.67971517471527143</v>
      </c>
      <c r="CW176" s="11">
        <f t="shared" ref="CW176:FH176" si="987">CW72-$O72</f>
        <v>0.67944653816490863</v>
      </c>
      <c r="CX176" s="11">
        <f t="shared" si="987"/>
        <v>0.67919609011981752</v>
      </c>
      <c r="CY176" s="11">
        <f t="shared" si="987"/>
        <v>0.67896226164536522</v>
      </c>
      <c r="CZ176" s="11">
        <f t="shared" si="987"/>
        <v>0.67874362180058334</v>
      </c>
      <c r="DA176" s="11">
        <f t="shared" si="987"/>
        <v>0.67853886548467912</v>
      </c>
      <c r="DB176" s="11">
        <f t="shared" si="987"/>
        <v>0.67834680235403155</v>
      </c>
      <c r="DC176" s="11">
        <f t="shared" si="987"/>
        <v>0.67816634671540577</v>
      </c>
      <c r="DD176" s="11">
        <f t="shared" si="987"/>
        <v>0.67799650830935576</v>
      </c>
      <c r="DE176" s="11">
        <f t="shared" si="987"/>
        <v>0.6778363839054613</v>
      </c>
      <c r="DF176" s="11">
        <f t="shared" si="987"/>
        <v>0.67768514963783755</v>
      </c>
      <c r="DG176" s="11">
        <f t="shared" si="987"/>
        <v>0.67754205401576151</v>
      </c>
      <c r="DH176" s="11">
        <f t="shared" si="987"/>
        <v>0.67740641154990477</v>
      </c>
      <c r="DI176" s="11">
        <f t="shared" si="987"/>
        <v>0.67727759693998646</v>
      </c>
      <c r="DJ176" s="11">
        <f t="shared" si="987"/>
        <v>0.67715503977437486</v>
      </c>
      <c r="DK176" s="11">
        <f t="shared" si="987"/>
        <v>0.67703821969654854</v>
      </c>
      <c r="DL176" s="11">
        <f t="shared" si="987"/>
        <v>0.67692666199729601</v>
      </c>
      <c r="DM176" s="11">
        <f t="shared" si="987"/>
        <v>0.67681993359515946</v>
      </c>
      <c r="DN176" s="11">
        <f t="shared" si="987"/>
        <v>0.67671763937091534</v>
      </c>
      <c r="DO176" s="11">
        <f t="shared" si="987"/>
        <v>0.67661941882491483</v>
      </c>
      <c r="DP176" s="11">
        <f t="shared" si="987"/>
        <v>0.67652494302884758</v>
      </c>
      <c r="DQ176" s="11">
        <f t="shared" si="987"/>
        <v>0.67643391184598656</v>
      </c>
      <c r="DR176" s="11">
        <f t="shared" si="987"/>
        <v>0.67634605139627624</v>
      </c>
      <c r="DS176" s="11">
        <f t="shared" si="987"/>
        <v>0.67626111174469017</v>
      </c>
      <c r="DT176" s="11">
        <f t="shared" si="987"/>
        <v>0.67617886479319456</v>
      </c>
      <c r="DU176" s="11">
        <f t="shared" si="987"/>
        <v>0.67609910235839266</v>
      </c>
      <c r="DV176" s="11">
        <f t="shared" si="987"/>
        <v>0.67602163441847551</v>
      </c>
      <c r="DW176" s="11">
        <f t="shared" si="987"/>
        <v>0.67594628751458252</v>
      </c>
      <c r="DX176" s="11">
        <f t="shared" si="987"/>
        <v>0.67587290329297112</v>
      </c>
      <c r="DY176" s="11">
        <f t="shared" si="987"/>
        <v>0.675801337175578</v>
      </c>
      <c r="DZ176" s="11">
        <f t="shared" si="987"/>
        <v>0.67573145714768224</v>
      </c>
      <c r="EA176" s="11">
        <f t="shared" si="987"/>
        <v>0.67566314265234162</v>
      </c>
      <c r="EB176" s="11">
        <f t="shared" si="987"/>
        <v>0.67559628358220536</v>
      </c>
      <c r="EC176" s="11">
        <f t="shared" si="987"/>
        <v>0.67553077936012151</v>
      </c>
      <c r="ED176" s="11">
        <f t="shared" si="987"/>
        <v>0.67546653810071611</v>
      </c>
      <c r="EE176" s="11">
        <f t="shared" si="987"/>
        <v>0.67540347584582872</v>
      </c>
      <c r="EF176" s="11">
        <f t="shared" si="987"/>
        <v>0.67534151586726754</v>
      </c>
      <c r="EG176" s="11">
        <f t="shared" si="987"/>
        <v>0.67528058803098823</v>
      </c>
      <c r="EH176" s="11">
        <f t="shared" si="987"/>
        <v>0.67522062821726081</v>
      </c>
      <c r="EI176" s="11">
        <f t="shared" si="987"/>
        <v>0.6751615777919131</v>
      </c>
      <c r="EJ176" s="11">
        <f t="shared" si="987"/>
        <v>0.67510338312412799</v>
      </c>
      <c r="EK176" s="11">
        <f t="shared" si="987"/>
        <v>0.67504599514672314</v>
      </c>
      <c r="EL176" s="11">
        <f t="shared" si="987"/>
        <v>0.6749893689551465</v>
      </c>
      <c r="EM176" s="11">
        <f t="shared" si="987"/>
        <v>0.67493346344178562</v>
      </c>
      <c r="EN176" s="11">
        <f t="shared" si="987"/>
        <v>0.67487824096249405</v>
      </c>
      <c r="EO176" s="11">
        <f t="shared" si="987"/>
        <v>0.67482366703246655</v>
      </c>
      <c r="EP176" s="11">
        <f t="shared" si="987"/>
        <v>0.67476971004891517</v>
      </c>
      <c r="EQ176" s="11">
        <f t="shared" si="987"/>
        <v>0.67471634103815159</v>
      </c>
      <c r="ER176" s="11">
        <f t="shared" si="987"/>
        <v>0.67466353342494756</v>
      </c>
      <c r="ES176" s="11">
        <f t="shared" si="987"/>
        <v>0.67461126282221073</v>
      </c>
      <c r="ET176" s="11">
        <f t="shared" si="987"/>
        <v>0.67455950683916654</v>
      </c>
      <c r="EU176" s="11">
        <f t="shared" si="987"/>
        <v>0.6745082449064439</v>
      </c>
      <c r="EV176" s="11">
        <f t="shared" si="987"/>
        <v>0.67445745811655122</v>
      </c>
      <c r="EW176" s="11">
        <f t="shared" si="987"/>
        <v>0.67440712907840616</v>
      </c>
      <c r="EX176" s="11">
        <f t="shared" si="987"/>
        <v>0.67435724178467105</v>
      </c>
      <c r="EY176" s="11">
        <f t="shared" si="987"/>
        <v>0.67430778149076165</v>
      </c>
      <c r="EZ176" s="11">
        <f t="shared" si="987"/>
        <v>0.67425873460451946</v>
      </c>
      <c r="FA176" s="11">
        <f t="shared" si="987"/>
        <v>0.6742100885855864</v>
      </c>
      <c r="FB176" s="11">
        <f t="shared" si="987"/>
        <v>0.67416183185364087</v>
      </c>
      <c r="FC176" s="11">
        <f t="shared" si="987"/>
        <v>0.67411395370471094</v>
      </c>
      <c r="FD176" s="11">
        <f t="shared" si="987"/>
        <v>0.67406644423485673</v>
      </c>
      <c r="FE176" s="11">
        <f t="shared" si="987"/>
        <v>0.67401929427056384</v>
      </c>
      <c r="FF176" s="11">
        <f t="shared" si="987"/>
        <v>0.67397249530526615</v>
      </c>
      <c r="FG176" s="11">
        <f t="shared" si="987"/>
        <v>0.67392603944145613</v>
      </c>
      <c r="FH176" s="11">
        <f t="shared" si="987"/>
        <v>0.67387991933788349</v>
      </c>
      <c r="FI176" s="11">
        <f t="shared" ref="FI176:HT176" si="988">FI72-$O72</f>
        <v>0.6738341281614062</v>
      </c>
      <c r="FJ176" s="11">
        <f t="shared" si="988"/>
        <v>0.67378865954307265</v>
      </c>
      <c r="FK176" s="11">
        <f t="shared" si="988"/>
        <v>0.67374350753806667</v>
      </c>
      <c r="FL176" s="11">
        <f t="shared" si="988"/>
        <v>0.67369866658918198</v>
      </c>
      <c r="FM176" s="11">
        <f t="shared" si="988"/>
        <v>0.67365413149349962</v>
      </c>
      <c r="FN176" s="11">
        <f t="shared" si="988"/>
        <v>0.67360989737200505</v>
      </c>
      <c r="FO176" s="11">
        <f t="shared" si="988"/>
        <v>0.67356595964186639</v>
      </c>
      <c r="FP176" s="11">
        <f t="shared" si="988"/>
        <v>0.67352231399116125</v>
      </c>
      <c r="FQ176" s="11">
        <f t="shared" si="988"/>
        <v>0.67347895635581168</v>
      </c>
      <c r="FR176" s="11">
        <f t="shared" si="988"/>
        <v>0.6734358828985556</v>
      </c>
      <c r="FS176" s="11">
        <f t="shared" si="988"/>
        <v>0.67339308998976577</v>
      </c>
      <c r="FT176" s="11">
        <f t="shared" si="988"/>
        <v>0.6733505741899446</v>
      </c>
      <c r="FU176" s="11">
        <f t="shared" si="988"/>
        <v>0.67330833223376452</v>
      </c>
      <c r="FV176" s="11">
        <f t="shared" si="988"/>
        <v>0.67326636101550541</v>
      </c>
      <c r="FW176" s="11">
        <f t="shared" si="988"/>
        <v>0.67322465757577454</v>
      </c>
      <c r="FX176" s="11">
        <f t="shared" si="988"/>
        <v>0.67318321908938117</v>
      </c>
      <c r="FY176" s="11">
        <f t="shared" si="988"/>
        <v>0.67314204285428936</v>
      </c>
      <c r="FZ176" s="11">
        <f t="shared" si="988"/>
        <v>0.67310112628152829</v>
      </c>
      <c r="GA176" s="11">
        <f t="shared" si="988"/>
        <v>0.67306046688598453</v>
      </c>
      <c r="GB176" s="11">
        <f t="shared" si="988"/>
        <v>0.67302006227801581</v>
      </c>
      <c r="GC176" s="11">
        <f t="shared" si="988"/>
        <v>0.67297991015577985</v>
      </c>
      <c r="GD176" s="11">
        <f t="shared" si="988"/>
        <v>0.67294000829824974</v>
      </c>
      <c r="GE176" s="11">
        <f t="shared" si="988"/>
        <v>0.67290035455883235</v>
      </c>
      <c r="GF176" s="11">
        <f t="shared" si="988"/>
        <v>0.67286094685954012</v>
      </c>
      <c r="GG176" s="11">
        <f t="shared" si="988"/>
        <v>0.67282178318568953</v>
      </c>
      <c r="GH176" s="11">
        <f t="shared" si="988"/>
        <v>0.67278286158103739</v>
      </c>
      <c r="GI176" s="11">
        <f t="shared" si="988"/>
        <v>0.67274418014336224</v>
      </c>
      <c r="GJ176" s="11">
        <f t="shared" si="988"/>
        <v>0.67270573702041858</v>
      </c>
      <c r="GK176" s="11">
        <f t="shared" si="988"/>
        <v>0.67266753040624927</v>
      </c>
      <c r="GL176" s="11">
        <f t="shared" si="988"/>
        <v>0.67262955853781037</v>
      </c>
      <c r="GM176" s="11">
        <f t="shared" si="988"/>
        <v>0.6725918196919034</v>
      </c>
      <c r="GN176" s="11">
        <f t="shared" si="988"/>
        <v>0.67255431218235628</v>
      </c>
      <c r="GO176" s="11">
        <f t="shared" si="988"/>
        <v>0.67251703435746002</v>
      </c>
      <c r="GP176" s="11">
        <f t="shared" si="988"/>
        <v>0.67247998459762748</v>
      </c>
      <c r="GQ176" s="11">
        <f t="shared" si="988"/>
        <v>0.67244316131324311</v>
      </c>
      <c r="GR176" s="11">
        <f t="shared" si="988"/>
        <v>0.67240656294270984</v>
      </c>
      <c r="GS176" s="11">
        <f t="shared" si="988"/>
        <v>0.6723701879506585</v>
      </c>
      <c r="GT176" s="11">
        <f t="shared" si="988"/>
        <v>0.67233403482631182</v>
      </c>
      <c r="GU176" s="11">
        <f t="shared" si="988"/>
        <v>0.67229810208198693</v>
      </c>
      <c r="GV176" s="11">
        <f t="shared" si="988"/>
        <v>0.67226238825172757</v>
      </c>
      <c r="GW176" s="11">
        <f t="shared" si="988"/>
        <v>0.67222689189005358</v>
      </c>
      <c r="GX176" s="11">
        <f t="shared" si="988"/>
        <v>0.67219161157081508</v>
      </c>
      <c r="GY176" s="11">
        <f t="shared" si="988"/>
        <v>0.67215654588613916</v>
      </c>
      <c r="GZ176" s="11">
        <f t="shared" si="988"/>
        <v>0.6721216934454759</v>
      </c>
      <c r="HA176" s="11">
        <f t="shared" si="988"/>
        <v>0.67208705287471648</v>
      </c>
      <c r="HB176" s="11">
        <f t="shared" si="988"/>
        <v>0.67205262281538403</v>
      </c>
      <c r="HC176" s="11">
        <f t="shared" si="988"/>
        <v>0.67201840192389817</v>
      </c>
      <c r="HD176" s="11">
        <f t="shared" si="988"/>
        <v>0.67198438887089651</v>
      </c>
      <c r="HE176" s="11">
        <f t="shared" si="988"/>
        <v>0.67195058234061378</v>
      </c>
      <c r="HF176" s="11">
        <f t="shared" si="988"/>
        <v>0.67191698103030717</v>
      </c>
      <c r="HG176" s="11">
        <f t="shared" si="988"/>
        <v>0.67188358364973499</v>
      </c>
      <c r="HH176" s="11">
        <f t="shared" si="988"/>
        <v>0.67185038892067528</v>
      </c>
      <c r="HI176" s="11">
        <f t="shared" si="988"/>
        <v>0.67181739557648079</v>
      </c>
      <c r="HJ176" s="11">
        <f t="shared" si="988"/>
        <v>0.67178460236167048</v>
      </c>
      <c r="HK176" s="11">
        <f t="shared" si="988"/>
        <v>0.67175200803155466</v>
      </c>
      <c r="HL176" s="11">
        <f t="shared" si="988"/>
        <v>0.6717196113518904</v>
      </c>
      <c r="HM176" s="11">
        <f t="shared" si="988"/>
        <v>0.67168741109855823</v>
      </c>
      <c r="HN176" s="11">
        <f t="shared" si="988"/>
        <v>0.67165540605727081</v>
      </c>
      <c r="HO176" s="11">
        <f t="shared" si="988"/>
        <v>0.67162359502329849</v>
      </c>
      <c r="HP176" s="11">
        <f t="shared" si="988"/>
        <v>0.67159197680121618</v>
      </c>
      <c r="HQ176" s="11">
        <f t="shared" si="988"/>
        <v>0.67156055020467242</v>
      </c>
      <c r="HR176" s="11">
        <f t="shared" si="988"/>
        <v>0.67152931405617089</v>
      </c>
      <c r="HS176" s="11">
        <f t="shared" si="988"/>
        <v>0.67149826718686967</v>
      </c>
      <c r="HT176" s="11">
        <f t="shared" si="988"/>
        <v>0.67146740843639741</v>
      </c>
      <c r="HU176" s="11">
        <f t="shared" ref="HU176:KF176" si="989">HU72-$O72</f>
        <v>0.67143673665267123</v>
      </c>
      <c r="HV176" s="11">
        <f t="shared" si="989"/>
        <v>0.67140625069174753</v>
      </c>
      <c r="HW176" s="11">
        <f t="shared" si="989"/>
        <v>0.67137594941765677</v>
      </c>
      <c r="HX176" s="11">
        <f t="shared" si="989"/>
        <v>0.67134583170227202</v>
      </c>
      <c r="HY176" s="11">
        <f t="shared" si="989"/>
        <v>0.67131589642517753</v>
      </c>
      <c r="HZ176" s="11">
        <f t="shared" si="989"/>
        <v>0.67128614247353546</v>
      </c>
      <c r="IA176" s="11">
        <f t="shared" si="989"/>
        <v>0.67125656874197936</v>
      </c>
      <c r="IB176" s="11">
        <f t="shared" si="989"/>
        <v>0.67122717413249688</v>
      </c>
      <c r="IC176" s="11">
        <f t="shared" si="989"/>
        <v>0.67119795755433209</v>
      </c>
      <c r="ID176" s="11">
        <f t="shared" si="989"/>
        <v>0.671168917923886</v>
      </c>
      <c r="IE176" s="11">
        <f t="shared" si="989"/>
        <v>0.67114005416462774</v>
      </c>
      <c r="IF176" s="11">
        <f t="shared" si="989"/>
        <v>0.67111136520699777</v>
      </c>
      <c r="IG176" s="11">
        <f t="shared" si="989"/>
        <v>0.67108284998833767</v>
      </c>
      <c r="IH176" s="11">
        <f t="shared" si="989"/>
        <v>0.67105450745280226</v>
      </c>
      <c r="II176" s="11">
        <f t="shared" si="989"/>
        <v>0.67102633655128852</v>
      </c>
      <c r="IJ176" s="11">
        <f t="shared" si="989"/>
        <v>0.67099833624136451</v>
      </c>
      <c r="IK176" s="11">
        <f t="shared" si="989"/>
        <v>0.6709705054871975</v>
      </c>
      <c r="IL176" s="11">
        <f t="shared" si="989"/>
        <v>0.67094284325949261</v>
      </c>
      <c r="IM176" s="11">
        <f t="shared" si="989"/>
        <v>0.67091534853542711</v>
      </c>
      <c r="IN176" s="11">
        <f t="shared" si="989"/>
        <v>0.67088802029859274</v>
      </c>
      <c r="IO176" s="11">
        <f t="shared" si="989"/>
        <v>0.67086085753893165</v>
      </c>
      <c r="IP176" s="11">
        <f t="shared" si="989"/>
        <v>0.67083385925268857</v>
      </c>
      <c r="IQ176" s="11">
        <f t="shared" si="989"/>
        <v>0.67080702444234852</v>
      </c>
      <c r="IR176" s="11">
        <f t="shared" si="989"/>
        <v>0.67078035211659248</v>
      </c>
      <c r="IS176" s="11">
        <f t="shared" si="989"/>
        <v>0.67075384129023696</v>
      </c>
      <c r="IT176" s="11">
        <f t="shared" si="989"/>
        <v>0.67072749098419315</v>
      </c>
      <c r="IU176" s="11">
        <f t="shared" si="989"/>
        <v>0.67070130022541541</v>
      </c>
      <c r="IV176" s="11">
        <f t="shared" si="989"/>
        <v>0.67067526804685151</v>
      </c>
      <c r="IW176" s="11">
        <f t="shared" si="989"/>
        <v>0.6706493934874036</v>
      </c>
      <c r="IX176" s="11">
        <f t="shared" si="989"/>
        <v>0.6706236755918793</v>
      </c>
      <c r="IY176" s="11">
        <f t="shared" si="989"/>
        <v>0.67059811341094822</v>
      </c>
      <c r="IZ176" s="11">
        <f t="shared" si="989"/>
        <v>0.67057270600109842</v>
      </c>
      <c r="JA176" s="11">
        <f t="shared" si="989"/>
        <v>0.67054745242460179</v>
      </c>
      <c r="JB176" s="11">
        <f t="shared" si="989"/>
        <v>0.67052235174946517</v>
      </c>
      <c r="JC176" s="11">
        <f t="shared" si="989"/>
        <v>0.6704974030493922</v>
      </c>
      <c r="JD176" s="11">
        <f t="shared" si="989"/>
        <v>0.67047260540374864</v>
      </c>
      <c r="JE176" s="11">
        <f t="shared" si="989"/>
        <v>0.67044795789751443</v>
      </c>
      <c r="JF176" s="11">
        <f t="shared" si="989"/>
        <v>0.67042345962125616</v>
      </c>
      <c r="JG176" s="11">
        <f t="shared" si="989"/>
        <v>0.67039910967108263</v>
      </c>
      <c r="JH176" s="11">
        <f t="shared" si="989"/>
        <v>0.67037490714861114</v>
      </c>
      <c r="JI176" s="11">
        <f t="shared" si="989"/>
        <v>0.67035085116092752</v>
      </c>
      <c r="JJ176" s="11">
        <f t="shared" si="989"/>
        <v>0.670326940820555</v>
      </c>
      <c r="JK176" s="11">
        <f t="shared" si="989"/>
        <v>0.67030317524541605</v>
      </c>
      <c r="JL176" s="11">
        <f t="shared" si="989"/>
        <v>0.67027955355879598</v>
      </c>
      <c r="JM176" s="11">
        <f t="shared" si="989"/>
        <v>0.67025607488931094</v>
      </c>
      <c r="JN176" s="11">
        <f t="shared" si="989"/>
        <v>0.67023273837087416</v>
      </c>
      <c r="JO176" s="11">
        <f t="shared" si="989"/>
        <v>0.67020954314265779</v>
      </c>
      <c r="JP176" s="11">
        <f t="shared" si="989"/>
        <v>0.67018648834906625</v>
      </c>
      <c r="JQ176" s="11">
        <f t="shared" si="989"/>
        <v>0.67016357313969444</v>
      </c>
      <c r="JR176" s="11">
        <f t="shared" si="989"/>
        <v>0.67014079666930471</v>
      </c>
      <c r="JS176" s="11">
        <f t="shared" si="989"/>
        <v>0.67011815809778597</v>
      </c>
      <c r="JT176" s="11">
        <f t="shared" si="989"/>
        <v>0.67009565659012615</v>
      </c>
      <c r="JU176" s="11">
        <f t="shared" si="989"/>
        <v>0.67007329131638027</v>
      </c>
      <c r="JV176" s="11">
        <f t="shared" si="989"/>
        <v>0.67005106145163573</v>
      </c>
      <c r="JW176" s="11">
        <f t="shared" si="989"/>
        <v>0.67002896617598395</v>
      </c>
      <c r="JX176" s="11">
        <f t="shared" si="989"/>
        <v>0.67000700467449015</v>
      </c>
      <c r="JY176" s="11">
        <f t="shared" si="989"/>
        <v>0.66998517613715602</v>
      </c>
      <c r="JZ176" s="11">
        <f t="shared" si="989"/>
        <v>0.66996347975889847</v>
      </c>
      <c r="KA176" s="11">
        <f t="shared" si="989"/>
        <v>0.66994191473951226</v>
      </c>
      <c r="KB176" s="11">
        <f t="shared" si="989"/>
        <v>0.66992048028364515</v>
      </c>
      <c r="KC176" s="11">
        <f t="shared" si="989"/>
        <v>0.66989917560076062</v>
      </c>
      <c r="KD176" s="11">
        <f t="shared" si="989"/>
        <v>0.66987799990511832</v>
      </c>
      <c r="KE176" s="11">
        <f t="shared" si="989"/>
        <v>0.66985695241573406</v>
      </c>
      <c r="KF176" s="11">
        <f t="shared" si="989"/>
        <v>0.66983603235636036</v>
      </c>
      <c r="KG176" s="11">
        <f t="shared" ref="KG176:KN176" si="990">KG72-$O72</f>
        <v>0.66981523895544992</v>
      </c>
      <c r="KH176" s="11">
        <f t="shared" si="990"/>
        <v>0.66979457144613175</v>
      </c>
      <c r="KI176" s="11">
        <f t="shared" si="990"/>
        <v>0.66977402906617911</v>
      </c>
      <c r="KJ176" s="11">
        <f t="shared" si="990"/>
        <v>0.66975361105798292</v>
      </c>
      <c r="KK176" s="11">
        <f t="shared" si="990"/>
        <v>0.66973331666852509</v>
      </c>
      <c r="KL176" s="11">
        <f t="shared" si="990"/>
        <v>0.66971314514934832</v>
      </c>
      <c r="KM176" s="11">
        <f t="shared" si="990"/>
        <v>0.66969309575652503</v>
      </c>
      <c r="KN176" s="11">
        <f t="shared" si="990"/>
        <v>0.66967316775063779</v>
      </c>
      <c r="KO176" s="11">
        <f t="shared" ref="KO176:MZ176" si="991">KO72-$O72</f>
        <v>0.6696533603967465</v>
      </c>
      <c r="KP176" s="11">
        <f t="shared" si="991"/>
        <v>0.6696336729643626</v>
      </c>
      <c r="KQ176" s="11">
        <f t="shared" si="991"/>
        <v>0.66961410472741889</v>
      </c>
      <c r="KR176" s="11">
        <f t="shared" si="991"/>
        <v>0.66959465496424819</v>
      </c>
      <c r="KS176" s="11">
        <f t="shared" si="991"/>
        <v>0.66957532295755406</v>
      </c>
      <c r="KT176" s="11">
        <f t="shared" si="991"/>
        <v>0.66955610799438148</v>
      </c>
      <c r="KU176" s="11">
        <f t="shared" si="991"/>
        <v>0.66953700936609373</v>
      </c>
      <c r="KV176" s="11">
        <f t="shared" si="991"/>
        <v>0.66951802636834579</v>
      </c>
      <c r="KW176" s="11">
        <f t="shared" si="991"/>
        <v>0.66949915830105677</v>
      </c>
      <c r="KX176" s="11">
        <f t="shared" si="991"/>
        <v>0.66948040446838775</v>
      </c>
      <c r="KY176" s="11">
        <f t="shared" si="991"/>
        <v>0.6694617641787115</v>
      </c>
      <c r="KZ176" s="11">
        <f t="shared" si="991"/>
        <v>0.66944323674458683</v>
      </c>
      <c r="LA176" s="11">
        <f t="shared" si="991"/>
        <v>0.66942482148273896</v>
      </c>
      <c r="LB176" s="11">
        <f t="shared" si="991"/>
        <v>0.66940651771402671</v>
      </c>
      <c r="LC176" s="11">
        <f t="shared" si="991"/>
        <v>0.66938832476342558</v>
      </c>
      <c r="LD176" s="11">
        <f t="shared" si="991"/>
        <v>0.66937024195999406</v>
      </c>
      <c r="LE176" s="11">
        <f t="shared" si="991"/>
        <v>0.66935226863685493</v>
      </c>
      <c r="LF176" s="11">
        <f t="shared" si="991"/>
        <v>0.66933440413116951</v>
      </c>
      <c r="LG176" s="11">
        <f t="shared" si="991"/>
        <v>0.66931664778411104</v>
      </c>
      <c r="LH176" s="11">
        <f t="shared" si="991"/>
        <v>0.66929899894084244</v>
      </c>
      <c r="LI176" s="11">
        <f t="shared" si="991"/>
        <v>0.66928145695049324</v>
      </c>
      <c r="LJ176" s="11">
        <f t="shared" si="991"/>
        <v>0.66926402116613026</v>
      </c>
      <c r="LK176" s="11">
        <f t="shared" si="991"/>
        <v>0.66924669094473987</v>
      </c>
      <c r="LL176" s="11">
        <f t="shared" si="991"/>
        <v>0.6692294656472022</v>
      </c>
      <c r="LM176" s="11">
        <f t="shared" si="991"/>
        <v>0.66921234463826451</v>
      </c>
      <c r="LN176" s="11">
        <f t="shared" si="991"/>
        <v>0.66919532728652342</v>
      </c>
      <c r="LO176" s="11">
        <f t="shared" si="991"/>
        <v>0.66917841296439473</v>
      </c>
      <c r="LP176" s="11">
        <f t="shared" si="991"/>
        <v>0.66916160104809741</v>
      </c>
      <c r="LQ176" s="11">
        <f t="shared" si="991"/>
        <v>0.66914489091762608</v>
      </c>
      <c r="LR176" s="11">
        <f t="shared" si="991"/>
        <v>0.6691282819567288</v>
      </c>
      <c r="LS176" s="11">
        <f t="shared" si="991"/>
        <v>0.66911177355288398</v>
      </c>
      <c r="LT176" s="11">
        <f t="shared" si="991"/>
        <v>0.66909536509728085</v>
      </c>
      <c r="LU176" s="11">
        <f t="shared" si="991"/>
        <v>0.66907905598479189</v>
      </c>
      <c r="LV176" s="11">
        <f t="shared" si="991"/>
        <v>0.6690628456139569</v>
      </c>
      <c r="LW176" s="11">
        <f t="shared" si="991"/>
        <v>0.66904673338695275</v>
      </c>
      <c r="LX176" s="11">
        <f t="shared" si="991"/>
        <v>0.66903071870958009</v>
      </c>
      <c r="LY176" s="11">
        <f t="shared" si="991"/>
        <v>0.66901480099123489</v>
      </c>
      <c r="LZ176" s="11">
        <f t="shared" si="991"/>
        <v>0.66899897964488986</v>
      </c>
      <c r="MA176" s="11">
        <f t="shared" si="991"/>
        <v>0.6689832540870686</v>
      </c>
      <c r="MB176" s="11">
        <f t="shared" si="991"/>
        <v>0.66896762373783325</v>
      </c>
      <c r="MC176" s="11">
        <f t="shared" si="991"/>
        <v>0.66895208802075246</v>
      </c>
      <c r="MD176" s="11">
        <f t="shared" si="991"/>
        <v>0.6689366463628863</v>
      </c>
      <c r="ME176" s="11">
        <f t="shared" si="991"/>
        <v>0.66892129819476409</v>
      </c>
      <c r="MF176" s="11">
        <f t="shared" si="991"/>
        <v>0.66890604295036304</v>
      </c>
      <c r="MG176" s="11">
        <f t="shared" si="991"/>
        <v>0.66889088006708519</v>
      </c>
      <c r="MH176" s="11">
        <f t="shared" si="991"/>
        <v>0.66887580898574228</v>
      </c>
      <c r="MI176" s="11">
        <f t="shared" si="991"/>
        <v>0.66886082915053002</v>
      </c>
      <c r="MJ176" s="11">
        <f t="shared" si="991"/>
        <v>0.66884594000900677</v>
      </c>
      <c r="MK176" s="11">
        <f t="shared" si="991"/>
        <v>0.66883114101208019</v>
      </c>
      <c r="ML176" s="11">
        <f t="shared" si="991"/>
        <v>0.66881643161397886</v>
      </c>
      <c r="MM176" s="11">
        <f t="shared" si="991"/>
        <v>0.66880181127223626</v>
      </c>
      <c r="MN176" s="11">
        <f t="shared" si="991"/>
        <v>0.66878727944767213</v>
      </c>
      <c r="MO176" s="11">
        <f t="shared" si="991"/>
        <v>0.66877283560436851</v>
      </c>
      <c r="MP176" s="11">
        <f t="shared" si="991"/>
        <v>0.66875847920965281</v>
      </c>
      <c r="MQ176" s="11">
        <f t="shared" si="991"/>
        <v>0.66874420973407744</v>
      </c>
      <c r="MR176" s="11">
        <f t="shared" si="991"/>
        <v>0.66873002665140113</v>
      </c>
      <c r="MS176" s="11">
        <f t="shared" si="991"/>
        <v>0.66871592943856761</v>
      </c>
      <c r="MT176" s="11">
        <f t="shared" si="991"/>
        <v>0.66870191757568609</v>
      </c>
      <c r="MU176" s="11">
        <f t="shared" si="991"/>
        <v>0.66868799054601702</v>
      </c>
      <c r="MV176" s="11">
        <f t="shared" si="991"/>
        <v>0.66867414783594725</v>
      </c>
      <c r="MW176" s="11">
        <f t="shared" si="991"/>
        <v>0.66866038893497226</v>
      </c>
      <c r="MX176" s="11">
        <f t="shared" si="991"/>
        <v>0.66864671333568104</v>
      </c>
      <c r="MY176" s="11">
        <f t="shared" si="991"/>
        <v>0.66863312053373036</v>
      </c>
      <c r="MZ176" s="11">
        <f t="shared" si="991"/>
        <v>0.66861961002783588</v>
      </c>
      <c r="NA176" s="11">
        <f t="shared" ref="NA176:PL176" si="992">NA72-$O72</f>
        <v>0.66860618131974547</v>
      </c>
      <c r="NB176" s="11">
        <f t="shared" si="992"/>
        <v>0.66859283391422153</v>
      </c>
      <c r="NC176" s="11">
        <f t="shared" si="992"/>
        <v>0.66857956731902934</v>
      </c>
      <c r="ND176" s="11">
        <f t="shared" si="992"/>
        <v>0.6685663810449114</v>
      </c>
      <c r="NE176" s="11">
        <f t="shared" si="992"/>
        <v>0.66855327460557223</v>
      </c>
      <c r="NF176" s="11">
        <f t="shared" si="992"/>
        <v>0.66854024751766161</v>
      </c>
      <c r="NG176" s="11">
        <f t="shared" si="992"/>
        <v>0.66852729930075672</v>
      </c>
      <c r="NH176" s="11">
        <f t="shared" si="992"/>
        <v>0.66851442947733908</v>
      </c>
      <c r="NI176" s="11">
        <f t="shared" si="992"/>
        <v>0.66850163757278747</v>
      </c>
      <c r="NJ176" s="11">
        <f t="shared" si="992"/>
        <v>0.66848892311534946</v>
      </c>
      <c r="NK176" s="11">
        <f t="shared" si="992"/>
        <v>0.66847628563612993</v>
      </c>
      <c r="NL176" s="11">
        <f t="shared" si="992"/>
        <v>0.66846372466907411</v>
      </c>
      <c r="NM176" s="11">
        <f t="shared" si="992"/>
        <v>0.66845123975094811</v>
      </c>
      <c r="NN176" s="11">
        <f t="shared" si="992"/>
        <v>0.66843883042132202</v>
      </c>
      <c r="NO176" s="11">
        <f t="shared" si="992"/>
        <v>0.66842649622255301</v>
      </c>
      <c r="NP176" s="11">
        <f t="shared" si="992"/>
        <v>0.66841423669977207</v>
      </c>
      <c r="NQ176" s="11">
        <f t="shared" si="992"/>
        <v>0.66840205140085995</v>
      </c>
      <c r="NR176" s="11">
        <f t="shared" si="992"/>
        <v>0.66838993987643747</v>
      </c>
      <c r="NS176" s="11">
        <f t="shared" si="992"/>
        <v>0.66837790167984679</v>
      </c>
      <c r="NT176" s="11">
        <f t="shared" si="992"/>
        <v>0.66836593636713104</v>
      </c>
      <c r="NU176" s="11">
        <f t="shared" si="992"/>
        <v>0.66835404349702365</v>
      </c>
      <c r="NV176" s="11">
        <f t="shared" si="992"/>
        <v>0.66834222263092968</v>
      </c>
      <c r="NW176" s="11">
        <f t="shared" si="992"/>
        <v>0.66833047333290985</v>
      </c>
      <c r="NX176" s="11">
        <f t="shared" si="992"/>
        <v>0.66831879516966097</v>
      </c>
      <c r="NY176" s="11">
        <f t="shared" si="992"/>
        <v>0.6683071877105089</v>
      </c>
      <c r="NZ176" s="11">
        <f t="shared" si="992"/>
        <v>0.66829565052738094</v>
      </c>
      <c r="OA176" s="11">
        <f t="shared" si="992"/>
        <v>0.66828418319479965</v>
      </c>
      <c r="OB176" s="11">
        <f t="shared" si="992"/>
        <v>0.66827278528986511</v>
      </c>
      <c r="OC176" s="11">
        <f t="shared" si="992"/>
        <v>0.66826145639223355</v>
      </c>
      <c r="OD176" s="11">
        <f t="shared" si="992"/>
        <v>0.6682501960841094</v>
      </c>
      <c r="OE176" s="11">
        <f t="shared" si="992"/>
        <v>0.66823900395022306</v>
      </c>
      <c r="OF176" s="11">
        <f t="shared" si="992"/>
        <v>0.66822787957782381</v>
      </c>
      <c r="OG176" s="11">
        <f t="shared" si="992"/>
        <v>0.6682168225566576</v>
      </c>
      <c r="OH176" s="11">
        <f t="shared" si="992"/>
        <v>0.66820583247895282</v>
      </c>
      <c r="OI176" s="11">
        <f t="shared" si="992"/>
        <v>0.6681949089394088</v>
      </c>
      <c r="OJ176" s="11">
        <f t="shared" si="992"/>
        <v>0.66818405153517713</v>
      </c>
      <c r="OK176" s="11">
        <f t="shared" si="992"/>
        <v>0.66817325986584919</v>
      </c>
      <c r="OL176" s="11">
        <f t="shared" si="992"/>
        <v>0.66816253353344202</v>
      </c>
      <c r="OM176" s="11">
        <f t="shared" si="992"/>
        <v>0.66815187214237959</v>
      </c>
      <c r="ON176" s="11">
        <f t="shared" si="992"/>
        <v>0.66814127529948308</v>
      </c>
      <c r="OO176" s="11">
        <f t="shared" si="992"/>
        <v>0.66813074261395045</v>
      </c>
      <c r="OP176" s="11">
        <f t="shared" si="992"/>
        <v>0.66812027369735105</v>
      </c>
      <c r="OQ176" s="11">
        <f t="shared" si="992"/>
        <v>0.66810986816360174</v>
      </c>
      <c r="OR176" s="11">
        <f t="shared" si="992"/>
        <v>0.6680995256289588</v>
      </c>
      <c r="OS176" s="11">
        <f t="shared" si="992"/>
        <v>0.66808924571200112</v>
      </c>
      <c r="OT176" s="11">
        <f t="shared" si="992"/>
        <v>0.66807902803361863</v>
      </c>
      <c r="OU176" s="11">
        <f t="shared" si="992"/>
        <v>0.66806887221699274</v>
      </c>
      <c r="OV176" s="11">
        <f t="shared" si="992"/>
        <v>0.66805877788758927</v>
      </c>
      <c r="OW176" s="11">
        <f t="shared" si="992"/>
        <v>0.66804874467314157</v>
      </c>
      <c r="OX176" s="11">
        <f t="shared" si="992"/>
        <v>0.66803877220363628</v>
      </c>
      <c r="OY176" s="11">
        <f t="shared" si="992"/>
        <v>0.66802886011129914</v>
      </c>
      <c r="OZ176" s="11">
        <f t="shared" si="992"/>
        <v>0.66801900803058523</v>
      </c>
      <c r="PA176" s="11">
        <f t="shared" si="992"/>
        <v>0.6680092155981594</v>
      </c>
      <c r="PB176" s="11">
        <f t="shared" si="992"/>
        <v>0.6679994824528892</v>
      </c>
      <c r="PC176" s="11">
        <f t="shared" si="992"/>
        <v>0.66798980823582621</v>
      </c>
      <c r="PD176" s="11">
        <f t="shared" si="992"/>
        <v>0.66798019259019625</v>
      </c>
      <c r="PE176" s="11">
        <f t="shared" si="992"/>
        <v>0.66797063516138699</v>
      </c>
      <c r="PF176" s="11">
        <f t="shared" si="992"/>
        <v>0.66796113559692927</v>
      </c>
      <c r="PG176" s="11">
        <f t="shared" si="992"/>
        <v>0.66795169354649175</v>
      </c>
      <c r="PH176" s="11">
        <f t="shared" si="992"/>
        <v>0.66794230866186055</v>
      </c>
      <c r="PI176" s="11">
        <f t="shared" si="992"/>
        <v>0.66793298059693385</v>
      </c>
      <c r="PJ176" s="11">
        <f t="shared" si="992"/>
        <v>0.66792370900770237</v>
      </c>
      <c r="PK176" s="11">
        <f t="shared" si="992"/>
        <v>0.66791449355224053</v>
      </c>
      <c r="PL176" s="11">
        <f t="shared" si="992"/>
        <v>0.66790533389069395</v>
      </c>
      <c r="PM176" s="11">
        <f t="shared" ref="PM176:RX176" si="993">PM72-$O72</f>
        <v>0.66789622968526441</v>
      </c>
      <c r="PN176" s="11">
        <f t="shared" si="993"/>
        <v>0.66788718060019825</v>
      </c>
      <c r="PO176" s="11">
        <f t="shared" si="993"/>
        <v>0.66787818630177576</v>
      </c>
      <c r="PP176" s="11">
        <f t="shared" si="993"/>
        <v>0.66786924645829782</v>
      </c>
      <c r="PQ176" s="11">
        <f t="shared" si="993"/>
        <v>0.66786036074007349</v>
      </c>
      <c r="PR176" s="11">
        <f t="shared" si="993"/>
        <v>0.66785152881940668</v>
      </c>
      <c r="PS176" s="11">
        <f t="shared" si="993"/>
        <v>0.66784275037058727</v>
      </c>
      <c r="PT176" s="11">
        <f t="shared" si="993"/>
        <v>0.66783402506987599</v>
      </c>
      <c r="PU176" s="11">
        <f t="shared" si="993"/>
        <v>0.66782535259549292</v>
      </c>
      <c r="PV176" s="11">
        <f t="shared" si="993"/>
        <v>0.66781673262760677</v>
      </c>
      <c r="PW176" s="11">
        <f t="shared" si="993"/>
        <v>0.66780816484832606</v>
      </c>
      <c r="PX176" s="11">
        <f t="shared" si="993"/>
        <v>0.66779964894167776</v>
      </c>
      <c r="PY176" s="11">
        <f t="shared" si="993"/>
        <v>0.66779118459360642</v>
      </c>
      <c r="PZ176" s="11">
        <f t="shared" si="993"/>
        <v>0.66778277149195553</v>
      </c>
      <c r="QA176" s="11">
        <f t="shared" si="993"/>
        <v>0.66777440932646037</v>
      </c>
      <c r="QB176" s="11">
        <f t="shared" si="993"/>
        <v>0.66776609778873475</v>
      </c>
      <c r="QC176" s="11">
        <f t="shared" si="993"/>
        <v>0.66775783657225674</v>
      </c>
      <c r="QD176" s="11">
        <f t="shared" si="993"/>
        <v>0.66774962537236338</v>
      </c>
      <c r="QE176" s="11">
        <f t="shared" si="993"/>
        <v>0.66774146388623468</v>
      </c>
      <c r="QF176" s="11">
        <f t="shared" si="993"/>
        <v>0.66773335181288385</v>
      </c>
      <c r="QG176" s="11">
        <f t="shared" si="993"/>
        <v>0.66772528885314664</v>
      </c>
      <c r="QH176" s="11">
        <f t="shared" si="993"/>
        <v>0.66771727470967246</v>
      </c>
      <c r="QI176" s="11">
        <f t="shared" si="993"/>
        <v>0.66770930908690751</v>
      </c>
      <c r="QJ176" s="11">
        <f t="shared" si="993"/>
        <v>0.66770139169108766</v>
      </c>
      <c r="QK176" s="11">
        <f t="shared" si="993"/>
        <v>0.6676935222302296</v>
      </c>
      <c r="QL176" s="11">
        <f t="shared" si="993"/>
        <v>0.66768570041411657</v>
      </c>
      <c r="QM176" s="11">
        <f t="shared" si="993"/>
        <v>0.66767792595428865</v>
      </c>
      <c r="QN176" s="11">
        <f t="shared" si="993"/>
        <v>0.66767019856403387</v>
      </c>
      <c r="QO176" s="11">
        <f t="shared" si="993"/>
        <v>0.66766251795837395</v>
      </c>
      <c r="QP176" s="11">
        <f t="shared" si="993"/>
        <v>0.66765488385405547</v>
      </c>
      <c r="QQ176" s="11">
        <f t="shared" si="993"/>
        <v>0.66764729596954453</v>
      </c>
      <c r="QR176" s="11">
        <f t="shared" si="993"/>
        <v>0.66763975402500542</v>
      </c>
      <c r="QS176" s="11">
        <f t="shared" si="993"/>
        <v>0.66763225774230239</v>
      </c>
      <c r="QT176" s="11">
        <f t="shared" si="993"/>
        <v>0.66762480684498016</v>
      </c>
      <c r="QU176" s="11">
        <f t="shared" si="993"/>
        <v>0.66761740105825762</v>
      </c>
      <c r="QV176" s="11">
        <f t="shared" si="993"/>
        <v>0.66761004010901903</v>
      </c>
      <c r="QW176" s="11">
        <f t="shared" si="993"/>
        <v>0.66760272372579976</v>
      </c>
      <c r="QX176" s="11">
        <f t="shared" si="993"/>
        <v>0.66759545163878009</v>
      </c>
      <c r="QY176" s="11">
        <f t="shared" si="993"/>
        <v>0.66758822357977543</v>
      </c>
      <c r="QZ176" s="11">
        <f t="shared" si="993"/>
        <v>0.66758103928222035</v>
      </c>
      <c r="RA176" s="11">
        <f t="shared" si="993"/>
        <v>0.66757389848116944</v>
      </c>
      <c r="RB176" s="11">
        <f t="shared" si="993"/>
        <v>0.66756680091327603</v>
      </c>
      <c r="RC176" s="11">
        <f t="shared" si="993"/>
        <v>0.66755974631679038</v>
      </c>
      <c r="RD176" s="11">
        <f t="shared" si="993"/>
        <v>0.66755273443154728</v>
      </c>
      <c r="RE176" s="11">
        <f t="shared" si="993"/>
        <v>0.66754576499895535</v>
      </c>
      <c r="RF176" s="11">
        <f t="shared" si="993"/>
        <v>0.66753883776199174</v>
      </c>
      <c r="RG176" s="11">
        <f t="shared" si="993"/>
        <v>0.66753195246518793</v>
      </c>
      <c r="RH176" s="11">
        <f t="shared" si="993"/>
        <v>0.66752510885461902</v>
      </c>
      <c r="RI176" s="11">
        <f t="shared" si="993"/>
        <v>0.66751830667790379</v>
      </c>
      <c r="RJ176" s="11">
        <f t="shared" si="993"/>
        <v>0.66751154568418425</v>
      </c>
      <c r="RK176" s="11">
        <f t="shared" si="993"/>
        <v>0.66750482562412294</v>
      </c>
      <c r="RL176" s="11">
        <f t="shared" si="993"/>
        <v>0.66749814624989234</v>
      </c>
      <c r="RM176" s="11">
        <f t="shared" si="993"/>
        <v>0.66749150731516327</v>
      </c>
      <c r="RN176" s="11">
        <f t="shared" si="993"/>
        <v>0.66748490857510134</v>
      </c>
      <c r="RO176" s="11">
        <f t="shared" si="993"/>
        <v>0.66747834978635101</v>
      </c>
      <c r="RP176" s="11">
        <f t="shared" si="993"/>
        <v>0.66747183070703286</v>
      </c>
      <c r="RQ176" s="11">
        <f t="shared" si="993"/>
        <v>0.66746535109672944</v>
      </c>
      <c r="RR176" s="11">
        <f t="shared" si="993"/>
        <v>0.66745891071647989</v>
      </c>
      <c r="RS176" s="11">
        <f t="shared" si="993"/>
        <v>0.66745250932877287</v>
      </c>
      <c r="RT176" s="11">
        <f t="shared" si="993"/>
        <v>0.66744614669753055</v>
      </c>
      <c r="RU176" s="11">
        <f t="shared" si="993"/>
        <v>0.66743982258810597</v>
      </c>
      <c r="RV176" s="11">
        <f t="shared" si="993"/>
        <v>0.66743353676727413</v>
      </c>
      <c r="RW176" s="11">
        <f t="shared" si="993"/>
        <v>0.66742728900322135</v>
      </c>
      <c r="RX176" s="11">
        <f t="shared" si="993"/>
        <v>0.66742107906553638</v>
      </c>
      <c r="RY176" s="11">
        <f t="shared" ref="RY176:SQ176" si="994">RY72-$O72</f>
        <v>0.66741490672520509</v>
      </c>
      <c r="RZ176" s="11">
        <f t="shared" si="994"/>
        <v>0.66740877175459712</v>
      </c>
      <c r="SA176" s="11">
        <f t="shared" si="994"/>
        <v>0.66740267392746322</v>
      </c>
      <c r="SB176" s="11">
        <f t="shared" si="994"/>
        <v>0.66739661301892106</v>
      </c>
      <c r="SC176" s="11">
        <f t="shared" si="994"/>
        <v>0.66739058880545343</v>
      </c>
      <c r="SD176" s="11">
        <f t="shared" si="994"/>
        <v>0.66738460106489139</v>
      </c>
      <c r="SE176" s="11">
        <f t="shared" si="994"/>
        <v>0.66737864957641602</v>
      </c>
      <c r="SF176" s="11">
        <f t="shared" si="994"/>
        <v>0.66737273412054243</v>
      </c>
      <c r="SG176" s="11">
        <f t="shared" si="994"/>
        <v>0.66736685447911626</v>
      </c>
      <c r="SH176" s="11">
        <f t="shared" si="994"/>
        <v>0.66736101043530027</v>
      </c>
      <c r="SI176" s="11">
        <f t="shared" si="994"/>
        <v>0.66735520177357621</v>
      </c>
      <c r="SJ176" s="11">
        <f t="shared" si="994"/>
        <v>0.6673494282797261</v>
      </c>
      <c r="SK176" s="11">
        <f t="shared" si="994"/>
        <v>0.66734368974082869</v>
      </c>
      <c r="SL176" s="11">
        <f t="shared" si="994"/>
        <v>0.66733798594525595</v>
      </c>
      <c r="SM176" s="11">
        <f t="shared" si="994"/>
        <v>0.66733231668265613</v>
      </c>
      <c r="SN176" s="11">
        <f t="shared" si="994"/>
        <v>0.66732668174395471</v>
      </c>
      <c r="SO176" s="11">
        <f t="shared" si="994"/>
        <v>0.66732108092134013</v>
      </c>
      <c r="SP176" s="11">
        <f t="shared" si="994"/>
        <v>0.66731551400826294</v>
      </c>
      <c r="SQ176" s="11">
        <f t="shared" si="994"/>
        <v>0.66730998079941983</v>
      </c>
    </row>
    <row r="177" spans="21:511" x14ac:dyDescent="0.25">
      <c r="U177" s="11">
        <f t="shared" si="972"/>
        <v>3.335325945012638</v>
      </c>
      <c r="V177" s="11">
        <f t="shared" si="972"/>
        <v>3.0381516244540059</v>
      </c>
      <c r="W177" s="11">
        <f t="shared" si="972"/>
        <v>2.7671405075794659</v>
      </c>
      <c r="X177" s="11">
        <f t="shared" ref="X177:AC177" si="995">X73-$O73</f>
        <v>2.5199881721686772</v>
      </c>
      <c r="Y177" s="11">
        <f t="shared" si="995"/>
        <v>2.2945931727781765</v>
      </c>
      <c r="Z177" s="11">
        <f t="shared" si="995"/>
        <v>2.0890391622217841</v>
      </c>
      <c r="AA177" s="11">
        <f t="shared" si="995"/>
        <v>1.9015785878198876</v>
      </c>
      <c r="AB177" s="11">
        <f t="shared" si="995"/>
        <v>1.7306178237093981</v>
      </c>
      <c r="AC177" s="11">
        <f t="shared" si="995"/>
        <v>1.5747036127238374</v>
      </c>
      <c r="AD177" s="11">
        <f t="shared" ref="AD177:CO177" si="996">AD73-$O73</f>
        <v>1.4325107024945272</v>
      </c>
      <c r="AE177" s="11">
        <f t="shared" si="996"/>
        <v>1.3028305705839074</v>
      </c>
      <c r="AF177" s="11">
        <f t="shared" si="996"/>
        <v>1.1845611427273397</v>
      </c>
      <c r="AG177" s="11">
        <f t="shared" si="996"/>
        <v>1.0766974167087362</v>
      </c>
      <c r="AH177" s="11">
        <f t="shared" si="996"/>
        <v>0.9783229121003636</v>
      </c>
      <c r="AI177" s="11">
        <f t="shared" si="996"/>
        <v>0.88860187312336159</v>
      </c>
      <c r="AJ177" s="11">
        <f t="shared" si="996"/>
        <v>0.80677215829287263</v>
      </c>
      <c r="AK177" s="11">
        <f t="shared" si="996"/>
        <v>0.73213875635470771</v>
      </c>
      <c r="AL177" s="11">
        <f t="shared" si="996"/>
        <v>0.66406787334875617</v>
      </c>
      <c r="AM177" s="11">
        <f t="shared" si="996"/>
        <v>0.60198154049340502</v>
      </c>
      <c r="AN177" s="11">
        <f t="shared" si="996"/>
        <v>0.54535269701616329</v>
      </c>
      <c r="AO177" s="11">
        <f t="shared" si="996"/>
        <v>0.49370070609652217</v>
      </c>
      <c r="AP177" s="11">
        <f t="shared" si="996"/>
        <v>0.44658726577176466</v>
      </c>
      <c r="AQ177" s="11">
        <f t="shared" si="996"/>
        <v>0.40361268001680983</v>
      </c>
      <c r="AR177" s="11">
        <f t="shared" si="996"/>
        <v>0.36441245827333191</v>
      </c>
      <c r="AS177" s="11">
        <f t="shared" si="996"/>
        <v>0.32865421449783838</v>
      </c>
      <c r="AT177" s="11">
        <f t="shared" si="996"/>
        <v>0.29603483934658392</v>
      </c>
      <c r="AU177" s="11">
        <f t="shared" si="996"/>
        <v>0.26627792143900031</v>
      </c>
      <c r="AV177" s="11">
        <f t="shared" si="996"/>
        <v>0.23913139576037779</v>
      </c>
      <c r="AW177" s="11">
        <f t="shared" si="996"/>
        <v>0.21436539919703179</v>
      </c>
      <c r="AX177" s="11">
        <f t="shared" si="996"/>
        <v>0.19177031495938124</v>
      </c>
      <c r="AY177" s="11">
        <f t="shared" si="996"/>
        <v>0.17115498925537942</v>
      </c>
      <c r="AZ177" s="11">
        <f t="shared" si="996"/>
        <v>0.15234510504222776</v>
      </c>
      <c r="BA177" s="11">
        <f t="shared" si="996"/>
        <v>0.13518169902063448</v>
      </c>
      <c r="BB177" s="11">
        <f t="shared" si="996"/>
        <v>0.11951980925461214</v>
      </c>
      <c r="BC177" s="11">
        <f t="shared" si="996"/>
        <v>0.10522724191108956</v>
      </c>
      <c r="BD177" s="11">
        <f t="shared" si="996"/>
        <v>9.2183446627075227E-2</v>
      </c>
      <c r="BE177" s="11">
        <f t="shared" si="996"/>
        <v>8.0278490936290581E-2</v>
      </c>
      <c r="BF177" s="11">
        <f t="shared" si="996"/>
        <v>6.9412125029934657E-2</v>
      </c>
      <c r="BG177" s="11">
        <f t="shared" si="996"/>
        <v>5.9492928894833597E-2</v>
      </c>
      <c r="BH177" s="11">
        <f t="shared" si="996"/>
        <v>5.0437534573006815E-2</v>
      </c>
      <c r="BI177" s="11">
        <f t="shared" si="996"/>
        <v>4.2169916925878681E-2</v>
      </c>
      <c r="BJ177" s="11">
        <f t="shared" si="996"/>
        <v>3.4620746869082453E-2</v>
      </c>
      <c r="BK177" s="11">
        <f t="shared" si="996"/>
        <v>2.7726801575393978E-2</v>
      </c>
      <c r="BL177" s="11">
        <f t="shared" si="996"/>
        <v>2.1430426627919275E-2</v>
      </c>
      <c r="BM177" s="11">
        <f t="shared" si="996"/>
        <v>1.5679045547695836E-2</v>
      </c>
      <c r="BN177" s="11">
        <f t="shared" si="996"/>
        <v>1.0424712522866031E-2</v>
      </c>
      <c r="BO177" s="11">
        <f t="shared" si="996"/>
        <v>5.623704534191809E-3</v>
      </c>
      <c r="BP177" s="11">
        <f t="shared" si="996"/>
        <v>1.2361494067834045E-3</v>
      </c>
      <c r="BQ177" s="11">
        <f t="shared" si="996"/>
        <v>-2.774313376365356E-3</v>
      </c>
      <c r="BR177" s="11">
        <f t="shared" si="996"/>
        <v>-6.4408419847765686E-3</v>
      </c>
      <c r="BS177" s="11">
        <f t="shared" si="996"/>
        <v>-9.7936743063309351E-3</v>
      </c>
      <c r="BT177" s="11">
        <f t="shared" si="996"/>
        <v>-1.2860385168309563E-2</v>
      </c>
      <c r="BU177" s="11">
        <f t="shared" si="996"/>
        <v>-1.5666120902013247E-2</v>
      </c>
      <c r="BV177" s="11">
        <f t="shared" si="996"/>
        <v>-1.8233813246547825E-2</v>
      </c>
      <c r="BW177" s="11">
        <f t="shared" si="996"/>
        <v>-2.0584374411642514E-2</v>
      </c>
      <c r="BX177" s="11">
        <f t="shared" si="996"/>
        <v>-2.2736874959033315E-2</v>
      </c>
      <c r="BY177" s="11">
        <f t="shared" si="996"/>
        <v>-2.4708706015768911E-2</v>
      </c>
      <c r="BZ177" s="11">
        <f t="shared" si="996"/>
        <v>-2.6515727199532435E-2</v>
      </c>
      <c r="CA177" s="11">
        <f t="shared" si="996"/>
        <v>-2.817240151445688E-2</v>
      </c>
      <c r="CB177" s="11">
        <f t="shared" si="996"/>
        <v>-2.9691918365132075E-2</v>
      </c>
      <c r="CC177" s="11">
        <f t="shared" si="996"/>
        <v>-3.108630573533322E-2</v>
      </c>
      <c r="CD177" s="11">
        <f t="shared" si="996"/>
        <v>-3.2366532485889721E-2</v>
      </c>
      <c r="CE177" s="11">
        <f t="shared" si="996"/>
        <v>-3.3542601641993741E-2</v>
      </c>
      <c r="CF177" s="11">
        <f t="shared" si="996"/>
        <v>-3.462363546363445E-2</v>
      </c>
      <c r="CG177" s="11">
        <f t="shared" si="996"/>
        <v>-3.561795302289994E-2</v>
      </c>
      <c r="CH177" s="11">
        <f t="shared" si="996"/>
        <v>-3.6533140948146858E-2</v>
      </c>
      <c r="CI177" s="11">
        <f t="shared" si="996"/>
        <v>-3.7376117936935849E-2</v>
      </c>
      <c r="CJ177" s="11">
        <f t="shared" si="996"/>
        <v>-3.8153193586564882E-2</v>
      </c>
      <c r="CK177" s="11">
        <f t="shared" si="996"/>
        <v>-3.8870122042728106E-2</v>
      </c>
      <c r="CL177" s="11">
        <f t="shared" si="996"/>
        <v>-3.9532150922727105E-2</v>
      </c>
      <c r="CM177" s="11">
        <f t="shared" si="996"/>
        <v>-4.0144065929455408E-2</v>
      </c>
      <c r="CN177" s="11">
        <f t="shared" si="996"/>
        <v>-4.071023153572817E-2</v>
      </c>
      <c r="CO177" s="11">
        <f t="shared" si="996"/>
        <v>-4.1234628085071279E-2</v>
      </c>
      <c r="CP177" s="11">
        <f t="shared" ref="CP177:CV177" si="997">CP73-$O73</f>
        <v>-4.172088562463383E-2</v>
      </c>
      <c r="CQ177" s="11">
        <f t="shared" si="997"/>
        <v>-4.2172314758047946E-2</v>
      </c>
      <c r="CR177" s="11">
        <f t="shared" si="997"/>
        <v>-4.2591934780732643E-2</v>
      </c>
      <c r="CS177" s="11">
        <f t="shared" si="997"/>
        <v>-4.2982499337009372E-2</v>
      </c>
      <c r="CT177" s="11">
        <f t="shared" si="997"/>
        <v>-4.3346519817298201E-2</v>
      </c>
      <c r="CU177" s="11">
        <f t="shared" si="997"/>
        <v>-4.3686286694468279E-2</v>
      </c>
      <c r="CV177" s="11">
        <f t="shared" si="997"/>
        <v>-4.4003888980863159E-2</v>
      </c>
      <c r="CW177" s="11">
        <f t="shared" ref="CW177:FH177" si="998">CW73-$O73</f>
        <v>-4.4301231971518362E-2</v>
      </c>
      <c r="CX177" s="11">
        <f t="shared" si="998"/>
        <v>-4.4580053424550847E-2</v>
      </c>
      <c r="CY177" s="11">
        <f t="shared" si="998"/>
        <v>-4.4841938316354302E-2</v>
      </c>
      <c r="CZ177" s="11">
        <f t="shared" si="998"/>
        <v>-4.5088332297155809E-2</v>
      </c>
      <c r="DA177" s="11">
        <f t="shared" si="998"/>
        <v>-4.5320553961374799E-2</v>
      </c>
      <c r="DB177" s="11">
        <f t="shared" si="998"/>
        <v>-4.5539806037226072E-2</v>
      </c>
      <c r="DC177" s="11">
        <f t="shared" si="998"/>
        <v>-4.5747185590707673E-2</v>
      </c>
      <c r="DD177" s="11">
        <f t="shared" si="998"/>
        <v>-4.5943693330841029E-2</v>
      </c>
      <c r="DE177" s="11">
        <f t="shared" si="998"/>
        <v>-4.6130242095278717E-2</v>
      </c>
      <c r="DF177" s="11">
        <f t="shared" si="998"/>
        <v>-4.6307664588509212E-2</v>
      </c>
      <c r="DG177" s="11">
        <f t="shared" si="998"/>
        <v>-4.6476720438473507E-2</v>
      </c>
      <c r="DH177" s="11">
        <f t="shared" si="998"/>
        <v>-4.6638102631634482E-2</v>
      </c>
      <c r="DI177" s="11">
        <f t="shared" si="998"/>
        <v>-4.6792443381246329E-2</v>
      </c>
      <c r="DJ177" s="11">
        <f t="shared" si="998"/>
        <v>-4.6940319478741444E-2</v>
      </c>
      <c r="DK177" s="11">
        <f t="shared" si="998"/>
        <v>-4.7082257173778785E-2</v>
      </c>
      <c r="DL177" s="11">
        <f t="shared" si="998"/>
        <v>-4.7218736624444091E-2</v>
      </c>
      <c r="DM177" s="11">
        <f t="shared" si="998"/>
        <v>-4.7350195955497831E-2</v>
      </c>
      <c r="DN177" s="11">
        <f t="shared" si="998"/>
        <v>-4.7477034959158004E-2</v>
      </c>
      <c r="DO177" s="11">
        <f t="shared" si="998"/>
        <v>-4.7599618469930327E-2</v>
      </c>
      <c r="DP177" s="11">
        <f t="shared" si="998"/>
        <v>-4.771827944219087E-2</v>
      </c>
      <c r="DQ177" s="11">
        <f t="shared" si="998"/>
        <v>-4.7833321756691305E-2</v>
      </c>
      <c r="DR177" s="11">
        <f t="shared" si="998"/>
        <v>-4.7945022779872559E-2</v>
      </c>
      <c r="DS177" s="11">
        <f t="shared" si="998"/>
        <v>-4.8053635697770325E-2</v>
      </c>
      <c r="DT177" s="11">
        <f t="shared" si="998"/>
        <v>-4.8159391644342797E-2</v>
      </c>
      <c r="DU177" s="11">
        <f t="shared" si="998"/>
        <v>-4.8262501642344802E-2</v>
      </c>
      <c r="DV177" s="11">
        <f t="shared" si="998"/>
        <v>-4.8363158373259552E-2</v>
      </c>
      <c r="DW177" s="11">
        <f t="shared" si="998"/>
        <v>-4.8461537791338216E-2</v>
      </c>
      <c r="DX177" s="11">
        <f t="shared" si="998"/>
        <v>-4.8557800595480316E-2</v>
      </c>
      <c r="DY177" s="11">
        <f t="shared" si="998"/>
        <v>-4.8652093571480037E-2</v>
      </c>
      <c r="DZ177" s="11">
        <f t="shared" si="998"/>
        <v>-4.8744550816049781E-2</v>
      </c>
      <c r="EA177" s="11">
        <f t="shared" si="998"/>
        <v>-4.8835294853046385E-2</v>
      </c>
      <c r="EB177" s="11">
        <f t="shared" si="998"/>
        <v>-4.8924437651378661E-2</v>
      </c>
      <c r="EC177" s="11">
        <f t="shared" si="998"/>
        <v>-4.9012081553268416E-2</v>
      </c>
      <c r="ED177" s="11">
        <f t="shared" si="998"/>
        <v>-4.9098320120759986E-2</v>
      </c>
      <c r="EE177" s="11">
        <f t="shared" si="998"/>
        <v>-4.9183238907673399E-2</v>
      </c>
      <c r="EF177" s="11">
        <f t="shared" si="998"/>
        <v>-4.9266916163569263E-2</v>
      </c>
      <c r="EG177" s="11">
        <f t="shared" si="998"/>
        <v>-4.9349423475719689E-2</v>
      </c>
      <c r="EH177" s="11">
        <f t="shared" si="998"/>
        <v>-4.9430826354542212E-2</v>
      </c>
      <c r="EI177" s="11">
        <f t="shared" si="998"/>
        <v>-4.9511184767474958E-2</v>
      </c>
      <c r="EJ177" s="11">
        <f t="shared" si="998"/>
        <v>-4.959055362582987E-2</v>
      </c>
      <c r="EK177" s="11">
        <f t="shared" si="998"/>
        <v>-4.9668983228784214E-2</v>
      </c>
      <c r="EL177" s="11">
        <f t="shared" si="998"/>
        <v>-4.9746519668257605E-2</v>
      </c>
      <c r="EM177" s="11">
        <f t="shared" si="998"/>
        <v>-4.9823205198149978E-2</v>
      </c>
      <c r="EN177" s="11">
        <f t="shared" si="998"/>
        <v>-4.9899078571051803E-2</v>
      </c>
      <c r="EO177" s="11">
        <f t="shared" si="998"/>
        <v>-4.9974175345315786E-2</v>
      </c>
      <c r="EP177" s="11">
        <f t="shared" si="998"/>
        <v>-5.004852816507821E-2</v>
      </c>
      <c r="EQ177" s="11">
        <f t="shared" si="998"/>
        <v>-5.0122167015631547E-2</v>
      </c>
      <c r="ER177" s="11">
        <f t="shared" si="998"/>
        <v>-5.0195119456311943E-2</v>
      </c>
      <c r="ES177" s="11">
        <f t="shared" si="998"/>
        <v>-5.0267410832869786E-2</v>
      </c>
      <c r="ET177" s="11">
        <f t="shared" si="998"/>
        <v>-5.0339064471162764E-2</v>
      </c>
      <c r="EU177" s="11">
        <f t="shared" si="998"/>
        <v>-5.0410101853772815E-2</v>
      </c>
      <c r="EV177" s="11">
        <f t="shared" si="998"/>
        <v>-5.0480542781093263E-2</v>
      </c>
      <c r="EW177" s="11">
        <f t="shared" si="998"/>
        <v>-5.055040551822465E-2</v>
      </c>
      <c r="EX177" s="11">
        <f t="shared" si="998"/>
        <v>-5.0619706928939578E-2</v>
      </c>
      <c r="EY177" s="11">
        <f t="shared" si="998"/>
        <v>-5.0688462597863193E-2</v>
      </c>
      <c r="EZ177" s="11">
        <f t="shared" si="998"/>
        <v>-5.0756686941885398E-2</v>
      </c>
      <c r="FA177" s="11">
        <f t="shared" si="998"/>
        <v>-5.0824393311786231E-2</v>
      </c>
      <c r="FB177" s="11">
        <f t="shared" si="998"/>
        <v>-5.0891594084898628E-2</v>
      </c>
      <c r="FC177" s="11">
        <f t="shared" si="998"/>
        <v>-5.0958300749629259E-2</v>
      </c>
      <c r="FD177" s="11">
        <f t="shared" si="998"/>
        <v>-5.1024523982535541E-2</v>
      </c>
      <c r="FE177" s="11">
        <f t="shared" si="998"/>
        <v>-5.1090273718626733E-2</v>
      </c>
      <c r="FF177" s="11">
        <f t="shared" si="998"/>
        <v>-5.1155559215473545E-2</v>
      </c>
      <c r="FG177" s="11">
        <f t="shared" si="998"/>
        <v>-5.1220389111681364E-2</v>
      </c>
      <c r="FH177" s="11">
        <f t="shared" si="998"/>
        <v>-5.1284771480222702E-2</v>
      </c>
      <c r="FI177" s="11">
        <f t="shared" ref="FI177:HT177" si="999">FI73-$O73</f>
        <v>-5.1348713877073848E-2</v>
      </c>
      <c r="FJ177" s="11">
        <f t="shared" si="999"/>
        <v>-5.1412223385581157E-2</v>
      </c>
      <c r="FK177" s="11">
        <f t="shared" si="999"/>
        <v>-5.1475306656921127E-2</v>
      </c>
      <c r="FL177" s="11">
        <f t="shared" si="999"/>
        <v>-5.1537969947003326E-2</v>
      </c>
      <c r="FM177" s="11">
        <f t="shared" si="999"/>
        <v>-5.1600219150138571E-2</v>
      </c>
      <c r="FN177" s="11">
        <f t="shared" si="999"/>
        <v>-5.1662059829734375E-2</v>
      </c>
      <c r="FO177" s="11">
        <f t="shared" si="999"/>
        <v>-5.172349724630898E-2</v>
      </c>
      <c r="FP177" s="11">
        <f t="shared" si="999"/>
        <v>-5.1784536383030932E-2</v>
      </c>
      <c r="FQ177" s="11">
        <f t="shared" si="999"/>
        <v>-5.1845181969029319E-2</v>
      </c>
      <c r="FR177" s="11">
        <f t="shared" si="999"/>
        <v>-5.1905438500642553E-2</v>
      </c>
      <c r="FS177" s="11">
        <f t="shared" si="999"/>
        <v>-5.1965310260816189E-2</v>
      </c>
      <c r="FT177" s="11">
        <f t="shared" si="999"/>
        <v>-5.2024801336790993E-2</v>
      </c>
      <c r="FU177" s="11">
        <f t="shared" si="999"/>
        <v>-5.2083915636243816E-2</v>
      </c>
      <c r="FV177" s="11">
        <f t="shared" si="999"/>
        <v>-5.2142656902006479E-2</v>
      </c>
      <c r="FW177" s="11">
        <f t="shared" si="999"/>
        <v>-5.220102872550747E-2</v>
      </c>
      <c r="FX177" s="11">
        <f t="shared" si="999"/>
        <v>-5.2259034559019035E-2</v>
      </c>
      <c r="FY177" s="11">
        <f t="shared" si="999"/>
        <v>-5.2316677726850003E-2</v>
      </c>
      <c r="FZ177" s="11">
        <f t="shared" si="999"/>
        <v>-5.2373961435545624E-2</v>
      </c>
      <c r="GA177" s="11">
        <f t="shared" si="999"/>
        <v>-5.2430888783201013E-2</v>
      </c>
      <c r="GB177" s="11">
        <f t="shared" si="999"/>
        <v>-5.2487462767965454E-2</v>
      </c>
      <c r="GC177" s="11">
        <f t="shared" si="999"/>
        <v>-5.2543686295789982E-2</v>
      </c>
      <c r="GD177" s="11">
        <f t="shared" si="999"/>
        <v>-5.2599562187516824E-2</v>
      </c>
      <c r="GE177" s="11">
        <f t="shared" si="999"/>
        <v>-5.2655093185332014E-2</v>
      </c>
      <c r="GF177" s="11">
        <f t="shared" si="999"/>
        <v>-5.2710281958674443E-2</v>
      </c>
      <c r="GG177" s="11">
        <f t="shared" si="999"/>
        <v>-5.2765131109618224E-2</v>
      </c>
      <c r="GH177" s="11">
        <f t="shared" si="999"/>
        <v>-5.2819643177784315E-2</v>
      </c>
      <c r="GI177" s="11">
        <f t="shared" si="999"/>
        <v>-5.2873820644847136E-2</v>
      </c>
      <c r="GJ177" s="11">
        <f t="shared" si="999"/>
        <v>-5.2927665938616641E-2</v>
      </c>
      <c r="GK177" s="11">
        <f t="shared" si="999"/>
        <v>-5.2981181436798863E-2</v>
      </c>
      <c r="GL177" s="11">
        <f t="shared" si="999"/>
        <v>-5.3034369470414511E-2</v>
      </c>
      <c r="GM177" s="11">
        <f t="shared" si="999"/>
        <v>-5.3087232326921807E-2</v>
      </c>
      <c r="GN177" s="11">
        <f t="shared" si="999"/>
        <v>-5.3139772253079087E-2</v>
      </c>
      <c r="GO177" s="11">
        <f t="shared" si="999"/>
        <v>-5.3191991457553378E-2</v>
      </c>
      <c r="GP177" s="11">
        <f t="shared" si="999"/>
        <v>-5.3243892113308711E-2</v>
      </c>
      <c r="GQ177" s="11">
        <f t="shared" si="999"/>
        <v>-5.3295476359791039E-2</v>
      </c>
      <c r="GR177" s="11">
        <f t="shared" si="999"/>
        <v>-5.3346746304921311E-2</v>
      </c>
      <c r="GS177" s="11">
        <f t="shared" si="999"/>
        <v>-5.3397704026924231E-2</v>
      </c>
      <c r="GT177" s="11">
        <f t="shared" si="999"/>
        <v>-5.3448351576000697E-2</v>
      </c>
      <c r="GU177" s="11">
        <f t="shared" si="999"/>
        <v>-5.3498690975854579E-2</v>
      </c>
      <c r="GV177" s="11">
        <f t="shared" si="999"/>
        <v>-5.3548724225096933E-2</v>
      </c>
      <c r="GW177" s="11">
        <f t="shared" si="999"/>
        <v>-5.3598453298525861E-2</v>
      </c>
      <c r="GX177" s="11">
        <f t="shared" si="999"/>
        <v>-5.3647880148305127E-2</v>
      </c>
      <c r="GY177" s="11">
        <f t="shared" si="999"/>
        <v>-5.369700670503974E-2</v>
      </c>
      <c r="GZ177" s="11">
        <f t="shared" si="999"/>
        <v>-5.3745834878764498E-2</v>
      </c>
      <c r="HA177" s="11">
        <f t="shared" si="999"/>
        <v>-5.3794366559852591E-2</v>
      </c>
      <c r="HB177" s="11">
        <f t="shared" si="999"/>
        <v>-5.384260361984694E-2</v>
      </c>
      <c r="HC177" s="11">
        <f t="shared" si="999"/>
        <v>-5.3890547912224918E-2</v>
      </c>
      <c r="HD177" s="11">
        <f t="shared" si="999"/>
        <v>-5.3938201273096453E-2</v>
      </c>
      <c r="HE177" s="11">
        <f t="shared" si="999"/>
        <v>-5.398556552186129E-2</v>
      </c>
      <c r="HF177" s="11">
        <f t="shared" si="999"/>
        <v>-5.4032642461789848E-2</v>
      </c>
      <c r="HG177" s="11">
        <f t="shared" si="999"/>
        <v>-5.4079433880580119E-2</v>
      </c>
      <c r="HH177" s="11">
        <f t="shared" si="999"/>
        <v>-5.4125941550861256E-2</v>
      </c>
      <c r="HI177" s="11">
        <f t="shared" si="999"/>
        <v>-5.4172167230653656E-2</v>
      </c>
      <c r="HJ177" s="11">
        <f t="shared" si="999"/>
        <v>-5.4218112663803275E-2</v>
      </c>
      <c r="HK177" s="11">
        <f t="shared" si="999"/>
        <v>-5.4263779580377758E-2</v>
      </c>
      <c r="HL177" s="11">
        <f t="shared" si="999"/>
        <v>-5.4309169697035031E-2</v>
      </c>
      <c r="HM177" s="11">
        <f t="shared" si="999"/>
        <v>-5.4354284717355483E-2</v>
      </c>
      <c r="HN177" s="11">
        <f t="shared" si="999"/>
        <v>-5.4399126332169701E-2</v>
      </c>
      <c r="HO177" s="11">
        <f t="shared" si="999"/>
        <v>-5.4443696219838245E-2</v>
      </c>
      <c r="HP177" s="11">
        <f t="shared" si="999"/>
        <v>-5.448799604653054E-2</v>
      </c>
      <c r="HQ177" s="11">
        <f t="shared" si="999"/>
        <v>-5.453202746648067E-2</v>
      </c>
      <c r="HR177" s="11">
        <f t="shared" si="999"/>
        <v>-5.4575792122210309E-2</v>
      </c>
      <c r="HS177" s="11">
        <f t="shared" si="999"/>
        <v>-5.4619291644762313E-2</v>
      </c>
      <c r="HT177" s="11">
        <f t="shared" si="999"/>
        <v>-5.4662527653897008E-2</v>
      </c>
      <c r="HU177" s="11">
        <f t="shared" ref="HU177:KF177" si="1000">HU73-$O73</f>
        <v>-5.4705501758288477E-2</v>
      </c>
      <c r="HV177" s="11">
        <f t="shared" si="1000"/>
        <v>-5.4748215555703084E-2</v>
      </c>
      <c r="HW177" s="11">
        <f t="shared" si="1000"/>
        <v>-5.4790670633168226E-2</v>
      </c>
      <c r="HX177" s="11">
        <f t="shared" si="1000"/>
        <v>-5.4832868567130433E-2</v>
      </c>
      <c r="HY177" s="11">
        <f t="shared" si="1000"/>
        <v>-5.4874810923607242E-2</v>
      </c>
      <c r="HZ177" s="11">
        <f t="shared" si="1000"/>
        <v>-5.4916499258325757E-2</v>
      </c>
      <c r="IA177" s="11">
        <f t="shared" si="1000"/>
        <v>-5.4957935116860313E-2</v>
      </c>
      <c r="IB177" s="11">
        <f t="shared" si="1000"/>
        <v>-5.4999120034750604E-2</v>
      </c>
      <c r="IC177" s="11">
        <f t="shared" si="1000"/>
        <v>-5.5040055537633137E-2</v>
      </c>
      <c r="ID177" s="11">
        <f t="shared" si="1000"/>
        <v>-5.5080743141346034E-2</v>
      </c>
      <c r="IE177" s="11">
        <f t="shared" si="1000"/>
        <v>-5.5121184352039165E-2</v>
      </c>
      <c r="IF177" s="11">
        <f t="shared" si="1000"/>
        <v>-5.5161380666280735E-2</v>
      </c>
      <c r="IG177" s="11">
        <f t="shared" si="1000"/>
        <v>-5.5201333571154088E-2</v>
      </c>
      <c r="IH177" s="11">
        <f t="shared" si="1000"/>
        <v>-5.5241044544354523E-2</v>
      </c>
      <c r="II177" s="11">
        <f t="shared" si="1000"/>
        <v>-5.5280515054276336E-2</v>
      </c>
      <c r="IJ177" s="11">
        <f t="shared" si="1000"/>
        <v>-5.5319746560102523E-2</v>
      </c>
      <c r="IK177" s="11">
        <f t="shared" si="1000"/>
        <v>-5.5358740511888271E-2</v>
      </c>
      <c r="IL177" s="11">
        <f t="shared" si="1000"/>
        <v>-5.5397498350645336E-2</v>
      </c>
      <c r="IM177" s="11">
        <f t="shared" si="1000"/>
        <v>-5.5436021508414868E-2</v>
      </c>
      <c r="IN177" s="11">
        <f t="shared" si="1000"/>
        <v>-5.5474311408342913E-2</v>
      </c>
      <c r="IO177" s="11">
        <f t="shared" si="1000"/>
        <v>-5.5512369464764788E-2</v>
      </c>
      <c r="IP177" s="11">
        <f t="shared" si="1000"/>
        <v>-5.5550197083258368E-2</v>
      </c>
      <c r="IQ177" s="11">
        <f t="shared" si="1000"/>
        <v>-5.5587795660731132E-2</v>
      </c>
      <c r="IR177" s="11">
        <f t="shared" si="1000"/>
        <v>-5.5625166585476116E-2</v>
      </c>
      <c r="IS177" s="11">
        <f t="shared" si="1000"/>
        <v>-5.5662311237240303E-2</v>
      </c>
      <c r="IT177" s="11">
        <f t="shared" si="1000"/>
        <v>-5.5699230987289461E-2</v>
      </c>
      <c r="IU177" s="11">
        <f t="shared" si="1000"/>
        <v>-5.5735927198472979E-2</v>
      </c>
      <c r="IV177" s="11">
        <f t="shared" si="1000"/>
        <v>-5.5772401225281598E-2</v>
      </c>
      <c r="IW177" s="11">
        <f t="shared" si="1000"/>
        <v>-5.5808654413905145E-2</v>
      </c>
      <c r="IX177" s="11">
        <f t="shared" si="1000"/>
        <v>-5.5844688102300921E-2</v>
      </c>
      <c r="IY177" s="11">
        <f t="shared" si="1000"/>
        <v>-5.5880503620241662E-2</v>
      </c>
      <c r="IZ177" s="11">
        <f t="shared" si="1000"/>
        <v>-5.5916102289375047E-2</v>
      </c>
      <c r="JA177" s="11">
        <f t="shared" si="1000"/>
        <v>-5.5951485423282321E-2</v>
      </c>
      <c r="JB177" s="11">
        <f t="shared" si="1000"/>
        <v>-5.5986654327527141E-2</v>
      </c>
      <c r="JC177" s="11">
        <f t="shared" si="1000"/>
        <v>-5.6021610299716862E-2</v>
      </c>
      <c r="JD177" s="11">
        <f t="shared" si="1000"/>
        <v>-5.605635462954961E-2</v>
      </c>
      <c r="JE177" s="11">
        <f t="shared" si="1000"/>
        <v>-5.6090888598870237E-2</v>
      </c>
      <c r="JF177" s="11">
        <f t="shared" si="1000"/>
        <v>-5.6125213481718284E-2</v>
      </c>
      <c r="JG177" s="11">
        <f t="shared" si="1000"/>
        <v>-5.6159330544383934E-2</v>
      </c>
      <c r="JH177" s="11">
        <f t="shared" si="1000"/>
        <v>-5.6193241045454201E-2</v>
      </c>
      <c r="JI177" s="11">
        <f t="shared" si="1000"/>
        <v>-5.6226946235865327E-2</v>
      </c>
      <c r="JJ177" s="11">
        <f t="shared" si="1000"/>
        <v>-5.6260447358946308E-2</v>
      </c>
      <c r="JK177" s="11">
        <f t="shared" si="1000"/>
        <v>-5.62937456504784E-2</v>
      </c>
      <c r="JL177" s="11">
        <f t="shared" si="1000"/>
        <v>-5.6326842338732419E-2</v>
      </c>
      <c r="JM177" s="11">
        <f t="shared" si="1000"/>
        <v>-5.6359738644521151E-2</v>
      </c>
      <c r="JN177" s="11">
        <f t="shared" si="1000"/>
        <v>-5.6392435781246419E-2</v>
      </c>
      <c r="JO177" s="11">
        <f t="shared" si="1000"/>
        <v>-5.642493495494616E-2</v>
      </c>
      <c r="JP177" s="11">
        <f t="shared" si="1000"/>
        <v>-5.6457237364337942E-2</v>
      </c>
      <c r="JQ177" s="11">
        <f t="shared" si="1000"/>
        <v>-5.6489344200867819E-2</v>
      </c>
      <c r="JR177" s="11">
        <f t="shared" si="1000"/>
        <v>-5.6521256648753848E-2</v>
      </c>
      <c r="JS177" s="11">
        <f t="shared" si="1000"/>
        <v>-5.6552975885031387E-2</v>
      </c>
      <c r="JT177" s="11">
        <f t="shared" si="1000"/>
        <v>-5.6584503079597503E-2</v>
      </c>
      <c r="JU177" s="11">
        <f t="shared" si="1000"/>
        <v>-5.661583939525805E-2</v>
      </c>
      <c r="JV177" s="11">
        <f t="shared" si="1000"/>
        <v>-5.6646985987764964E-2</v>
      </c>
      <c r="JW177" s="11">
        <f t="shared" si="1000"/>
        <v>-5.6677944005869563E-2</v>
      </c>
      <c r="JX177" s="11">
        <f t="shared" si="1000"/>
        <v>-5.6708714591353626E-2</v>
      </c>
      <c r="JY177" s="11">
        <f t="shared" si="1000"/>
        <v>-5.6739298879085354E-2</v>
      </c>
      <c r="JZ177" s="11">
        <f t="shared" si="1000"/>
        <v>-5.6769697997051338E-2</v>
      </c>
      <c r="KA177" s="11">
        <f t="shared" si="1000"/>
        <v>-5.6799913066402752E-2</v>
      </c>
      <c r="KB177" s="11">
        <f t="shared" si="1000"/>
        <v>-5.6829945201498866E-2</v>
      </c>
      <c r="KC177" s="11">
        <f t="shared" si="1000"/>
        <v>-5.685979550994702E-2</v>
      </c>
      <c r="KD177" s="11">
        <f t="shared" si="1000"/>
        <v>-5.68894650926417E-2</v>
      </c>
      <c r="KE177" s="11">
        <f t="shared" si="1000"/>
        <v>-5.6918955043812502E-2</v>
      </c>
      <c r="KF177" s="11">
        <f t="shared" si="1000"/>
        <v>-5.6948266451056995E-2</v>
      </c>
      <c r="KG177" s="11">
        <f t="shared" ref="KG177:KN177" si="1001">KG73-$O73</f>
        <v>-5.6977400395384237E-2</v>
      </c>
      <c r="KH177" s="11">
        <f t="shared" si="1001"/>
        <v>-5.7006357951255637E-2</v>
      </c>
      <c r="KI177" s="11">
        <f t="shared" si="1001"/>
        <v>-5.703514018662581E-2</v>
      </c>
      <c r="KJ177" s="11">
        <f t="shared" si="1001"/>
        <v>-5.7063748162979877E-2</v>
      </c>
      <c r="KK177" s="11">
        <f t="shared" si="1001"/>
        <v>-5.7092182935374325E-2</v>
      </c>
      <c r="KL177" s="11">
        <f t="shared" si="1001"/>
        <v>-5.7120445552476085E-2</v>
      </c>
      <c r="KM177" s="11">
        <f t="shared" si="1001"/>
        <v>-5.7148537056598059E-2</v>
      </c>
      <c r="KN177" s="11">
        <f t="shared" si="1001"/>
        <v>-5.7176458483746195E-2</v>
      </c>
      <c r="KO177" s="11">
        <f t="shared" ref="KO177:MZ177" si="1002">KO73-$O73</f>
        <v>-5.7204210863647909E-2</v>
      </c>
      <c r="KP177" s="11">
        <f t="shared" si="1002"/>
        <v>-5.72317952197956E-2</v>
      </c>
      <c r="KQ177" s="11">
        <f t="shared" si="1002"/>
        <v>-5.7259212569484852E-2</v>
      </c>
      <c r="KR177" s="11">
        <f t="shared" si="1002"/>
        <v>-5.7286463923849951E-2</v>
      </c>
      <c r="KS177" s="11">
        <f t="shared" si="1002"/>
        <v>-5.7313550287902082E-2</v>
      </c>
      <c r="KT177" s="11">
        <f t="shared" si="1002"/>
        <v>-5.7340472660567521E-2</v>
      </c>
      <c r="KU177" s="11">
        <f t="shared" si="1002"/>
        <v>-5.7367232034724047E-2</v>
      </c>
      <c r="KV177" s="11">
        <f t="shared" si="1002"/>
        <v>-5.7393829397234697E-2</v>
      </c>
      <c r="KW177" s="11">
        <f t="shared" si="1002"/>
        <v>-5.7420265728991282E-2</v>
      </c>
      <c r="KX177" s="11">
        <f t="shared" si="1002"/>
        <v>-5.7446542004941037E-2</v>
      </c>
      <c r="KY177" s="11">
        <f t="shared" si="1002"/>
        <v>-5.7472659194131026E-2</v>
      </c>
      <c r="KZ177" s="11">
        <f t="shared" si="1002"/>
        <v>-5.7498618259739231E-2</v>
      </c>
      <c r="LA177" s="11">
        <f t="shared" si="1002"/>
        <v>-5.752442015911452E-2</v>
      </c>
      <c r="LB177" s="11">
        <f t="shared" si="1002"/>
        <v>-5.7550065843805953E-2</v>
      </c>
      <c r="LC177" s="11">
        <f t="shared" si="1002"/>
        <v>-5.757555625960098E-2</v>
      </c>
      <c r="LD177" s="11">
        <f t="shared" si="1002"/>
        <v>-5.7600892346561849E-2</v>
      </c>
      <c r="LE177" s="11">
        <f t="shared" si="1002"/>
        <v>-5.762607503906203E-2</v>
      </c>
      <c r="LF177" s="11">
        <f t="shared" si="1002"/>
        <v>-5.7651105265810187E-2</v>
      </c>
      <c r="LG177" s="11">
        <f t="shared" si="1002"/>
        <v>-5.7675983949897258E-2</v>
      </c>
      <c r="LH177" s="11">
        <f t="shared" si="1002"/>
        <v>-5.7700712008823984E-2</v>
      </c>
      <c r="LI177" s="11">
        <f t="shared" si="1002"/>
        <v>-5.772529035453644E-2</v>
      </c>
      <c r="LJ177" s="11">
        <f t="shared" si="1002"/>
        <v>-5.7749719893458007E-2</v>
      </c>
      <c r="LK177" s="11">
        <f t="shared" si="1002"/>
        <v>-5.777400152652401E-2</v>
      </c>
      <c r="LL177" s="11">
        <f t="shared" si="1002"/>
        <v>-5.7798136149216361E-2</v>
      </c>
      <c r="LM177" s="11">
        <f t="shared" si="1002"/>
        <v>-5.7822124651593754E-2</v>
      </c>
      <c r="LN177" s="11">
        <f t="shared" si="1002"/>
        <v>-5.7845967918326302E-2</v>
      </c>
      <c r="LO177" s="11">
        <f t="shared" si="1002"/>
        <v>-5.7869666828729294E-2</v>
      </c>
      <c r="LP177" s="11">
        <f t="shared" si="1002"/>
        <v>-5.789322225679161E-2</v>
      </c>
      <c r="LQ177" s="11">
        <f t="shared" si="1002"/>
        <v>-5.791663507121303E-2</v>
      </c>
      <c r="LR177" s="11">
        <f t="shared" si="1002"/>
        <v>-5.7939906135432651E-2</v>
      </c>
      <c r="LS177" s="11">
        <f t="shared" si="1002"/>
        <v>-5.7963036307659976E-2</v>
      </c>
      <c r="LT177" s="11">
        <f t="shared" si="1002"/>
        <v>-5.7986026440912219E-2</v>
      </c>
      <c r="LU177" s="11">
        <f t="shared" si="1002"/>
        <v>-5.800887738303917E-2</v>
      </c>
      <c r="LV177" s="11">
        <f t="shared" si="1002"/>
        <v>-5.8031589976758724E-2</v>
      </c>
      <c r="LW177" s="11">
        <f t="shared" si="1002"/>
        <v>-5.805416505968708E-2</v>
      </c>
      <c r="LX177" s="11">
        <f t="shared" si="1002"/>
        <v>-5.8076603464366272E-2</v>
      </c>
      <c r="LY177" s="11">
        <f t="shared" si="1002"/>
        <v>-5.8098906018301477E-2</v>
      </c>
      <c r="LZ177" s="11">
        <f t="shared" si="1002"/>
        <v>-5.8121073543984103E-2</v>
      </c>
      <c r="MA177" s="11">
        <f t="shared" si="1002"/>
        <v>-5.8143106858929094E-2</v>
      </c>
      <c r="MB177" s="11">
        <f t="shared" si="1002"/>
        <v>-5.8165006775699801E-2</v>
      </c>
      <c r="MC177" s="11">
        <f t="shared" si="1002"/>
        <v>-5.8186774101940841E-2</v>
      </c>
      <c r="MD177" s="11">
        <f t="shared" si="1002"/>
        <v>-5.820840964040741E-2</v>
      </c>
      <c r="ME177" s="11">
        <f t="shared" si="1002"/>
        <v>-5.8229914188991927E-2</v>
      </c>
      <c r="MF177" s="11">
        <f t="shared" si="1002"/>
        <v>-5.8251288540758672E-2</v>
      </c>
      <c r="MG177" s="11">
        <f t="shared" si="1002"/>
        <v>-5.8272533483970435E-2</v>
      </c>
      <c r="MH177" s="11">
        <f t="shared" si="1002"/>
        <v>-5.8293649802116043E-2</v>
      </c>
      <c r="MI177" s="11">
        <f t="shared" si="1002"/>
        <v>-5.8314638273941455E-2</v>
      </c>
      <c r="MJ177" s="11">
        <f t="shared" si="1002"/>
        <v>-5.8335499673477287E-2</v>
      </c>
      <c r="MK177" s="11">
        <f t="shared" si="1002"/>
        <v>-5.8356234770069015E-2</v>
      </c>
      <c r="ML177" s="11">
        <f t="shared" si="1002"/>
        <v>-5.8376844328402733E-2</v>
      </c>
      <c r="MM177" s="11">
        <f t="shared" si="1002"/>
        <v>-5.8397329108537122E-2</v>
      </c>
      <c r="MN177" s="11">
        <f t="shared" si="1002"/>
        <v>-5.8417689865924771E-2</v>
      </c>
      <c r="MO177" s="11">
        <f t="shared" si="1002"/>
        <v>-5.8437927351450369E-2</v>
      </c>
      <c r="MP177" s="11">
        <f t="shared" si="1002"/>
        <v>-5.845804231144669E-2</v>
      </c>
      <c r="MQ177" s="11">
        <f t="shared" si="1002"/>
        <v>-5.8478035487732782E-2</v>
      </c>
      <c r="MR177" s="11">
        <f t="shared" si="1002"/>
        <v>-5.8497907617633516E-2</v>
      </c>
      <c r="MS177" s="11">
        <f t="shared" si="1002"/>
        <v>-5.8517659434009772E-2</v>
      </c>
      <c r="MT177" s="11">
        <f t="shared" si="1002"/>
        <v>-5.8537291665286872E-2</v>
      </c>
      <c r="MU177" s="11">
        <f t="shared" si="1002"/>
        <v>-5.8556805035477666E-2</v>
      </c>
      <c r="MV177" s="11">
        <f t="shared" si="1002"/>
        <v>-5.8576200264214506E-2</v>
      </c>
      <c r="MW177" s="11">
        <f t="shared" si="1002"/>
        <v>-5.8595478066770568E-2</v>
      </c>
      <c r="MX177" s="11">
        <f t="shared" si="1002"/>
        <v>-5.8614639154090042E-2</v>
      </c>
      <c r="MY177" s="11">
        <f t="shared" si="1002"/>
        <v>-5.8633684232811234E-2</v>
      </c>
      <c r="MZ177" s="11">
        <f t="shared" si="1002"/>
        <v>-5.8652614005294978E-2</v>
      </c>
      <c r="NA177" s="11">
        <f t="shared" ref="NA177:PL177" si="1003">NA73-$O73</f>
        <v>-5.8671429169649514E-2</v>
      </c>
      <c r="NB177" s="11">
        <f t="shared" si="1003"/>
        <v>-5.8690130419756237E-2</v>
      </c>
      <c r="NC177" s="11">
        <f t="shared" si="1003"/>
        <v>-5.8708718445296348E-2</v>
      </c>
      <c r="ND177" s="11">
        <f t="shared" si="1003"/>
        <v>-5.8727193931774835E-2</v>
      </c>
      <c r="NE177" s="11">
        <f t="shared" si="1003"/>
        <v>-5.8745557560547113E-2</v>
      </c>
      <c r="NF177" s="11">
        <f t="shared" si="1003"/>
        <v>-5.8763810008842121E-2</v>
      </c>
      <c r="NG177" s="11">
        <f t="shared" si="1003"/>
        <v>-5.8781951949789857E-2</v>
      </c>
      <c r="NH177" s="11">
        <f t="shared" si="1003"/>
        <v>-5.8799984052444465E-2</v>
      </c>
      <c r="NI177" s="11">
        <f t="shared" si="1003"/>
        <v>-5.8817906981808221E-2</v>
      </c>
      <c r="NJ177" s="11">
        <f t="shared" si="1003"/>
        <v>-5.8835721398859064E-2</v>
      </c>
      <c r="NK177" s="11">
        <f t="shared" si="1003"/>
        <v>-5.8853427960572802E-2</v>
      </c>
      <c r="NL177" s="11">
        <f t="shared" si="1003"/>
        <v>-5.8871027319947089E-2</v>
      </c>
      <c r="NM177" s="11">
        <f t="shared" si="1003"/>
        <v>-5.8888520126024524E-2</v>
      </c>
      <c r="NN177" s="11">
        <f t="shared" si="1003"/>
        <v>-5.8905907023921067E-2</v>
      </c>
      <c r="NO177" s="11">
        <f t="shared" si="1003"/>
        <v>-5.892318865484647E-2</v>
      </c>
      <c r="NP177" s="11">
        <f t="shared" si="1003"/>
        <v>-5.8940365656125593E-2</v>
      </c>
      <c r="NQ177" s="11">
        <f t="shared" si="1003"/>
        <v>-5.8957438661227712E-2</v>
      </c>
      <c r="NR177" s="11">
        <f t="shared" si="1003"/>
        <v>-5.8974408299786063E-2</v>
      </c>
      <c r="NS177" s="11">
        <f t="shared" si="1003"/>
        <v>-5.8991275197620041E-2</v>
      </c>
      <c r="NT177" s="11">
        <f t="shared" si="1003"/>
        <v>-5.900803997676185E-2</v>
      </c>
      <c r="NU177" s="11">
        <f t="shared" si="1003"/>
        <v>-5.9024703255479594E-2</v>
      </c>
      <c r="NV177" s="11">
        <f t="shared" si="1003"/>
        <v>-5.9041265648293262E-2</v>
      </c>
      <c r="NW177" s="11">
        <f t="shared" si="1003"/>
        <v>-5.9057727766006707E-2</v>
      </c>
      <c r="NX177" s="11">
        <f t="shared" si="1003"/>
        <v>-5.9074090215721853E-2</v>
      </c>
      <c r="NY177" s="11">
        <f t="shared" si="1003"/>
        <v>-5.9090353600870671E-2</v>
      </c>
      <c r="NZ177" s="11">
        <f t="shared" si="1003"/>
        <v>-5.9106518521224061E-2</v>
      </c>
      <c r="OA177" s="11">
        <f t="shared" si="1003"/>
        <v>-5.9122585572929154E-2</v>
      </c>
      <c r="OB177" s="11">
        <f t="shared" si="1003"/>
        <v>-5.9138555348519084E-2</v>
      </c>
      <c r="OC177" s="11">
        <f t="shared" si="1003"/>
        <v>-5.915442843694052E-2</v>
      </c>
      <c r="OD177" s="11">
        <f t="shared" si="1003"/>
        <v>-5.9170205423574984E-2</v>
      </c>
      <c r="OE177" s="11">
        <f t="shared" si="1003"/>
        <v>-5.9185886890260164E-2</v>
      </c>
      <c r="OF177" s="11">
        <f t="shared" si="1003"/>
        <v>-5.9201473415310346E-2</v>
      </c>
      <c r="OG177" s="11">
        <f t="shared" si="1003"/>
        <v>-5.9216965573538616E-2</v>
      </c>
      <c r="OH177" s="11">
        <f t="shared" si="1003"/>
        <v>-5.9232363936277288E-2</v>
      </c>
      <c r="OI177" s="11">
        <f t="shared" si="1003"/>
        <v>-5.9247669071401887E-2</v>
      </c>
      <c r="OJ177" s="11">
        <f t="shared" si="1003"/>
        <v>-5.9262881543347135E-2</v>
      </c>
      <c r="OK177" s="11">
        <f t="shared" si="1003"/>
        <v>-5.9278001913131817E-2</v>
      </c>
      <c r="OL177" s="11">
        <f t="shared" si="1003"/>
        <v>-5.9293030738379215E-2</v>
      </c>
      <c r="OM177" s="11">
        <f t="shared" si="1003"/>
        <v>-5.9307968573333092E-2</v>
      </c>
      <c r="ON177" s="11">
        <f t="shared" si="1003"/>
        <v>-5.9322815968885223E-2</v>
      </c>
      <c r="OO177" s="11">
        <f t="shared" si="1003"/>
        <v>-5.9337573472588723E-2</v>
      </c>
      <c r="OP177" s="11">
        <f t="shared" si="1003"/>
        <v>-5.9352241628685576E-2</v>
      </c>
      <c r="OQ177" s="11">
        <f t="shared" si="1003"/>
        <v>-5.9366820978119961E-2</v>
      </c>
      <c r="OR177" s="11">
        <f t="shared" si="1003"/>
        <v>-5.9381312058560454E-2</v>
      </c>
      <c r="OS177" s="11">
        <f t="shared" si="1003"/>
        <v>-5.939571540442401E-2</v>
      </c>
      <c r="OT177" s="11">
        <f t="shared" si="1003"/>
        <v>-5.9410031546886621E-2</v>
      </c>
      <c r="OU177" s="11">
        <f t="shared" si="1003"/>
        <v>-5.9424261013912627E-2</v>
      </c>
      <c r="OV177" s="11">
        <f t="shared" si="1003"/>
        <v>-5.9438404330268924E-2</v>
      </c>
      <c r="OW177" s="11">
        <f t="shared" si="1003"/>
        <v>-5.9452462017544505E-2</v>
      </c>
      <c r="OX177" s="11">
        <f t="shared" si="1003"/>
        <v>-5.9466434594170892E-2</v>
      </c>
      <c r="OY177" s="11">
        <f t="shared" si="1003"/>
        <v>-5.9480322575439004E-2</v>
      </c>
      <c r="OZ177" s="11">
        <f t="shared" si="1003"/>
        <v>-5.9494126473523146E-2</v>
      </c>
      <c r="PA177" s="11">
        <f t="shared" si="1003"/>
        <v>-5.95078467974961E-2</v>
      </c>
      <c r="PB177" s="11">
        <f t="shared" si="1003"/>
        <v>-5.9521484053346008E-2</v>
      </c>
      <c r="PC177" s="11">
        <f t="shared" si="1003"/>
        <v>-5.9535038744000346E-2</v>
      </c>
      <c r="PD177" s="11">
        <f t="shared" si="1003"/>
        <v>-5.9548511369341028E-2</v>
      </c>
      <c r="PE177" s="11">
        <f t="shared" si="1003"/>
        <v>-5.956190242622128E-2</v>
      </c>
      <c r="PF177" s="11">
        <f t="shared" si="1003"/>
        <v>-5.957521240848962E-2</v>
      </c>
      <c r="PG177" s="11">
        <f t="shared" si="1003"/>
        <v>-5.9588441807003178E-2</v>
      </c>
      <c r="PH177" s="11">
        <f t="shared" si="1003"/>
        <v>-5.9601591109645469E-2</v>
      </c>
      <c r="PI177" s="11">
        <f t="shared" si="1003"/>
        <v>-5.9614660801349473E-2</v>
      </c>
      <c r="PJ177" s="11">
        <f t="shared" si="1003"/>
        <v>-5.9627651364108303E-2</v>
      </c>
      <c r="PK177" s="11">
        <f t="shared" si="1003"/>
        <v>-5.9640563277000957E-2</v>
      </c>
      <c r="PL177" s="11">
        <f t="shared" si="1003"/>
        <v>-5.9653397016202092E-2</v>
      </c>
      <c r="PM177" s="11">
        <f t="shared" ref="PM177:RX177" si="1004">PM73-$O73</f>
        <v>-5.9666153055006887E-2</v>
      </c>
      <c r="PN177" s="11">
        <f t="shared" si="1004"/>
        <v>-5.9678831863842596E-2</v>
      </c>
      <c r="PO177" s="11">
        <f t="shared" si="1004"/>
        <v>-5.9691433910289859E-2</v>
      </c>
      <c r="PP177" s="11">
        <f t="shared" si="1004"/>
        <v>-5.9703959659097805E-2</v>
      </c>
      <c r="PQ177" s="11">
        <f t="shared" si="1004"/>
        <v>-5.9716409572200924E-2</v>
      </c>
      <c r="PR177" s="11">
        <f t="shared" si="1004"/>
        <v>-5.9728784108738608E-2</v>
      </c>
      <c r="PS177" s="11">
        <f t="shared" si="1004"/>
        <v>-5.9741083725068478E-2</v>
      </c>
      <c r="PT177" s="11">
        <f t="shared" si="1004"/>
        <v>-5.9753308874787692E-2</v>
      </c>
      <c r="PU177" s="11">
        <f t="shared" si="1004"/>
        <v>-5.9765460008746274E-2</v>
      </c>
      <c r="PV177" s="11">
        <f t="shared" si="1004"/>
        <v>-5.9777537575062212E-2</v>
      </c>
      <c r="PW177" s="11">
        <f t="shared" si="1004"/>
        <v>-5.9789542019142772E-2</v>
      </c>
      <c r="PX177" s="11">
        <f t="shared" si="1004"/>
        <v>-5.9801473783697823E-2</v>
      </c>
      <c r="PY177" s="11">
        <f t="shared" si="1004"/>
        <v>-5.9813333308758487E-2</v>
      </c>
      <c r="PZ177" s="11">
        <f t="shared" si="1004"/>
        <v>-5.9825121031689577E-2</v>
      </c>
      <c r="QA177" s="11">
        <f t="shared" si="1004"/>
        <v>-5.983683738720913E-2</v>
      </c>
      <c r="QB177" s="11">
        <f t="shared" si="1004"/>
        <v>-5.9848482807402625E-2</v>
      </c>
      <c r="QC177" s="11">
        <f t="shared" si="1004"/>
        <v>-5.9860057721739857E-2</v>
      </c>
      <c r="QD177" s="11">
        <f t="shared" si="1004"/>
        <v>-5.9871562557090918E-2</v>
      </c>
      <c r="QE177" s="11">
        <f t="shared" si="1004"/>
        <v>-5.9882997737739529E-2</v>
      </c>
      <c r="QF177" s="11">
        <f t="shared" si="1004"/>
        <v>-5.9894363685405239E-2</v>
      </c>
      <c r="QG177" s="11">
        <f t="shared" si="1004"/>
        <v>-5.9905660819247863E-2</v>
      </c>
      <c r="QH177" s="11">
        <f t="shared" si="1004"/>
        <v>-5.9916889555895025E-2</v>
      </c>
      <c r="QI177" s="11">
        <f t="shared" si="1004"/>
        <v>-5.992805030944659E-2</v>
      </c>
      <c r="QJ177" s="11">
        <f t="shared" si="1004"/>
        <v>-5.99391434915022E-2</v>
      </c>
      <c r="QK177" s="11">
        <f t="shared" si="1004"/>
        <v>-5.9950169511163054E-2</v>
      </c>
      <c r="QL177" s="11">
        <f t="shared" si="1004"/>
        <v>-5.9961128775057659E-2</v>
      </c>
      <c r="QM177" s="11">
        <f t="shared" si="1004"/>
        <v>-5.997202168734983E-2</v>
      </c>
      <c r="QN177" s="11">
        <f t="shared" si="1004"/>
        <v>-5.9982848649758225E-2</v>
      </c>
      <c r="QO177" s="11">
        <f t="shared" si="1004"/>
        <v>-5.9993610061569669E-2</v>
      </c>
      <c r="QP177" s="11">
        <f t="shared" si="1004"/>
        <v>-6.000430631965159E-2</v>
      </c>
      <c r="QQ177" s="11">
        <f t="shared" si="1004"/>
        <v>-6.0014937818470671E-2</v>
      </c>
      <c r="QR177" s="11">
        <f t="shared" si="1004"/>
        <v>-6.0025504950104391E-2</v>
      </c>
      <c r="QS177" s="11">
        <f t="shared" si="1004"/>
        <v>-6.0036008104254357E-2</v>
      </c>
      <c r="QT177" s="11">
        <f t="shared" si="1004"/>
        <v>-6.0046447668266723E-2</v>
      </c>
      <c r="QU177" s="11">
        <f t="shared" si="1004"/>
        <v>-6.0056824027141076E-2</v>
      </c>
      <c r="QV177" s="11">
        <f t="shared" si="1004"/>
        <v>-6.0067137563544648E-2</v>
      </c>
      <c r="QW177" s="11">
        <f t="shared" si="1004"/>
        <v>-6.0077388657829189E-2</v>
      </c>
      <c r="QX177" s="11">
        <f t="shared" si="1004"/>
        <v>-6.0087577688044291E-2</v>
      </c>
      <c r="QY177" s="11">
        <f t="shared" si="1004"/>
        <v>-6.0097705029948045E-2</v>
      </c>
      <c r="QZ177" s="11">
        <f t="shared" si="1004"/>
        <v>-6.0107771057026582E-2</v>
      </c>
      <c r="RA177" s="11">
        <f t="shared" si="1004"/>
        <v>-6.0117776140501178E-2</v>
      </c>
      <c r="RB177" s="11">
        <f t="shared" si="1004"/>
        <v>-6.0127720649351346E-2</v>
      </c>
      <c r="RC177" s="11">
        <f t="shared" si="1004"/>
        <v>-6.0137604950316614E-2</v>
      </c>
      <c r="RD177" s="11">
        <f t="shared" si="1004"/>
        <v>-6.0147429407919617E-2</v>
      </c>
      <c r="RE177" s="11">
        <f t="shared" si="1004"/>
        <v>-6.0157194384474977E-2</v>
      </c>
      <c r="RF177" s="11">
        <f t="shared" si="1004"/>
        <v>-6.0166900240103516E-2</v>
      </c>
      <c r="RG177" s="11">
        <f t="shared" si="1004"/>
        <v>-6.0176547332745578E-2</v>
      </c>
      <c r="RH177" s="11">
        <f t="shared" si="1004"/>
        <v>-6.0186136018176128E-2</v>
      </c>
      <c r="RI177" s="11">
        <f t="shared" si="1004"/>
        <v>-6.0195666650014523E-2</v>
      </c>
      <c r="RJ177" s="11">
        <f t="shared" si="1004"/>
        <v>-6.0205139579739608E-2</v>
      </c>
      <c r="RK177" s="11">
        <f t="shared" si="1004"/>
        <v>-6.0214555156703042E-2</v>
      </c>
      <c r="RL177" s="11">
        <f t="shared" si="1004"/>
        <v>-6.0223913728138179E-2</v>
      </c>
      <c r="RM177" s="11">
        <f t="shared" si="1004"/>
        <v>-6.0233215639179605E-2</v>
      </c>
      <c r="RN177" s="11">
        <f t="shared" si="1004"/>
        <v>-6.0242461232872913E-2</v>
      </c>
      <c r="RO177" s="11">
        <f t="shared" si="1004"/>
        <v>-6.0251650850181804E-2</v>
      </c>
      <c r="RP177" s="11">
        <f t="shared" si="1004"/>
        <v>-6.0260784830010294E-2</v>
      </c>
      <c r="RQ177" s="11">
        <f t="shared" si="1004"/>
        <v>-6.026986350920982E-2</v>
      </c>
      <c r="RR177" s="11">
        <f t="shared" si="1004"/>
        <v>-6.0278887222590782E-2</v>
      </c>
      <c r="RS177" s="11">
        <f t="shared" si="1004"/>
        <v>-6.0287856302938536E-2</v>
      </c>
      <c r="RT177" s="11">
        <f t="shared" si="1004"/>
        <v>-6.0296771081021383E-2</v>
      </c>
      <c r="RU177" s="11">
        <f t="shared" si="1004"/>
        <v>-6.0305631885606559E-2</v>
      </c>
      <c r="RV177" s="11">
        <f t="shared" si="1004"/>
        <v>-6.0314439043470891E-2</v>
      </c>
      <c r="RW177" s="11">
        <f t="shared" si="1004"/>
        <v>-6.032319287941057E-2</v>
      </c>
      <c r="RX177" s="11">
        <f t="shared" si="1004"/>
        <v>-6.0331893716258911E-2</v>
      </c>
      <c r="RY177" s="11">
        <f t="shared" ref="RY177:SQ177" si="1005">RY73-$O73</f>
        <v>-6.0340541874891684E-2</v>
      </c>
      <c r="RZ177" s="11">
        <f t="shared" si="1005"/>
        <v>-6.0349137674243991E-2</v>
      </c>
      <c r="SA177" s="11">
        <f t="shared" si="1005"/>
        <v>-6.0357681431318255E-2</v>
      </c>
      <c r="SB177" s="11">
        <f t="shared" si="1005"/>
        <v>-6.0366173461197548E-2</v>
      </c>
      <c r="SC177" s="11">
        <f t="shared" si="1005"/>
        <v>-6.0374614077060684E-2</v>
      </c>
      <c r="SD177" s="11">
        <f t="shared" si="1005"/>
        <v>-6.038300359018578E-2</v>
      </c>
      <c r="SE177" s="11">
        <f t="shared" si="1005"/>
        <v>-6.0391342309969787E-2</v>
      </c>
      <c r="SF177" s="11">
        <f t="shared" si="1005"/>
        <v>-6.0399630543935601E-2</v>
      </c>
      <c r="SG177" s="11">
        <f t="shared" si="1005"/>
        <v>-6.0407868597740944E-2</v>
      </c>
      <c r="SH177" s="11">
        <f t="shared" si="1005"/>
        <v>-6.0416056775199678E-2</v>
      </c>
      <c r="SI177" s="11">
        <f t="shared" si="1005"/>
        <v>-6.0424195378280032E-2</v>
      </c>
      <c r="SJ177" s="11">
        <f t="shared" si="1005"/>
        <v>-6.0432284707125028E-2</v>
      </c>
      <c r="SK177" s="11">
        <f t="shared" si="1005"/>
        <v>-6.0440325060058697E-2</v>
      </c>
      <c r="SL177" s="11">
        <f t="shared" si="1005"/>
        <v>-6.044831673360207E-2</v>
      </c>
      <c r="SM177" s="11">
        <f t="shared" si="1005"/>
        <v>-6.0456260022478503E-2</v>
      </c>
      <c r="SN177" s="11">
        <f t="shared" si="1005"/>
        <v>-6.0464155219625226E-2</v>
      </c>
      <c r="SO177" s="11">
        <f t="shared" si="1005"/>
        <v>-6.0472002616210219E-2</v>
      </c>
      <c r="SP177" s="11">
        <f t="shared" si="1005"/>
        <v>-6.047980250163576E-2</v>
      </c>
      <c r="SQ177" s="11">
        <f t="shared" si="1005"/>
        <v>-6.0487555163552642E-2</v>
      </c>
    </row>
    <row r="178" spans="21:511" x14ac:dyDescent="0.25">
      <c r="U178" s="11">
        <f t="shared" si="972"/>
        <v>2.5973599058447601</v>
      </c>
      <c r="V178" s="11">
        <f t="shared" si="972"/>
        <v>2.2973138690262367</v>
      </c>
      <c r="W178" s="11">
        <f t="shared" si="972"/>
        <v>2.0236804341297692</v>
      </c>
      <c r="X178" s="11">
        <f t="shared" ref="X178:AC178" si="1006">X74-$O74</f>
        <v>1.774133233011332</v>
      </c>
      <c r="Y178" s="11">
        <f t="shared" si="1006"/>
        <v>1.5465508072061631</v>
      </c>
      <c r="Z178" s="11">
        <f t="shared" si="1006"/>
        <v>1.3389985591567815</v>
      </c>
      <c r="AA178" s="11">
        <f t="shared" si="1006"/>
        <v>1.1497122932060009</v>
      </c>
      <c r="AB178" s="11">
        <f t="shared" si="1006"/>
        <v>0.97708320632583323</v>
      </c>
      <c r="AC178" s="11">
        <f t="shared" si="1006"/>
        <v>0.81964420088718626</v>
      </c>
      <c r="AD178" s="11">
        <f t="shared" ref="AD178:CO178" si="1007">AD74-$O74</f>
        <v>0.67605740302293782</v>
      </c>
      <c r="AE178" s="11">
        <f t="shared" si="1007"/>
        <v>0.54510278039368387</v>
      </c>
      <c r="AF178" s="11">
        <f t="shared" si="1007"/>
        <v>0.42566776251906546</v>
      </c>
      <c r="AG178" s="11">
        <f t="shared" si="1007"/>
        <v>0.31673777536705927</v>
      </c>
      <c r="AH178" s="11">
        <f t="shared" si="1007"/>
        <v>0.21738760967188853</v>
      </c>
      <c r="AI178" s="11">
        <f t="shared" si="1007"/>
        <v>0.12677354954444553</v>
      </c>
      <c r="AJ178" s="11">
        <f t="shared" si="1007"/>
        <v>4.4126194407368757E-2</v>
      </c>
      <c r="AK178" s="11">
        <f t="shared" si="1007"/>
        <v>-3.1256086814332562E-2</v>
      </c>
      <c r="AL178" s="11">
        <f t="shared" si="1007"/>
        <v>-0.10001312493720782</v>
      </c>
      <c r="AM178" s="11">
        <f t="shared" si="1007"/>
        <v>-0.16272839398267713</v>
      </c>
      <c r="AN178" s="11">
        <f t="shared" si="1007"/>
        <v>-0.21993397517132429</v>
      </c>
      <c r="AO178" s="11">
        <f t="shared" si="1007"/>
        <v>-0.27211508368055881</v>
      </c>
      <c r="AP178" s="11">
        <f t="shared" si="1007"/>
        <v>-0.3197141966781949</v>
      </c>
      <c r="AQ178" s="11">
        <f t="shared" si="1007"/>
        <v>-0.36313481775216694</v>
      </c>
      <c r="AR178" s="11">
        <f t="shared" si="1007"/>
        <v>-0.40274490976322141</v>
      </c>
      <c r="AS178" s="11">
        <f t="shared" si="1007"/>
        <v>-0.43888002532641934</v>
      </c>
      <c r="AT178" s="11">
        <f t="shared" si="1007"/>
        <v>-0.47184616155478842</v>
      </c>
      <c r="AU178" s="11">
        <f t="shared" si="1007"/>
        <v>-0.50192236335256268</v>
      </c>
      <c r="AV178" s="11">
        <f t="shared" si="1007"/>
        <v>-0.5293630974061756</v>
      </c>
      <c r="AW178" s="11">
        <f t="shared" si="1007"/>
        <v>-0.55440041707029408</v>
      </c>
      <c r="AX178" s="11">
        <f t="shared" si="1007"/>
        <v>-0.57724593656723222</v>
      </c>
      <c r="AY178" s="11">
        <f t="shared" si="1007"/>
        <v>-0.59809263129569956</v>
      </c>
      <c r="AZ178" s="11">
        <f t="shared" si="1007"/>
        <v>-0.61711647956546045</v>
      </c>
      <c r="BA178" s="11">
        <f t="shared" si="1007"/>
        <v>-0.63447795972538934</v>
      </c>
      <c r="BB178" s="11">
        <f t="shared" si="1007"/>
        <v>-0.65032341542206495</v>
      </c>
      <c r="BC178" s="11">
        <f t="shared" si="1007"/>
        <v>-0.66478630060422361</v>
      </c>
      <c r="BD178" s="11">
        <f t="shared" si="1007"/>
        <v>-0.67798831486520506</v>
      </c>
      <c r="BE178" s="11">
        <f t="shared" si="1007"/>
        <v>-0.69004043878263488</v>
      </c>
      <c r="BF178" s="11">
        <f t="shared" si="1007"/>
        <v>-0.7010438780637287</v>
      </c>
      <c r="BG178" s="11">
        <f t="shared" si="1007"/>
        <v>-0.71109092452876865</v>
      </c>
      <c r="BH178" s="11">
        <f t="shared" si="1007"/>
        <v>-0.72026574125778886</v>
      </c>
      <c r="BI178" s="11">
        <f t="shared" si="1007"/>
        <v>-0.72864507858027849</v>
      </c>
      <c r="BJ178" s="11">
        <f t="shared" si="1007"/>
        <v>-0.73629892699938893</v>
      </c>
      <c r="BK178" s="11">
        <f t="shared" si="1007"/>
        <v>-0.74329111260551883</v>
      </c>
      <c r="BL178" s="11">
        <f t="shared" si="1007"/>
        <v>-0.74967984004494426</v>
      </c>
      <c r="BM178" s="11">
        <f t="shared" si="1007"/>
        <v>-0.75551818766290957</v>
      </c>
      <c r="BN178" s="11">
        <f t="shared" si="1007"/>
        <v>-0.76085455903371724</v>
      </c>
      <c r="BO178" s="11">
        <f t="shared" si="1007"/>
        <v>-0.76573309471935147</v>
      </c>
      <c r="BP178" s="11">
        <f t="shared" si="1007"/>
        <v>-0.7701940477597482</v>
      </c>
      <c r="BQ178" s="11">
        <f t="shared" si="1007"/>
        <v>-0.77427412608929025</v>
      </c>
      <c r="BR178" s="11">
        <f t="shared" si="1007"/>
        <v>-0.77800680479271733</v>
      </c>
      <c r="BS178" s="11">
        <f t="shared" si="1007"/>
        <v>-0.78142261085706544</v>
      </c>
      <c r="BT178" s="11">
        <f t="shared" si="1007"/>
        <v>-0.78454938284218656</v>
      </c>
      <c r="BU178" s="11">
        <f t="shared" si="1007"/>
        <v>-0.78741250767910387</v>
      </c>
      <c r="BV178" s="11">
        <f t="shared" si="1007"/>
        <v>-0.79003513661079872</v>
      </c>
      <c r="BW178" s="11">
        <f t="shared" si="1007"/>
        <v>-0.79243838211258932</v>
      </c>
      <c r="BX178" s="11">
        <f t="shared" si="1007"/>
        <v>-0.79464149746747914</v>
      </c>
      <c r="BY178" s="11">
        <f t="shared" si="1007"/>
        <v>-0.79666204052421286</v>
      </c>
      <c r="BZ178" s="11">
        <f t="shared" si="1007"/>
        <v>-0.7985160230312971</v>
      </c>
      <c r="CA178" s="11">
        <f t="shared" si="1007"/>
        <v>-0.80021804681742914</v>
      </c>
      <c r="CB178" s="11">
        <f t="shared" si="1007"/>
        <v>-0.80178142797697305</v>
      </c>
      <c r="CC178" s="11">
        <f t="shared" si="1007"/>
        <v>-0.80321831011698386</v>
      </c>
      <c r="CD178" s="11">
        <f t="shared" si="1007"/>
        <v>-0.80453976762925627</v>
      </c>
      <c r="CE178" s="11">
        <f t="shared" si="1007"/>
        <v>-0.80575589986604079</v>
      </c>
      <c r="CF178" s="11">
        <f t="shared" si="1007"/>
        <v>-0.80687591702060857</v>
      </c>
      <c r="CG178" s="11">
        <f t="shared" si="1007"/>
        <v>-0.80790821844333927</v>
      </c>
      <c r="CH178" s="11">
        <f t="shared" si="1007"/>
        <v>-0.80886046405961842</v>
      </c>
      <c r="CI178" s="11">
        <f t="shared" si="1007"/>
        <v>-0.80973963949713745</v>
      </c>
      <c r="CJ178" s="11">
        <f t="shared" si="1007"/>
        <v>-0.81055211547670325</v>
      </c>
      <c r="CK178" s="11">
        <f t="shared" si="1007"/>
        <v>-0.81130370197181279</v>
      </c>
      <c r="CL178" s="11">
        <f t="shared" si="1007"/>
        <v>-0.81199969759778323</v>
      </c>
      <c r="CM178" s="11">
        <f t="shared" si="1007"/>
        <v>-0.81264493465062593</v>
      </c>
      <c r="CN178" s="11">
        <f t="shared" si="1007"/>
        <v>-0.81324382017883323</v>
      </c>
      <c r="CO178" s="11">
        <f t="shared" si="1007"/>
        <v>-0.81380037343751255</v>
      </c>
      <c r="CP178" s="11">
        <f t="shared" ref="CP178:CV178" si="1008">CP74-$O74</f>
        <v>-0.81431826004351571</v>
      </c>
      <c r="CQ178" s="11">
        <f t="shared" si="1008"/>
        <v>-0.81480082312213575</v>
      </c>
      <c r="CR178" s="11">
        <f t="shared" si="1008"/>
        <v>-0.81525111171037601</v>
      </c>
      <c r="CS178" s="11">
        <f t="shared" si="1008"/>
        <v>-0.81567190665842659</v>
      </c>
      <c r="CT178" s="11">
        <f t="shared" si="1008"/>
        <v>-0.81606574424970013</v>
      </c>
      <c r="CU178" s="11">
        <f t="shared" si="1008"/>
        <v>-0.81643493774040721</v>
      </c>
      <c r="CV178" s="11">
        <f t="shared" si="1008"/>
        <v>-0.81678159700188413</v>
      </c>
      <c r="CW178" s="11">
        <f t="shared" ref="CW178:FH178" si="1009">CW74-$O74</f>
        <v>-0.81710764643283085</v>
      </c>
      <c r="CX178" s="11">
        <f t="shared" si="1009"/>
        <v>-0.81741484129380382</v>
      </c>
      <c r="CY178" s="11">
        <f t="shared" si="1009"/>
        <v>-0.81770478260296109</v>
      </c>
      <c r="CZ178" s="11">
        <f t="shared" si="1009"/>
        <v>-0.81797893071978045</v>
      </c>
      <c r="DA178" s="11">
        <f t="shared" si="1009"/>
        <v>-0.81823861773231421</v>
      </c>
      <c r="DB178" s="11">
        <f t="shared" si="1009"/>
        <v>-0.81848505875336919</v>
      </c>
      <c r="DC178" s="11">
        <f t="shared" si="1009"/>
        <v>-0.81871936222170838</v>
      </c>
      <c r="DD178" s="11">
        <f t="shared" si="1009"/>
        <v>-0.81894253929592509</v>
      </c>
      <c r="DE178" s="11">
        <f t="shared" si="1009"/>
        <v>-0.81915551242090423</v>
      </c>
      <c r="DF178" s="11">
        <f t="shared" si="1009"/>
        <v>-0.81935912313974235</v>
      </c>
      <c r="DG178" s="11">
        <f t="shared" si="1009"/>
        <v>-0.81955413921759401</v>
      </c>
      <c r="DH178" s="11">
        <f t="shared" si="1009"/>
        <v>-0.81974126113805923</v>
      </c>
      <c r="DI178" s="11">
        <f t="shared" si="1009"/>
        <v>-0.81992112802736461</v>
      </c>
      <c r="DJ178" s="11">
        <f t="shared" si="1009"/>
        <v>-0.82009432305674501</v>
      </c>
      <c r="DK178" s="11">
        <f t="shared" si="1009"/>
        <v>-0.8202613783689916</v>
      </c>
      <c r="DL178" s="11">
        <f t="shared" si="1009"/>
        <v>-0.82042277957107057</v>
      </c>
      <c r="DM178" s="11">
        <f t="shared" si="1009"/>
        <v>-0.82057896983104062</v>
      </c>
      <c r="DN178" s="11">
        <f t="shared" si="1009"/>
        <v>-0.82073035361411506</v>
      </c>
      <c r="DO178" s="11">
        <f t="shared" si="1009"/>
        <v>-0.82087730008966009</v>
      </c>
      <c r="DP178" s="11">
        <f t="shared" si="1009"/>
        <v>-0.82102014623811481</v>
      </c>
      <c r="DQ178" s="11">
        <f t="shared" si="1009"/>
        <v>-0.82115919968425466</v>
      </c>
      <c r="DR178" s="11">
        <f t="shared" si="1009"/>
        <v>-0.82129474128090685</v>
      </c>
      <c r="DS178" s="11">
        <f t="shared" si="1009"/>
        <v>-0.82142702746511631</v>
      </c>
      <c r="DT178" s="11">
        <f t="shared" si="1009"/>
        <v>-0.82155629240676564</v>
      </c>
      <c r="DU178" s="11">
        <f t="shared" si="1009"/>
        <v>-0.82168274996796686</v>
      </c>
      <c r="DV178" s="11">
        <f t="shared" si="1009"/>
        <v>-0.82180659548987922</v>
      </c>
      <c r="DW178" s="11">
        <f t="shared" si="1009"/>
        <v>-0.82192800742214445</v>
      </c>
      <c r="DX178" s="11">
        <f t="shared" si="1009"/>
        <v>-0.82204714880881724</v>
      </c>
      <c r="DY178" s="11">
        <f t="shared" si="1009"/>
        <v>-0.82216416864342268</v>
      </c>
      <c r="DZ178" s="11">
        <f t="shared" si="1009"/>
        <v>-0.82227920310466729</v>
      </c>
      <c r="EA178" s="11">
        <f t="shared" si="1009"/>
        <v>-0.82239237668331988</v>
      </c>
      <c r="EB178" s="11">
        <f t="shared" si="1009"/>
        <v>-0.82250380320984817</v>
      </c>
      <c r="EC178" s="11">
        <f t="shared" si="1009"/>
        <v>-0.82261358679154384</v>
      </c>
      <c r="ED178" s="11">
        <f t="shared" si="1009"/>
        <v>-0.82272182266712335</v>
      </c>
      <c r="EE178" s="11">
        <f t="shared" si="1009"/>
        <v>-0.82282859798606189</v>
      </c>
      <c r="EF178" s="11">
        <f t="shared" si="1009"/>
        <v>-0.82293399251929067</v>
      </c>
      <c r="EG178" s="11">
        <f t="shared" si="1009"/>
        <v>-0.82303807930731221</v>
      </c>
      <c r="EH178" s="11">
        <f t="shared" si="1009"/>
        <v>-0.82314092525123161</v>
      </c>
      <c r="EI178" s="11">
        <f t="shared" si="1009"/>
        <v>-0.82324259165174851</v>
      </c>
      <c r="EJ178" s="11">
        <f t="shared" si="1009"/>
        <v>-0.82334313470067499</v>
      </c>
      <c r="EK178" s="11">
        <f t="shared" si="1009"/>
        <v>-0.82344260592917706</v>
      </c>
      <c r="EL178" s="11">
        <f t="shared" si="1009"/>
        <v>-0.8235410526165472</v>
      </c>
      <c r="EM178" s="11">
        <f t="shared" si="1009"/>
        <v>-0.82363851816297107</v>
      </c>
      <c r="EN178" s="11">
        <f t="shared" si="1009"/>
        <v>-0.82373504242948403</v>
      </c>
      <c r="EO178" s="11">
        <f t="shared" si="1009"/>
        <v>-0.82383066204798361</v>
      </c>
      <c r="EP178" s="11">
        <f t="shared" si="1009"/>
        <v>-0.82392541070395708</v>
      </c>
      <c r="EQ178" s="11">
        <f t="shared" si="1009"/>
        <v>-0.82401931939430106</v>
      </c>
      <c r="ER178" s="11">
        <f t="shared" si="1009"/>
        <v>-0.82411241666245694</v>
      </c>
      <c r="ES178" s="11">
        <f t="shared" si="1009"/>
        <v>-0.82420472881283668</v>
      </c>
      <c r="ET178" s="11">
        <f t="shared" si="1009"/>
        <v>-0.82429628010637757</v>
      </c>
      <c r="EU178" s="11">
        <f t="shared" si="1009"/>
        <v>-0.82438709293887502</v>
      </c>
      <c r="EV178" s="11">
        <f t="shared" si="1009"/>
        <v>-0.82447718800362324</v>
      </c>
      <c r="EW178" s="11">
        <f t="shared" si="1009"/>
        <v>-0.82456658443974096</v>
      </c>
      <c r="EX178" s="11">
        <f t="shared" si="1009"/>
        <v>-0.8246552999674357</v>
      </c>
      <c r="EY178" s="11">
        <f t="shared" si="1009"/>
        <v>-0.82474335101137264</v>
      </c>
      <c r="EZ178" s="11">
        <f t="shared" si="1009"/>
        <v>-0.82483075281317664</v>
      </c>
      <c r="FA178" s="11">
        <f t="shared" si="1009"/>
        <v>-0.82491751953404524</v>
      </c>
      <c r="FB178" s="11">
        <f t="shared" si="1009"/>
        <v>-0.82500366434832273</v>
      </c>
      <c r="FC178" s="11">
        <f t="shared" si="1009"/>
        <v>-0.82508919952885496</v>
      </c>
      <c r="FD178" s="11">
        <f t="shared" si="1009"/>
        <v>-0.82517413652481419</v>
      </c>
      <c r="FE178" s="11">
        <f t="shared" si="1009"/>
        <v>-0.82525848603270369</v>
      </c>
      <c r="FF178" s="11">
        <f t="shared" si="1009"/>
        <v>-0.82534225806109873</v>
      </c>
      <c r="FG178" s="11">
        <f t="shared" si="1009"/>
        <v>-0.82542546198970435</v>
      </c>
      <c r="FH178" s="11">
        <f t="shared" si="1009"/>
        <v>-0.82550810662321439</v>
      </c>
      <c r="FI178" s="11">
        <f t="shared" ref="FI178:HT178" si="1010">FI74-$O74</f>
        <v>-0.82559020024043939</v>
      </c>
      <c r="FJ178" s="11">
        <f t="shared" si="1010"/>
        <v>-0.82567175063912046</v>
      </c>
      <c r="FK178" s="11">
        <f t="shared" si="1010"/>
        <v>-0.82575276517679441</v>
      </c>
      <c r="FL178" s="11">
        <f t="shared" si="1010"/>
        <v>-0.82583325080807413</v>
      </c>
      <c r="FM178" s="11">
        <f t="shared" si="1010"/>
        <v>-0.82591321411866225</v>
      </c>
      <c r="FN178" s="11">
        <f t="shared" si="1010"/>
        <v>-0.82599266135635929</v>
      </c>
      <c r="FO178" s="11">
        <f t="shared" si="1010"/>
        <v>-0.82607159845936984</v>
      </c>
      <c r="FP178" s="11">
        <f t="shared" si="1010"/>
        <v>-0.82615003108210949</v>
      </c>
      <c r="FQ178" s="11">
        <f t="shared" si="1010"/>
        <v>-0.82622796461875492</v>
      </c>
      <c r="FR178" s="11">
        <f t="shared" si="1010"/>
        <v>-0.8263054042247262</v>
      </c>
      <c r="FS178" s="11">
        <f t="shared" si="1010"/>
        <v>-0.82638235483628364</v>
      </c>
      <c r="FT178" s="11">
        <f t="shared" si="1010"/>
        <v>-0.82645882118841296</v>
      </c>
      <c r="FU178" s="11">
        <f t="shared" si="1010"/>
        <v>-0.82653480783113764</v>
      </c>
      <c r="FV178" s="11">
        <f t="shared" si="1010"/>
        <v>-0.82661031914440564</v>
      </c>
      <c r="FW178" s="11">
        <f t="shared" si="1010"/>
        <v>-0.82668535935167498</v>
      </c>
      <c r="FX178" s="11">
        <f t="shared" si="1010"/>
        <v>-0.82675993253230473</v>
      </c>
      <c r="FY178" s="11">
        <f t="shared" si="1010"/>
        <v>-0.82683404263287485</v>
      </c>
      <c r="FZ178" s="11">
        <f t="shared" si="1010"/>
        <v>-0.82690769347750326</v>
      </c>
      <c r="GA178" s="11">
        <f t="shared" si="1010"/>
        <v>-0.82698088877727294</v>
      </c>
      <c r="GB178" s="11">
        <f t="shared" si="1010"/>
        <v>-0.82705363213883132</v>
      </c>
      <c r="GC178" s="11">
        <f t="shared" si="1010"/>
        <v>-0.8271259270722453</v>
      </c>
      <c r="GD178" s="11">
        <f t="shared" si="1010"/>
        <v>-0.82719777699816888</v>
      </c>
      <c r="GE178" s="11">
        <f t="shared" si="1010"/>
        <v>-0.82726918525438187</v>
      </c>
      <c r="GF178" s="11">
        <f t="shared" si="1010"/>
        <v>-0.82734015510177628</v>
      </c>
      <c r="GG178" s="11">
        <f t="shared" si="1010"/>
        <v>-0.82741068972981058</v>
      </c>
      <c r="GH178" s="11">
        <f t="shared" si="1010"/>
        <v>-0.82748079226149329</v>
      </c>
      <c r="GI178" s="11">
        <f t="shared" si="1010"/>
        <v>-0.82755046575794111</v>
      </c>
      <c r="GJ178" s="11">
        <f t="shared" si="1010"/>
        <v>-0.82761971322253736</v>
      </c>
      <c r="GK178" s="11">
        <f t="shared" si="1010"/>
        <v>-0.82768853760473249</v>
      </c>
      <c r="GL178" s="11">
        <f t="shared" si="1010"/>
        <v>-0.82775694180352488</v>
      </c>
      <c r="GM178" s="11">
        <f t="shared" si="1010"/>
        <v>-0.82782492867063251</v>
      </c>
      <c r="GN178" s="11">
        <f t="shared" si="1010"/>
        <v>-0.82789250101339995</v>
      </c>
      <c r="GO178" s="11">
        <f t="shared" si="1010"/>
        <v>-0.82795966159745227</v>
      </c>
      <c r="GP178" s="11">
        <f t="shared" si="1010"/>
        <v>-0.82802641314913128</v>
      </c>
      <c r="GQ178" s="11">
        <f t="shared" si="1010"/>
        <v>-0.82809275835771068</v>
      </c>
      <c r="GR178" s="11">
        <f t="shared" si="1010"/>
        <v>-0.82815869987743707</v>
      </c>
      <c r="GS178" s="11">
        <f t="shared" si="1010"/>
        <v>-0.82822424032939246</v>
      </c>
      <c r="GT178" s="11">
        <f t="shared" si="1010"/>
        <v>-0.82828938230319782</v>
      </c>
      <c r="GU178" s="11">
        <f t="shared" si="1010"/>
        <v>-0.82835412835858069</v>
      </c>
      <c r="GV178" s="11">
        <f t="shared" si="1010"/>
        <v>-0.82841848102680693</v>
      </c>
      <c r="GW178" s="11">
        <f t="shared" si="1010"/>
        <v>-0.82848244281199168</v>
      </c>
      <c r="GX178" s="11">
        <f t="shared" si="1010"/>
        <v>-0.82854601619231083</v>
      </c>
      <c r="GY178" s="11">
        <f t="shared" si="1010"/>
        <v>-0.82860920362110324</v>
      </c>
      <c r="GZ178" s="11">
        <f t="shared" si="1010"/>
        <v>-0.82867200752789039</v>
      </c>
      <c r="HA178" s="11">
        <f t="shared" si="1010"/>
        <v>-0.82873443031930805</v>
      </c>
      <c r="HB178" s="11">
        <f t="shared" si="1010"/>
        <v>-0.8287964743799634</v>
      </c>
      <c r="HC178" s="11">
        <f t="shared" si="1010"/>
        <v>-0.82885814207323261</v>
      </c>
      <c r="HD178" s="11">
        <f t="shared" si="1010"/>
        <v>-0.8289194357419758</v>
      </c>
      <c r="HE178" s="11">
        <f t="shared" si="1010"/>
        <v>-0.82898035770922096</v>
      </c>
      <c r="HF178" s="11">
        <f t="shared" si="1010"/>
        <v>-0.82904091027877058</v>
      </c>
      <c r="HG178" s="11">
        <f t="shared" si="1010"/>
        <v>-0.82910109573577984</v>
      </c>
      <c r="HH178" s="11">
        <f t="shared" si="1010"/>
        <v>-0.8291609163472824</v>
      </c>
      <c r="HI178" s="11">
        <f t="shared" si="1010"/>
        <v>-0.82922037436267182</v>
      </c>
      <c r="HJ178" s="11">
        <f t="shared" si="1010"/>
        <v>-0.82927947201416252</v>
      </c>
      <c r="HK178" s="11">
        <f t="shared" si="1010"/>
        <v>-0.82933821151719656</v>
      </c>
      <c r="HL178" s="11">
        <f t="shared" si="1010"/>
        <v>-0.82939659507084507</v>
      </c>
      <c r="HM178" s="11">
        <f t="shared" si="1010"/>
        <v>-0.82945462485815646</v>
      </c>
      <c r="HN178" s="11">
        <f t="shared" si="1010"/>
        <v>-0.8295123030464957</v>
      </c>
      <c r="HO178" s="11">
        <f t="shared" si="1010"/>
        <v>-0.8295696317878587</v>
      </c>
      <c r="HP178" s="11">
        <f t="shared" si="1010"/>
        <v>-0.82962661321916364</v>
      </c>
      <c r="HQ178" s="11">
        <f t="shared" si="1010"/>
        <v>-0.82968324946251837</v>
      </c>
      <c r="HR178" s="11">
        <f t="shared" si="1010"/>
        <v>-0.829739542625477</v>
      </c>
      <c r="HS178" s="11">
        <f t="shared" si="1010"/>
        <v>-0.82979549480127979</v>
      </c>
      <c r="HT178" s="11">
        <f t="shared" si="1010"/>
        <v>-0.82985110806907691</v>
      </c>
      <c r="HU178" s="11">
        <f t="shared" ref="HU178:KF178" si="1011">HU74-$O74</f>
        <v>-0.82990638449413545</v>
      </c>
      <c r="HV178" s="11">
        <f t="shared" si="1011"/>
        <v>-0.82996132612804008</v>
      </c>
      <c r="HW178" s="11">
        <f t="shared" si="1011"/>
        <v>-0.83001593500887871</v>
      </c>
      <c r="HX178" s="11">
        <f t="shared" si="1011"/>
        <v>-0.83007021316141927</v>
      </c>
      <c r="HY178" s="11">
        <f t="shared" si="1011"/>
        <v>-0.8301241625972775</v>
      </c>
      <c r="HZ178" s="11">
        <f t="shared" si="1011"/>
        <v>-0.83017778531507425</v>
      </c>
      <c r="IA178" s="11">
        <f t="shared" si="1011"/>
        <v>-0.83023108330058371</v>
      </c>
      <c r="IB178" s="11">
        <f t="shared" si="1011"/>
        <v>-0.83028405852688358</v>
      </c>
      <c r="IC178" s="11">
        <f t="shared" si="1011"/>
        <v>-0.83033671295448386</v>
      </c>
      <c r="ID178" s="11">
        <f t="shared" si="1011"/>
        <v>-0.83038904853146356</v>
      </c>
      <c r="IE178" s="11">
        <f t="shared" si="1011"/>
        <v>-0.83044106719358979</v>
      </c>
      <c r="IF178" s="11">
        <f t="shared" si="1011"/>
        <v>-0.83049277086444384</v>
      </c>
      <c r="IG178" s="11">
        <f t="shared" si="1011"/>
        <v>-0.83054416145553134</v>
      </c>
      <c r="IH178" s="11">
        <f t="shared" si="1011"/>
        <v>-0.83059524086639769</v>
      </c>
      <c r="II178" s="11">
        <f t="shared" si="1011"/>
        <v>-0.83064601098472757</v>
      </c>
      <c r="IJ178" s="11">
        <f t="shared" si="1011"/>
        <v>-0.83069647368645505</v>
      </c>
      <c r="IK178" s="11">
        <f t="shared" si="1011"/>
        <v>-0.83074663083586042</v>
      </c>
      <c r="IL178" s="11">
        <f t="shared" si="1011"/>
        <v>-0.83079648428567054</v>
      </c>
      <c r="IM178" s="11">
        <f t="shared" si="1011"/>
        <v>-0.83084603587714145</v>
      </c>
      <c r="IN178" s="11">
        <f t="shared" si="1011"/>
        <v>-0.83089528744016583</v>
      </c>
      <c r="IO178" s="11">
        <f t="shared" si="1011"/>
        <v>-0.83094424079334495</v>
      </c>
      <c r="IP178" s="11">
        <f t="shared" si="1011"/>
        <v>-0.83099289774409169</v>
      </c>
      <c r="IQ178" s="11">
        <f t="shared" si="1011"/>
        <v>-0.83104126008869805</v>
      </c>
      <c r="IR178" s="11">
        <f t="shared" si="1011"/>
        <v>-0.83108932961243021</v>
      </c>
      <c r="IS178" s="11">
        <f t="shared" si="1011"/>
        <v>-0.83113710808960217</v>
      </c>
      <c r="IT178" s="11">
        <f t="shared" si="1011"/>
        <v>-0.83118459728365757</v>
      </c>
      <c r="IU178" s="11">
        <f t="shared" si="1011"/>
        <v>-0.83123179894724686</v>
      </c>
      <c r="IV178" s="11">
        <f t="shared" si="1011"/>
        <v>-0.83127871482229931</v>
      </c>
      <c r="IW178" s="11">
        <f t="shared" si="1011"/>
        <v>-0.83132534664010116</v>
      </c>
      <c r="IX178" s="11">
        <f t="shared" si="1011"/>
        <v>-0.83137169612136752</v>
      </c>
      <c r="IY178" s="11">
        <f t="shared" si="1011"/>
        <v>-0.83141776497631614</v>
      </c>
      <c r="IZ178" s="11">
        <f t="shared" si="1011"/>
        <v>-0.83146355490473489</v>
      </c>
      <c r="JA178" s="11">
        <f t="shared" si="1011"/>
        <v>-0.83150906759605192</v>
      </c>
      <c r="JB178" s="11">
        <f t="shared" si="1011"/>
        <v>-0.83155430472940495</v>
      </c>
      <c r="JC178" s="11">
        <f t="shared" si="1011"/>
        <v>-0.83159926797371142</v>
      </c>
      <c r="JD178" s="11">
        <f t="shared" si="1011"/>
        <v>-0.83164395898773336</v>
      </c>
      <c r="JE178" s="11">
        <f t="shared" si="1011"/>
        <v>-0.83168837942013951</v>
      </c>
      <c r="JF178" s="11">
        <f t="shared" si="1011"/>
        <v>-0.83173253090957822</v>
      </c>
      <c r="JG178" s="11">
        <f t="shared" si="1011"/>
        <v>-0.83177641508473688</v>
      </c>
      <c r="JH178" s="11">
        <f t="shared" si="1011"/>
        <v>-0.83182003356440593</v>
      </c>
      <c r="JI178" s="11">
        <f t="shared" si="1011"/>
        <v>-0.83186338795754189</v>
      </c>
      <c r="JJ178" s="11">
        <f t="shared" si="1011"/>
        <v>-0.83190647986333399</v>
      </c>
      <c r="JK178" s="11">
        <f t="shared" si="1011"/>
        <v>-0.83194931087125745</v>
      </c>
      <c r="JL178" s="11">
        <f t="shared" si="1011"/>
        <v>-0.83199188256114542</v>
      </c>
      <c r="JM178" s="11">
        <f t="shared" si="1011"/>
        <v>-0.83203419650323873</v>
      </c>
      <c r="JN178" s="11">
        <f t="shared" si="1011"/>
        <v>-0.83207625425825249</v>
      </c>
      <c r="JO178" s="11">
        <f t="shared" si="1011"/>
        <v>-0.8321180573774356</v>
      </c>
      <c r="JP178" s="11">
        <f t="shared" si="1011"/>
        <v>-0.83215960740262673</v>
      </c>
      <c r="JQ178" s="11">
        <f t="shared" si="1011"/>
        <v>-0.83220090586631557</v>
      </c>
      <c r="JR178" s="11">
        <f t="shared" si="1011"/>
        <v>-0.83224195429169701</v>
      </c>
      <c r="JS178" s="11">
        <f t="shared" si="1011"/>
        <v>-0.83228275419273245</v>
      </c>
      <c r="JT178" s="11">
        <f t="shared" si="1011"/>
        <v>-0.83232330707420665</v>
      </c>
      <c r="JU178" s="11">
        <f t="shared" si="1011"/>
        <v>-0.83236361443178097</v>
      </c>
      <c r="JV178" s="11">
        <f t="shared" si="1011"/>
        <v>-0.83240367775205115</v>
      </c>
      <c r="JW178" s="11">
        <f t="shared" si="1011"/>
        <v>-0.83244349851260857</v>
      </c>
      <c r="JX178" s="11">
        <f t="shared" si="1011"/>
        <v>-0.83248307818208289</v>
      </c>
      <c r="JY178" s="11">
        <f t="shared" si="1011"/>
        <v>-0.83252241822021134</v>
      </c>
      <c r="JZ178" s="11">
        <f t="shared" si="1011"/>
        <v>-0.83256152007788486</v>
      </c>
      <c r="KA178" s="11">
        <f t="shared" si="1011"/>
        <v>-0.83260038519720325</v>
      </c>
      <c r="KB178" s="11">
        <f t="shared" si="1011"/>
        <v>-0.83263901501152748</v>
      </c>
      <c r="KC178" s="11">
        <f t="shared" si="1011"/>
        <v>-0.83267741094553926</v>
      </c>
      <c r="KD178" s="11">
        <f t="shared" si="1011"/>
        <v>-0.83271557441528721</v>
      </c>
      <c r="KE178" s="11">
        <f t="shared" si="1011"/>
        <v>-0.83275350682824545</v>
      </c>
      <c r="KF178" s="11">
        <f t="shared" si="1011"/>
        <v>-0.83279120958335895</v>
      </c>
      <c r="KG178" s="11">
        <f t="shared" ref="KG178:KN178" si="1012">KG74-$O74</f>
        <v>-0.832828684071103</v>
      </c>
      <c r="KH178" s="11">
        <f t="shared" si="1012"/>
        <v>-0.83286593167352763</v>
      </c>
      <c r="KI178" s="11">
        <f t="shared" si="1012"/>
        <v>-0.83290295376431622</v>
      </c>
      <c r="KJ178" s="11">
        <f t="shared" si="1012"/>
        <v>-0.83293975170882906</v>
      </c>
      <c r="KK178" s="11">
        <f t="shared" si="1012"/>
        <v>-0.83297632686416012</v>
      </c>
      <c r="KL178" s="11">
        <f t="shared" si="1012"/>
        <v>-0.83301268057918421</v>
      </c>
      <c r="KM178" s="11">
        <f t="shared" si="1012"/>
        <v>-0.83304881419460663</v>
      </c>
      <c r="KN178" s="11">
        <f t="shared" si="1012"/>
        <v>-0.83308472904301567</v>
      </c>
      <c r="KO178" s="11">
        <f t="shared" ref="KO178:MZ178" si="1013">KO74-$O74</f>
        <v>-0.83312042644892781</v>
      </c>
      <c r="KP178" s="11">
        <f t="shared" si="1013"/>
        <v>-0.8331559077288393</v>
      </c>
      <c r="KQ178" s="11">
        <f t="shared" si="1013"/>
        <v>-0.83319117419127409</v>
      </c>
      <c r="KR178" s="11">
        <f t="shared" si="1013"/>
        <v>-0.83322622713683359</v>
      </c>
      <c r="KS178" s="11">
        <f t="shared" si="1013"/>
        <v>-0.83326106785824372</v>
      </c>
      <c r="KT178" s="11">
        <f t="shared" si="1013"/>
        <v>-0.83329569764040201</v>
      </c>
      <c r="KU178" s="11">
        <f t="shared" si="1013"/>
        <v>-0.83333011776042731</v>
      </c>
      <c r="KV178" s="11">
        <f t="shared" si="1013"/>
        <v>-0.83336432948770067</v>
      </c>
      <c r="KW178" s="11">
        <f t="shared" si="1013"/>
        <v>-0.83339833408392394</v>
      </c>
      <c r="KX178" s="11">
        <f t="shared" si="1013"/>
        <v>-0.83343213280315531</v>
      </c>
      <c r="KY178" s="11">
        <f t="shared" si="1013"/>
        <v>-0.83346572689185727</v>
      </c>
      <c r="KZ178" s="11">
        <f t="shared" si="1013"/>
        <v>-0.83349911758895079</v>
      </c>
      <c r="LA178" s="11">
        <f t="shared" si="1013"/>
        <v>-0.83353230612585261</v>
      </c>
      <c r="LB178" s="11">
        <f t="shared" si="1013"/>
        <v>-0.8335652937265241</v>
      </c>
      <c r="LC178" s="11">
        <f t="shared" si="1013"/>
        <v>-0.83359808160751303</v>
      </c>
      <c r="LD178" s="11">
        <f t="shared" si="1013"/>
        <v>-0.83363067097800503</v>
      </c>
      <c r="LE178" s="11">
        <f t="shared" si="1013"/>
        <v>-0.83366306303986359</v>
      </c>
      <c r="LF178" s="11">
        <f t="shared" si="1013"/>
        <v>-0.83369525898767449</v>
      </c>
      <c r="LG178" s="11">
        <f t="shared" si="1013"/>
        <v>-0.83372726000879105</v>
      </c>
      <c r="LH178" s="11">
        <f t="shared" si="1013"/>
        <v>-0.83375906728337768</v>
      </c>
      <c r="LI178" s="11">
        <f t="shared" si="1013"/>
        <v>-0.83379068198445161</v>
      </c>
      <c r="LJ178" s="11">
        <f t="shared" si="1013"/>
        <v>-0.83382210527793177</v>
      </c>
      <c r="LK178" s="11">
        <f t="shared" si="1013"/>
        <v>-0.83385333832267339</v>
      </c>
      <c r="LL178" s="11">
        <f t="shared" si="1013"/>
        <v>-0.83388438227051953</v>
      </c>
      <c r="LM178" s="11">
        <f t="shared" si="1013"/>
        <v>-0.83391523826633751</v>
      </c>
      <c r="LN178" s="11">
        <f t="shared" si="1013"/>
        <v>-0.83394590744806152</v>
      </c>
      <c r="LO178" s="11">
        <f t="shared" si="1013"/>
        <v>-0.83397639094673792</v>
      </c>
      <c r="LP178" s="11">
        <f t="shared" si="1013"/>
        <v>-0.83400668988656701</v>
      </c>
      <c r="LQ178" s="11">
        <f t="shared" si="1013"/>
        <v>-0.83403680538493852</v>
      </c>
      <c r="LR178" s="11">
        <f t="shared" si="1013"/>
        <v>-0.83406673855247782</v>
      </c>
      <c r="LS178" s="11">
        <f t="shared" si="1013"/>
        <v>-0.83409649049309031</v>
      </c>
      <c r="LT178" s="11">
        <f t="shared" si="1013"/>
        <v>-0.83412606230399078</v>
      </c>
      <c r="LU178" s="11">
        <f t="shared" si="1013"/>
        <v>-0.83415545507575661</v>
      </c>
      <c r="LV178" s="11">
        <f t="shared" si="1013"/>
        <v>-0.83418466989236073</v>
      </c>
      <c r="LW178" s="11">
        <f t="shared" si="1013"/>
        <v>-0.83421370783121329</v>
      </c>
      <c r="LX178" s="11">
        <f t="shared" si="1013"/>
        <v>-0.8342425699631999</v>
      </c>
      <c r="LY178" s="11">
        <f t="shared" si="1013"/>
        <v>-0.83427125735272334</v>
      </c>
      <c r="LZ178" s="11">
        <f t="shared" si="1013"/>
        <v>-0.83429977105774356</v>
      </c>
      <c r="MA178" s="11">
        <f t="shared" si="1013"/>
        <v>-0.83432811212981228</v>
      </c>
      <c r="MB178" s="11">
        <f t="shared" si="1013"/>
        <v>-0.83435628161411834</v>
      </c>
      <c r="MC178" s="11">
        <f t="shared" si="1013"/>
        <v>-0.83438428054951963</v>
      </c>
      <c r="MD178" s="11">
        <f t="shared" si="1013"/>
        <v>-0.83441210996858572</v>
      </c>
      <c r="ME178" s="11">
        <f t="shared" si="1013"/>
        <v>-0.83443977089763344</v>
      </c>
      <c r="MF178" s="11">
        <f t="shared" si="1013"/>
        <v>-0.83446726435676588</v>
      </c>
      <c r="MG178" s="11">
        <f t="shared" si="1013"/>
        <v>-0.83449459135991155</v>
      </c>
      <c r="MH178" s="11">
        <f t="shared" si="1013"/>
        <v>-0.83452175291485986</v>
      </c>
      <c r="MI178" s="11">
        <f t="shared" si="1013"/>
        <v>-0.83454875002329754</v>
      </c>
      <c r="MJ178" s="11">
        <f t="shared" si="1013"/>
        <v>-0.83457558368084683</v>
      </c>
      <c r="MK178" s="11">
        <f t="shared" si="1013"/>
        <v>-0.83460225487710282</v>
      </c>
      <c r="ML178" s="11">
        <f t="shared" si="1013"/>
        <v>-0.83462876459566981</v>
      </c>
      <c r="MM178" s="11">
        <f t="shared" si="1013"/>
        <v>-0.8346551138141951</v>
      </c>
      <c r="MN178" s="11">
        <f t="shared" si="1013"/>
        <v>-0.83468130350440806</v>
      </c>
      <c r="MO178" s="11">
        <f t="shared" si="1013"/>
        <v>-0.83470733463215474</v>
      </c>
      <c r="MP178" s="11">
        <f t="shared" si="1013"/>
        <v>-0.83473320815743257</v>
      </c>
      <c r="MQ178" s="11">
        <f t="shared" si="1013"/>
        <v>-0.83475892503443028</v>
      </c>
      <c r="MR178" s="11">
        <f t="shared" si="1013"/>
        <v>-0.83478448621155366</v>
      </c>
      <c r="MS178" s="11">
        <f t="shared" si="1013"/>
        <v>-0.83480989263147265</v>
      </c>
      <c r="MT178" s="11">
        <f t="shared" si="1013"/>
        <v>-0.83483514523114444</v>
      </c>
      <c r="MU178" s="11">
        <f t="shared" si="1013"/>
        <v>-0.83486024494185784</v>
      </c>
      <c r="MV178" s="11">
        <f t="shared" si="1013"/>
        <v>-0.83488519268926176</v>
      </c>
      <c r="MW178" s="11">
        <f t="shared" si="1013"/>
        <v>-0.83490998939339889</v>
      </c>
      <c r="MX178" s="11">
        <f t="shared" si="1013"/>
        <v>-0.83493463596874573</v>
      </c>
      <c r="MY178" s="11">
        <f t="shared" si="1013"/>
        <v>-0.83495913332423832</v>
      </c>
      <c r="MZ178" s="11">
        <f t="shared" si="1013"/>
        <v>-0.83498348236331044</v>
      </c>
      <c r="NA178" s="11">
        <f t="shared" ref="NA178:PL178" si="1014">NA74-$O74</f>
        <v>-0.83500768398392822</v>
      </c>
      <c r="NB178" s="11">
        <f t="shared" si="1014"/>
        <v>-0.83503173907861949</v>
      </c>
      <c r="NC178" s="11">
        <f t="shared" si="1014"/>
        <v>-0.83505564853450753</v>
      </c>
      <c r="ND178" s="11">
        <f t="shared" si="1014"/>
        <v>-0.83507941323334656</v>
      </c>
      <c r="NE178" s="11">
        <f t="shared" si="1014"/>
        <v>-0.83510303405155284</v>
      </c>
      <c r="NF178" s="11">
        <f t="shared" si="1014"/>
        <v>-0.83512651186023223</v>
      </c>
      <c r="NG178" s="11">
        <f t="shared" si="1014"/>
        <v>-0.83514984752522103</v>
      </c>
      <c r="NH178" s="11">
        <f t="shared" si="1014"/>
        <v>-0.8351730419071135</v>
      </c>
      <c r="NI178" s="11">
        <f t="shared" si="1014"/>
        <v>-0.83519609586129029</v>
      </c>
      <c r="NJ178" s="11">
        <f t="shared" si="1014"/>
        <v>-0.83521901023795309</v>
      </c>
      <c r="NK178" s="11">
        <f t="shared" si="1014"/>
        <v>-0.83524178588216103</v>
      </c>
      <c r="NL178" s="11">
        <f t="shared" si="1014"/>
        <v>-0.83526442363385378</v>
      </c>
      <c r="NM178" s="11">
        <f t="shared" si="1014"/>
        <v>-0.83528692432788265</v>
      </c>
      <c r="NN178" s="11">
        <f t="shared" si="1014"/>
        <v>-0.83530928879405053</v>
      </c>
      <c r="NO178" s="11">
        <f t="shared" si="1014"/>
        <v>-0.83533151785713144</v>
      </c>
      <c r="NP178" s="11">
        <f t="shared" si="1014"/>
        <v>-0.83535361233690786</v>
      </c>
      <c r="NQ178" s="11">
        <f t="shared" si="1014"/>
        <v>-0.83537557304819998</v>
      </c>
      <c r="NR178" s="11">
        <f t="shared" si="1014"/>
        <v>-0.8353974008008942</v>
      </c>
      <c r="NS178" s="11">
        <f t="shared" si="1014"/>
        <v>-0.83541909639997058</v>
      </c>
      <c r="NT178" s="11">
        <f t="shared" si="1014"/>
        <v>-0.83544066064554112</v>
      </c>
      <c r="NU178" s="11">
        <f t="shared" si="1014"/>
        <v>-0.83546209433286833</v>
      </c>
      <c r="NV178" s="11">
        <f t="shared" si="1014"/>
        <v>-0.8354833982524017</v>
      </c>
      <c r="NW178" s="11">
        <f t="shared" si="1014"/>
        <v>-0.83550457318980698</v>
      </c>
      <c r="NX178" s="11">
        <f t="shared" si="1014"/>
        <v>-0.83552561992599195</v>
      </c>
      <c r="NY178" s="11">
        <f t="shared" si="1014"/>
        <v>-0.83554653923713396</v>
      </c>
      <c r="NZ178" s="11">
        <f t="shared" si="1014"/>
        <v>-0.83556733189471544</v>
      </c>
      <c r="OA178" s="11">
        <f t="shared" si="1014"/>
        <v>-0.83558799866554523</v>
      </c>
      <c r="OB178" s="11">
        <f t="shared" si="1014"/>
        <v>-0.83560854031178877</v>
      </c>
      <c r="OC178" s="11">
        <f t="shared" si="1014"/>
        <v>-0.83562895759100009</v>
      </c>
      <c r="OD178" s="11">
        <f t="shared" si="1014"/>
        <v>-0.83564925125614486</v>
      </c>
      <c r="OE178" s="11">
        <f t="shared" si="1014"/>
        <v>-0.83566942205562889</v>
      </c>
      <c r="OF178" s="11">
        <f t="shared" si="1014"/>
        <v>-0.83568947073333</v>
      </c>
      <c r="OG178" s="11">
        <f t="shared" si="1014"/>
        <v>-0.83570939802861943</v>
      </c>
      <c r="OH178" s="11">
        <f t="shared" si="1014"/>
        <v>-0.83572920467639289</v>
      </c>
      <c r="OI178" s="11">
        <f t="shared" si="1014"/>
        <v>-0.83574889140709718</v>
      </c>
      <c r="OJ178" s="11">
        <f t="shared" si="1014"/>
        <v>-0.83576845894675689</v>
      </c>
      <c r="OK178" s="11">
        <f t="shared" si="1014"/>
        <v>-0.83578790801700009</v>
      </c>
      <c r="OL178" s="11">
        <f t="shared" si="1014"/>
        <v>-0.83580723933508594</v>
      </c>
      <c r="OM178" s="11">
        <f t="shared" si="1014"/>
        <v>-0.83582645361393126</v>
      </c>
      <c r="ON178" s="11">
        <f t="shared" si="1014"/>
        <v>-0.83584555156213725</v>
      </c>
      <c r="OO178" s="11">
        <f t="shared" si="1014"/>
        <v>-0.83586453388401338</v>
      </c>
      <c r="OP178" s="11">
        <f t="shared" si="1014"/>
        <v>-0.8358834012796077</v>
      </c>
      <c r="OQ178" s="11">
        <f t="shared" si="1014"/>
        <v>-0.83590215444472626</v>
      </c>
      <c r="OR178" s="11">
        <f t="shared" si="1014"/>
        <v>-0.83592079407096698</v>
      </c>
      <c r="OS178" s="11">
        <f t="shared" si="1014"/>
        <v>-0.83593932084573463</v>
      </c>
      <c r="OT178" s="11">
        <f t="shared" si="1014"/>
        <v>-0.83595773545227736</v>
      </c>
      <c r="OU178" s="11">
        <f t="shared" si="1014"/>
        <v>-0.83597603856970348</v>
      </c>
      <c r="OV178" s="11">
        <f t="shared" si="1014"/>
        <v>-0.83599423087301261</v>
      </c>
      <c r="OW178" s="11">
        <f t="shared" si="1014"/>
        <v>-0.83601231303311607</v>
      </c>
      <c r="OX178" s="11">
        <f t="shared" si="1014"/>
        <v>-0.83603028571686266</v>
      </c>
      <c r="OY178" s="11">
        <f t="shared" si="1014"/>
        <v>-0.83604814958706264</v>
      </c>
      <c r="OZ178" s="11">
        <f t="shared" si="1014"/>
        <v>-0.83606590530251701</v>
      </c>
      <c r="PA178" s="11">
        <f t="shared" si="1014"/>
        <v>-0.83608355351803709</v>
      </c>
      <c r="PB178" s="11">
        <f t="shared" si="1014"/>
        <v>-0.83610109488446582</v>
      </c>
      <c r="PC178" s="11">
        <f t="shared" si="1014"/>
        <v>-0.83611853004871239</v>
      </c>
      <c r="PD178" s="11">
        <f t="shared" si="1014"/>
        <v>-0.83613585965376291</v>
      </c>
      <c r="PE178" s="11">
        <f t="shared" si="1014"/>
        <v>-0.83615308433871505</v>
      </c>
      <c r="PF178" s="11">
        <f t="shared" si="1014"/>
        <v>-0.83617020473879489</v>
      </c>
      <c r="PG178" s="11">
        <f t="shared" si="1014"/>
        <v>-0.8361872214853836</v>
      </c>
      <c r="PH178" s="11">
        <f t="shared" si="1014"/>
        <v>-0.83620413520603698</v>
      </c>
      <c r="PI178" s="11">
        <f t="shared" si="1014"/>
        <v>-0.83622094652451739</v>
      </c>
      <c r="PJ178" s="11">
        <f t="shared" si="1014"/>
        <v>-0.83623765606080447</v>
      </c>
      <c r="PK178" s="11">
        <f t="shared" si="1014"/>
        <v>-0.83625426443112794</v>
      </c>
      <c r="PL178" s="11">
        <f t="shared" si="1014"/>
        <v>-0.83627077224798363</v>
      </c>
      <c r="PM178" s="11">
        <f t="shared" ref="PM178:RX178" si="1015">PM74-$O74</f>
        <v>-0.83628718012016279</v>
      </c>
      <c r="PN178" s="11">
        <f t="shared" si="1015"/>
        <v>-0.83630348865276893</v>
      </c>
      <c r="PO178" s="11">
        <f t="shared" si="1015"/>
        <v>-0.83631969844724097</v>
      </c>
      <c r="PP178" s="11">
        <f t="shared" si="1015"/>
        <v>-0.83633581010137803</v>
      </c>
      <c r="PQ178" s="11">
        <f t="shared" si="1015"/>
        <v>-0.83635182420936083</v>
      </c>
      <c r="PR178" s="11">
        <f t="shared" si="1015"/>
        <v>-0.83636774136176939</v>
      </c>
      <c r="PS178" s="11">
        <f t="shared" si="1015"/>
        <v>-0.8363835621456106</v>
      </c>
      <c r="PT178" s="11">
        <f t="shared" si="1015"/>
        <v>-0.83639928714433687</v>
      </c>
      <c r="PU178" s="11">
        <f t="shared" si="1015"/>
        <v>-0.83641491693787007</v>
      </c>
      <c r="PV178" s="11">
        <f t="shared" si="1015"/>
        <v>-0.83643045210261668</v>
      </c>
      <c r="PW178" s="11">
        <f t="shared" si="1015"/>
        <v>-0.83644589321149709</v>
      </c>
      <c r="PX178" s="11">
        <f t="shared" si="1015"/>
        <v>-0.8364612408339589</v>
      </c>
      <c r="PY178" s="11">
        <f t="shared" si="1015"/>
        <v>-0.836476495536008</v>
      </c>
      <c r="PZ178" s="11">
        <f t="shared" si="1015"/>
        <v>-0.83649165788022106</v>
      </c>
      <c r="QA178" s="11">
        <f t="shared" si="1015"/>
        <v>-0.83650672842576412</v>
      </c>
      <c r="QB178" s="11">
        <f t="shared" si="1015"/>
        <v>-0.83652170772842549</v>
      </c>
      <c r="QC178" s="11">
        <f t="shared" si="1015"/>
        <v>-0.83653659634062194</v>
      </c>
      <c r="QD178" s="11">
        <f t="shared" si="1015"/>
        <v>-0.8365513948114307</v>
      </c>
      <c r="QE178" s="11">
        <f t="shared" si="1015"/>
        <v>-0.83656610368660012</v>
      </c>
      <c r="QF178" s="11">
        <f t="shared" si="1015"/>
        <v>-0.83658072350857893</v>
      </c>
      <c r="QG178" s="11">
        <f t="shared" si="1015"/>
        <v>-0.83659525481652786</v>
      </c>
      <c r="QH178" s="11">
        <f t="shared" si="1015"/>
        <v>-0.83660969814634711</v>
      </c>
      <c r="QI178" s="11">
        <f t="shared" si="1015"/>
        <v>-0.83662405403068618</v>
      </c>
      <c r="QJ178" s="11">
        <f t="shared" si="1015"/>
        <v>-0.83663832299897756</v>
      </c>
      <c r="QK178" s="11">
        <f t="shared" si="1015"/>
        <v>-0.83665250557744208</v>
      </c>
      <c r="QL178" s="11">
        <f t="shared" si="1015"/>
        <v>-0.83666660228911738</v>
      </c>
      <c r="QM178" s="11">
        <f t="shared" si="1015"/>
        <v>-0.83668061365387469</v>
      </c>
      <c r="QN178" s="11">
        <f t="shared" si="1015"/>
        <v>-0.8366945401884367</v>
      </c>
      <c r="QO178" s="11">
        <f t="shared" si="1015"/>
        <v>-0.83670838240639878</v>
      </c>
      <c r="QP178" s="11">
        <f t="shared" si="1015"/>
        <v>-0.83672214081824592</v>
      </c>
      <c r="QQ178" s="11">
        <f t="shared" si="1015"/>
        <v>-0.83673581593137136</v>
      </c>
      <c r="QR178" s="11">
        <f t="shared" si="1015"/>
        <v>-0.8367494082500988</v>
      </c>
      <c r="QS178" s="11">
        <f t="shared" si="1015"/>
        <v>-0.83676291827569749</v>
      </c>
      <c r="QT178" s="11">
        <f t="shared" si="1015"/>
        <v>-0.83677634650639998</v>
      </c>
      <c r="QU178" s="11">
        <f t="shared" si="1015"/>
        <v>-0.83678969343742615</v>
      </c>
      <c r="QV178" s="11">
        <f t="shared" si="1015"/>
        <v>-0.83680295956099382</v>
      </c>
      <c r="QW178" s="11">
        <f t="shared" si="1015"/>
        <v>-0.83681614536634452</v>
      </c>
      <c r="QX178" s="11">
        <f t="shared" si="1015"/>
        <v>-0.83682925133975417</v>
      </c>
      <c r="QY178" s="11">
        <f t="shared" si="1015"/>
        <v>-0.83684227796455701</v>
      </c>
      <c r="QZ178" s="11">
        <f t="shared" si="1015"/>
        <v>-0.836855225721159</v>
      </c>
      <c r="RA178" s="11">
        <f t="shared" si="1015"/>
        <v>-0.83686809508705817</v>
      </c>
      <c r="RB178" s="11">
        <f t="shared" si="1015"/>
        <v>-0.83688088653686421</v>
      </c>
      <c r="RC178" s="11">
        <f t="shared" si="1015"/>
        <v>-0.8368936005423091</v>
      </c>
      <c r="RD178" s="11">
        <f t="shared" si="1015"/>
        <v>-0.83690623757227112</v>
      </c>
      <c r="RE178" s="11">
        <f t="shared" si="1015"/>
        <v>-0.83691879809278991</v>
      </c>
      <c r="RF178" s="11">
        <f t="shared" si="1015"/>
        <v>-0.83693128256708338</v>
      </c>
      <c r="RG178" s="11">
        <f t="shared" si="1015"/>
        <v>-0.83694369145556369</v>
      </c>
      <c r="RH178" s="11">
        <f t="shared" si="1015"/>
        <v>-0.83695602521585766</v>
      </c>
      <c r="RI178" s="11">
        <f t="shared" si="1015"/>
        <v>-0.83696828430281833</v>
      </c>
      <c r="RJ178" s="11">
        <f t="shared" si="1015"/>
        <v>-0.83698046916854985</v>
      </c>
      <c r="RK178" s="11">
        <f t="shared" si="1015"/>
        <v>-0.83699258026241363</v>
      </c>
      <c r="RL178" s="11">
        <f t="shared" si="1015"/>
        <v>-0.83700461803105419</v>
      </c>
      <c r="RM178" s="11">
        <f t="shared" si="1015"/>
        <v>-0.83701658291840886</v>
      </c>
      <c r="RN178" s="11">
        <f t="shared" si="1015"/>
        <v>-0.83702847536573088</v>
      </c>
      <c r="RO178" s="11">
        <f t="shared" si="1015"/>
        <v>-0.83704029581159922</v>
      </c>
      <c r="RP178" s="11">
        <f t="shared" si="1015"/>
        <v>-0.83705204469193895</v>
      </c>
      <c r="RQ178" s="11">
        <f t="shared" si="1015"/>
        <v>-0.83706372244003369</v>
      </c>
      <c r="RR178" s="11">
        <f t="shared" si="1015"/>
        <v>-0.83707532948654872</v>
      </c>
      <c r="RS178" s="11">
        <f t="shared" si="1015"/>
        <v>-0.83708686625953632</v>
      </c>
      <c r="RT178" s="11">
        <f t="shared" si="1015"/>
        <v>-0.83709833318445881</v>
      </c>
      <c r="RU178" s="11">
        <f t="shared" si="1015"/>
        <v>-0.83710973068420458</v>
      </c>
      <c r="RV178" s="11">
        <f t="shared" si="1015"/>
        <v>-0.83712105917910051</v>
      </c>
      <c r="RW178" s="11">
        <f t="shared" si="1015"/>
        <v>-0.83713231908692798</v>
      </c>
      <c r="RX178" s="11">
        <f t="shared" si="1015"/>
        <v>-0.8371435108229397</v>
      </c>
      <c r="RY178" s="11">
        <f t="shared" ref="RY178:SQ178" si="1016">RY74-$O74</f>
        <v>-0.83715463479987395</v>
      </c>
      <c r="RZ178" s="11">
        <f t="shared" si="1016"/>
        <v>-0.8371656914279697</v>
      </c>
      <c r="SA178" s="11">
        <f t="shared" si="1016"/>
        <v>-0.83717668111498433</v>
      </c>
      <c r="SB178" s="11">
        <f t="shared" si="1016"/>
        <v>-0.83718760426620342</v>
      </c>
      <c r="SC178" s="11">
        <f t="shared" si="1016"/>
        <v>-0.83719846128446029</v>
      </c>
      <c r="SD178" s="11">
        <f t="shared" si="1016"/>
        <v>-0.83720925257014933</v>
      </c>
      <c r="SE178" s="11">
        <f t="shared" si="1016"/>
        <v>-0.83721997852124197</v>
      </c>
      <c r="SF178" s="11">
        <f t="shared" si="1016"/>
        <v>-0.83723063953329913</v>
      </c>
      <c r="SG178" s="11">
        <f t="shared" si="1016"/>
        <v>-0.83724123599948364</v>
      </c>
      <c r="SH178" s="11">
        <f t="shared" si="1016"/>
        <v>-0.83725176831058512</v>
      </c>
      <c r="SI178" s="11">
        <f t="shared" si="1016"/>
        <v>-0.83726223685502177</v>
      </c>
      <c r="SJ178" s="11">
        <f t="shared" si="1016"/>
        <v>-0.83727264201886165</v>
      </c>
      <c r="SK178" s="11">
        <f t="shared" si="1016"/>
        <v>-0.83728298418583336</v>
      </c>
      <c r="SL178" s="11">
        <f t="shared" si="1016"/>
        <v>-0.83729326373734647</v>
      </c>
      <c r="SM178" s="11">
        <f t="shared" si="1016"/>
        <v>-0.83730348105249774</v>
      </c>
      <c r="SN178" s="11">
        <f t="shared" si="1016"/>
        <v>-0.83731363650809065</v>
      </c>
      <c r="SO178" s="11">
        <f t="shared" si="1016"/>
        <v>-0.83732373047864606</v>
      </c>
      <c r="SP178" s="11">
        <f t="shared" si="1016"/>
        <v>-0.83733376333641907</v>
      </c>
      <c r="SQ178" s="11">
        <f t="shared" si="1016"/>
        <v>-0.83734373545140883</v>
      </c>
    </row>
    <row r="179" spans="21:511" x14ac:dyDescent="0.25">
      <c r="U179" s="11">
        <f t="shared" si="972"/>
        <v>3.7033244033667643</v>
      </c>
      <c r="V179" s="11">
        <f t="shared" si="972"/>
        <v>3.4004066502883497</v>
      </c>
      <c r="W179" s="11">
        <f t="shared" si="972"/>
        <v>3.124150897369951</v>
      </c>
      <c r="X179" s="11">
        <f t="shared" ref="X179:AC179" si="1017">X75-$O75</f>
        <v>2.8722088305438689</v>
      </c>
      <c r="Y179" s="11">
        <f t="shared" si="1017"/>
        <v>2.6424389783240301</v>
      </c>
      <c r="Z179" s="11">
        <f t="shared" si="1017"/>
        <v>2.4328884927816592</v>
      </c>
      <c r="AA179" s="11">
        <f t="shared" si="1017"/>
        <v>2.2417765352819998</v>
      </c>
      <c r="AB179" s="11">
        <f t="shared" si="1017"/>
        <v>2.0674791256321505</v>
      </c>
      <c r="AC179" s="11">
        <f t="shared" si="1017"/>
        <v>1.908515325740419</v>
      </c>
      <c r="AD179" s="11">
        <f t="shared" ref="AD179:CO179" si="1018">AD75-$O75</f>
        <v>1.7635346402412324</v>
      </c>
      <c r="AE179" s="11">
        <f t="shared" si="1018"/>
        <v>1.6313055268933425</v>
      </c>
      <c r="AF179" s="11">
        <f t="shared" si="1018"/>
        <v>1.5107049190006734</v>
      </c>
      <c r="AG179" s="11">
        <f t="shared" si="1018"/>
        <v>1.4007086707152627</v>
      </c>
      <c r="AH179" s="11">
        <f t="shared" si="1018"/>
        <v>1.3003828439332974</v>
      </c>
      <c r="AI179" s="11">
        <f t="shared" si="1018"/>
        <v>1.2088757626554134</v>
      </c>
      <c r="AJ179" s="11">
        <f t="shared" si="1018"/>
        <v>1.125410767211747</v>
      </c>
      <c r="AK179" s="11">
        <f t="shared" si="1018"/>
        <v>1.0492796067065093</v>
      </c>
      <c r="AL179" s="11">
        <f t="shared" si="1018"/>
        <v>0.97983641346671035</v>
      </c>
      <c r="AM179" s="11">
        <f t="shared" si="1018"/>
        <v>0.9164922082311211</v>
      </c>
      <c r="AN179" s="11">
        <f t="shared" si="1018"/>
        <v>0.85870988933107029</v>
      </c>
      <c r="AO179" s="11">
        <f t="shared" si="1018"/>
        <v>0.80599966323224415</v>
      </c>
      <c r="AP179" s="11">
        <f t="shared" si="1018"/>
        <v>0.75791487756172771</v>
      </c>
      <c r="AQ179" s="11">
        <f t="shared" si="1018"/>
        <v>0.71404822116873845</v>
      </c>
      <c r="AR179" s="11">
        <f t="shared" si="1018"/>
        <v>0.67402825889010565</v>
      </c>
      <c r="AS179" s="11">
        <f t="shared" si="1018"/>
        <v>0.63751627153920509</v>
      </c>
      <c r="AT179" s="11">
        <f t="shared" si="1018"/>
        <v>0.60420337423372317</v>
      </c>
      <c r="AU179" s="11">
        <f t="shared" si="1018"/>
        <v>0.57380788854575471</v>
      </c>
      <c r="AV179" s="11">
        <f t="shared" si="1018"/>
        <v>0.54607294611715496</v>
      </c>
      <c r="AW179" s="11">
        <f t="shared" si="1018"/>
        <v>0.5207643033522622</v>
      </c>
      <c r="AX179" s="11">
        <f t="shared" si="1018"/>
        <v>0.49766834859603648</v>
      </c>
      <c r="AY179" s="11">
        <f t="shared" si="1018"/>
        <v>0.47659028484310362</v>
      </c>
      <c r="AZ179" s="11">
        <f t="shared" si="1018"/>
        <v>0.45735247251673172</v>
      </c>
      <c r="BA179" s="11">
        <f t="shared" si="1018"/>
        <v>0.439792918218469</v>
      </c>
      <c r="BB179" s="11">
        <f t="shared" si="1018"/>
        <v>0.42376389659113833</v>
      </c>
      <c r="BC179" s="11">
        <f t="shared" si="1018"/>
        <v>0.4091306935703436</v>
      </c>
      <c r="BD179" s="11">
        <f t="shared" si="1018"/>
        <v>0.39577046033239682</v>
      </c>
      <c r="BE179" s="11">
        <f t="shared" si="1018"/>
        <v>0.38357116818832182</v>
      </c>
      <c r="BF179" s="11">
        <f t="shared" si="1018"/>
        <v>0.37243065553249188</v>
      </c>
      <c r="BG179" s="11">
        <f t="shared" si="1018"/>
        <v>0.36225575873751303</v>
      </c>
      <c r="BH179" s="11">
        <f t="shared" si="1018"/>
        <v>0.35296151960129762</v>
      </c>
      <c r="BI179" s="11">
        <f t="shared" si="1018"/>
        <v>0.34447046260344472</v>
      </c>
      <c r="BJ179" s="11">
        <f t="shared" si="1018"/>
        <v>0.33671193582202186</v>
      </c>
      <c r="BK179" s="11">
        <f t="shared" si="1018"/>
        <v>0.32962150990345229</v>
      </c>
      <c r="BL179" s="11">
        <f t="shared" si="1018"/>
        <v>0.3231404299720726</v>
      </c>
      <c r="BM179" s="11">
        <f t="shared" si="1018"/>
        <v>0.31721511581636719</v>
      </c>
      <c r="BN179" s="11">
        <f t="shared" si="1018"/>
        <v>0.31179670609957988</v>
      </c>
      <c r="BO179" s="11">
        <f t="shared" si="1018"/>
        <v>0.30684064271698475</v>
      </c>
      <c r="BP179" s="11">
        <f t="shared" si="1018"/>
        <v>0.30230629176359969</v>
      </c>
      <c r="BQ179" s="11">
        <f t="shared" si="1018"/>
        <v>0.29815659788766702</v>
      </c>
      <c r="BR179" s="11">
        <f t="shared" si="1018"/>
        <v>0.29435776908922406</v>
      </c>
      <c r="BS179" s="11">
        <f t="shared" si="1018"/>
        <v>0.29087898928208133</v>
      </c>
      <c r="BT179" s="11">
        <f t="shared" si="1018"/>
        <v>0.28769215617382038</v>
      </c>
      <c r="BU179" s="11">
        <f t="shared" si="1018"/>
        <v>0.28477164223368767</v>
      </c>
      <c r="BV179" s="11">
        <f t="shared" si="1018"/>
        <v>0.28209407671483255</v>
      </c>
      <c r="BW179" s="11">
        <f t="shared" si="1018"/>
        <v>0.27963814687634425</v>
      </c>
      <c r="BX179" s="11">
        <f t="shared" si="1018"/>
        <v>0.27738441671395719</v>
      </c>
      <c r="BY179" s="11">
        <f t="shared" si="1018"/>
        <v>0.27531516165722358</v>
      </c>
      <c r="BZ179" s="11">
        <f t="shared" si="1018"/>
        <v>0.2734142178268204</v>
      </c>
      <c r="CA179" s="11">
        <f t="shared" si="1018"/>
        <v>0.27166684456948076</v>
      </c>
      <c r="CB179" s="11">
        <f t="shared" si="1018"/>
        <v>0.27005959910106725</v>
      </c>
      <c r="CC179" s="11">
        <f t="shared" si="1018"/>
        <v>0.26858022219124855</v>
      </c>
      <c r="CD179" s="11">
        <f t="shared" si="1018"/>
        <v>0.26721753391725755</v>
      </c>
      <c r="CE179" s="11">
        <f t="shared" si="1018"/>
        <v>0.26596133859979432</v>
      </c>
      <c r="CF179" s="11">
        <f t="shared" si="1018"/>
        <v>0.26480233811230036</v>
      </c>
      <c r="CG179" s="11">
        <f t="shared" si="1018"/>
        <v>0.26373205282610357</v>
      </c>
      <c r="CH179" s="11">
        <f t="shared" si="1018"/>
        <v>0.26274274951879306</v>
      </c>
      <c r="CI179" s="11">
        <f t="shared" si="1018"/>
        <v>0.26182737563254221</v>
      </c>
      <c r="CJ179" s="11">
        <f t="shared" si="1018"/>
        <v>0.26097949932304054</v>
      </c>
      <c r="CK179" s="11">
        <f t="shared" si="1018"/>
        <v>0.26019325478898558</v>
      </c>
      <c r="CL179" s="11">
        <f t="shared" si="1018"/>
        <v>0.25946329241704369</v>
      </c>
      <c r="CM179" s="11">
        <f t="shared" si="1018"/>
        <v>0.25878473331808749</v>
      </c>
      <c r="CN179" s="11">
        <f t="shared" si="1018"/>
        <v>0.25815312786794564</v>
      </c>
      <c r="CO179" s="11">
        <f t="shared" si="1018"/>
        <v>0.25756441789992834</v>
      </c>
      <c r="CP179" s="11">
        <f t="shared" ref="CP179:CV179" si="1019">CP75-$O75</f>
        <v>0.25701490222748546</v>
      </c>
      <c r="CQ179" s="11">
        <f t="shared" si="1019"/>
        <v>0.2565012052036586</v>
      </c>
      <c r="CR179" s="11">
        <f t="shared" si="1019"/>
        <v>0.25602024804986101</v>
      </c>
      <c r="CS179" s="11">
        <f t="shared" si="1019"/>
        <v>0.25556922271003835</v>
      </c>
      <c r="CT179" s="11">
        <f t="shared" si="1019"/>
        <v>0.25514556800777832</v>
      </c>
      <c r="CU179" s="11">
        <f t="shared" si="1019"/>
        <v>0.2547469479035378</v>
      </c>
      <c r="CV179" s="11">
        <f t="shared" si="1019"/>
        <v>0.25437123166697795</v>
      </c>
      <c r="CW179" s="11">
        <f t="shared" ref="CW179:FH179" si="1020">CW75-$O75</f>
        <v>0.25401647579573883</v>
      </c>
      <c r="CX179" s="11">
        <f t="shared" si="1020"/>
        <v>0.25368090752682448</v>
      </c>
      <c r="CY179" s="11">
        <f t="shared" si="1020"/>
        <v>0.25336290980031606</v>
      </c>
      <c r="CZ179" s="11">
        <f t="shared" si="1020"/>
        <v>0.25306100754747796</v>
      </c>
      <c r="DA179" s="11">
        <f t="shared" si="1020"/>
        <v>0.25277385518662854</v>
      </c>
      <c r="DB179" s="11">
        <f t="shared" si="1020"/>
        <v>0.25250022522036986</v>
      </c>
      <c r="DC179" s="11">
        <f t="shared" si="1020"/>
        <v>0.25223899783717485</v>
      </c>
      <c r="DD179" s="11">
        <f t="shared" si="1020"/>
        <v>0.25198915142887301</v>
      </c>
      <c r="DE179" s="11">
        <f t="shared" si="1020"/>
        <v>0.25174975394335064</v>
      </c>
      <c r="DF179" s="11">
        <f t="shared" si="1020"/>
        <v>0.25151995499890667</v>
      </c>
      <c r="DG179" s="11">
        <f t="shared" si="1020"/>
        <v>0.25129897869316764</v>
      </c>
      <c r="DH179" s="11">
        <f t="shared" si="1020"/>
        <v>0.25108611704539818</v>
      </c>
      <c r="DI179" s="11">
        <f t="shared" si="1020"/>
        <v>0.25088072401639927</v>
      </c>
      <c r="DJ179" s="11">
        <f t="shared" si="1020"/>
        <v>0.25068221005513536</v>
      </c>
      <c r="DK179" s="11">
        <f t="shared" si="1020"/>
        <v>0.25049003712567952</v>
      </c>
      <c r="DL179" s="11">
        <f t="shared" si="1020"/>
        <v>0.25030371417218689</v>
      </c>
      <c r="DM179" s="11">
        <f t="shared" si="1020"/>
        <v>0.25012279298329965</v>
      </c>
      <c r="DN179" s="11">
        <f t="shared" si="1020"/>
        <v>0.24994686442081004</v>
      </c>
      <c r="DO179" s="11">
        <f t="shared" si="1020"/>
        <v>0.24977555498049142</v>
      </c>
      <c r="DP179" s="11">
        <f t="shared" si="1020"/>
        <v>0.24960852365584252</v>
      </c>
      <c r="DQ179" s="11">
        <f t="shared" si="1020"/>
        <v>0.24944545907806415</v>
      </c>
      <c r="DR179" s="11">
        <f t="shared" si="1020"/>
        <v>0.24928607690794102</v>
      </c>
      <c r="DS179" s="11">
        <f t="shared" si="1020"/>
        <v>0.24913011745741898</v>
      </c>
      <c r="DT179" s="11">
        <f t="shared" si="1020"/>
        <v>0.24897734352069278</v>
      </c>
      <c r="DU179" s="11">
        <f t="shared" si="1020"/>
        <v>0.24882753839629146</v>
      </c>
      <c r="DV179" s="11">
        <f t="shared" si="1020"/>
        <v>0.24868050408338327</v>
      </c>
      <c r="DW179" s="11">
        <f t="shared" si="1020"/>
        <v>0.24853605963693148</v>
      </c>
      <c r="DX179" s="11">
        <f t="shared" si="1020"/>
        <v>0.24839403966772977</v>
      </c>
      <c r="DY179" s="11">
        <f t="shared" si="1020"/>
        <v>0.24825429297451684</v>
      </c>
      <c r="DZ179" s="11">
        <f t="shared" si="1020"/>
        <v>0.24811668129659736</v>
      </c>
      <c r="EA179" s="11">
        <f t="shared" si="1020"/>
        <v>0.24798107817628789</v>
      </c>
      <c r="EB179" s="11">
        <f t="shared" si="1020"/>
        <v>0.24784736792156536</v>
      </c>
      <c r="EC179" s="11">
        <f t="shared" si="1020"/>
        <v>0.2477154446600629</v>
      </c>
      <c r="ED179" s="11">
        <f t="shared" si="1020"/>
        <v>0.24758521147639634</v>
      </c>
      <c r="EE179" s="11">
        <f t="shared" si="1020"/>
        <v>0.24745657962543177</v>
      </c>
      <c r="EF179" s="11">
        <f t="shared" si="1020"/>
        <v>0.24732946781487009</v>
      </c>
      <c r="EG179" s="11">
        <f t="shared" si="1020"/>
        <v>0.24720380155097743</v>
      </c>
      <c r="EH179" s="11">
        <f t="shared" si="1020"/>
        <v>0.24707951254196203</v>
      </c>
      <c r="EI179" s="11">
        <f t="shared" si="1020"/>
        <v>0.24695653815386009</v>
      </c>
      <c r="EJ179" s="11">
        <f t="shared" si="1020"/>
        <v>0.24683482091436382</v>
      </c>
      <c r="EK179" s="11">
        <f t="shared" si="1020"/>
        <v>0.24671430806031225</v>
      </c>
      <c r="EL179" s="11">
        <f t="shared" si="1020"/>
        <v>0.24659495112504537</v>
      </c>
      <c r="EM179" s="11">
        <f t="shared" si="1020"/>
        <v>0.24647670556209</v>
      </c>
      <c r="EN179" s="11">
        <f t="shared" si="1020"/>
        <v>0.24635953040196767</v>
      </c>
      <c r="EO179" s="11">
        <f t="shared" si="1020"/>
        <v>0.24624338793922895</v>
      </c>
      <c r="EP179" s="11">
        <f t="shared" si="1020"/>
        <v>0.2461282434470462</v>
      </c>
      <c r="EQ179" s="11">
        <f t="shared" si="1020"/>
        <v>0.24601406491691336</v>
      </c>
      <c r="ER179" s="11">
        <f t="shared" si="1020"/>
        <v>0.24590082282128023</v>
      </c>
      <c r="ES179" s="11">
        <f t="shared" si="1020"/>
        <v>0.24578848989707858</v>
      </c>
      <c r="ET179" s="11">
        <f t="shared" si="1020"/>
        <v>0.24567704094828891</v>
      </c>
      <c r="EU179" s="11">
        <f t="shared" si="1020"/>
        <v>0.24556645266590493</v>
      </c>
      <c r="EV179" s="11">
        <f t="shared" si="1020"/>
        <v>0.24545670346372894</v>
      </c>
      <c r="EW179" s="11">
        <f t="shared" si="1020"/>
        <v>0.2453477733286249</v>
      </c>
      <c r="EX179" s="11">
        <f t="shared" si="1020"/>
        <v>0.24523964368395035</v>
      </c>
      <c r="EY179" s="11">
        <f t="shared" si="1020"/>
        <v>0.24513229726500008</v>
      </c>
      <c r="EZ179" s="11">
        <f t="shared" si="1020"/>
        <v>0.24502571800541517</v>
      </c>
      <c r="FA179" s="11">
        <f t="shared" si="1020"/>
        <v>0.2449198909335788</v>
      </c>
      <c r="FB179" s="11">
        <f t="shared" si="1020"/>
        <v>0.24481480207813355</v>
      </c>
      <c r="FC179" s="11">
        <f t="shared" si="1020"/>
        <v>0.24471043838180151</v>
      </c>
      <c r="FD179" s="11">
        <f t="shared" si="1020"/>
        <v>0.24460678762278931</v>
      </c>
      <c r="FE179" s="11">
        <f t="shared" si="1020"/>
        <v>0.24450383834310152</v>
      </c>
      <c r="FF179" s="11">
        <f t="shared" si="1020"/>
        <v>0.24440157978315824</v>
      </c>
      <c r="FG179" s="11">
        <f t="shared" si="1020"/>
        <v>0.24430000182215572</v>
      </c>
      <c r="FH179" s="11">
        <f t="shared" si="1020"/>
        <v>0.24419909492367609</v>
      </c>
      <c r="FI179" s="11">
        <f t="shared" ref="FI179:HT179" si="1021">FI75-$O75</f>
        <v>0.24409885008607546</v>
      </c>
      <c r="FJ179" s="11">
        <f t="shared" si="1021"/>
        <v>0.2439992587972224</v>
      </c>
      <c r="FK179" s="11">
        <f t="shared" si="1021"/>
        <v>0.24390031299321535</v>
      </c>
      <c r="FL179" s="11">
        <f t="shared" si="1021"/>
        <v>0.24380200502073635</v>
      </c>
      <c r="FM179" s="11">
        <f t="shared" si="1021"/>
        <v>0.24370432760269622</v>
      </c>
      <c r="FN179" s="11">
        <f t="shared" si="1021"/>
        <v>0.24360727380689795</v>
      </c>
      <c r="FO179" s="11">
        <f t="shared" si="1021"/>
        <v>0.24351083701745146</v>
      </c>
      <c r="FP179" s="11">
        <f t="shared" si="1021"/>
        <v>0.243415010908695</v>
      </c>
      <c r="FQ179" s="11">
        <f t="shared" si="1021"/>
        <v>0.24331978942140253</v>
      </c>
      <c r="FR179" s="11">
        <f t="shared" si="1021"/>
        <v>0.2432251667410732</v>
      </c>
      <c r="FS179" s="11">
        <f t="shared" si="1021"/>
        <v>0.24313113727813018</v>
      </c>
      <c r="FT179" s="11">
        <f t="shared" si="1021"/>
        <v>0.24303769564984634</v>
      </c>
      <c r="FU179" s="11">
        <f t="shared" si="1021"/>
        <v>0.24294483666385069</v>
      </c>
      <c r="FV179" s="11">
        <f t="shared" si="1021"/>
        <v>0.24285255530307737</v>
      </c>
      <c r="FW179" s="11">
        <f t="shared" si="1021"/>
        <v>0.24276084671204146</v>
      </c>
      <c r="FX179" s="11">
        <f t="shared" si="1021"/>
        <v>0.24266970618429085</v>
      </c>
      <c r="FY179" s="11">
        <f t="shared" si="1021"/>
        <v>0.24257912915098245</v>
      </c>
      <c r="FZ179" s="11">
        <f t="shared" si="1021"/>
        <v>0.24248911117042127</v>
      </c>
      <c r="GA179" s="11">
        <f t="shared" si="1021"/>
        <v>0.2423996479185373</v>
      </c>
      <c r="GB179" s="11">
        <f t="shared" si="1021"/>
        <v>0.24231073518018498</v>
      </c>
      <c r="GC179" s="11">
        <f t="shared" si="1021"/>
        <v>0.24222236884117976</v>
      </c>
      <c r="GD179" s="11">
        <f t="shared" si="1021"/>
        <v>0.24213454488106123</v>
      </c>
      <c r="GE179" s="11">
        <f t="shared" si="1021"/>
        <v>0.24204725936645133</v>
      </c>
      <c r="GF179" s="11">
        <f t="shared" si="1021"/>
        <v>0.24196050844500405</v>
      </c>
      <c r="GG179" s="11">
        <f t="shared" si="1021"/>
        <v>0.24187428833987923</v>
      </c>
      <c r="GH179" s="11">
        <f t="shared" si="1021"/>
        <v>0.24178859534467989</v>
      </c>
      <c r="GI179" s="11">
        <f t="shared" si="1021"/>
        <v>0.24170342581884618</v>
      </c>
      <c r="GJ179" s="11">
        <f t="shared" si="1021"/>
        <v>0.24161877618342231</v>
      </c>
      <c r="GK179" s="11">
        <f t="shared" si="1021"/>
        <v>0.24153464291721605</v>
      </c>
      <c r="GL179" s="11">
        <f t="shared" si="1021"/>
        <v>0.24145102255324602</v>
      </c>
      <c r="GM179" s="11">
        <f t="shared" si="1021"/>
        <v>0.24136791167553895</v>
      </c>
      <c r="GN179" s="11">
        <f t="shared" si="1021"/>
        <v>0.24128530691616312</v>
      </c>
      <c r="GO179" s="11">
        <f t="shared" si="1021"/>
        <v>0.24120320495253011</v>
      </c>
      <c r="GP179" s="11">
        <f t="shared" si="1021"/>
        <v>0.2411216025049292</v>
      </c>
      <c r="GQ179" s="11">
        <f t="shared" si="1021"/>
        <v>0.24104049633425184</v>
      </c>
      <c r="GR179" s="11">
        <f t="shared" si="1021"/>
        <v>0.24095988323992934</v>
      </c>
      <c r="GS179" s="11">
        <f t="shared" si="1021"/>
        <v>0.24087976005802147</v>
      </c>
      <c r="GT179" s="11">
        <f t="shared" si="1021"/>
        <v>0.24080012365948633</v>
      </c>
      <c r="GU179" s="11">
        <f t="shared" si="1021"/>
        <v>0.24072097094857448</v>
      </c>
      <c r="GV179" s="11">
        <f t="shared" si="1021"/>
        <v>0.24064229886136701</v>
      </c>
      <c r="GW179" s="11">
        <f t="shared" si="1021"/>
        <v>0.24056410436442555</v>
      </c>
      <c r="GX179" s="11">
        <f t="shared" si="1021"/>
        <v>0.24048638445356652</v>
      </c>
      <c r="GY179" s="11">
        <f t="shared" si="1021"/>
        <v>0.24040913615271542</v>
      </c>
      <c r="GZ179" s="11">
        <f t="shared" si="1021"/>
        <v>0.24033235651286589</v>
      </c>
      <c r="HA179" s="11">
        <f t="shared" si="1021"/>
        <v>0.24025604261112044</v>
      </c>
      <c r="HB179" s="11">
        <f t="shared" si="1021"/>
        <v>0.24018019154980053</v>
      </c>
      <c r="HC179" s="11">
        <f t="shared" si="1021"/>
        <v>0.24010480045564186</v>
      </c>
      <c r="HD179" s="11">
        <f t="shared" si="1021"/>
        <v>0.24002986647902702</v>
      </c>
      <c r="HE179" s="11">
        <f t="shared" si="1021"/>
        <v>0.23995538679330153</v>
      </c>
      <c r="HF179" s="11">
        <f t="shared" si="1021"/>
        <v>0.23988135859413084</v>
      </c>
      <c r="HG179" s="11">
        <f t="shared" si="1021"/>
        <v>0.23980777909890172</v>
      </c>
      <c r="HH179" s="11">
        <f t="shared" si="1021"/>
        <v>0.23973464554617863</v>
      </c>
      <c r="HI179" s="11">
        <f t="shared" si="1021"/>
        <v>0.23966195519519218</v>
      </c>
      <c r="HJ179" s="11">
        <f t="shared" si="1021"/>
        <v>0.23958970532536128</v>
      </c>
      <c r="HK179" s="11">
        <f t="shared" si="1021"/>
        <v>0.23951789323586681</v>
      </c>
      <c r="HL179" s="11">
        <f t="shared" si="1021"/>
        <v>0.23944651624522528</v>
      </c>
      <c r="HM179" s="11">
        <f t="shared" si="1021"/>
        <v>0.23937557169092649</v>
      </c>
      <c r="HN179" s="11">
        <f t="shared" si="1021"/>
        <v>0.23930505692906046</v>
      </c>
      <c r="HO179" s="11">
        <f t="shared" si="1021"/>
        <v>0.23923496933400124</v>
      </c>
      <c r="HP179" s="11">
        <f t="shared" si="1021"/>
        <v>0.23916530629808541</v>
      </c>
      <c r="HQ179" s="11">
        <f t="shared" si="1021"/>
        <v>0.23909606523132609</v>
      </c>
      <c r="HR179" s="11">
        <f t="shared" si="1021"/>
        <v>0.23902724356113936</v>
      </c>
      <c r="HS179" s="11">
        <f t="shared" si="1021"/>
        <v>0.2389588387320849</v>
      </c>
      <c r="HT179" s="11">
        <f t="shared" si="1021"/>
        <v>0.23889084820562445</v>
      </c>
      <c r="HU179" s="11">
        <f t="shared" ref="HU179:KF179" si="1022">HU75-$O75</f>
        <v>0.23882326945989973</v>
      </c>
      <c r="HV179" s="11">
        <f t="shared" si="1022"/>
        <v>0.23875609998950686</v>
      </c>
      <c r="HW179" s="11">
        <f t="shared" si="1022"/>
        <v>0.23868933730529385</v>
      </c>
      <c r="HX179" s="11">
        <f t="shared" si="1022"/>
        <v>0.23862297893417406</v>
      </c>
      <c r="HY179" s="11">
        <f t="shared" si="1022"/>
        <v>0.23855702241893439</v>
      </c>
      <c r="HZ179" s="11">
        <f t="shared" si="1022"/>
        <v>0.2384914653180612</v>
      </c>
      <c r="IA179" s="11">
        <f t="shared" si="1022"/>
        <v>0.23842630520557329</v>
      </c>
      <c r="IB179" s="11">
        <f t="shared" si="1022"/>
        <v>0.2383615396708656</v>
      </c>
      <c r="IC179" s="11">
        <f t="shared" si="1022"/>
        <v>0.23829716631854758</v>
      </c>
      <c r="ID179" s="11">
        <f t="shared" si="1022"/>
        <v>0.23823318276830108</v>
      </c>
      <c r="IE179" s="11">
        <f t="shared" si="1022"/>
        <v>0.23816958665474175</v>
      </c>
      <c r="IF179" s="11">
        <f t="shared" si="1022"/>
        <v>0.23810637562727521</v>
      </c>
      <c r="IG179" s="11">
        <f t="shared" si="1022"/>
        <v>0.23804354734997268</v>
      </c>
      <c r="IH179" s="11">
        <f t="shared" si="1022"/>
        <v>0.23798109950144308</v>
      </c>
      <c r="II179" s="11">
        <f t="shared" si="1022"/>
        <v>0.23791902977470514</v>
      </c>
      <c r="IJ179" s="11">
        <f t="shared" si="1022"/>
        <v>0.23785733587707547</v>
      </c>
      <c r="IK179" s="11">
        <f t="shared" si="1022"/>
        <v>0.23779601553004959</v>
      </c>
      <c r="IL179" s="11">
        <f t="shared" si="1022"/>
        <v>0.23773506646918818</v>
      </c>
      <c r="IM179" s="11">
        <f t="shared" si="1022"/>
        <v>0.23767448644401412</v>
      </c>
      <c r="IN179" s="11">
        <f t="shared" si="1022"/>
        <v>0.23761427321789519</v>
      </c>
      <c r="IO179" s="11">
        <f t="shared" si="1022"/>
        <v>0.23755442456795528</v>
      </c>
      <c r="IP179" s="11">
        <f t="shared" si="1022"/>
        <v>0.23749493828495716</v>
      </c>
      <c r="IQ179" s="11">
        <f t="shared" si="1022"/>
        <v>0.23743581217321719</v>
      </c>
      <c r="IR179" s="11">
        <f t="shared" si="1022"/>
        <v>0.23737704405049875</v>
      </c>
      <c r="IS179" s="11">
        <f t="shared" si="1022"/>
        <v>0.23731863174791812</v>
      </c>
      <c r="IT179" s="11">
        <f t="shared" si="1022"/>
        <v>0.2372605731098556</v>
      </c>
      <c r="IU179" s="11">
        <f t="shared" si="1022"/>
        <v>0.23720286599386142</v>
      </c>
      <c r="IV179" s="11">
        <f t="shared" si="1022"/>
        <v>0.23714550827056513</v>
      </c>
      <c r="IW179" s="11">
        <f t="shared" si="1022"/>
        <v>0.23708849782358676</v>
      </c>
      <c r="IX179" s="11">
        <f t="shared" si="1022"/>
        <v>0.23703183254944804</v>
      </c>
      <c r="IY179" s="11">
        <f t="shared" si="1022"/>
        <v>0.23697551035749242</v>
      </c>
      <c r="IZ179" s="11">
        <f t="shared" si="1022"/>
        <v>0.23691952916978742</v>
      </c>
      <c r="JA179" s="11">
        <f t="shared" si="1022"/>
        <v>0.23686388692106064</v>
      </c>
      <c r="JB179" s="11">
        <f t="shared" si="1022"/>
        <v>0.23680858155859852</v>
      </c>
      <c r="JC179" s="11">
        <f t="shared" si="1022"/>
        <v>0.23675361104217529</v>
      </c>
      <c r="JD179" s="11">
        <f t="shared" si="1022"/>
        <v>0.23669897334396595</v>
      </c>
      <c r="JE179" s="11">
        <f t="shared" si="1022"/>
        <v>0.23664466644847337</v>
      </c>
      <c r="JF179" s="11">
        <f t="shared" si="1022"/>
        <v>0.23659068835244312</v>
      </c>
      <c r="JG179" s="11">
        <f t="shared" si="1022"/>
        <v>0.23653703706479234</v>
      </c>
      <c r="JH179" s="11">
        <f t="shared" si="1022"/>
        <v>0.23648371060652451</v>
      </c>
      <c r="JI179" s="11">
        <f t="shared" si="1022"/>
        <v>0.23643070701066193</v>
      </c>
      <c r="JJ179" s="11">
        <f t="shared" si="1022"/>
        <v>0.23637802432216048</v>
      </c>
      <c r="JK179" s="11">
        <f t="shared" si="1022"/>
        <v>0.23632566059784388</v>
      </c>
      <c r="JL179" s="11">
        <f t="shared" si="1022"/>
        <v>0.23627361390632373</v>
      </c>
      <c r="JM179" s="11">
        <f t="shared" si="1022"/>
        <v>0.23622188232792674</v>
      </c>
      <c r="JN179" s="11">
        <f t="shared" si="1022"/>
        <v>0.2361704639546236</v>
      </c>
      <c r="JO179" s="11">
        <f t="shared" si="1022"/>
        <v>0.23611935688995622</v>
      </c>
      <c r="JP179" s="11">
        <f t="shared" si="1022"/>
        <v>0.23606855924896486</v>
      </c>
      <c r="JQ179" s="11">
        <f t="shared" si="1022"/>
        <v>0.23601806915811885</v>
      </c>
      <c r="JR179" s="11">
        <f t="shared" si="1022"/>
        <v>0.235967884755242</v>
      </c>
      <c r="JS179" s="11">
        <f t="shared" si="1022"/>
        <v>0.23591800418944686</v>
      </c>
      <c r="JT179" s="11">
        <f t="shared" si="1022"/>
        <v>0.23586842562106547</v>
      </c>
      <c r="JU179" s="11">
        <f t="shared" si="1022"/>
        <v>0.23581914722157826</v>
      </c>
      <c r="JV179" s="11">
        <f t="shared" si="1022"/>
        <v>0.23577016717354304</v>
      </c>
      <c r="JW179" s="11">
        <f t="shared" si="1022"/>
        <v>0.23572148367053458</v>
      </c>
      <c r="JX179" s="11">
        <f t="shared" si="1022"/>
        <v>0.23567309491707</v>
      </c>
      <c r="JY179" s="11">
        <f t="shared" si="1022"/>
        <v>0.23562499912854307</v>
      </c>
      <c r="JZ179" s="11">
        <f t="shared" si="1022"/>
        <v>0.23557719453116199</v>
      </c>
      <c r="KA179" s="11">
        <f t="shared" si="1022"/>
        <v>0.23552967936187841</v>
      </c>
      <c r="KB179" s="11">
        <f t="shared" si="1022"/>
        <v>0.23548245186832517</v>
      </c>
      <c r="KC179" s="11">
        <f t="shared" si="1022"/>
        <v>0.23543551030875065</v>
      </c>
      <c r="KD179" s="11">
        <f t="shared" si="1022"/>
        <v>0.23538885295194945</v>
      </c>
      <c r="KE179" s="11">
        <f t="shared" si="1022"/>
        <v>0.23534247807720376</v>
      </c>
      <c r="KF179" s="11">
        <f t="shared" si="1022"/>
        <v>0.23529638397422126</v>
      </c>
      <c r="KG179" s="11">
        <f t="shared" ref="KG179:KN179" si="1023">KG75-$O75</f>
        <v>0.2352505689430604</v>
      </c>
      <c r="KH179" s="11">
        <f t="shared" si="1023"/>
        <v>0.23520503129408254</v>
      </c>
      <c r="KI179" s="11">
        <f t="shared" si="1023"/>
        <v>0.23515976934787552</v>
      </c>
      <c r="KJ179" s="11">
        <f t="shared" si="1023"/>
        <v>0.23511478143520392</v>
      </c>
      <c r="KK179" s="11">
        <f t="shared" si="1023"/>
        <v>0.23507006589693624</v>
      </c>
      <c r="KL179" s="11">
        <f t="shared" si="1023"/>
        <v>0.23502562108398806</v>
      </c>
      <c r="KM179" s="11">
        <f t="shared" si="1023"/>
        <v>0.23498144535726695</v>
      </c>
      <c r="KN179" s="11">
        <f t="shared" si="1023"/>
        <v>0.23493753708759613</v>
      </c>
      <c r="KO179" s="11">
        <f t="shared" ref="KO179:MZ179" si="1024">KO75-$O75</f>
        <v>0.23489389465567356</v>
      </c>
      <c r="KP179" s="11">
        <f t="shared" si="1024"/>
        <v>0.23485051645200095</v>
      </c>
      <c r="KQ179" s="11">
        <f t="shared" si="1024"/>
        <v>0.23480740087681973</v>
      </c>
      <c r="KR179" s="11">
        <f t="shared" si="1024"/>
        <v>0.23476454634006316</v>
      </c>
      <c r="KS179" s="11">
        <f t="shared" si="1024"/>
        <v>0.23472195126129591</v>
      </c>
      <c r="KT179" s="11">
        <f t="shared" si="1024"/>
        <v>0.23467961406964477</v>
      </c>
      <c r="KU179" s="11">
        <f t="shared" si="1024"/>
        <v>0.23463753320375247</v>
      </c>
      <c r="KV179" s="11">
        <f t="shared" si="1024"/>
        <v>0.23459570711171551</v>
      </c>
      <c r="KW179" s="11">
        <f t="shared" si="1024"/>
        <v>0.23455413425102378</v>
      </c>
      <c r="KX179" s="11">
        <f t="shared" si="1024"/>
        <v>0.23451281308851435</v>
      </c>
      <c r="KY179" s="11">
        <f t="shared" si="1024"/>
        <v>0.23447174210029864</v>
      </c>
      <c r="KZ179" s="11">
        <f t="shared" si="1024"/>
        <v>0.23443091977171981</v>
      </c>
      <c r="LA179" s="11">
        <f t="shared" si="1024"/>
        <v>0.23439034459729058</v>
      </c>
      <c r="LB179" s="11">
        <f t="shared" si="1024"/>
        <v>0.23435001508063991</v>
      </c>
      <c r="LC179" s="11">
        <f t="shared" si="1024"/>
        <v>0.23430992973445797</v>
      </c>
      <c r="LD179" s="11">
        <f t="shared" si="1024"/>
        <v>0.23427008708043573</v>
      </c>
      <c r="LE179" s="11">
        <f t="shared" si="1024"/>
        <v>0.234230485649217</v>
      </c>
      <c r="LF179" s="11">
        <f t="shared" si="1024"/>
        <v>0.23419112398034159</v>
      </c>
      <c r="LG179" s="11">
        <f t="shared" si="1024"/>
        <v>0.23415200062219732</v>
      </c>
      <c r="LH179" s="11">
        <f t="shared" si="1024"/>
        <v>0.23411311413195257</v>
      </c>
      <c r="LI179" s="11">
        <f t="shared" si="1024"/>
        <v>0.23407446307551538</v>
      </c>
      <c r="LJ179" s="11">
        <f t="shared" si="1024"/>
        <v>0.23403604602747663</v>
      </c>
      <c r="LK179" s="11">
        <f t="shared" si="1024"/>
        <v>0.23399786157105851</v>
      </c>
      <c r="LL179" s="11">
        <f t="shared" si="1024"/>
        <v>0.23395990829805946</v>
      </c>
      <c r="LM179" s="11">
        <f t="shared" si="1024"/>
        <v>0.23392218480880089</v>
      </c>
      <c r="LN179" s="11">
        <f t="shared" si="1024"/>
        <v>0.23388468971208631</v>
      </c>
      <c r="LO179" s="11">
        <f t="shared" si="1024"/>
        <v>0.23384742162513383</v>
      </c>
      <c r="LP179" s="11">
        <f t="shared" si="1024"/>
        <v>0.23381037917354064</v>
      </c>
      <c r="LQ179" s="11">
        <f t="shared" si="1024"/>
        <v>0.23377356099121904</v>
      </c>
      <c r="LR179" s="11">
        <f t="shared" si="1024"/>
        <v>0.2337369657203574</v>
      </c>
      <c r="LS179" s="11">
        <f t="shared" si="1024"/>
        <v>0.23370059201136328</v>
      </c>
      <c r="LT179" s="11">
        <f t="shared" si="1024"/>
        <v>0.23366443852281371</v>
      </c>
      <c r="LU179" s="11">
        <f t="shared" si="1024"/>
        <v>0.23362850392140899</v>
      </c>
      <c r="LV179" s="11">
        <f t="shared" si="1024"/>
        <v>0.2335927868819212</v>
      </c>
      <c r="LW179" s="11">
        <f t="shared" si="1024"/>
        <v>0.23355728608714443</v>
      </c>
      <c r="LX179" s="11">
        <f t="shared" si="1024"/>
        <v>0.23352200022785041</v>
      </c>
      <c r="LY179" s="11">
        <f t="shared" si="1024"/>
        <v>0.23348692800273696</v>
      </c>
      <c r="LZ179" s="11">
        <f t="shared" si="1024"/>
        <v>0.23345206811838004</v>
      </c>
      <c r="MA179" s="11">
        <f t="shared" si="1024"/>
        <v>0.2334174192891858</v>
      </c>
      <c r="MB179" s="11">
        <f t="shared" si="1024"/>
        <v>0.23338298023734438</v>
      </c>
      <c r="MC179" s="11">
        <f t="shared" si="1024"/>
        <v>0.23334874969278374</v>
      </c>
      <c r="MD179" s="11">
        <f t="shared" si="1024"/>
        <v>0.23331472639311812</v>
      </c>
      <c r="ME179" s="11">
        <f t="shared" si="1024"/>
        <v>0.23328090908360721</v>
      </c>
      <c r="MF179" s="11">
        <f t="shared" si="1024"/>
        <v>0.23324729651710996</v>
      </c>
      <c r="MG179" s="11">
        <f t="shared" si="1024"/>
        <v>0.23321388745402771</v>
      </c>
      <c r="MH179" s="11">
        <f t="shared" si="1024"/>
        <v>0.2331806806622776</v>
      </c>
      <c r="MI179" s="11">
        <f t="shared" si="1024"/>
        <v>0.23314767491722854</v>
      </c>
      <c r="MJ179" s="11">
        <f t="shared" si="1024"/>
        <v>0.23311486900166578</v>
      </c>
      <c r="MK179" s="11">
        <f t="shared" si="1024"/>
        <v>0.23308226170574464</v>
      </c>
      <c r="ML179" s="11">
        <f t="shared" si="1024"/>
        <v>0.23304985182694438</v>
      </c>
      <c r="MM179" s="11">
        <f t="shared" si="1024"/>
        <v>0.23301763817002907</v>
      </c>
      <c r="MN179" s="11">
        <f t="shared" si="1024"/>
        <v>0.23298561954699082</v>
      </c>
      <c r="MO179" s="11">
        <f t="shared" si="1024"/>
        <v>0.23295379477702305</v>
      </c>
      <c r="MP179" s="11">
        <f t="shared" si="1024"/>
        <v>0.23292216268646371</v>
      </c>
      <c r="MQ179" s="11">
        <f t="shared" si="1024"/>
        <v>0.23289072210875617</v>
      </c>
      <c r="MR179" s="11">
        <f t="shared" si="1024"/>
        <v>0.23285947188440659</v>
      </c>
      <c r="MS179" s="11">
        <f t="shared" si="1024"/>
        <v>0.23282841086094663</v>
      </c>
      <c r="MT179" s="11">
        <f t="shared" si="1024"/>
        <v>0.23279753789287838</v>
      </c>
      <c r="MU179" s="11">
        <f t="shared" si="1024"/>
        <v>0.23276685184164236</v>
      </c>
      <c r="MV179" s="11">
        <f t="shared" si="1024"/>
        <v>0.23273635157557315</v>
      </c>
      <c r="MW179" s="11">
        <f t="shared" si="1024"/>
        <v>0.23270603596985495</v>
      </c>
      <c r="MX179" s="11">
        <f t="shared" si="1024"/>
        <v>0.23267590390648074</v>
      </c>
      <c r="MY179" s="11">
        <f t="shared" si="1024"/>
        <v>0.23264595427421675</v>
      </c>
      <c r="MZ179" s="11">
        <f t="shared" si="1024"/>
        <v>0.23261618596855627</v>
      </c>
      <c r="NA179" s="11">
        <f t="shared" ref="NA179:PL179" si="1025">NA75-$O75</f>
        <v>0.23258659789167524</v>
      </c>
      <c r="NB179" s="11">
        <f t="shared" si="1025"/>
        <v>0.23255718895239852</v>
      </c>
      <c r="NC179" s="11">
        <f t="shared" si="1025"/>
        <v>0.23252795806616433</v>
      </c>
      <c r="ND179" s="11">
        <f t="shared" si="1025"/>
        <v>0.2324989041549621</v>
      </c>
      <c r="NE179" s="11">
        <f t="shared" si="1025"/>
        <v>0.23247002614732537</v>
      </c>
      <c r="NF179" s="11">
        <f t="shared" si="1025"/>
        <v>0.2324413229782607</v>
      </c>
      <c r="NG179" s="11">
        <f t="shared" si="1025"/>
        <v>0.23241279358922995</v>
      </c>
      <c r="NH179" s="11">
        <f t="shared" si="1025"/>
        <v>0.23238443692810051</v>
      </c>
      <c r="NI179" s="11">
        <f t="shared" si="1025"/>
        <v>0.23235625194911158</v>
      </c>
      <c r="NJ179" s="11">
        <f t="shared" si="1025"/>
        <v>0.23232823761283328</v>
      </c>
      <c r="NK179" s="11">
        <f t="shared" si="1025"/>
        <v>0.23230039288613114</v>
      </c>
      <c r="NL179" s="11">
        <f t="shared" si="1025"/>
        <v>0.23227271674212346</v>
      </c>
      <c r="NM179" s="11">
        <f t="shared" si="1025"/>
        <v>0.23224520816014049</v>
      </c>
      <c r="NN179" s="11">
        <f t="shared" si="1025"/>
        <v>0.23221786612570305</v>
      </c>
      <c r="NO179" s="11">
        <f t="shared" si="1025"/>
        <v>0.23219068963046574</v>
      </c>
      <c r="NP179" s="11">
        <f t="shared" si="1025"/>
        <v>0.23216367767219026</v>
      </c>
      <c r="NQ179" s="11">
        <f t="shared" si="1025"/>
        <v>0.23213682925470813</v>
      </c>
      <c r="NR179" s="11">
        <f t="shared" si="1025"/>
        <v>0.23211014338787805</v>
      </c>
      <c r="NS179" s="11">
        <f t="shared" si="1025"/>
        <v>0.23208361908755926</v>
      </c>
      <c r="NT179" s="11">
        <f t="shared" si="1025"/>
        <v>0.23205725537556177</v>
      </c>
      <c r="NU179" s="11">
        <f t="shared" si="1025"/>
        <v>0.23203105127962509</v>
      </c>
      <c r="NV179" s="11">
        <f t="shared" si="1025"/>
        <v>0.23200500583337202</v>
      </c>
      <c r="NW179" s="11">
        <f t="shared" si="1025"/>
        <v>0.23197911807627314</v>
      </c>
      <c r="NX179" s="11">
        <f t="shared" si="1025"/>
        <v>0.2319533870536219</v>
      </c>
      <c r="NY179" s="11">
        <f t="shared" si="1025"/>
        <v>0.23192781181648314</v>
      </c>
      <c r="NZ179" s="11">
        <f t="shared" si="1025"/>
        <v>0.23190239142167535</v>
      </c>
      <c r="OA179" s="11">
        <f t="shared" si="1025"/>
        <v>0.23187712493172086</v>
      </c>
      <c r="OB179" s="11">
        <f t="shared" si="1025"/>
        <v>0.23185201141482281</v>
      </c>
      <c r="OC179" s="11">
        <f t="shared" si="1025"/>
        <v>0.23182704994482251</v>
      </c>
      <c r="OD179" s="11">
        <f t="shared" si="1025"/>
        <v>0.23180223960116919</v>
      </c>
      <c r="OE179" s="11">
        <f t="shared" si="1025"/>
        <v>0.23177757946888455</v>
      </c>
      <c r="OF179" s="11">
        <f t="shared" si="1025"/>
        <v>0.23175306863853251</v>
      </c>
      <c r="OG179" s="11">
        <f t="shared" si="1025"/>
        <v>0.23172870620618191</v>
      </c>
      <c r="OH179" s="11">
        <f t="shared" si="1025"/>
        <v>0.23170449127337278</v>
      </c>
      <c r="OI179" s="11">
        <f t="shared" si="1025"/>
        <v>0.23168042294708968</v>
      </c>
      <c r="OJ179" s="11">
        <f t="shared" si="1025"/>
        <v>0.23165650033971552</v>
      </c>
      <c r="OK179" s="11">
        <f t="shared" si="1025"/>
        <v>0.23163272256901379</v>
      </c>
      <c r="OL179" s="11">
        <f t="shared" si="1025"/>
        <v>0.2316090887580895</v>
      </c>
      <c r="OM179" s="11">
        <f t="shared" si="1025"/>
        <v>0.23158559803535184</v>
      </c>
      <c r="ON179" s="11">
        <f t="shared" si="1025"/>
        <v>0.23156224953449289</v>
      </c>
      <c r="OO179" s="11">
        <f t="shared" si="1025"/>
        <v>0.23153904239444323</v>
      </c>
      <c r="OP179" s="11">
        <f t="shared" si="1025"/>
        <v>0.23151597575935234</v>
      </c>
      <c r="OQ179" s="11">
        <f t="shared" si="1025"/>
        <v>0.23149304877854782</v>
      </c>
      <c r="OR179" s="11">
        <f t="shared" si="1025"/>
        <v>0.23147026060651044</v>
      </c>
      <c r="OS179" s="11">
        <f t="shared" si="1025"/>
        <v>0.2314476104028369</v>
      </c>
      <c r="OT179" s="11">
        <f t="shared" si="1025"/>
        <v>0.23142509733221495</v>
      </c>
      <c r="OU179" s="11">
        <f t="shared" si="1025"/>
        <v>0.23140272056438782</v>
      </c>
      <c r="OV179" s="11">
        <f t="shared" si="1025"/>
        <v>0.23138047927412586</v>
      </c>
      <c r="OW179" s="11">
        <f t="shared" si="1025"/>
        <v>0.23135837264119452</v>
      </c>
      <c r="OX179" s="11">
        <f t="shared" si="1025"/>
        <v>0.23133639985032772</v>
      </c>
      <c r="OY179" s="11">
        <f t="shared" si="1025"/>
        <v>0.23131456009119589</v>
      </c>
      <c r="OZ179" s="11">
        <f t="shared" si="1025"/>
        <v>0.2312928525583704</v>
      </c>
      <c r="PA179" s="11">
        <f t="shared" si="1025"/>
        <v>0.23127127645130408</v>
      </c>
      <c r="PB179" s="11">
        <f t="shared" si="1025"/>
        <v>0.23124983097429563</v>
      </c>
      <c r="PC179" s="11">
        <f t="shared" si="1025"/>
        <v>0.23122851533645772</v>
      </c>
      <c r="PD179" s="11">
        <f t="shared" si="1025"/>
        <v>0.23120732875169736</v>
      </c>
      <c r="PE179" s="11">
        <f t="shared" si="1025"/>
        <v>0.23118627043867335</v>
      </c>
      <c r="PF179" s="11">
        <f t="shared" si="1025"/>
        <v>0.23116533962078201</v>
      </c>
      <c r="PG179" s="11">
        <f t="shared" si="1025"/>
        <v>0.23114453552611991</v>
      </c>
      <c r="PH179" s="11">
        <f t="shared" si="1025"/>
        <v>0.23112385738745189</v>
      </c>
      <c r="PI179" s="11">
        <f t="shared" si="1025"/>
        <v>0.23110330444219684</v>
      </c>
      <c r="PJ179" s="11">
        <f t="shared" si="1025"/>
        <v>0.23108287593237975</v>
      </c>
      <c r="PK179" s="11">
        <f t="shared" si="1025"/>
        <v>0.23106257110462636</v>
      </c>
      <c r="PL179" s="11">
        <f t="shared" si="1025"/>
        <v>0.23104238921011699</v>
      </c>
      <c r="PM179" s="11">
        <f t="shared" ref="PM179:RX179" si="1026">PM75-$O75</f>
        <v>0.2310223295045617</v>
      </c>
      <c r="PN179" s="11">
        <f t="shared" si="1026"/>
        <v>0.23100239124818778</v>
      </c>
      <c r="PO179" s="11">
        <f t="shared" si="1026"/>
        <v>0.23098257370569009</v>
      </c>
      <c r="PP179" s="11">
        <f t="shared" si="1026"/>
        <v>0.23096287614622213</v>
      </c>
      <c r="PQ179" s="11">
        <f t="shared" si="1026"/>
        <v>0.23094329784336232</v>
      </c>
      <c r="PR179" s="11">
        <f t="shared" si="1026"/>
        <v>0.23092383807508199</v>
      </c>
      <c r="PS179" s="11">
        <f t="shared" si="1026"/>
        <v>0.23090449612372943</v>
      </c>
      <c r="PT179" s="11">
        <f t="shared" si="1026"/>
        <v>0.23088527127599434</v>
      </c>
      <c r="PU179" s="11">
        <f t="shared" si="1026"/>
        <v>0.2308661628228883</v>
      </c>
      <c r="PV179" s="11">
        <f t="shared" si="1026"/>
        <v>0.230847170059711</v>
      </c>
      <c r="PW179" s="11">
        <f t="shared" si="1026"/>
        <v>0.23082829228603252</v>
      </c>
      <c r="PX179" s="11">
        <f t="shared" si="1026"/>
        <v>0.2308095288056613</v>
      </c>
      <c r="PY179" s="11">
        <f t="shared" si="1026"/>
        <v>0.23079087892662287</v>
      </c>
      <c r="PZ179" s="11">
        <f t="shared" si="1026"/>
        <v>0.23077234196112961</v>
      </c>
      <c r="QA179" s="11">
        <f t="shared" si="1026"/>
        <v>0.23075391722556127</v>
      </c>
      <c r="QB179" s="11">
        <f t="shared" si="1026"/>
        <v>0.23073560404043292</v>
      </c>
      <c r="QC179" s="11">
        <f t="shared" si="1026"/>
        <v>0.23071740173037725</v>
      </c>
      <c r="QD179" s="11">
        <f t="shared" si="1026"/>
        <v>0.23069930962411078</v>
      </c>
      <c r="QE179" s="11">
        <f t="shared" si="1026"/>
        <v>0.23068132705442146</v>
      </c>
      <c r="QF179" s="11">
        <f t="shared" si="1026"/>
        <v>0.23066345335812954</v>
      </c>
      <c r="QG179" s="11">
        <f t="shared" si="1026"/>
        <v>0.23064568787607342</v>
      </c>
      <c r="QH179" s="11">
        <f t="shared" si="1026"/>
        <v>0.23062802995308296</v>
      </c>
      <c r="QI179" s="11">
        <f t="shared" si="1026"/>
        <v>0.23061047893795639</v>
      </c>
      <c r="QJ179" s="11">
        <f t="shared" si="1026"/>
        <v>0.23059303418343013</v>
      </c>
      <c r="QK179" s="11">
        <f t="shared" si="1026"/>
        <v>0.23057569504616282</v>
      </c>
      <c r="QL179" s="11">
        <f t="shared" si="1026"/>
        <v>0.23055846088670506</v>
      </c>
      <c r="QM179" s="11">
        <f t="shared" si="1026"/>
        <v>0.23054133106948171</v>
      </c>
      <c r="QN179" s="11">
        <f t="shared" si="1026"/>
        <v>0.23052430496276699</v>
      </c>
      <c r="QO179" s="11">
        <f t="shared" si="1026"/>
        <v>0.23050738193865428</v>
      </c>
      <c r="QP179" s="11">
        <f t="shared" si="1026"/>
        <v>0.23049056137304369</v>
      </c>
      <c r="QQ179" s="11">
        <f t="shared" si="1026"/>
        <v>0.23047384264561011</v>
      </c>
      <c r="QR179" s="11">
        <f t="shared" si="1026"/>
        <v>0.23045722513978895</v>
      </c>
      <c r="QS179" s="11">
        <f t="shared" si="1026"/>
        <v>0.23044070824274243</v>
      </c>
      <c r="QT179" s="11">
        <f t="shared" si="1026"/>
        <v>0.23042429134534892</v>
      </c>
      <c r="QU179" s="11">
        <f t="shared" si="1026"/>
        <v>0.23040797384217271</v>
      </c>
      <c r="QV179" s="11">
        <f t="shared" si="1026"/>
        <v>0.23039175513143917</v>
      </c>
      <c r="QW179" s="11">
        <f t="shared" si="1026"/>
        <v>0.23037563461502231</v>
      </c>
      <c r="QX179" s="11">
        <f t="shared" si="1026"/>
        <v>0.23035961169841812</v>
      </c>
      <c r="QY179" s="11">
        <f t="shared" si="1026"/>
        <v>0.23034368579071618</v>
      </c>
      <c r="QZ179" s="11">
        <f t="shared" si="1026"/>
        <v>0.23032785630459074</v>
      </c>
      <c r="RA179" s="11">
        <f t="shared" si="1026"/>
        <v>0.23031212265626699</v>
      </c>
      <c r="RB179" s="11">
        <f t="shared" si="1026"/>
        <v>0.23029648426550509</v>
      </c>
      <c r="RC179" s="11">
        <f t="shared" si="1026"/>
        <v>0.23028094055558057</v>
      </c>
      <c r="RD179" s="11">
        <f t="shared" si="1026"/>
        <v>0.23026549095325954</v>
      </c>
      <c r="RE179" s="11">
        <f t="shared" si="1026"/>
        <v>0.23025013488877732</v>
      </c>
      <c r="RF179" s="11">
        <f t="shared" si="1026"/>
        <v>0.23023487179581892</v>
      </c>
      <c r="RG179" s="11">
        <f t="shared" si="1026"/>
        <v>0.23021970111150125</v>
      </c>
      <c r="RH179" s="11">
        <f t="shared" si="1026"/>
        <v>0.23020462227634297</v>
      </c>
      <c r="RI179" s="11">
        <f t="shared" si="1026"/>
        <v>0.23018963473425913</v>
      </c>
      <c r="RJ179" s="11">
        <f t="shared" si="1026"/>
        <v>0.23017473793252208</v>
      </c>
      <c r="RK179" s="11">
        <f t="shared" si="1026"/>
        <v>0.23015993132175794</v>
      </c>
      <c r="RL179" s="11">
        <f t="shared" si="1026"/>
        <v>0.23014521435591284</v>
      </c>
      <c r="RM179" s="11">
        <f t="shared" si="1026"/>
        <v>0.23013058649224405</v>
      </c>
      <c r="RN179" s="11">
        <f t="shared" si="1026"/>
        <v>0.23011604719129153</v>
      </c>
      <c r="RO179" s="11">
        <f t="shared" si="1026"/>
        <v>0.23010159591686552</v>
      </c>
      <c r="RP179" s="11">
        <f t="shared" si="1026"/>
        <v>0.23008723213601456</v>
      </c>
      <c r="RQ179" s="11">
        <f t="shared" si="1026"/>
        <v>0.23007295531902372</v>
      </c>
      <c r="RR179" s="11">
        <f t="shared" si="1026"/>
        <v>0.23005876493937549</v>
      </c>
      <c r="RS179" s="11">
        <f t="shared" si="1026"/>
        <v>0.23004466047374983</v>
      </c>
      <c r="RT179" s="11">
        <f t="shared" si="1026"/>
        <v>0.23003064140198681</v>
      </c>
      <c r="RU179" s="11">
        <f t="shared" si="1026"/>
        <v>0.23001670720707956</v>
      </c>
      <c r="RV179" s="11">
        <f t="shared" si="1026"/>
        <v>0.23000285737515114</v>
      </c>
      <c r="RW179" s="11">
        <f t="shared" si="1026"/>
        <v>0.229989091395435</v>
      </c>
      <c r="RX179" s="11">
        <f t="shared" si="1026"/>
        <v>0.22997540876026079</v>
      </c>
      <c r="RY179" s="11">
        <f t="shared" ref="RY179:SQ179" si="1027">RY75-$O75</f>
        <v>0.22996180896502594</v>
      </c>
      <c r="RZ179" s="11">
        <f t="shared" si="1027"/>
        <v>0.22994829150818674</v>
      </c>
      <c r="SA179" s="11">
        <f t="shared" si="1027"/>
        <v>0.22993485589123175</v>
      </c>
      <c r="SB179" s="11">
        <f t="shared" si="1027"/>
        <v>0.22992150161867464</v>
      </c>
      <c r="SC179" s="11">
        <f t="shared" si="1027"/>
        <v>0.22990822819802403</v>
      </c>
      <c r="SD179" s="11">
        <f t="shared" si="1027"/>
        <v>0.22989503513976928</v>
      </c>
      <c r="SE179" s="11">
        <f t="shared" si="1027"/>
        <v>0.22988192195736801</v>
      </c>
      <c r="SF179" s="11">
        <f t="shared" si="1027"/>
        <v>0.22986888816722129</v>
      </c>
      <c r="SG179" s="11">
        <f t="shared" si="1027"/>
        <v>0.22985593328865406</v>
      </c>
      <c r="SH179" s="11">
        <f t="shared" si="1027"/>
        <v>0.22984305684390982</v>
      </c>
      <c r="SI179" s="11">
        <f t="shared" si="1027"/>
        <v>0.22983025835811688</v>
      </c>
      <c r="SJ179" s="11">
        <f t="shared" si="1027"/>
        <v>0.22981753735928478</v>
      </c>
      <c r="SK179" s="11">
        <f t="shared" si="1027"/>
        <v>0.22980489337827414</v>
      </c>
      <c r="SL179" s="11">
        <f t="shared" si="1027"/>
        <v>0.22979232594879306</v>
      </c>
      <c r="SM179" s="11">
        <f t="shared" si="1027"/>
        <v>0.22977983460736517</v>
      </c>
      <c r="SN179" s="11">
        <f t="shared" si="1027"/>
        <v>0.22976741889332608</v>
      </c>
      <c r="SO179" s="11">
        <f t="shared" si="1027"/>
        <v>0.22975507834880027</v>
      </c>
      <c r="SP179" s="11">
        <f t="shared" si="1027"/>
        <v>0.22974281251867978</v>
      </c>
      <c r="SQ179" s="11">
        <f t="shared" si="1027"/>
        <v>0.22973062095061536</v>
      </c>
    </row>
    <row r="180" spans="21:511" x14ac:dyDescent="0.25">
      <c r="U180" s="11">
        <f t="shared" si="972"/>
        <v>3.1062864297984838</v>
      </c>
      <c r="V180" s="11">
        <f t="shared" si="972"/>
        <v>2.8004969604601762</v>
      </c>
      <c r="W180" s="11">
        <f t="shared" si="972"/>
        <v>2.5216188895198481</v>
      </c>
      <c r="X180" s="11">
        <f t="shared" ref="X180:AC180" si="1028">X76-$O76</f>
        <v>2.2672819569861176</v>
      </c>
      <c r="Y180" s="11">
        <f t="shared" si="1028"/>
        <v>2.0353246783516106</v>
      </c>
      <c r="Z180" s="11">
        <f t="shared" si="1028"/>
        <v>1.8237759553162505</v>
      </c>
      <c r="AA180" s="11">
        <f t="shared" si="1028"/>
        <v>1.6308383062677088</v>
      </c>
      <c r="AB180" s="11">
        <f t="shared" si="1028"/>
        <v>1.4548725738481814</v>
      </c>
      <c r="AC180" s="11">
        <f t="shared" si="1028"/>
        <v>1.2943839795033654</v>
      </c>
      <c r="AD180" s="11">
        <f t="shared" ref="AD180:CO180" si="1029">AD76-$O76</f>
        <v>1.1480094063692405</v>
      </c>
      <c r="AE180" s="11">
        <f t="shared" si="1029"/>
        <v>1.0145058023027129</v>
      </c>
      <c r="AF180" s="11">
        <f t="shared" si="1029"/>
        <v>0.89273960439199485</v>
      </c>
      <c r="AG180" s="11">
        <f t="shared" si="1029"/>
        <v>0.7816770949731815</v>
      </c>
      <c r="AH180" s="11">
        <f t="shared" si="1029"/>
        <v>0.6803756071044198</v>
      </c>
      <c r="AI180" s="11">
        <f t="shared" si="1029"/>
        <v>0.58797550467609483</v>
      </c>
      <c r="AJ180" s="11">
        <f t="shared" si="1029"/>
        <v>0.50369286892583709</v>
      </c>
      <c r="AK180" s="11">
        <f t="shared" si="1029"/>
        <v>0.42681282913706475</v>
      </c>
      <c r="AL180" s="11">
        <f t="shared" si="1029"/>
        <v>0.35668348078034029</v>
      </c>
      <c r="AM180" s="11">
        <f t="shared" si="1029"/>
        <v>0.29271033935463286</v>
      </c>
      <c r="AN180" s="11">
        <f t="shared" si="1029"/>
        <v>0.2343512827431784</v>
      </c>
      <c r="AO180" s="11">
        <f t="shared" si="1029"/>
        <v>0.18111193905475886</v>
      </c>
      <c r="AP180" s="11">
        <f t="shared" si="1029"/>
        <v>0.13254148071136562</v>
      </c>
      <c r="AQ180" s="11">
        <f t="shared" si="1029"/>
        <v>8.8228788999357377E-2</v>
      </c>
      <c r="AR180" s="11">
        <f t="shared" si="1029"/>
        <v>4.7798956453148023E-2</v>
      </c>
      <c r="AS180" s="11">
        <f t="shared" si="1029"/>
        <v>1.0910097314544842E-2</v>
      </c>
      <c r="AT180" s="11">
        <f t="shared" si="1029"/>
        <v>-2.2749561068053481E-2</v>
      </c>
      <c r="AU180" s="11">
        <f t="shared" si="1029"/>
        <v>-5.3464330646212588E-2</v>
      </c>
      <c r="AV180" s="11">
        <f t="shared" si="1029"/>
        <v>-8.1493481449802729E-2</v>
      </c>
      <c r="AW180" s="11">
        <f t="shared" si="1029"/>
        <v>-0.1070734473154662</v>
      </c>
      <c r="AX180" s="11">
        <f t="shared" si="1029"/>
        <v>-0.13041983733098128</v>
      </c>
      <c r="AY180" s="11">
        <f t="shared" si="1029"/>
        <v>-0.15172927010837967</v>
      </c>
      <c r="AZ180" s="11">
        <f t="shared" si="1029"/>
        <v>-0.17118104649136079</v>
      </c>
      <c r="BA180" s="11">
        <f t="shared" si="1029"/>
        <v>-0.18893867492795913</v>
      </c>
      <c r="BB180" s="11">
        <f t="shared" si="1029"/>
        <v>-0.20515126248594484</v>
      </c>
      <c r="BC180" s="11">
        <f t="shared" si="1029"/>
        <v>-0.21995478334537388</v>
      </c>
      <c r="BD180" s="11">
        <f t="shared" si="1029"/>
        <v>-0.23347323556028954</v>
      </c>
      <c r="BE180" s="11">
        <f t="shared" si="1029"/>
        <v>-0.24581969593100794</v>
      </c>
      <c r="BF180" s="11">
        <f t="shared" si="1029"/>
        <v>-0.25709728196157577</v>
      </c>
      <c r="BG180" s="11">
        <f t="shared" si="1029"/>
        <v>-0.26740002908649352</v>
      </c>
      <c r="BH180" s="11">
        <f t="shared" si="1029"/>
        <v>-0.27681369062990235</v>
      </c>
      <c r="BI180" s="11">
        <f t="shared" si="1029"/>
        <v>-0.28541646730311854</v>
      </c>
      <c r="BJ180" s="11">
        <f t="shared" si="1029"/>
        <v>-0.29327967244685382</v>
      </c>
      <c r="BK180" s="11">
        <f t="shared" si="1029"/>
        <v>-0.30046833867786304</v>
      </c>
      <c r="BL180" s="11">
        <f t="shared" si="1029"/>
        <v>-0.30704177110119524</v>
      </c>
      <c r="BM180" s="11">
        <f t="shared" si="1029"/>
        <v>-0.31305405179464429</v>
      </c>
      <c r="BN180" s="11">
        <f t="shared" si="1029"/>
        <v>-0.31855449985740947</v>
      </c>
      <c r="BO180" s="11">
        <f t="shared" si="1029"/>
        <v>-0.32358809093696372</v>
      </c>
      <c r="BP180" s="11">
        <f t="shared" si="1029"/>
        <v>-0.32819583980333888</v>
      </c>
      <c r="BQ180" s="11">
        <f t="shared" si="1029"/>
        <v>-0.3324151492256604</v>
      </c>
      <c r="BR180" s="11">
        <f t="shared" si="1029"/>
        <v>-0.336280128119121</v>
      </c>
      <c r="BS180" s="11">
        <f t="shared" si="1029"/>
        <v>-0.33982188166905658</v>
      </c>
      <c r="BT180" s="11">
        <f t="shared" si="1029"/>
        <v>-0.34306877590045914</v>
      </c>
      <c r="BU180" s="11">
        <f t="shared" si="1029"/>
        <v>-0.34604667894380725</v>
      </c>
      <c r="BV180" s="11">
        <f t="shared" si="1029"/>
        <v>-0.34877918104982264</v>
      </c>
      <c r="BW180" s="11">
        <f t="shared" si="1029"/>
        <v>-0.35128779522500508</v>
      </c>
      <c r="BX180" s="11">
        <f t="shared" si="1029"/>
        <v>-0.35359214019489116</v>
      </c>
      <c r="BY180" s="11">
        <f t="shared" si="1029"/>
        <v>-0.35571010725162466</v>
      </c>
      <c r="BZ180" s="11">
        <f t="shared" si="1029"/>
        <v>-0.35765801240534856</v>
      </c>
      <c r="CA180" s="11">
        <f t="shared" si="1029"/>
        <v>-0.3594507351338958</v>
      </c>
      <c r="CB180" s="11">
        <f t="shared" si="1029"/>
        <v>-0.36110184491117892</v>
      </c>
      <c r="CC180" s="11">
        <f t="shared" si="1029"/>
        <v>-0.3626237165908055</v>
      </c>
      <c r="CD180" s="11">
        <f t="shared" si="1029"/>
        <v>-0.3640276356265133</v>
      </c>
      <c r="CE180" s="11">
        <f t="shared" si="1029"/>
        <v>-0.36532389402465881</v>
      </c>
      <c r="CF180" s="11">
        <f t="shared" si="1029"/>
        <v>-0.36652187784507717</v>
      </c>
      <c r="CG180" s="11">
        <f t="shared" si="1029"/>
        <v>-0.36763014699474184</v>
      </c>
      <c r="CH180" s="11">
        <f t="shared" si="1029"/>
        <v>-0.36865650799308192</v>
      </c>
      <c r="CI180" s="11">
        <f t="shared" si="1029"/>
        <v>-0.36960808032806369</v>
      </c>
      <c r="CJ180" s="11">
        <f t="shared" si="1029"/>
        <v>-0.37049135696750213</v>
      </c>
      <c r="CK180" s="11">
        <f t="shared" si="1029"/>
        <v>-0.37131225954050251</v>
      </c>
      <c r="CL180" s="11">
        <f t="shared" si="1029"/>
        <v>-0.37207618865841496</v>
      </c>
      <c r="CM180" s="11">
        <f t="shared" si="1029"/>
        <v>-0.37278806980348556</v>
      </c>
      <c r="CN180" s="11">
        <f t="shared" si="1029"/>
        <v>-0.37345239517556195</v>
      </c>
      <c r="CO180" s="11">
        <f t="shared" si="1029"/>
        <v>-0.37407326185291723</v>
      </c>
      <c r="CP180" s="11">
        <f t="shared" ref="CP180:CV180" si="1030">CP76-$O76</f>
        <v>-0.3746544065918016</v>
      </c>
      <c r="CQ180" s="11">
        <f t="shared" si="1030"/>
        <v>-0.37519923756083351</v>
      </c>
      <c r="CR180" s="11">
        <f t="shared" si="1030"/>
        <v>-0.37571086328018666</v>
      </c>
      <c r="CS180" s="11">
        <f t="shared" si="1030"/>
        <v>-0.37619211901178318</v>
      </c>
      <c r="CT180" s="11">
        <f t="shared" si="1030"/>
        <v>-0.37664559082502791</v>
      </c>
      <c r="CU180" s="11">
        <f t="shared" si="1030"/>
        <v>-0.37707363754280365</v>
      </c>
      <c r="CV180" s="11">
        <f t="shared" si="1030"/>
        <v>-0.37747841075444555</v>
      </c>
      <c r="CW180" s="11">
        <f t="shared" ref="CW180:FH180" si="1031">CW76-$O76</f>
        <v>-0.37786187306597796</v>
      </c>
      <c r="CX180" s="11">
        <f t="shared" si="1031"/>
        <v>-0.37822581474283368</v>
      </c>
      <c r="CY180" s="11">
        <f t="shared" si="1031"/>
        <v>-0.37857186888669503</v>
      </c>
      <c r="CZ180" s="11">
        <f t="shared" si="1031"/>
        <v>-0.37890152527555188</v>
      </c>
      <c r="DA180" s="11">
        <f t="shared" si="1031"/>
        <v>-0.37921614298471518</v>
      </c>
      <c r="DB180" s="11">
        <f t="shared" si="1031"/>
        <v>-0.37951696189617934</v>
      </c>
      <c r="DC180" s="11">
        <f t="shared" si="1031"/>
        <v>-0.37980511319422838</v>
      </c>
      <c r="DD180" s="11">
        <f t="shared" si="1031"/>
        <v>-0.38008162893661357</v>
      </c>
      <c r="DE180" s="11">
        <f t="shared" si="1031"/>
        <v>-0.38034745078267918</v>
      </c>
      <c r="DF180" s="11">
        <f t="shared" si="1031"/>
        <v>-0.38060343795273077</v>
      </c>
      <c r="DG180" s="11">
        <f t="shared" si="1031"/>
        <v>-0.38085037448635717</v>
      </c>
      <c r="DH180" s="11">
        <f t="shared" si="1031"/>
        <v>-0.38108897586143087</v>
      </c>
      <c r="DI180" s="11">
        <f t="shared" si="1031"/>
        <v>-0.3813198950301242</v>
      </c>
      <c r="DJ180" s="11">
        <f t="shared" si="1031"/>
        <v>-0.38154372792327251</v>
      </c>
      <c r="DK180" s="11">
        <f t="shared" si="1031"/>
        <v>-0.3817610184699376</v>
      </c>
      <c r="DL180" s="11">
        <f t="shared" si="1031"/>
        <v>-0.38197226317484478</v>
      </c>
      <c r="DM180" s="11">
        <f t="shared" si="1031"/>
        <v>-0.38217791529264744</v>
      </c>
      <c r="DN180" s="11">
        <f t="shared" si="1031"/>
        <v>-0.38237838863455131</v>
      </c>
      <c r="DO180" s="11">
        <f t="shared" si="1031"/>
        <v>-0.38257406103964442</v>
      </c>
      <c r="DP180" s="11">
        <f t="shared" si="1031"/>
        <v>-0.38276527754048573</v>
      </c>
      <c r="DQ180" s="11">
        <f t="shared" si="1031"/>
        <v>-0.38295235324990351</v>
      </c>
      <c r="DR180" s="11">
        <f t="shared" si="1031"/>
        <v>-0.38313557599349934</v>
      </c>
      <c r="DS180" s="11">
        <f t="shared" si="1031"/>
        <v>-0.38331520871033042</v>
      </c>
      <c r="DT180" s="11">
        <f t="shared" si="1031"/>
        <v>-0.38349149164213259</v>
      </c>
      <c r="DU180" s="11">
        <f t="shared" si="1031"/>
        <v>-0.38366464432973402</v>
      </c>
      <c r="DV180" s="11">
        <f t="shared" si="1031"/>
        <v>-0.38383486743364159</v>
      </c>
      <c r="DW180" s="11">
        <f t="shared" si="1031"/>
        <v>-0.38400234439427905</v>
      </c>
      <c r="DX180" s="11">
        <f t="shared" si="1031"/>
        <v>-0.38416724294601323</v>
      </c>
      <c r="DY180" s="11">
        <f t="shared" si="1031"/>
        <v>-0.38432971649783099</v>
      </c>
      <c r="DZ180" s="11">
        <f t="shared" si="1031"/>
        <v>-0.38448990539242445</v>
      </c>
      <c r="EA180" s="11">
        <f t="shared" si="1031"/>
        <v>-0.38464793805438902</v>
      </c>
      <c r="EB180" s="11">
        <f t="shared" si="1031"/>
        <v>-0.38480393203731111</v>
      </c>
      <c r="EC180" s="11">
        <f t="shared" si="1031"/>
        <v>-0.38495799497861682</v>
      </c>
      <c r="ED180" s="11">
        <f t="shared" si="1031"/>
        <v>-0.38511022547037044</v>
      </c>
      <c r="EE180" s="11">
        <f t="shared" si="1031"/>
        <v>-0.38526071385335925</v>
      </c>
      <c r="EF180" s="11">
        <f t="shared" si="1031"/>
        <v>-0.3854095429412574</v>
      </c>
      <c r="EG180" s="11">
        <f t="shared" si="1031"/>
        <v>-0.38555678868102028</v>
      </c>
      <c r="EH180" s="11">
        <f t="shared" si="1031"/>
        <v>-0.38570252075513167</v>
      </c>
      <c r="EI180" s="11">
        <f t="shared" si="1031"/>
        <v>-0.38584680313081776</v>
      </c>
      <c r="EJ180" s="11">
        <f t="shared" si="1031"/>
        <v>-0.38598969456088561</v>
      </c>
      <c r="EK180" s="11">
        <f t="shared" si="1031"/>
        <v>-0.38613124904048668</v>
      </c>
      <c r="EL180" s="11">
        <f t="shared" si="1031"/>
        <v>-0.38627151622364764</v>
      </c>
      <c r="EM180" s="11">
        <f t="shared" si="1031"/>
        <v>-0.38641054180313539</v>
      </c>
      <c r="EN180" s="11">
        <f t="shared" si="1031"/>
        <v>-0.38654836785686797</v>
      </c>
      <c r="EO180" s="11">
        <f t="shared" si="1031"/>
        <v>-0.38668503316384317</v>
      </c>
      <c r="EP180" s="11">
        <f t="shared" si="1031"/>
        <v>-0.38682057349223697</v>
      </c>
      <c r="EQ180" s="11">
        <f t="shared" si="1031"/>
        <v>-0.38695502186216046</v>
      </c>
      <c r="ER180" s="11">
        <f t="shared" si="1031"/>
        <v>-0.38708840878526907</v>
      </c>
      <c r="ES180" s="11">
        <f t="shared" si="1031"/>
        <v>-0.38722076248329174</v>
      </c>
      <c r="ET180" s="11">
        <f t="shared" si="1031"/>
        <v>-0.38735210908733109</v>
      </c>
      <c r="EU180" s="11">
        <f t="shared" si="1031"/>
        <v>-0.38748247281960246</v>
      </c>
      <c r="EV180" s="11">
        <f t="shared" si="1031"/>
        <v>-0.38761187615920534</v>
      </c>
      <c r="EW180" s="11">
        <f t="shared" si="1031"/>
        <v>-0.3877403399932966</v>
      </c>
      <c r="EX180" s="11">
        <f t="shared" si="1031"/>
        <v>-0.38786788375495007</v>
      </c>
      <c r="EY180" s="11">
        <f t="shared" si="1031"/>
        <v>-0.38799452554891367</v>
      </c>
      <c r="EZ180" s="11">
        <f t="shared" si="1031"/>
        <v>-0.38812028226628037</v>
      </c>
      <c r="FA180" s="11">
        <f t="shared" si="1031"/>
        <v>-0.38824516968908362</v>
      </c>
      <c r="FB180" s="11">
        <f t="shared" si="1031"/>
        <v>-0.38836920258569485</v>
      </c>
      <c r="FC180" s="11">
        <f t="shared" si="1031"/>
        <v>-0.38849239479782938</v>
      </c>
      <c r="FD180" s="11">
        <f t="shared" si="1031"/>
        <v>-0.38861475931989276</v>
      </c>
      <c r="FE180" s="11">
        <f t="shared" si="1031"/>
        <v>-0.38873630837137796</v>
      </c>
      <c r="FF180" s="11">
        <f t="shared" si="1031"/>
        <v>-0.38885705346287125</v>
      </c>
      <c r="FG180" s="11">
        <f t="shared" si="1031"/>
        <v>-0.38897700545627245</v>
      </c>
      <c r="FH180" s="11">
        <f t="shared" si="1031"/>
        <v>-0.3890961746197199</v>
      </c>
      <c r="FI180" s="11">
        <f t="shared" ref="FI180:HT180" si="1032">FI76-$O76</f>
        <v>-0.38921457067769438</v>
      </c>
      <c r="FJ180" s="11">
        <f t="shared" si="1032"/>
        <v>-0.38933220285672299</v>
      </c>
      <c r="FK180" s="11">
        <f t="shared" si="1032"/>
        <v>-0.38944907992706312</v>
      </c>
      <c r="FL180" s="11">
        <f t="shared" si="1032"/>
        <v>-0.38956521024073965</v>
      </c>
      <c r="FM180" s="11">
        <f t="shared" si="1032"/>
        <v>-0.38968060176623176</v>
      </c>
      <c r="FN180" s="11">
        <f t="shared" si="1032"/>
        <v>-0.38979526212013127</v>
      </c>
      <c r="FO180" s="11">
        <f t="shared" si="1032"/>
        <v>-0.3899091985960137</v>
      </c>
      <c r="FP180" s="11">
        <f t="shared" si="1032"/>
        <v>-0.39002241819078698</v>
      </c>
      <c r="FQ180" s="11">
        <f t="shared" si="1032"/>
        <v>-0.39013492762872914</v>
      </c>
      <c r="FR180" s="11">
        <f t="shared" si="1032"/>
        <v>-0.39024673338341564</v>
      </c>
      <c r="FS180" s="11">
        <f t="shared" si="1032"/>
        <v>-0.39035784169774068</v>
      </c>
      <c r="FT180" s="11">
        <f t="shared" si="1032"/>
        <v>-0.39046825860217815</v>
      </c>
      <c r="FU180" s="11">
        <f t="shared" si="1032"/>
        <v>-0.39057798993144743</v>
      </c>
      <c r="FV180" s="11">
        <f t="shared" si="1032"/>
        <v>-0.39068704133972432</v>
      </c>
      <c r="FW180" s="11">
        <f t="shared" si="1032"/>
        <v>-0.39079541831453035</v>
      </c>
      <c r="FX180" s="11">
        <f t="shared" si="1032"/>
        <v>-0.39090312618939826</v>
      </c>
      <c r="FY180" s="11">
        <f t="shared" si="1032"/>
        <v>-0.3910101701554467</v>
      </c>
      <c r="FZ180" s="11">
        <f t="shared" si="1032"/>
        <v>-0.39111655527194245</v>
      </c>
      <c r="GA180" s="11">
        <f t="shared" si="1032"/>
        <v>-0.39122228647593715</v>
      </c>
      <c r="GB180" s="11">
        <f t="shared" si="1032"/>
        <v>-0.39132736859108519</v>
      </c>
      <c r="GC180" s="11">
        <f t="shared" si="1032"/>
        <v>-0.39143180633567987</v>
      </c>
      <c r="GD180" s="11">
        <f t="shared" si="1032"/>
        <v>-0.39153560432999512</v>
      </c>
      <c r="GE180" s="11">
        <f t="shared" si="1032"/>
        <v>-0.39163876710300194</v>
      </c>
      <c r="GF180" s="11">
        <f t="shared" si="1032"/>
        <v>-0.39174129909850031</v>
      </c>
      <c r="GG180" s="11">
        <f t="shared" si="1032"/>
        <v>-0.39184320468071832</v>
      </c>
      <c r="GH180" s="11">
        <f t="shared" si="1032"/>
        <v>-0.39194448813943161</v>
      </c>
      <c r="GI180" s="11">
        <f t="shared" si="1032"/>
        <v>-0.39204515369465298</v>
      </c>
      <c r="GJ180" s="11">
        <f t="shared" si="1032"/>
        <v>-0.3921452055009027</v>
      </c>
      <c r="GK180" s="11">
        <f t="shared" si="1032"/>
        <v>-0.39224464765112188</v>
      </c>
      <c r="GL180" s="11">
        <f t="shared" si="1032"/>
        <v>-0.39234348418026954</v>
      </c>
      <c r="GM180" s="11">
        <f t="shared" si="1032"/>
        <v>-0.39244171906857517</v>
      </c>
      <c r="GN180" s="11">
        <f t="shared" si="1032"/>
        <v>-0.39253935624456204</v>
      </c>
      <c r="GO180" s="11">
        <f t="shared" si="1032"/>
        <v>-0.39263639958777219</v>
      </c>
      <c r="GP180" s="11">
        <f t="shared" si="1032"/>
        <v>-0.39273285293129589</v>
      </c>
      <c r="GQ180" s="11">
        <f t="shared" si="1032"/>
        <v>-0.3928287200640721</v>
      </c>
      <c r="GR180" s="11">
        <f t="shared" si="1032"/>
        <v>-0.39292400473299161</v>
      </c>
      <c r="GS180" s="11">
        <f t="shared" si="1032"/>
        <v>-0.39301871064485105</v>
      </c>
      <c r="GT180" s="11">
        <f t="shared" si="1032"/>
        <v>-0.39311284146811509</v>
      </c>
      <c r="GU180" s="11">
        <f t="shared" si="1032"/>
        <v>-0.39320640083455594</v>
      </c>
      <c r="GV180" s="11">
        <f t="shared" si="1032"/>
        <v>-0.39329939234074729</v>
      </c>
      <c r="GW180" s="11">
        <f t="shared" si="1032"/>
        <v>-0.3933918195494428</v>
      </c>
      <c r="GX180" s="11">
        <f t="shared" si="1032"/>
        <v>-0.3934836859908426</v>
      </c>
      <c r="GY180" s="11">
        <f t="shared" si="1032"/>
        <v>-0.39357499516375327</v>
      </c>
      <c r="GZ180" s="11">
        <f t="shared" si="1032"/>
        <v>-0.39366575053666608</v>
      </c>
      <c r="HA180" s="11">
        <f t="shared" si="1032"/>
        <v>-0.39375595554873932</v>
      </c>
      <c r="HB180" s="11">
        <f t="shared" si="1032"/>
        <v>-0.39384561361072024</v>
      </c>
      <c r="HC180" s="11">
        <f t="shared" si="1032"/>
        <v>-0.39393472810576924</v>
      </c>
      <c r="HD180" s="11">
        <f t="shared" si="1032"/>
        <v>-0.39402330239025574</v>
      </c>
      <c r="HE180" s="11">
        <f t="shared" si="1032"/>
        <v>-0.39411133979446333</v>
      </c>
      <c r="HF180" s="11">
        <f t="shared" si="1032"/>
        <v>-0.39419884362325419</v>
      </c>
      <c r="HG180" s="11">
        <f t="shared" si="1032"/>
        <v>-0.39428581715670319</v>
      </c>
      <c r="HH180" s="11">
        <f t="shared" si="1032"/>
        <v>-0.39437226365064681</v>
      </c>
      <c r="HI180" s="11">
        <f t="shared" si="1032"/>
        <v>-0.39445818633723206</v>
      </c>
      <c r="HJ180" s="11">
        <f t="shared" si="1032"/>
        <v>-0.39454358842540138</v>
      </c>
      <c r="HK180" s="11">
        <f t="shared" si="1032"/>
        <v>-0.39462847310135629</v>
      </c>
      <c r="HL180" s="11">
        <f t="shared" si="1032"/>
        <v>-0.39471284352898905</v>
      </c>
      <c r="HM180" s="11">
        <f t="shared" si="1032"/>
        <v>-0.39479670285027879</v>
      </c>
      <c r="HN180" s="11">
        <f t="shared" si="1032"/>
        <v>-0.39488005418566985</v>
      </c>
      <c r="HO180" s="11">
        <f t="shared" si="1032"/>
        <v>-0.3949629006344253</v>
      </c>
      <c r="HP180" s="11">
        <f t="shared" si="1032"/>
        <v>-0.39504524527495199</v>
      </c>
      <c r="HQ180" s="11">
        <f t="shared" si="1032"/>
        <v>-0.39512709116511502</v>
      </c>
      <c r="HR180" s="11">
        <f t="shared" si="1032"/>
        <v>-0.39520844134253252</v>
      </c>
      <c r="HS180" s="11">
        <f t="shared" si="1032"/>
        <v>-0.39528929882483865</v>
      </c>
      <c r="HT180" s="11">
        <f t="shared" si="1032"/>
        <v>-0.39536966660995887</v>
      </c>
      <c r="HU180" s="11">
        <f t="shared" ref="HU180:KF180" si="1033">HU76-$O76</f>
        <v>-0.39544954767634977</v>
      </c>
      <c r="HV180" s="11">
        <f t="shared" si="1033"/>
        <v>-0.39552894498323354</v>
      </c>
      <c r="HW180" s="11">
        <f t="shared" si="1033"/>
        <v>-0.39560786147082005</v>
      </c>
      <c r="HX180" s="11">
        <f t="shared" si="1033"/>
        <v>-0.39568630006051819</v>
      </c>
      <c r="HY180" s="11">
        <f t="shared" si="1033"/>
        <v>-0.39576426365514195</v>
      </c>
      <c r="HZ180" s="11">
        <f t="shared" si="1033"/>
        <v>-0.39584175513909159</v>
      </c>
      <c r="IA180" s="11">
        <f t="shared" si="1033"/>
        <v>-0.39591877737855441</v>
      </c>
      <c r="IB180" s="11">
        <f t="shared" si="1033"/>
        <v>-0.39599533322166991</v>
      </c>
      <c r="IC180" s="11">
        <f t="shared" si="1033"/>
        <v>-0.39607142549870744</v>
      </c>
      <c r="ID180" s="11">
        <f t="shared" si="1033"/>
        <v>-0.39614705702222075</v>
      </c>
      <c r="IE180" s="11">
        <f t="shared" si="1033"/>
        <v>-0.39622223058721495</v>
      </c>
      <c r="IF180" s="11">
        <f t="shared" si="1033"/>
        <v>-0.39629694897129397</v>
      </c>
      <c r="IG180" s="11">
        <f t="shared" si="1033"/>
        <v>-0.39637121493480976</v>
      </c>
      <c r="IH180" s="11">
        <f t="shared" si="1033"/>
        <v>-0.39644503122100438</v>
      </c>
      <c r="II180" s="11">
        <f t="shared" si="1033"/>
        <v>-0.3965184005561504</v>
      </c>
      <c r="IJ180" s="11">
        <f t="shared" si="1033"/>
        <v>-0.39659132564968047</v>
      </c>
      <c r="IK180" s="11">
        <f t="shared" si="1033"/>
        <v>-0.39666380919432598</v>
      </c>
      <c r="IL180" s="11">
        <f t="shared" si="1033"/>
        <v>-0.39673585386623955</v>
      </c>
      <c r="IM180" s="11">
        <f t="shared" si="1033"/>
        <v>-0.39680746232511765</v>
      </c>
      <c r="IN180" s="11">
        <f t="shared" si="1033"/>
        <v>-0.39687863721433025</v>
      </c>
      <c r="IO180" s="11">
        <f t="shared" si="1033"/>
        <v>-0.39694938116103096</v>
      </c>
      <c r="IP180" s="11">
        <f t="shared" si="1033"/>
        <v>-0.39701969677627957</v>
      </c>
      <c r="IQ180" s="11">
        <f t="shared" si="1033"/>
        <v>-0.39708958665515226</v>
      </c>
      <c r="IR180" s="11">
        <f t="shared" si="1033"/>
        <v>-0.39715905337686053</v>
      </c>
      <c r="IS180" s="11">
        <f t="shared" si="1033"/>
        <v>-0.39722809950484894</v>
      </c>
      <c r="IT180" s="11">
        <f t="shared" si="1033"/>
        <v>-0.3972967275869177</v>
      </c>
      <c r="IU180" s="11">
        <f t="shared" si="1033"/>
        <v>-0.39736494015531676</v>
      </c>
      <c r="IV180" s="11">
        <f t="shared" si="1033"/>
        <v>-0.39743273972685778</v>
      </c>
      <c r="IW180" s="11">
        <f t="shared" si="1033"/>
        <v>-0.39750012880301355</v>
      </c>
      <c r="IX180" s="11">
        <f t="shared" si="1033"/>
        <v>-0.39756710987002286</v>
      </c>
      <c r="IY180" s="11">
        <f t="shared" si="1033"/>
        <v>-0.39763368539898813</v>
      </c>
      <c r="IZ180" s="11">
        <f t="shared" si="1033"/>
        <v>-0.39769985784597495</v>
      </c>
      <c r="JA180" s="11">
        <f t="shared" si="1033"/>
        <v>-0.39776562965211326</v>
      </c>
      <c r="JB180" s="11">
        <f t="shared" si="1033"/>
        <v>-0.3978310032436827</v>
      </c>
      <c r="JC180" s="11">
        <f t="shared" si="1033"/>
        <v>-0.39789598103222446</v>
      </c>
      <c r="JD180" s="11">
        <f t="shared" si="1033"/>
        <v>-0.39796056541462121</v>
      </c>
      <c r="JE180" s="11">
        <f t="shared" si="1033"/>
        <v>-0.3980247587732002</v>
      </c>
      <c r="JF180" s="11">
        <f t="shared" si="1033"/>
        <v>-0.39808856347582022</v>
      </c>
      <c r="JG180" s="11">
        <f t="shared" si="1033"/>
        <v>-0.39815198187596401</v>
      </c>
      <c r="JH180" s="11">
        <f t="shared" si="1033"/>
        <v>-0.39821501631282885</v>
      </c>
      <c r="JI180" s="11">
        <f t="shared" si="1033"/>
        <v>-0.39827766911141893</v>
      </c>
      <c r="JJ180" s="11">
        <f t="shared" si="1033"/>
        <v>-0.39833994258263061</v>
      </c>
      <c r="JK180" s="11">
        <f t="shared" si="1033"/>
        <v>-0.39840183902333948</v>
      </c>
      <c r="JL180" s="11">
        <f t="shared" si="1033"/>
        <v>-0.39846336071649446</v>
      </c>
      <c r="JM180" s="11">
        <f t="shared" si="1033"/>
        <v>-0.39852450993119604</v>
      </c>
      <c r="JN180" s="11">
        <f t="shared" si="1033"/>
        <v>-0.39858528892278677</v>
      </c>
      <c r="JO180" s="11">
        <f t="shared" si="1033"/>
        <v>-0.39864569993293841</v>
      </c>
      <c r="JP180" s="11">
        <f t="shared" si="1033"/>
        <v>-0.39870574518972823</v>
      </c>
      <c r="JQ180" s="11">
        <f t="shared" si="1033"/>
        <v>-0.39876542690773498</v>
      </c>
      <c r="JR180" s="11">
        <f t="shared" si="1033"/>
        <v>-0.39882474728810635</v>
      </c>
      <c r="JS180" s="11">
        <f t="shared" si="1033"/>
        <v>-0.39888370851866028</v>
      </c>
      <c r="JT180" s="11">
        <f t="shared" si="1033"/>
        <v>-0.39894231277394709</v>
      </c>
      <c r="JU180" s="11">
        <f t="shared" si="1033"/>
        <v>-0.39900056221534896</v>
      </c>
      <c r="JV180" s="11">
        <f t="shared" si="1033"/>
        <v>-0.39905845899114745</v>
      </c>
      <c r="JW180" s="11">
        <f t="shared" si="1033"/>
        <v>-0.39911600523660873</v>
      </c>
      <c r="JX180" s="11">
        <f t="shared" si="1033"/>
        <v>-0.39917320307406357</v>
      </c>
      <c r="JY180" s="11">
        <f t="shared" si="1033"/>
        <v>-0.39923005461298722</v>
      </c>
      <c r="JZ180" s="11">
        <f t="shared" si="1033"/>
        <v>-0.39928656195007761</v>
      </c>
      <c r="KA180" s="11">
        <f t="shared" si="1033"/>
        <v>-0.39934272716932639</v>
      </c>
      <c r="KB180" s="11">
        <f t="shared" si="1033"/>
        <v>-0.39939855234210775</v>
      </c>
      <c r="KC180" s="11">
        <f t="shared" si="1033"/>
        <v>-0.3994540395272459</v>
      </c>
      <c r="KD180" s="11">
        <f t="shared" si="1033"/>
        <v>-0.39950919077110036</v>
      </c>
      <c r="KE180" s="11">
        <f t="shared" si="1033"/>
        <v>-0.39956400810763171</v>
      </c>
      <c r="KF180" s="11">
        <f t="shared" si="1033"/>
        <v>-0.39961849355848678</v>
      </c>
      <c r="KG180" s="11">
        <f t="shared" ref="KG180:KN180" si="1034">KG76-$O76</f>
        <v>-0.39967264913306266</v>
      </c>
      <c r="KH180" s="11">
        <f t="shared" si="1034"/>
        <v>-0.39972647682859375</v>
      </c>
      <c r="KI180" s="11">
        <f t="shared" si="1034"/>
        <v>-0.39977997863021919</v>
      </c>
      <c r="KJ180" s="11">
        <f t="shared" si="1034"/>
        <v>-0.39983315651104867</v>
      </c>
      <c r="KK180" s="11">
        <f t="shared" si="1034"/>
        <v>-0.39988601243225474</v>
      </c>
      <c r="KL180" s="11">
        <f t="shared" si="1034"/>
        <v>-0.39993854834312437</v>
      </c>
      <c r="KM180" s="11">
        <f t="shared" si="1034"/>
        <v>-0.39999076618114771</v>
      </c>
      <c r="KN180" s="11">
        <f t="shared" si="1034"/>
        <v>-0.40004266787207854</v>
      </c>
      <c r="KO180" s="11">
        <f t="shared" ref="KO180:MZ180" si="1035">KO76-$O76</f>
        <v>-0.40009425533001064</v>
      </c>
      <c r="KP180" s="11">
        <f t="shared" si="1035"/>
        <v>-0.40014553045744705</v>
      </c>
      <c r="KQ180" s="11">
        <f t="shared" si="1035"/>
        <v>-0.4001964951453747</v>
      </c>
      <c r="KR180" s="11">
        <f t="shared" si="1035"/>
        <v>-0.40024715127332477</v>
      </c>
      <c r="KS180" s="11">
        <f t="shared" si="1035"/>
        <v>-0.40029750070944914</v>
      </c>
      <c r="KT180" s="11">
        <f t="shared" si="1035"/>
        <v>-0.40034754531059491</v>
      </c>
      <c r="KU180" s="11">
        <f t="shared" si="1035"/>
        <v>-0.40039728692235421</v>
      </c>
      <c r="KV180" s="11">
        <f t="shared" si="1035"/>
        <v>-0.40044672737915477</v>
      </c>
      <c r="KW180" s="11">
        <f t="shared" si="1035"/>
        <v>-0.40049586850431318</v>
      </c>
      <c r="KX180" s="11">
        <f t="shared" si="1035"/>
        <v>-0.40054471211010423</v>
      </c>
      <c r="KY180" s="11">
        <f t="shared" si="1035"/>
        <v>-0.40059325999783368</v>
      </c>
      <c r="KZ180" s="11">
        <f t="shared" si="1035"/>
        <v>-0.40064151395789693</v>
      </c>
      <c r="LA180" s="11">
        <f t="shared" si="1035"/>
        <v>-0.40068947576985181</v>
      </c>
      <c r="LB180" s="11">
        <f t="shared" si="1035"/>
        <v>-0.40073714720248077</v>
      </c>
      <c r="LC180" s="11">
        <f t="shared" si="1035"/>
        <v>-0.40078453001385839</v>
      </c>
      <c r="LD180" s="11">
        <f t="shared" si="1035"/>
        <v>-0.40083162595141175</v>
      </c>
      <c r="LE180" s="11">
        <f t="shared" si="1035"/>
        <v>-0.40087843675199153</v>
      </c>
      <c r="LF180" s="11">
        <f t="shared" si="1035"/>
        <v>-0.40092496414192524</v>
      </c>
      <c r="LG180" s="11">
        <f t="shared" si="1035"/>
        <v>-0.400971209837099</v>
      </c>
      <c r="LH180" s="11">
        <f t="shared" si="1035"/>
        <v>-0.40101717554300365</v>
      </c>
      <c r="LI180" s="11">
        <f t="shared" si="1035"/>
        <v>-0.40106286295480231</v>
      </c>
      <c r="LJ180" s="11">
        <f t="shared" si="1035"/>
        <v>-0.40110827375739966</v>
      </c>
      <c r="LK180" s="11">
        <f t="shared" si="1035"/>
        <v>-0.4011534096254934</v>
      </c>
      <c r="LL180" s="11">
        <f t="shared" si="1035"/>
        <v>-0.4011982722236489</v>
      </c>
      <c r="LM180" s="11">
        <f t="shared" si="1035"/>
        <v>-0.40124286320634539</v>
      </c>
      <c r="LN180" s="11">
        <f t="shared" si="1035"/>
        <v>-0.40128718421805232</v>
      </c>
      <c r="LO180" s="11">
        <f t="shared" si="1035"/>
        <v>-0.4013312368932791</v>
      </c>
      <c r="LP180" s="11">
        <f t="shared" si="1035"/>
        <v>-0.40137502285663906</v>
      </c>
      <c r="LQ180" s="11">
        <f t="shared" si="1035"/>
        <v>-0.40141854372290986</v>
      </c>
      <c r="LR180" s="11">
        <f t="shared" si="1035"/>
        <v>-0.40146180109709206</v>
      </c>
      <c r="LS180" s="11">
        <f t="shared" si="1035"/>
        <v>-0.40150479657447136</v>
      </c>
      <c r="LT180" s="11">
        <f t="shared" si="1035"/>
        <v>-0.40154753174066826</v>
      </c>
      <c r="LU180" s="11">
        <f t="shared" si="1035"/>
        <v>-0.40159000817171275</v>
      </c>
      <c r="LV180" s="11">
        <f t="shared" si="1035"/>
        <v>-0.40163222743408511</v>
      </c>
      <c r="LW180" s="11">
        <f t="shared" si="1035"/>
        <v>-0.40167419108478697</v>
      </c>
      <c r="LX180" s="11">
        <f t="shared" si="1035"/>
        <v>-0.40171590067138752</v>
      </c>
      <c r="LY180" s="11">
        <f t="shared" si="1035"/>
        <v>-0.4017573577320892</v>
      </c>
      <c r="LZ180" s="11">
        <f t="shared" si="1035"/>
        <v>-0.40179856379578283</v>
      </c>
      <c r="MA180" s="11">
        <f t="shared" si="1035"/>
        <v>-0.40183952038210258</v>
      </c>
      <c r="MB180" s="11">
        <f t="shared" si="1035"/>
        <v>-0.40188022900147757</v>
      </c>
      <c r="MC180" s="11">
        <f t="shared" si="1035"/>
        <v>-0.40192069115520113</v>
      </c>
      <c r="MD180" s="11">
        <f t="shared" si="1035"/>
        <v>-0.40196090833546627</v>
      </c>
      <c r="ME180" s="11">
        <f t="shared" si="1035"/>
        <v>-0.40200088202543682</v>
      </c>
      <c r="MF180" s="11">
        <f t="shared" si="1035"/>
        <v>-0.40204061369930244</v>
      </c>
      <c r="MG180" s="11">
        <f t="shared" si="1035"/>
        <v>-0.40208010482231771</v>
      </c>
      <c r="MH180" s="11">
        <f t="shared" si="1035"/>
        <v>-0.40211935685087141</v>
      </c>
      <c r="MI180" s="11">
        <f t="shared" si="1035"/>
        <v>-0.40215837123253273</v>
      </c>
      <c r="MJ180" s="11">
        <f t="shared" si="1035"/>
        <v>-0.40219714940610984</v>
      </c>
      <c r="MK180" s="11">
        <f t="shared" si="1035"/>
        <v>-0.40223569280169436</v>
      </c>
      <c r="ML180" s="11">
        <f t="shared" si="1035"/>
        <v>-0.40227400284072701</v>
      </c>
      <c r="MM180" s="11">
        <f t="shared" si="1035"/>
        <v>-0.40231208093603499</v>
      </c>
      <c r="MN180" s="11">
        <f t="shared" si="1035"/>
        <v>-0.40234992849189588</v>
      </c>
      <c r="MO180" s="11">
        <f t="shared" si="1035"/>
        <v>-0.40238754690408562</v>
      </c>
      <c r="MP180" s="11">
        <f t="shared" si="1035"/>
        <v>-0.40242493755992825</v>
      </c>
      <c r="MQ180" s="11">
        <f t="shared" si="1035"/>
        <v>-0.40246210183834563</v>
      </c>
      <c r="MR180" s="11">
        <f t="shared" si="1035"/>
        <v>-0.40249904110991608</v>
      </c>
      <c r="MS180" s="11">
        <f t="shared" si="1035"/>
        <v>-0.40253575673692055</v>
      </c>
      <c r="MT180" s="11">
        <f t="shared" si="1035"/>
        <v>-0.40257225007338349</v>
      </c>
      <c r="MU180" s="11">
        <f t="shared" si="1035"/>
        <v>-0.40260852246514034</v>
      </c>
      <c r="MV180" s="11">
        <f t="shared" si="1035"/>
        <v>-0.4026445752498784</v>
      </c>
      <c r="MW180" s="11">
        <f t="shared" si="1035"/>
        <v>-0.40268040975717767</v>
      </c>
      <c r="MX180" s="11">
        <f t="shared" si="1035"/>
        <v>-0.40271602730857836</v>
      </c>
      <c r="MY180" s="11">
        <f t="shared" si="1035"/>
        <v>-0.40275142921761287</v>
      </c>
      <c r="MZ180" s="11">
        <f t="shared" si="1035"/>
        <v>-0.40278661678986438</v>
      </c>
      <c r="NA180" s="11">
        <f t="shared" ref="NA180:PL180" si="1036">NA76-$O76</f>
        <v>-0.40282159132300954</v>
      </c>
      <c r="NB180" s="11">
        <f t="shared" si="1036"/>
        <v>-0.40285635410686815</v>
      </c>
      <c r="NC180" s="11">
        <f t="shared" si="1036"/>
        <v>-0.40289090642345293</v>
      </c>
      <c r="ND180" s="11">
        <f t="shared" si="1036"/>
        <v>-0.40292524954701392</v>
      </c>
      <c r="NE180" s="11">
        <f t="shared" si="1036"/>
        <v>-0.40295938474408466</v>
      </c>
      <c r="NF180" s="11">
        <f t="shared" si="1036"/>
        <v>-0.40299331327353372</v>
      </c>
      <c r="NG180" s="11">
        <f t="shared" si="1036"/>
        <v>-0.40302703638660731</v>
      </c>
      <c r="NH180" s="11">
        <f t="shared" si="1036"/>
        <v>-0.40306055532697371</v>
      </c>
      <c r="NI180" s="11">
        <f t="shared" si="1036"/>
        <v>-0.40309387133077479</v>
      </c>
      <c r="NJ180" s="11">
        <f t="shared" si="1036"/>
        <v>-0.40312698562666327</v>
      </c>
      <c r="NK180" s="11">
        <f t="shared" si="1036"/>
        <v>-0.40315989943586139</v>
      </c>
      <c r="NL180" s="11">
        <f t="shared" si="1036"/>
        <v>-0.40319261397218753</v>
      </c>
      <c r="NM180" s="11">
        <f t="shared" si="1036"/>
        <v>-0.40322513044212194</v>
      </c>
      <c r="NN180" s="11">
        <f t="shared" si="1036"/>
        <v>-0.40325745004482982</v>
      </c>
      <c r="NO180" s="11">
        <f t="shared" si="1036"/>
        <v>-0.40328957397222354</v>
      </c>
      <c r="NP180" s="11">
        <f t="shared" si="1036"/>
        <v>-0.40332150340899631</v>
      </c>
      <c r="NQ180" s="11">
        <f t="shared" si="1036"/>
        <v>-0.40335323953267022</v>
      </c>
      <c r="NR180" s="11">
        <f t="shared" si="1036"/>
        <v>-0.40338478351363349</v>
      </c>
      <c r="NS180" s="11">
        <f t="shared" si="1036"/>
        <v>-0.40341613651519737</v>
      </c>
      <c r="NT180" s="11">
        <f t="shared" si="1036"/>
        <v>-0.40344729969362092</v>
      </c>
      <c r="NU180" s="11">
        <f t="shared" si="1036"/>
        <v>-0.40347827419816795</v>
      </c>
      <c r="NV180" s="11">
        <f t="shared" si="1036"/>
        <v>-0.40350906117114249</v>
      </c>
      <c r="NW180" s="11">
        <f t="shared" si="1036"/>
        <v>-0.40353966174793143</v>
      </c>
      <c r="NX180" s="11">
        <f t="shared" si="1036"/>
        <v>-0.4035700770570525</v>
      </c>
      <c r="NY180" s="11">
        <f t="shared" si="1036"/>
        <v>-0.40360030822018444</v>
      </c>
      <c r="NZ180" s="11">
        <f t="shared" si="1036"/>
        <v>-0.40363035635222033</v>
      </c>
      <c r="OA180" s="11">
        <f t="shared" si="1036"/>
        <v>-0.40366022256129774</v>
      </c>
      <c r="OB180" s="11">
        <f t="shared" si="1036"/>
        <v>-0.40368990794885207</v>
      </c>
      <c r="OC180" s="11">
        <f t="shared" si="1036"/>
        <v>-0.40371941360964136</v>
      </c>
      <c r="OD180" s="11">
        <f t="shared" si="1036"/>
        <v>-0.40374874063180499</v>
      </c>
      <c r="OE180" s="11">
        <f t="shared" si="1036"/>
        <v>-0.40377789009689025</v>
      </c>
      <c r="OF180" s="11">
        <f t="shared" si="1036"/>
        <v>-0.40380686307989144</v>
      </c>
      <c r="OG180" s="11">
        <f t="shared" si="1036"/>
        <v>-0.40383566064930321</v>
      </c>
      <c r="OH180" s="11">
        <f t="shared" si="1036"/>
        <v>-0.40386428386714712</v>
      </c>
      <c r="OI180" s="11">
        <f t="shared" si="1036"/>
        <v>-0.4038927337890108</v>
      </c>
      <c r="OJ180" s="11">
        <f t="shared" si="1036"/>
        <v>-0.40392101146409942</v>
      </c>
      <c r="OK180" s="11">
        <f t="shared" si="1036"/>
        <v>-0.40394911793525878</v>
      </c>
      <c r="OL180" s="11">
        <f t="shared" si="1036"/>
        <v>-0.40397705423902153</v>
      </c>
      <c r="OM180" s="11">
        <f t="shared" si="1036"/>
        <v>-0.40400482140564975</v>
      </c>
      <c r="ON180" s="11">
        <f t="shared" si="1036"/>
        <v>-0.40403242045916343</v>
      </c>
      <c r="OO180" s="11">
        <f t="shared" si="1036"/>
        <v>-0.40405985241738662</v>
      </c>
      <c r="OP180" s="11">
        <f t="shared" si="1036"/>
        <v>-0.40408711829197408</v>
      </c>
      <c r="OQ180" s="11">
        <f t="shared" si="1036"/>
        <v>-0.40411421908846279</v>
      </c>
      <c r="OR180" s="11">
        <f t="shared" si="1036"/>
        <v>-0.40414115580630039</v>
      </c>
      <c r="OS180" s="11">
        <f t="shared" si="1036"/>
        <v>-0.40416792943887714</v>
      </c>
      <c r="OT180" s="11">
        <f t="shared" si="1036"/>
        <v>-0.40419454097358098</v>
      </c>
      <c r="OU180" s="11">
        <f t="shared" si="1036"/>
        <v>-0.40422099139180645</v>
      </c>
      <c r="OV180" s="11">
        <f t="shared" si="1036"/>
        <v>-0.40424728166902213</v>
      </c>
      <c r="OW180" s="11">
        <f t="shared" si="1036"/>
        <v>-0.40427341277478135</v>
      </c>
      <c r="OX180" s="11">
        <f t="shared" si="1036"/>
        <v>-0.40429938567276835</v>
      </c>
      <c r="OY180" s="11">
        <f t="shared" si="1036"/>
        <v>-0.40432520132083383</v>
      </c>
      <c r="OZ180" s="11">
        <f t="shared" si="1036"/>
        <v>-0.40435086067102688</v>
      </c>
      <c r="PA180" s="11">
        <f t="shared" si="1036"/>
        <v>-0.40437636466964122</v>
      </c>
      <c r="PB180" s="11">
        <f t="shared" si="1036"/>
        <v>-0.40440171425722937</v>
      </c>
      <c r="PC180" s="11">
        <f t="shared" si="1036"/>
        <v>-0.40442691036865952</v>
      </c>
      <c r="PD180" s="11">
        <f t="shared" si="1036"/>
        <v>-0.40445195393312972</v>
      </c>
      <c r="PE180" s="11">
        <f t="shared" si="1036"/>
        <v>-0.40447684587422472</v>
      </c>
      <c r="PF180" s="11">
        <f t="shared" si="1036"/>
        <v>-0.40450158710992667</v>
      </c>
      <c r="PG180" s="11">
        <f t="shared" si="1036"/>
        <v>-0.40452617855266482</v>
      </c>
      <c r="PH180" s="11">
        <f t="shared" si="1036"/>
        <v>-0.40455062110934392</v>
      </c>
      <c r="PI180" s="11">
        <f t="shared" si="1036"/>
        <v>-0.40457491568137627</v>
      </c>
      <c r="PJ180" s="11">
        <f t="shared" si="1036"/>
        <v>-0.40459906316472072</v>
      </c>
      <c r="PK180" s="11">
        <f t="shared" si="1036"/>
        <v>-0.40462306444990404</v>
      </c>
      <c r="PL180" s="11">
        <f t="shared" si="1036"/>
        <v>-0.40464692042207062</v>
      </c>
      <c r="PM180" s="11">
        <f t="shared" ref="PM180:RX180" si="1037">PM76-$O76</f>
        <v>-0.40467063196099851</v>
      </c>
      <c r="PN180" s="11">
        <f t="shared" si="1037"/>
        <v>-0.40469419994114375</v>
      </c>
      <c r="PO180" s="11">
        <f t="shared" si="1037"/>
        <v>-0.40471762523166532</v>
      </c>
      <c r="PP180" s="11">
        <f t="shared" si="1037"/>
        <v>-0.4047409086964624</v>
      </c>
      <c r="PQ180" s="11">
        <f t="shared" si="1037"/>
        <v>-0.40476405119420278</v>
      </c>
      <c r="PR180" s="11">
        <f t="shared" si="1037"/>
        <v>-0.4047870535783531</v>
      </c>
      <c r="PS180" s="11">
        <f t="shared" si="1037"/>
        <v>-0.40480991669721611</v>
      </c>
      <c r="PT180" s="11">
        <f t="shared" si="1037"/>
        <v>-0.40483264139395914</v>
      </c>
      <c r="PU180" s="11">
        <f t="shared" si="1037"/>
        <v>-0.40485522850664069</v>
      </c>
      <c r="PV180" s="11">
        <f t="shared" si="1037"/>
        <v>-0.40487767886824777</v>
      </c>
      <c r="PW180" s="11">
        <f t="shared" si="1037"/>
        <v>-0.4048999933067261</v>
      </c>
      <c r="PX180" s="11">
        <f t="shared" si="1037"/>
        <v>-0.40492217264500496</v>
      </c>
      <c r="PY180" s="11">
        <f t="shared" si="1037"/>
        <v>-0.40494421770103095</v>
      </c>
      <c r="PZ180" s="11">
        <f t="shared" si="1037"/>
        <v>-0.40496612928780529</v>
      </c>
      <c r="QA180" s="11">
        <f t="shared" si="1037"/>
        <v>-0.40498790821339803</v>
      </c>
      <c r="QB180" s="11">
        <f t="shared" si="1037"/>
        <v>-0.40500955528099425</v>
      </c>
      <c r="QC180" s="11">
        <f t="shared" si="1037"/>
        <v>-0.40503107128891003</v>
      </c>
      <c r="QD180" s="11">
        <f t="shared" si="1037"/>
        <v>-0.40505245703063153</v>
      </c>
      <c r="QE180" s="11">
        <f t="shared" si="1037"/>
        <v>-0.40507371329484343</v>
      </c>
      <c r="QF180" s="11">
        <f t="shared" si="1037"/>
        <v>-0.40509484086544845</v>
      </c>
      <c r="QG180" s="11">
        <f t="shared" si="1037"/>
        <v>-0.40511584052161176</v>
      </c>
      <c r="QH180" s="11">
        <f t="shared" si="1037"/>
        <v>-0.40513671303777343</v>
      </c>
      <c r="QI180" s="11">
        <f t="shared" si="1037"/>
        <v>-0.40515745918368751</v>
      </c>
      <c r="QJ180" s="11">
        <f t="shared" si="1037"/>
        <v>-0.40517807972445041</v>
      </c>
      <c r="QK180" s="11">
        <f t="shared" si="1037"/>
        <v>-0.40519857542052051</v>
      </c>
      <c r="QL180" s="11">
        <f t="shared" si="1037"/>
        <v>-0.40521894702775896</v>
      </c>
      <c r="QM180" s="11">
        <f t="shared" si="1037"/>
        <v>-0.40523919529744745</v>
      </c>
      <c r="QN180" s="11">
        <f t="shared" si="1037"/>
        <v>-0.40525932097631667</v>
      </c>
      <c r="QO180" s="11">
        <f t="shared" si="1037"/>
        <v>-0.40527932480657824</v>
      </c>
      <c r="QP180" s="11">
        <f t="shared" si="1037"/>
        <v>-0.40529920752595494</v>
      </c>
      <c r="QQ180" s="11">
        <f t="shared" si="1037"/>
        <v>-0.40531896986769489</v>
      </c>
      <c r="QR180" s="11">
        <f t="shared" si="1037"/>
        <v>-0.40533861256061066</v>
      </c>
      <c r="QS180" s="11">
        <f t="shared" si="1037"/>
        <v>-0.40535813632910411</v>
      </c>
      <c r="QT180" s="11">
        <f t="shared" si="1037"/>
        <v>-0.40537754189318775</v>
      </c>
      <c r="QU180" s="11">
        <f t="shared" si="1037"/>
        <v>-0.40539682996851667</v>
      </c>
      <c r="QV180" s="11">
        <f t="shared" si="1037"/>
        <v>-0.40541600126641519</v>
      </c>
      <c r="QW180" s="11">
        <f t="shared" si="1037"/>
        <v>-0.40543505649389644</v>
      </c>
      <c r="QX180" s="11">
        <f t="shared" si="1037"/>
        <v>-0.40545399635369606</v>
      </c>
      <c r="QY180" s="11">
        <f t="shared" si="1037"/>
        <v>-0.40547282154429709</v>
      </c>
      <c r="QZ180" s="11">
        <f t="shared" si="1037"/>
        <v>-0.40549153275994598</v>
      </c>
      <c r="RA180" s="11">
        <f t="shared" si="1037"/>
        <v>-0.40551013069069342</v>
      </c>
      <c r="RB180" s="11">
        <f t="shared" si="1037"/>
        <v>-0.40552861602241208</v>
      </c>
      <c r="RC180" s="11">
        <f t="shared" si="1037"/>
        <v>-0.40554698943681444</v>
      </c>
      <c r="RD180" s="11">
        <f t="shared" si="1037"/>
        <v>-0.40556525161149537</v>
      </c>
      <c r="RE180" s="11">
        <f t="shared" si="1037"/>
        <v>-0.4055834032199428</v>
      </c>
      <c r="RF180" s="11">
        <f t="shared" si="1037"/>
        <v>-0.40560144493156614</v>
      </c>
      <c r="RG180" s="11">
        <f t="shared" si="1037"/>
        <v>-0.40561937741172116</v>
      </c>
      <c r="RH180" s="11">
        <f t="shared" si="1037"/>
        <v>-0.40563720132174197</v>
      </c>
      <c r="RI180" s="11">
        <f t="shared" si="1037"/>
        <v>-0.40565491731894987</v>
      </c>
      <c r="RJ180" s="11">
        <f t="shared" si="1037"/>
        <v>-0.40567252605669069</v>
      </c>
      <c r="RK180" s="11">
        <f t="shared" si="1037"/>
        <v>-0.40569002818435784</v>
      </c>
      <c r="RL180" s="11">
        <f t="shared" si="1037"/>
        <v>-0.40570742434740659</v>
      </c>
      <c r="RM180" s="11">
        <f t="shared" si="1037"/>
        <v>-0.40572471518738951</v>
      </c>
      <c r="RN180" s="11">
        <f t="shared" si="1037"/>
        <v>-0.40574190134197075</v>
      </c>
      <c r="RO180" s="11">
        <f t="shared" si="1037"/>
        <v>-0.40575898344495798</v>
      </c>
      <c r="RP180" s="11">
        <f t="shared" si="1037"/>
        <v>-0.40577596212631661</v>
      </c>
      <c r="RQ180" s="11">
        <f t="shared" si="1037"/>
        <v>-0.40579283801220534</v>
      </c>
      <c r="RR180" s="11">
        <f t="shared" si="1037"/>
        <v>-0.40580961172498675</v>
      </c>
      <c r="RS180" s="11">
        <f t="shared" si="1037"/>
        <v>-0.40582628388325226</v>
      </c>
      <c r="RT180" s="11">
        <f t="shared" si="1037"/>
        <v>-0.4058428551018558</v>
      </c>
      <c r="RU180" s="11">
        <f t="shared" si="1037"/>
        <v>-0.40585932599192276</v>
      </c>
      <c r="RV180" s="11">
        <f t="shared" si="1037"/>
        <v>-0.40587569716088367</v>
      </c>
      <c r="RW180" s="11">
        <f t="shared" si="1037"/>
        <v>-0.40589196921248671</v>
      </c>
      <c r="RX180" s="11">
        <f t="shared" si="1037"/>
        <v>-0.4059081427468243</v>
      </c>
      <c r="RY180" s="11">
        <f t="shared" ref="RY180:SQ180" si="1038">RY76-$O76</f>
        <v>-0.40592421836036152</v>
      </c>
      <c r="RZ180" s="11">
        <f t="shared" si="1038"/>
        <v>-0.40594019664594505</v>
      </c>
      <c r="SA180" s="11">
        <f t="shared" si="1038"/>
        <v>-0.40595607819283863</v>
      </c>
      <c r="SB180" s="11">
        <f t="shared" si="1038"/>
        <v>-0.40597186358673554</v>
      </c>
      <c r="SC180" s="11">
        <f t="shared" si="1038"/>
        <v>-0.40598755340977988</v>
      </c>
      <c r="SD180" s="11">
        <f t="shared" si="1038"/>
        <v>-0.40600314824059858</v>
      </c>
      <c r="SE180" s="11">
        <f t="shared" si="1038"/>
        <v>-0.4060186486543067</v>
      </c>
      <c r="SF180" s="11">
        <f t="shared" si="1038"/>
        <v>-0.40603405522254832</v>
      </c>
      <c r="SG180" s="11">
        <f t="shared" si="1038"/>
        <v>-0.40604936851349294</v>
      </c>
      <c r="SH180" s="11">
        <f t="shared" si="1038"/>
        <v>-0.40606458909187992</v>
      </c>
      <c r="SI180" s="11">
        <f t="shared" si="1038"/>
        <v>-0.40607971751902738</v>
      </c>
      <c r="SJ180" s="11">
        <f t="shared" si="1038"/>
        <v>-0.40609475435285702</v>
      </c>
      <c r="SK180" s="11">
        <f t="shared" si="1038"/>
        <v>-0.40610970014790482</v>
      </c>
      <c r="SL180" s="11">
        <f t="shared" si="1038"/>
        <v>-0.40612455545535653</v>
      </c>
      <c r="SM180" s="11">
        <f t="shared" si="1038"/>
        <v>-0.40613932082305837</v>
      </c>
      <c r="SN180" s="11">
        <f t="shared" si="1038"/>
        <v>-0.40615399679554187</v>
      </c>
      <c r="SO180" s="11">
        <f t="shared" si="1038"/>
        <v>-0.40616858391404165</v>
      </c>
      <c r="SP180" s="11">
        <f t="shared" si="1038"/>
        <v>-0.40618308271650783</v>
      </c>
      <c r="SQ180" s="11">
        <f t="shared" si="1038"/>
        <v>-0.40619749373764513</v>
      </c>
    </row>
    <row r="181" spans="21:511" x14ac:dyDescent="0.25">
      <c r="U181" s="11">
        <f t="shared" si="972"/>
        <v>3.7969861590058827</v>
      </c>
      <c r="V181" s="11">
        <f t="shared" si="972"/>
        <v>3.4883249734076838</v>
      </c>
      <c r="W181" s="11">
        <f t="shared" si="972"/>
        <v>3.2068245844454282</v>
      </c>
      <c r="X181" s="11">
        <f t="shared" ref="X181:AC181" si="1039">X77-$O77</f>
        <v>2.9500927862040491</v>
      </c>
      <c r="Y181" s="11">
        <f t="shared" si="1039"/>
        <v>2.715948081154874</v>
      </c>
      <c r="Z181" s="11">
        <f t="shared" si="1039"/>
        <v>2.5024011206265264</v>
      </c>
      <c r="AA181" s="11">
        <f t="shared" si="1039"/>
        <v>2.3076377800291024</v>
      </c>
      <c r="AB181" s="11">
        <f t="shared" si="1039"/>
        <v>2.1300037248398951</v>
      </c>
      <c r="AC181" s="11">
        <f t="shared" si="1039"/>
        <v>1.9679903360419928</v>
      </c>
      <c r="AD181" s="11">
        <f t="shared" ref="AD181:CO181" si="1040">AD77-$O77</f>
        <v>1.8202218752729316</v>
      </c>
      <c r="AE181" s="11">
        <f t="shared" si="1040"/>
        <v>1.6854437804877662</v>
      </c>
      <c r="AF181" s="11">
        <f t="shared" si="1040"/>
        <v>1.5625119925589992</v>
      </c>
      <c r="AG181" s="11">
        <f t="shared" si="1040"/>
        <v>1.4503832220067832</v>
      </c>
      <c r="AH181" s="11">
        <f t="shared" si="1040"/>
        <v>1.3481060730512233</v>
      </c>
      <c r="AI181" s="11">
        <f t="shared" si="1040"/>
        <v>1.2548129494724574</v>
      </c>
      <c r="AJ181" s="11">
        <f t="shared" si="1040"/>
        <v>1.1697126734156118</v>
      </c>
      <c r="AK181" s="11">
        <f t="shared" si="1040"/>
        <v>1.0920837543433031</v>
      </c>
      <c r="AL181" s="11">
        <f t="shared" si="1040"/>
        <v>1.0212682508696531</v>
      </c>
      <c r="AM181" s="11">
        <f t="shared" si="1040"/>
        <v>0.9566661732538293</v>
      </c>
      <c r="AN181" s="11">
        <f t="shared" si="1040"/>
        <v>0.89773037893096941</v>
      </c>
      <c r="AO181" s="11">
        <f t="shared" si="1040"/>
        <v>0.84396191765295825</v>
      </c>
      <c r="AP181" s="11">
        <f t="shared" si="1040"/>
        <v>0.79490578663668643</v>
      </c>
      <c r="AQ181" s="11">
        <f t="shared" si="1040"/>
        <v>0.75014705960565919</v>
      </c>
      <c r="AR181" s="11">
        <f t="shared" si="1040"/>
        <v>0.70930735679187329</v>
      </c>
      <c r="AS181" s="11">
        <f t="shared" si="1040"/>
        <v>0.67204162586556571</v>
      </c>
      <c r="AT181" s="11">
        <f t="shared" si="1040"/>
        <v>0.63803520640585276</v>
      </c>
      <c r="AU181" s="11">
        <f t="shared" si="1040"/>
        <v>0.60700115293750301</v>
      </c>
      <c r="AV181" s="11">
        <f t="shared" si="1040"/>
        <v>0.57867779375892425</v>
      </c>
      <c r="AW181" s="11">
        <f t="shared" si="1040"/>
        <v>0.55282650479248652</v>
      </c>
      <c r="AX181" s="11">
        <f t="shared" si="1040"/>
        <v>0.52922967951768385</v>
      </c>
      <c r="AY181" s="11">
        <f t="shared" si="1040"/>
        <v>0.50768887771581994</v>
      </c>
      <c r="AZ181" s="11">
        <f t="shared" si="1040"/>
        <v>0.48802313727622781</v>
      </c>
      <c r="BA181" s="11">
        <f t="shared" si="1040"/>
        <v>0.47006743470129564</v>
      </c>
      <c r="BB181" s="11">
        <f t="shared" si="1040"/>
        <v>0.45367128121265665</v>
      </c>
      <c r="BC181" s="11">
        <f t="shared" si="1040"/>
        <v>0.43869744251459153</v>
      </c>
      <c r="BD181" s="11">
        <f t="shared" si="1040"/>
        <v>0.42502077132270877</v>
      </c>
      <c r="BE181" s="11">
        <f t="shared" si="1040"/>
        <v>0.41252714272534696</v>
      </c>
      <c r="BF181" s="11">
        <f t="shared" si="1040"/>
        <v>0.40111248332004124</v>
      </c>
      <c r="BG181" s="11">
        <f t="shared" si="1040"/>
        <v>0.3906818858651846</v>
      </c>
      <c r="BH181" s="11">
        <f t="shared" si="1040"/>
        <v>0.38114880191458056</v>
      </c>
      <c r="BI181" s="11">
        <f t="shared" si="1040"/>
        <v>0.37243430556600288</v>
      </c>
      <c r="BJ181" s="11">
        <f t="shared" si="1040"/>
        <v>0.36446642205995339</v>
      </c>
      <c r="BK181" s="11">
        <f t="shared" si="1040"/>
        <v>0.35717951551650451</v>
      </c>
      <c r="BL181" s="11">
        <f t="shared" si="1040"/>
        <v>0.35051373060121804</v>
      </c>
      <c r="BM181" s="11">
        <f t="shared" si="1040"/>
        <v>0.34441448337002889</v>
      </c>
      <c r="BN181" s="11">
        <f t="shared" si="1040"/>
        <v>0.33883199696128585</v>
      </c>
      <c r="BO181" s="11">
        <f t="shared" si="1040"/>
        <v>0.3337208781847707</v>
      </c>
      <c r="BP181" s="11">
        <f t="shared" si="1040"/>
        <v>0.32903973140540721</v>
      </c>
      <c r="BQ181" s="11">
        <f t="shared" si="1040"/>
        <v>0.3247508064366933</v>
      </c>
      <c r="BR181" s="11">
        <f t="shared" si="1040"/>
        <v>0.32081967744821682</v>
      </c>
      <c r="BS181" s="11">
        <f t="shared" si="1040"/>
        <v>0.3172149501554884</v>
      </c>
      <c r="BT181" s="11">
        <f t="shared" si="1040"/>
        <v>0.31390799480094245</v>
      </c>
      <c r="BU181" s="11">
        <f t="shared" si="1040"/>
        <v>0.31087270265438072</v>
      </c>
      <c r="BV181" s="11">
        <f t="shared" si="1040"/>
        <v>0.30808526396120506</v>
      </c>
      <c r="BW181" s="11">
        <f t="shared" si="1040"/>
        <v>0.30552396544932492</v>
      </c>
      <c r="BX181" s="11">
        <f t="shared" si="1040"/>
        <v>0.30316900567193983</v>
      </c>
      <c r="BY181" s="11">
        <f t="shared" si="1040"/>
        <v>0.30100232661520998</v>
      </c>
      <c r="BZ181" s="11">
        <f t="shared" si="1040"/>
        <v>0.29900746013816359</v>
      </c>
      <c r="CA181" s="11">
        <f t="shared" si="1040"/>
        <v>0.29716938793841052</v>
      </c>
      <c r="CB181" s="11">
        <f t="shared" si="1040"/>
        <v>0.29547441385225781</v>
      </c>
      <c r="CC181" s="11">
        <f t="shared" si="1040"/>
        <v>0.29391004740282156</v>
      </c>
      <c r="CD181" s="11">
        <f t="shared" si="1040"/>
        <v>0.29246489760539873</v>
      </c>
      <c r="CE181" s="11">
        <f t="shared" si="1040"/>
        <v>0.29112857612657272</v>
      </c>
      <c r="CF181" s="11">
        <f t="shared" si="1040"/>
        <v>0.28989160897322641</v>
      </c>
      <c r="CG181" s="11">
        <f t="shared" si="1040"/>
        <v>0.28874535596009743</v>
      </c>
      <c r="CH181" s="11">
        <f t="shared" si="1040"/>
        <v>0.287681937270726</v>
      </c>
      <c r="CI181" s="11">
        <f t="shared" si="1040"/>
        <v>0.28669416648701507</v>
      </c>
      <c r="CJ181" s="11">
        <f t="shared" si="1040"/>
        <v>0.28577548951763809</v>
      </c>
      <c r="CK181" s="11">
        <f t="shared" si="1040"/>
        <v>0.28491992890569051</v>
      </c>
      <c r="CL181" s="11">
        <f t="shared" si="1040"/>
        <v>0.2841220330418075</v>
      </c>
      <c r="CM181" s="11">
        <f t="shared" si="1040"/>
        <v>0.28337682985062429</v>
      </c>
      <c r="CN181" s="11">
        <f t="shared" si="1040"/>
        <v>0.28267978455661158</v>
      </c>
      <c r="CO181" s="11">
        <f t="shared" si="1040"/>
        <v>0.28202676116992009</v>
      </c>
      <c r="CP181" s="11">
        <f t="shared" ref="CP181:CV181" si="1041">CP77-$O77</f>
        <v>0.28141398736459422</v>
      </c>
      <c r="CQ181" s="11">
        <f t="shared" si="1041"/>
        <v>0.2808380224503555</v>
      </c>
      <c r="CR181" s="11">
        <f t="shared" si="1041"/>
        <v>0.28029572816544857</v>
      </c>
      <c r="CS181" s="11">
        <f t="shared" si="1041"/>
        <v>0.27978424204207819</v>
      </c>
      <c r="CT181" s="11">
        <f t="shared" si="1041"/>
        <v>0.27930095311784875</v>
      </c>
      <c r="CU181" s="11">
        <f t="shared" si="1041"/>
        <v>0.27884347978653778</v>
      </c>
      <c r="CV181" s="11">
        <f t="shared" si="1041"/>
        <v>0.27840964959981207</v>
      </c>
      <c r="CW181" s="11">
        <f t="shared" ref="CW181:FH181" si="1042">CW77-$O77</f>
        <v>0.27799748084798814</v>
      </c>
      <c r="CX181" s="11">
        <f t="shared" si="1042"/>
        <v>0.27760516576319105</v>
      </c>
      <c r="CY181" s="11">
        <f t="shared" si="1042"/>
        <v>0.27723105520197855</v>
      </c>
      <c r="CZ181" s="11">
        <f t="shared" si="1042"/>
        <v>0.27687364467710296</v>
      </c>
      <c r="DA181" s="11">
        <f t="shared" si="1042"/>
        <v>0.276531561619624</v>
      </c>
      <c r="DB181" s="11">
        <f t="shared" si="1042"/>
        <v>0.27620355376295791</v>
      </c>
      <c r="DC181" s="11">
        <f t="shared" si="1042"/>
        <v>0.27588847855005127</v>
      </c>
      <c r="DD181" s="11">
        <f t="shared" si="1042"/>
        <v>0.27558529347358096</v>
      </c>
      <c r="DE181" s="11">
        <f t="shared" si="1042"/>
        <v>0.2752930472669739</v>
      </c>
      <c r="DF181" s="11">
        <f t="shared" si="1042"/>
        <v>0.27501087187131645</v>
      </c>
      <c r="DG181" s="11">
        <f t="shared" si="1042"/>
        <v>0.27473797510980091</v>
      </c>
      <c r="DH181" s="11">
        <f t="shared" si="1042"/>
        <v>0.27447363400742297</v>
      </c>
      <c r="DI181" s="11">
        <f t="shared" si="1042"/>
        <v>0.274217188699037</v>
      </c>
      <c r="DJ181" s="11">
        <f t="shared" si="1042"/>
        <v>0.27396803687400428</v>
      </c>
      <c r="DK181" s="11">
        <f t="shared" si="1042"/>
        <v>0.27372562871012818</v>
      </c>
      <c r="DL181" s="11">
        <f t="shared" si="1042"/>
        <v>0.27348946225380821</v>
      </c>
      <c r="DM181" s="11">
        <f t="shared" si="1042"/>
        <v>0.27325907920708836</v>
      </c>
      <c r="DN181" s="11">
        <f t="shared" si="1042"/>
        <v>0.27303406108576844</v>
      </c>
      <c r="DO181" s="11">
        <f t="shared" si="1042"/>
        <v>0.27281402571590618</v>
      </c>
      <c r="DP181" s="11">
        <f t="shared" si="1042"/>
        <v>0.27259862403886714</v>
      </c>
      <c r="DQ181" s="11">
        <f t="shared" si="1042"/>
        <v>0.27238753719781172</v>
      </c>
      <c r="DR181" s="11">
        <f t="shared" si="1042"/>
        <v>0.27218047388074496</v>
      </c>
      <c r="DS181" s="11">
        <f t="shared" si="1042"/>
        <v>0.27197716789760307</v>
      </c>
      <c r="DT181" s="11">
        <f t="shared" si="1042"/>
        <v>0.27177737597072138</v>
      </c>
      <c r="DU181" s="11">
        <f t="shared" si="1042"/>
        <v>0.27158087571991985</v>
      </c>
      <c r="DV181" s="11">
        <f t="shared" si="1042"/>
        <v>0.27138746382501822</v>
      </c>
      <c r="DW181" s="11">
        <f t="shared" si="1042"/>
        <v>0.27119695435019331</v>
      </c>
      <c r="DX181" s="11">
        <f t="shared" si="1042"/>
        <v>0.27100917721593021</v>
      </c>
      <c r="DY181" s="11">
        <f t="shared" si="1042"/>
        <v>0.27082397680550585</v>
      </c>
      <c r="DZ181" s="11">
        <f t="shared" si="1042"/>
        <v>0.27064121069423663</v>
      </c>
      <c r="EA181" s="11">
        <f t="shared" si="1042"/>
        <v>0.27046074849061519</v>
      </c>
      <c r="EB181" s="11">
        <f t="shared" si="1042"/>
        <v>0.27028247077949885</v>
      </c>
      <c r="EC181" s="11">
        <f t="shared" si="1042"/>
        <v>0.27010626815838812</v>
      </c>
      <c r="ED181" s="11">
        <f t="shared" si="1042"/>
        <v>0.26993204035854568</v>
      </c>
      <c r="EE181" s="11">
        <f t="shared" si="1042"/>
        <v>0.26975969544353084</v>
      </c>
      <c r="EF181" s="11">
        <f t="shared" si="1042"/>
        <v>0.26958914907829978</v>
      </c>
      <c r="EG181" s="11">
        <f t="shared" si="1042"/>
        <v>0.2694203238626649</v>
      </c>
      <c r="EH181" s="11">
        <f t="shared" si="1042"/>
        <v>0.26925314872345751</v>
      </c>
      <c r="EI181" s="11">
        <f t="shared" si="1042"/>
        <v>0.26908755836018727</v>
      </c>
      <c r="EJ181" s="11">
        <f t="shared" si="1042"/>
        <v>0.26892349273954963</v>
      </c>
      <c r="EK181" s="11">
        <f t="shared" si="1042"/>
        <v>0.26876089663439906</v>
      </c>
      <c r="EL181" s="11">
        <f t="shared" si="1042"/>
        <v>0.26859971920334047</v>
      </c>
      <c r="EM181" s="11">
        <f t="shared" si="1042"/>
        <v>0.26843991360732211</v>
      </c>
      <c r="EN181" s="11">
        <f t="shared" si="1042"/>
        <v>0.2682814366599775</v>
      </c>
      <c r="EO181" s="11">
        <f t="shared" si="1042"/>
        <v>0.26812424850876759</v>
      </c>
      <c r="EP181" s="11">
        <f t="shared" si="1042"/>
        <v>0.26796831234416274</v>
      </c>
      <c r="EQ181" s="11">
        <f t="shared" si="1042"/>
        <v>0.26781359413445038</v>
      </c>
      <c r="ER181" s="11">
        <f t="shared" si="1042"/>
        <v>0.26766006238386453</v>
      </c>
      <c r="ES181" s="11">
        <f t="shared" si="1042"/>
        <v>0.26750768791201907</v>
      </c>
      <c r="ET181" s="11">
        <f t="shared" si="1042"/>
        <v>0.26735644365273359</v>
      </c>
      <c r="EU181" s="11">
        <f t="shared" si="1042"/>
        <v>0.26720630447057481</v>
      </c>
      <c r="EV181" s="11">
        <f t="shared" si="1042"/>
        <v>0.26705724699354327</v>
      </c>
      <c r="EW181" s="11">
        <f t="shared" si="1042"/>
        <v>0.26690924946046657</v>
      </c>
      <c r="EX181" s="11">
        <f t="shared" si="1042"/>
        <v>0.2667622915818324</v>
      </c>
      <c r="EY181" s="11">
        <f t="shared" si="1042"/>
        <v>0.26661635441285547</v>
      </c>
      <c r="EZ181" s="11">
        <f t="shared" si="1042"/>
        <v>0.26647142023770698</v>
      </c>
      <c r="FA181" s="11">
        <f t="shared" si="1042"/>
        <v>0.26632747246393507</v>
      </c>
      <c r="FB181" s="11">
        <f t="shared" si="1042"/>
        <v>0.26618449552615786</v>
      </c>
      <c r="FC181" s="11">
        <f t="shared" si="1042"/>
        <v>0.2660424747982244</v>
      </c>
      <c r="FD181" s="11">
        <f t="shared" si="1042"/>
        <v>0.26590139651310807</v>
      </c>
      <c r="FE181" s="11">
        <f t="shared" si="1042"/>
        <v>0.26576124768982368</v>
      </c>
      <c r="FF181" s="11">
        <f t="shared" si="1042"/>
        <v>0.26562201606678215</v>
      </c>
      <c r="FG181" s="11">
        <f t="shared" si="1042"/>
        <v>0.26548369004098404</v>
      </c>
      <c r="FH181" s="11">
        <f t="shared" si="1042"/>
        <v>0.26534625861256877</v>
      </c>
      <c r="FI181" s="11">
        <f t="shared" ref="FI181:HT181" si="1043">FI77-$O77</f>
        <v>0.26520971133421867</v>
      </c>
      <c r="FJ181" s="11">
        <f t="shared" si="1043"/>
        <v>0.2650740382650163</v>
      </c>
      <c r="FK181" s="11">
        <f t="shared" si="1043"/>
        <v>0.26493922992834129</v>
      </c>
      <c r="FL181" s="11">
        <f t="shared" si="1043"/>
        <v>0.26480527727346903</v>
      </c>
      <c r="FM181" s="11">
        <f t="shared" si="1043"/>
        <v>0.26467217164052315</v>
      </c>
      <c r="FN181" s="11">
        <f t="shared" si="1043"/>
        <v>0.2645399047285224</v>
      </c>
      <c r="FO181" s="11">
        <f t="shared" si="1043"/>
        <v>0.26440846856620404</v>
      </c>
      <c r="FP181" s="11">
        <f t="shared" si="1043"/>
        <v>0.26427785548541394</v>
      </c>
      <c r="FQ181" s="11">
        <f t="shared" si="1043"/>
        <v>0.26414805809682385</v>
      </c>
      <c r="FR181" s="11">
        <f t="shared" si="1043"/>
        <v>0.26401906926777841</v>
      </c>
      <c r="FS181" s="11">
        <f t="shared" si="1043"/>
        <v>0.26389088210207134</v>
      </c>
      <c r="FT181" s="11">
        <f t="shared" si="1043"/>
        <v>0.26376348992147847</v>
      </c>
      <c r="FU181" s="11">
        <f t="shared" si="1043"/>
        <v>0.26363688624893733</v>
      </c>
      <c r="FV181" s="11">
        <f t="shared" si="1043"/>
        <v>0.26351106479315511</v>
      </c>
      <c r="FW181" s="11">
        <f t="shared" si="1043"/>
        <v>0.26338601943458073</v>
      </c>
      <c r="FX181" s="11">
        <f t="shared" si="1043"/>
        <v>0.26326174421259552</v>
      </c>
      <c r="FY181" s="11">
        <f t="shared" si="1043"/>
        <v>0.26313823331380704</v>
      </c>
      <c r="FZ181" s="11">
        <f t="shared" si="1043"/>
        <v>0.26301548106137851</v>
      </c>
      <c r="GA181" s="11">
        <f t="shared" si="1043"/>
        <v>0.26289348190526951</v>
      </c>
      <c r="GB181" s="11">
        <f t="shared" si="1043"/>
        <v>0.26277223041332576</v>
      </c>
      <c r="GC181" s="11">
        <f t="shared" si="1043"/>
        <v>0.2626517212631434</v>
      </c>
      <c r="GD181" s="11">
        <f t="shared" si="1043"/>
        <v>0.26253194923463141</v>
      </c>
      <c r="GE181" s="11">
        <f t="shared" si="1043"/>
        <v>0.26241290920322768</v>
      </c>
      <c r="GF181" s="11">
        <f t="shared" si="1043"/>
        <v>0.26229459613367823</v>
      </c>
      <c r="GG181" s="11">
        <f t="shared" si="1043"/>
        <v>0.26217700507436703</v>
      </c>
      <c r="GH181" s="11">
        <f t="shared" si="1043"/>
        <v>0.262060131152138</v>
      </c>
      <c r="GI181" s="11">
        <f t="shared" si="1043"/>
        <v>0.26194396956753074</v>
      </c>
      <c r="GJ181" s="11">
        <f t="shared" si="1043"/>
        <v>0.26182851559045517</v>
      </c>
      <c r="GK181" s="11">
        <f t="shared" si="1043"/>
        <v>0.26171376455622308</v>
      </c>
      <c r="GL181" s="11">
        <f t="shared" si="1043"/>
        <v>0.26159971186189956</v>
      </c>
      <c r="GM181" s="11">
        <f t="shared" si="1043"/>
        <v>0.26148635296299361</v>
      </c>
      <c r="GN181" s="11">
        <f t="shared" si="1043"/>
        <v>0.26137368337039568</v>
      </c>
      <c r="GO181" s="11">
        <f t="shared" si="1043"/>
        <v>0.26126169864760662</v>
      </c>
      <c r="GP181" s="11">
        <f t="shared" si="1043"/>
        <v>0.26115039440815835</v>
      </c>
      <c r="GQ181" s="11">
        <f t="shared" si="1043"/>
        <v>0.26103976631328862</v>
      </c>
      <c r="GR181" s="11">
        <f t="shared" si="1043"/>
        <v>0.26092981006977212</v>
      </c>
      <c r="GS181" s="11">
        <f t="shared" si="1043"/>
        <v>0.26082052142795931</v>
      </c>
      <c r="GT181" s="11">
        <f t="shared" si="1043"/>
        <v>0.26071189617996637</v>
      </c>
      <c r="GU181" s="11">
        <f t="shared" si="1043"/>
        <v>0.26060393015799654</v>
      </c>
      <c r="GV181" s="11">
        <f t="shared" si="1043"/>
        <v>0.2604966192328213</v>
      </c>
      <c r="GW181" s="11">
        <f t="shared" si="1043"/>
        <v>0.26038995931236997</v>
      </c>
      <c r="GX181" s="11">
        <f t="shared" si="1043"/>
        <v>0.2602839463404294</v>
      </c>
      <c r="GY181" s="11">
        <f t="shared" si="1043"/>
        <v>0.2601785762954627</v>
      </c>
      <c r="GZ181" s="11">
        <f t="shared" si="1043"/>
        <v>0.2600738451894884</v>
      </c>
      <c r="HA181" s="11">
        <f t="shared" si="1043"/>
        <v>0.25996974906708381</v>
      </c>
      <c r="HB181" s="11">
        <f t="shared" si="1043"/>
        <v>0.25986628400444189</v>
      </c>
      <c r="HC181" s="11">
        <f t="shared" si="1043"/>
        <v>0.25976344610850077</v>
      </c>
      <c r="HD181" s="11">
        <f t="shared" si="1043"/>
        <v>0.25966123151614262</v>
      </c>
      <c r="HE181" s="11">
        <f t="shared" si="1043"/>
        <v>0.25955963639345647</v>
      </c>
      <c r="HF181" s="11">
        <f t="shared" si="1043"/>
        <v>0.25945865693504189</v>
      </c>
      <c r="HG181" s="11">
        <f t="shared" si="1043"/>
        <v>0.25935828936337479</v>
      </c>
      <c r="HH181" s="11">
        <f t="shared" si="1043"/>
        <v>0.25925852992821063</v>
      </c>
      <c r="HI181" s="11">
        <f t="shared" si="1043"/>
        <v>0.25915937490602658</v>
      </c>
      <c r="HJ181" s="11">
        <f t="shared" si="1043"/>
        <v>0.25906082059951885</v>
      </c>
      <c r="HK181" s="11">
        <f t="shared" si="1043"/>
        <v>0.2589628633371035</v>
      </c>
      <c r="HL181" s="11">
        <f t="shared" si="1043"/>
        <v>0.2588654994724795</v>
      </c>
      <c r="HM181" s="11">
        <f t="shared" si="1043"/>
        <v>0.25876872538420059</v>
      </c>
      <c r="HN181" s="11">
        <f t="shared" si="1043"/>
        <v>0.25867253747528274</v>
      </c>
      <c r="HO181" s="11">
        <f t="shared" si="1043"/>
        <v>0.25857693217283284</v>
      </c>
      <c r="HP181" s="11">
        <f t="shared" si="1043"/>
        <v>0.25848190592769527</v>
      </c>
      <c r="HQ181" s="11">
        <f t="shared" si="1043"/>
        <v>0.25838745521412321</v>
      </c>
      <c r="HR181" s="11">
        <f t="shared" si="1043"/>
        <v>0.25829357652948026</v>
      </c>
      <c r="HS181" s="11">
        <f t="shared" si="1043"/>
        <v>0.25820026639392246</v>
      </c>
      <c r="HT181" s="11">
        <f t="shared" si="1043"/>
        <v>0.2581075213501407</v>
      </c>
      <c r="HU181" s="11">
        <f t="shared" ref="HU181:KF181" si="1044">HU77-$O77</f>
        <v>0.25801533796308185</v>
      </c>
      <c r="HV181" s="11">
        <f t="shared" si="1044"/>
        <v>0.25792371281970894</v>
      </c>
      <c r="HW181" s="11">
        <f t="shared" si="1044"/>
        <v>0.25783264252874893</v>
      </c>
      <c r="HX181" s="11">
        <f t="shared" si="1044"/>
        <v>0.25774212372047067</v>
      </c>
      <c r="HY181" s="11">
        <f t="shared" si="1044"/>
        <v>0.25765215304646816</v>
      </c>
      <c r="HZ181" s="11">
        <f t="shared" si="1044"/>
        <v>0.25756272717944029</v>
      </c>
      <c r="IA181" s="11">
        <f t="shared" si="1044"/>
        <v>0.25747384281300079</v>
      </c>
      <c r="IB181" s="11">
        <f t="shared" si="1044"/>
        <v>0.25738549666147392</v>
      </c>
      <c r="IC181" s="11">
        <f t="shared" si="1044"/>
        <v>0.25729768545972043</v>
      </c>
      <c r="ID181" s="11">
        <f t="shared" si="1044"/>
        <v>0.25721040596294031</v>
      </c>
      <c r="IE181" s="11">
        <f t="shared" si="1044"/>
        <v>0.25712365494651124</v>
      </c>
      <c r="IF181" s="11">
        <f t="shared" si="1044"/>
        <v>0.25703742920582151</v>
      </c>
      <c r="IG181" s="11">
        <f t="shared" si="1044"/>
        <v>0.25695172555609247</v>
      </c>
      <c r="IH181" s="11">
        <f t="shared" si="1044"/>
        <v>0.25686654083223104</v>
      </c>
      <c r="II181" s="11">
        <f t="shared" si="1044"/>
        <v>0.25678187188867874</v>
      </c>
      <c r="IJ181" s="11">
        <f t="shared" si="1044"/>
        <v>0.2566977155992447</v>
      </c>
      <c r="IK181" s="11">
        <f t="shared" si="1044"/>
        <v>0.25661406885697957</v>
      </c>
      <c r="IL181" s="11">
        <f t="shared" si="1044"/>
        <v>0.2565309285740156</v>
      </c>
      <c r="IM181" s="11">
        <f t="shared" si="1044"/>
        <v>0.25644829168143346</v>
      </c>
      <c r="IN181" s="11">
        <f t="shared" si="1044"/>
        <v>0.25636615512912719</v>
      </c>
      <c r="IO181" s="11">
        <f t="shared" si="1044"/>
        <v>0.2562845158856657</v>
      </c>
      <c r="IP181" s="11">
        <f t="shared" si="1044"/>
        <v>0.25620337093816659</v>
      </c>
      <c r="IQ181" s="11">
        <f t="shared" si="1044"/>
        <v>0.25612271729215941</v>
      </c>
      <c r="IR181" s="11">
        <f t="shared" si="1044"/>
        <v>0.25604255197146486</v>
      </c>
      <c r="IS181" s="11">
        <f t="shared" si="1044"/>
        <v>0.25596287201806689</v>
      </c>
      <c r="IT181" s="11">
        <f t="shared" si="1044"/>
        <v>0.2558836744919919</v>
      </c>
      <c r="IU181" s="11">
        <f t="shared" si="1044"/>
        <v>0.25580495647118795</v>
      </c>
      <c r="IV181" s="11">
        <f t="shared" si="1044"/>
        <v>0.25572671505140399</v>
      </c>
      <c r="IW181" s="11">
        <f t="shared" si="1044"/>
        <v>0.2556489473460708</v>
      </c>
      <c r="IX181" s="11">
        <f t="shared" si="1044"/>
        <v>0.25557165048618913</v>
      </c>
      <c r="IY181" s="11">
        <f t="shared" si="1044"/>
        <v>0.25549482162021597</v>
      </c>
      <c r="IZ181" s="11">
        <f t="shared" si="1044"/>
        <v>0.2554184579139438</v>
      </c>
      <c r="JA181" s="11">
        <f t="shared" si="1044"/>
        <v>0.25534255655039573</v>
      </c>
      <c r="JB181" s="11">
        <f t="shared" si="1044"/>
        <v>0.25526711472971897</v>
      </c>
      <c r="JC181" s="11">
        <f t="shared" si="1044"/>
        <v>0.25519212966905869</v>
      </c>
      <c r="JD181" s="11">
        <f t="shared" si="1044"/>
        <v>0.25511759860247452</v>
      </c>
      <c r="JE181" s="11">
        <f t="shared" si="1044"/>
        <v>0.25504351878080911</v>
      </c>
      <c r="JF181" s="11">
        <f t="shared" si="1044"/>
        <v>0.25496988747159754</v>
      </c>
      <c r="JG181" s="11">
        <f t="shared" si="1044"/>
        <v>0.25489670195896252</v>
      </c>
      <c r="JH181" s="11">
        <f t="shared" si="1044"/>
        <v>0.25482395954349712</v>
      </c>
      <c r="JI181" s="11">
        <f t="shared" si="1044"/>
        <v>0.25475165754217954</v>
      </c>
      <c r="JJ181" s="11">
        <f t="shared" si="1044"/>
        <v>0.25467979328826118</v>
      </c>
      <c r="JK181" s="11">
        <f t="shared" si="1044"/>
        <v>0.25460836413115828</v>
      </c>
      <c r="JL181" s="11">
        <f t="shared" si="1044"/>
        <v>0.25453736743637023</v>
      </c>
      <c r="JM181" s="11">
        <f t="shared" si="1044"/>
        <v>0.25446680058536586</v>
      </c>
      <c r="JN181" s="11">
        <f t="shared" si="1044"/>
        <v>0.25439666097548574</v>
      </c>
      <c r="JO181" s="11">
        <f t="shared" si="1044"/>
        <v>0.25432694601984984</v>
      </c>
      <c r="JP181" s="11">
        <f t="shared" si="1044"/>
        <v>0.25425765314725979</v>
      </c>
      <c r="JQ181" s="11">
        <f t="shared" si="1044"/>
        <v>0.25418877980209587</v>
      </c>
      <c r="JR181" s="11">
        <f t="shared" si="1044"/>
        <v>0.25412032344422819</v>
      </c>
      <c r="JS181" s="11">
        <f t="shared" si="1044"/>
        <v>0.25405228154891724</v>
      </c>
      <c r="JT181" s="11">
        <f t="shared" si="1044"/>
        <v>0.25398465160672146</v>
      </c>
      <c r="JU181" s="11">
        <f t="shared" si="1044"/>
        <v>0.2539174311234067</v>
      </c>
      <c r="JV181" s="11">
        <f t="shared" si="1044"/>
        <v>0.25385061761984495</v>
      </c>
      <c r="JW181" s="11">
        <f t="shared" si="1044"/>
        <v>0.25378420863193263</v>
      </c>
      <c r="JX181" s="11">
        <f t="shared" si="1044"/>
        <v>0.25371820171048753</v>
      </c>
      <c r="JY181" s="11">
        <f t="shared" si="1044"/>
        <v>0.25365259442116361</v>
      </c>
      <c r="JZ181" s="11">
        <f t="shared" si="1044"/>
        <v>0.25358738434436745</v>
      </c>
      <c r="KA181" s="11">
        <f t="shared" si="1044"/>
        <v>0.25352256907515169</v>
      </c>
      <c r="KB181" s="11">
        <f t="shared" si="1044"/>
        <v>0.25345814622314222</v>
      </c>
      <c r="KC181" s="11">
        <f t="shared" si="1044"/>
        <v>0.25339411341243867</v>
      </c>
      <c r="KD181" s="11">
        <f t="shared" si="1044"/>
        <v>0.25333046828153272</v>
      </c>
      <c r="KE181" s="11">
        <f t="shared" si="1044"/>
        <v>0.25326720848321393</v>
      </c>
      <c r="KF181" s="11">
        <f t="shared" si="1044"/>
        <v>0.25320433168448986</v>
      </c>
      <c r="KG181" s="11">
        <f t="shared" ref="KG181:KN181" si="1045">KG77-$O77</f>
        <v>0.25314183556649539</v>
      </c>
      <c r="KH181" s="11">
        <f t="shared" si="1045"/>
        <v>0.25307971782441108</v>
      </c>
      <c r="KI181" s="11">
        <f t="shared" si="1045"/>
        <v>0.25301797616737076</v>
      </c>
      <c r="KJ181" s="11">
        <f t="shared" si="1045"/>
        <v>0.25295660831837985</v>
      </c>
      <c r="KK181" s="11">
        <f t="shared" si="1045"/>
        <v>0.25289561201423894</v>
      </c>
      <c r="KL181" s="11">
        <f t="shared" si="1045"/>
        <v>0.2528349850054461</v>
      </c>
      <c r="KM181" s="11">
        <f t="shared" si="1045"/>
        <v>0.25277472505612231</v>
      </c>
      <c r="KN181" s="11">
        <f t="shared" si="1045"/>
        <v>0.25271482994392969</v>
      </c>
      <c r="KO181" s="11">
        <f t="shared" ref="KO181:MZ181" si="1046">KO77-$O77</f>
        <v>0.25265529745998805</v>
      </c>
      <c r="KP181" s="11">
        <f t="shared" si="1046"/>
        <v>0.25259612540878784</v>
      </c>
      <c r="KQ181" s="11">
        <f t="shared" si="1046"/>
        <v>0.25253731160811554</v>
      </c>
      <c r="KR181" s="11">
        <f t="shared" si="1046"/>
        <v>0.25247885388897018</v>
      </c>
      <c r="KS181" s="11">
        <f t="shared" si="1046"/>
        <v>0.25242075009548515</v>
      </c>
      <c r="KT181" s="11">
        <f t="shared" si="1046"/>
        <v>0.25236299808485008</v>
      </c>
      <c r="KU181" s="11">
        <f t="shared" si="1046"/>
        <v>0.252305595727222</v>
      </c>
      <c r="KV181" s="11">
        <f t="shared" si="1046"/>
        <v>0.25224854090565785</v>
      </c>
      <c r="KW181" s="11">
        <f t="shared" si="1046"/>
        <v>0.25219183151603275</v>
      </c>
      <c r="KX181" s="11">
        <f t="shared" si="1046"/>
        <v>0.25213546546696008</v>
      </c>
      <c r="KY181" s="11">
        <f t="shared" si="1046"/>
        <v>0.25207944067971866</v>
      </c>
      <c r="KZ181" s="11">
        <f t="shared" si="1046"/>
        <v>0.25202375508817099</v>
      </c>
      <c r="LA181" s="11">
        <f t="shared" si="1046"/>
        <v>0.25196840663868869</v>
      </c>
      <c r="LB181" s="11">
        <f t="shared" si="1046"/>
        <v>0.25191339329007789</v>
      </c>
      <c r="LC181" s="11">
        <f t="shared" si="1046"/>
        <v>0.25185871301350815</v>
      </c>
      <c r="LD181" s="11">
        <f t="shared" si="1046"/>
        <v>0.25180436379242366</v>
      </c>
      <c r="LE181" s="11">
        <f t="shared" si="1046"/>
        <v>0.25175034362248638</v>
      </c>
      <c r="LF181" s="11">
        <f t="shared" si="1046"/>
        <v>0.25169665051148726</v>
      </c>
      <c r="LG181" s="11">
        <f t="shared" si="1046"/>
        <v>0.2516432824792858</v>
      </c>
      <c r="LH181" s="11">
        <f t="shared" si="1046"/>
        <v>0.25159023755772125</v>
      </c>
      <c r="LI181" s="11">
        <f t="shared" si="1046"/>
        <v>0.25153751379056111</v>
      </c>
      <c r="LJ181" s="11">
        <f t="shared" si="1046"/>
        <v>0.25148510923340694</v>
      </c>
      <c r="LK181" s="11">
        <f t="shared" si="1046"/>
        <v>0.25143302195363404</v>
      </c>
      <c r="LL181" s="11">
        <f t="shared" si="1046"/>
        <v>0.25138125003032741</v>
      </c>
      <c r="LM181" s="11">
        <f t="shared" si="1046"/>
        <v>0.25132979155418766</v>
      </c>
      <c r="LN181" s="11">
        <f t="shared" si="1046"/>
        <v>0.25127864462749017</v>
      </c>
      <c r="LO181" s="11">
        <f t="shared" si="1046"/>
        <v>0.25122780736398909</v>
      </c>
      <c r="LP181" s="11">
        <f t="shared" si="1046"/>
        <v>0.25117727788886413</v>
      </c>
      <c r="LQ181" s="11">
        <f t="shared" si="1046"/>
        <v>0.25112705433864235</v>
      </c>
      <c r="LR181" s="11">
        <f t="shared" si="1046"/>
        <v>0.25107713486113958</v>
      </c>
      <c r="LS181" s="11">
        <f t="shared" si="1046"/>
        <v>0.25102751761537867</v>
      </c>
      <c r="LT181" s="11">
        <f t="shared" si="1046"/>
        <v>0.25097820077153088</v>
      </c>
      <c r="LU181" s="11">
        <f t="shared" si="1046"/>
        <v>0.25092918251084839</v>
      </c>
      <c r="LV181" s="11">
        <f t="shared" si="1046"/>
        <v>0.25088046102559147</v>
      </c>
      <c r="LW181" s="11">
        <f t="shared" si="1046"/>
        <v>0.25083203451896452</v>
      </c>
      <c r="LX181" s="11">
        <f t="shared" si="1046"/>
        <v>0.25078390120505745</v>
      </c>
      <c r="LY181" s="11">
        <f t="shared" si="1046"/>
        <v>0.25073605930876752</v>
      </c>
      <c r="LZ181" s="11">
        <f t="shared" si="1046"/>
        <v>0.25068850706573542</v>
      </c>
      <c r="MA181" s="11">
        <f t="shared" si="1046"/>
        <v>0.25064124272229193</v>
      </c>
      <c r="MB181" s="11">
        <f t="shared" si="1046"/>
        <v>0.25059426453537981</v>
      </c>
      <c r="MC181" s="11">
        <f t="shared" si="1046"/>
        <v>0.25054757077249867</v>
      </c>
      <c r="MD181" s="11">
        <f t="shared" si="1046"/>
        <v>0.250501159711634</v>
      </c>
      <c r="ME181" s="11">
        <f t="shared" si="1046"/>
        <v>0.25045502964119848</v>
      </c>
      <c r="MF181" s="11">
        <f t="shared" si="1046"/>
        <v>0.25040917885996805</v>
      </c>
      <c r="MG181" s="11">
        <f t="shared" si="1046"/>
        <v>0.25036360567701976</v>
      </c>
      <c r="MH181" s="11">
        <f t="shared" si="1046"/>
        <v>0.25031830841166425</v>
      </c>
      <c r="MI181" s="11">
        <f t="shared" si="1046"/>
        <v>0.25027328539339067</v>
      </c>
      <c r="MJ181" s="11">
        <f t="shared" si="1046"/>
        <v>0.2502285349617992</v>
      </c>
      <c r="MK181" s="11">
        <f t="shared" si="1046"/>
        <v>0.25018405546654954</v>
      </c>
      <c r="ML181" s="11">
        <f t="shared" si="1046"/>
        <v>0.2501398452672845</v>
      </c>
      <c r="MM181" s="11">
        <f t="shared" si="1046"/>
        <v>0.25009590273358562</v>
      </c>
      <c r="MN181" s="11">
        <f t="shared" si="1046"/>
        <v>0.25005222624490031</v>
      </c>
      <c r="MO181" s="11">
        <f t="shared" si="1046"/>
        <v>0.25000881419048859</v>
      </c>
      <c r="MP181" s="11">
        <f t="shared" si="1046"/>
        <v>0.24996566496936623</v>
      </c>
      <c r="MQ181" s="11">
        <f t="shared" si="1046"/>
        <v>0.24992277699023546</v>
      </c>
      <c r="MR181" s="11">
        <f t="shared" si="1046"/>
        <v>0.24988014867144059</v>
      </c>
      <c r="MS181" s="11">
        <f t="shared" si="1046"/>
        <v>0.24983777844089694</v>
      </c>
      <c r="MT181" s="11">
        <f t="shared" si="1046"/>
        <v>0.24979566473603754</v>
      </c>
      <c r="MU181" s="11">
        <f t="shared" si="1046"/>
        <v>0.2497538060037563</v>
      </c>
      <c r="MV181" s="11">
        <f t="shared" si="1046"/>
        <v>0.24971220070035294</v>
      </c>
      <c r="MW181" s="11">
        <f t="shared" si="1046"/>
        <v>0.24967084729147082</v>
      </c>
      <c r="MX181" s="11">
        <f t="shared" si="1046"/>
        <v>0.24962974425204365</v>
      </c>
      <c r="MY181" s="11">
        <f t="shared" si="1046"/>
        <v>0.24958889006623863</v>
      </c>
      <c r="MZ181" s="11">
        <f t="shared" si="1046"/>
        <v>0.24954828322739786</v>
      </c>
      <c r="NA181" s="11">
        <f t="shared" ref="NA181:PL181" si="1047">NA77-$O77</f>
        <v>0.24950792223798857</v>
      </c>
      <c r="NB181" s="11">
        <f t="shared" si="1047"/>
        <v>0.24946780560954807</v>
      </c>
      <c r="NC181" s="11">
        <f t="shared" si="1047"/>
        <v>0.24942793186261447</v>
      </c>
      <c r="ND181" s="11">
        <f t="shared" si="1047"/>
        <v>0.24938829952669295</v>
      </c>
      <c r="NE181" s="11">
        <f t="shared" si="1047"/>
        <v>0.2493489071401882</v>
      </c>
      <c r="NF181" s="11">
        <f t="shared" si="1047"/>
        <v>0.24930975325035476</v>
      </c>
      <c r="NG181" s="11">
        <f t="shared" si="1047"/>
        <v>0.24927083641323833</v>
      </c>
      <c r="NH181" s="11">
        <f t="shared" si="1047"/>
        <v>0.24923215519363495</v>
      </c>
      <c r="NI181" s="11">
        <f t="shared" si="1047"/>
        <v>0.24919370816502351</v>
      </c>
      <c r="NJ181" s="11">
        <f t="shared" si="1047"/>
        <v>0.24915549390951952</v>
      </c>
      <c r="NK181" s="11">
        <f t="shared" si="1047"/>
        <v>0.24911751101782897</v>
      </c>
      <c r="NL181" s="11">
        <f t="shared" si="1047"/>
        <v>0.24907975808918437</v>
      </c>
      <c r="NM181" s="11">
        <f t="shared" si="1047"/>
        <v>0.24904223373129852</v>
      </c>
      <c r="NN181" s="11">
        <f t="shared" si="1047"/>
        <v>0.24900493656032019</v>
      </c>
      <c r="NO181" s="11">
        <f t="shared" si="1047"/>
        <v>0.24896786520077008</v>
      </c>
      <c r="NP181" s="11">
        <f t="shared" si="1047"/>
        <v>0.24893101828550002</v>
      </c>
      <c r="NQ181" s="11">
        <f t="shared" si="1047"/>
        <v>0.2488943944556361</v>
      </c>
      <c r="NR181" s="11">
        <f t="shared" si="1047"/>
        <v>0.2488579923605343</v>
      </c>
      <c r="NS181" s="11">
        <f t="shared" si="1047"/>
        <v>0.24882181065773068</v>
      </c>
      <c r="NT181" s="11">
        <f t="shared" si="1047"/>
        <v>0.24878584801287928</v>
      </c>
      <c r="NU181" s="11">
        <f t="shared" si="1047"/>
        <v>0.2487501030997219</v>
      </c>
      <c r="NV181" s="11">
        <f t="shared" si="1047"/>
        <v>0.24871457460002766</v>
      </c>
      <c r="NW181" s="11">
        <f t="shared" si="1047"/>
        <v>0.24867926120354511</v>
      </c>
      <c r="NX181" s="11">
        <f t="shared" si="1047"/>
        <v>0.24864416160795599</v>
      </c>
      <c r="NY181" s="11">
        <f t="shared" si="1047"/>
        <v>0.24860927451883086</v>
      </c>
      <c r="NZ181" s="11">
        <f t="shared" si="1047"/>
        <v>0.24857459864956866</v>
      </c>
      <c r="OA181" s="11">
        <f t="shared" si="1047"/>
        <v>0.24854013272136655</v>
      </c>
      <c r="OB181" s="11">
        <f t="shared" si="1047"/>
        <v>0.24850587546315772</v>
      </c>
      <c r="OC181" s="11">
        <f t="shared" si="1047"/>
        <v>0.24847182561157766</v>
      </c>
      <c r="OD181" s="11">
        <f t="shared" si="1047"/>
        <v>0.24843798191090372</v>
      </c>
      <c r="OE181" s="11">
        <f t="shared" si="1047"/>
        <v>0.24840434311301962</v>
      </c>
      <c r="OF181" s="11">
        <f t="shared" si="1047"/>
        <v>0.24837090797736749</v>
      </c>
      <c r="OG181" s="11">
        <f t="shared" si="1047"/>
        <v>0.24833767527089279</v>
      </c>
      <c r="OH181" s="11">
        <f t="shared" si="1047"/>
        <v>0.24830464376801586</v>
      </c>
      <c r="OI181" s="11">
        <f t="shared" si="1047"/>
        <v>0.2482718122505716</v>
      </c>
      <c r="OJ181" s="11">
        <f t="shared" si="1047"/>
        <v>0.2482391795077703</v>
      </c>
      <c r="OK181" s="11">
        <f t="shared" si="1047"/>
        <v>0.24820674433615331</v>
      </c>
      <c r="OL181" s="11">
        <f t="shared" si="1047"/>
        <v>0.24817450553955034</v>
      </c>
      <c r="OM181" s="11">
        <f t="shared" si="1047"/>
        <v>0.24814246192902978</v>
      </c>
      <c r="ON181" s="11">
        <f t="shared" si="1047"/>
        <v>0.24811061232286136</v>
      </c>
      <c r="OO181" s="11">
        <f t="shared" si="1047"/>
        <v>0.24807895554646819</v>
      </c>
      <c r="OP181" s="11">
        <f t="shared" si="1047"/>
        <v>0.24804749043238239</v>
      </c>
      <c r="OQ181" s="11">
        <f t="shared" si="1047"/>
        <v>0.24801621582020772</v>
      </c>
      <c r="OR181" s="11">
        <f t="shared" si="1047"/>
        <v>0.24798513055657345</v>
      </c>
      <c r="OS181" s="11">
        <f t="shared" si="1047"/>
        <v>0.24795423349508994</v>
      </c>
      <c r="OT181" s="11">
        <f t="shared" si="1047"/>
        <v>0.24792352349630775</v>
      </c>
      <c r="OU181" s="11">
        <f t="shared" si="1047"/>
        <v>0.24789299942768039</v>
      </c>
      <c r="OV181" s="11">
        <f t="shared" si="1047"/>
        <v>0.24786266016351099</v>
      </c>
      <c r="OW181" s="11">
        <f t="shared" si="1047"/>
        <v>0.2478325045849239</v>
      </c>
      <c r="OX181" s="11">
        <f t="shared" si="1047"/>
        <v>0.24780253157981846</v>
      </c>
      <c r="OY181" s="11">
        <f t="shared" si="1047"/>
        <v>0.24777274004282113</v>
      </c>
      <c r="OZ181" s="11">
        <f t="shared" si="1047"/>
        <v>0.24774312887525696</v>
      </c>
      <c r="PA181" s="11">
        <f t="shared" si="1047"/>
        <v>0.24771369698509815</v>
      </c>
      <c r="PB181" s="11">
        <f t="shared" si="1047"/>
        <v>0.24768444328692851</v>
      </c>
      <c r="PC181" s="11">
        <f t="shared" si="1047"/>
        <v>0.24765536670190968</v>
      </c>
      <c r="PD181" s="11">
        <f t="shared" si="1047"/>
        <v>0.2476264661577261</v>
      </c>
      <c r="PE181" s="11">
        <f t="shared" si="1047"/>
        <v>0.2475977405885601</v>
      </c>
      <c r="PF181" s="11">
        <f t="shared" si="1047"/>
        <v>0.24756918893504753</v>
      </c>
      <c r="PG181" s="11">
        <f t="shared" si="1047"/>
        <v>0.24754081014423335</v>
      </c>
      <c r="PH181" s="11">
        <f t="shared" si="1047"/>
        <v>0.24751260316954315</v>
      </c>
      <c r="PI181" s="11">
        <f t="shared" si="1047"/>
        <v>0.24748456697073351</v>
      </c>
      <c r="PJ181" s="11">
        <f t="shared" si="1047"/>
        <v>0.2474567005138617</v>
      </c>
      <c r="PK181" s="11">
        <f t="shared" si="1047"/>
        <v>0.24742900277124669</v>
      </c>
      <c r="PL181" s="11">
        <f t="shared" si="1047"/>
        <v>0.24740147272142643</v>
      </c>
      <c r="PM181" s="11">
        <f t="shared" ref="PM181:RX181" si="1048">PM77-$O77</f>
        <v>0.24737410934912418</v>
      </c>
      <c r="PN181" s="11">
        <f t="shared" si="1048"/>
        <v>0.24734691164520939</v>
      </c>
      <c r="PO181" s="11">
        <f t="shared" si="1048"/>
        <v>0.24731987860666216</v>
      </c>
      <c r="PP181" s="11">
        <f t="shared" si="1048"/>
        <v>0.24729300923653597</v>
      </c>
      <c r="PQ181" s="11">
        <f t="shared" si="1048"/>
        <v>0.24726630254391679</v>
      </c>
      <c r="PR181" s="11">
        <f t="shared" si="1048"/>
        <v>0.24723975754389471</v>
      </c>
      <c r="PS181" s="11">
        <f t="shared" si="1048"/>
        <v>0.24721337325751946</v>
      </c>
      <c r="PT181" s="11">
        <f t="shared" si="1048"/>
        <v>0.24718714871177028</v>
      </c>
      <c r="PU181" s="11">
        <f t="shared" si="1048"/>
        <v>0.247161082939515</v>
      </c>
      <c r="PV181" s="11">
        <f t="shared" si="1048"/>
        <v>0.24713517497947635</v>
      </c>
      <c r="PW181" s="11">
        <f t="shared" si="1048"/>
        <v>0.24710942387619994</v>
      </c>
      <c r="PX181" s="11">
        <f t="shared" si="1048"/>
        <v>0.24708382868001344</v>
      </c>
      <c r="PY181" s="11">
        <f t="shared" si="1048"/>
        <v>0.24705838844699812</v>
      </c>
      <c r="PZ181" s="11">
        <f t="shared" si="1048"/>
        <v>0.2470331022389427</v>
      </c>
      <c r="QA181" s="11">
        <f t="shared" si="1048"/>
        <v>0.24700796912332379</v>
      </c>
      <c r="QB181" s="11">
        <f t="shared" si="1048"/>
        <v>0.24698298817326148</v>
      </c>
      <c r="QC181" s="11">
        <f t="shared" si="1048"/>
        <v>0.24695815846748559</v>
      </c>
      <c r="QD181" s="11">
        <f t="shared" si="1048"/>
        <v>0.2469334790903055</v>
      </c>
      <c r="QE181" s="11">
        <f t="shared" si="1048"/>
        <v>0.24690894913157635</v>
      </c>
      <c r="QF181" s="11">
        <f t="shared" si="1048"/>
        <v>0.24688456768665468</v>
      </c>
      <c r="QG181" s="11">
        <f t="shared" si="1048"/>
        <v>0.24686033385638595</v>
      </c>
      <c r="QH181" s="11">
        <f t="shared" si="1048"/>
        <v>0.24683624674705484</v>
      </c>
      <c r="QI181" s="11">
        <f t="shared" si="1048"/>
        <v>0.24681230547035327</v>
      </c>
      <c r="QJ181" s="11">
        <f t="shared" si="1048"/>
        <v>0.24678850914335371</v>
      </c>
      <c r="QK181" s="11">
        <f t="shared" si="1048"/>
        <v>0.24676485688847904</v>
      </c>
      <c r="QL181" s="11">
        <f t="shared" si="1048"/>
        <v>0.24674134783345991</v>
      </c>
      <c r="QM181" s="11">
        <f t="shared" si="1048"/>
        <v>0.24671798111130627</v>
      </c>
      <c r="QN181" s="11">
        <f t="shared" si="1048"/>
        <v>0.24669475586028433</v>
      </c>
      <c r="QO181" s="11">
        <f t="shared" si="1048"/>
        <v>0.24667167122387035</v>
      </c>
      <c r="QP181" s="11">
        <f t="shared" si="1048"/>
        <v>0.2466487263507311</v>
      </c>
      <c r="QQ181" s="11">
        <f t="shared" si="1048"/>
        <v>0.24662592039468478</v>
      </c>
      <c r="QR181" s="11">
        <f t="shared" si="1048"/>
        <v>0.24660325251467263</v>
      </c>
      <c r="QS181" s="11">
        <f t="shared" si="1048"/>
        <v>0.24658072187473223</v>
      </c>
      <c r="QT181" s="11">
        <f t="shared" si="1048"/>
        <v>0.24655832764395846</v>
      </c>
      <c r="QU181" s="11">
        <f t="shared" si="1048"/>
        <v>0.24653606899647684</v>
      </c>
      <c r="QV181" s="11">
        <f t="shared" si="1048"/>
        <v>0.24651394511141334</v>
      </c>
      <c r="QW181" s="11">
        <f t="shared" si="1048"/>
        <v>0.2464919551728677</v>
      </c>
      <c r="QX181" s="11">
        <f t="shared" si="1048"/>
        <v>0.24647009836987266</v>
      </c>
      <c r="QY181" s="11">
        <f t="shared" si="1048"/>
        <v>0.24644837389637431</v>
      </c>
      <c r="QZ181" s="11">
        <f t="shared" si="1048"/>
        <v>0.24642678095120019</v>
      </c>
      <c r="RA181" s="11">
        <f t="shared" si="1048"/>
        <v>0.24640531873802729</v>
      </c>
      <c r="RB181" s="11">
        <f t="shared" si="1048"/>
        <v>0.24638398646535542</v>
      </c>
      <c r="RC181" s="11">
        <f t="shared" si="1048"/>
        <v>0.24636278334646988</v>
      </c>
      <c r="RD181" s="11">
        <f t="shared" si="1048"/>
        <v>0.24634170859943083</v>
      </c>
      <c r="RE181" s="11">
        <f t="shared" si="1048"/>
        <v>0.24632076144701998</v>
      </c>
      <c r="RF181" s="11">
        <f t="shared" si="1048"/>
        <v>0.2462999411167317</v>
      </c>
      <c r="RG181" s="11">
        <f t="shared" si="1048"/>
        <v>0.24627924684073932</v>
      </c>
      <c r="RH181" s="11">
        <f t="shared" si="1048"/>
        <v>0.24625867785585598</v>
      </c>
      <c r="RI181" s="11">
        <f t="shared" si="1048"/>
        <v>0.24623823340352402</v>
      </c>
      <c r="RJ181" s="11">
        <f t="shared" si="1048"/>
        <v>0.24621791272977589</v>
      </c>
      <c r="RK181" s="11">
        <f t="shared" si="1048"/>
        <v>0.24619771508520927</v>
      </c>
      <c r="RL181" s="11">
        <f t="shared" si="1048"/>
        <v>0.2461776397249551</v>
      </c>
      <c r="RM181" s="11">
        <f t="shared" si="1048"/>
        <v>0.24615768590865983</v>
      </c>
      <c r="RN181" s="11">
        <f t="shared" si="1048"/>
        <v>0.24613785290044987</v>
      </c>
      <c r="RO181" s="11">
        <f t="shared" si="1048"/>
        <v>0.24611813996890319</v>
      </c>
      <c r="RP181" s="11">
        <f t="shared" si="1048"/>
        <v>0.24609854638703332</v>
      </c>
      <c r="RQ181" s="11">
        <f t="shared" si="1048"/>
        <v>0.2460790714322485</v>
      </c>
      <c r="RR181" s="11">
        <f t="shared" si="1048"/>
        <v>0.24605971438633567</v>
      </c>
      <c r="RS181" s="11">
        <f t="shared" si="1048"/>
        <v>0.24604047453543032</v>
      </c>
      <c r="RT181" s="11">
        <f t="shared" si="1048"/>
        <v>0.24602135116998625</v>
      </c>
      <c r="RU181" s="11">
        <f t="shared" si="1048"/>
        <v>0.24600234358475603</v>
      </c>
      <c r="RV181" s="11">
        <f t="shared" si="1048"/>
        <v>0.2459834510787644</v>
      </c>
      <c r="RW181" s="11">
        <f t="shared" si="1048"/>
        <v>0.24596467295527447</v>
      </c>
      <c r="RX181" s="11">
        <f t="shared" si="1048"/>
        <v>0.24594600852177351</v>
      </c>
      <c r="RY181" s="11">
        <f t="shared" ref="RY181:SQ181" si="1049">RY77-$O77</f>
        <v>0.24592745708993746</v>
      </c>
      <c r="RZ181" s="11">
        <f t="shared" si="1049"/>
        <v>0.24590901797560605</v>
      </c>
      <c r="SA181" s="11">
        <f t="shared" si="1049"/>
        <v>0.24589069049877388</v>
      </c>
      <c r="SB181" s="11">
        <f t="shared" si="1049"/>
        <v>0.24587247398353895</v>
      </c>
      <c r="SC181" s="11">
        <f t="shared" si="1049"/>
        <v>0.2458543677580991</v>
      </c>
      <c r="SD181" s="11">
        <f t="shared" si="1049"/>
        <v>0.24583637115471646</v>
      </c>
      <c r="SE181" s="11">
        <f t="shared" si="1049"/>
        <v>0.24581848350969793</v>
      </c>
      <c r="SF181" s="11">
        <f t="shared" si="1049"/>
        <v>0.24580070416336852</v>
      </c>
      <c r="SG181" s="11">
        <f t="shared" si="1049"/>
        <v>0.24578303246004296</v>
      </c>
      <c r="SH181" s="11">
        <f t="shared" si="1049"/>
        <v>0.24576546774801145</v>
      </c>
      <c r="SI181" s="11">
        <f t="shared" si="1049"/>
        <v>0.24574800937950769</v>
      </c>
      <c r="SJ181" s="11">
        <f t="shared" si="1049"/>
        <v>0.24573065671068584</v>
      </c>
      <c r="SK181" s="11">
        <f t="shared" si="1049"/>
        <v>0.24571340910160089</v>
      </c>
      <c r="SL181" s="11">
        <f t="shared" si="1049"/>
        <v>0.24569626591617855</v>
      </c>
      <c r="SM181" s="11">
        <f t="shared" si="1049"/>
        <v>0.2456792265221992</v>
      </c>
      <c r="SN181" s="11">
        <f t="shared" si="1049"/>
        <v>0.24566229029127129</v>
      </c>
      <c r="SO181" s="11">
        <f t="shared" si="1049"/>
        <v>0.2456454565988011</v>
      </c>
      <c r="SP181" s="11">
        <f t="shared" si="1049"/>
        <v>0.24562872482398745</v>
      </c>
      <c r="SQ181" s="11">
        <f t="shared" si="1049"/>
        <v>0.24561209434977727</v>
      </c>
    </row>
    <row r="182" spans="21:511" x14ac:dyDescent="0.25">
      <c r="U182" s="11">
        <f t="shared" si="972"/>
        <v>2.5885037146553369</v>
      </c>
      <c r="V182" s="11">
        <f t="shared" si="972"/>
        <v>2.276970812797245</v>
      </c>
      <c r="W182" s="11">
        <f t="shared" si="972"/>
        <v>1.9928481058130583</v>
      </c>
      <c r="X182" s="11">
        <f t="shared" ref="X182:AC182" si="1050">X78-$O78</f>
        <v>1.7337214418640325</v>
      </c>
      <c r="Y182" s="11">
        <f t="shared" si="1050"/>
        <v>1.4973893104001892</v>
      </c>
      <c r="Z182" s="11">
        <f t="shared" si="1050"/>
        <v>1.2818441123788542</v>
      </c>
      <c r="AA182" s="11">
        <f t="shared" si="1050"/>
        <v>1.0852550802325478</v>
      </c>
      <c r="AB182" s="11">
        <f t="shared" si="1050"/>
        <v>0.90595270227366065</v>
      </c>
      <c r="AC182" s="11">
        <f t="shared" si="1050"/>
        <v>0.74241451902267208</v>
      </c>
      <c r="AD182" s="11">
        <f t="shared" ref="AD182:CO182" si="1051">AD78-$O78</f>
        <v>0.59325217061867441</v>
      </c>
      <c r="AE182" s="11">
        <f t="shared" si="1051"/>
        <v>0.45719958511487313</v>
      </c>
      <c r="AF182" s="11">
        <f t="shared" si="1051"/>
        <v>0.33310220716805539</v>
      </c>
      <c r="AG182" s="11">
        <f t="shared" si="1051"/>
        <v>0.21990717548243666</v>
      </c>
      <c r="AH182" s="11">
        <f t="shared" si="1051"/>
        <v>0.11665436544007868</v>
      </c>
      <c r="AI182" s="11">
        <f t="shared" si="1051"/>
        <v>2.2468220710871734E-2</v>
      </c>
      <c r="AJ182" s="11">
        <f t="shared" si="1051"/>
        <v>-6.344969565256342E-2</v>
      </c>
      <c r="AK182" s="11">
        <f t="shared" si="1051"/>
        <v>-0.141827494008405</v>
      </c>
      <c r="AL182" s="11">
        <f t="shared" si="1051"/>
        <v>-0.21332915259898044</v>
      </c>
      <c r="AM182" s="11">
        <f t="shared" si="1051"/>
        <v>-0.2785601664049242</v>
      </c>
      <c r="AN182" s="11">
        <f t="shared" si="1051"/>
        <v>-0.33807269843918775</v>
      </c>
      <c r="AO182" s="11">
        <f t="shared" si="1051"/>
        <v>-0.39237027730679053</v>
      </c>
      <c r="AP182" s="11">
        <f t="shared" si="1051"/>
        <v>-0.4419120809959427</v>
      </c>
      <c r="AQ182" s="11">
        <f t="shared" si="1051"/>
        <v>-0.48711684334598715</v>
      </c>
      <c r="AR182" s="11">
        <f t="shared" si="1051"/>
        <v>-0.52836641642734961</v>
      </c>
      <c r="AS182" s="11">
        <f t="shared" si="1051"/>
        <v>-0.56600901914136159</v>
      </c>
      <c r="AT182" s="11">
        <f t="shared" si="1051"/>
        <v>-0.60036219967818916</v>
      </c>
      <c r="AU182" s="11">
        <f t="shared" si="1051"/>
        <v>-0.63171553703673133</v>
      </c>
      <c r="AV182" s="11">
        <f t="shared" si="1051"/>
        <v>-0.6603331045902987</v>
      </c>
      <c r="AW182" s="11">
        <f t="shared" si="1051"/>
        <v>-0.68645571665750715</v>
      </c>
      <c r="AX182" s="11">
        <f t="shared" si="1051"/>
        <v>-0.71030297719159918</v>
      </c>
      <c r="AY182" s="11">
        <f t="shared" si="1051"/>
        <v>-0.73207514801792861</v>
      </c>
      <c r="AZ182" s="11">
        <f t="shared" si="1051"/>
        <v>-0.75195485251412997</v>
      </c>
      <c r="BA182" s="11">
        <f t="shared" si="1051"/>
        <v>-0.77010862922739776</v>
      </c>
      <c r="BB182" s="11">
        <f t="shared" si="1051"/>
        <v>-0.78668834864669179</v>
      </c>
      <c r="BC182" s="11">
        <f t="shared" si="1051"/>
        <v>-0.801832505183393</v>
      </c>
      <c r="BD182" s="11">
        <f t="shared" si="1051"/>
        <v>-0.81566739535224109</v>
      </c>
      <c r="BE182" s="11">
        <f t="shared" si="1051"/>
        <v>-0.82830819217624807</v>
      </c>
      <c r="BF182" s="11">
        <f t="shared" si="1051"/>
        <v>-0.83985992495629169</v>
      </c>
      <c r="BG182" s="11">
        <f t="shared" si="1051"/>
        <v>-0.85041837274108545</v>
      </c>
      <c r="BH182" s="11">
        <f t="shared" si="1051"/>
        <v>-0.86007087909888469</v>
      </c>
      <c r="BI182" s="11">
        <f t="shared" si="1051"/>
        <v>-0.86889709512282565</v>
      </c>
      <c r="BJ182" s="11">
        <f t="shared" si="1051"/>
        <v>-0.87696965699118756</v>
      </c>
      <c r="BK182" s="11">
        <f t="shared" si="1051"/>
        <v>-0.8843548038470761</v>
      </c>
      <c r="BL182" s="11">
        <f t="shared" si="1051"/>
        <v>-0.89111294125431506</v>
      </c>
      <c r="BM182" s="11">
        <f t="shared" si="1051"/>
        <v>-0.89729915502324609</v>
      </c>
      <c r="BN182" s="11">
        <f t="shared" si="1051"/>
        <v>-0.90296367977796699</v>
      </c>
      <c r="BO182" s="11">
        <f t="shared" si="1051"/>
        <v>-0.90815232625144304</v>
      </c>
      <c r="BP182" s="11">
        <f t="shared" si="1051"/>
        <v>-0.91290687094379486</v>
      </c>
      <c r="BQ182" s="11">
        <f t="shared" si="1051"/>
        <v>-0.91726541145890117</v>
      </c>
      <c r="BR182" s="11">
        <f t="shared" si="1051"/>
        <v>-0.92126269054239351</v>
      </c>
      <c r="BS182" s="11">
        <f t="shared" si="1051"/>
        <v>-0.92493039157791657</v>
      </c>
      <c r="BT182" s="11">
        <f t="shared" si="1051"/>
        <v>-0.92829740805560235</v>
      </c>
      <c r="BU182" s="11">
        <f t="shared" si="1051"/>
        <v>-0.93139008930537948</v>
      </c>
      <c r="BV182" s="11">
        <f t="shared" si="1051"/>
        <v>-0.93423246458571541</v>
      </c>
      <c r="BW182" s="11">
        <f t="shared" si="1051"/>
        <v>-0.93684644743428969</v>
      </c>
      <c r="BX182" s="11">
        <f t="shared" si="1051"/>
        <v>-0.93925202201917379</v>
      </c>
      <c r="BY182" s="11">
        <f t="shared" si="1051"/>
        <v>-0.94146741307590354</v>
      </c>
      <c r="BZ182" s="11">
        <f t="shared" si="1051"/>
        <v>-0.94350924087626886</v>
      </c>
      <c r="CA182" s="11">
        <f t="shared" si="1051"/>
        <v>-0.94539266254722953</v>
      </c>
      <c r="CB182" s="11">
        <f t="shared" si="1051"/>
        <v>-0.94713150094225362</v>
      </c>
      <c r="CC182" s="11">
        <f t="shared" si="1051"/>
        <v>-0.94873836216149776</v>
      </c>
      <c r="CD182" s="11">
        <f t="shared" si="1051"/>
        <v>-0.95022474272063739</v>
      </c>
      <c r="CE182" s="11">
        <f t="shared" si="1051"/>
        <v>-0.95160112728014568</v>
      </c>
      <c r="CF182" s="11">
        <f t="shared" si="1051"/>
        <v>-0.95287707776641639</v>
      </c>
      <c r="CG182" s="11">
        <f t="shared" si="1051"/>
        <v>-0.95406131464301147</v>
      </c>
      <c r="CH182" s="11">
        <f t="shared" si="1051"/>
        <v>-0.95516179102341603</v>
      </c>
      <c r="CI182" s="11">
        <f t="shared" si="1051"/>
        <v>-0.95618576025585611</v>
      </c>
      <c r="CJ182" s="11">
        <f t="shared" si="1051"/>
        <v>-0.95713983755516985</v>
      </c>
      <c r="CK182" s="11">
        <f t="shared" si="1051"/>
        <v>-0.95803005620606285</v>
      </c>
      <c r="CL182" s="11">
        <f t="shared" si="1051"/>
        <v>-0.9588619188159182</v>
      </c>
      <c r="CM182" s="11">
        <f t="shared" si="1051"/>
        <v>-0.95964044405321403</v>
      </c>
      <c r="CN182" s="11">
        <f t="shared" si="1051"/>
        <v>-0.96037020926916128</v>
      </c>
      <c r="CO182" s="11">
        <f t="shared" si="1051"/>
        <v>-0.96105538936519075</v>
      </c>
      <c r="CP182" s="11">
        <f t="shared" ref="CP182:CV182" si="1052">CP78-$O78</f>
        <v>-0.96169979223695812</v>
      </c>
      <c r="CQ182" s="11">
        <f t="shared" si="1052"/>
        <v>-0.96230689109640188</v>
      </c>
      <c r="CR182" s="11">
        <f t="shared" si="1052"/>
        <v>-0.96287985394686437</v>
      </c>
      <c r="CS182" s="11">
        <f t="shared" si="1052"/>
        <v>-0.96342157046200683</v>
      </c>
      <c r="CT182" s="11">
        <f t="shared" si="1052"/>
        <v>-0.96393467649722453</v>
      </c>
      <c r="CU182" s="11">
        <f t="shared" si="1052"/>
        <v>-0.96442157644206894</v>
      </c>
      <c r="CV182" s="11">
        <f t="shared" si="1052"/>
        <v>-0.96488446360387847</v>
      </c>
      <c r="CW182" s="11">
        <f t="shared" ref="CW182:FH182" si="1053">CW78-$O78</f>
        <v>-0.96532533879599569</v>
      </c>
      <c r="CX182" s="11">
        <f t="shared" si="1053"/>
        <v>-0.9657460272887306</v>
      </c>
      <c r="CY182" s="11">
        <f t="shared" si="1053"/>
        <v>-0.96614819426729603</v>
      </c>
      <c r="CZ182" s="11">
        <f t="shared" si="1053"/>
        <v>-0.96653335892819037</v>
      </c>
      <c r="DA182" s="11">
        <f t="shared" si="1053"/>
        <v>-0.96690290733398321</v>
      </c>
      <c r="DB182" s="11">
        <f t="shared" si="1053"/>
        <v>-0.96725810413585656</v>
      </c>
      <c r="DC182" s="11">
        <f t="shared" si="1053"/>
        <v>-0.967600103263619</v>
      </c>
      <c r="DD182" s="11">
        <f t="shared" si="1053"/>
        <v>-0.96792995767417267</v>
      </c>
      <c r="DE182" s="11">
        <f t="shared" si="1053"/>
        <v>-0.96824862824132119</v>
      </c>
      <c r="DF182" s="11">
        <f t="shared" si="1053"/>
        <v>-0.96855699186258626</v>
      </c>
      <c r="DG182" s="11">
        <f t="shared" si="1053"/>
        <v>-0.96885584885198917</v>
      </c>
      <c r="DH182" s="11">
        <f t="shared" si="1053"/>
        <v>-0.96914592968167135</v>
      </c>
      <c r="DI182" s="11">
        <f t="shared" si="1053"/>
        <v>-0.96942790112974997</v>
      </c>
      <c r="DJ182" s="11">
        <f t="shared" si="1053"/>
        <v>-0.96970237188666886</v>
      </c>
      <c r="DK182" s="11">
        <f t="shared" si="1053"/>
        <v>-0.96996989766775421</v>
      </c>
      <c r="DL182" s="11">
        <f t="shared" si="1053"/>
        <v>-0.97023098587548695</v>
      </c>
      <c r="DM182" s="11">
        <f t="shared" si="1053"/>
        <v>-0.970486099851124</v>
      </c>
      <c r="DN182" s="11">
        <f t="shared" si="1053"/>
        <v>-0.97073566275185819</v>
      </c>
      <c r="DO182" s="11">
        <f t="shared" si="1053"/>
        <v>-0.97098006108649493</v>
      </c>
      <c r="DP182" s="11">
        <f t="shared" si="1053"/>
        <v>-0.9712196479397246</v>
      </c>
      <c r="DQ182" s="11">
        <f t="shared" si="1053"/>
        <v>-0.9714547459124212</v>
      </c>
      <c r="DR182" s="11">
        <f t="shared" si="1053"/>
        <v>-0.97168564980295891</v>
      </c>
      <c r="DS182" s="11">
        <f t="shared" si="1053"/>
        <v>-0.97191262905241338</v>
      </c>
      <c r="DT182" s="11">
        <f t="shared" si="1053"/>
        <v>-0.97213592997436926</v>
      </c>
      <c r="DU182" s="11">
        <f t="shared" si="1053"/>
        <v>-0.9723557777883709</v>
      </c>
      <c r="DV182" s="11">
        <f t="shared" si="1053"/>
        <v>-0.97257237847427369</v>
      </c>
      <c r="DW182" s="11">
        <f t="shared" si="1053"/>
        <v>-0.97278592046328249</v>
      </c>
      <c r="DX182" s="11">
        <f t="shared" si="1053"/>
        <v>-0.97299657618007807</v>
      </c>
      <c r="DY182" s="11">
        <f t="shared" si="1053"/>
        <v>-0.97320450344910725</v>
      </c>
      <c r="DZ182" s="11">
        <f t="shared" si="1053"/>
        <v>-0.97340984677705045</v>
      </c>
      <c r="EA182" s="11">
        <f t="shared" si="1053"/>
        <v>-0.97361273852232877</v>
      </c>
      <c r="EB182" s="11">
        <f t="shared" si="1053"/>
        <v>-0.97381329996163934</v>
      </c>
      <c r="EC182" s="11">
        <f t="shared" si="1053"/>
        <v>-0.97401164226255688</v>
      </c>
      <c r="ED182" s="11">
        <f t="shared" si="1053"/>
        <v>-0.97420786737048637</v>
      </c>
      <c r="EE182" s="11">
        <f t="shared" si="1053"/>
        <v>-0.97440206881752722</v>
      </c>
      <c r="EF182" s="11">
        <f t="shared" si="1053"/>
        <v>-0.9745943324600912</v>
      </c>
      <c r="EG182" s="11">
        <f t="shared" si="1053"/>
        <v>-0.9747847371515963</v>
      </c>
      <c r="EH182" s="11">
        <f t="shared" si="1053"/>
        <v>-0.97497335535590146</v>
      </c>
      <c r="EI182" s="11">
        <f t="shared" si="1053"/>
        <v>-0.97516025370675585</v>
      </c>
      <c r="EJ182" s="11">
        <f t="shared" si="1053"/>
        <v>-0.97534549351796507</v>
      </c>
      <c r="EK182" s="11">
        <f t="shared" si="1053"/>
        <v>-0.97552913124866336</v>
      </c>
      <c r="EL182" s="11">
        <f t="shared" si="1053"/>
        <v>-0.97571121892761781</v>
      </c>
      <c r="EM182" s="11">
        <f t="shared" si="1053"/>
        <v>-0.97589180454016855</v>
      </c>
      <c r="EN182" s="11">
        <f t="shared" si="1053"/>
        <v>-0.97607093238112341</v>
      </c>
      <c r="EO182" s="11">
        <f t="shared" si="1053"/>
        <v>-0.97624864337657158</v>
      </c>
      <c r="EP182" s="11">
        <f t="shared" si="1053"/>
        <v>-0.97642497537738571</v>
      </c>
      <c r="EQ182" s="11">
        <f t="shared" si="1053"/>
        <v>-0.97659996342688871</v>
      </c>
      <c r="ER182" s="11">
        <f t="shared" si="1053"/>
        <v>-0.97677364000495004</v>
      </c>
      <c r="ES182" s="11">
        <f t="shared" si="1053"/>
        <v>-0.97694603525061652</v>
      </c>
      <c r="ET182" s="11">
        <f t="shared" si="1053"/>
        <v>-0.97711717716515167</v>
      </c>
      <c r="EU182" s="11">
        <f t="shared" si="1053"/>
        <v>-0.97728709179719608</v>
      </c>
      <c r="EV182" s="11">
        <f t="shared" si="1053"/>
        <v>-0.97745580341165628</v>
      </c>
      <c r="EW182" s="11">
        <f t="shared" si="1053"/>
        <v>-0.97762333464371842</v>
      </c>
      <c r="EX182" s="11">
        <f t="shared" si="1053"/>
        <v>-0.97778970663933329</v>
      </c>
      <c r="EY182" s="11">
        <f t="shared" si="1053"/>
        <v>-0.97795493918332355</v>
      </c>
      <c r="EZ182" s="11">
        <f t="shared" si="1053"/>
        <v>-0.97811905081625206</v>
      </c>
      <c r="FA182" s="11">
        <f t="shared" si="1053"/>
        <v>-0.97828205894099263</v>
      </c>
      <c r="FB182" s="11">
        <f t="shared" si="1053"/>
        <v>-0.97844397991993581</v>
      </c>
      <c r="FC182" s="11">
        <f t="shared" si="1053"/>
        <v>-0.97860482916366998</v>
      </c>
      <c r="FD182" s="11">
        <f t="shared" si="1053"/>
        <v>-0.97876462121183927</v>
      </c>
      <c r="FE182" s="11">
        <f t="shared" si="1053"/>
        <v>-0.97892336980692107</v>
      </c>
      <c r="FF182" s="11">
        <f t="shared" si="1053"/>
        <v>-0.97908108796151261</v>
      </c>
      <c r="FG182" s="11">
        <f t="shared" si="1053"/>
        <v>-0.97923778801970762</v>
      </c>
      <c r="FH182" s="11">
        <f t="shared" si="1053"/>
        <v>-0.97939348171309248</v>
      </c>
      <c r="FI182" s="11">
        <f t="shared" ref="FI182:HT182" si="1054">FI78-$O78</f>
        <v>-0.97954818021181822</v>
      </c>
      <c r="FJ182" s="11">
        <f t="shared" si="1054"/>
        <v>-0.97970189417119258</v>
      </c>
      <c r="FK182" s="11">
        <f t="shared" si="1054"/>
        <v>-0.97985463377420068</v>
      </c>
      <c r="FL182" s="11">
        <f t="shared" si="1054"/>
        <v>-0.98000640877027045</v>
      </c>
      <c r="FM182" s="11">
        <f t="shared" si="1054"/>
        <v>-0.98015722851067011</v>
      </c>
      <c r="FN182" s="11">
        <f t="shared" si="1054"/>
        <v>-0.98030710198077209</v>
      </c>
      <c r="FO182" s="11">
        <f t="shared" si="1054"/>
        <v>-0.98045603782952639</v>
      </c>
      <c r="FP182" s="11">
        <f t="shared" si="1054"/>
        <v>-0.98060404439633508</v>
      </c>
      <c r="FQ182" s="11">
        <f t="shared" si="1054"/>
        <v>-0.98075112973557133</v>
      </c>
      <c r="FR182" s="11">
        <f t="shared" si="1054"/>
        <v>-0.98089730163897393</v>
      </c>
      <c r="FS182" s="11">
        <f t="shared" si="1054"/>
        <v>-0.98104256765606657</v>
      </c>
      <c r="FT182" s="11">
        <f t="shared" si="1054"/>
        <v>-0.98118693511281307</v>
      </c>
      <c r="FU182" s="11">
        <f t="shared" si="1054"/>
        <v>-0.98133041112862607</v>
      </c>
      <c r="FV182" s="11">
        <f t="shared" si="1054"/>
        <v>-0.98147300263191362</v>
      </c>
      <c r="FW182" s="11">
        <f t="shared" si="1054"/>
        <v>-0.98161471637425457</v>
      </c>
      <c r="FX182" s="11">
        <f t="shared" si="1054"/>
        <v>-0.98175555894336064</v>
      </c>
      <c r="FY182" s="11">
        <f t="shared" si="1054"/>
        <v>-0.98189553677488739</v>
      </c>
      <c r="FZ182" s="11">
        <f t="shared" si="1054"/>
        <v>-0.9820346561632487</v>
      </c>
      <c r="GA182" s="11">
        <f t="shared" si="1054"/>
        <v>-0.98217292327147021</v>
      </c>
      <c r="GB182" s="11">
        <f t="shared" si="1054"/>
        <v>-0.98231034414020968</v>
      </c>
      <c r="GC182" s="11">
        <f t="shared" si="1054"/>
        <v>-0.98244692469598327</v>
      </c>
      <c r="GD182" s="11">
        <f t="shared" si="1054"/>
        <v>-0.98258267075869021</v>
      </c>
      <c r="GE182" s="11">
        <f t="shared" si="1054"/>
        <v>-0.98271758804849085</v>
      </c>
      <c r="GF182" s="11">
        <f t="shared" si="1054"/>
        <v>-0.98285168219209318</v>
      </c>
      <c r="GG182" s="11">
        <f t="shared" si="1054"/>
        <v>-0.98298495872849401</v>
      </c>
      <c r="GH182" s="11">
        <f t="shared" si="1054"/>
        <v>-0.98311742311423878</v>
      </c>
      <c r="GI182" s="11">
        <f t="shared" si="1054"/>
        <v>-0.98324908072823369</v>
      </c>
      <c r="GJ182" s="11">
        <f t="shared" si="1054"/>
        <v>-0.98337993687613512</v>
      </c>
      <c r="GK182" s="11">
        <f t="shared" si="1054"/>
        <v>-0.98350999679438011</v>
      </c>
      <c r="GL182" s="11">
        <f t="shared" si="1054"/>
        <v>-0.98363926565387949</v>
      </c>
      <c r="GM182" s="11">
        <f t="shared" si="1054"/>
        <v>-0.98376774856338756</v>
      </c>
      <c r="GN182" s="11">
        <f t="shared" si="1054"/>
        <v>-0.98389545057259298</v>
      </c>
      <c r="GO182" s="11">
        <f t="shared" si="1054"/>
        <v>-0.98402237667496273</v>
      </c>
      <c r="GP182" s="11">
        <f t="shared" si="1054"/>
        <v>-0.98414853181033202</v>
      </c>
      <c r="GQ182" s="11">
        <f t="shared" si="1054"/>
        <v>-0.98427392086730059</v>
      </c>
      <c r="GR182" s="11">
        <f t="shared" si="1054"/>
        <v>-0.9843985486854141</v>
      </c>
      <c r="GS182" s="11">
        <f t="shared" si="1054"/>
        <v>-0.98452242005717672</v>
      </c>
      <c r="GT182" s="11">
        <f t="shared" si="1054"/>
        <v>-0.98464553972990032</v>
      </c>
      <c r="GU182" s="11">
        <f t="shared" si="1054"/>
        <v>-0.98476791240739914</v>
      </c>
      <c r="GV182" s="11">
        <f t="shared" si="1054"/>
        <v>-0.98488954275155827</v>
      </c>
      <c r="GW182" s="11">
        <f t="shared" si="1054"/>
        <v>-0.98501043538376543</v>
      </c>
      <c r="GX182" s="11">
        <f t="shared" si="1054"/>
        <v>-0.98513059488624499</v>
      </c>
      <c r="GY182" s="11">
        <f t="shared" si="1054"/>
        <v>-0.98525002580327303</v>
      </c>
      <c r="GZ182" s="11">
        <f t="shared" si="1054"/>
        <v>-0.98536873264230884</v>
      </c>
      <c r="HA182" s="11">
        <f t="shared" si="1054"/>
        <v>-0.98548671987504122</v>
      </c>
      <c r="HB182" s="11">
        <f t="shared" si="1054"/>
        <v>-0.98560399193834414</v>
      </c>
      <c r="HC182" s="11">
        <f t="shared" si="1054"/>
        <v>-0.98572055323517738</v>
      </c>
      <c r="HD182" s="11">
        <f t="shared" si="1054"/>
        <v>-0.98583640813540541</v>
      </c>
      <c r="HE182" s="11">
        <f t="shared" si="1054"/>
        <v>-0.98595156097657188</v>
      </c>
      <c r="HF182" s="11">
        <f t="shared" si="1054"/>
        <v>-0.98606601606460842</v>
      </c>
      <c r="HG182" s="11">
        <f t="shared" si="1054"/>
        <v>-0.98617977767449538</v>
      </c>
      <c r="HH182" s="11">
        <f t="shared" si="1054"/>
        <v>-0.98629285005088185</v>
      </c>
      <c r="HI182" s="11">
        <f t="shared" si="1054"/>
        <v>-0.98640523740866115</v>
      </c>
      <c r="HJ182" s="11">
        <f t="shared" si="1054"/>
        <v>-0.98651694393350908</v>
      </c>
      <c r="HK182" s="11">
        <f t="shared" si="1054"/>
        <v>-0.98662797378238487</v>
      </c>
      <c r="HL182" s="11">
        <f t="shared" si="1054"/>
        <v>-0.98673833108400189</v>
      </c>
      <c r="HM182" s="11">
        <f t="shared" si="1054"/>
        <v>-0.98684801993926996</v>
      </c>
      <c r="HN182" s="11">
        <f t="shared" si="1054"/>
        <v>-0.98695704442171284</v>
      </c>
      <c r="HO182" s="11">
        <f t="shared" si="1054"/>
        <v>-0.98706540857785896</v>
      </c>
      <c r="HP182" s="11">
        <f t="shared" si="1054"/>
        <v>-0.98717311642760741</v>
      </c>
      <c r="HQ182" s="11">
        <f t="shared" si="1054"/>
        <v>-0.98728017196458318</v>
      </c>
      <c r="HR182" s="11">
        <f t="shared" si="1054"/>
        <v>-0.98738657915645511</v>
      </c>
      <c r="HS182" s="11">
        <f t="shared" si="1054"/>
        <v>-0.98749234194526458</v>
      </c>
      <c r="HT182" s="11">
        <f t="shared" si="1054"/>
        <v>-0.98759746424770967</v>
      </c>
      <c r="HU182" s="11">
        <f t="shared" ref="HU182:KF182" si="1055">HU78-$O78</f>
        <v>-0.98770194995543292</v>
      </c>
      <c r="HV182" s="11">
        <f t="shared" si="1055"/>
        <v>-0.98780580293529674</v>
      </c>
      <c r="HW182" s="11">
        <f t="shared" si="1055"/>
        <v>-0.98790902702963201</v>
      </c>
      <c r="HX182" s="11">
        <f t="shared" si="1055"/>
        <v>-0.98801162605648862</v>
      </c>
      <c r="HY182" s="11">
        <f t="shared" si="1055"/>
        <v>-0.98811360380987345</v>
      </c>
      <c r="HZ182" s="11">
        <f t="shared" si="1055"/>
        <v>-0.98821496405997777</v>
      </c>
      <c r="IA182" s="11">
        <f t="shared" si="1055"/>
        <v>-0.98831571055339396</v>
      </c>
      <c r="IB182" s="11">
        <f t="shared" si="1055"/>
        <v>-0.98841584701332685</v>
      </c>
      <c r="IC182" s="11">
        <f t="shared" si="1055"/>
        <v>-0.98851537713979987</v>
      </c>
      <c r="ID182" s="11">
        <f t="shared" si="1055"/>
        <v>-0.98861430460984856</v>
      </c>
      <c r="IE182" s="11">
        <f t="shared" si="1055"/>
        <v>-0.98871263307770896</v>
      </c>
      <c r="IF182" s="11">
        <f t="shared" si="1055"/>
        <v>-0.98881036617501117</v>
      </c>
      <c r="IG182" s="11">
        <f t="shared" si="1055"/>
        <v>-0.98890750751095524</v>
      </c>
      <c r="IH182" s="11">
        <f t="shared" si="1055"/>
        <v>-0.98900406067247992</v>
      </c>
      <c r="II182" s="11">
        <f t="shared" si="1055"/>
        <v>-0.98910002922444207</v>
      </c>
      <c r="IJ182" s="11">
        <f t="shared" si="1055"/>
        <v>-0.98919541670977651</v>
      </c>
      <c r="IK182" s="11">
        <f t="shared" si="1055"/>
        <v>-0.98929022664966126</v>
      </c>
      <c r="IL182" s="11">
        <f t="shared" si="1055"/>
        <v>-0.98938446254367918</v>
      </c>
      <c r="IM182" s="11">
        <f t="shared" si="1055"/>
        <v>-0.98947812786996359</v>
      </c>
      <c r="IN182" s="11">
        <f t="shared" si="1055"/>
        <v>-0.98957122608536352</v>
      </c>
      <c r="IO182" s="11">
        <f t="shared" si="1055"/>
        <v>-0.98966376062558403</v>
      </c>
      <c r="IP182" s="11">
        <f t="shared" si="1055"/>
        <v>-0.98975573490533542</v>
      </c>
      <c r="IQ182" s="11">
        <f t="shared" si="1055"/>
        <v>-0.98984715231847531</v>
      </c>
      <c r="IR182" s="11">
        <f t="shared" si="1055"/>
        <v>-0.98993801623815791</v>
      </c>
      <c r="IS182" s="11">
        <f t="shared" si="1055"/>
        <v>-0.99002833001696544</v>
      </c>
      <c r="IT182" s="11">
        <f t="shared" si="1055"/>
        <v>-0.99011809698704489</v>
      </c>
      <c r="IU182" s="11">
        <f t="shared" si="1055"/>
        <v>-0.9902073204602555</v>
      </c>
      <c r="IV182" s="11">
        <f t="shared" si="1055"/>
        <v>-0.99029600372828419</v>
      </c>
      <c r="IW182" s="11">
        <f t="shared" si="1055"/>
        <v>-0.99038415006279301</v>
      </c>
      <c r="IX182" s="11">
        <f t="shared" si="1055"/>
        <v>-0.99047176271554527</v>
      </c>
      <c r="IY182" s="11">
        <f t="shared" si="1055"/>
        <v>-0.99055884491852808</v>
      </c>
      <c r="IZ182" s="11">
        <f t="shared" si="1055"/>
        <v>-0.99064539988408562</v>
      </c>
      <c r="JA182" s="11">
        <f t="shared" si="1055"/>
        <v>-0.99073143080504344</v>
      </c>
      <c r="JB182" s="11">
        <f t="shared" si="1055"/>
        <v>-0.9908169408548293</v>
      </c>
      <c r="JC182" s="11">
        <f t="shared" si="1055"/>
        <v>-0.99090193318760456</v>
      </c>
      <c r="JD182" s="11">
        <f t="shared" si="1055"/>
        <v>-0.99098641093837792</v>
      </c>
      <c r="JE182" s="11">
        <f t="shared" si="1055"/>
        <v>-0.99107037722312974</v>
      </c>
      <c r="JF182" s="11">
        <f t="shared" si="1055"/>
        <v>-0.99115383513893107</v>
      </c>
      <c r="JG182" s="11">
        <f t="shared" si="1055"/>
        <v>-0.99123678776406088</v>
      </c>
      <c r="JH182" s="11">
        <f t="shared" si="1055"/>
        <v>-0.99131923815812328</v>
      </c>
      <c r="JI182" s="11">
        <f t="shared" si="1055"/>
        <v>-0.99140118936216659</v>
      </c>
      <c r="JJ182" s="11">
        <f t="shared" si="1055"/>
        <v>-0.99148264439879696</v>
      </c>
      <c r="JK182" s="11">
        <f t="shared" si="1055"/>
        <v>-0.99156360627229034</v>
      </c>
      <c r="JL182" s="11">
        <f t="shared" si="1055"/>
        <v>-0.99164407796871323</v>
      </c>
      <c r="JM182" s="11">
        <f t="shared" si="1055"/>
        <v>-0.99172406245602218</v>
      </c>
      <c r="JN182" s="11">
        <f t="shared" si="1055"/>
        <v>-0.9918035626841899</v>
      </c>
      <c r="JO182" s="11">
        <f t="shared" si="1055"/>
        <v>-0.99188258158530829</v>
      </c>
      <c r="JP182" s="11">
        <f t="shared" si="1055"/>
        <v>-0.99196112207369858</v>
      </c>
      <c r="JQ182" s="11">
        <f t="shared" si="1055"/>
        <v>-0.99203918704602145</v>
      </c>
      <c r="JR182" s="11">
        <f t="shared" si="1055"/>
        <v>-0.99211677938138543</v>
      </c>
      <c r="JS182" s="11">
        <f t="shared" si="1055"/>
        <v>-0.99219390194145518</v>
      </c>
      <c r="JT182" s="11">
        <f t="shared" si="1055"/>
        <v>-0.99227055757055815</v>
      </c>
      <c r="JU182" s="11">
        <f t="shared" si="1055"/>
        <v>-0.9923467490957858</v>
      </c>
      <c r="JV182" s="11">
        <f t="shared" si="1055"/>
        <v>-0.99242247932711081</v>
      </c>
      <c r="JW182" s="11">
        <f t="shared" si="1055"/>
        <v>-0.99249775105747595</v>
      </c>
      <c r="JX182" s="11">
        <f t="shared" si="1055"/>
        <v>-0.99257256706291308</v>
      </c>
      <c r="JY182" s="11">
        <f t="shared" si="1055"/>
        <v>-0.99264693010263194</v>
      </c>
      <c r="JZ182" s="11">
        <f t="shared" si="1055"/>
        <v>-0.99272084291913565</v>
      </c>
      <c r="KA182" s="11">
        <f t="shared" si="1055"/>
        <v>-0.99279430823831838</v>
      </c>
      <c r="KB182" s="11">
        <f t="shared" si="1055"/>
        <v>-0.99286732876955597</v>
      </c>
      <c r="KC182" s="11">
        <f t="shared" si="1055"/>
        <v>-0.99293990720582315</v>
      </c>
      <c r="KD182" s="11">
        <f t="shared" si="1055"/>
        <v>-0.99301204622378236</v>
      </c>
      <c r="KE182" s="11">
        <f t="shared" si="1055"/>
        <v>-0.99308374848388858</v>
      </c>
      <c r="KF182" s="11">
        <f t="shared" si="1055"/>
        <v>-0.99315501663048167</v>
      </c>
      <c r="KG182" s="11">
        <f t="shared" ref="KG182:KN182" si="1056">KG78-$O78</f>
        <v>-0.99322585329189295</v>
      </c>
      <c r="KH182" s="11">
        <f t="shared" si="1056"/>
        <v>-0.99329626108053048</v>
      </c>
      <c r="KI182" s="11">
        <f t="shared" si="1056"/>
        <v>-0.99336624259298922</v>
      </c>
      <c r="KJ182" s="11">
        <f t="shared" si="1056"/>
        <v>-0.99343580041013801</v>
      </c>
      <c r="KK182" s="11">
        <f t="shared" si="1056"/>
        <v>-0.99350493709721732</v>
      </c>
      <c r="KL182" s="11">
        <f t="shared" si="1056"/>
        <v>-0.99357365520393337</v>
      </c>
      <c r="KM182" s="11">
        <f t="shared" si="1056"/>
        <v>-0.99364195726455584</v>
      </c>
      <c r="KN182" s="11">
        <f t="shared" si="1056"/>
        <v>-0.99370984579800847</v>
      </c>
      <c r="KO182" s="11">
        <f t="shared" ref="KO182:MZ182" si="1057">KO78-$O78</f>
        <v>-0.99377732330796142</v>
      </c>
      <c r="KP182" s="11">
        <f t="shared" si="1057"/>
        <v>-0.99384439228292543</v>
      </c>
      <c r="KQ182" s="11">
        <f t="shared" si="1057"/>
        <v>-0.99391105519634415</v>
      </c>
      <c r="KR182" s="11">
        <f t="shared" si="1057"/>
        <v>-0.99397731450668481</v>
      </c>
      <c r="KS182" s="11">
        <f t="shared" si="1057"/>
        <v>-0.99404317265752518</v>
      </c>
      <c r="KT182" s="11">
        <f t="shared" si="1057"/>
        <v>-0.9941086320776531</v>
      </c>
      <c r="KU182" s="11">
        <f t="shared" si="1057"/>
        <v>-0.99417369518115173</v>
      </c>
      <c r="KV182" s="11">
        <f t="shared" si="1057"/>
        <v>-0.9942383643674777</v>
      </c>
      <c r="KW182" s="11">
        <f t="shared" si="1057"/>
        <v>-0.99430264202157126</v>
      </c>
      <c r="KX182" s="11">
        <f t="shared" si="1057"/>
        <v>-0.99436653051392376</v>
      </c>
      <c r="KY182" s="11">
        <f t="shared" si="1057"/>
        <v>-0.99443003220067716</v>
      </c>
      <c r="KZ182" s="11">
        <f t="shared" si="1057"/>
        <v>-0.99449314942370926</v>
      </c>
      <c r="LA182" s="11">
        <f t="shared" si="1057"/>
        <v>-0.99455588451071897</v>
      </c>
      <c r="LB182" s="11">
        <f t="shared" si="1057"/>
        <v>-0.99461823977530806</v>
      </c>
      <c r="LC182" s="11">
        <f t="shared" si="1057"/>
        <v>-0.99468021751707347</v>
      </c>
      <c r="LD182" s="11">
        <f t="shared" si="1057"/>
        <v>-0.99474182002168909</v>
      </c>
      <c r="LE182" s="11">
        <f t="shared" si="1057"/>
        <v>-0.99480304956098742</v>
      </c>
      <c r="LF182" s="11">
        <f t="shared" si="1057"/>
        <v>-0.99486390839304839</v>
      </c>
      <c r="LG182" s="11">
        <f t="shared" si="1057"/>
        <v>-0.99492439876227756</v>
      </c>
      <c r="LH182" s="11">
        <f t="shared" si="1057"/>
        <v>-0.99498452289950023</v>
      </c>
      <c r="LI182" s="11">
        <f t="shared" si="1057"/>
        <v>-0.99504428302202363</v>
      </c>
      <c r="LJ182" s="11">
        <f t="shared" si="1057"/>
        <v>-0.99510368133373639</v>
      </c>
      <c r="LK182" s="11">
        <f t="shared" si="1057"/>
        <v>-0.99516272002518313</v>
      </c>
      <c r="LL182" s="11">
        <f t="shared" si="1057"/>
        <v>-0.99522140127364622</v>
      </c>
      <c r="LM182" s="11">
        <f t="shared" si="1057"/>
        <v>-0.99527972724322389</v>
      </c>
      <c r="LN182" s="11">
        <f t="shared" si="1057"/>
        <v>-0.99533770008491373</v>
      </c>
      <c r="LO182" s="11">
        <f t="shared" si="1057"/>
        <v>-0.99539532193668911</v>
      </c>
      <c r="LP182" s="11">
        <f t="shared" si="1057"/>
        <v>-0.99545259492358085</v>
      </c>
      <c r="LQ182" s="11">
        <f t="shared" si="1057"/>
        <v>-0.99550952115775182</v>
      </c>
      <c r="LR182" s="11">
        <f t="shared" si="1057"/>
        <v>-0.99556610273857693</v>
      </c>
      <c r="LS182" s="11">
        <f t="shared" si="1057"/>
        <v>-0.99562234175271946</v>
      </c>
      <c r="LT182" s="11">
        <f t="shared" si="1057"/>
        <v>-0.99567824027421636</v>
      </c>
      <c r="LU182" s="11">
        <f t="shared" si="1057"/>
        <v>-0.99573380036453862</v>
      </c>
      <c r="LV182" s="11">
        <f t="shared" si="1057"/>
        <v>-0.99578902407268011</v>
      </c>
      <c r="LW182" s="11">
        <f t="shared" si="1057"/>
        <v>-0.9958439134352286</v>
      </c>
      <c r="LX182" s="11">
        <f t="shared" si="1057"/>
        <v>-0.99589847047644398</v>
      </c>
      <c r="LY182" s="11">
        <f t="shared" si="1057"/>
        <v>-0.99595269720832569</v>
      </c>
      <c r="LZ182" s="11">
        <f t="shared" si="1057"/>
        <v>-0.99600659563069271</v>
      </c>
      <c r="MA182" s="11">
        <f t="shared" si="1057"/>
        <v>-0.99606016773125994</v>
      </c>
      <c r="MB182" s="11">
        <f t="shared" si="1057"/>
        <v>-0.99611341548570742</v>
      </c>
      <c r="MC182" s="11">
        <f t="shared" si="1057"/>
        <v>-0.99616634085774969</v>
      </c>
      <c r="MD182" s="11">
        <f t="shared" si="1057"/>
        <v>-0.99621894579921566</v>
      </c>
      <c r="ME182" s="11">
        <f t="shared" si="1057"/>
        <v>-0.99627123225011083</v>
      </c>
      <c r="MF182" s="11">
        <f t="shared" si="1057"/>
        <v>-0.99632320213870784</v>
      </c>
      <c r="MG182" s="11">
        <f t="shared" si="1057"/>
        <v>-0.99637485738159093</v>
      </c>
      <c r="MH182" s="11">
        <f t="shared" si="1057"/>
        <v>-0.99642619988375003</v>
      </c>
      <c r="MI182" s="11">
        <f t="shared" si="1057"/>
        <v>-0.99647723153863588</v>
      </c>
      <c r="MJ182" s="11">
        <f t="shared" si="1057"/>
        <v>-0.99652795422823992</v>
      </c>
      <c r="MK182" s="11">
        <f t="shared" si="1057"/>
        <v>-0.99657836982315473</v>
      </c>
      <c r="ML182" s="11">
        <f t="shared" si="1057"/>
        <v>-0.99662848018265215</v>
      </c>
      <c r="MM182" s="11">
        <f t="shared" si="1057"/>
        <v>-0.99667828715474194</v>
      </c>
      <c r="MN182" s="11">
        <f t="shared" si="1057"/>
        <v>-0.99672779257625344</v>
      </c>
      <c r="MO182" s="11">
        <f t="shared" si="1057"/>
        <v>-0.99677699827288535</v>
      </c>
      <c r="MP182" s="11">
        <f t="shared" si="1057"/>
        <v>-0.996825906059291</v>
      </c>
      <c r="MQ182" s="11">
        <f t="shared" si="1057"/>
        <v>-0.99687451773912983</v>
      </c>
      <c r="MR182" s="11">
        <f t="shared" si="1057"/>
        <v>-0.99692283510514912</v>
      </c>
      <c r="MS182" s="11">
        <f t="shared" si="1057"/>
        <v>-0.99697085993923551</v>
      </c>
      <c r="MT182" s="11">
        <f t="shared" si="1057"/>
        <v>-0.99701859401249138</v>
      </c>
      <c r="MU182" s="11">
        <f t="shared" si="1057"/>
        <v>-0.99706603908529345</v>
      </c>
      <c r="MV182" s="11">
        <f t="shared" si="1057"/>
        <v>-0.99711319690736389</v>
      </c>
      <c r="MW182" s="11">
        <f t="shared" si="1057"/>
        <v>-0.99716006921782707</v>
      </c>
      <c r="MX182" s="11">
        <f t="shared" si="1057"/>
        <v>-0.9972066577452825</v>
      </c>
      <c r="MY182" s="11">
        <f t="shared" si="1057"/>
        <v>-0.99725296420785803</v>
      </c>
      <c r="MZ182" s="11">
        <f t="shared" si="1057"/>
        <v>-0.99729899031328806</v>
      </c>
      <c r="NA182" s="11">
        <f t="shared" ref="NA182:PL182" si="1058">NA78-$O78</f>
        <v>-0.99734473775895971</v>
      </c>
      <c r="NB182" s="11">
        <f t="shared" si="1058"/>
        <v>-0.99739020823198565</v>
      </c>
      <c r="NC182" s="11">
        <f t="shared" si="1058"/>
        <v>-0.99743540340926629</v>
      </c>
      <c r="ND182" s="11">
        <f t="shared" si="1058"/>
        <v>-0.99748032495754835</v>
      </c>
      <c r="NE182" s="11">
        <f t="shared" si="1058"/>
        <v>-0.99752497453348532</v>
      </c>
      <c r="NF182" s="11">
        <f t="shared" si="1058"/>
        <v>-0.99756935378370493</v>
      </c>
      <c r="NG182" s="11">
        <f t="shared" si="1058"/>
        <v>-0.99761346434486065</v>
      </c>
      <c r="NH182" s="11">
        <f t="shared" si="1058"/>
        <v>-0.99765730784370454</v>
      </c>
      <c r="NI182" s="11">
        <f t="shared" si="1058"/>
        <v>-0.99770088589712813</v>
      </c>
      <c r="NJ182" s="11">
        <f t="shared" si="1058"/>
        <v>-0.9977442001122423</v>
      </c>
      <c r="NK182" s="11">
        <f t="shared" si="1058"/>
        <v>-0.9977872520864306</v>
      </c>
      <c r="NL182" s="11">
        <f t="shared" si="1058"/>
        <v>-0.9978300434073919</v>
      </c>
      <c r="NM182" s="11">
        <f t="shared" si="1058"/>
        <v>-0.99787257565322918</v>
      </c>
      <c r="NN182" s="11">
        <f t="shared" si="1058"/>
        <v>-0.99791485039247796</v>
      </c>
      <c r="NO182" s="11">
        <f t="shared" si="1058"/>
        <v>-0.99795686918418447</v>
      </c>
      <c r="NP182" s="11">
        <f t="shared" si="1058"/>
        <v>-0.99799863357795182</v>
      </c>
      <c r="NQ182" s="11">
        <f t="shared" si="1058"/>
        <v>-0.99804014511400574</v>
      </c>
      <c r="NR182" s="11">
        <f t="shared" si="1058"/>
        <v>-0.99808140532324252</v>
      </c>
      <c r="NS182" s="11">
        <f t="shared" si="1058"/>
        <v>-0.99812241572729121</v>
      </c>
      <c r="NT182" s="11">
        <f t="shared" si="1058"/>
        <v>-0.99816317783856867</v>
      </c>
      <c r="NU182" s="11">
        <f t="shared" si="1058"/>
        <v>-0.99820369316033641</v>
      </c>
      <c r="NV182" s="11">
        <f t="shared" si="1058"/>
        <v>-0.99824396318675035</v>
      </c>
      <c r="NW182" s="11">
        <f t="shared" si="1058"/>
        <v>-0.99828398940292651</v>
      </c>
      <c r="NX182" s="11">
        <f t="shared" si="1058"/>
        <v>-0.9983237732849819</v>
      </c>
      <c r="NY182" s="11">
        <f t="shared" si="1058"/>
        <v>-0.99836331630010378</v>
      </c>
      <c r="NZ182" s="11">
        <f t="shared" si="1058"/>
        <v>-0.99840261990659229</v>
      </c>
      <c r="OA182" s="11">
        <f t="shared" si="1058"/>
        <v>-0.9984416855539191</v>
      </c>
      <c r="OB182" s="11">
        <f t="shared" si="1058"/>
        <v>-0.99848051468278065</v>
      </c>
      <c r="OC182" s="11">
        <f t="shared" si="1058"/>
        <v>-0.99851910872515326</v>
      </c>
      <c r="OD182" s="11">
        <f t="shared" si="1058"/>
        <v>-0.99855746910433574</v>
      </c>
      <c r="OE182" s="11">
        <f t="shared" si="1058"/>
        <v>-0.99859559723501867</v>
      </c>
      <c r="OF182" s="11">
        <f t="shared" si="1058"/>
        <v>-0.99863349452332351</v>
      </c>
      <c r="OG182" s="11">
        <f t="shared" si="1058"/>
        <v>-0.99867116236685582</v>
      </c>
      <c r="OH182" s="11">
        <f t="shared" si="1058"/>
        <v>-0.99870860215476931</v>
      </c>
      <c r="OI182" s="11">
        <f t="shared" si="1058"/>
        <v>-0.99874581526779416</v>
      </c>
      <c r="OJ182" s="11">
        <f t="shared" si="1058"/>
        <v>-0.99878280307830813</v>
      </c>
      <c r="OK182" s="11">
        <f t="shared" si="1058"/>
        <v>-0.99881956695038276</v>
      </c>
      <c r="OL182" s="11">
        <f t="shared" si="1058"/>
        <v>-0.99885610823982596</v>
      </c>
      <c r="OM182" s="11">
        <f t="shared" si="1058"/>
        <v>-0.99889242829423885</v>
      </c>
      <c r="ON182" s="11">
        <f t="shared" si="1058"/>
        <v>-0.99892852845306201</v>
      </c>
      <c r="OO182" s="11">
        <f t="shared" si="1058"/>
        <v>-0.99896441004762693</v>
      </c>
      <c r="OP182" s="11">
        <f t="shared" si="1058"/>
        <v>-0.99900007440121108</v>
      </c>
      <c r="OQ182" s="11">
        <f t="shared" si="1058"/>
        <v>-0.99903552282906816</v>
      </c>
      <c r="OR182" s="11">
        <f t="shared" si="1058"/>
        <v>-0.99907075663850087</v>
      </c>
      <c r="OS182" s="11">
        <f t="shared" si="1058"/>
        <v>-0.99910577712889115</v>
      </c>
      <c r="OT182" s="11">
        <f t="shared" si="1058"/>
        <v>-0.99914058559175167</v>
      </c>
      <c r="OU182" s="11">
        <f t="shared" si="1058"/>
        <v>-0.99917518331078092</v>
      </c>
      <c r="OV182" s="11">
        <f t="shared" si="1058"/>
        <v>-0.99920957156190227</v>
      </c>
      <c r="OW182" s="11">
        <f t="shared" si="1058"/>
        <v>-0.99924375161331547</v>
      </c>
      <c r="OX182" s="11">
        <f t="shared" si="1058"/>
        <v>-0.99927772472554288</v>
      </c>
      <c r="OY182" s="11">
        <f t="shared" si="1058"/>
        <v>-0.99931149215147208</v>
      </c>
      <c r="OZ182" s="11">
        <f t="shared" si="1058"/>
        <v>-0.99934505513640737</v>
      </c>
      <c r="PA182" s="11">
        <f t="shared" si="1058"/>
        <v>-0.99937841491811419</v>
      </c>
      <c r="PB182" s="11">
        <f t="shared" si="1058"/>
        <v>-0.99941157272686176</v>
      </c>
      <c r="PC182" s="11">
        <f t="shared" si="1058"/>
        <v>-0.99944452978547282</v>
      </c>
      <c r="PD182" s="11">
        <f t="shared" si="1058"/>
        <v>-0.99947728730936625</v>
      </c>
      <c r="PE182" s="11">
        <f t="shared" si="1058"/>
        <v>-0.99950984650660324</v>
      </c>
      <c r="PF182" s="11">
        <f t="shared" si="1058"/>
        <v>-0.99954220857792642</v>
      </c>
      <c r="PG182" s="11">
        <f t="shared" si="1058"/>
        <v>-0.99957437471681665</v>
      </c>
      <c r="PH182" s="11">
        <f t="shared" si="1058"/>
        <v>-0.99960634610951793</v>
      </c>
      <c r="PI182" s="11">
        <f t="shared" si="1058"/>
        <v>-0.99963812393510487</v>
      </c>
      <c r="PJ182" s="11">
        <f t="shared" si="1058"/>
        <v>-0.99966970936550403</v>
      </c>
      <c r="PK182" s="11">
        <f t="shared" si="1058"/>
        <v>-0.99970110356555075</v>
      </c>
      <c r="PL182" s="11">
        <f t="shared" si="1058"/>
        <v>-0.99973230769302468</v>
      </c>
      <c r="PM182" s="11">
        <f t="shared" ref="PM182:RX182" si="1059">PM78-$O78</f>
        <v>-0.99976332289870307</v>
      </c>
      <c r="PN182" s="11">
        <f t="shared" si="1059"/>
        <v>-0.99979415032638563</v>
      </c>
      <c r="PO182" s="11">
        <f t="shared" si="1059"/>
        <v>-0.99982479111295852</v>
      </c>
      <c r="PP182" s="11">
        <f t="shared" si="1059"/>
        <v>-0.99985524638841561</v>
      </c>
      <c r="PQ182" s="11">
        <f t="shared" si="1059"/>
        <v>-0.99988551727591179</v>
      </c>
      <c r="PR182" s="11">
        <f t="shared" si="1059"/>
        <v>-0.99991560489180564</v>
      </c>
      <c r="PS182" s="11">
        <f t="shared" si="1059"/>
        <v>-0.99994551034569135</v>
      </c>
      <c r="PT182" s="11">
        <f t="shared" si="1059"/>
        <v>-0.99997523474044847</v>
      </c>
      <c r="PU182" s="11">
        <f t="shared" si="1059"/>
        <v>-1.0000047791722793</v>
      </c>
      <c r="PV182" s="11">
        <f t="shared" si="1059"/>
        <v>-1.0000341447307495</v>
      </c>
      <c r="PW182" s="11">
        <f t="shared" si="1059"/>
        <v>-1.000063332498824</v>
      </c>
      <c r="PX182" s="11">
        <f t="shared" si="1059"/>
        <v>-1.0000923435529163</v>
      </c>
      <c r="PY182" s="11">
        <f t="shared" si="1059"/>
        <v>-1.0001211789629227</v>
      </c>
      <c r="PZ182" s="11">
        <f t="shared" si="1059"/>
        <v>-1.0001498397922592</v>
      </c>
      <c r="QA182" s="11">
        <f t="shared" si="1059"/>
        <v>-1.0001783270979008</v>
      </c>
      <c r="QB182" s="11">
        <f t="shared" si="1059"/>
        <v>-1.000206641930431</v>
      </c>
      <c r="QC182" s="11">
        <f t="shared" si="1059"/>
        <v>-1.0002347853340652</v>
      </c>
      <c r="QD182" s="11">
        <f t="shared" si="1059"/>
        <v>-1.0002627583467021</v>
      </c>
      <c r="QE182" s="11">
        <f t="shared" si="1059"/>
        <v>-1.0002905619999556</v>
      </c>
      <c r="QF182" s="11">
        <f t="shared" si="1059"/>
        <v>-1.0003181973191904</v>
      </c>
      <c r="QG182" s="11">
        <f t="shared" si="1059"/>
        <v>-1.0003456653235627</v>
      </c>
      <c r="QH182" s="11">
        <f t="shared" si="1059"/>
        <v>-1.0003729670260686</v>
      </c>
      <c r="QI182" s="11">
        <f t="shared" si="1059"/>
        <v>-1.0004001034335577</v>
      </c>
      <c r="QJ182" s="11">
        <f t="shared" si="1059"/>
        <v>-1.0004270755467903</v>
      </c>
      <c r="QK182" s="11">
        <f t="shared" si="1059"/>
        <v>-1.0004538843604678</v>
      </c>
      <c r="QL182" s="11">
        <f t="shared" si="1059"/>
        <v>-1.0004805308632694</v>
      </c>
      <c r="QM182" s="11">
        <f t="shared" si="1059"/>
        <v>-1.0005070160378882</v>
      </c>
      <c r="QN182" s="11">
        <f t="shared" si="1059"/>
        <v>-1.0005333408610628</v>
      </c>
      <c r="QO182" s="11">
        <f t="shared" si="1059"/>
        <v>-1.0005595063036292</v>
      </c>
      <c r="QP182" s="11">
        <f t="shared" si="1059"/>
        <v>-1.0005855133305328</v>
      </c>
      <c r="QQ182" s="11">
        <f t="shared" si="1059"/>
        <v>-1.0006113629008855</v>
      </c>
      <c r="QR182" s="11">
        <f t="shared" si="1059"/>
        <v>-1.0006370559679922</v>
      </c>
      <c r="QS182" s="11">
        <f t="shared" si="1059"/>
        <v>-1.0006625934793796</v>
      </c>
      <c r="QT182" s="11">
        <f t="shared" si="1059"/>
        <v>-1.0006879763768435</v>
      </c>
      <c r="QU182" s="11">
        <f t="shared" si="1059"/>
        <v>-1.0007132055964778</v>
      </c>
      <c r="QV182" s="11">
        <f t="shared" si="1059"/>
        <v>-1.0007382820687045</v>
      </c>
      <c r="QW182" s="11">
        <f t="shared" si="1059"/>
        <v>-1.0007632067183163</v>
      </c>
      <c r="QX182" s="11">
        <f t="shared" si="1059"/>
        <v>-1.0007879804645086</v>
      </c>
      <c r="QY182" s="11">
        <f t="shared" si="1059"/>
        <v>-1.0008126042209042</v>
      </c>
      <c r="QZ182" s="11">
        <f t="shared" si="1059"/>
        <v>-1.0008370788956018</v>
      </c>
      <c r="RA182" s="11">
        <f t="shared" si="1059"/>
        <v>-1.0008614053911966</v>
      </c>
      <c r="RB182" s="11">
        <f t="shared" si="1059"/>
        <v>-1.000885584604827</v>
      </c>
      <c r="RC182" s="11">
        <f t="shared" si="1059"/>
        <v>-1.0009096174281904</v>
      </c>
      <c r="RD182" s="11">
        <f t="shared" si="1059"/>
        <v>-1.0009335047475911</v>
      </c>
      <c r="RE182" s="11">
        <f t="shared" si="1059"/>
        <v>-1.0009572474439654</v>
      </c>
      <c r="RF182" s="11">
        <f t="shared" si="1059"/>
        <v>-1.0009808463929186</v>
      </c>
      <c r="RG182" s="11">
        <f t="shared" si="1059"/>
        <v>-1.0010043024647501</v>
      </c>
      <c r="RH182" s="11">
        <f t="shared" si="1059"/>
        <v>-1.001027616524496</v>
      </c>
      <c r="RI182" s="11">
        <f t="shared" si="1059"/>
        <v>-1.0010507894319485</v>
      </c>
      <c r="RJ182" s="11">
        <f t="shared" si="1059"/>
        <v>-1.0010738220417021</v>
      </c>
      <c r="RK182" s="11">
        <f t="shared" si="1059"/>
        <v>-1.0010967152031718</v>
      </c>
      <c r="RL182" s="11">
        <f t="shared" si="1059"/>
        <v>-1.0011194697606296</v>
      </c>
      <c r="RM182" s="11">
        <f t="shared" si="1059"/>
        <v>-1.001142086553239</v>
      </c>
      <c r="RN182" s="11">
        <f t="shared" si="1059"/>
        <v>-1.0011645664150794</v>
      </c>
      <c r="RO182" s="11">
        <f t="shared" si="1059"/>
        <v>-1.0011869101751838</v>
      </c>
      <c r="RP182" s="11">
        <f t="shared" si="1059"/>
        <v>-1.0012091186575649</v>
      </c>
      <c r="RQ182" s="11">
        <f t="shared" si="1059"/>
        <v>-1.0012311926812458</v>
      </c>
      <c r="RR182" s="11">
        <f t="shared" si="1059"/>
        <v>-1.0012531330602918</v>
      </c>
      <c r="RS182" s="11">
        <f t="shared" si="1059"/>
        <v>-1.001274940603837</v>
      </c>
      <c r="RT182" s="11">
        <f t="shared" si="1059"/>
        <v>-1.0012966161161199</v>
      </c>
      <c r="RU182" s="11">
        <f t="shared" si="1059"/>
        <v>-1.0013181603965098</v>
      </c>
      <c r="RV182" s="11">
        <f t="shared" si="1059"/>
        <v>-1.0013395742395357</v>
      </c>
      <c r="RW182" s="11">
        <f t="shared" si="1059"/>
        <v>-1.0013608584349125</v>
      </c>
      <c r="RX182" s="11">
        <f t="shared" si="1059"/>
        <v>-1.0013820137675769</v>
      </c>
      <c r="RY182" s="11">
        <f t="shared" ref="RY182:SQ182" si="1060">RY78-$O78</f>
        <v>-1.0014030410177153</v>
      </c>
      <c r="RZ182" s="11">
        <f t="shared" si="1060"/>
        <v>-1.0014239409607892</v>
      </c>
      <c r="SA182" s="11">
        <f t="shared" si="1060"/>
        <v>-1.0014447143675618</v>
      </c>
      <c r="SB182" s="11">
        <f t="shared" si="1060"/>
        <v>-1.0014653620041347</v>
      </c>
      <c r="SC182" s="11">
        <f t="shared" si="1060"/>
        <v>-1.0014858846319701</v>
      </c>
      <c r="SD182" s="11">
        <f t="shared" si="1060"/>
        <v>-1.0015062830079149</v>
      </c>
      <c r="SE182" s="11">
        <f t="shared" si="1060"/>
        <v>-1.0015265578842421</v>
      </c>
      <c r="SF182" s="11">
        <f t="shared" si="1060"/>
        <v>-1.0015467100086646</v>
      </c>
      <c r="SG182" s="11">
        <f t="shared" si="1060"/>
        <v>-1.0015667401243693</v>
      </c>
      <c r="SH182" s="11">
        <f t="shared" si="1060"/>
        <v>-1.0015866489700436</v>
      </c>
      <c r="SI182" s="11">
        <f t="shared" si="1060"/>
        <v>-1.0016064372799036</v>
      </c>
      <c r="SJ182" s="11">
        <f t="shared" si="1060"/>
        <v>-1.0016261057837195</v>
      </c>
      <c r="SK182" s="11">
        <f t="shared" si="1060"/>
        <v>-1.0016456552068433</v>
      </c>
      <c r="SL182" s="11">
        <f t="shared" si="1060"/>
        <v>-1.0016650862702345</v>
      </c>
      <c r="SM182" s="11">
        <f t="shared" si="1060"/>
        <v>-1.0016843996904896</v>
      </c>
      <c r="SN182" s="11">
        <f t="shared" si="1060"/>
        <v>-1.0017035961798637</v>
      </c>
      <c r="SO182" s="11">
        <f t="shared" si="1060"/>
        <v>-1.0017226764463043</v>
      </c>
      <c r="SP182" s="11">
        <f t="shared" si="1060"/>
        <v>-1.0017416411934654</v>
      </c>
      <c r="SQ182" s="11">
        <f t="shared" si="1060"/>
        <v>-1.0017604911207503</v>
      </c>
    </row>
    <row r="183" spans="21:511" x14ac:dyDescent="0.25">
      <c r="U183" s="11">
        <f t="shared" si="972"/>
        <v>3.5278449244580621</v>
      </c>
      <c r="V183" s="11">
        <f t="shared" si="972"/>
        <v>3.2134403063400789</v>
      </c>
      <c r="W183" s="11">
        <f t="shared" si="972"/>
        <v>2.9266952813339646</v>
      </c>
      <c r="X183" s="11">
        <f t="shared" ref="X183:AC183" si="1061">X79-$O79</f>
        <v>2.6651737516772904</v>
      </c>
      <c r="Y183" s="11">
        <f t="shared" si="1061"/>
        <v>2.4266541937987789</v>
      </c>
      <c r="Z183" s="11">
        <f t="shared" si="1061"/>
        <v>2.2091107582844529</v>
      </c>
      <c r="AA183" s="11">
        <f t="shared" si="1061"/>
        <v>2.0106960345892659</v>
      </c>
      <c r="AB183" s="11">
        <f t="shared" si="1061"/>
        <v>1.8297253338607007</v>
      </c>
      <c r="AC183" s="11">
        <f t="shared" si="1061"/>
        <v>1.6646623561566258</v>
      </c>
      <c r="AD183" s="11">
        <f t="shared" ref="AD183:CO183" si="1062">AD79-$O79</f>
        <v>1.5141061201176882</v>
      </c>
      <c r="AE183" s="11">
        <f t="shared" si="1062"/>
        <v>1.3767790438952545</v>
      </c>
      <c r="AF183" s="11">
        <f t="shared" si="1062"/>
        <v>1.2515160759303861</v>
      </c>
      <c r="AG183" s="11">
        <f t="shared" si="1062"/>
        <v>1.1372547831113629</v>
      </c>
      <c r="AH183" s="11">
        <f t="shared" si="1062"/>
        <v>1.0330263119822085</v>
      </c>
      <c r="AI183" s="11">
        <f t="shared" si="1062"/>
        <v>0.93794714610256236</v>
      </c>
      <c r="AJ183" s="11">
        <f t="shared" si="1062"/>
        <v>0.85121158943253761</v>
      </c>
      <c r="AK183" s="11">
        <f t="shared" si="1062"/>
        <v>0.77208491179315786</v>
      </c>
      <c r="AL183" s="11">
        <f t="shared" si="1062"/>
        <v>0.6998970980856587</v>
      </c>
      <c r="AM183" s="11">
        <f t="shared" si="1062"/>
        <v>0.63403714808959677</v>
      </c>
      <c r="AN183" s="11">
        <f t="shared" si="1062"/>
        <v>0.5739478783439278</v>
      </c>
      <c r="AO183" s="11">
        <f t="shared" si="1062"/>
        <v>0.51912118188673517</v>
      </c>
      <c r="AP183" s="11">
        <f t="shared" si="1062"/>
        <v>0.46909370552470264</v>
      </c>
      <c r="AQ183" s="11">
        <f t="shared" si="1062"/>
        <v>0.42344290785564098</v>
      </c>
      <c r="AR183" s="11">
        <f t="shared" si="1062"/>
        <v>0.3817834645067002</v>
      </c>
      <c r="AS183" s="11">
        <f t="shared" si="1062"/>
        <v>0.34376399000498559</v>
      </c>
      <c r="AT183" s="11">
        <f t="shared" si="1062"/>
        <v>0.3090640483910434</v>
      </c>
      <c r="AU183" s="11">
        <f t="shared" si="1062"/>
        <v>0.27739142714231058</v>
      </c>
      <c r="AV183" s="11">
        <f t="shared" si="1062"/>
        <v>0.24847965121375282</v>
      </c>
      <c r="AW183" s="11">
        <f t="shared" si="1062"/>
        <v>0.2220857160457701</v>
      </c>
      <c r="AX183" s="11">
        <f t="shared" si="1062"/>
        <v>0.19798802025239226</v>
      </c>
      <c r="AY183" s="11">
        <f t="shared" si="1062"/>
        <v>0.17598448040159553</v>
      </c>
      <c r="AZ183" s="11">
        <f t="shared" si="1062"/>
        <v>0.15589081184878495</v>
      </c>
      <c r="BA183" s="11">
        <f t="shared" si="1062"/>
        <v>0.13753896099718155</v>
      </c>
      <c r="BB183" s="11">
        <f t="shared" si="1062"/>
        <v>0.12077567564723424</v>
      </c>
      <c r="BC183" s="11">
        <f t="shared" si="1062"/>
        <v>0.10546120127189873</v>
      </c>
      <c r="BD183" s="11">
        <f t="shared" si="1062"/>
        <v>9.1468092126081757E-2</v>
      </c>
      <c r="BE183" s="11">
        <f t="shared" si="1062"/>
        <v>7.8680127075429596E-2</v>
      </c>
      <c r="BF183" s="11">
        <f t="shared" si="1062"/>
        <v>6.6991320920649855E-2</v>
      </c>
      <c r="BG183" s="11">
        <f t="shared" si="1062"/>
        <v>5.6305022805917204E-2</v>
      </c>
      <c r="BH183" s="11">
        <f t="shared" si="1062"/>
        <v>4.6533094040924539E-2</v>
      </c>
      <c r="BI183" s="11">
        <f t="shared" si="1062"/>
        <v>3.7595158341620305E-2</v>
      </c>
      <c r="BJ183" s="11">
        <f t="shared" si="1062"/>
        <v>2.9417918110945962E-2</v>
      </c>
      <c r="BK183" s="11">
        <f t="shared" si="1062"/>
        <v>2.1934530942615993E-2</v>
      </c>
      <c r="BL183" s="11">
        <f t="shared" si="1062"/>
        <v>1.5084041043426311E-2</v>
      </c>
      <c r="BM183" s="11">
        <f t="shared" si="1062"/>
        <v>8.810860736753412E-3</v>
      </c>
      <c r="BN183" s="11">
        <f t="shared" si="1062"/>
        <v>3.0642976360528706E-3</v>
      </c>
      <c r="BO183" s="11">
        <f t="shared" si="1062"/>
        <v>-2.2018765343823077E-3</v>
      </c>
      <c r="BP183" s="11">
        <f t="shared" si="1062"/>
        <v>-7.0298191397242249E-3</v>
      </c>
      <c r="BQ183" s="11">
        <f t="shared" si="1062"/>
        <v>-1.145797520122116E-2</v>
      </c>
      <c r="BR183" s="11">
        <f t="shared" si="1062"/>
        <v>-1.5521404379731152E-2</v>
      </c>
      <c r="BS183" s="11">
        <f t="shared" si="1062"/>
        <v>-1.9252079158047053E-2</v>
      </c>
      <c r="BT183" s="11">
        <f t="shared" si="1062"/>
        <v>-2.2679156758872665E-2</v>
      </c>
      <c r="BU183" s="11">
        <f t="shared" si="1062"/>
        <v>-2.5829227111865194E-2</v>
      </c>
      <c r="BV183" s="11">
        <f t="shared" si="1062"/>
        <v>-2.8726538979361393E-2</v>
      </c>
      <c r="BW183" s="11">
        <f t="shared" si="1062"/>
        <v>-3.1393206164633369E-2</v>
      </c>
      <c r="BX183" s="11">
        <f t="shared" si="1062"/>
        <v>-3.3849395557016493E-2</v>
      </c>
      <c r="BY183" s="11">
        <f t="shared" si="1062"/>
        <v>-3.6113498613744355E-2</v>
      </c>
      <c r="BZ183" s="11">
        <f t="shared" si="1062"/>
        <v>-3.8202287737430396E-2</v>
      </c>
      <c r="CA183" s="11">
        <f t="shared" si="1062"/>
        <v>-4.0131058879598669E-2</v>
      </c>
      <c r="CB183" s="11">
        <f t="shared" si="1062"/>
        <v>-4.1913761583492359E-2</v>
      </c>
      <c r="CC183" s="11">
        <f t="shared" si="1062"/>
        <v>-4.3563117572542609E-2</v>
      </c>
      <c r="CD183" s="11">
        <f t="shared" si="1062"/>
        <v>-4.5090728893400822E-2</v>
      </c>
      <c r="CE183" s="11">
        <f t="shared" si="1062"/>
        <v>-4.65071765335896E-2</v>
      </c>
      <c r="CF183" s="11">
        <f t="shared" si="1062"/>
        <v>-4.7822110352786495E-2</v>
      </c>
      <c r="CG183" s="11">
        <f t="shared" si="1062"/>
        <v>-4.9044331092847671E-2</v>
      </c>
      <c r="CH183" s="11">
        <f t="shared" si="1062"/>
        <v>-5.0181865164281803E-2</v>
      </c>
      <c r="CI183" s="11">
        <f t="shared" si="1062"/>
        <v>-5.1242032845454588E-2</v>
      </c>
      <c r="CJ183" s="11">
        <f t="shared" si="1062"/>
        <v>-5.223151047470509E-2</v>
      </c>
      <c r="CK183" s="11">
        <f t="shared" si="1062"/>
        <v>-5.3156387164541741E-2</v>
      </c>
      <c r="CL183" s="11">
        <f t="shared" si="1062"/>
        <v>-5.4022216520369426E-2</v>
      </c>
      <c r="CM183" s="11">
        <f t="shared" si="1062"/>
        <v>-5.4834063803779642E-2</v>
      </c>
      <c r="CN183" s="11">
        <f t="shared" si="1062"/>
        <v>-5.5596548941661439E-2</v>
      </c>
      <c r="CO183" s="11">
        <f t="shared" si="1062"/>
        <v>-5.6313885747027115E-2</v>
      </c>
      <c r="CP183" s="11">
        <f t="shared" ref="CP183:CV183" si="1063">CP79-$O79</f>
        <v>-5.698991768523598E-2</v>
      </c>
      <c r="CQ183" s="11">
        <f t="shared" si="1063"/>
        <v>-5.7628150489886565E-2</v>
      </c>
      <c r="CR183" s="11">
        <f t="shared" si="1063"/>
        <v>-5.8231781905902835E-2</v>
      </c>
      <c r="CS183" s="11">
        <f t="shared" si="1063"/>
        <v>-5.8803728812820921E-2</v>
      </c>
      <c r="CT183" s="11">
        <f t="shared" si="1063"/>
        <v>-5.9346651959021557E-2</v>
      </c>
      <c r="CU183" s="11">
        <f t="shared" si="1063"/>
        <v>-5.9862978517401189E-2</v>
      </c>
      <c r="CV183" s="11">
        <f t="shared" si="1063"/>
        <v>-6.0354922654294541E-2</v>
      </c>
      <c r="CW183" s="11">
        <f t="shared" ref="CW183:FH183" si="1064">CW79-$O79</f>
        <v>-6.0824504286703274E-2</v>
      </c>
      <c r="CX183" s="11">
        <f t="shared" si="1064"/>
        <v>-6.1273566187379558E-2</v>
      </c>
      <c r="CY183" s="11">
        <f t="shared" si="1064"/>
        <v>-6.1703789583297919E-2</v>
      </c>
      <c r="CZ183" s="11">
        <f t="shared" si="1064"/>
        <v>-6.2116708380210994E-2</v>
      </c>
      <c r="DA183" s="11">
        <f t="shared" si="1064"/>
        <v>-6.2513722134319494E-2</v>
      </c>
      <c r="DB183" s="11">
        <f t="shared" si="1064"/>
        <v>-6.2896107881394769E-2</v>
      </c>
      <c r="DC183" s="11">
        <f t="shared" si="1064"/>
        <v>-6.3265030924013033E-2</v>
      </c>
      <c r="DD183" s="11">
        <f t="shared" si="1064"/>
        <v>-6.3621554668651825E-2</v>
      </c>
      <c r="DE183" s="11">
        <f t="shared" si="1064"/>
        <v>-6.3966649596341796E-2</v>
      </c>
      <c r="DF183" s="11">
        <f t="shared" si="1064"/>
        <v>-6.4301201443216272E-2</v>
      </c>
      <c r="DG183" s="11">
        <f t="shared" si="1064"/>
        <v>-6.4626018660504769E-2</v>
      </c>
      <c r="DH183" s="11">
        <f t="shared" si="1064"/>
        <v>-6.4941839217492969E-2</v>
      </c>
      <c r="DI183" s="11">
        <f t="shared" si="1064"/>
        <v>-6.5249336805266012E-2</v>
      </c>
      <c r="DJ183" s="11">
        <f t="shared" si="1064"/>
        <v>-6.5549126494067522E-2</v>
      </c>
      <c r="DK183" s="11">
        <f t="shared" si="1064"/>
        <v>-6.5841769892362123E-2</v>
      </c>
      <c r="DL183" s="11">
        <f t="shared" si="1064"/>
        <v>-6.6127779851509416E-2</v>
      </c>
      <c r="DM183" s="11">
        <f t="shared" si="1064"/>
        <v>-6.6407624756061878E-2</v>
      </c>
      <c r="DN183" s="11">
        <f t="shared" si="1064"/>
        <v>-6.6681732436210339E-2</v>
      </c>
      <c r="DO183" s="11">
        <f t="shared" si="1064"/>
        <v>-6.6950493735621563E-2</v>
      </c>
      <c r="DP183" s="11">
        <f t="shared" si="1064"/>
        <v>-6.7214265765045411E-2</v>
      </c>
      <c r="DQ183" s="11">
        <f t="shared" si="1064"/>
        <v>-6.7473374869379654E-2</v>
      </c>
      <c r="DR183" s="11">
        <f t="shared" si="1064"/>
        <v>-6.7728119333390069E-2</v>
      </c>
      <c r="DS183" s="11">
        <f t="shared" si="1064"/>
        <v>-6.7978771849155351E-2</v>
      </c>
      <c r="DT183" s="11">
        <f t="shared" si="1064"/>
        <v>-6.8225581766188981E-2</v>
      </c>
      <c r="DU183" s="11">
        <f t="shared" si="1064"/>
        <v>-6.8468777143390724E-2</v>
      </c>
      <c r="DV183" s="11">
        <f t="shared" si="1064"/>
        <v>-6.870856662028757E-2</v>
      </c>
      <c r="DW183" s="11">
        <f t="shared" si="1064"/>
        <v>-6.8945141123483822E-2</v>
      </c>
      <c r="DX183" s="11">
        <f t="shared" si="1064"/>
        <v>-6.9178675422808311E-2</v>
      </c>
      <c r="DY183" s="11">
        <f t="shared" si="1064"/>
        <v>-6.9409329550445875E-2</v>
      </c>
      <c r="DZ183" s="11">
        <f t="shared" si="1064"/>
        <v>-6.9637250095063052E-2</v>
      </c>
      <c r="EA183" s="11">
        <f t="shared" si="1064"/>
        <v>-6.9862571381996474E-2</v>
      </c>
      <c r="EB183" s="11">
        <f t="shared" si="1064"/>
        <v>-7.0085416549506618E-2</v>
      </c>
      <c r="EC183" s="11">
        <f t="shared" si="1064"/>
        <v>-7.0305898530227395E-2</v>
      </c>
      <c r="ED183" s="11">
        <f t="shared" si="1064"/>
        <v>-7.0524120946245716E-2</v>
      </c>
      <c r="EE183" s="11">
        <f t="shared" si="1064"/>
        <v>-7.0740178925310815E-2</v>
      </c>
      <c r="EF183" s="11">
        <f t="shared" si="1064"/>
        <v>-7.0954159845209475E-2</v>
      </c>
      <c r="EG183" s="11">
        <f t="shared" si="1064"/>
        <v>-7.1166144012586585E-2</v>
      </c>
      <c r="EH183" s="11">
        <f t="shared" si="1064"/>
        <v>-7.1376205281987737E-2</v>
      </c>
      <c r="EI183" s="11">
        <f t="shared" si="1064"/>
        <v>-7.1584411620424504E-2</v>
      </c>
      <c r="EJ183" s="11">
        <f t="shared" si="1064"/>
        <v>-7.1790825622203513E-2</v>
      </c>
      <c r="EK183" s="11">
        <f t="shared" si="1064"/>
        <v>-7.1995504978453084E-2</v>
      </c>
      <c r="EL183" s="11">
        <f t="shared" si="1064"/>
        <v>-7.2198502905303386E-2</v>
      </c>
      <c r="EM183" s="11">
        <f t="shared" si="1064"/>
        <v>-7.2399868534386513E-2</v>
      </c>
      <c r="EN183" s="11">
        <f t="shared" si="1064"/>
        <v>-7.2599647268951628E-2</v>
      </c>
      <c r="EO183" s="11">
        <f t="shared" si="1064"/>
        <v>-7.2797881108636275E-2</v>
      </c>
      <c r="EP183" s="11">
        <f t="shared" si="1064"/>
        <v>-7.2994608945661454E-2</v>
      </c>
      <c r="EQ183" s="11">
        <f t="shared" si="1064"/>
        <v>-7.3189866834953321E-2</v>
      </c>
      <c r="ER183" s="11">
        <f t="shared" si="1064"/>
        <v>-7.338368824049013E-2</v>
      </c>
      <c r="ES183" s="11">
        <f t="shared" si="1064"/>
        <v>-7.3576104259979402E-2</v>
      </c>
      <c r="ET183" s="11">
        <f t="shared" si="1064"/>
        <v>-7.376714382976246E-2</v>
      </c>
      <c r="EU183" s="11">
        <f t="shared" si="1064"/>
        <v>-7.3956833911694275E-2</v>
      </c>
      <c r="EV183" s="11">
        <f t="shared" si="1064"/>
        <v>-7.4145199663583128E-2</v>
      </c>
      <c r="EW183" s="11">
        <f t="shared" si="1064"/>
        <v>-7.4332264594630715E-2</v>
      </c>
      <c r="EX183" s="11">
        <f t="shared" si="1064"/>
        <v>-7.4518050707224504E-2</v>
      </c>
      <c r="EY183" s="11">
        <f t="shared" si="1064"/>
        <v>-7.4702578626229865E-2</v>
      </c>
      <c r="EZ183" s="11">
        <f t="shared" si="1064"/>
        <v>-7.4885867716940169E-2</v>
      </c>
      <c r="FA183" s="11">
        <f t="shared" si="1064"/>
        <v>-7.5067936192645845E-2</v>
      </c>
      <c r="FB183" s="11">
        <f t="shared" si="1064"/>
        <v>-7.5248801212756788E-2</v>
      </c>
      <c r="FC183" s="11">
        <f t="shared" si="1064"/>
        <v>-7.5428478972291657E-2</v>
      </c>
      <c r="FD183" s="11">
        <f t="shared" si="1064"/>
        <v>-7.5606984783513909E-2</v>
      </c>
      <c r="FE183" s="11">
        <f t="shared" si="1064"/>
        <v>-7.57843331503949E-2</v>
      </c>
      <c r="FF183" s="11">
        <f t="shared" si="1064"/>
        <v>-7.5960537836532893E-2</v>
      </c>
      <c r="FG183" s="11">
        <f t="shared" si="1064"/>
        <v>-7.613561192712659E-2</v>
      </c>
      <c r="FH183" s="11">
        <f t="shared" si="1064"/>
        <v>-7.6309567885481044E-2</v>
      </c>
      <c r="FI183" s="11">
        <f t="shared" ref="FI183:HT183" si="1065">FI79-$O79</f>
        <v>-7.6482417604578856E-2</v>
      </c>
      <c r="FJ183" s="11">
        <f t="shared" si="1065"/>
        <v>-7.6654172454128755E-2</v>
      </c>
      <c r="FK183" s="11">
        <f t="shared" si="1065"/>
        <v>-7.6824843323469949E-2</v>
      </c>
      <c r="FL183" s="11">
        <f t="shared" si="1065"/>
        <v>-7.6994440660739016E-2</v>
      </c>
      <c r="FM183" s="11">
        <f t="shared" si="1065"/>
        <v>-7.7162974508588889E-2</v>
      </c>
      <c r="FN183" s="11">
        <f t="shared" si="1065"/>
        <v>-7.7330454536792104E-2</v>
      </c>
      <c r="FO183" s="11">
        <f t="shared" si="1065"/>
        <v>-7.7496890071982349E-2</v>
      </c>
      <c r="FP183" s="11">
        <f t="shared" si="1065"/>
        <v>-7.766229012480963E-2</v>
      </c>
      <c r="FQ183" s="11">
        <f t="shared" si="1065"/>
        <v>-7.7826663414693797E-2</v>
      </c>
      <c r="FR183" s="11">
        <f t="shared" si="1065"/>
        <v>-7.7990018392453564E-2</v>
      </c>
      <c r="FS183" s="11">
        <f t="shared" si="1065"/>
        <v>-7.8152363260930002E-2</v>
      </c>
      <c r="FT183" s="11">
        <f t="shared" si="1065"/>
        <v>-7.8313705993830141E-2</v>
      </c>
      <c r="FU183" s="11">
        <f t="shared" si="1065"/>
        <v>-7.847405435291499E-2</v>
      </c>
      <c r="FV183" s="11">
        <f t="shared" si="1065"/>
        <v>-7.8633415903707871E-2</v>
      </c>
      <c r="FW183" s="11">
        <f t="shared" si="1065"/>
        <v>-7.8791798029817173E-2</v>
      </c>
      <c r="FX183" s="11">
        <f t="shared" si="1065"/>
        <v>-7.8949207946042321E-2</v>
      </c>
      <c r="FY183" s="11">
        <f t="shared" si="1065"/>
        <v>-7.9105652710309116E-2</v>
      </c>
      <c r="FZ183" s="11">
        <f t="shared" si="1065"/>
        <v>-7.9261139234603206E-2</v>
      </c>
      <c r="GA183" s="11">
        <f t="shared" si="1065"/>
        <v>-7.9415674294939009E-2</v>
      </c>
      <c r="GB183" s="11">
        <f t="shared" si="1065"/>
        <v>-7.9569264540470641E-2</v>
      </c>
      <c r="GC183" s="11">
        <f t="shared" si="1065"/>
        <v>-7.9721916501833689E-2</v>
      </c>
      <c r="GD183" s="11">
        <f t="shared" si="1065"/>
        <v>-7.9873636598737363E-2</v>
      </c>
      <c r="GE183" s="11">
        <f t="shared" si="1065"/>
        <v>-8.0024431146936692E-2</v>
      </c>
      <c r="GF183" s="11">
        <f t="shared" si="1065"/>
        <v>-8.0174306364590109E-2</v>
      </c>
      <c r="GG183" s="11">
        <f t="shared" si="1065"/>
        <v>-8.0323268378082346E-2</v>
      </c>
      <c r="GH183" s="11">
        <f t="shared" si="1065"/>
        <v>-8.047132322734285E-2</v>
      </c>
      <c r="GI183" s="11">
        <f t="shared" si="1065"/>
        <v>-8.0618476870725431E-2</v>
      </c>
      <c r="GJ183" s="11">
        <f t="shared" si="1065"/>
        <v>-8.0764735189450931E-2</v>
      </c>
      <c r="GK183" s="11">
        <f t="shared" si="1065"/>
        <v>-8.0910103991708837E-2</v>
      </c>
      <c r="GL183" s="11">
        <f t="shared" si="1065"/>
        <v>-8.1054589016385847E-2</v>
      </c>
      <c r="GM183" s="11">
        <f t="shared" si="1065"/>
        <v>-8.1198195936494244E-2</v>
      </c>
      <c r="GN183" s="11">
        <f t="shared" si="1065"/>
        <v>-8.1340930362308939E-2</v>
      </c>
      <c r="GO183" s="11">
        <f t="shared" si="1065"/>
        <v>-8.1482797844257604E-2</v>
      </c>
      <c r="GP183" s="11">
        <f t="shared" si="1065"/>
        <v>-8.1623803875549683E-2</v>
      </c>
      <c r="GQ183" s="11">
        <f t="shared" si="1065"/>
        <v>-8.1763953894615327E-2</v>
      </c>
      <c r="GR183" s="11">
        <f t="shared" si="1065"/>
        <v>-8.1903253287325839E-2</v>
      </c>
      <c r="GS183" s="11">
        <f t="shared" si="1065"/>
        <v>-8.2041707389041818E-2</v>
      </c>
      <c r="GT183" s="11">
        <f t="shared" si="1065"/>
        <v>-8.2179321486494317E-2</v>
      </c>
      <c r="GU183" s="11">
        <f t="shared" si="1065"/>
        <v>-8.231610081952212E-2</v>
      </c>
      <c r="GV183" s="11">
        <f t="shared" si="1065"/>
        <v>-8.2452050582663361E-2</v>
      </c>
      <c r="GW183" s="11">
        <f t="shared" si="1065"/>
        <v>-8.2587175926626344E-2</v>
      </c>
      <c r="GX183" s="11">
        <f t="shared" si="1065"/>
        <v>-8.2721481959644905E-2</v>
      </c>
      <c r="GY183" s="11">
        <f t="shared" si="1065"/>
        <v>-8.2854973748730742E-2</v>
      </c>
      <c r="GZ183" s="11">
        <f t="shared" si="1065"/>
        <v>-8.2987656320831604E-2</v>
      </c>
      <c r="HA183" s="11">
        <f t="shared" si="1065"/>
        <v>-8.311953466389177E-2</v>
      </c>
      <c r="HB183" s="11">
        <f t="shared" si="1065"/>
        <v>-8.3250613727855693E-2</v>
      </c>
      <c r="HC183" s="11">
        <f t="shared" si="1065"/>
        <v>-8.3380898425581051E-2</v>
      </c>
      <c r="HD183" s="11">
        <f t="shared" si="1065"/>
        <v>-8.3510393633680735E-2</v>
      </c>
      <c r="HE183" s="11">
        <f t="shared" si="1065"/>
        <v>-8.363910419332754E-2</v>
      </c>
      <c r="HF183" s="11">
        <f t="shared" si="1065"/>
        <v>-8.3767034910986027E-2</v>
      </c>
      <c r="HG183" s="11">
        <f t="shared" si="1065"/>
        <v>-8.3894190559091086E-2</v>
      </c>
      <c r="HH183" s="11">
        <f t="shared" si="1065"/>
        <v>-8.4020575876698089E-2</v>
      </c>
      <c r="HI183" s="11">
        <f t="shared" si="1065"/>
        <v>-8.4146195570076188E-2</v>
      </c>
      <c r="HJ183" s="11">
        <f t="shared" si="1065"/>
        <v>-8.4271054313264315E-2</v>
      </c>
      <c r="HK183" s="11">
        <f t="shared" si="1065"/>
        <v>-8.4395156748598765E-2</v>
      </c>
      <c r="HL183" s="11">
        <f t="shared" si="1065"/>
        <v>-8.4518507487207017E-2</v>
      </c>
      <c r="HM183" s="11">
        <f t="shared" si="1065"/>
        <v>-8.4641111109464262E-2</v>
      </c>
      <c r="HN183" s="11">
        <f t="shared" si="1065"/>
        <v>-8.4762972165433936E-2</v>
      </c>
      <c r="HO183" s="11">
        <f t="shared" si="1065"/>
        <v>-8.4884095175276286E-2</v>
      </c>
      <c r="HP183" s="11">
        <f t="shared" si="1065"/>
        <v>-8.5004484629635613E-2</v>
      </c>
      <c r="HQ183" s="11">
        <f t="shared" si="1065"/>
        <v>-8.5124144990016859E-2</v>
      </c>
      <c r="HR183" s="11">
        <f t="shared" si="1065"/>
        <v>-8.5243080689117789E-2</v>
      </c>
      <c r="HS183" s="11">
        <f t="shared" si="1065"/>
        <v>-8.5361296131178932E-2</v>
      </c>
      <c r="HT183" s="11">
        <f t="shared" si="1065"/>
        <v>-8.5478795692285559E-2</v>
      </c>
      <c r="HU183" s="11">
        <f t="shared" ref="HU183:KF183" si="1066">HU79-$O79</f>
        <v>-8.5595583720674995E-2</v>
      </c>
      <c r="HV183" s="11">
        <f t="shared" si="1066"/>
        <v>-8.5711664537029719E-2</v>
      </c>
      <c r="HW183" s="11">
        <f t="shared" si="1066"/>
        <v>-8.5827042434736711E-2</v>
      </c>
      <c r="HX183" s="11">
        <f t="shared" si="1066"/>
        <v>-8.5941721680171668E-2</v>
      </c>
      <c r="HY183" s="11">
        <f t="shared" si="1066"/>
        <v>-8.6055706512938812E-2</v>
      </c>
      <c r="HZ183" s="11">
        <f t="shared" si="1066"/>
        <v>-8.616900114612136E-2</v>
      </c>
      <c r="IA183" s="11">
        <f t="shared" si="1066"/>
        <v>-8.6281609766514222E-2</v>
      </c>
      <c r="IB183" s="11">
        <f t="shared" si="1066"/>
        <v>-8.6393536534856707E-2</v>
      </c>
      <c r="IC183" s="11">
        <f t="shared" si="1066"/>
        <v>-8.6504785586047461E-2</v>
      </c>
      <c r="ID183" s="11">
        <f t="shared" si="1066"/>
        <v>-8.6615361029361182E-2</v>
      </c>
      <c r="IE183" s="11">
        <f t="shared" si="1066"/>
        <v>-8.6725266948654678E-2</v>
      </c>
      <c r="IF183" s="11">
        <f t="shared" si="1066"/>
        <v>-8.6834507402571148E-2</v>
      </c>
      <c r="IG183" s="11">
        <f t="shared" si="1066"/>
        <v>-8.6943086424728477E-2</v>
      </c>
      <c r="IH183" s="11">
        <f t="shared" si="1066"/>
        <v>-8.7051008023918186E-2</v>
      </c>
      <c r="II183" s="11">
        <f t="shared" si="1066"/>
        <v>-8.7158276184288397E-2</v>
      </c>
      <c r="IJ183" s="11">
        <f t="shared" si="1066"/>
        <v>-8.7264894865525022E-2</v>
      </c>
      <c r="IK183" s="11">
        <f t="shared" si="1066"/>
        <v>-8.73708680030294E-2</v>
      </c>
      <c r="IL183" s="11">
        <f t="shared" si="1066"/>
        <v>-8.7476199508097707E-2</v>
      </c>
      <c r="IM183" s="11">
        <f t="shared" si="1066"/>
        <v>-8.7580893268086157E-2</v>
      </c>
      <c r="IN183" s="11">
        <f t="shared" si="1066"/>
        <v>-8.7684953146581535E-2</v>
      </c>
      <c r="IO183" s="11">
        <f t="shared" si="1066"/>
        <v>-8.7788382983561064E-2</v>
      </c>
      <c r="IP183" s="11">
        <f t="shared" si="1066"/>
        <v>-8.7891186595562942E-2</v>
      </c>
      <c r="IQ183" s="11">
        <f t="shared" si="1066"/>
        <v>-8.7993367775837328E-2</v>
      </c>
      <c r="IR183" s="11">
        <f t="shared" si="1066"/>
        <v>-8.8094930294507989E-2</v>
      </c>
      <c r="IS183" s="11">
        <f t="shared" si="1066"/>
        <v>-8.8195877898723296E-2</v>
      </c>
      <c r="IT183" s="11">
        <f t="shared" si="1066"/>
        <v>-8.8296214312808985E-2</v>
      </c>
      <c r="IU183" s="11">
        <f t="shared" si="1066"/>
        <v>-8.8395943238424479E-2</v>
      </c>
      <c r="IV183" s="11">
        <f t="shared" si="1066"/>
        <v>-8.8495068354697892E-2</v>
      </c>
      <c r="IW183" s="11">
        <f t="shared" si="1066"/>
        <v>-8.8593593318385899E-2</v>
      </c>
      <c r="IX183" s="11">
        <f t="shared" si="1066"/>
        <v>-8.8691521764008741E-2</v>
      </c>
      <c r="IY183" s="11">
        <f t="shared" si="1066"/>
        <v>-8.8788857303999436E-2</v>
      </c>
      <c r="IZ183" s="11">
        <f t="shared" si="1066"/>
        <v>-8.8885603528840562E-2</v>
      </c>
      <c r="JA183" s="11">
        <f t="shared" si="1066"/>
        <v>-8.8981764007208142E-2</v>
      </c>
      <c r="JB183" s="11">
        <f t="shared" si="1066"/>
        <v>-8.9077342286103089E-2</v>
      </c>
      <c r="JC183" s="11">
        <f t="shared" si="1066"/>
        <v>-8.9172341890995099E-2</v>
      </c>
      <c r="JD183" s="11">
        <f t="shared" si="1066"/>
        <v>-8.9266766325957647E-2</v>
      </c>
      <c r="JE183" s="11">
        <f t="shared" si="1066"/>
        <v>-8.9360619073795888E-2</v>
      </c>
      <c r="JF183" s="11">
        <f t="shared" si="1066"/>
        <v>-8.945390359618699E-2</v>
      </c>
      <c r="JG183" s="11">
        <f t="shared" si="1066"/>
        <v>-8.9546623333809805E-2</v>
      </c>
      <c r="JH183" s="11">
        <f t="shared" si="1066"/>
        <v>-8.9638781706469217E-2</v>
      </c>
      <c r="JI183" s="11">
        <f t="shared" si="1066"/>
        <v>-8.9730382113240026E-2</v>
      </c>
      <c r="JJ183" s="11">
        <f t="shared" si="1066"/>
        <v>-8.9821427932580633E-2</v>
      </c>
      <c r="JK183" s="11">
        <f t="shared" si="1066"/>
        <v>-8.991192252246627E-2</v>
      </c>
      <c r="JL183" s="11">
        <f t="shared" si="1066"/>
        <v>-9.0001869220522224E-2</v>
      </c>
      <c r="JM183" s="11">
        <f t="shared" si="1066"/>
        <v>-9.0091271344135748E-2</v>
      </c>
      <c r="JN183" s="11">
        <f t="shared" si="1066"/>
        <v>-9.0180132190592843E-2</v>
      </c>
      <c r="JO183" s="11">
        <f t="shared" si="1066"/>
        <v>-9.0268455037193718E-2</v>
      </c>
      <c r="JP183" s="11">
        <f t="shared" si="1066"/>
        <v>-9.035624314138424E-2</v>
      </c>
      <c r="JQ183" s="11">
        <f t="shared" si="1066"/>
        <v>-9.0443499740866073E-2</v>
      </c>
      <c r="JR183" s="11">
        <f t="shared" si="1066"/>
        <v>-9.0530228053724571E-2</v>
      </c>
      <c r="JS183" s="11">
        <f t="shared" si="1066"/>
        <v>-9.0616431278553122E-2</v>
      </c>
      <c r="JT183" s="11">
        <f t="shared" si="1066"/>
        <v>-9.0702112594563289E-2</v>
      </c>
      <c r="JU183" s="11">
        <f t="shared" si="1066"/>
        <v>-9.0787275161705594E-2</v>
      </c>
      <c r="JV183" s="11">
        <f t="shared" si="1066"/>
        <v>-9.0871922120793869E-2</v>
      </c>
      <c r="JW183" s="11">
        <f t="shared" si="1066"/>
        <v>-9.0956056593611834E-2</v>
      </c>
      <c r="JX183" s="11">
        <f t="shared" si="1066"/>
        <v>-9.1039681683037443E-2</v>
      </c>
      <c r="JY183" s="11">
        <f t="shared" si="1066"/>
        <v>-9.1122800473154797E-2</v>
      </c>
      <c r="JZ183" s="11">
        <f t="shared" si="1066"/>
        <v>-9.1205416029367825E-2</v>
      </c>
      <c r="KA183" s="11">
        <f t="shared" si="1066"/>
        <v>-9.1287531398513977E-2</v>
      </c>
      <c r="KB183" s="11">
        <f t="shared" si="1066"/>
        <v>-9.1369149608979683E-2</v>
      </c>
      <c r="KC183" s="11">
        <f t="shared" si="1066"/>
        <v>-9.1450273670810489E-2</v>
      </c>
      <c r="KD183" s="11">
        <f t="shared" si="1066"/>
        <v>-9.1530906575822968E-2</v>
      </c>
      <c r="KE183" s="11">
        <f t="shared" si="1066"/>
        <v>-9.1611051297716628E-2</v>
      </c>
      <c r="KF183" s="11">
        <f t="shared" si="1066"/>
        <v>-9.1690710792180496E-2</v>
      </c>
      <c r="KG183" s="11">
        <f t="shared" ref="KG183:KN183" si="1067">KG79-$O79</f>
        <v>-9.1769887997006805E-2</v>
      </c>
      <c r="KH183" s="11">
        <f t="shared" si="1067"/>
        <v>-9.1848585832199348E-2</v>
      </c>
      <c r="KI183" s="11">
        <f t="shared" si="1067"/>
        <v>-9.192680720007651E-2</v>
      </c>
      <c r="KJ183" s="11">
        <f t="shared" si="1067"/>
        <v>-9.200455498538318E-2</v>
      </c>
      <c r="KK183" s="11">
        <f t="shared" si="1067"/>
        <v>-9.2081832055399104E-2</v>
      </c>
      <c r="KL183" s="11">
        <f t="shared" si="1067"/>
        <v>-9.2158641260038365E-2</v>
      </c>
      <c r="KM183" s="11">
        <f t="shared" si="1067"/>
        <v>-9.2234985431961292E-2</v>
      </c>
      <c r="KN183" s="11">
        <f t="shared" si="1067"/>
        <v>-9.2310867386673934E-2</v>
      </c>
      <c r="KO183" s="11">
        <f t="shared" ref="KO183:MZ183" si="1068">KO79-$O79</f>
        <v>-9.2386289922636422E-2</v>
      </c>
      <c r="KP183" s="11">
        <f t="shared" si="1068"/>
        <v>-9.2461255821364219E-2</v>
      </c>
      <c r="KQ183" s="11">
        <f t="shared" si="1068"/>
        <v>-9.2535767847529371E-2</v>
      </c>
      <c r="KR183" s="11">
        <f t="shared" si="1068"/>
        <v>-9.2609828749063539E-2</v>
      </c>
      <c r="KS183" s="11">
        <f t="shared" si="1068"/>
        <v>-9.26834412572628E-2</v>
      </c>
      <c r="KT183" s="11">
        <f t="shared" si="1068"/>
        <v>-9.2756608086883574E-2</v>
      </c>
      <c r="KU183" s="11">
        <f t="shared" si="1068"/>
        <v>-9.2829331936250981E-2</v>
      </c>
      <c r="KV183" s="11">
        <f t="shared" si="1068"/>
        <v>-9.290161548734055E-2</v>
      </c>
      <c r="KW183" s="11">
        <f t="shared" si="1068"/>
        <v>-9.2973461405900792E-2</v>
      </c>
      <c r="KX183" s="11">
        <f t="shared" si="1068"/>
        <v>-9.3044872341533136E-2</v>
      </c>
      <c r="KY183" s="11">
        <f t="shared" si="1068"/>
        <v>-9.3115850927800281E-2</v>
      </c>
      <c r="KZ183" s="11">
        <f t="shared" si="1068"/>
        <v>-9.3186399782318574E-2</v>
      </c>
      <c r="LA183" s="11">
        <f t="shared" si="1068"/>
        <v>-9.3256521506853929E-2</v>
      </c>
      <c r="LB183" s="11">
        <f t="shared" si="1068"/>
        <v>-9.3326218687423079E-2</v>
      </c>
      <c r="LC183" s="11">
        <f t="shared" si="1068"/>
        <v>-9.3395493894380621E-2</v>
      </c>
      <c r="LD183" s="11">
        <f t="shared" si="1068"/>
        <v>-9.346434968252737E-2</v>
      </c>
      <c r="LE183" s="11">
        <f t="shared" si="1068"/>
        <v>-9.3532788591183191E-2</v>
      </c>
      <c r="LF183" s="11">
        <f t="shared" si="1068"/>
        <v>-9.3600813144307793E-2</v>
      </c>
      <c r="LG183" s="11">
        <f t="shared" si="1068"/>
        <v>-9.3668425850568227E-2</v>
      </c>
      <c r="LH183" s="11">
        <f t="shared" si="1068"/>
        <v>-9.3735629203449022E-2</v>
      </c>
      <c r="LI183" s="11">
        <f t="shared" si="1068"/>
        <v>-9.3802425681333901E-2</v>
      </c>
      <c r="LJ183" s="11">
        <f t="shared" si="1068"/>
        <v>-9.3868817747605249E-2</v>
      </c>
      <c r="LK183" s="11">
        <f t="shared" si="1068"/>
        <v>-9.3934807850729385E-2</v>
      </c>
      <c r="LL183" s="11">
        <f t="shared" si="1068"/>
        <v>-9.4000398424345377E-2</v>
      </c>
      <c r="LM183" s="11">
        <f t="shared" si="1068"/>
        <v>-9.4065591887364519E-2</v>
      </c>
      <c r="LN183" s="11">
        <f t="shared" si="1068"/>
        <v>-9.413039064404316E-2</v>
      </c>
      <c r="LO183" s="11">
        <f t="shared" si="1068"/>
        <v>-9.4194797084094617E-2</v>
      </c>
      <c r="LP183" s="11">
        <f t="shared" si="1068"/>
        <v>-9.4258813582751344E-2</v>
      </c>
      <c r="LQ183" s="11">
        <f t="shared" si="1068"/>
        <v>-9.4322442500871517E-2</v>
      </c>
      <c r="LR183" s="11">
        <f t="shared" si="1068"/>
        <v>-9.4385686185017192E-2</v>
      </c>
      <c r="LS183" s="11">
        <f t="shared" si="1068"/>
        <v>-9.44485469675449E-2</v>
      </c>
      <c r="LT183" s="11">
        <f t="shared" si="1068"/>
        <v>-9.4511027166690909E-2</v>
      </c>
      <c r="LU183" s="11">
        <f t="shared" si="1068"/>
        <v>-9.4573129086651164E-2</v>
      </c>
      <c r="LV183" s="11">
        <f t="shared" si="1068"/>
        <v>-9.4634855017677211E-2</v>
      </c>
      <c r="LW183" s="11">
        <f t="shared" si="1068"/>
        <v>-9.4696207236150798E-2</v>
      </c>
      <c r="LX183" s="11">
        <f t="shared" si="1068"/>
        <v>-9.4757188004672699E-2</v>
      </c>
      <c r="LY183" s="11">
        <f t="shared" si="1068"/>
        <v>-9.4817799572142647E-2</v>
      </c>
      <c r="LZ183" s="11">
        <f t="shared" si="1068"/>
        <v>-9.4878044173846376E-2</v>
      </c>
      <c r="MA183" s="11">
        <f t="shared" si="1068"/>
        <v>-9.4937924031540888E-2</v>
      </c>
      <c r="MB183" s="11">
        <f t="shared" si="1068"/>
        <v>-9.4997441353523726E-2</v>
      </c>
      <c r="MC183" s="11">
        <f t="shared" si="1068"/>
        <v>-9.5056598334725351E-2</v>
      </c>
      <c r="MD183" s="11">
        <f t="shared" si="1068"/>
        <v>-9.5115397156789072E-2</v>
      </c>
      <c r="ME183" s="11">
        <f t="shared" si="1068"/>
        <v>-9.5173839988149211E-2</v>
      </c>
      <c r="MF183" s="11">
        <f t="shared" si="1068"/>
        <v>-9.523192898410926E-2</v>
      </c>
      <c r="MG183" s="11">
        <f t="shared" si="1068"/>
        <v>-9.528966628692892E-2</v>
      </c>
      <c r="MH183" s="11">
        <f t="shared" si="1068"/>
        <v>-9.5347054025889832E-2</v>
      </c>
      <c r="MI183" s="11">
        <f t="shared" si="1068"/>
        <v>-9.5404094317387944E-2</v>
      </c>
      <c r="MJ183" s="11">
        <f t="shared" si="1068"/>
        <v>-9.5460789265004564E-2</v>
      </c>
      <c r="MK183" s="11">
        <f t="shared" si="1068"/>
        <v>-9.5517140959584523E-2</v>
      </c>
      <c r="ML183" s="11">
        <f t="shared" si="1068"/>
        <v>-9.5573151479314333E-2</v>
      </c>
      <c r="MM183" s="11">
        <f t="shared" si="1068"/>
        <v>-9.5628822889796794E-2</v>
      </c>
      <c r="MN183" s="11">
        <f t="shared" si="1068"/>
        <v>-9.5684157244132706E-2</v>
      </c>
      <c r="MO183" s="11">
        <f t="shared" si="1068"/>
        <v>-9.5739156582986595E-2</v>
      </c>
      <c r="MP183" s="11">
        <f t="shared" si="1068"/>
        <v>-9.5793822934671979E-2</v>
      </c>
      <c r="MQ183" s="11">
        <f t="shared" si="1068"/>
        <v>-9.584815831522242E-2</v>
      </c>
      <c r="MR183" s="11">
        <f t="shared" si="1068"/>
        <v>-9.5902164728464356E-2</v>
      </c>
      <c r="MS183" s="11">
        <f t="shared" si="1068"/>
        <v>-9.5955844166093485E-2</v>
      </c>
      <c r="MT183" s="11">
        <f t="shared" si="1068"/>
        <v>-9.6009198607745816E-2</v>
      </c>
      <c r="MU183" s="11">
        <f t="shared" si="1068"/>
        <v>-9.6062230021070505E-2</v>
      </c>
      <c r="MV183" s="11">
        <f t="shared" si="1068"/>
        <v>-9.611494036180801E-2</v>
      </c>
      <c r="MW183" s="11">
        <f t="shared" si="1068"/>
        <v>-9.6167331573852266E-2</v>
      </c>
      <c r="MX183" s="11">
        <f t="shared" si="1068"/>
        <v>-9.6219405589334173E-2</v>
      </c>
      <c r="MY183" s="11">
        <f t="shared" si="1068"/>
        <v>-9.6271164328681991E-2</v>
      </c>
      <c r="MZ183" s="11">
        <f t="shared" si="1068"/>
        <v>-9.6322609700699502E-2</v>
      </c>
      <c r="NA183" s="11">
        <f t="shared" ref="NA183:PL183" si="1069">NA79-$O79</f>
        <v>-9.637374360263351E-2</v>
      </c>
      <c r="NB183" s="11">
        <f t="shared" si="1069"/>
        <v>-9.6424567920244897E-2</v>
      </c>
      <c r="NC183" s="11">
        <f t="shared" si="1069"/>
        <v>-9.6475084527874344E-2</v>
      </c>
      <c r="ND183" s="11">
        <f t="shared" si="1069"/>
        <v>-9.6525295288515167E-2</v>
      </c>
      <c r="NE183" s="11">
        <f t="shared" si="1069"/>
        <v>-9.6575202053887921E-2</v>
      </c>
      <c r="NF183" s="11">
        <f t="shared" si="1069"/>
        <v>-9.6624806664490137E-2</v>
      </c>
      <c r="NG183" s="11">
        <f t="shared" si="1069"/>
        <v>-9.6674110949688696E-2</v>
      </c>
      <c r="NH183" s="11">
        <f t="shared" si="1069"/>
        <v>-9.6723116727769565E-2</v>
      </c>
      <c r="NI183" s="11">
        <f t="shared" si="1069"/>
        <v>-9.6771825806005296E-2</v>
      </c>
      <c r="NJ183" s="11">
        <f t="shared" si="1069"/>
        <v>-9.6820239980733191E-2</v>
      </c>
      <c r="NK183" s="11">
        <f t="shared" si="1069"/>
        <v>-9.6868361037413919E-2</v>
      </c>
      <c r="NL183" s="11">
        <f t="shared" si="1069"/>
        <v>-9.6916190750695463E-2</v>
      </c>
      <c r="NM183" s="11">
        <f t="shared" si="1069"/>
        <v>-9.6963730884482402E-2</v>
      </c>
      <c r="NN183" s="11">
        <f t="shared" si="1069"/>
        <v>-9.7010983192003408E-2</v>
      </c>
      <c r="NO183" s="11">
        <f t="shared" si="1069"/>
        <v>-9.7057949415866318E-2</v>
      </c>
      <c r="NP183" s="11">
        <f t="shared" si="1069"/>
        <v>-9.710463128813096E-2</v>
      </c>
      <c r="NQ183" s="11">
        <f t="shared" si="1069"/>
        <v>-9.7151030530376659E-2</v>
      </c>
      <c r="NR183" s="11">
        <f t="shared" si="1069"/>
        <v>-9.7197148853748416E-2</v>
      </c>
      <c r="NS183" s="11">
        <f t="shared" si="1069"/>
        <v>-9.7242987959038629E-2</v>
      </c>
      <c r="NT183" s="11">
        <f t="shared" si="1069"/>
        <v>-9.7288549536743929E-2</v>
      </c>
      <c r="NU183" s="11">
        <f t="shared" si="1069"/>
        <v>-9.7333835267122026E-2</v>
      </c>
      <c r="NV183" s="11">
        <f t="shared" si="1069"/>
        <v>-9.737884682025566E-2</v>
      </c>
      <c r="NW183" s="11">
        <f t="shared" si="1069"/>
        <v>-9.7423585856123651E-2</v>
      </c>
      <c r="NX183" s="11">
        <f t="shared" si="1069"/>
        <v>-9.7468054024648865E-2</v>
      </c>
      <c r="NY183" s="11">
        <f t="shared" si="1069"/>
        <v>-9.7512252965763935E-2</v>
      </c>
      <c r="NZ183" s="11">
        <f t="shared" si="1069"/>
        <v>-9.7556184309478766E-2</v>
      </c>
      <c r="OA183" s="11">
        <f t="shared" si="1069"/>
        <v>-9.7599849675930272E-2</v>
      </c>
      <c r="OB183" s="11">
        <f t="shared" si="1069"/>
        <v>-9.7643250675446325E-2</v>
      </c>
      <c r="OC183" s="11">
        <f t="shared" si="1069"/>
        <v>-9.7686388908606148E-2</v>
      </c>
      <c r="OD183" s="11">
        <f t="shared" si="1069"/>
        <v>-9.7729265966300716E-2</v>
      </c>
      <c r="OE183" s="11">
        <f t="shared" si="1069"/>
        <v>-9.7771883429782491E-2</v>
      </c>
      <c r="OF183" s="11">
        <f t="shared" si="1069"/>
        <v>-9.7814242870738255E-2</v>
      </c>
      <c r="OG183" s="11">
        <f t="shared" si="1069"/>
        <v>-9.7856345851333515E-2</v>
      </c>
      <c r="OH183" s="11">
        <f t="shared" si="1069"/>
        <v>-9.7898193924280008E-2</v>
      </c>
      <c r="OI183" s="11">
        <f t="shared" si="1069"/>
        <v>-9.7939788632885438E-2</v>
      </c>
      <c r="OJ183" s="11">
        <f t="shared" si="1069"/>
        <v>-9.7981131511115649E-2</v>
      </c>
      <c r="OK183" s="11">
        <f t="shared" si="1069"/>
        <v>-9.8022224083646137E-2</v>
      </c>
      <c r="OL183" s="11">
        <f t="shared" si="1069"/>
        <v>-9.8063067865929554E-2</v>
      </c>
      <c r="OM183" s="11">
        <f t="shared" si="1069"/>
        <v>-9.8103664364231236E-2</v>
      </c>
      <c r="ON183" s="11">
        <f t="shared" si="1069"/>
        <v>-9.8144015075709135E-2</v>
      </c>
      <c r="OO183" s="11">
        <f t="shared" si="1069"/>
        <v>-9.8184121488447573E-2</v>
      </c>
      <c r="OP183" s="11">
        <f t="shared" si="1069"/>
        <v>-9.8223985081528298E-2</v>
      </c>
      <c r="OQ183" s="11">
        <f t="shared" si="1069"/>
        <v>-9.8263607325071334E-2</v>
      </c>
      <c r="OR183" s="11">
        <f t="shared" si="1069"/>
        <v>-9.8302989680302488E-2</v>
      </c>
      <c r="OS183" s="11">
        <f t="shared" si="1069"/>
        <v>-9.8342133599597759E-2</v>
      </c>
      <c r="OT183" s="11">
        <f t="shared" si="1069"/>
        <v>-9.8381040526536623E-2</v>
      </c>
      <c r="OU183" s="11">
        <f t="shared" si="1069"/>
        <v>-9.8419711895967765E-2</v>
      </c>
      <c r="OV183" s="11">
        <f t="shared" si="1069"/>
        <v>-9.8458149134042827E-2</v>
      </c>
      <c r="OW183" s="11">
        <f t="shared" si="1069"/>
        <v>-9.8496353658283908E-2</v>
      </c>
      <c r="OX183" s="11">
        <f t="shared" si="1069"/>
        <v>-9.8534326877629752E-2</v>
      </c>
      <c r="OY183" s="11">
        <f t="shared" si="1069"/>
        <v>-9.8572070192492589E-2</v>
      </c>
      <c r="OZ183" s="11">
        <f t="shared" si="1069"/>
        <v>-9.8609584994797217E-2</v>
      </c>
      <c r="PA183" s="11">
        <f t="shared" si="1069"/>
        <v>-9.8646872668050278E-2</v>
      </c>
      <c r="PB183" s="11">
        <f t="shared" si="1069"/>
        <v>-9.8683934587377564E-2</v>
      </c>
      <c r="PC183" s="11">
        <f t="shared" si="1069"/>
        <v>-9.8720772119580857E-2</v>
      </c>
      <c r="PD183" s="11">
        <f t="shared" si="1069"/>
        <v>-9.8757386623184118E-2</v>
      </c>
      <c r="PE183" s="11">
        <f t="shared" si="1069"/>
        <v>-9.8793779448492103E-2</v>
      </c>
      <c r="PF183" s="11">
        <f t="shared" si="1069"/>
        <v>-9.8829951937627669E-2</v>
      </c>
      <c r="PG183" s="11">
        <f t="shared" si="1069"/>
        <v>-9.8865905424592171E-2</v>
      </c>
      <c r="PH183" s="11">
        <f t="shared" si="1069"/>
        <v>-9.8901641235306315E-2</v>
      </c>
      <c r="PI183" s="11">
        <f t="shared" si="1069"/>
        <v>-9.8937160687668779E-2</v>
      </c>
      <c r="PJ183" s="11">
        <f t="shared" si="1069"/>
        <v>-9.8972465091595296E-2</v>
      </c>
      <c r="PK183" s="11">
        <f t="shared" si="1069"/>
        <v>-9.9007555749073717E-2</v>
      </c>
      <c r="PL183" s="11">
        <f t="shared" si="1069"/>
        <v>-9.9042433954203091E-2</v>
      </c>
      <c r="PM183" s="11">
        <f t="shared" ref="PM183:RX183" si="1070">PM79-$O79</f>
        <v>-9.907710099325584E-2</v>
      </c>
      <c r="PN183" s="11">
        <f t="shared" si="1070"/>
        <v>-9.9111558144709733E-2</v>
      </c>
      <c r="PO183" s="11">
        <f t="shared" si="1070"/>
        <v>-9.9145806679306503E-2</v>
      </c>
      <c r="PP183" s="11">
        <f t="shared" si="1070"/>
        <v>-9.9179847860092707E-2</v>
      </c>
      <c r="PQ183" s="11">
        <f t="shared" si="1070"/>
        <v>-9.9213682942465908E-2</v>
      </c>
      <c r="PR183" s="11">
        <f t="shared" si="1070"/>
        <v>-9.9247313174231522E-2</v>
      </c>
      <c r="PS183" s="11">
        <f t="shared" si="1070"/>
        <v>-9.9280739795627682E-2</v>
      </c>
      <c r="PT183" s="11">
        <f t="shared" si="1070"/>
        <v>-9.9313964039392744E-2</v>
      </c>
      <c r="PU183" s="11">
        <f t="shared" si="1070"/>
        <v>-9.9346987130799036E-2</v>
      </c>
      <c r="PV183" s="11">
        <f t="shared" si="1070"/>
        <v>-9.9379810287699044E-2</v>
      </c>
      <c r="PW183" s="11">
        <f t="shared" si="1070"/>
        <v>-9.9412434720573373E-2</v>
      </c>
      <c r="PX183" s="11">
        <f t="shared" si="1070"/>
        <v>-9.9444861632573378E-2</v>
      </c>
      <c r="PY183" s="11">
        <f t="shared" si="1070"/>
        <v>-9.947709221956913E-2</v>
      </c>
      <c r="PZ183" s="11">
        <f t="shared" si="1070"/>
        <v>-9.9509127670184938E-2</v>
      </c>
      <c r="QA183" s="11">
        <f t="shared" si="1070"/>
        <v>-9.9540969165850868E-2</v>
      </c>
      <c r="QB183" s="11">
        <f t="shared" si="1070"/>
        <v>-9.9572617880848924E-2</v>
      </c>
      <c r="QC183" s="11">
        <f t="shared" si="1070"/>
        <v>-9.9604074982343249E-2</v>
      </c>
      <c r="QD183" s="11">
        <f t="shared" si="1070"/>
        <v>-9.9635341630438745E-2</v>
      </c>
      <c r="QE183" s="11">
        <f t="shared" si="1070"/>
        <v>-9.9666418978209492E-2</v>
      </c>
      <c r="QF183" s="11">
        <f t="shared" si="1070"/>
        <v>-9.9697308171759147E-2</v>
      </c>
      <c r="QG183" s="11">
        <f t="shared" si="1070"/>
        <v>-9.9728010350240481E-2</v>
      </c>
      <c r="QH183" s="11">
        <f t="shared" si="1070"/>
        <v>-9.9758526645915779E-2</v>
      </c>
      <c r="QI183" s="11">
        <f t="shared" si="1070"/>
        <v>-9.9788858184190588E-2</v>
      </c>
      <c r="QJ183" s="11">
        <f t="shared" si="1070"/>
        <v>-9.98190060836599E-2</v>
      </c>
      <c r="QK183" s="11">
        <f t="shared" si="1070"/>
        <v>-9.9848971456141911E-2</v>
      </c>
      <c r="QL183" s="11">
        <f t="shared" si="1070"/>
        <v>-9.9878755406724196E-2</v>
      </c>
      <c r="QM183" s="11">
        <f t="shared" si="1070"/>
        <v>-9.9908359033808125E-2</v>
      </c>
      <c r="QN183" s="11">
        <f t="shared" si="1070"/>
        <v>-9.9937783429137284E-2</v>
      </c>
      <c r="QO183" s="11">
        <f t="shared" si="1070"/>
        <v>-9.9967029677852537E-2</v>
      </c>
      <c r="QP183" s="11">
        <f t="shared" si="1070"/>
        <v>-9.9996098858522231E-2</v>
      </c>
      <c r="QQ183" s="11">
        <f t="shared" si="1070"/>
        <v>-0.10002499204318305</v>
      </c>
      <c r="QR183" s="11">
        <f t="shared" si="1070"/>
        <v>-0.10005371029738264</v>
      </c>
      <c r="QS183" s="11">
        <f t="shared" si="1070"/>
        <v>-0.10008225468021692</v>
      </c>
      <c r="QT183" s="11">
        <f t="shared" si="1070"/>
        <v>-0.10011062624437272</v>
      </c>
      <c r="QU183" s="11">
        <f t="shared" si="1070"/>
        <v>-0.10013882603615798</v>
      </c>
      <c r="QV183" s="11">
        <f t="shared" si="1070"/>
        <v>-0.10016685509554968</v>
      </c>
      <c r="QW183" s="11">
        <f t="shared" si="1070"/>
        <v>-0.10019471445622941</v>
      </c>
      <c r="QX183" s="11">
        <f t="shared" si="1070"/>
        <v>-0.10022240514561531</v>
      </c>
      <c r="QY183" s="11">
        <f t="shared" si="1070"/>
        <v>-0.1002499281849083</v>
      </c>
      <c r="QZ183" s="11">
        <f t="shared" si="1070"/>
        <v>-0.10027728458912932</v>
      </c>
      <c r="RA183" s="11">
        <f t="shared" si="1070"/>
        <v>-0.10030447536714959</v>
      </c>
      <c r="RB183" s="11">
        <f t="shared" si="1070"/>
        <v>-0.10033150152173498</v>
      </c>
      <c r="RC183" s="11">
        <f t="shared" si="1070"/>
        <v>-0.10035836404957976</v>
      </c>
      <c r="RD183" s="11">
        <f t="shared" si="1070"/>
        <v>-0.10038506394133861</v>
      </c>
      <c r="RE183" s="11">
        <f t="shared" si="1070"/>
        <v>-0.10041160218167633</v>
      </c>
      <c r="RF183" s="11">
        <f t="shared" si="1070"/>
        <v>-0.10043797974929447</v>
      </c>
      <c r="RG183" s="11">
        <f t="shared" si="1070"/>
        <v>-0.10046419761696512</v>
      </c>
      <c r="RH183" s="11">
        <f t="shared" si="1070"/>
        <v>-0.10049025675157353</v>
      </c>
      <c r="RI183" s="11">
        <f t="shared" si="1070"/>
        <v>-0.10051615811415004</v>
      </c>
      <c r="RJ183" s="11">
        <f t="shared" si="1070"/>
        <v>-0.10054190265990925</v>
      </c>
      <c r="RK183" s="11">
        <f t="shared" si="1070"/>
        <v>-0.10056749133827836</v>
      </c>
      <c r="RL183" s="11">
        <f t="shared" si="1070"/>
        <v>-0.10059292509293982</v>
      </c>
      <c r="RM183" s="11">
        <f t="shared" si="1070"/>
        <v>-0.10061820486186335</v>
      </c>
      <c r="RN183" s="11">
        <f t="shared" si="1070"/>
        <v>-0.10064333157733429</v>
      </c>
      <c r="RO183" s="11">
        <f t="shared" si="1070"/>
        <v>-0.10066830616599631</v>
      </c>
      <c r="RP183" s="11">
        <f t="shared" si="1070"/>
        <v>-0.10069312954888865</v>
      </c>
      <c r="RQ183" s="11">
        <f t="shared" si="1070"/>
        <v>-0.10071780264146568</v>
      </c>
      <c r="RR183" s="11">
        <f t="shared" si="1070"/>
        <v>-0.10074232635364488</v>
      </c>
      <c r="RS183" s="11">
        <f t="shared" si="1070"/>
        <v>-0.10076670158982992</v>
      </c>
      <c r="RT183" s="11">
        <f t="shared" si="1070"/>
        <v>-0.10079092924895505</v>
      </c>
      <c r="RU183" s="11">
        <f t="shared" si="1070"/>
        <v>-0.10081501022450468</v>
      </c>
      <c r="RV183" s="11">
        <f t="shared" si="1070"/>
        <v>-0.10083894540456129</v>
      </c>
      <c r="RW183" s="11">
        <f t="shared" si="1070"/>
        <v>-0.10086273567182502</v>
      </c>
      <c r="RX183" s="11">
        <f t="shared" si="1070"/>
        <v>-0.10088638190365273</v>
      </c>
      <c r="RY183" s="11">
        <f t="shared" ref="RY183:SQ183" si="1071">RY79-$O79</f>
        <v>-0.10090988497209352</v>
      </c>
      <c r="RZ183" s="11">
        <f t="shared" si="1071"/>
        <v>-0.10093324574391005</v>
      </c>
      <c r="SA183" s="11">
        <f t="shared" si="1071"/>
        <v>-0.10095646508062472</v>
      </c>
      <c r="SB183" s="11">
        <f t="shared" si="1071"/>
        <v>-0.10097954383853569</v>
      </c>
      <c r="SC183" s="11">
        <f t="shared" si="1071"/>
        <v>-0.10100248286876479</v>
      </c>
      <c r="SD183" s="11">
        <f t="shared" si="1071"/>
        <v>-0.10102528301727531</v>
      </c>
      <c r="SE183" s="11">
        <f t="shared" si="1071"/>
        <v>-0.10104794512491111</v>
      </c>
      <c r="SF183" s="11">
        <f t="shared" si="1071"/>
        <v>-0.1010704700274232</v>
      </c>
      <c r="SG183" s="11">
        <f t="shared" si="1071"/>
        <v>-0.10109285855550709</v>
      </c>
      <c r="SH183" s="11">
        <f t="shared" si="1071"/>
        <v>-0.10111511153482411</v>
      </c>
      <c r="SI183" s="11">
        <f t="shared" si="1071"/>
        <v>-0.10113722978604045</v>
      </c>
      <c r="SJ183" s="11">
        <f t="shared" si="1071"/>
        <v>-0.10115921412485207</v>
      </c>
      <c r="SK183" s="11">
        <f t="shared" si="1071"/>
        <v>-0.1011810653620131</v>
      </c>
      <c r="SL183" s="11">
        <f t="shared" si="1071"/>
        <v>-0.10120278430337493</v>
      </c>
      <c r="SM183" s="11">
        <f t="shared" si="1071"/>
        <v>-0.10122437174990395</v>
      </c>
      <c r="SN183" s="11">
        <f t="shared" si="1071"/>
        <v>-0.10124582849772423</v>
      </c>
      <c r="SO183" s="11">
        <f t="shared" si="1071"/>
        <v>-0.10126715533813524</v>
      </c>
      <c r="SP183" s="11">
        <f t="shared" si="1071"/>
        <v>-0.10128835305764383</v>
      </c>
      <c r="SQ183" s="11">
        <f t="shared" si="1071"/>
        <v>-0.10130942243800334</v>
      </c>
    </row>
    <row r="184" spans="21:511" x14ac:dyDescent="0.25">
      <c r="U184" s="11">
        <f t="shared" si="972"/>
        <v>3.6367417330364855</v>
      </c>
      <c r="V184" s="11">
        <f t="shared" si="972"/>
        <v>3.3194653986586093</v>
      </c>
      <c r="W184" s="11">
        <f t="shared" si="972"/>
        <v>3.0300980556305657</v>
      </c>
      <c r="X184" s="11">
        <f t="shared" ref="X184:AC184" si="1072">X80-$O80</f>
        <v>2.7661816602662448</v>
      </c>
      <c r="Y184" s="11">
        <f t="shared" si="1072"/>
        <v>2.5254746759730633</v>
      </c>
      <c r="Z184" s="11">
        <f t="shared" si="1072"/>
        <v>2.3059330029657499</v>
      </c>
      <c r="AA184" s="11">
        <f t="shared" si="1072"/>
        <v>2.1056925877216806</v>
      </c>
      <c r="AB184" s="11">
        <f t="shared" si="1072"/>
        <v>1.9230535642234354</v>
      </c>
      <c r="AC184" s="11">
        <f t="shared" si="1072"/>
        <v>1.7564657920662743</v>
      </c>
      <c r="AD184" s="11">
        <f t="shared" ref="AD184:CO184" si="1073">AD80-$O80</f>
        <v>1.6045156683924002</v>
      </c>
      <c r="AE184" s="11">
        <f t="shared" si="1073"/>
        <v>1.4659141014513288</v>
      </c>
      <c r="AF184" s="11">
        <f t="shared" si="1073"/>
        <v>1.3394855434684114</v>
      </c>
      <c r="AG184" s="11">
        <f t="shared" si="1073"/>
        <v>1.2241579895159855</v>
      </c>
      <c r="AH184" s="11">
        <f t="shared" si="1073"/>
        <v>1.1189538573000348</v>
      </c>
      <c r="AI184" s="11">
        <f t="shared" si="1073"/>
        <v>1.0229816702699459</v>
      </c>
      <c r="AJ184" s="11">
        <f t="shared" si="1073"/>
        <v>0.93542847329333334</v>
      </c>
      <c r="AK184" s="11">
        <f t="shared" si="1073"/>
        <v>0.85555291637041897</v>
      </c>
      <c r="AL184" s="11">
        <f t="shared" si="1073"/>
        <v>0.78267894754599432</v>
      </c>
      <c r="AM184" s="11">
        <f t="shared" si="1073"/>
        <v>0.71619006135981422</v>
      </c>
      <c r="AN184" s="11">
        <f t="shared" si="1073"/>
        <v>0.65552405390273982</v>
      </c>
      <c r="AO184" s="11">
        <f t="shared" si="1073"/>
        <v>0.60016823985595558</v>
      </c>
      <c r="AP184" s="11">
        <f t="shared" si="1073"/>
        <v>0.54965509082104269</v>
      </c>
      <c r="AQ184" s="11">
        <f t="shared" si="1073"/>
        <v>0.50355825783296204</v>
      </c>
      <c r="AR184" s="11">
        <f t="shared" si="1073"/>
        <v>0.46148894421644648</v>
      </c>
      <c r="AS184" s="11">
        <f t="shared" si="1073"/>
        <v>0.42309259792702925</v>
      </c>
      <c r="AT184" s="11">
        <f t="shared" si="1073"/>
        <v>0.38804589523597066</v>
      </c>
      <c r="AU184" s="11">
        <f t="shared" si="1073"/>
        <v>0.35605399009704541</v>
      </c>
      <c r="AV184" s="11">
        <f t="shared" si="1073"/>
        <v>0.32684800579349904</v>
      </c>
      <c r="AW184" s="11">
        <f t="shared" si="1073"/>
        <v>0.30018274752474561</v>
      </c>
      <c r="AX184" s="11">
        <f t="shared" si="1073"/>
        <v>0.27583461647207663</v>
      </c>
      <c r="AY184" s="11">
        <f t="shared" si="1073"/>
        <v>0.25359970759681616</v>
      </c>
      <c r="AZ184" s="11">
        <f t="shared" si="1073"/>
        <v>0.23329207498739457</v>
      </c>
      <c r="BA184" s="11">
        <f t="shared" si="1073"/>
        <v>0.21474214999745733</v>
      </c>
      <c r="BB184" s="11">
        <f t="shared" si="1073"/>
        <v>0.19779529871685497</v>
      </c>
      <c r="BC184" s="11">
        <f t="shared" si="1073"/>
        <v>0.18231050650288516</v>
      </c>
      <c r="BD184" s="11">
        <f t="shared" si="1073"/>
        <v>0.16815917838009931</v>
      </c>
      <c r="BE184" s="11">
        <f t="shared" si="1073"/>
        <v>0.15522404510280374</v>
      </c>
      <c r="BF184" s="11">
        <f t="shared" si="1073"/>
        <v>0.14339816557328611</v>
      </c>
      <c r="BG184" s="11">
        <f t="shared" si="1073"/>
        <v>0.13258401712861634</v>
      </c>
      <c r="BH184" s="11">
        <f t="shared" si="1073"/>
        <v>0.12269266595642847</v>
      </c>
      <c r="BI184" s="11">
        <f t="shared" si="1073"/>
        <v>0.11364301058176096</v>
      </c>
      <c r="BJ184" s="11">
        <f t="shared" si="1073"/>
        <v>0.10536109198877419</v>
      </c>
      <c r="BK184" s="11">
        <f t="shared" si="1073"/>
        <v>9.7779464508004565E-2</v>
      </c>
      <c r="BL184" s="11">
        <f t="shared" si="1073"/>
        <v>9.083662211686061E-2</v>
      </c>
      <c r="BM184" s="11">
        <f t="shared" si="1073"/>
        <v>8.4476475272447615E-2</v>
      </c>
      <c r="BN184" s="11">
        <f t="shared" si="1073"/>
        <v>7.8647873825767434E-2</v>
      </c>
      <c r="BO184" s="11">
        <f t="shared" si="1073"/>
        <v>7.3304171958371356E-2</v>
      </c>
      <c r="BP184" s="11">
        <f t="shared" si="1073"/>
        <v>6.8402831440041112E-2</v>
      </c>
      <c r="BQ184" s="11">
        <f t="shared" si="1073"/>
        <v>6.3905059832153555E-2</v>
      </c>
      <c r="BR184" s="11">
        <f t="shared" si="1073"/>
        <v>5.9775480558627692E-2</v>
      </c>
      <c r="BS184" s="11">
        <f t="shared" si="1073"/>
        <v>5.5981832037518942E-2</v>
      </c>
      <c r="BT184" s="11">
        <f t="shared" si="1073"/>
        <v>5.2494693313549945E-2</v>
      </c>
      <c r="BU184" s="11">
        <f t="shared" si="1073"/>
        <v>4.9287233857343793E-2</v>
      </c>
      <c r="BV184" s="11">
        <f t="shared" si="1073"/>
        <v>4.6334985402687323E-2</v>
      </c>
      <c r="BW184" s="11">
        <f t="shared" si="1073"/>
        <v>4.3615633880717652E-2</v>
      </c>
      <c r="BX184" s="11">
        <f t="shared" si="1073"/>
        <v>4.1108829680837289E-2</v>
      </c>
      <c r="BY184" s="11">
        <f t="shared" si="1073"/>
        <v>3.8796014624111308E-2</v>
      </c>
      <c r="BZ184" s="11">
        <f t="shared" si="1073"/>
        <v>3.6660264177104551E-2</v>
      </c>
      <c r="CA184" s="11">
        <f t="shared" si="1073"/>
        <v>3.4686143563728677E-2</v>
      </c>
      <c r="CB184" s="11">
        <f t="shared" si="1073"/>
        <v>3.2859576550965386E-2</v>
      </c>
      <c r="CC184" s="11">
        <f t="shared" si="1073"/>
        <v>3.1167725792107248E-2</v>
      </c>
      <c r="CD184" s="11">
        <f t="shared" si="1073"/>
        <v>2.9598883709530455E-2</v>
      </c>
      <c r="CE184" s="11">
        <f t="shared" si="1073"/>
        <v>2.8142372988662956E-2</v>
      </c>
      <c r="CF184" s="11">
        <f t="shared" si="1073"/>
        <v>2.6788455836539882E-2</v>
      </c>
      <c r="CG184" s="11">
        <f t="shared" si="1073"/>
        <v>2.5528251233012611E-2</v>
      </c>
      <c r="CH184" s="11">
        <f t="shared" si="1073"/>
        <v>2.4353659470547129E-2</v>
      </c>
      <c r="CI184" s="11">
        <f t="shared" si="1073"/>
        <v>2.3257293340645191E-2</v>
      </c>
      <c r="CJ184" s="11">
        <f t="shared" si="1073"/>
        <v>2.2232415381457926E-2</v>
      </c>
      <c r="CK184" s="11">
        <f t="shared" si="1073"/>
        <v>2.1272880652672299E-2</v>
      </c>
      <c r="CL184" s="11">
        <f t="shared" si="1073"/>
        <v>2.0373084550874054E-2</v>
      </c>
      <c r="CM184" s="11">
        <f t="shared" si="1073"/>
        <v>1.9527915221351222E-2</v>
      </c>
      <c r="CN184" s="11">
        <f t="shared" si="1073"/>
        <v>1.8732710161534882E-2</v>
      </c>
      <c r="CO184" s="11">
        <f t="shared" si="1073"/>
        <v>1.7983216646831224E-2</v>
      </c>
      <c r="CP184" s="11">
        <f t="shared" ref="CP184:CV184" si="1074">CP80-$O80</f>
        <v>1.7275555642182638E-2</v>
      </c>
      <c r="CQ184" s="11">
        <f t="shared" si="1074"/>
        <v>1.6606188892325235E-2</v>
      </c>
      <c r="CR184" s="11">
        <f t="shared" si="1074"/>
        <v>1.5971888910753407E-2</v>
      </c>
      <c r="CS184" s="11">
        <f t="shared" si="1074"/>
        <v>1.5369711612061465E-2</v>
      </c>
      <c r="CT184" s="11">
        <f t="shared" si="1074"/>
        <v>1.4796971354874344E-2</v>
      </c>
      <c r="CU184" s="11">
        <f t="shared" si="1074"/>
        <v>1.4251218182959491E-2</v>
      </c>
      <c r="CV184" s="11">
        <f t="shared" si="1074"/>
        <v>1.3730217070984096E-2</v>
      </c>
      <c r="CW184" s="11">
        <f t="shared" ref="CW184:FH184" si="1075">CW80-$O80</f>
        <v>1.3231928998283848E-2</v>
      </c>
      <c r="CX184" s="11">
        <f t="shared" si="1075"/>
        <v>1.2754493689666191E-2</v>
      </c>
      <c r="CY184" s="11">
        <f t="shared" si="1075"/>
        <v>1.2296213876396678E-2</v>
      </c>
      <c r="CZ184" s="11">
        <f t="shared" si="1075"/>
        <v>1.1855540943463083E-2</v>
      </c>
      <c r="DA184" s="11">
        <f t="shared" si="1075"/>
        <v>1.1431061841042478E-2</v>
      </c>
      <c r="DB184" s="11">
        <f t="shared" si="1075"/>
        <v>1.1021487148761722E-2</v>
      </c>
      <c r="DC184" s="11">
        <f t="shared" si="1075"/>
        <v>1.0625640191285868E-2</v>
      </c>
      <c r="DD184" s="11">
        <f t="shared" si="1075"/>
        <v>1.02424471125655E-2</v>
      </c>
      <c r="DE184" s="11">
        <f t="shared" si="1075"/>
        <v>9.8709278243322984E-3</v>
      </c>
      <c r="DF184" s="11">
        <f t="shared" si="1075"/>
        <v>9.5101877518519728E-3</v>
      </c>
      <c r="DG184" s="11">
        <f t="shared" si="1075"/>
        <v>9.1594103066743315E-3</v>
      </c>
      <c r="DH184" s="11">
        <f t="shared" si="1075"/>
        <v>8.8178500223818901E-3</v>
      </c>
      <c r="DI184" s="11">
        <f t="shared" si="1075"/>
        <v>8.4848262949162034E-3</v>
      </c>
      <c r="DJ184" s="11">
        <f t="shared" si="1075"/>
        <v>8.1597176742302935E-3</v>
      </c>
      <c r="DK184" s="11">
        <f t="shared" si="1075"/>
        <v>7.8419566587246692E-3</v>
      </c>
      <c r="DL184" s="11">
        <f t="shared" si="1075"/>
        <v>7.5310249481645997E-3</v>
      </c>
      <c r="DM184" s="11">
        <f t="shared" si="1075"/>
        <v>7.2264491146949439E-3</v>
      </c>
      <c r="DN184" s="11">
        <f t="shared" si="1075"/>
        <v>6.927796655130436E-3</v>
      </c>
      <c r="DO184" s="11">
        <f t="shared" si="1075"/>
        <v>6.6346723909482819E-3</v>
      </c>
      <c r="DP184" s="11">
        <f t="shared" si="1075"/>
        <v>6.3467151853284776E-3</v>
      </c>
      <c r="DQ184" s="11">
        <f t="shared" si="1075"/>
        <v>6.0635949493565988E-3</v>
      </c>
      <c r="DR184" s="11">
        <f t="shared" si="1075"/>
        <v>5.7850099118752496E-3</v>
      </c>
      <c r="DS184" s="11">
        <f t="shared" si="1075"/>
        <v>5.510684129797383E-3</v>
      </c>
      <c r="DT184" s="11">
        <f t="shared" si="1075"/>
        <v>5.2403652176895577E-3</v>
      </c>
      <c r="DU184" s="11">
        <f t="shared" si="1075"/>
        <v>4.9738222772877094E-3</v>
      </c>
      <c r="DV184" s="11">
        <f t="shared" si="1075"/>
        <v>4.7108440093914794E-3</v>
      </c>
      <c r="DW184" s="11">
        <f t="shared" si="1075"/>
        <v>4.4512369920095551E-3</v>
      </c>
      <c r="DX184" s="11">
        <f t="shared" si="1075"/>
        <v>4.1948241101525952E-3</v>
      </c>
      <c r="DY184" s="11">
        <f t="shared" si="1075"/>
        <v>3.9414431239119807E-3</v>
      </c>
      <c r="DZ184" s="11">
        <f t="shared" si="1075"/>
        <v>3.6909453626190469E-3</v>
      </c>
      <c r="EA184" s="11">
        <f t="shared" si="1075"/>
        <v>3.4431945340269721E-3</v>
      </c>
      <c r="EB184" s="11">
        <f t="shared" si="1075"/>
        <v>3.1980656383243655E-3</v>
      </c>
      <c r="EC184" s="11">
        <f t="shared" si="1075"/>
        <v>2.95544397779679E-3</v>
      </c>
      <c r="ED184" s="11">
        <f t="shared" si="1075"/>
        <v>2.7152242536914173E-3</v>
      </c>
      <c r="EE184" s="11">
        <f t="shared" si="1075"/>
        <v>2.4773097426002977E-3</v>
      </c>
      <c r="EF184" s="11">
        <f t="shared" si="1075"/>
        <v>2.2416115453687269E-3</v>
      </c>
      <c r="EG184" s="11">
        <f t="shared" si="1075"/>
        <v>2.0080479021213904E-3</v>
      </c>
      <c r="EH184" s="11">
        <f t="shared" si="1075"/>
        <v>1.7765435676224683E-3</v>
      </c>
      <c r="EI184" s="11">
        <f t="shared" si="1075"/>
        <v>1.5470292416015496E-3</v>
      </c>
      <c r="EJ184" s="11">
        <f t="shared" si="1075"/>
        <v>1.3194410492509689E-3</v>
      </c>
      <c r="EK184" s="11">
        <f t="shared" si="1075"/>
        <v>1.093720067453674E-3</v>
      </c>
      <c r="EL184" s="11">
        <f t="shared" si="1075"/>
        <v>8.6981189270751713E-4</v>
      </c>
      <c r="EM184" s="11">
        <f t="shared" si="1075"/>
        <v>6.4766624709200471E-4</v>
      </c>
      <c r="EN184" s="11">
        <f t="shared" si="1075"/>
        <v>4.2723661891663767E-4</v>
      </c>
      <c r="EO184" s="11">
        <f t="shared" si="1075"/>
        <v>2.084799349955091E-4</v>
      </c>
      <c r="EP184" s="11">
        <f t="shared" si="1075"/>
        <v>-8.6437382407211771E-6</v>
      </c>
      <c r="EQ184" s="11">
        <f t="shared" si="1075"/>
        <v>-2.241714673232309E-4</v>
      </c>
      <c r="ER184" s="11">
        <f t="shared" si="1075"/>
        <v>-4.3813770033551691E-4</v>
      </c>
      <c r="ES184" s="11">
        <f t="shared" si="1075"/>
        <v>-6.5057449364580577E-4</v>
      </c>
      <c r="ET184" s="11">
        <f t="shared" si="1075"/>
        <v>-8.6151171867854259E-4</v>
      </c>
      <c r="EU184" s="11">
        <f t="shared" si="1075"/>
        <v>-1.0709772504977622E-3</v>
      </c>
      <c r="EV184" s="11">
        <f t="shared" si="1075"/>
        <v>-1.2789971398134981E-3</v>
      </c>
      <c r="EW184" s="11">
        <f t="shared" si="1075"/>
        <v>-1.4855957698483024E-3</v>
      </c>
      <c r="EX184" s="11">
        <f t="shared" si="1075"/>
        <v>-1.6907959994210131E-3</v>
      </c>
      <c r="EY184" s="11">
        <f t="shared" si="1075"/>
        <v>-1.8946192934397033E-3</v>
      </c>
      <c r="EZ184" s="11">
        <f t="shared" si="1075"/>
        <v>-2.0970858419300242E-3</v>
      </c>
      <c r="FA184" s="11">
        <f t="shared" si="1075"/>
        <v>-2.2982146686043592E-3</v>
      </c>
      <c r="FB184" s="11">
        <f t="shared" si="1075"/>
        <v>-2.4980237298830588E-3</v>
      </c>
      <c r="FC184" s="11">
        <f t="shared" si="1075"/>
        <v>-2.6965300052186336E-3</v>
      </c>
      <c r="FD184" s="11">
        <f t="shared" si="1075"/>
        <v>-2.8937495794920665E-3</v>
      </c>
      <c r="FE184" s="11">
        <f t="shared" si="1075"/>
        <v>-3.0896977181704699E-3</v>
      </c>
      <c r="FF184" s="11">
        <f t="shared" si="1075"/>
        <v>-3.2843889358602496E-3</v>
      </c>
      <c r="FG184" s="11">
        <f t="shared" si="1075"/>
        <v>-3.4778370588508523E-3</v>
      </c>
      <c r="FH184" s="11">
        <f t="shared" si="1075"/>
        <v>-3.6700552821731236E-3</v>
      </c>
      <c r="FI184" s="11">
        <f t="shared" ref="FI184:HT184" si="1076">FI80-$O80</f>
        <v>-3.8610562216465638E-3</v>
      </c>
      <c r="FJ184" s="11">
        <f t="shared" si="1076"/>
        <v>-4.0508519613684513E-3</v>
      </c>
      <c r="FK184" s="11">
        <f t="shared" si="1076"/>
        <v>-4.2394540970445149E-3</v>
      </c>
      <c r="FL184" s="11">
        <f t="shared" si="1076"/>
        <v>-4.4268737755093213E-3</v>
      </c>
      <c r="FM184" s="11">
        <f t="shared" si="1076"/>
        <v>-4.6131217308129635E-3</v>
      </c>
      <c r="FN184" s="11">
        <f t="shared" si="1076"/>
        <v>-4.7982083171174139E-3</v>
      </c>
      <c r="FO184" s="11">
        <f t="shared" si="1076"/>
        <v>-4.9821435387453761E-3</v>
      </c>
      <c r="FP184" s="11">
        <f t="shared" si="1076"/>
        <v>-5.1649370775859182E-3</v>
      </c>
      <c r="FQ184" s="11">
        <f t="shared" si="1076"/>
        <v>-5.3465983181180121E-3</v>
      </c>
      <c r="FR184" s="11">
        <f t="shared" si="1076"/>
        <v>-5.5271363702384946E-3</v>
      </c>
      <c r="FS184" s="11">
        <f t="shared" si="1076"/>
        <v>-5.7065600900987334E-3</v>
      </c>
      <c r="FT184" s="11">
        <f t="shared" si="1076"/>
        <v>-5.8848780991525018E-3</v>
      </c>
      <c r="FU184" s="11">
        <f t="shared" si="1076"/>
        <v>-6.0620988015092081E-3</v>
      </c>
      <c r="FV184" s="11">
        <f t="shared" si="1076"/>
        <v>-6.2382303998056443E-3</v>
      </c>
      <c r="FW184" s="11">
        <f t="shared" si="1076"/>
        <v>-6.4132809096850707E-3</v>
      </c>
      <c r="FX184" s="11">
        <f t="shared" si="1076"/>
        <v>-6.5872581730292978E-3</v>
      </c>
      <c r="FY184" s="11">
        <f t="shared" si="1076"/>
        <v>-6.7601698700343604E-3</v>
      </c>
      <c r="FZ184" s="11">
        <f t="shared" si="1076"/>
        <v>-6.9320235302612332E-3</v>
      </c>
      <c r="GA184" s="11">
        <f t="shared" si="1076"/>
        <v>-7.1028265427095505E-3</v>
      </c>
      <c r="GB184" s="11">
        <f t="shared" si="1076"/>
        <v>-7.2725861650386747E-3</v>
      </c>
      <c r="GC184" s="11">
        <f t="shared" si="1076"/>
        <v>-7.4413095319911804E-3</v>
      </c>
      <c r="GD184" s="11">
        <f t="shared" si="1076"/>
        <v>-7.6090036630898084E-3</v>
      </c>
      <c r="GE184" s="11">
        <f t="shared" si="1076"/>
        <v>-7.7756754696860497E-3</v>
      </c>
      <c r="GF184" s="11">
        <f t="shared" si="1076"/>
        <v>-7.941331761392334E-3</v>
      </c>
      <c r="GG184" s="11">
        <f t="shared" si="1076"/>
        <v>-8.1059792519742047E-3</v>
      </c>
      <c r="GH184" s="11">
        <f t="shared" si="1076"/>
        <v>-8.2696245647522204E-3</v>
      </c>
      <c r="GI184" s="11">
        <f t="shared" si="1076"/>
        <v>-8.4322742375206872E-3</v>
      </c>
      <c r="GJ184" s="11">
        <f t="shared" si="1076"/>
        <v>-8.593934727072039E-3</v>
      </c>
      <c r="GK184" s="11">
        <f t="shared" si="1076"/>
        <v>-8.7546124133428549E-3</v>
      </c>
      <c r="GL184" s="11">
        <f t="shared" si="1076"/>
        <v>-8.914313603197499E-3</v>
      </c>
      <c r="GM184" s="11">
        <f t="shared" si="1076"/>
        <v>-9.0730445339044508E-3</v>
      </c>
      <c r="GN184" s="11">
        <f t="shared" si="1076"/>
        <v>-9.2308113763301947E-3</v>
      </c>
      <c r="GO184" s="11">
        <f t="shared" si="1076"/>
        <v>-9.3876202378559981E-3</v>
      </c>
      <c r="GP184" s="11">
        <f t="shared" si="1076"/>
        <v>-9.5434771650726447E-3</v>
      </c>
      <c r="GQ184" s="11">
        <f t="shared" si="1076"/>
        <v>-9.6983881462353594E-3</v>
      </c>
      <c r="GR184" s="11">
        <f t="shared" si="1076"/>
        <v>-9.8523591135428745E-3</v>
      </c>
      <c r="GS184" s="11">
        <f t="shared" si="1076"/>
        <v>-1.0005395945210438E-2</v>
      </c>
      <c r="GT184" s="11">
        <f t="shared" si="1076"/>
        <v>-1.0157504467391831E-2</v>
      </c>
      <c r="GU184" s="11">
        <f t="shared" si="1076"/>
        <v>-1.0308690455948621E-2</v>
      </c>
      <c r="GV184" s="11">
        <f t="shared" si="1076"/>
        <v>-1.045895963807375E-2</v>
      </c>
      <c r="GW184" s="11">
        <f t="shared" si="1076"/>
        <v>-1.0608317693792557E-2</v>
      </c>
      <c r="GX184" s="11">
        <f t="shared" si="1076"/>
        <v>-1.0756770257351889E-2</v>
      </c>
      <c r="GY184" s="11">
        <f t="shared" si="1076"/>
        <v>-1.0904322918495524E-2</v>
      </c>
      <c r="GZ184" s="11">
        <f t="shared" si="1076"/>
        <v>-1.1050981223656109E-2</v>
      </c>
      <c r="HA184" s="11">
        <f t="shared" si="1076"/>
        <v>-1.1196750677045841E-2</v>
      </c>
      <c r="HB184" s="11">
        <f t="shared" si="1076"/>
        <v>-1.1341636741674321E-2</v>
      </c>
      <c r="HC184" s="11">
        <f t="shared" si="1076"/>
        <v>-1.1485644840290021E-2</v>
      </c>
      <c r="HD184" s="11">
        <f t="shared" si="1076"/>
        <v>-1.1628780356259583E-2</v>
      </c>
      <c r="HE184" s="11">
        <f t="shared" si="1076"/>
        <v>-1.1771048634388492E-2</v>
      </c>
      <c r="HF184" s="11">
        <f t="shared" si="1076"/>
        <v>-1.1912454981667153E-2</v>
      </c>
      <c r="HG184" s="11">
        <f t="shared" si="1076"/>
        <v>-1.2053004667992084E-2</v>
      </c>
      <c r="HH184" s="11">
        <f t="shared" si="1076"/>
        <v>-1.2192702926819621E-2</v>
      </c>
      <c r="HI184" s="11">
        <f t="shared" si="1076"/>
        <v>-1.2331554955794743E-2</v>
      </c>
      <c r="HJ184" s="11">
        <f t="shared" si="1076"/>
        <v>-1.2469565917323067E-2</v>
      </c>
      <c r="HK184" s="11">
        <f t="shared" si="1076"/>
        <v>-1.2606740939117955E-2</v>
      </c>
      <c r="HL184" s="11">
        <f t="shared" si="1076"/>
        <v>-1.2743085114719221E-2</v>
      </c>
      <c r="HM184" s="11">
        <f t="shared" si="1076"/>
        <v>-1.2878603503965635E-2</v>
      </c>
      <c r="HN184" s="11">
        <f t="shared" si="1076"/>
        <v>-1.3013301133460331E-2</v>
      </c>
      <c r="HO184" s="11">
        <f t="shared" si="1076"/>
        <v>-1.3147182996998907E-2</v>
      </c>
      <c r="HP184" s="11">
        <f t="shared" si="1076"/>
        <v>-1.328025405596911E-2</v>
      </c>
      <c r="HQ184" s="11">
        <f t="shared" si="1076"/>
        <v>-1.3412519239755838E-2</v>
      </c>
      <c r="HR184" s="11">
        <f t="shared" si="1076"/>
        <v>-1.3543983446085761E-2</v>
      </c>
      <c r="HS184" s="11">
        <f t="shared" si="1076"/>
        <v>-1.3674651541396798E-2</v>
      </c>
      <c r="HT184" s="11">
        <f t="shared" si="1076"/>
        <v>-1.3804528361164969E-2</v>
      </c>
      <c r="HU184" s="11">
        <f t="shared" ref="HU184:KF184" si="1077">HU80-$O80</f>
        <v>-1.3933618710222362E-2</v>
      </c>
      <c r="HV184" s="11">
        <f t="shared" si="1077"/>
        <v>-1.4061927363064441E-2</v>
      </c>
      <c r="HW184" s="11">
        <f t="shared" si="1077"/>
        <v>-1.4189459064146703E-2</v>
      </c>
      <c r="HX184" s="11">
        <f t="shared" si="1077"/>
        <v>-1.4316218528161784E-2</v>
      </c>
      <c r="HY184" s="11">
        <f t="shared" si="1077"/>
        <v>-1.4442210440309466E-2</v>
      </c>
      <c r="HZ184" s="11">
        <f t="shared" si="1077"/>
        <v>-1.4567439456568465E-2</v>
      </c>
      <c r="IA184" s="11">
        <f t="shared" si="1077"/>
        <v>-1.4691910203938008E-2</v>
      </c>
      <c r="IB184" s="11">
        <f t="shared" si="1077"/>
        <v>-1.4815627280688304E-2</v>
      </c>
      <c r="IC184" s="11">
        <f t="shared" si="1077"/>
        <v>-1.4938595256596798E-2</v>
      </c>
      <c r="ID184" s="11">
        <f t="shared" si="1077"/>
        <v>-1.5060818673179099E-2</v>
      </c>
      <c r="IE184" s="11">
        <f t="shared" si="1077"/>
        <v>-1.518230204390747E-2</v>
      </c>
      <c r="IF184" s="11">
        <f t="shared" si="1077"/>
        <v>-1.5303049854436424E-2</v>
      </c>
      <c r="IG184" s="11">
        <f t="shared" si="1077"/>
        <v>-1.5423066562807008E-2</v>
      </c>
      <c r="IH184" s="11">
        <f t="shared" si="1077"/>
        <v>-1.5542356599661744E-2</v>
      </c>
      <c r="II184" s="11">
        <f t="shared" si="1077"/>
        <v>-1.5660924368440021E-2</v>
      </c>
      <c r="IJ184" s="11">
        <f t="shared" si="1077"/>
        <v>-1.5778774245577054E-2</v>
      </c>
      <c r="IK184" s="11">
        <f t="shared" si="1077"/>
        <v>-1.5895910580701056E-2</v>
      </c>
      <c r="IL184" s="11">
        <f t="shared" si="1077"/>
        <v>-1.6012337696823309E-2</v>
      </c>
      <c r="IM184" s="11">
        <f t="shared" si="1077"/>
        <v>-1.6128059890514024E-2</v>
      </c>
      <c r="IN184" s="11">
        <f t="shared" si="1077"/>
        <v>-1.6243081432103068E-2</v>
      </c>
      <c r="IO184" s="11">
        <f t="shared" si="1077"/>
        <v>-1.6357406565843391E-2</v>
      </c>
      <c r="IP184" s="11">
        <f t="shared" si="1077"/>
        <v>-1.6471039510095764E-2</v>
      </c>
      <c r="IQ184" s="11">
        <f t="shared" si="1077"/>
        <v>-1.6583984457504641E-2</v>
      </c>
      <c r="IR184" s="11">
        <f t="shared" si="1077"/>
        <v>-1.669624557516336E-2</v>
      </c>
      <c r="IS184" s="11">
        <f t="shared" si="1077"/>
        <v>-1.6807827004786446E-2</v>
      </c>
      <c r="IT184" s="11">
        <f t="shared" si="1077"/>
        <v>-1.6918732862878372E-2</v>
      </c>
      <c r="IU184" s="11">
        <f t="shared" si="1077"/>
        <v>-1.7028967240898751E-2</v>
      </c>
      <c r="IV184" s="11">
        <f t="shared" si="1077"/>
        <v>-1.7138534205416889E-2</v>
      </c>
      <c r="IW184" s="11">
        <f t="shared" si="1077"/>
        <v>-1.7247437798280529E-2</v>
      </c>
      <c r="IX184" s="11">
        <f t="shared" si="1077"/>
        <v>-1.7355682036773956E-2</v>
      </c>
      <c r="IY184" s="11">
        <f t="shared" si="1077"/>
        <v>-1.7463270913774309E-2</v>
      </c>
      <c r="IZ184" s="11">
        <f t="shared" si="1077"/>
        <v>-1.7570208397900799E-2</v>
      </c>
      <c r="JA184" s="11">
        <f t="shared" si="1077"/>
        <v>-1.7676498433678134E-2</v>
      </c>
      <c r="JB184" s="11">
        <f t="shared" si="1077"/>
        <v>-1.77821449416804E-2</v>
      </c>
      <c r="JC184" s="11">
        <f t="shared" si="1077"/>
        <v>-1.7887151818690938E-2</v>
      </c>
      <c r="JD184" s="11">
        <f t="shared" si="1077"/>
        <v>-1.7991522937840898E-2</v>
      </c>
      <c r="JE184" s="11">
        <f t="shared" si="1077"/>
        <v>-1.8095262148765556E-2</v>
      </c>
      <c r="JF184" s="11">
        <f t="shared" si="1077"/>
        <v>-1.8198373277748203E-2</v>
      </c>
      <c r="JG184" s="11">
        <f t="shared" si="1077"/>
        <v>-1.8300860127862251E-2</v>
      </c>
      <c r="JH184" s="11">
        <f t="shared" si="1077"/>
        <v>-1.8402726479122222E-2</v>
      </c>
      <c r="JI184" s="11">
        <f t="shared" si="1077"/>
        <v>-1.8503976088618757E-2</v>
      </c>
      <c r="JJ184" s="11">
        <f t="shared" si="1077"/>
        <v>-1.8604612690667821E-2</v>
      </c>
      <c r="JK184" s="11">
        <f t="shared" si="1077"/>
        <v>-1.8704639996945716E-2</v>
      </c>
      <c r="JL184" s="11">
        <f t="shared" si="1077"/>
        <v>-1.8804061696634733E-2</v>
      </c>
      <c r="JM184" s="11">
        <f t="shared" si="1077"/>
        <v>-1.8902881456552834E-2</v>
      </c>
      <c r="JN184" s="11">
        <f t="shared" si="1077"/>
        <v>-1.9001102921299307E-2</v>
      </c>
      <c r="JO184" s="11">
        <f t="shared" si="1077"/>
        <v>-1.9098729713384444E-2</v>
      </c>
      <c r="JP184" s="11">
        <f t="shared" si="1077"/>
        <v>-1.9195765433373424E-2</v>
      </c>
      <c r="JQ184" s="11">
        <f t="shared" si="1077"/>
        <v>-1.9292213660014212E-2</v>
      </c>
      <c r="JR184" s="11">
        <f t="shared" si="1077"/>
        <v>-1.9388077950369009E-2</v>
      </c>
      <c r="JS184" s="11">
        <f t="shared" si="1077"/>
        <v>-1.9483361839956359E-2</v>
      </c>
      <c r="JT184" s="11">
        <f t="shared" si="1077"/>
        <v>-1.9578068842871943E-2</v>
      </c>
      <c r="JU184" s="11">
        <f t="shared" si="1077"/>
        <v>-1.9672202451928911E-2</v>
      </c>
      <c r="JV184" s="11">
        <f t="shared" si="1077"/>
        <v>-1.976576613878045E-2</v>
      </c>
      <c r="JW184" s="11">
        <f t="shared" si="1077"/>
        <v>-1.9858763354051234E-2</v>
      </c>
      <c r="JX184" s="11">
        <f t="shared" si="1077"/>
        <v>-1.9951197527467102E-2</v>
      </c>
      <c r="JY184" s="11">
        <f t="shared" si="1077"/>
        <v>-2.0043072067981171E-2</v>
      </c>
      <c r="JZ184" s="11">
        <f t="shared" si="1077"/>
        <v>-2.0134390363901744E-2</v>
      </c>
      <c r="KA184" s="11">
        <f t="shared" si="1077"/>
        <v>-2.022515578301487E-2</v>
      </c>
      <c r="KB184" s="11">
        <f t="shared" si="1077"/>
        <v>-2.0315371672708693E-2</v>
      </c>
      <c r="KC184" s="11">
        <f t="shared" si="1077"/>
        <v>-2.0405041360104903E-2</v>
      </c>
      <c r="KD184" s="11">
        <f t="shared" si="1077"/>
        <v>-2.0494168152168868E-2</v>
      </c>
      <c r="KE184" s="11">
        <f t="shared" si="1077"/>
        <v>-2.0582755335849967E-2</v>
      </c>
      <c r="KF184" s="11">
        <f t="shared" si="1077"/>
        <v>-2.0670806178182843E-2</v>
      </c>
      <c r="KG184" s="11">
        <f t="shared" ref="KG184:KN184" si="1078">KG80-$O80</f>
        <v>-2.0758323926427735E-2</v>
      </c>
      <c r="KH184" s="11">
        <f t="shared" si="1078"/>
        <v>-2.0845311808171729E-2</v>
      </c>
      <c r="KI184" s="11">
        <f t="shared" si="1078"/>
        <v>-2.0931773031465539E-2</v>
      </c>
      <c r="KJ184" s="11">
        <f t="shared" si="1078"/>
        <v>-2.1017710784931865E-2</v>
      </c>
      <c r="KK184" s="11">
        <f t="shared" si="1078"/>
        <v>-2.1103128237884405E-2</v>
      </c>
      <c r="KL184" s="11">
        <f t="shared" si="1078"/>
        <v>-2.1188028540446879E-2</v>
      </c>
      <c r="KM184" s="11">
        <f t="shared" si="1078"/>
        <v>-2.1272414823668484E-2</v>
      </c>
      <c r="KN184" s="11">
        <f t="shared" si="1078"/>
        <v>-2.1356290199642913E-2</v>
      </c>
      <c r="KO184" s="11">
        <f t="shared" ref="KO184:MZ184" si="1079">KO80-$O80</f>
        <v>-2.1439657761616715E-2</v>
      </c>
      <c r="KP184" s="11">
        <f t="shared" si="1079"/>
        <v>-2.1522520584108307E-2</v>
      </c>
      <c r="KQ184" s="11">
        <f t="shared" si="1079"/>
        <v>-2.160488172301811E-2</v>
      </c>
      <c r="KR184" s="11">
        <f t="shared" si="1079"/>
        <v>-2.1686744215747566E-2</v>
      </c>
      <c r="KS184" s="11">
        <f t="shared" si="1079"/>
        <v>-2.1768111081305719E-2</v>
      </c>
      <c r="KT184" s="11">
        <f t="shared" si="1079"/>
        <v>-2.1848985320419345E-2</v>
      </c>
      <c r="KU184" s="11">
        <f t="shared" si="1079"/>
        <v>-2.1929369915651975E-2</v>
      </c>
      <c r="KV184" s="11">
        <f t="shared" si="1079"/>
        <v>-2.2009267831506918E-2</v>
      </c>
      <c r="KW184" s="11">
        <f t="shared" si="1079"/>
        <v>-2.2088682014533845E-2</v>
      </c>
      <c r="KX184" s="11">
        <f t="shared" si="1079"/>
        <v>-2.2167615393447804E-2</v>
      </c>
      <c r="KY184" s="11">
        <f t="shared" si="1079"/>
        <v>-2.224607087922692E-2</v>
      </c>
      <c r="KZ184" s="11">
        <f t="shared" si="1079"/>
        <v>-2.2324051365229636E-2</v>
      </c>
      <c r="LA184" s="11">
        <f t="shared" si="1079"/>
        <v>-2.2401559727292408E-2</v>
      </c>
      <c r="LB184" s="11">
        <f t="shared" si="1079"/>
        <v>-2.2478598823839846E-2</v>
      </c>
      <c r="LC184" s="11">
        <f t="shared" si="1079"/>
        <v>-2.2555171495993065E-2</v>
      </c>
      <c r="LD184" s="11">
        <f t="shared" si="1079"/>
        <v>-2.2631280567669165E-2</v>
      </c>
      <c r="LE184" s="11">
        <f t="shared" si="1079"/>
        <v>-2.2706928845687813E-2</v>
      </c>
      <c r="LF184" s="11">
        <f t="shared" si="1079"/>
        <v>-2.278211911987249E-2</v>
      </c>
      <c r="LG184" s="11">
        <f t="shared" si="1079"/>
        <v>-2.285685416316241E-2</v>
      </c>
      <c r="LH184" s="11">
        <f t="shared" si="1079"/>
        <v>-2.2931136731701329E-2</v>
      </c>
      <c r="LI184" s="11">
        <f t="shared" si="1079"/>
        <v>-2.3004969564949462E-2</v>
      </c>
      <c r="LJ184" s="11">
        <f t="shared" si="1079"/>
        <v>-2.3078355385779403E-2</v>
      </c>
      <c r="LK184" s="11">
        <f t="shared" si="1079"/>
        <v>-2.3151296900577378E-2</v>
      </c>
      <c r="LL184" s="11">
        <f t="shared" si="1079"/>
        <v>-2.3223796799348051E-2</v>
      </c>
      <c r="LM184" s="11">
        <f t="shared" si="1079"/>
        <v>-2.3295857755806892E-2</v>
      </c>
      <c r="LN184" s="11">
        <f t="shared" si="1079"/>
        <v>-2.3367482427479658E-2</v>
      </c>
      <c r="LO184" s="11">
        <f t="shared" si="1079"/>
        <v>-2.3438673455805414E-2</v>
      </c>
      <c r="LP184" s="11">
        <f t="shared" si="1079"/>
        <v>-2.3509433466227136E-2</v>
      </c>
      <c r="LQ184" s="11">
        <f t="shared" si="1079"/>
        <v>-2.357976506829651E-2</v>
      </c>
      <c r="LR184" s="11">
        <f t="shared" si="1079"/>
        <v>-2.3649670855764526E-2</v>
      </c>
      <c r="LS184" s="11">
        <f t="shared" si="1079"/>
        <v>-2.371915340667563E-2</v>
      </c>
      <c r="LT184" s="11">
        <f t="shared" si="1079"/>
        <v>-2.3788215283468972E-2</v>
      </c>
      <c r="LU184" s="11">
        <f t="shared" si="1079"/>
        <v>-2.3856859033069E-2</v>
      </c>
      <c r="LV184" s="11">
        <f t="shared" si="1079"/>
        <v>-2.392508718697961E-2</v>
      </c>
      <c r="LW184" s="11">
        <f t="shared" si="1079"/>
        <v>-2.3992902261378291E-2</v>
      </c>
      <c r="LX184" s="11">
        <f t="shared" si="1079"/>
        <v>-2.4060306757204941E-2</v>
      </c>
      <c r="LY184" s="11">
        <f t="shared" si="1079"/>
        <v>-2.4127303160264901E-2</v>
      </c>
      <c r="LZ184" s="11">
        <f t="shared" si="1079"/>
        <v>-2.419389394130711E-2</v>
      </c>
      <c r="MA184" s="11">
        <f t="shared" si="1079"/>
        <v>-2.4260081556123581E-2</v>
      </c>
      <c r="MB184" s="11">
        <f t="shared" si="1079"/>
        <v>-2.4325868445641774E-2</v>
      </c>
      <c r="MC184" s="11">
        <f t="shared" si="1079"/>
        <v>-2.4391257036004532E-2</v>
      </c>
      <c r="MD184" s="11">
        <f t="shared" si="1079"/>
        <v>-2.4456249738667779E-2</v>
      </c>
      <c r="ME184" s="11">
        <f t="shared" si="1079"/>
        <v>-2.4520848950491114E-2</v>
      </c>
      <c r="MF184" s="11">
        <f t="shared" si="1079"/>
        <v>-2.4585057053817749E-2</v>
      </c>
      <c r="MG184" s="11">
        <f t="shared" si="1079"/>
        <v>-2.4648876416572207E-2</v>
      </c>
      <c r="MH184" s="11">
        <f t="shared" si="1079"/>
        <v>-2.471230939233493E-2</v>
      </c>
      <c r="MI184" s="11">
        <f t="shared" si="1079"/>
        <v>-2.4775358320445307E-2</v>
      </c>
      <c r="MJ184" s="11">
        <f t="shared" si="1079"/>
        <v>-2.4838025526074503E-2</v>
      </c>
      <c r="MK184" s="11">
        <f t="shared" si="1079"/>
        <v>-2.4900313320319611E-2</v>
      </c>
      <c r="ML184" s="11">
        <f t="shared" si="1079"/>
        <v>-2.4962224000281807E-2</v>
      </c>
      <c r="MM184" s="11">
        <f t="shared" si="1079"/>
        <v>-2.5023759849156946E-2</v>
      </c>
      <c r="MN184" s="11">
        <f t="shared" si="1079"/>
        <v>-2.5084923136315496E-2</v>
      </c>
      <c r="MO184" s="11">
        <f t="shared" si="1079"/>
        <v>-2.5145716117391359E-2</v>
      </c>
      <c r="MP184" s="11">
        <f t="shared" si="1079"/>
        <v>-2.5206141034358254E-2</v>
      </c>
      <c r="MQ184" s="11">
        <f t="shared" si="1079"/>
        <v>-2.5266200115618531E-2</v>
      </c>
      <c r="MR184" s="11">
        <f t="shared" si="1079"/>
        <v>-2.5325895576086666E-2</v>
      </c>
      <c r="MS184" s="11">
        <f t="shared" si="1079"/>
        <v>-2.5385229617256755E-2</v>
      </c>
      <c r="MT184" s="11">
        <f t="shared" si="1079"/>
        <v>-2.5444204427303774E-2</v>
      </c>
      <c r="MU184" s="11">
        <f t="shared" si="1079"/>
        <v>-2.5502822181151075E-2</v>
      </c>
      <c r="MV184" s="11">
        <f t="shared" si="1079"/>
        <v>-2.5561085040555653E-2</v>
      </c>
      <c r="MW184" s="11">
        <f t="shared" si="1079"/>
        <v>-2.5618995154180979E-2</v>
      </c>
      <c r="MX184" s="11">
        <f t="shared" si="1079"/>
        <v>-2.5676554657689366E-2</v>
      </c>
      <c r="MY184" s="11">
        <f t="shared" si="1079"/>
        <v>-2.5733765673809472E-2</v>
      </c>
      <c r="MZ184" s="11">
        <f t="shared" si="1079"/>
        <v>-2.5790630312416241E-2</v>
      </c>
      <c r="NA184" s="11">
        <f t="shared" ref="NA184:PL184" si="1080">NA80-$O80</f>
        <v>-2.5847150670614383E-2</v>
      </c>
      <c r="NB184" s="11">
        <f t="shared" si="1080"/>
        <v>-2.5903328832809436E-2</v>
      </c>
      <c r="NC184" s="11">
        <f t="shared" si="1080"/>
        <v>-2.5959166870785921E-2</v>
      </c>
      <c r="ND184" s="11">
        <f t="shared" si="1080"/>
        <v>-2.6014666843787282E-2</v>
      </c>
      <c r="NE184" s="11">
        <f t="shared" si="1080"/>
        <v>-2.6069830798592264E-2</v>
      </c>
      <c r="NF184" s="11">
        <f t="shared" si="1080"/>
        <v>-2.6124660769580643E-2</v>
      </c>
      <c r="NG184" s="11">
        <f t="shared" si="1080"/>
        <v>-2.6179158778822043E-2</v>
      </c>
      <c r="NH184" s="11">
        <f t="shared" si="1080"/>
        <v>-2.6233326836138104E-2</v>
      </c>
      <c r="NI184" s="11">
        <f t="shared" si="1080"/>
        <v>-2.628716693918598E-2</v>
      </c>
      <c r="NJ184" s="11">
        <f t="shared" si="1080"/>
        <v>-2.6340681073529382E-2</v>
      </c>
      <c r="NK184" s="11">
        <f t="shared" si="1080"/>
        <v>-2.6393871212702535E-2</v>
      </c>
      <c r="NL184" s="11">
        <f t="shared" si="1080"/>
        <v>-2.6446739318302548E-2</v>
      </c>
      <c r="NM184" s="11">
        <f t="shared" si="1080"/>
        <v>-2.6499287340042699E-2</v>
      </c>
      <c r="NN184" s="11">
        <f t="shared" si="1080"/>
        <v>-2.6551517215832376E-2</v>
      </c>
      <c r="NO184" s="11">
        <f t="shared" si="1080"/>
        <v>-2.6603430871849909E-2</v>
      </c>
      <c r="NP184" s="11">
        <f t="shared" si="1080"/>
        <v>-2.6655030222615395E-2</v>
      </c>
      <c r="NQ184" s="11">
        <f t="shared" si="1080"/>
        <v>-2.6706317171049321E-2</v>
      </c>
      <c r="NR184" s="11">
        <f t="shared" si="1080"/>
        <v>-2.6757293608556054E-2</v>
      </c>
      <c r="NS184" s="11">
        <f t="shared" si="1080"/>
        <v>-2.6807961415091341E-2</v>
      </c>
      <c r="NT184" s="11">
        <f t="shared" si="1080"/>
        <v>-2.6858322459222705E-2</v>
      </c>
      <c r="NU184" s="11">
        <f t="shared" si="1080"/>
        <v>-2.6908378598209381E-2</v>
      </c>
      <c r="NV184" s="11">
        <f t="shared" si="1080"/>
        <v>-2.6958131678066266E-2</v>
      </c>
      <c r="NW184" s="11">
        <f t="shared" si="1080"/>
        <v>-2.7007583533626089E-2</v>
      </c>
      <c r="NX184" s="11">
        <f t="shared" si="1080"/>
        <v>-2.7056735988617575E-2</v>
      </c>
      <c r="NY184" s="11">
        <f t="shared" si="1080"/>
        <v>-2.7105590855727613E-2</v>
      </c>
      <c r="NZ184" s="11">
        <f t="shared" si="1080"/>
        <v>-2.7154149936670535E-2</v>
      </c>
      <c r="OA184" s="11">
        <f t="shared" si="1080"/>
        <v>-2.720241502224674E-2</v>
      </c>
      <c r="OB184" s="11">
        <f t="shared" si="1080"/>
        <v>-2.7250387892417294E-2</v>
      </c>
      <c r="OC184" s="11">
        <f t="shared" si="1080"/>
        <v>-2.7298070316367884E-2</v>
      </c>
      <c r="OD184" s="11">
        <f t="shared" si="1080"/>
        <v>-2.7345464052570989E-2</v>
      </c>
      <c r="OE184" s="11">
        <f t="shared" si="1080"/>
        <v>-2.7392570848851605E-2</v>
      </c>
      <c r="OF184" s="11">
        <f t="shared" si="1080"/>
        <v>-2.7439392442458299E-2</v>
      </c>
      <c r="OG184" s="11">
        <f t="shared" si="1080"/>
        <v>-2.74859305601165E-2</v>
      </c>
      <c r="OH184" s="11">
        <f t="shared" si="1080"/>
        <v>-2.7532186918096002E-2</v>
      </c>
      <c r="OI184" s="11">
        <f t="shared" si="1080"/>
        <v>-2.7578163222282015E-2</v>
      </c>
      <c r="OJ184" s="11">
        <f t="shared" si="1080"/>
        <v>-2.7623861168224906E-2</v>
      </c>
      <c r="OK184" s="11">
        <f t="shared" si="1080"/>
        <v>-2.7669282441214804E-2</v>
      </c>
      <c r="OL184" s="11">
        <f t="shared" si="1080"/>
        <v>-2.771442871633667E-2</v>
      </c>
      <c r="OM184" s="11">
        <f t="shared" si="1080"/>
        <v>-2.7759301658532465E-2</v>
      </c>
      <c r="ON184" s="11">
        <f t="shared" si="1080"/>
        <v>-2.780390292266155E-2</v>
      </c>
      <c r="OO184" s="11">
        <f t="shared" si="1080"/>
        <v>-2.7848234153573515E-2</v>
      </c>
      <c r="OP184" s="11">
        <f t="shared" si="1080"/>
        <v>-2.7892296986150811E-2</v>
      </c>
      <c r="OQ184" s="11">
        <f t="shared" si="1080"/>
        <v>-2.793609304537803E-2</v>
      </c>
      <c r="OR184" s="11">
        <f t="shared" si="1080"/>
        <v>-2.7979623946409404E-2</v>
      </c>
      <c r="OS184" s="11">
        <f t="shared" si="1080"/>
        <v>-2.8022891294609664E-2</v>
      </c>
      <c r="OT184" s="11">
        <f t="shared" si="1080"/>
        <v>-2.8065896685628644E-2</v>
      </c>
      <c r="OU184" s="11">
        <f t="shared" si="1080"/>
        <v>-2.8108641705458126E-2</v>
      </c>
      <c r="OV184" s="11">
        <f t="shared" si="1080"/>
        <v>-2.8151127930486908E-2</v>
      </c>
      <c r="OW184" s="11">
        <f t="shared" si="1080"/>
        <v>-2.8193356927555868E-2</v>
      </c>
      <c r="OX184" s="11">
        <f t="shared" si="1080"/>
        <v>-2.8235330254023694E-2</v>
      </c>
      <c r="OY184" s="11">
        <f t="shared" si="1080"/>
        <v>-2.8277049457816616E-2</v>
      </c>
      <c r="OZ184" s="11">
        <f t="shared" si="1080"/>
        <v>-2.8318516077492362E-2</v>
      </c>
      <c r="PA184" s="11">
        <f t="shared" si="1080"/>
        <v>-2.8359731642291663E-2</v>
      </c>
      <c r="PB184" s="11">
        <f t="shared" si="1080"/>
        <v>-2.840069767219866E-2</v>
      </c>
      <c r="PC184" s="11">
        <f t="shared" si="1080"/>
        <v>-2.8441415677994186E-2</v>
      </c>
      <c r="PD184" s="11">
        <f t="shared" si="1080"/>
        <v>-2.8481887161307284E-2</v>
      </c>
      <c r="PE184" s="11">
        <f t="shared" si="1080"/>
        <v>-2.8522113614686262E-2</v>
      </c>
      <c r="PF184" s="11">
        <f t="shared" si="1080"/>
        <v>-2.8562096521632441E-2</v>
      </c>
      <c r="PG184" s="11">
        <f t="shared" si="1080"/>
        <v>-2.8601837356672988E-2</v>
      </c>
      <c r="PH184" s="11">
        <f t="shared" si="1080"/>
        <v>-2.8641337585399995E-2</v>
      </c>
      <c r="PI184" s="11">
        <f t="shared" si="1080"/>
        <v>-2.8680598664537982E-2</v>
      </c>
      <c r="PJ184" s="11">
        <f t="shared" si="1080"/>
        <v>-2.8719622041993631E-2</v>
      </c>
      <c r="PK184" s="11">
        <f t="shared" si="1080"/>
        <v>-2.8758409156901976E-2</v>
      </c>
      <c r="PL184" s="11">
        <f t="shared" si="1080"/>
        <v>-2.8796961439686797E-2</v>
      </c>
      <c r="PM184" s="11">
        <f t="shared" ref="PM184:RX184" si="1081">PM80-$O80</f>
        <v>-2.8835280312112133E-2</v>
      </c>
      <c r="PN184" s="11">
        <f t="shared" si="1081"/>
        <v>-2.8873367187335575E-2</v>
      </c>
      <c r="PO184" s="11">
        <f t="shared" si="1081"/>
        <v>-2.8911223469956226E-2</v>
      </c>
      <c r="PP184" s="11">
        <f t="shared" si="1081"/>
        <v>-2.8948850556073324E-2</v>
      </c>
      <c r="PQ184" s="11">
        <f t="shared" si="1081"/>
        <v>-2.8986249833327093E-2</v>
      </c>
      <c r="PR184" s="11">
        <f t="shared" si="1081"/>
        <v>-2.9023422680962696E-2</v>
      </c>
      <c r="PS184" s="11">
        <f t="shared" si="1081"/>
        <v>-2.9060370469869312E-2</v>
      </c>
      <c r="PT184" s="11">
        <f t="shared" si="1081"/>
        <v>-2.9097094562642312E-2</v>
      </c>
      <c r="PU184" s="11">
        <f t="shared" si="1081"/>
        <v>-2.9133596313622334E-2</v>
      </c>
      <c r="PV184" s="11">
        <f t="shared" si="1081"/>
        <v>-2.9169877068953909E-2</v>
      </c>
      <c r="PW184" s="11">
        <f t="shared" si="1081"/>
        <v>-2.9205938166628087E-2</v>
      </c>
      <c r="PX184" s="11">
        <f t="shared" si="1081"/>
        <v>-2.9241780936535733E-2</v>
      </c>
      <c r="PY184" s="11">
        <f t="shared" si="1081"/>
        <v>-2.9277406700519037E-2</v>
      </c>
      <c r="PZ184" s="11">
        <f t="shared" si="1081"/>
        <v>-2.9312816772415928E-2</v>
      </c>
      <c r="QA184" s="11">
        <f t="shared" si="1081"/>
        <v>-2.934801245810803E-2</v>
      </c>
      <c r="QB184" s="11">
        <f t="shared" si="1081"/>
        <v>-2.9382995055572181E-2</v>
      </c>
      <c r="QC184" s="11">
        <f t="shared" si="1081"/>
        <v>-2.9417765854926614E-2</v>
      </c>
      <c r="QD184" s="11">
        <f t="shared" si="1081"/>
        <v>-2.9452326138477147E-2</v>
      </c>
      <c r="QE184" s="11">
        <f t="shared" si="1081"/>
        <v>-2.9486677180772247E-2</v>
      </c>
      <c r="QF184" s="11">
        <f t="shared" si="1081"/>
        <v>-2.9520820248633228E-2</v>
      </c>
      <c r="QG184" s="11">
        <f t="shared" si="1081"/>
        <v>-2.9554756601219978E-2</v>
      </c>
      <c r="QH184" s="11">
        <f t="shared" si="1081"/>
        <v>-2.958848749006826E-2</v>
      </c>
      <c r="QI184" s="11">
        <f t="shared" si="1081"/>
        <v>-2.9622014159132348E-2</v>
      </c>
      <c r="QJ184" s="11">
        <f t="shared" si="1081"/>
        <v>-2.9655337844836538E-2</v>
      </c>
      <c r="QK184" s="11">
        <f t="shared" si="1081"/>
        <v>-2.9688459776121334E-2</v>
      </c>
      <c r="QL184" s="11">
        <f t="shared" si="1081"/>
        <v>-2.9721381174484307E-2</v>
      </c>
      <c r="QM184" s="11">
        <f t="shared" si="1081"/>
        <v>-2.9754103254033382E-2</v>
      </c>
      <c r="QN184" s="11">
        <f t="shared" si="1081"/>
        <v>-2.9786627221517037E-2</v>
      </c>
      <c r="QO184" s="11">
        <f t="shared" si="1081"/>
        <v>-2.9818954276381149E-2</v>
      </c>
      <c r="QP184" s="11">
        <f t="shared" si="1081"/>
        <v>-2.9851085610816952E-2</v>
      </c>
      <c r="QQ184" s="11">
        <f t="shared" si="1081"/>
        <v>-2.9883022409782356E-2</v>
      </c>
      <c r="QR184" s="11">
        <f t="shared" si="1081"/>
        <v>-2.9914765851078329E-2</v>
      </c>
      <c r="QS184" s="11">
        <f t="shared" si="1081"/>
        <v>-2.9946317105361331E-2</v>
      </c>
      <c r="QT184" s="11">
        <f t="shared" si="1081"/>
        <v>-2.9977677336205488E-2</v>
      </c>
      <c r="QU184" s="11">
        <f t="shared" si="1081"/>
        <v>-3.0008847700143448E-2</v>
      </c>
      <c r="QV184" s="11">
        <f t="shared" si="1081"/>
        <v>-3.0039829346700131E-2</v>
      </c>
      <c r="QW184" s="11">
        <f t="shared" si="1081"/>
        <v>-3.0070623418444242E-2</v>
      </c>
      <c r="QX184" s="11">
        <f t="shared" si="1081"/>
        <v>-3.0101231051025579E-2</v>
      </c>
      <c r="QY184" s="11">
        <f t="shared" si="1081"/>
        <v>-3.0131653373217659E-2</v>
      </c>
      <c r="QZ184" s="11">
        <f t="shared" si="1081"/>
        <v>-3.0161891506962135E-2</v>
      </c>
      <c r="RA184" s="11">
        <f t="shared" si="1081"/>
        <v>-3.0191946567407868E-2</v>
      </c>
      <c r="RB184" s="11">
        <f t="shared" si="1081"/>
        <v>-3.0221819662948235E-2</v>
      </c>
      <c r="RC184" s="11">
        <f t="shared" si="1081"/>
        <v>-3.0251511895270866E-2</v>
      </c>
      <c r="RD184" s="11">
        <f t="shared" si="1081"/>
        <v>-3.0281024359391395E-2</v>
      </c>
      <c r="RE184" s="11">
        <f t="shared" si="1081"/>
        <v>-3.031035814369254E-2</v>
      </c>
      <c r="RF184" s="11">
        <f t="shared" si="1081"/>
        <v>-3.0339514329975614E-2</v>
      </c>
      <c r="RG184" s="11">
        <f t="shared" si="1081"/>
        <v>-3.0368493993483625E-2</v>
      </c>
      <c r="RH184" s="11">
        <f t="shared" si="1081"/>
        <v>-3.0397298202954559E-2</v>
      </c>
      <c r="RI184" s="11">
        <f t="shared" si="1081"/>
        <v>-3.0425928020653359E-2</v>
      </c>
      <c r="RJ184" s="11">
        <f t="shared" si="1081"/>
        <v>-3.0454384502418108E-2</v>
      </c>
      <c r="RK184" s="11">
        <f t="shared" si="1081"/>
        <v>-3.0482668697690229E-2</v>
      </c>
      <c r="RL184" s="11">
        <f t="shared" si="1081"/>
        <v>-3.0510781649555341E-2</v>
      </c>
      <c r="RM184" s="11">
        <f t="shared" si="1081"/>
        <v>-3.0538724394792993E-2</v>
      </c>
      <c r="RN184" s="11">
        <f t="shared" si="1081"/>
        <v>-3.0566497963892658E-2</v>
      </c>
      <c r="RO184" s="11">
        <f t="shared" si="1081"/>
        <v>-3.0594103381114124E-2</v>
      </c>
      <c r="RP184" s="11">
        <f t="shared" si="1081"/>
        <v>-3.0621541664517693E-2</v>
      </c>
      <c r="RQ184" s="11">
        <f t="shared" si="1081"/>
        <v>-3.0648813825990828E-2</v>
      </c>
      <c r="RR184" s="11">
        <f t="shared" si="1081"/>
        <v>-3.0675920871301443E-2</v>
      </c>
      <c r="RS184" s="11">
        <f t="shared" si="1081"/>
        <v>-3.07028638001281E-2</v>
      </c>
      <c r="RT184" s="11">
        <f t="shared" si="1081"/>
        <v>-3.0729643606091983E-2</v>
      </c>
      <c r="RU184" s="11">
        <f t="shared" si="1081"/>
        <v>-3.0756261276804864E-2</v>
      </c>
      <c r="RV184" s="11">
        <f t="shared" si="1081"/>
        <v>-3.0782717793892189E-2</v>
      </c>
      <c r="RW184" s="11">
        <f t="shared" si="1081"/>
        <v>-3.0809014133042822E-2</v>
      </c>
      <c r="RX184" s="11">
        <f t="shared" si="1081"/>
        <v>-3.0835151264033911E-2</v>
      </c>
      <c r="RY184" s="11">
        <f t="shared" ref="RY184:SQ184" si="1082">RY80-$O80</f>
        <v>-3.0861130150777072E-2</v>
      </c>
      <c r="RZ184" s="11">
        <f t="shared" si="1082"/>
        <v>-3.0886951751337932E-2</v>
      </c>
      <c r="SA184" s="11">
        <f t="shared" si="1082"/>
        <v>-3.0912617017991195E-2</v>
      </c>
      <c r="SB184" s="11">
        <f t="shared" si="1082"/>
        <v>-3.0938126897241958E-2</v>
      </c>
      <c r="SC184" s="11">
        <f t="shared" si="1082"/>
        <v>-3.0963482329864789E-2</v>
      </c>
      <c r="SD184" s="11">
        <f t="shared" si="1082"/>
        <v>-3.0988684250937482E-2</v>
      </c>
      <c r="SE184" s="11">
        <f t="shared" si="1082"/>
        <v>-3.1013733589881909E-2</v>
      </c>
      <c r="SF184" s="11">
        <f t="shared" si="1082"/>
        <v>-3.1038631270487116E-2</v>
      </c>
      <c r="SG184" s="11">
        <f t="shared" si="1082"/>
        <v>-3.1063378210950177E-2</v>
      </c>
      <c r="SH184" s="11">
        <f t="shared" si="1082"/>
        <v>-3.1087975323911721E-2</v>
      </c>
      <c r="SI184" s="11">
        <f t="shared" si="1082"/>
        <v>-3.1112423516484355E-2</v>
      </c>
      <c r="SJ184" s="11">
        <f t="shared" si="1082"/>
        <v>-3.1136723690288193E-2</v>
      </c>
      <c r="SK184" s="11">
        <f t="shared" si="1082"/>
        <v>-3.1160876741486376E-2</v>
      </c>
      <c r="SL184" s="11">
        <f t="shared" si="1082"/>
        <v>-3.1184883560818832E-2</v>
      </c>
      <c r="SM184" s="11">
        <f t="shared" si="1082"/>
        <v>-3.1208745033625362E-2</v>
      </c>
      <c r="SN184" s="11">
        <f t="shared" si="1082"/>
        <v>-3.1232462039890052E-2</v>
      </c>
      <c r="SO184" s="11">
        <f t="shared" si="1082"/>
        <v>-3.1256035454271469E-2</v>
      </c>
      <c r="SP184" s="11">
        <f t="shared" si="1082"/>
        <v>-3.1279466146129309E-2</v>
      </c>
      <c r="SQ184" s="11">
        <f t="shared" si="1082"/>
        <v>-3.1302754979558145E-2</v>
      </c>
    </row>
    <row r="185" spans="21:511" x14ac:dyDescent="0.25">
      <c r="U185" s="11">
        <f t="shared" si="972"/>
        <v>3.7693641641455304</v>
      </c>
      <c r="V185" s="11">
        <f t="shared" si="972"/>
        <v>3.4492161135077612</v>
      </c>
      <c r="W185" s="11">
        <f t="shared" si="972"/>
        <v>3.1572264524577882</v>
      </c>
      <c r="X185" s="11">
        <f t="shared" ref="X185:AC185" si="1083">X81-$O81</f>
        <v>2.8909151913858206</v>
      </c>
      <c r="Y185" s="11">
        <f t="shared" si="1083"/>
        <v>2.648020780677971</v>
      </c>
      <c r="Z185" s="11">
        <f t="shared" si="1083"/>
        <v>2.4264808701776701</v>
      </c>
      <c r="AA185" s="11">
        <f t="shared" si="1083"/>
        <v>2.2244147633847184</v>
      </c>
      <c r="AB185" s="11">
        <f t="shared" si="1083"/>
        <v>2.0401074171167952</v>
      </c>
      <c r="AC185" s="11">
        <f t="shared" si="1083"/>
        <v>1.871994850506546</v>
      </c>
      <c r="AD185" s="11">
        <f t="shared" ref="AD185:CO185" si="1084">AD81-$O81</f>
        <v>1.7186508391977355</v>
      </c>
      <c r="AE185" s="11">
        <f t="shared" si="1084"/>
        <v>1.5787747815380264</v>
      </c>
      <c r="AF185" s="11">
        <f t="shared" si="1084"/>
        <v>1.4511806335370618</v>
      </c>
      <c r="AG185" s="11">
        <f t="shared" si="1084"/>
        <v>1.3347868184512315</v>
      </c>
      <c r="AH185" s="11">
        <f t="shared" si="1084"/>
        <v>1.2286070251484826</v>
      </c>
      <c r="AI185" s="11">
        <f t="shared" si="1084"/>
        <v>1.1317418169679527</v>
      </c>
      <c r="AJ185" s="11">
        <f t="shared" si="1084"/>
        <v>1.0433709796847506</v>
      </c>
      <c r="AK185" s="11">
        <f t="shared" si="1084"/>
        <v>0.96274654347830158</v>
      </c>
      <c r="AL185" s="11">
        <f t="shared" si="1084"/>
        <v>0.88918641953695143</v>
      </c>
      <c r="AM185" s="11">
        <f t="shared" si="1084"/>
        <v>0.82206859716065317</v>
      </c>
      <c r="AN185" s="11">
        <f t="shared" si="1084"/>
        <v>0.76082585199217512</v>
      </c>
      <c r="AO185" s="11">
        <f t="shared" si="1084"/>
        <v>0.70494092035579747</v>
      </c>
      <c r="AP185" s="11">
        <f t="shared" si="1084"/>
        <v>0.65394209864800601</v>
      </c>
      <c r="AQ185" s="11">
        <f t="shared" si="1084"/>
        <v>0.60739923034090992</v>
      </c>
      <c r="AR185" s="11">
        <f t="shared" si="1084"/>
        <v>0.56492004645681604</v>
      </c>
      <c r="AS185" s="11">
        <f t="shared" si="1084"/>
        <v>0.5261468283796944</v>
      </c>
      <c r="AT185" s="11">
        <f t="shared" si="1084"/>
        <v>0.49075336461152119</v>
      </c>
      <c r="AU185" s="11">
        <f t="shared" si="1084"/>
        <v>0.4584421755824053</v>
      </c>
      <c r="AV185" s="11">
        <f t="shared" si="1084"/>
        <v>0.42894198290386854</v>
      </c>
      <c r="AW185" s="11">
        <f t="shared" si="1084"/>
        <v>0.40200540153434261</v>
      </c>
      <c r="AX185" s="11">
        <f t="shared" si="1084"/>
        <v>0.37740683522238783</v>
      </c>
      <c r="AY185" s="11">
        <f t="shared" si="1084"/>
        <v>0.35494055732266006</v>
      </c>
      <c r="AZ185" s="11">
        <f t="shared" si="1084"/>
        <v>0.33441896065662924</v>
      </c>
      <c r="BA185" s="11">
        <f t="shared" si="1084"/>
        <v>0.31567096152835639</v>
      </c>
      <c r="BB185" s="11">
        <f t="shared" si="1084"/>
        <v>0.29854054431710075</v>
      </c>
      <c r="BC185" s="11">
        <f t="shared" si="1084"/>
        <v>0.28288543426449309</v>
      </c>
      <c r="BD185" s="11">
        <f t="shared" si="1084"/>
        <v>0.2685758871647419</v>
      </c>
      <c r="BE185" s="11">
        <f t="shared" si="1084"/>
        <v>0.25549358566080294</v>
      </c>
      <c r="BF185" s="11">
        <f t="shared" si="1084"/>
        <v>0.24353063275654563</v>
      </c>
      <c r="BG185" s="11">
        <f t="shared" si="1084"/>
        <v>0.23258863398193697</v>
      </c>
      <c r="BH185" s="11">
        <f t="shared" si="1084"/>
        <v>0.22257786040255567</v>
      </c>
      <c r="BI185" s="11">
        <f t="shared" si="1084"/>
        <v>0.21341648535252489</v>
      </c>
      <c r="BJ185" s="11">
        <f t="shared" si="1084"/>
        <v>0.20502988839722569</v>
      </c>
      <c r="BK185" s="11">
        <f t="shared" si="1084"/>
        <v>0.19735002060401641</v>
      </c>
      <c r="BL185" s="11">
        <f t="shared" si="1084"/>
        <v>0.19031482572091818</v>
      </c>
      <c r="BM185" s="11">
        <f t="shared" si="1084"/>
        <v>0.18386771233876509</v>
      </c>
      <c r="BN185" s="11">
        <f t="shared" si="1084"/>
        <v>0.17795707254610704</v>
      </c>
      <c r="BO185" s="11">
        <f t="shared" si="1084"/>
        <v>0.17253584298175006</v>
      </c>
      <c r="BP185" s="11">
        <f t="shared" si="1084"/>
        <v>0.16756110455043149</v>
      </c>
      <c r="BQ185" s="11">
        <f t="shared" si="1084"/>
        <v>0.16299371739615331</v>
      </c>
      <c r="BR185" s="11">
        <f t="shared" si="1084"/>
        <v>0.1587979880276098</v>
      </c>
      <c r="BS185" s="11">
        <f t="shared" si="1084"/>
        <v>0.15494136576370643</v>
      </c>
      <c r="BT185" s="11">
        <f t="shared" si="1084"/>
        <v>0.1513941659165976</v>
      </c>
      <c r="BU185" s="11">
        <f t="shared" si="1084"/>
        <v>0.14812931735717605</v>
      </c>
      <c r="BV185" s="11">
        <f t="shared" si="1084"/>
        <v>0.14512213231535931</v>
      </c>
      <c r="BW185" s="11">
        <f t="shared" si="1084"/>
        <v>0.1423500964566955</v>
      </c>
      <c r="BX185" s="11">
        <f t="shared" si="1084"/>
        <v>0.13979267744931434</v>
      </c>
      <c r="BY185" s="11">
        <f t="shared" si="1084"/>
        <v>0.13743115039259024</v>
      </c>
      <c r="BZ185" s="11">
        <f t="shared" si="1084"/>
        <v>0.13524843862226277</v>
      </c>
      <c r="CA185" s="11">
        <f t="shared" si="1084"/>
        <v>0.13322896853767929</v>
      </c>
      <c r="CB185" s="11">
        <f t="shared" si="1084"/>
        <v>0.1313585372160464</v>
      </c>
      <c r="CC185" s="11">
        <f t="shared" si="1084"/>
        <v>0.12962419168738037</v>
      </c>
      <c r="CD185" s="11">
        <f t="shared" si="1084"/>
        <v>0.12801411884308678</v>
      </c>
      <c r="CE185" s="11">
        <f t="shared" si="1084"/>
        <v>0.12651754504153701</v>
      </c>
      <c r="CF185" s="11">
        <f t="shared" si="1084"/>
        <v>0.12512464455648953</v>
      </c>
      <c r="CG185" s="11">
        <f t="shared" si="1084"/>
        <v>0.12382645608949616</v>
      </c>
      <c r="CH185" s="11">
        <f t="shared" si="1084"/>
        <v>0.12261480663599755</v>
      </c>
      <c r="CI185" s="11">
        <f t="shared" si="1084"/>
        <v>0.12148224205736646</v>
      </c>
      <c r="CJ185" s="11">
        <f t="shared" si="1084"/>
        <v>0.12042196376824066</v>
      </c>
      <c r="CK185" s="11">
        <f t="shared" si="1084"/>
        <v>0.11942777100051138</v>
      </c>
      <c r="CL185" s="11">
        <f t="shared" si="1084"/>
        <v>0.1184940081527408</v>
      </c>
      <c r="CM185" s="11">
        <f t="shared" si="1084"/>
        <v>0.11761551677710536</v>
      </c>
      <c r="CN185" s="11">
        <f t="shared" si="1084"/>
        <v>0.11678759179535447</v>
      </c>
      <c r="CO185" s="11">
        <f t="shared" si="1084"/>
        <v>0.11600594157131283</v>
      </c>
      <c r="CP185" s="11">
        <f t="shared" ref="CP185:CV185" si="1085">CP81-$O81</f>
        <v>0.11526665150022453</v>
      </c>
      <c r="CQ185" s="11">
        <f t="shared" si="1085"/>
        <v>0.11456615080516031</v>
      </c>
      <c r="CR185" s="11">
        <f t="shared" si="1085"/>
        <v>0.11390118225803114</v>
      </c>
      <c r="CS185" s="11">
        <f t="shared" si="1085"/>
        <v>0.1132687745675689</v>
      </c>
      <c r="CT185" s="11">
        <f t="shared" si="1085"/>
        <v>0.11266621719939529</v>
      </c>
      <c r="CU185" s="11">
        <f t="shared" si="1085"/>
        <v>0.11209103741394522</v>
      </c>
      <c r="CV185" s="11">
        <f t="shared" si="1085"/>
        <v>0.111540979326886</v>
      </c>
      <c r="CW185" s="11">
        <f t="shared" ref="CW185:FH185" si="1086">CW81-$O81</f>
        <v>0.11101398481389424</v>
      </c>
      <c r="CX185" s="11">
        <f t="shared" si="1086"/>
        <v>0.11050817609733699</v>
      </c>
      <c r="CY185" s="11">
        <f t="shared" si="1086"/>
        <v>0.11002183986671277</v>
      </c>
      <c r="CZ185" s="11">
        <f t="shared" si="1086"/>
        <v>0.10955341279776221</v>
      </c>
      <c r="DA185" s="11">
        <f t="shared" si="1086"/>
        <v>0.10910146834702594</v>
      </c>
      <c r="DB185" s="11">
        <f t="shared" si="1086"/>
        <v>0.10866470470953971</v>
      </c>
      <c r="DC185" s="11">
        <f t="shared" si="1086"/>
        <v>0.10824193383720981</v>
      </c>
      <c r="DD185" s="11">
        <f t="shared" si="1086"/>
        <v>0.10783207142440432</v>
      </c>
      <c r="DE185" s="11">
        <f t="shared" si="1086"/>
        <v>0.10743412777562966</v>
      </c>
      <c r="DF185" s="11">
        <f t="shared" si="1086"/>
        <v>0.10704719947754171</v>
      </c>
      <c r="DG185" s="11">
        <f t="shared" si="1086"/>
        <v>0.1066704618044767</v>
      </c>
      <c r="DH185" s="11">
        <f t="shared" si="1086"/>
        <v>0.10630316179288002</v>
      </c>
      <c r="DI185" s="11">
        <f t="shared" si="1086"/>
        <v>0.10594461192572169</v>
      </c>
      <c r="DJ185" s="11">
        <f t="shared" si="1086"/>
        <v>0.1055941843731496</v>
      </c>
      <c r="DK185" s="11">
        <f t="shared" si="1086"/>
        <v>0.10525130574043473</v>
      </c>
      <c r="DL185" s="11">
        <f t="shared" si="1086"/>
        <v>0.10491545227846188</v>
      </c>
      <c r="DM185" s="11">
        <f t="shared" si="1086"/>
        <v>0.10458614551607504</v>
      </c>
      <c r="DN185" s="11">
        <f t="shared" si="1086"/>
        <v>0.10426294827709626</v>
      </c>
      <c r="DO185" s="11">
        <f t="shared" si="1086"/>
        <v>0.1039454610481414</v>
      </c>
      <c r="DP185" s="11">
        <f t="shared" si="1086"/>
        <v>0.10363331866632741</v>
      </c>
      <c r="DQ185" s="11">
        <f t="shared" si="1086"/>
        <v>0.10332618729871612</v>
      </c>
      <c r="DR185" s="11">
        <f t="shared" si="1086"/>
        <v>0.10302376168776384</v>
      </c>
      <c r="DS185" s="11">
        <f t="shared" si="1086"/>
        <v>0.10272576263937516</v>
      </c>
      <c r="DT185" s="11">
        <f t="shared" si="1086"/>
        <v>0.10243193473218781</v>
      </c>
      <c r="DU185" s="11">
        <f t="shared" si="1086"/>
        <v>0.10214204422858764</v>
      </c>
      <c r="DV185" s="11">
        <f t="shared" si="1086"/>
        <v>0.1018558771696938</v>
      </c>
      <c r="DW185" s="11">
        <f t="shared" si="1086"/>
        <v>0.1015732376381262</v>
      </c>
      <c r="DX185" s="11">
        <f t="shared" si="1086"/>
        <v>0.10129394617374032</v>
      </c>
      <c r="DY185" s="11">
        <f t="shared" si="1086"/>
        <v>0.10101783832889133</v>
      </c>
      <c r="DZ185" s="11">
        <f t="shared" si="1086"/>
        <v>0.10074476335092619</v>
      </c>
      <c r="EA185" s="11">
        <f t="shared" si="1086"/>
        <v>0.10047458298067724</v>
      </c>
      <c r="EB185" s="11">
        <f t="shared" si="1086"/>
        <v>0.10020717035677684</v>
      </c>
      <c r="EC185" s="11">
        <f t="shared" si="1086"/>
        <v>9.9942409016444245E-2</v>
      </c>
      <c r="ED185" s="11">
        <f t="shared" si="1086"/>
        <v>9.968019198425182E-2</v>
      </c>
      <c r="EE185" s="11">
        <f t="shared" si="1086"/>
        <v>9.9420420941136456E-2</v>
      </c>
      <c r="EF185" s="11">
        <f t="shared" si="1086"/>
        <v>9.9163005466570198E-2</v>
      </c>
      <c r="EG185" s="11">
        <f t="shared" si="1086"/>
        <v>9.8907862347452635E-2</v>
      </c>
      <c r="EH185" s="11">
        <f t="shared" si="1086"/>
        <v>9.8654914947855943E-2</v>
      </c>
      <c r="EI185" s="11">
        <f t="shared" si="1086"/>
        <v>9.8404092634250873E-2</v>
      </c>
      <c r="EJ185" s="11">
        <f t="shared" si="1086"/>
        <v>9.8155330251330497E-2</v>
      </c>
      <c r="EK185" s="11">
        <f t="shared" si="1086"/>
        <v>9.7908567643983702E-2</v>
      </c>
      <c r="EL185" s="11">
        <f t="shared" si="1086"/>
        <v>9.7663749221339913E-2</v>
      </c>
      <c r="EM185" s="11">
        <f t="shared" si="1086"/>
        <v>9.7420823559193792E-2</v>
      </c>
      <c r="EN185" s="11">
        <f t="shared" si="1086"/>
        <v>9.7179743037408173E-2</v>
      </c>
      <c r="EO185" s="11">
        <f t="shared" si="1086"/>
        <v>9.6940463509250563E-2</v>
      </c>
      <c r="EP185" s="11">
        <f t="shared" si="1086"/>
        <v>9.6702943999801505E-2</v>
      </c>
      <c r="EQ185" s="11">
        <f t="shared" si="1086"/>
        <v>9.6467146430931905E-2</v>
      </c>
      <c r="ER185" s="11">
        <f t="shared" si="1086"/>
        <v>9.6233035370442366E-2</v>
      </c>
      <c r="ES185" s="11">
        <f t="shared" si="1086"/>
        <v>9.6000577803309284E-2</v>
      </c>
      <c r="ET185" s="11">
        <f t="shared" si="1086"/>
        <v>9.5769742923028645E-2</v>
      </c>
      <c r="EU185" s="11">
        <f t="shared" si="1086"/>
        <v>9.554050194132202E-2</v>
      </c>
      <c r="EV185" s="11">
        <f t="shared" si="1086"/>
        <v>9.5312827914579401E-2</v>
      </c>
      <c r="EW185" s="11">
        <f t="shared" si="1086"/>
        <v>9.5086695585557379E-2</v>
      </c>
      <c r="EX185" s="11">
        <f t="shared" si="1086"/>
        <v>9.4862081239005747E-2</v>
      </c>
      <c r="EY185" s="11">
        <f t="shared" si="1086"/>
        <v>9.4638962569973728E-2</v>
      </c>
      <c r="EZ185" s="11">
        <f t="shared" si="1086"/>
        <v>9.4417318563701613E-2</v>
      </c>
      <c r="FA185" s="11">
        <f t="shared" si="1086"/>
        <v>9.4197129386060396E-2</v>
      </c>
      <c r="FB185" s="11">
        <f t="shared" si="1086"/>
        <v>9.3978376283615717E-2</v>
      </c>
      <c r="FC185" s="11">
        <f t="shared" si="1086"/>
        <v>9.3761041492479436E-2</v>
      </c>
      <c r="FD185" s="11">
        <f t="shared" si="1086"/>
        <v>9.3545108155151269E-2</v>
      </c>
      <c r="FE185" s="11">
        <f t="shared" si="1086"/>
        <v>9.3330560244675453E-2</v>
      </c>
      <c r="FF185" s="11">
        <f t="shared" si="1086"/>
        <v>9.311738249543744E-2</v>
      </c>
      <c r="FG185" s="11">
        <f t="shared" si="1086"/>
        <v>9.2905560340049931E-2</v>
      </c>
      <c r="FH185" s="11">
        <f t="shared" si="1086"/>
        <v>9.2695079851759843E-2</v>
      </c>
      <c r="FI185" s="11">
        <f t="shared" ref="FI185:HT185" si="1087">FI81-$O81</f>
        <v>9.2485927691910774E-2</v>
      </c>
      <c r="FJ185" s="11">
        <f t="shared" si="1087"/>
        <v>9.2278091062015122E-2</v>
      </c>
      <c r="FK185" s="11">
        <f t="shared" si="1087"/>
        <v>9.2071557660005965E-2</v>
      </c>
      <c r="FL185" s="11">
        <f t="shared" si="1087"/>
        <v>9.1866315640341867E-2</v>
      </c>
      <c r="FM185" s="11">
        <f t="shared" si="1087"/>
        <v>9.1662353577586231E-2</v>
      </c>
      <c r="FN185" s="11">
        <f t="shared" si="1087"/>
        <v>9.1459660433180545E-2</v>
      </c>
      <c r="FO185" s="11">
        <f t="shared" si="1087"/>
        <v>9.1258225525116643E-2</v>
      </c>
      <c r="FP185" s="11">
        <f t="shared" si="1087"/>
        <v>9.105803850025751E-2</v>
      </c>
      <c r="FQ185" s="11">
        <f t="shared" si="1087"/>
        <v>9.085908930907749E-2</v>
      </c>
      <c r="FR185" s="11">
        <f t="shared" si="1087"/>
        <v>9.066136818260162E-2</v>
      </c>
      <c r="FS185" s="11">
        <f t="shared" si="1087"/>
        <v>9.0464865611355805E-2</v>
      </c>
      <c r="FT185" s="11">
        <f t="shared" si="1087"/>
        <v>9.0269572326150183E-2</v>
      </c>
      <c r="FU185" s="11">
        <f t="shared" si="1087"/>
        <v>9.0075479280519843E-2</v>
      </c>
      <c r="FV185" s="11">
        <f t="shared" si="1087"/>
        <v>8.9882577634718075E-2</v>
      </c>
      <c r="FW185" s="11">
        <f t="shared" si="1087"/>
        <v>8.9690858741070301E-2</v>
      </c>
      <c r="FX185" s="11">
        <f t="shared" si="1087"/>
        <v>8.9500314130608771E-2</v>
      </c>
      <c r="FY185" s="11">
        <f t="shared" si="1087"/>
        <v>8.9310935500863664E-2</v>
      </c>
      <c r="FZ185" s="11">
        <f t="shared" si="1087"/>
        <v>8.9122714704704009E-2</v>
      </c>
      <c r="GA185" s="11">
        <f t="shared" si="1087"/>
        <v>8.8935643740141401E-2</v>
      </c>
      <c r="GB185" s="11">
        <f t="shared" si="1087"/>
        <v>8.8749714741016561E-2</v>
      </c>
      <c r="GC185" s="11">
        <f t="shared" si="1087"/>
        <v>8.8564919968476374E-2</v>
      </c>
      <c r="GD185" s="11">
        <f t="shared" si="1087"/>
        <v>8.8381251803181016E-2</v>
      </c>
      <c r="GE185" s="11">
        <f t="shared" si="1087"/>
        <v>8.8198702738187862E-2</v>
      </c>
      <c r="GF185" s="11">
        <f t="shared" si="1087"/>
        <v>8.8017265372430487E-2</v>
      </c>
      <c r="GG185" s="11">
        <f t="shared" si="1087"/>
        <v>8.783693240475543E-2</v>
      </c>
      <c r="GH185" s="11">
        <f t="shared" si="1087"/>
        <v>8.7657696628461679E-2</v>
      </c>
      <c r="GI185" s="11">
        <f t="shared" si="1087"/>
        <v>8.7479550926307326E-2</v>
      </c>
      <c r="GJ185" s="11">
        <f t="shared" si="1087"/>
        <v>8.7302488265930123E-2</v>
      </c>
      <c r="GK185" s="11">
        <f t="shared" si="1087"/>
        <v>8.7126501695646397E-2</v>
      </c>
      <c r="GL185" s="11">
        <f t="shared" si="1087"/>
        <v>8.6951584340614119E-2</v>
      </c>
      <c r="GM185" s="11">
        <f t="shared" si="1087"/>
        <v>8.6777729399306835E-2</v>
      </c>
      <c r="GN185" s="11">
        <f t="shared" si="1087"/>
        <v>8.6604930140271819E-2</v>
      </c>
      <c r="GO185" s="11">
        <f t="shared" si="1087"/>
        <v>8.6433179899167101E-2</v>
      </c>
      <c r="GP185" s="11">
        <f t="shared" si="1087"/>
        <v>8.6262472076029439E-2</v>
      </c>
      <c r="GQ185" s="11">
        <f t="shared" si="1087"/>
        <v>8.6092800132767877E-2</v>
      </c>
      <c r="GR185" s="11">
        <f t="shared" si="1087"/>
        <v>8.5924157590863359E-2</v>
      </c>
      <c r="GS185" s="11">
        <f t="shared" si="1087"/>
        <v>8.5756538029245988E-2</v>
      </c>
      <c r="GT185" s="11">
        <f t="shared" si="1087"/>
        <v>8.5589935082333923E-2</v>
      </c>
      <c r="GU185" s="11">
        <f t="shared" si="1087"/>
        <v>8.5424342438248146E-2</v>
      </c>
      <c r="GV185" s="11">
        <f t="shared" si="1087"/>
        <v>8.5259753837139129E-2</v>
      </c>
      <c r="GW185" s="11">
        <f t="shared" si="1087"/>
        <v>8.5096163069664499E-2</v>
      </c>
      <c r="GX185" s="11">
        <f t="shared" si="1087"/>
        <v>8.4933563975566173E-2</v>
      </c>
      <c r="GY185" s="11">
        <f t="shared" si="1087"/>
        <v>8.4771950442362964E-2</v>
      </c>
      <c r="GZ185" s="11">
        <f t="shared" si="1087"/>
        <v>8.4611316404139103E-2</v>
      </c>
      <c r="HA185" s="11">
        <f t="shared" si="1087"/>
        <v>8.445165584042158E-2</v>
      </c>
      <c r="HB185" s="11">
        <f t="shared" si="1087"/>
        <v>8.4292962775132096E-2</v>
      </c>
      <c r="HC185" s="11">
        <f t="shared" si="1087"/>
        <v>8.4135231275626055E-2</v>
      </c>
      <c r="HD185" s="11">
        <f t="shared" si="1087"/>
        <v>8.3978455451784839E-2</v>
      </c>
      <c r="HE185" s="11">
        <f t="shared" si="1087"/>
        <v>8.3822629455173825E-2</v>
      </c>
      <c r="HF185" s="11">
        <f t="shared" si="1087"/>
        <v>8.366774747827499E-2</v>
      </c>
      <c r="HG185" s="11">
        <f t="shared" si="1087"/>
        <v>8.3513803753731963E-2</v>
      </c>
      <c r="HH185" s="11">
        <f t="shared" si="1087"/>
        <v>8.3360792553680341E-2</v>
      </c>
      <c r="HI185" s="11">
        <f t="shared" si="1087"/>
        <v>8.3208708189108194E-2</v>
      </c>
      <c r="HJ185" s="11">
        <f t="shared" si="1087"/>
        <v>8.3057545009241451E-2</v>
      </c>
      <c r="HK185" s="11">
        <f t="shared" si="1087"/>
        <v>8.2907297400986124E-2</v>
      </c>
      <c r="HL185" s="11">
        <f t="shared" si="1087"/>
        <v>8.275795978839362E-2</v>
      </c>
      <c r="HM185" s="11">
        <f t="shared" si="1087"/>
        <v>8.2609526632158037E-2</v>
      </c>
      <c r="HN185" s="11">
        <f t="shared" si="1087"/>
        <v>8.2461992429136544E-2</v>
      </c>
      <c r="HO185" s="11">
        <f t="shared" si="1087"/>
        <v>8.2315351711903517E-2</v>
      </c>
      <c r="HP185" s="11">
        <f t="shared" si="1087"/>
        <v>8.2169599048320663E-2</v>
      </c>
      <c r="HQ185" s="11">
        <f t="shared" si="1087"/>
        <v>8.2024729041130229E-2</v>
      </c>
      <c r="HR185" s="11">
        <f t="shared" si="1087"/>
        <v>8.1880736327569537E-2</v>
      </c>
      <c r="HS185" s="11">
        <f t="shared" si="1087"/>
        <v>8.1737615579006828E-2</v>
      </c>
      <c r="HT185" s="11">
        <f t="shared" si="1087"/>
        <v>8.1595361500578889E-2</v>
      </c>
      <c r="HU185" s="11">
        <f t="shared" ref="HU185:KF185" si="1088">HU81-$O81</f>
        <v>8.145396883085354E-2</v>
      </c>
      <c r="HV185" s="11">
        <f t="shared" si="1088"/>
        <v>8.1313432341520553E-2</v>
      </c>
      <c r="HW185" s="11">
        <f t="shared" si="1088"/>
        <v>8.1173746837064797E-2</v>
      </c>
      <c r="HX185" s="11">
        <f t="shared" si="1088"/>
        <v>8.1034907154471369E-2</v>
      </c>
      <c r="HY185" s="11">
        <f t="shared" si="1088"/>
        <v>8.0896908162941372E-2</v>
      </c>
      <c r="HZ185" s="11">
        <f t="shared" si="1088"/>
        <v>8.0759744763605923E-2</v>
      </c>
      <c r="IA185" s="11">
        <f t="shared" si="1088"/>
        <v>8.06234118892597E-2</v>
      </c>
      <c r="IB185" s="11">
        <f t="shared" si="1088"/>
        <v>8.0487904504101593E-2</v>
      </c>
      <c r="IC185" s="11">
        <f t="shared" si="1088"/>
        <v>8.0353217603473581E-2</v>
      </c>
      <c r="ID185" s="11">
        <f t="shared" si="1088"/>
        <v>8.0219346213626253E-2</v>
      </c>
      <c r="IE185" s="11">
        <f t="shared" si="1088"/>
        <v>8.0086285391463008E-2</v>
      </c>
      <c r="IF185" s="11">
        <f t="shared" si="1088"/>
        <v>7.9954030224323347E-2</v>
      </c>
      <c r="IG185" s="11">
        <f t="shared" si="1088"/>
        <v>7.982257582973773E-2</v>
      </c>
      <c r="IH185" s="11">
        <f t="shared" si="1088"/>
        <v>7.9691917355217967E-2</v>
      </c>
      <c r="II185" s="11">
        <f t="shared" si="1088"/>
        <v>7.95620499780334E-2</v>
      </c>
      <c r="IJ185" s="11">
        <f t="shared" si="1088"/>
        <v>7.9432968904994183E-2</v>
      </c>
      <c r="IK185" s="11">
        <f t="shared" si="1088"/>
        <v>7.9304669372248782E-2</v>
      </c>
      <c r="IL185" s="11">
        <f t="shared" si="1088"/>
        <v>7.9177146645076135E-2</v>
      </c>
      <c r="IM185" s="11">
        <f t="shared" si="1088"/>
        <v>7.9050396017681379E-2</v>
      </c>
      <c r="IN185" s="11">
        <f t="shared" si="1088"/>
        <v>7.8924412812998668E-2</v>
      </c>
      <c r="IO185" s="11">
        <f t="shared" si="1088"/>
        <v>7.8799192382497552E-2</v>
      </c>
      <c r="IP185" s="11">
        <f t="shared" si="1088"/>
        <v>7.8674730105994684E-2</v>
      </c>
      <c r="IQ185" s="11">
        <f t="shared" si="1088"/>
        <v>7.8551021391451314E-2</v>
      </c>
      <c r="IR185" s="11">
        <f t="shared" si="1088"/>
        <v>7.8428061674806315E-2</v>
      </c>
      <c r="IS185" s="11">
        <f t="shared" si="1088"/>
        <v>7.8305846419775449E-2</v>
      </c>
      <c r="IT185" s="11">
        <f t="shared" si="1088"/>
        <v>7.8184371117675511E-2</v>
      </c>
      <c r="IU185" s="11">
        <f t="shared" si="1088"/>
        <v>7.8063631287250246E-2</v>
      </c>
      <c r="IV185" s="11">
        <f t="shared" si="1088"/>
        <v>7.794362247448916E-2</v>
      </c>
      <c r="IW185" s="11">
        <f t="shared" si="1088"/>
        <v>7.782434025244811E-2</v>
      </c>
      <c r="IX185" s="11">
        <f t="shared" si="1088"/>
        <v>7.7705780221082321E-2</v>
      </c>
      <c r="IY185" s="11">
        <f t="shared" si="1088"/>
        <v>7.7587938007074086E-2</v>
      </c>
      <c r="IZ185" s="11">
        <f t="shared" si="1088"/>
        <v>7.7470809263662233E-2</v>
      </c>
      <c r="JA185" s="11">
        <f t="shared" si="1088"/>
        <v>7.7354389670475143E-2</v>
      </c>
      <c r="JB185" s="11">
        <f t="shared" si="1088"/>
        <v>7.7238674933365559E-2</v>
      </c>
      <c r="JC185" s="11">
        <f t="shared" si="1088"/>
        <v>7.7123660784238268E-2</v>
      </c>
      <c r="JD185" s="11">
        <f t="shared" si="1088"/>
        <v>7.700934298089912E-2</v>
      </c>
      <c r="JE185" s="11">
        <f t="shared" si="1088"/>
        <v>7.6895717306888045E-2</v>
      </c>
      <c r="JF185" s="11">
        <f t="shared" si="1088"/>
        <v>7.6782779571315629E-2</v>
      </c>
      <c r="JG185" s="11">
        <f t="shared" si="1088"/>
        <v>7.6670525608708573E-2</v>
      </c>
      <c r="JH185" s="11">
        <f t="shared" si="1088"/>
        <v>7.6558951278851595E-2</v>
      </c>
      <c r="JI185" s="11">
        <f t="shared" si="1088"/>
        <v>7.6448052466627558E-2</v>
      </c>
      <c r="JJ185" s="11">
        <f t="shared" si="1088"/>
        <v>7.633782508186826E-2</v>
      </c>
      <c r="JK185" s="11">
        <f t="shared" si="1088"/>
        <v>7.6228265059196332E-2</v>
      </c>
      <c r="JL185" s="11">
        <f t="shared" si="1088"/>
        <v>7.6119368357874251E-2</v>
      </c>
      <c r="JM185" s="11">
        <f t="shared" si="1088"/>
        <v>7.6011130961651574E-2</v>
      </c>
      <c r="JN185" s="11">
        <f t="shared" si="1088"/>
        <v>7.5903548878617499E-2</v>
      </c>
      <c r="JO185" s="11">
        <f t="shared" si="1088"/>
        <v>7.57966181410481E-2</v>
      </c>
      <c r="JP185" s="11">
        <f t="shared" si="1088"/>
        <v>7.5690334805258885E-2</v>
      </c>
      <c r="JQ185" s="11">
        <f t="shared" si="1088"/>
        <v>7.5584694951460918E-2</v>
      </c>
      <c r="JR185" s="11">
        <f t="shared" si="1088"/>
        <v>7.5479694683609821E-2</v>
      </c>
      <c r="JS185" s="11">
        <f t="shared" si="1088"/>
        <v>7.537533012926545E-2</v>
      </c>
      <c r="JT185" s="11">
        <f t="shared" si="1088"/>
        <v>7.5271597439440896E-2</v>
      </c>
      <c r="JU185" s="11">
        <f t="shared" si="1088"/>
        <v>7.5168492788471042E-2</v>
      </c>
      <c r="JV185" s="11">
        <f t="shared" si="1088"/>
        <v>7.5066012373856239E-2</v>
      </c>
      <c r="JW185" s="11">
        <f t="shared" si="1088"/>
        <v>7.4964152416132634E-2</v>
      </c>
      <c r="JX185" s="11">
        <f t="shared" si="1088"/>
        <v>7.4862909158728286E-2</v>
      </c>
      <c r="JY185" s="11">
        <f t="shared" si="1088"/>
        <v>7.4762278867813947E-2</v>
      </c>
      <c r="JZ185" s="11">
        <f t="shared" si="1088"/>
        <v>7.466225783218583E-2</v>
      </c>
      <c r="KA185" s="11">
        <f t="shared" si="1088"/>
        <v>7.4562842363107507E-2</v>
      </c>
      <c r="KB185" s="11">
        <f t="shared" si="1088"/>
        <v>7.4464028794185566E-2</v>
      </c>
      <c r="KC185" s="11">
        <f t="shared" si="1088"/>
        <v>7.4365813481225729E-2</v>
      </c>
      <c r="KD185" s="11">
        <f t="shared" si="1088"/>
        <v>7.4268192802108501E-2</v>
      </c>
      <c r="KE185" s="11">
        <f t="shared" si="1088"/>
        <v>7.4171163156639963E-2</v>
      </c>
      <c r="KF185" s="11">
        <f t="shared" si="1088"/>
        <v>7.4074720966436303E-2</v>
      </c>
      <c r="KG185" s="11">
        <f t="shared" ref="KG185:KN185" si="1089">KG81-$O81</f>
        <v>7.397886267477638E-2</v>
      </c>
      <c r="KH185" s="11">
        <f t="shared" si="1089"/>
        <v>7.3883584746479158E-2</v>
      </c>
      <c r="KI185" s="11">
        <f t="shared" si="1089"/>
        <v>7.3788883667766925E-2</v>
      </c>
      <c r="KJ185" s="11">
        <f t="shared" si="1089"/>
        <v>7.369475594614272E-2</v>
      </c>
      <c r="KK185" s="11">
        <f t="shared" si="1089"/>
        <v>7.3601198110251786E-2</v>
      </c>
      <c r="KL185" s="11">
        <f t="shared" si="1089"/>
        <v>7.3508206709767876E-2</v>
      </c>
      <c r="KM185" s="11">
        <f t="shared" si="1089"/>
        <v>7.341577831524404E-2</v>
      </c>
      <c r="KN185" s="11">
        <f t="shared" si="1089"/>
        <v>7.33239095180096E-2</v>
      </c>
      <c r="KO185" s="11">
        <f t="shared" ref="KO185:MZ185" si="1090">KO81-$O81</f>
        <v>7.3232596930024485E-2</v>
      </c>
      <c r="KP185" s="11">
        <f t="shared" si="1090"/>
        <v>7.3141837183770875E-2</v>
      </c>
      <c r="KQ185" s="11">
        <f t="shared" si="1090"/>
        <v>7.3051626932114644E-2</v>
      </c>
      <c r="KR185" s="11">
        <f t="shared" si="1090"/>
        <v>7.2961962848189899E-2</v>
      </c>
      <c r="KS185" s="11">
        <f t="shared" si="1090"/>
        <v>7.2872841625276408E-2</v>
      </c>
      <c r="KT185" s="11">
        <f t="shared" si="1090"/>
        <v>7.2784259976668153E-2</v>
      </c>
      <c r="KU185" s="11">
        <f t="shared" si="1090"/>
        <v>7.2696214635566747E-2</v>
      </c>
      <c r="KV185" s="11">
        <f t="shared" si="1090"/>
        <v>7.2608702354949983E-2</v>
      </c>
      <c r="KW185" s="11">
        <f t="shared" si="1090"/>
        <v>7.2521719907456372E-2</v>
      </c>
      <c r="KX185" s="11">
        <f t="shared" si="1090"/>
        <v>7.2435264085260798E-2</v>
      </c>
      <c r="KY185" s="11">
        <f t="shared" si="1090"/>
        <v>7.2349331699967934E-2</v>
      </c>
      <c r="KZ185" s="11">
        <f t="shared" si="1090"/>
        <v>7.2263919582482572E-2</v>
      </c>
      <c r="LA185" s="11">
        <f t="shared" si="1090"/>
        <v>7.2179024582892382E-2</v>
      </c>
      <c r="LB185" s="11">
        <f t="shared" si="1090"/>
        <v>7.2094643570363104E-2</v>
      </c>
      <c r="LC185" s="11">
        <f t="shared" si="1090"/>
        <v>7.2010773433017761E-2</v>
      </c>
      <c r="LD185" s="11">
        <f t="shared" si="1090"/>
        <v>7.1927411077812309E-2</v>
      </c>
      <c r="LE185" s="11">
        <f t="shared" si="1090"/>
        <v>7.1844553430434388E-2</v>
      </c>
      <c r="LF185" s="11">
        <f t="shared" si="1090"/>
        <v>7.1762197435184305E-2</v>
      </c>
      <c r="LG185" s="11">
        <f t="shared" si="1090"/>
        <v>7.1680340054866676E-2</v>
      </c>
      <c r="LH185" s="11">
        <f t="shared" si="1090"/>
        <v>7.1598978270667857E-2</v>
      </c>
      <c r="LI185" s="11">
        <f t="shared" si="1090"/>
        <v>7.1518109082060022E-2</v>
      </c>
      <c r="LJ185" s="11">
        <f t="shared" si="1090"/>
        <v>7.1437729506669712E-2</v>
      </c>
      <c r="LK185" s="11">
        <f t="shared" si="1090"/>
        <v>7.1357836580194345E-2</v>
      </c>
      <c r="LL185" s="11">
        <f t="shared" si="1090"/>
        <v>7.1278427356268992E-2</v>
      </c>
      <c r="LM185" s="11">
        <f t="shared" si="1090"/>
        <v>7.1199498906372227E-2</v>
      </c>
      <c r="LN185" s="11">
        <f t="shared" si="1090"/>
        <v>7.1121048319708891E-2</v>
      </c>
      <c r="LO185" s="11">
        <f t="shared" si="1090"/>
        <v>7.1043072703108834E-2</v>
      </c>
      <c r="LP185" s="11">
        <f t="shared" si="1090"/>
        <v>7.096556918092034E-2</v>
      </c>
      <c r="LQ185" s="11">
        <f t="shared" si="1090"/>
        <v>7.0888534894901767E-2</v>
      </c>
      <c r="LR185" s="11">
        <f t="shared" si="1090"/>
        <v>7.0811967004111409E-2</v>
      </c>
      <c r="LS185" s="11">
        <f t="shared" si="1090"/>
        <v>7.0735862684816908E-2</v>
      </c>
      <c r="LT185" s="11">
        <f t="shared" si="1090"/>
        <v>7.0660219130374458E-2</v>
      </c>
      <c r="LU185" s="11">
        <f t="shared" si="1090"/>
        <v>7.0585033551136434E-2</v>
      </c>
      <c r="LV185" s="11">
        <f t="shared" si="1090"/>
        <v>7.051030317434126E-2</v>
      </c>
      <c r="LW185" s="11">
        <f t="shared" si="1090"/>
        <v>7.0436025244019262E-2</v>
      </c>
      <c r="LX185" s="11">
        <f t="shared" si="1090"/>
        <v>7.0362197020884309E-2</v>
      </c>
      <c r="LY185" s="11">
        <f t="shared" si="1090"/>
        <v>7.0288815782236114E-2</v>
      </c>
      <c r="LZ185" s="11">
        <f t="shared" si="1090"/>
        <v>7.0215878821857203E-2</v>
      </c>
      <c r="MA185" s="11">
        <f t="shared" si="1090"/>
        <v>7.0143383449913443E-2</v>
      </c>
      <c r="MB185" s="11">
        <f t="shared" si="1090"/>
        <v>7.0071326992861671E-2</v>
      </c>
      <c r="MC185" s="11">
        <f t="shared" si="1090"/>
        <v>6.9999706793339556E-2</v>
      </c>
      <c r="MD185" s="11">
        <f t="shared" si="1090"/>
        <v>6.9928520210075007E-2</v>
      </c>
      <c r="ME185" s="11">
        <f t="shared" si="1090"/>
        <v>6.9857764617790252E-2</v>
      </c>
      <c r="MF185" s="11">
        <f t="shared" si="1090"/>
        <v>6.978743740709703E-2</v>
      </c>
      <c r="MG185" s="11">
        <f t="shared" si="1090"/>
        <v>6.9717535984409551E-2</v>
      </c>
      <c r="MH185" s="11">
        <f t="shared" si="1090"/>
        <v>6.9648057771843241E-2</v>
      </c>
      <c r="MI185" s="11">
        <f t="shared" si="1090"/>
        <v>6.95790002071206E-2</v>
      </c>
      <c r="MJ185" s="11">
        <f t="shared" si="1090"/>
        <v>6.9510360743478827E-2</v>
      </c>
      <c r="MK185" s="11">
        <f t="shared" si="1090"/>
        <v>6.944213684956857E-2</v>
      </c>
      <c r="ML185" s="11">
        <f t="shared" si="1090"/>
        <v>6.9374326009373988E-2</v>
      </c>
      <c r="MM185" s="11">
        <f t="shared" si="1090"/>
        <v>6.9306925722107948E-2</v>
      </c>
      <c r="MN185" s="11">
        <f t="shared" si="1090"/>
        <v>6.9239933502124984E-2</v>
      </c>
      <c r="MO185" s="11">
        <f t="shared" si="1090"/>
        <v>6.9173346878827147E-2</v>
      </c>
      <c r="MP185" s="11">
        <f t="shared" si="1090"/>
        <v>6.9107163396578741E-2</v>
      </c>
      <c r="MQ185" s="11">
        <f t="shared" si="1090"/>
        <v>6.9041380614606851E-2</v>
      </c>
      <c r="MR185" s="11">
        <f t="shared" si="1090"/>
        <v>6.8975996106917847E-2</v>
      </c>
      <c r="MS185" s="11">
        <f t="shared" si="1090"/>
        <v>6.8911007462205021E-2</v>
      </c>
      <c r="MT185" s="11">
        <f t="shared" si="1090"/>
        <v>6.8846412283761538E-2</v>
      </c>
      <c r="MU185" s="11">
        <f t="shared" si="1090"/>
        <v>6.8782208189389848E-2</v>
      </c>
      <c r="MV185" s="11">
        <f t="shared" si="1090"/>
        <v>6.8718392811319973E-2</v>
      </c>
      <c r="MW185" s="11">
        <f t="shared" si="1090"/>
        <v>6.8654963796113577E-2</v>
      </c>
      <c r="MX185" s="11">
        <f t="shared" si="1090"/>
        <v>6.8591918804578711E-2</v>
      </c>
      <c r="MY185" s="11">
        <f t="shared" si="1090"/>
        <v>6.8529255511686316E-2</v>
      </c>
      <c r="MZ185" s="11">
        <f t="shared" si="1090"/>
        <v>6.846697160649029E-2</v>
      </c>
      <c r="NA185" s="11">
        <f t="shared" ref="NA185:PL185" si="1091">NA81-$O81</f>
        <v>6.8405064792028014E-2</v>
      </c>
      <c r="NB185" s="11">
        <f t="shared" si="1091"/>
        <v>6.8343532785251071E-2</v>
      </c>
      <c r="NC185" s="11">
        <f t="shared" si="1091"/>
        <v>6.8282373316925771E-2</v>
      </c>
      <c r="ND185" s="11">
        <f t="shared" si="1091"/>
        <v>6.8221584131563873E-2</v>
      </c>
      <c r="NE185" s="11">
        <f t="shared" si="1091"/>
        <v>6.8161162987326662E-2</v>
      </c>
      <c r="NF185" s="11">
        <f t="shared" si="1091"/>
        <v>6.810110765595212E-2</v>
      </c>
      <c r="NG185" s="11">
        <f t="shared" si="1091"/>
        <v>6.8041415922669657E-2</v>
      </c>
      <c r="NH185" s="11">
        <f t="shared" si="1091"/>
        <v>6.7982085586114849E-2</v>
      </c>
      <c r="NI185" s="11">
        <f t="shared" si="1091"/>
        <v>6.792311445825483E-2</v>
      </c>
      <c r="NJ185" s="11">
        <f t="shared" si="1091"/>
        <v>6.786450036430125E-2</v>
      </c>
      <c r="NK185" s="11">
        <f t="shared" si="1091"/>
        <v>6.7806241142630341E-2</v>
      </c>
      <c r="NL185" s="11">
        <f t="shared" si="1091"/>
        <v>6.7748334644713637E-2</v>
      </c>
      <c r="NM185" s="11">
        <f t="shared" si="1091"/>
        <v>6.7690778735023827E-2</v>
      </c>
      <c r="NN185" s="11">
        <f t="shared" si="1091"/>
        <v>6.7633571290961925E-2</v>
      </c>
      <c r="NO185" s="11">
        <f t="shared" si="1091"/>
        <v>6.7576710202786217E-2</v>
      </c>
      <c r="NP185" s="11">
        <f t="shared" si="1091"/>
        <v>6.7520193373525217E-2</v>
      </c>
      <c r="NQ185" s="11">
        <f t="shared" si="1091"/>
        <v>6.7464018718901286E-2</v>
      </c>
      <c r="NR185" s="11">
        <f t="shared" si="1091"/>
        <v>6.7408184167256024E-2</v>
      </c>
      <c r="NS185" s="11">
        <f t="shared" si="1091"/>
        <v>6.7352687659479216E-2</v>
      </c>
      <c r="NT185" s="11">
        <f t="shared" si="1091"/>
        <v>6.7297527148920011E-2</v>
      </c>
      <c r="NU185" s="11">
        <f t="shared" si="1091"/>
        <v>6.724270060132298E-2</v>
      </c>
      <c r="NV185" s="11">
        <f t="shared" si="1091"/>
        <v>6.718820599474995E-2</v>
      </c>
      <c r="NW185" s="11">
        <f t="shared" si="1091"/>
        <v>6.7134041319496518E-2</v>
      </c>
      <c r="NX185" s="11">
        <f t="shared" si="1091"/>
        <v>6.7080204578036984E-2</v>
      </c>
      <c r="NY185" s="11">
        <f t="shared" si="1091"/>
        <v>6.7026693784930202E-2</v>
      </c>
      <c r="NZ185" s="11">
        <f t="shared" si="1091"/>
        <v>6.6973506966760965E-2</v>
      </c>
      <c r="OA185" s="11">
        <f t="shared" si="1091"/>
        <v>6.6920642162060062E-2</v>
      </c>
      <c r="OB185" s="11">
        <f t="shared" si="1091"/>
        <v>6.6868097421235007E-2</v>
      </c>
      <c r="OC185" s="11">
        <f t="shared" si="1091"/>
        <v>6.6815870806495425E-2</v>
      </c>
      <c r="OD185" s="11">
        <f t="shared" si="1091"/>
        <v>6.6763960391783783E-2</v>
      </c>
      <c r="OE185" s="11">
        <f t="shared" si="1091"/>
        <v>6.671236426270255E-2</v>
      </c>
      <c r="OF185" s="11">
        <f t="shared" si="1091"/>
        <v>6.6661080516444926E-2</v>
      </c>
      <c r="OG185" s="11">
        <f t="shared" si="1091"/>
        <v>6.6610107261727336E-2</v>
      </c>
      <c r="OH185" s="11">
        <f t="shared" si="1091"/>
        <v>6.6559442618711273E-2</v>
      </c>
      <c r="OI185" s="11">
        <f t="shared" si="1091"/>
        <v>6.6509084718946454E-2</v>
      </c>
      <c r="OJ185" s="11">
        <f t="shared" si="1091"/>
        <v>6.6459031705289107E-2</v>
      </c>
      <c r="OK185" s="11">
        <f t="shared" si="1091"/>
        <v>6.6409281731839798E-2</v>
      </c>
      <c r="OL185" s="11">
        <f t="shared" si="1091"/>
        <v>6.6359832963879484E-2</v>
      </c>
      <c r="OM185" s="11">
        <f t="shared" si="1091"/>
        <v>6.6310683577793128E-2</v>
      </c>
      <c r="ON185" s="11">
        <f t="shared" si="1091"/>
        <v>6.6261831761007528E-2</v>
      </c>
      <c r="OO185" s="11">
        <f t="shared" si="1091"/>
        <v>6.6213275711923814E-2</v>
      </c>
      <c r="OP185" s="11">
        <f t="shared" si="1091"/>
        <v>6.6165013639849946E-2</v>
      </c>
      <c r="OQ185" s="11">
        <f t="shared" si="1091"/>
        <v>6.6117043764936767E-2</v>
      </c>
      <c r="OR185" s="11">
        <f t="shared" si="1091"/>
        <v>6.6069364318110502E-2</v>
      </c>
      <c r="OS185" s="11">
        <f t="shared" si="1091"/>
        <v>6.6021973541003476E-2</v>
      </c>
      <c r="OT185" s="11">
        <f t="shared" si="1091"/>
        <v>6.597486968590438E-2</v>
      </c>
      <c r="OU185" s="11">
        <f t="shared" si="1091"/>
        <v>6.5928051015674782E-2</v>
      </c>
      <c r="OV185" s="11">
        <f t="shared" si="1091"/>
        <v>6.5881515803692281E-2</v>
      </c>
      <c r="OW185" s="11">
        <f t="shared" si="1091"/>
        <v>6.5835262333795441E-2</v>
      </c>
      <c r="OX185" s="11">
        <f t="shared" si="1091"/>
        <v>6.578928890020741E-2</v>
      </c>
      <c r="OY185" s="11">
        <f t="shared" si="1091"/>
        <v>6.5743593807482625E-2</v>
      </c>
      <c r="OZ185" s="11">
        <f t="shared" si="1091"/>
        <v>6.5698175370435763E-2</v>
      </c>
      <c r="PA185" s="11">
        <f t="shared" si="1091"/>
        <v>6.5653031914090221E-2</v>
      </c>
      <c r="PB185" s="11">
        <f t="shared" si="1091"/>
        <v>6.5608161773603513E-2</v>
      </c>
      <c r="PC185" s="11">
        <f t="shared" si="1091"/>
        <v>6.5563563294217531E-2</v>
      </c>
      <c r="PD185" s="11">
        <f t="shared" si="1091"/>
        <v>6.5519234831192819E-2</v>
      </c>
      <c r="PE185" s="11">
        <f t="shared" si="1091"/>
        <v>6.5475174749742848E-2</v>
      </c>
      <c r="PF185" s="11">
        <f t="shared" si="1091"/>
        <v>6.5431381424986057E-2</v>
      </c>
      <c r="PG185" s="11">
        <f t="shared" si="1091"/>
        <v>6.5387853241871241E-2</v>
      </c>
      <c r="PH185" s="11">
        <f t="shared" si="1091"/>
        <v>6.534458859513137E-2</v>
      </c>
      <c r="PI185" s="11">
        <f t="shared" si="1091"/>
        <v>6.5301585889216085E-2</v>
      </c>
      <c r="PJ185" s="11">
        <f t="shared" si="1091"/>
        <v>6.525884353823308E-2</v>
      </c>
      <c r="PK185" s="11">
        <f t="shared" si="1091"/>
        <v>6.521635996589481E-2</v>
      </c>
      <c r="PL185" s="11">
        <f t="shared" si="1091"/>
        <v>6.5174133605456319E-2</v>
      </c>
      <c r="PM185" s="11">
        <f t="shared" ref="PM185:RX185" si="1092">PM81-$O81</f>
        <v>6.5132162899654844E-2</v>
      </c>
      <c r="PN185" s="11">
        <f t="shared" si="1092"/>
        <v>6.5090446300661853E-2</v>
      </c>
      <c r="PO185" s="11">
        <f t="shared" si="1092"/>
        <v>6.5048982270013767E-2</v>
      </c>
      <c r="PP185" s="11">
        <f t="shared" si="1092"/>
        <v>6.5007769278569327E-2</v>
      </c>
      <c r="PQ185" s="11">
        <f t="shared" si="1092"/>
        <v>6.4966805806436767E-2</v>
      </c>
      <c r="PR185" s="11">
        <f t="shared" si="1092"/>
        <v>6.4926090342929399E-2</v>
      </c>
      <c r="PS185" s="11">
        <f t="shared" si="1092"/>
        <v>6.4885621386512327E-2</v>
      </c>
      <c r="PT185" s="11">
        <f t="shared" si="1092"/>
        <v>6.484539744473139E-2</v>
      </c>
      <c r="PU185" s="11">
        <f t="shared" si="1092"/>
        <v>6.4805417034175861E-2</v>
      </c>
      <c r="PV185" s="11">
        <f t="shared" si="1092"/>
        <v>6.4765678680414496E-2</v>
      </c>
      <c r="PW185" s="11">
        <f t="shared" si="1092"/>
        <v>6.4726180917940468E-2</v>
      </c>
      <c r="PX185" s="11">
        <f t="shared" si="1092"/>
        <v>6.4686922290125182E-2</v>
      </c>
      <c r="PY185" s="11">
        <f t="shared" si="1092"/>
        <v>6.4647901349154324E-2</v>
      </c>
      <c r="PZ185" s="11">
        <f t="shared" si="1092"/>
        <v>6.4609116655976351E-2</v>
      </c>
      <c r="QA185" s="11">
        <f t="shared" si="1092"/>
        <v>6.4570566780258076E-2</v>
      </c>
      <c r="QB185" s="11">
        <f t="shared" si="1092"/>
        <v>6.4532250300327831E-2</v>
      </c>
      <c r="QC185" s="11">
        <f t="shared" si="1092"/>
        <v>6.4494165803115067E-2</v>
      </c>
      <c r="QD185" s="11">
        <f t="shared" si="1092"/>
        <v>6.4456311884104167E-2</v>
      </c>
      <c r="QE185" s="11">
        <f t="shared" si="1092"/>
        <v>6.441868714729182E-2</v>
      </c>
      <c r="QF185" s="11">
        <f t="shared" si="1092"/>
        <v>6.438129020511596E-2</v>
      </c>
      <c r="QG185" s="11">
        <f t="shared" si="1092"/>
        <v>6.4344119678420242E-2</v>
      </c>
      <c r="QH185" s="11">
        <f t="shared" si="1092"/>
        <v>6.4307174196402528E-2</v>
      </c>
      <c r="QI185" s="11">
        <f t="shared" si="1092"/>
        <v>6.4270452396552713E-2</v>
      </c>
      <c r="QJ185" s="11">
        <f t="shared" si="1092"/>
        <v>6.423395292461187E-2</v>
      </c>
      <c r="QK185" s="11">
        <f t="shared" si="1092"/>
        <v>6.4197674434524288E-2</v>
      </c>
      <c r="QL185" s="11">
        <f t="shared" si="1092"/>
        <v>6.4161615588378851E-2</v>
      </c>
      <c r="QM185" s="11">
        <f t="shared" si="1092"/>
        <v>6.4125775056364631E-2</v>
      </c>
      <c r="QN185" s="11">
        <f t="shared" si="1092"/>
        <v>6.4090151516728255E-2</v>
      </c>
      <c r="QO185" s="11">
        <f t="shared" si="1092"/>
        <v>6.4054743655711732E-2</v>
      </c>
      <c r="QP185" s="11">
        <f t="shared" si="1092"/>
        <v>6.4019550167513373E-2</v>
      </c>
      <c r="QQ185" s="11">
        <f t="shared" si="1092"/>
        <v>6.3984569754239828E-2</v>
      </c>
      <c r="QR185" s="11">
        <f t="shared" si="1092"/>
        <v>6.3949801125851025E-2</v>
      </c>
      <c r="QS185" s="11">
        <f t="shared" si="1092"/>
        <v>6.391524300012108E-2</v>
      </c>
      <c r="QT185" s="11">
        <f t="shared" si="1092"/>
        <v>6.3880894102585017E-2</v>
      </c>
      <c r="QU185" s="11">
        <f t="shared" si="1092"/>
        <v>6.3846753166494352E-2</v>
      </c>
      <c r="QV185" s="11">
        <f t="shared" si="1092"/>
        <v>6.3812818932774462E-2</v>
      </c>
      <c r="QW185" s="11">
        <f t="shared" si="1092"/>
        <v>6.377909014996419E-2</v>
      </c>
      <c r="QX185" s="11">
        <f t="shared" si="1092"/>
        <v>6.3745565574187424E-2</v>
      </c>
      <c r="QY185" s="11">
        <f t="shared" si="1092"/>
        <v>6.3712243969096249E-2</v>
      </c>
      <c r="QZ185" s="11">
        <f t="shared" si="1092"/>
        <v>6.3679124105828322E-2</v>
      </c>
      <c r="RA185" s="11">
        <f t="shared" si="1092"/>
        <v>6.3646204762958902E-2</v>
      </c>
      <c r="RB185" s="11">
        <f t="shared" si="1092"/>
        <v>6.3613484726461778E-2</v>
      </c>
      <c r="RC185" s="11">
        <f t="shared" si="1092"/>
        <v>6.3580962789659523E-2</v>
      </c>
      <c r="RD185" s="11">
        <f t="shared" si="1092"/>
        <v>6.354863775318087E-2</v>
      </c>
      <c r="RE185" s="11">
        <f t="shared" si="1092"/>
        <v>6.351650842491452E-2</v>
      </c>
      <c r="RF185" s="11">
        <f t="shared" si="1092"/>
        <v>6.3484573619966511E-2</v>
      </c>
      <c r="RG185" s="11">
        <f t="shared" si="1092"/>
        <v>6.3452832160621142E-2</v>
      </c>
      <c r="RH185" s="11">
        <f t="shared" si="1092"/>
        <v>6.3421282876287677E-2</v>
      </c>
      <c r="RI185" s="11">
        <f t="shared" si="1092"/>
        <v>6.338992460346482E-2</v>
      </c>
      <c r="RJ185" s="11">
        <f t="shared" si="1092"/>
        <v>6.3358756185694531E-2</v>
      </c>
      <c r="RK185" s="11">
        <f t="shared" si="1092"/>
        <v>6.3327776473521169E-2</v>
      </c>
      <c r="RL185" s="11">
        <f t="shared" si="1092"/>
        <v>6.3296984324450634E-2</v>
      </c>
      <c r="RM185" s="11">
        <f t="shared" si="1092"/>
        <v>6.3266378602902407E-2</v>
      </c>
      <c r="RN185" s="11">
        <f t="shared" si="1092"/>
        <v>6.3235958180172247E-2</v>
      </c>
      <c r="RO185" s="11">
        <f t="shared" si="1092"/>
        <v>6.3205721934389558E-2</v>
      </c>
      <c r="RP185" s="11">
        <f t="shared" si="1092"/>
        <v>6.3175668750478309E-2</v>
      </c>
      <c r="RQ185" s="11">
        <f t="shared" si="1092"/>
        <v>6.3145797520107294E-2</v>
      </c>
      <c r="RR185" s="11">
        <f t="shared" si="1092"/>
        <v>6.3116107141663491E-2</v>
      </c>
      <c r="RS185" s="11">
        <f t="shared" si="1092"/>
        <v>6.3086596520196991E-2</v>
      </c>
      <c r="RT185" s="11">
        <f t="shared" si="1092"/>
        <v>6.3057264567394355E-2</v>
      </c>
      <c r="RU185" s="11">
        <f t="shared" si="1092"/>
        <v>6.302811020152177E-2</v>
      </c>
      <c r="RV185" s="11">
        <f t="shared" si="1092"/>
        <v>6.2999132347400177E-2</v>
      </c>
      <c r="RW185" s="11">
        <f t="shared" si="1092"/>
        <v>6.2970329936362646E-2</v>
      </c>
      <c r="RX185" s="11">
        <f t="shared" si="1092"/>
        <v>6.2941701906208181E-2</v>
      </c>
      <c r="RY185" s="11">
        <f t="shared" ref="RY185:SQ185" si="1093">RY81-$O81</f>
        <v>6.2913247201164424E-2</v>
      </c>
      <c r="RZ185" s="11">
        <f t="shared" si="1093"/>
        <v>6.2884964771859231E-2</v>
      </c>
      <c r="SA185" s="11">
        <f t="shared" si="1093"/>
        <v>6.2856853575265603E-2</v>
      </c>
      <c r="SB185" s="11">
        <f t="shared" si="1093"/>
        <v>6.2828912574676821E-2</v>
      </c>
      <c r="SC185" s="11">
        <f t="shared" si="1093"/>
        <v>6.2801140739660255E-2</v>
      </c>
      <c r="SD185" s="11">
        <f t="shared" si="1093"/>
        <v>6.2773537046020067E-2</v>
      </c>
      <c r="SE185" s="11">
        <f t="shared" si="1093"/>
        <v>6.2746100475768785E-2</v>
      </c>
      <c r="SF185" s="11">
        <f t="shared" si="1093"/>
        <v>6.2718830017072236E-2</v>
      </c>
      <c r="SG185" s="11">
        <f t="shared" si="1093"/>
        <v>6.2691724664230009E-2</v>
      </c>
      <c r="SH185" s="11">
        <f t="shared" si="1093"/>
        <v>6.2664783417623937E-2</v>
      </c>
      <c r="SI185" s="11">
        <f t="shared" si="1093"/>
        <v>6.2638005283696785E-2</v>
      </c>
      <c r="SJ185" s="11">
        <f t="shared" si="1093"/>
        <v>6.2611389274898954E-2</v>
      </c>
      <c r="SK185" s="11">
        <f t="shared" si="1093"/>
        <v>6.2584934409661841E-2</v>
      </c>
      <c r="SL185" s="11">
        <f t="shared" si="1093"/>
        <v>6.2558639712360531E-2</v>
      </c>
      <c r="SM185" s="11">
        <f t="shared" si="1093"/>
        <v>6.2532504213278273E-2</v>
      </c>
      <c r="SN185" s="11">
        <f t="shared" si="1093"/>
        <v>6.2506526948567398E-2</v>
      </c>
      <c r="SO185" s="11">
        <f t="shared" si="1093"/>
        <v>6.2480706960215571E-2</v>
      </c>
      <c r="SP185" s="11">
        <f t="shared" si="1093"/>
        <v>6.245504329601026E-2</v>
      </c>
      <c r="SQ185" s="11">
        <f t="shared" si="1093"/>
        <v>6.2429535009506765E-2</v>
      </c>
    </row>
    <row r="186" spans="21:511" x14ac:dyDescent="0.25">
      <c r="U186" s="11">
        <f t="shared" si="972"/>
        <v>4.2895433338524258</v>
      </c>
      <c r="V186" s="11">
        <f t="shared" si="972"/>
        <v>3.9665235669547654</v>
      </c>
      <c r="W186" s="11">
        <f t="shared" si="972"/>
        <v>3.6719115878828648</v>
      </c>
      <c r="X186" s="11">
        <f t="shared" ref="X186:AC186" si="1094">X82-$O82</f>
        <v>3.4032054611032487</v>
      </c>
      <c r="Y186" s="11">
        <f t="shared" si="1094"/>
        <v>3.1581236239807309</v>
      </c>
      <c r="Z186" s="11">
        <f t="shared" si="1094"/>
        <v>2.934585475987439</v>
      </c>
      <c r="AA186" s="11">
        <f t="shared" si="1094"/>
        <v>2.730693677645605</v>
      </c>
      <c r="AB186" s="11">
        <f t="shared" si="1094"/>
        <v>2.5447180086080037</v>
      </c>
      <c r="AC186" s="11">
        <f t="shared" si="1094"/>
        <v>2.3750806475446682</v>
      </c>
      <c r="AD186" s="11">
        <f t="shared" ref="AD186:CO186" si="1095">AD82-$O82</f>
        <v>2.2203427486009213</v>
      </c>
      <c r="AE186" s="11">
        <f t="shared" si="1095"/>
        <v>2.0791922002225762</v>
      </c>
      <c r="AF186" s="11">
        <f t="shared" si="1095"/>
        <v>1.9504324622035609</v>
      </c>
      <c r="AG186" s="11">
        <f t="shared" si="1095"/>
        <v>1.8329723859843279</v>
      </c>
      <c r="AH186" s="11">
        <f t="shared" si="1095"/>
        <v>1.7258169315947827</v>
      </c>
      <c r="AI186" s="11">
        <f t="shared" si="1095"/>
        <v>1.6280587022638118</v>
      </c>
      <c r="AJ186" s="11">
        <f t="shared" si="1095"/>
        <v>1.5388702246740182</v>
      </c>
      <c r="AK186" s="11">
        <f t="shared" si="1095"/>
        <v>1.4574969091840346</v>
      </c>
      <c r="AL186" s="11">
        <f t="shared" si="1095"/>
        <v>1.383250630125759</v>
      </c>
      <c r="AM186" s="11">
        <f t="shared" si="1095"/>
        <v>1.3155038715593443</v>
      </c>
      <c r="AN186" s="11">
        <f t="shared" si="1095"/>
        <v>1.2536843886794609</v>
      </c>
      <c r="AO186" s="11">
        <f t="shared" si="1095"/>
        <v>1.1972703394534916</v>
      </c>
      <c r="AP186" s="11">
        <f t="shared" si="1095"/>
        <v>1.1457858450728216</v>
      </c>
      <c r="AQ186" s="11">
        <f t="shared" si="1095"/>
        <v>1.0987969414467047</v>
      </c>
      <c r="AR186" s="11">
        <f t="shared" si="1095"/>
        <v>1.0559078872950343</v>
      </c>
      <c r="AS186" s="11">
        <f t="shared" si="1095"/>
        <v>1.01675779743021</v>
      </c>
      <c r="AT186" s="11">
        <f t="shared" si="1095"/>
        <v>0.98101757258492217</v>
      </c>
      <c r="AU186" s="11">
        <f t="shared" si="1095"/>
        <v>0.94838709966561563</v>
      </c>
      <c r="AV186" s="11">
        <f t="shared" si="1095"/>
        <v>0.91859269861209025</v>
      </c>
      <c r="AW186" s="11">
        <f t="shared" si="1095"/>
        <v>0.89138479414179006</v>
      </c>
      <c r="AX186" s="11">
        <f t="shared" si="1095"/>
        <v>0.86653579257054769</v>
      </c>
      <c r="AY186" s="11">
        <f t="shared" si="1095"/>
        <v>0.84383814564635262</v>
      </c>
      <c r="AZ186" s="11">
        <f t="shared" si="1095"/>
        <v>0.82310258492371258</v>
      </c>
      <c r="BA186" s="11">
        <f t="shared" si="1095"/>
        <v>0.80415651165710589</v>
      </c>
      <c r="BB186" s="11">
        <f t="shared" si="1095"/>
        <v>0.78684252851519521</v>
      </c>
      <c r="BC186" s="11">
        <f t="shared" si="1095"/>
        <v>0.77101710062395323</v>
      </c>
      <c r="BD186" s="11">
        <f t="shared" si="1095"/>
        <v>0.75654933454723494</v>
      </c>
      <c r="BE186" s="11">
        <f t="shared" si="1095"/>
        <v>0.7433198648166508</v>
      </c>
      <c r="BF186" s="11">
        <f t="shared" si="1095"/>
        <v>0.7312198385376556</v>
      </c>
      <c r="BG186" s="11">
        <f t="shared" si="1095"/>
        <v>0.72014998943310982</v>
      </c>
      <c r="BH186" s="11">
        <f t="shared" si="1095"/>
        <v>0.71001979344653332</v>
      </c>
      <c r="BI186" s="11">
        <f t="shared" si="1095"/>
        <v>0.70074669872114104</v>
      </c>
      <c r="BJ186" s="11">
        <f t="shared" si="1095"/>
        <v>0.69225542340352764</v>
      </c>
      <c r="BK186" s="11">
        <f t="shared" si="1095"/>
        <v>0.6844773152978787</v>
      </c>
      <c r="BL186" s="11">
        <f t="shared" si="1095"/>
        <v>0.67734976792282797</v>
      </c>
      <c r="BM186" s="11">
        <f t="shared" si="1095"/>
        <v>0.67081568800293301</v>
      </c>
      <c r="BN186" s="11">
        <f t="shared" si="1095"/>
        <v>0.6648230098642971</v>
      </c>
      <c r="BO186" s="11">
        <f t="shared" si="1095"/>
        <v>0.65932425260297922</v>
      </c>
      <c r="BP186" s="11">
        <f t="shared" si="1095"/>
        <v>0.65427611625867232</v>
      </c>
      <c r="BQ186" s="11">
        <f t="shared" si="1095"/>
        <v>0.64963911355800175</v>
      </c>
      <c r="BR186" s="11">
        <f t="shared" si="1095"/>
        <v>0.64537723409444236</v>
      </c>
      <c r="BS186" s="11">
        <f t="shared" si="1095"/>
        <v>0.64145763808774436</v>
      </c>
      <c r="BT186" s="11">
        <f t="shared" si="1095"/>
        <v>0.6378503771174957</v>
      </c>
      <c r="BU186" s="11">
        <f t="shared" si="1095"/>
        <v>0.63452813945485875</v>
      </c>
      <c r="BV186" s="11">
        <f t="shared" si="1095"/>
        <v>0.63146601782588174</v>
      </c>
      <c r="BW186" s="11">
        <f t="shared" si="1095"/>
        <v>0.62864129763052023</v>
      </c>
      <c r="BX186" s="11">
        <f t="shared" si="1095"/>
        <v>0.62603326381564361</v>
      </c>
      <c r="BY186" s="11">
        <f t="shared" si="1095"/>
        <v>0.62362302475891962</v>
      </c>
      <c r="BZ186" s="11">
        <f t="shared" si="1095"/>
        <v>0.62139335166526966</v>
      </c>
      <c r="CA186" s="11">
        <f t="shared" si="1095"/>
        <v>0.61932853210948213</v>
      </c>
      <c r="CB186" s="11">
        <f t="shared" si="1095"/>
        <v>0.61741423647897786</v>
      </c>
      <c r="CC186" s="11">
        <f t="shared" si="1095"/>
        <v>0.61563739618050217</v>
      </c>
      <c r="CD186" s="11">
        <f t="shared" si="1095"/>
        <v>0.61398609257449355</v>
      </c>
      <c r="CE186" s="11">
        <f t="shared" si="1095"/>
        <v>0.61244945569226328</v>
      </c>
      <c r="CF186" s="11">
        <f t="shared" si="1095"/>
        <v>0.61101757187428962</v>
      </c>
      <c r="CG186" s="11">
        <f t="shared" si="1095"/>
        <v>0.60968139954383016</v>
      </c>
      <c r="CH186" s="11">
        <f t="shared" si="1095"/>
        <v>0.6084326923993002</v>
      </c>
      <c r="CI186" s="11">
        <f t="shared" si="1095"/>
        <v>0.60726392937193818</v>
      </c>
      <c r="CJ186" s="11">
        <f t="shared" si="1095"/>
        <v>0.60616825075287561</v>
      </c>
      <c r="CK186" s="11">
        <f t="shared" si="1095"/>
        <v>0.60513939994620092</v>
      </c>
      <c r="CL186" s="11">
        <f t="shared" si="1095"/>
        <v>0.604171670352458</v>
      </c>
      <c r="CM186" s="11">
        <f t="shared" si="1095"/>
        <v>0.60325985693070994</v>
      </c>
      <c r="CN186" s="11">
        <f t="shared" si="1095"/>
        <v>0.60239921202702273</v>
      </c>
      <c r="CO186" s="11">
        <f t="shared" si="1095"/>
        <v>0.60158540509364489</v>
      </c>
      <c r="CP186" s="11">
        <f t="shared" ref="CP186:CV186" si="1096">CP82-$O82</f>
        <v>0.60081448595611509</v>
      </c>
      <c r="CQ186" s="11">
        <f t="shared" si="1096"/>
        <v>0.60008285131584582</v>
      </c>
      <c r="CR186" s="11">
        <f t="shared" si="1096"/>
        <v>0.5993872142031611</v>
      </c>
      <c r="CS186" s="11">
        <f t="shared" si="1096"/>
        <v>0.598724576120925</v>
      </c>
      <c r="CT186" s="11">
        <f t="shared" si="1096"/>
        <v>0.59809220164176669</v>
      </c>
      <c r="CU186" s="11">
        <f t="shared" si="1096"/>
        <v>0.59748759524278139</v>
      </c>
      <c r="CV186" s="11">
        <f t="shared" si="1096"/>
        <v>0.59690848018063836</v>
      </c>
      <c r="CW186" s="11">
        <f t="shared" ref="CW186:FH186" si="1097">CW82-$O82</f>
        <v>0.59635277922735508</v>
      </c>
      <c r="CX186" s="11">
        <f t="shared" si="1097"/>
        <v>0.59581859710285645</v>
      </c>
      <c r="CY186" s="11">
        <f t="shared" si="1097"/>
        <v>0.59530420445488108</v>
      </c>
      <c r="CZ186" s="11">
        <f t="shared" si="1097"/>
        <v>0.59480802324991178</v>
      </c>
      <c r="DA186" s="11">
        <f t="shared" si="1097"/>
        <v>0.59432861345085986</v>
      </c>
      <c r="DB186" s="11">
        <f t="shared" si="1097"/>
        <v>0.59386466086817169</v>
      </c>
      <c r="DC186" s="11">
        <f t="shared" si="1097"/>
        <v>0.59341496608098421</v>
      </c>
      <c r="DD186" s="11">
        <f t="shared" si="1097"/>
        <v>0.59297843433409358</v>
      </c>
      <c r="DE186" s="11">
        <f t="shared" si="1097"/>
        <v>0.59255406632477747</v>
      </c>
      <c r="DF186" s="11">
        <f t="shared" si="1097"/>
        <v>0.5921409498010819</v>
      </c>
      <c r="DG186" s="11">
        <f t="shared" si="1097"/>
        <v>0.59173825190012952</v>
      </c>
      <c r="DH186" s="11">
        <f t="shared" si="1097"/>
        <v>0.59134521216122859</v>
      </c>
      <c r="DI186" s="11">
        <f t="shared" si="1097"/>
        <v>0.59096113615437584</v>
      </c>
      <c r="DJ186" s="11">
        <f t="shared" si="1097"/>
        <v>0.59058538966992113</v>
      </c>
      <c r="DK186" s="11">
        <f t="shared" si="1097"/>
        <v>0.59021739341999524</v>
      </c>
      <c r="DL186" s="11">
        <f t="shared" si="1097"/>
        <v>0.58985661820660962</v>
      </c>
      <c r="DM186" s="11">
        <f t="shared" si="1097"/>
        <v>0.58950258051530557</v>
      </c>
      <c r="DN186" s="11">
        <f t="shared" si="1097"/>
        <v>0.58915483849691253</v>
      </c>
      <c r="DO186" s="11">
        <f t="shared" si="1097"/>
        <v>0.58881298830318318</v>
      </c>
      <c r="DP186" s="11">
        <f t="shared" si="1097"/>
        <v>0.58847666074517679</v>
      </c>
      <c r="DQ186" s="11">
        <f t="shared" si="1097"/>
        <v>0.58814551824592609</v>
      </c>
      <c r="DR186" s="11">
        <f t="shared" si="1097"/>
        <v>0.5878192520615011</v>
      </c>
      <c r="DS186" s="11">
        <f t="shared" si="1097"/>
        <v>0.58749757974680339</v>
      </c>
      <c r="DT186" s="11">
        <f t="shared" si="1097"/>
        <v>0.58718024284454007</v>
      </c>
      <c r="DU186" s="11">
        <f t="shared" si="1097"/>
        <v>0.58686700477773801</v>
      </c>
      <c r="DV186" s="11">
        <f t="shared" si="1097"/>
        <v>0.58655764892784834</v>
      </c>
      <c r="DW186" s="11">
        <f t="shared" si="1097"/>
        <v>0.5862519768820933</v>
      </c>
      <c r="DX186" s="11">
        <f t="shared" si="1097"/>
        <v>0.58594980683517495</v>
      </c>
      <c r="DY186" s="11">
        <f t="shared" si="1097"/>
        <v>0.58565097213172113</v>
      </c>
      <c r="DZ186" s="11">
        <f t="shared" si="1097"/>
        <v>0.58535531993708201</v>
      </c>
      <c r="EA186" s="11">
        <f t="shared" si="1097"/>
        <v>0.58506271002517796</v>
      </c>
      <c r="EB186" s="11">
        <f t="shared" si="1097"/>
        <v>0.58477301367307977</v>
      </c>
      <c r="EC186" s="11">
        <f t="shared" si="1097"/>
        <v>0.58448611265294215</v>
      </c>
      <c r="ED186" s="11">
        <f t="shared" si="1097"/>
        <v>0.58420189831266089</v>
      </c>
      <c r="EE186" s="11">
        <f t="shared" si="1097"/>
        <v>0.58392027073752129</v>
      </c>
      <c r="EF186" s="11">
        <f t="shared" si="1097"/>
        <v>0.58364113798562034</v>
      </c>
      <c r="EG186" s="11">
        <f t="shared" si="1097"/>
        <v>0.58336441539063255</v>
      </c>
      <c r="EH186" s="11">
        <f t="shared" si="1097"/>
        <v>0.58309002492593986</v>
      </c>
      <c r="EI186" s="11">
        <f t="shared" si="1097"/>
        <v>0.58281789462475064</v>
      </c>
      <c r="EJ186" s="11">
        <f t="shared" si="1097"/>
        <v>0.5825479580512587</v>
      </c>
      <c r="EK186" s="11">
        <f t="shared" si="1097"/>
        <v>0.58228015381836418</v>
      </c>
      <c r="EL186" s="11">
        <f t="shared" si="1097"/>
        <v>0.58201442514782453</v>
      </c>
      <c r="EM186" s="11">
        <f t="shared" si="1097"/>
        <v>0.58175071946914603</v>
      </c>
      <c r="EN186" s="11">
        <f t="shared" si="1097"/>
        <v>0.58148898805375016</v>
      </c>
      <c r="EO186" s="11">
        <f t="shared" si="1097"/>
        <v>0.58122918568135429</v>
      </c>
      <c r="EP186" s="11">
        <f t="shared" si="1097"/>
        <v>0.58097127033569596</v>
      </c>
      <c r="EQ186" s="11">
        <f t="shared" si="1097"/>
        <v>0.58071520292703571</v>
      </c>
      <c r="ER186" s="11">
        <f t="shared" si="1097"/>
        <v>0.5804609470390707</v>
      </c>
      <c r="ES186" s="11">
        <f t="shared" si="1097"/>
        <v>0.5802084686981166</v>
      </c>
      <c r="ET186" s="11">
        <f t="shared" si="1097"/>
        <v>0.57995773616258806</v>
      </c>
      <c r="EU186" s="11">
        <f t="shared" si="1097"/>
        <v>0.57970871973099403</v>
      </c>
      <c r="EV186" s="11">
        <f t="shared" si="1097"/>
        <v>0.57946139156682275</v>
      </c>
      <c r="EW186" s="11">
        <f t="shared" si="1097"/>
        <v>0.57921572553881528</v>
      </c>
      <c r="EX186" s="11">
        <f t="shared" si="1097"/>
        <v>0.57897169707528295</v>
      </c>
      <c r="EY186" s="11">
        <f t="shared" si="1097"/>
        <v>0.57872928303123761</v>
      </c>
      <c r="EZ186" s="11">
        <f t="shared" si="1097"/>
        <v>0.5784884615671837</v>
      </c>
      <c r="FA186" s="11">
        <f t="shared" si="1097"/>
        <v>0.57824921203857382</v>
      </c>
      <c r="FB186" s="11">
        <f t="shared" si="1097"/>
        <v>0.57801151489496494</v>
      </c>
      <c r="FC186" s="11">
        <f t="shared" si="1097"/>
        <v>0.57777535158802795</v>
      </c>
      <c r="FD186" s="11">
        <f t="shared" si="1097"/>
        <v>0.57754070448764683</v>
      </c>
      <c r="FE186" s="11">
        <f t="shared" si="1097"/>
        <v>0.57730755680537182</v>
      </c>
      <c r="FF186" s="11">
        <f t="shared" si="1097"/>
        <v>0.57707589252458558</v>
      </c>
      <c r="FG186" s="11">
        <f t="shared" si="1097"/>
        <v>0.57684569633680116</v>
      </c>
      <c r="FH186" s="11">
        <f t="shared" si="1097"/>
        <v>0.57661695358354148</v>
      </c>
      <c r="FI186" s="11">
        <f t="shared" ref="FI186:HT186" si="1098">FI82-$O82</f>
        <v>0.57638965020331856</v>
      </c>
      <c r="FJ186" s="11">
        <f t="shared" si="1098"/>
        <v>0.57616377268324914</v>
      </c>
      <c r="FK186" s="11">
        <f t="shared" si="1098"/>
        <v>0.57593930801490512</v>
      </c>
      <c r="FL186" s="11">
        <f t="shared" si="1098"/>
        <v>0.5757162436540435</v>
      </c>
      <c r="FM186" s="11">
        <f t="shared" si="1098"/>
        <v>0.57549456748383587</v>
      </c>
      <c r="FN186" s="11">
        <f t="shared" si="1098"/>
        <v>0.57527426778132895</v>
      </c>
      <c r="FO186" s="11">
        <f t="shared" si="1098"/>
        <v>0.57505533318682911</v>
      </c>
      <c r="FP186" s="11">
        <f t="shared" si="1098"/>
        <v>0.57483775267595316</v>
      </c>
      <c r="FQ186" s="11">
        <f t="shared" si="1098"/>
        <v>0.57462151553412522</v>
      </c>
      <c r="FR186" s="11">
        <f t="shared" si="1098"/>
        <v>0.57440661133329218</v>
      </c>
      <c r="FS186" s="11">
        <f t="shared" si="1098"/>
        <v>0.57419302991066257</v>
      </c>
      <c r="FT186" s="11">
        <f t="shared" si="1098"/>
        <v>0.57398076134930154</v>
      </c>
      <c r="FU186" s="11">
        <f t="shared" si="1098"/>
        <v>0.57376979596039934</v>
      </c>
      <c r="FV186" s="11">
        <f t="shared" si="1098"/>
        <v>0.57356012426709224</v>
      </c>
      <c r="FW186" s="11">
        <f t="shared" si="1098"/>
        <v>0.5733517369896779</v>
      </c>
      <c r="FX186" s="11">
        <f t="shared" si="1098"/>
        <v>0.57314462503209729</v>
      </c>
      <c r="FY186" s="11">
        <f t="shared" si="1098"/>
        <v>0.57293877946961214</v>
      </c>
      <c r="FZ186" s="11">
        <f t="shared" si="1098"/>
        <v>0.57273419153751792</v>
      </c>
      <c r="GA186" s="11">
        <f t="shared" si="1098"/>
        <v>0.5725308526208428</v>
      </c>
      <c r="GB186" s="11">
        <f t="shared" si="1098"/>
        <v>0.5723287542449258</v>
      </c>
      <c r="GC186" s="11">
        <f t="shared" si="1098"/>
        <v>0.57212788806679438</v>
      </c>
      <c r="GD186" s="11">
        <f t="shared" si="1098"/>
        <v>0.57192824586730229</v>
      </c>
      <c r="GE186" s="11">
        <f t="shared" si="1098"/>
        <v>0.57172981954391222</v>
      </c>
      <c r="GF186" s="11">
        <f t="shared" si="1098"/>
        <v>0.57153260110410375</v>
      </c>
      <c r="GG186" s="11">
        <f t="shared" si="1098"/>
        <v>0.57133658265933551</v>
      </c>
      <c r="GH186" s="11">
        <f t="shared" si="1098"/>
        <v>0.5711417564195278</v>
      </c>
      <c r="GI186" s="11">
        <f t="shared" si="1098"/>
        <v>0.57094811468798756</v>
      </c>
      <c r="GJ186" s="11">
        <f t="shared" si="1098"/>
        <v>0.57075564985678273</v>
      </c>
      <c r="GK186" s="11">
        <f t="shared" si="1098"/>
        <v>0.5705643544024861</v>
      </c>
      <c r="GL186" s="11">
        <f t="shared" si="1098"/>
        <v>0.57037422088227618</v>
      </c>
      <c r="GM186" s="11">
        <f t="shared" si="1098"/>
        <v>0.57018524193036857</v>
      </c>
      <c r="GN186" s="11">
        <f t="shared" si="1098"/>
        <v>0.56999741025472606</v>
      </c>
      <c r="GO186" s="11">
        <f t="shared" si="1098"/>
        <v>0.56981071863404065</v>
      </c>
      <c r="GP186" s="11">
        <f t="shared" si="1098"/>
        <v>0.56962515991498019</v>
      </c>
      <c r="GQ186" s="11">
        <f t="shared" si="1098"/>
        <v>0.56944072700962156</v>
      </c>
      <c r="GR186" s="11">
        <f t="shared" si="1098"/>
        <v>0.56925741289312004</v>
      </c>
      <c r="GS186" s="11">
        <f t="shared" si="1098"/>
        <v>0.56907521060155108</v>
      </c>
      <c r="GT186" s="11">
        <f t="shared" si="1098"/>
        <v>0.56889411322991013</v>
      </c>
      <c r="GU186" s="11">
        <f t="shared" si="1098"/>
        <v>0.56871411393029536</v>
      </c>
      <c r="GV186" s="11">
        <f t="shared" si="1098"/>
        <v>0.56853520591020246</v>
      </c>
      <c r="GW186" s="11">
        <f t="shared" si="1098"/>
        <v>0.568357382430972</v>
      </c>
      <c r="GX186" s="11">
        <f t="shared" si="1098"/>
        <v>0.56818063680633468</v>
      </c>
      <c r="GY186" s="11">
        <f t="shared" si="1098"/>
        <v>0.56800496240107368</v>
      </c>
      <c r="GZ186" s="11">
        <f t="shared" si="1098"/>
        <v>0.56783035262978654</v>
      </c>
      <c r="HA186" s="11">
        <f t="shared" si="1098"/>
        <v>0.56765680095573945</v>
      </c>
      <c r="HB186" s="11">
        <f t="shared" si="1098"/>
        <v>0.56748430088978896</v>
      </c>
      <c r="HC186" s="11">
        <f t="shared" si="1098"/>
        <v>0.56731284598939258</v>
      </c>
      <c r="HD186" s="11">
        <f t="shared" si="1098"/>
        <v>0.56714242985767793</v>
      </c>
      <c r="HE186" s="11">
        <f t="shared" si="1098"/>
        <v>0.56697304614258837</v>
      </c>
      <c r="HF186" s="11">
        <f t="shared" si="1098"/>
        <v>0.56680468853606758</v>
      </c>
      <c r="HG186" s="11">
        <f t="shared" si="1098"/>
        <v>0.56663735077330468</v>
      </c>
      <c r="HH186" s="11">
        <f t="shared" si="1098"/>
        <v>0.56647102663203253</v>
      </c>
      <c r="HI186" s="11">
        <f t="shared" si="1098"/>
        <v>0.56630570993186158</v>
      </c>
      <c r="HJ186" s="11">
        <f t="shared" si="1098"/>
        <v>0.56614139453365464</v>
      </c>
      <c r="HK186" s="11">
        <f t="shared" si="1098"/>
        <v>0.56597807433894065</v>
      </c>
      <c r="HL186" s="11">
        <f t="shared" si="1098"/>
        <v>0.56581574328935691</v>
      </c>
      <c r="HM186" s="11">
        <f t="shared" si="1098"/>
        <v>0.56565439536613038</v>
      </c>
      <c r="HN186" s="11">
        <f t="shared" si="1098"/>
        <v>0.56549402458958387</v>
      </c>
      <c r="HO186" s="11">
        <f t="shared" si="1098"/>
        <v>0.56533462501865461</v>
      </c>
      <c r="HP186" s="11">
        <f t="shared" si="1098"/>
        <v>0.56517619075046088</v>
      </c>
      <c r="HQ186" s="11">
        <f t="shared" si="1098"/>
        <v>0.56501871591986497</v>
      </c>
      <c r="HR186" s="11">
        <f t="shared" si="1098"/>
        <v>0.56486219469907883</v>
      </c>
      <c r="HS186" s="11">
        <f t="shared" si="1098"/>
        <v>0.56470662129726268</v>
      </c>
      <c r="HT186" s="11">
        <f t="shared" si="1098"/>
        <v>0.56455198996017142</v>
      </c>
      <c r="HU186" s="11">
        <f t="shared" ref="HU186:KF186" si="1099">HU82-$O82</f>
        <v>0.56439829496978167</v>
      </c>
      <c r="HV186" s="11">
        <f t="shared" si="1099"/>
        <v>0.56424553064395955</v>
      </c>
      <c r="HW186" s="11">
        <f t="shared" si="1099"/>
        <v>0.56409369133612852</v>
      </c>
      <c r="HX186" s="11">
        <f t="shared" si="1099"/>
        <v>0.56394277143495675</v>
      </c>
      <c r="HY186" s="11">
        <f t="shared" si="1099"/>
        <v>0.56379276536404621</v>
      </c>
      <c r="HZ186" s="11">
        <f t="shared" si="1099"/>
        <v>0.56364366758163253</v>
      </c>
      <c r="IA186" s="11">
        <f t="shared" si="1099"/>
        <v>0.56349547258030963</v>
      </c>
      <c r="IB186" s="11">
        <f t="shared" si="1099"/>
        <v>0.56334817488674194</v>
      </c>
      <c r="IC186" s="11">
        <f t="shared" si="1099"/>
        <v>0.56320176906139796</v>
      </c>
      <c r="ID186" s="11">
        <f t="shared" si="1099"/>
        <v>0.56305624969828205</v>
      </c>
      <c r="IE186" s="11">
        <f t="shared" si="1099"/>
        <v>0.56291161142468571</v>
      </c>
      <c r="IF186" s="11">
        <f t="shared" si="1099"/>
        <v>0.56276784890093356</v>
      </c>
      <c r="IG186" s="11">
        <f t="shared" si="1099"/>
        <v>0.56262495682013469</v>
      </c>
      <c r="IH186" s="11">
        <f t="shared" si="1099"/>
        <v>0.5624829299079499</v>
      </c>
      <c r="II186" s="11">
        <f t="shared" si="1099"/>
        <v>0.56234176292235549</v>
      </c>
      <c r="IJ186" s="11">
        <f t="shared" si="1099"/>
        <v>0.56220145065341409</v>
      </c>
      <c r="IK186" s="11">
        <f t="shared" si="1099"/>
        <v>0.56206198792305084</v>
      </c>
      <c r="IL186" s="11">
        <f t="shared" si="1099"/>
        <v>0.56192336958482603</v>
      </c>
      <c r="IM186" s="11">
        <f t="shared" si="1099"/>
        <v>0.56178559052372723</v>
      </c>
      <c r="IN186" s="11">
        <f t="shared" si="1099"/>
        <v>0.56164864565594907</v>
      </c>
      <c r="IO186" s="11">
        <f t="shared" si="1099"/>
        <v>0.56151252992869072</v>
      </c>
      <c r="IP186" s="11">
        <f t="shared" si="1099"/>
        <v>0.56137723831993558</v>
      </c>
      <c r="IQ186" s="11">
        <f t="shared" si="1099"/>
        <v>0.56124276583825949</v>
      </c>
      <c r="IR186" s="11">
        <f t="shared" si="1099"/>
        <v>0.56110910752262644</v>
      </c>
      <c r="IS186" s="11">
        <f t="shared" si="1099"/>
        <v>0.56097625844218602</v>
      </c>
      <c r="IT186" s="11">
        <f t="shared" si="1099"/>
        <v>0.56084421369607984</v>
      </c>
      <c r="IU186" s="11">
        <f t="shared" si="1099"/>
        <v>0.56071296841324969</v>
      </c>
      <c r="IV186" s="11">
        <f t="shared" si="1099"/>
        <v>0.56058251775224388</v>
      </c>
      <c r="IW186" s="11">
        <f t="shared" si="1099"/>
        <v>0.56045285690102542</v>
      </c>
      <c r="IX186" s="11">
        <f t="shared" si="1099"/>
        <v>0.56032398107678905</v>
      </c>
      <c r="IY186" s="11">
        <f t="shared" si="1099"/>
        <v>0.56019588552577293</v>
      </c>
      <c r="IZ186" s="11">
        <f t="shared" si="1099"/>
        <v>0.56006856552307749</v>
      </c>
      <c r="JA186" s="11">
        <f t="shared" si="1099"/>
        <v>0.55994201637247887</v>
      </c>
      <c r="JB186" s="11">
        <f t="shared" si="1099"/>
        <v>0.55981623340626019</v>
      </c>
      <c r="JC186" s="11">
        <f t="shared" si="1099"/>
        <v>0.55969121198501615</v>
      </c>
      <c r="JD186" s="11">
        <f t="shared" si="1099"/>
        <v>0.55956694749748959</v>
      </c>
      <c r="JE186" s="11">
        <f t="shared" si="1099"/>
        <v>0.55944343536039209</v>
      </c>
      <c r="JF186" s="11">
        <f t="shared" si="1099"/>
        <v>0.55932067101822813</v>
      </c>
      <c r="JG186" s="11">
        <f t="shared" si="1099"/>
        <v>0.55919864994312807</v>
      </c>
      <c r="JH186" s="11">
        <f t="shared" si="1099"/>
        <v>0.55907736763467231</v>
      </c>
      <c r="JI186" s="11">
        <f t="shared" si="1099"/>
        <v>0.55895681961972254</v>
      </c>
      <c r="JJ186" s="11">
        <f t="shared" si="1099"/>
        <v>0.55883700145225479</v>
      </c>
      <c r="JK186" s="11">
        <f t="shared" si="1099"/>
        <v>0.55871790871318883</v>
      </c>
      <c r="JL186" s="11">
        <f t="shared" si="1099"/>
        <v>0.55859953701023546</v>
      </c>
      <c r="JM186" s="11">
        <f t="shared" si="1099"/>
        <v>0.55848188197770821</v>
      </c>
      <c r="JN186" s="11">
        <f t="shared" si="1099"/>
        <v>0.55836493927638475</v>
      </c>
      <c r="JO186" s="11">
        <f t="shared" si="1099"/>
        <v>0.55824870459333109</v>
      </c>
      <c r="JP186" s="11">
        <f t="shared" si="1099"/>
        <v>0.55813317364174342</v>
      </c>
      <c r="JQ186" s="11">
        <f t="shared" si="1099"/>
        <v>0.5580183421607865</v>
      </c>
      <c r="JR186" s="11">
        <f t="shared" si="1099"/>
        <v>0.5579042059154391</v>
      </c>
      <c r="JS186" s="11">
        <f t="shared" si="1099"/>
        <v>0.55779076069633593</v>
      </c>
      <c r="JT186" s="11">
        <f t="shared" si="1099"/>
        <v>0.55767800231960418</v>
      </c>
      <c r="JU186" s="11">
        <f t="shared" si="1099"/>
        <v>0.55756592662672144</v>
      </c>
      <c r="JV186" s="11">
        <f t="shared" si="1099"/>
        <v>0.55745452948434338</v>
      </c>
      <c r="JW186" s="11">
        <f t="shared" si="1099"/>
        <v>0.55734380678416873</v>
      </c>
      <c r="JX186" s="11">
        <f t="shared" si="1099"/>
        <v>0.55723375444277057</v>
      </c>
      <c r="JY186" s="11">
        <f t="shared" si="1099"/>
        <v>0.55712436840146129</v>
      </c>
      <c r="JZ186" s="11">
        <f t="shared" si="1099"/>
        <v>0.55701564462612385</v>
      </c>
      <c r="KA186" s="11">
        <f t="shared" si="1099"/>
        <v>0.55690757910708033</v>
      </c>
      <c r="KB186" s="11">
        <f t="shared" si="1099"/>
        <v>0.55680016785893027</v>
      </c>
      <c r="KC186" s="11">
        <f t="shared" si="1099"/>
        <v>0.55669340692040681</v>
      </c>
      <c r="KD186" s="11">
        <f t="shared" si="1099"/>
        <v>0.55658729235423632</v>
      </c>
      <c r="KE186" s="11">
        <f t="shared" si="1099"/>
        <v>0.55648182024698212</v>
      </c>
      <c r="KF186" s="11">
        <f t="shared" si="1099"/>
        <v>0.55637698670890767</v>
      </c>
      <c r="KG186" s="11">
        <f t="shared" ref="KG186:KN186" si="1100">KG82-$O82</f>
        <v>0.55627278787383094</v>
      </c>
      <c r="KH186" s="11">
        <f t="shared" si="1100"/>
        <v>0.55616921989898049</v>
      </c>
      <c r="KI186" s="11">
        <f t="shared" si="1100"/>
        <v>0.55606627896484984</v>
      </c>
      <c r="KJ186" s="11">
        <f t="shared" si="1100"/>
        <v>0.55596396127506598</v>
      </c>
      <c r="KK186" s="11">
        <f t="shared" si="1100"/>
        <v>0.5558622630562402</v>
      </c>
      <c r="KL186" s="11">
        <f t="shared" si="1100"/>
        <v>0.5557611805578313</v>
      </c>
      <c r="KM186" s="11">
        <f t="shared" si="1100"/>
        <v>0.55566071005200879</v>
      </c>
      <c r="KN186" s="11">
        <f t="shared" si="1100"/>
        <v>0.55556084783351256</v>
      </c>
      <c r="KO186" s="11">
        <f t="shared" ref="KO186:MZ186" si="1101">KO82-$O82</f>
        <v>0.55546159021951791</v>
      </c>
      <c r="KP186" s="11">
        <f t="shared" si="1101"/>
        <v>0.55536293354950228</v>
      </c>
      <c r="KQ186" s="11">
        <f t="shared" si="1101"/>
        <v>0.55526487418509962</v>
      </c>
      <c r="KR186" s="11">
        <f t="shared" si="1101"/>
        <v>0.55516740850997959</v>
      </c>
      <c r="KS186" s="11">
        <f t="shared" si="1101"/>
        <v>0.55507053292970721</v>
      </c>
      <c r="KT186" s="11">
        <f t="shared" si="1101"/>
        <v>0.5549742438716061</v>
      </c>
      <c r="KU186" s="11">
        <f t="shared" si="1101"/>
        <v>0.55487853778463769</v>
      </c>
      <c r="KV186" s="11">
        <f t="shared" si="1101"/>
        <v>0.55478341113925733</v>
      </c>
      <c r="KW186" s="11">
        <f t="shared" si="1101"/>
        <v>0.55468886042729526</v>
      </c>
      <c r="KX186" s="11">
        <f t="shared" si="1101"/>
        <v>0.55459488216181985</v>
      </c>
      <c r="KY186" s="11">
        <f t="shared" si="1101"/>
        <v>0.55450147287701501</v>
      </c>
      <c r="KZ186" s="11">
        <f t="shared" si="1101"/>
        <v>0.55440862912804345</v>
      </c>
      <c r="LA186" s="11">
        <f t="shared" si="1101"/>
        <v>0.55431634749092584</v>
      </c>
      <c r="LB186" s="11">
        <f t="shared" si="1101"/>
        <v>0.55422462456242005</v>
      </c>
      <c r="LC186" s="11">
        <f t="shared" si="1101"/>
        <v>0.55413345695987903</v>
      </c>
      <c r="LD186" s="11">
        <f t="shared" si="1101"/>
        <v>0.55404284132114245</v>
      </c>
      <c r="LE186" s="11">
        <f t="shared" si="1101"/>
        <v>0.55395277430440348</v>
      </c>
      <c r="LF186" s="11">
        <f t="shared" si="1101"/>
        <v>0.55386325258809332</v>
      </c>
      <c r="LG186" s="11">
        <f t="shared" si="1101"/>
        <v>0.55377427287074621</v>
      </c>
      <c r="LH186" s="11">
        <f t="shared" si="1101"/>
        <v>0.55368583187088927</v>
      </c>
      <c r="LI186" s="11">
        <f t="shared" si="1101"/>
        <v>0.5535979263269164</v>
      </c>
      <c r="LJ186" s="11">
        <f t="shared" si="1101"/>
        <v>0.55351055299697105</v>
      </c>
      <c r="LK186" s="11">
        <f t="shared" si="1101"/>
        <v>0.55342370865882007</v>
      </c>
      <c r="LL186" s="11">
        <f t="shared" si="1101"/>
        <v>0.55333739010974003</v>
      </c>
      <c r="LM186" s="11">
        <f t="shared" si="1101"/>
        <v>0.55325159416640179</v>
      </c>
      <c r="LN186" s="11">
        <f t="shared" si="1101"/>
        <v>0.55316631766474789</v>
      </c>
      <c r="LO186" s="11">
        <f t="shared" si="1101"/>
        <v>0.55308155745987353</v>
      </c>
      <c r="LP186" s="11">
        <f t="shared" si="1101"/>
        <v>0.55299731042592004</v>
      </c>
      <c r="LQ186" s="11">
        <f t="shared" si="1101"/>
        <v>0.55291357345595049</v>
      </c>
      <c r="LR186" s="11">
        <f t="shared" si="1101"/>
        <v>0.55283034346183957</v>
      </c>
      <c r="LS186" s="11">
        <f t="shared" si="1101"/>
        <v>0.55274761737416167</v>
      </c>
      <c r="LT186" s="11">
        <f t="shared" si="1101"/>
        <v>0.55266539214207011</v>
      </c>
      <c r="LU186" s="11">
        <f t="shared" si="1101"/>
        <v>0.55258366473319231</v>
      </c>
      <c r="LV186" s="11">
        <f t="shared" si="1101"/>
        <v>0.55250243213351258</v>
      </c>
      <c r="LW186" s="11">
        <f t="shared" si="1101"/>
        <v>0.55242169134726726</v>
      </c>
      <c r="LX186" s="11">
        <f t="shared" si="1101"/>
        <v>0.55234143939682401</v>
      </c>
      <c r="LY186" s="11">
        <f t="shared" si="1101"/>
        <v>0.55226167332258758</v>
      </c>
      <c r="LZ186" s="11">
        <f t="shared" si="1101"/>
        <v>0.55218239018287196</v>
      </c>
      <c r="MA186" s="11">
        <f t="shared" si="1101"/>
        <v>0.55210358705380447</v>
      </c>
      <c r="MB186" s="11">
        <f t="shared" si="1101"/>
        <v>0.55202526102921556</v>
      </c>
      <c r="MC186" s="11">
        <f t="shared" si="1101"/>
        <v>0.55194740922053231</v>
      </c>
      <c r="MD186" s="11">
        <f t="shared" si="1101"/>
        <v>0.55187002875667002</v>
      </c>
      <c r="ME186" s="11">
        <f t="shared" si="1101"/>
        <v>0.55179311678392207</v>
      </c>
      <c r="MF186" s="11">
        <f t="shared" si="1101"/>
        <v>0.55171667046586403</v>
      </c>
      <c r="MG186" s="11">
        <f t="shared" si="1101"/>
        <v>0.55164068698324176</v>
      </c>
      <c r="MH186" s="11">
        <f t="shared" si="1101"/>
        <v>0.55156516353387364</v>
      </c>
      <c r="MI186" s="11">
        <f t="shared" si="1101"/>
        <v>0.55149009733253873</v>
      </c>
      <c r="MJ186" s="11">
        <f t="shared" si="1101"/>
        <v>0.55141548561088261</v>
      </c>
      <c r="MK186" s="11">
        <f t="shared" si="1101"/>
        <v>0.5513413256173072</v>
      </c>
      <c r="ML186" s="11">
        <f t="shared" si="1101"/>
        <v>0.55126761461688023</v>
      </c>
      <c r="MM186" s="11">
        <f t="shared" si="1101"/>
        <v>0.55119434989122329</v>
      </c>
      <c r="MN186" s="11">
        <f t="shared" si="1101"/>
        <v>0.55112152873841413</v>
      </c>
      <c r="MO186" s="11">
        <f t="shared" si="1101"/>
        <v>0.5510491484728961</v>
      </c>
      <c r="MP186" s="11">
        <f t="shared" si="1101"/>
        <v>0.55097720642536618</v>
      </c>
      <c r="MQ186" s="11">
        <f t="shared" si="1101"/>
        <v>0.55090569994268268</v>
      </c>
      <c r="MR186" s="11">
        <f t="shared" si="1101"/>
        <v>0.55083462638776926</v>
      </c>
      <c r="MS186" s="11">
        <f t="shared" si="1101"/>
        <v>0.55076398313951547</v>
      </c>
      <c r="MT186" s="11">
        <f t="shared" si="1101"/>
        <v>0.55069376759267552</v>
      </c>
      <c r="MU186" s="11">
        <f t="shared" si="1101"/>
        <v>0.55062397715778477</v>
      </c>
      <c r="MV186" s="11">
        <f t="shared" si="1101"/>
        <v>0.55055460926104605</v>
      </c>
      <c r="MW186" s="11">
        <f t="shared" si="1101"/>
        <v>0.55048566134425858</v>
      </c>
      <c r="MX186" s="11">
        <f t="shared" si="1101"/>
        <v>0.55041713086469546</v>
      </c>
      <c r="MY186" s="11">
        <f t="shared" si="1101"/>
        <v>0.55034901529503255</v>
      </c>
      <c r="MZ186" s="11">
        <f t="shared" si="1101"/>
        <v>0.55028131212324727</v>
      </c>
      <c r="NA186" s="11">
        <f t="shared" ref="NA186:PL186" si="1102">NA82-$O82</f>
        <v>0.55021401885252263</v>
      </c>
      <c r="NB186" s="11">
        <f t="shared" si="1102"/>
        <v>0.55014713300116203</v>
      </c>
      <c r="NC186" s="11">
        <f t="shared" si="1102"/>
        <v>0.55008065210248791</v>
      </c>
      <c r="ND186" s="11">
        <f t="shared" si="1102"/>
        <v>0.5500145737047637</v>
      </c>
      <c r="NE186" s="11">
        <f t="shared" si="1102"/>
        <v>0.54994889537109248</v>
      </c>
      <c r="NF186" s="11">
        <f t="shared" si="1102"/>
        <v>0.54988361467933533</v>
      </c>
      <c r="NG186" s="11">
        <f t="shared" si="1102"/>
        <v>0.5498187292220118</v>
      </c>
      <c r="NH186" s="11">
        <f t="shared" si="1102"/>
        <v>0.54975423660622003</v>
      </c>
      <c r="NI186" s="11">
        <f t="shared" si="1102"/>
        <v>0.54969013445354609</v>
      </c>
      <c r="NJ186" s="11">
        <f t="shared" si="1102"/>
        <v>0.54962642039997878</v>
      </c>
      <c r="NK186" s="11">
        <f t="shared" si="1102"/>
        <v>0.54956309209581544</v>
      </c>
      <c r="NL186" s="11">
        <f t="shared" si="1102"/>
        <v>0.54950014720558027</v>
      </c>
      <c r="NM186" s="11">
        <f t="shared" si="1102"/>
        <v>0.54943758340793725</v>
      </c>
      <c r="NN186" s="11">
        <f t="shared" si="1102"/>
        <v>0.54937539839560667</v>
      </c>
      <c r="NO186" s="11">
        <f t="shared" si="1102"/>
        <v>0.54931358987527457</v>
      </c>
      <c r="NP186" s="11">
        <f t="shared" si="1102"/>
        <v>0.54925215556751628</v>
      </c>
      <c r="NQ186" s="11">
        <f t="shared" si="1102"/>
        <v>0.54919109320670056</v>
      </c>
      <c r="NR186" s="11">
        <f t="shared" si="1102"/>
        <v>0.5491304005409221</v>
      </c>
      <c r="NS186" s="11">
        <f t="shared" si="1102"/>
        <v>0.549070075331902</v>
      </c>
      <c r="NT186" s="11">
        <f t="shared" si="1102"/>
        <v>0.54901011535491495</v>
      </c>
      <c r="NU186" s="11">
        <f t="shared" si="1102"/>
        <v>0.54895051839870934</v>
      </c>
      <c r="NV186" s="11">
        <f t="shared" si="1102"/>
        <v>0.54889128226541306</v>
      </c>
      <c r="NW186" s="11">
        <f t="shared" si="1102"/>
        <v>0.54883240477046957</v>
      </c>
      <c r="NX186" s="11">
        <f t="shared" si="1102"/>
        <v>0.54877388374254021</v>
      </c>
      <c r="NY186" s="11">
        <f t="shared" si="1102"/>
        <v>0.54871571702343847</v>
      </c>
      <c r="NZ186" s="11">
        <f t="shared" si="1102"/>
        <v>0.54865790246804469</v>
      </c>
      <c r="OA186" s="11">
        <f t="shared" si="1102"/>
        <v>0.54860043794421731</v>
      </c>
      <c r="OB186" s="11">
        <f t="shared" si="1102"/>
        <v>0.54854332133273953</v>
      </c>
      <c r="OC186" s="11">
        <f t="shared" si="1102"/>
        <v>0.54848655052720918</v>
      </c>
      <c r="OD186" s="11">
        <f t="shared" si="1102"/>
        <v>0.54843012343398723</v>
      </c>
      <c r="OE186" s="11">
        <f t="shared" si="1102"/>
        <v>0.54837403797210715</v>
      </c>
      <c r="OF186" s="11">
        <f t="shared" si="1102"/>
        <v>0.5483182920731986</v>
      </c>
      <c r="OG186" s="11">
        <f t="shared" si="1102"/>
        <v>0.54826288368141807</v>
      </c>
      <c r="OH186" s="11">
        <f t="shared" si="1102"/>
        <v>0.548207810753369</v>
      </c>
      <c r="OI186" s="11">
        <f t="shared" si="1102"/>
        <v>0.54815307125802359</v>
      </c>
      <c r="OJ186" s="11">
        <f t="shared" si="1102"/>
        <v>0.54809866317665179</v>
      </c>
      <c r="OK186" s="11">
        <f t="shared" si="1102"/>
        <v>0.54804458450274485</v>
      </c>
      <c r="OL186" s="11">
        <f t="shared" si="1102"/>
        <v>0.54799083324194608</v>
      </c>
      <c r="OM186" s="11">
        <f t="shared" si="1102"/>
        <v>0.54793740741196917</v>
      </c>
      <c r="ON186" s="11">
        <f t="shared" si="1102"/>
        <v>0.54788430504252883</v>
      </c>
      <c r="OO186" s="11">
        <f t="shared" si="1102"/>
        <v>0.54783152417527337</v>
      </c>
      <c r="OP186" s="11">
        <f t="shared" si="1102"/>
        <v>0.54777906286370115</v>
      </c>
      <c r="OQ186" s="11">
        <f t="shared" si="1102"/>
        <v>0.54772691917310201</v>
      </c>
      <c r="OR186" s="11">
        <f t="shared" si="1102"/>
        <v>0.5476750911804773</v>
      </c>
      <c r="OS186" s="11">
        <f t="shared" si="1102"/>
        <v>0.54762357697446706</v>
      </c>
      <c r="OT186" s="11">
        <f t="shared" si="1102"/>
        <v>0.54757237465528608</v>
      </c>
      <c r="OU186" s="11">
        <f t="shared" si="1102"/>
        <v>0.54752148233465636</v>
      </c>
      <c r="OV186" s="11">
        <f t="shared" si="1102"/>
        <v>0.54747089813572192</v>
      </c>
      <c r="OW186" s="11">
        <f t="shared" si="1102"/>
        <v>0.54742062019299542</v>
      </c>
      <c r="OX186" s="11">
        <f t="shared" si="1102"/>
        <v>0.54737064665228896</v>
      </c>
      <c r="OY186" s="11">
        <f t="shared" si="1102"/>
        <v>0.54732097567063231</v>
      </c>
      <c r="OZ186" s="11">
        <f t="shared" si="1102"/>
        <v>0.54727160541621611</v>
      </c>
      <c r="PA186" s="11">
        <f t="shared" si="1102"/>
        <v>0.54722253406832255</v>
      </c>
      <c r="PB186" s="11">
        <f t="shared" si="1102"/>
        <v>0.54717375981725613</v>
      </c>
      <c r="PC186" s="11">
        <f t="shared" si="1102"/>
        <v>0.54712528086427969</v>
      </c>
      <c r="PD186" s="11">
        <f t="shared" si="1102"/>
        <v>0.54707709542154337</v>
      </c>
      <c r="PE186" s="11">
        <f t="shared" si="1102"/>
        <v>0.54702920171202241</v>
      </c>
      <c r="PF186" s="11">
        <f t="shared" si="1102"/>
        <v>0.54698159796945323</v>
      </c>
      <c r="PG186" s="11">
        <f t="shared" si="1102"/>
        <v>0.54693428243826592</v>
      </c>
      <c r="PH186" s="11">
        <f t="shared" si="1102"/>
        <v>0.54688725337351318</v>
      </c>
      <c r="PI186" s="11">
        <f t="shared" si="1102"/>
        <v>0.5468405090408206</v>
      </c>
      <c r="PJ186" s="11">
        <f t="shared" si="1102"/>
        <v>0.54679404771630846</v>
      </c>
      <c r="PK186" s="11">
        <f t="shared" si="1102"/>
        <v>0.54674786768654027</v>
      </c>
      <c r="PL186" s="11">
        <f t="shared" si="1102"/>
        <v>0.54670196724844633</v>
      </c>
      <c r="PM186" s="11">
        <f t="shared" ref="PM186:RX186" si="1103">PM82-$O82</f>
        <v>0.54665634470927049</v>
      </c>
      <c r="PN186" s="11">
        <f t="shared" si="1103"/>
        <v>0.54661099838650973</v>
      </c>
      <c r="PO186" s="11">
        <f t="shared" si="1103"/>
        <v>0.54656592660783776</v>
      </c>
      <c r="PP186" s="11">
        <f t="shared" si="1103"/>
        <v>0.54652112771106065</v>
      </c>
      <c r="PQ186" s="11">
        <f t="shared" si="1103"/>
        <v>0.5464766000440493</v>
      </c>
      <c r="PR186" s="11">
        <f t="shared" si="1103"/>
        <v>0.54643234196467194</v>
      </c>
      <c r="PS186" s="11">
        <f t="shared" si="1103"/>
        <v>0.54638835184074264</v>
      </c>
      <c r="PT186" s="11">
        <f t="shared" si="1103"/>
        <v>0.54634462804995554</v>
      </c>
      <c r="PU186" s="11">
        <f t="shared" si="1103"/>
        <v>0.5463011689798245</v>
      </c>
      <c r="PV186" s="11">
        <f t="shared" si="1103"/>
        <v>0.54625797302763335</v>
      </c>
      <c r="PW186" s="11">
        <f t="shared" si="1103"/>
        <v>0.54621503860036125</v>
      </c>
      <c r="PX186" s="11">
        <f t="shared" si="1103"/>
        <v>0.54617236411463832</v>
      </c>
      <c r="PY186" s="11">
        <f t="shared" si="1103"/>
        <v>0.54612994799667636</v>
      </c>
      <c r="PZ186" s="11">
        <f t="shared" si="1103"/>
        <v>0.54608778868221908</v>
      </c>
      <c r="QA186" s="11">
        <f t="shared" si="1103"/>
        <v>0.54604588461647641</v>
      </c>
      <c r="QB186" s="11">
        <f t="shared" si="1103"/>
        <v>0.54600423425407829</v>
      </c>
      <c r="QC186" s="11">
        <f t="shared" si="1103"/>
        <v>0.54596283605900542</v>
      </c>
      <c r="QD186" s="11">
        <f t="shared" si="1103"/>
        <v>0.54592168850453948</v>
      </c>
      <c r="QE186" s="11">
        <f t="shared" si="1103"/>
        <v>0.54588079007320456</v>
      </c>
      <c r="QF186" s="11">
        <f t="shared" si="1103"/>
        <v>0.54584013925671382</v>
      </c>
      <c r="QG186" s="11">
        <f t="shared" si="1103"/>
        <v>0.54579973455591446</v>
      </c>
      <c r="QH186" s="11">
        <f t="shared" si="1103"/>
        <v>0.54575957448072376</v>
      </c>
      <c r="QI186" s="11">
        <f t="shared" si="1103"/>
        <v>0.54571965755008645</v>
      </c>
      <c r="QJ186" s="11">
        <f t="shared" si="1103"/>
        <v>0.54567998229190895</v>
      </c>
      <c r="QK186" s="11">
        <f t="shared" si="1103"/>
        <v>0.54564054724301858</v>
      </c>
      <c r="QL186" s="11">
        <f t="shared" si="1103"/>
        <v>0.54560135094909246</v>
      </c>
      <c r="QM186" s="11">
        <f t="shared" si="1103"/>
        <v>0.54556239196461309</v>
      </c>
      <c r="QN186" s="11">
        <f t="shared" si="1103"/>
        <v>0.545523668852824</v>
      </c>
      <c r="QO186" s="11">
        <f t="shared" si="1103"/>
        <v>0.54548518018565506</v>
      </c>
      <c r="QP186" s="11">
        <f t="shared" si="1103"/>
        <v>0.54544692454369414</v>
      </c>
      <c r="QQ186" s="11">
        <f t="shared" si="1103"/>
        <v>0.54540890051611246</v>
      </c>
      <c r="QR186" s="11">
        <f t="shared" si="1103"/>
        <v>0.54537110670062905</v>
      </c>
      <c r="QS186" s="11">
        <f t="shared" si="1103"/>
        <v>0.54533354170345039</v>
      </c>
      <c r="QT186" s="11">
        <f t="shared" si="1103"/>
        <v>0.54529620413922419</v>
      </c>
      <c r="QU186" s="11">
        <f t="shared" si="1103"/>
        <v>0.5452590926309826</v>
      </c>
      <c r="QV186" s="11">
        <f t="shared" si="1103"/>
        <v>0.54522220581009773</v>
      </c>
      <c r="QW186" s="11">
        <f t="shared" si="1103"/>
        <v>0.54518554231622307</v>
      </c>
      <c r="QX186" s="11">
        <f t="shared" si="1103"/>
        <v>0.54514910079725087</v>
      </c>
      <c r="QY186" s="11">
        <f t="shared" si="1103"/>
        <v>0.54511287990926061</v>
      </c>
      <c r="QZ186" s="11">
        <f t="shared" si="1103"/>
        <v>0.54507687831646923</v>
      </c>
      <c r="RA186" s="11">
        <f t="shared" si="1103"/>
        <v>0.54504109469117612</v>
      </c>
      <c r="RB186" s="11">
        <f t="shared" si="1103"/>
        <v>0.54500552771372401</v>
      </c>
      <c r="RC186" s="11">
        <f t="shared" si="1103"/>
        <v>0.54497017607244036</v>
      </c>
      <c r="RD186" s="11">
        <f t="shared" si="1103"/>
        <v>0.54493503846360358</v>
      </c>
      <c r="RE186" s="11">
        <f t="shared" si="1103"/>
        <v>0.54490011359137203</v>
      </c>
      <c r="RF186" s="11">
        <f t="shared" si="1103"/>
        <v>0.54486540016776086</v>
      </c>
      <c r="RG186" s="11">
        <f t="shared" si="1103"/>
        <v>0.54483089691257636</v>
      </c>
      <c r="RH186" s="11">
        <f t="shared" si="1103"/>
        <v>0.54479660255338036</v>
      </c>
      <c r="RI186" s="11">
        <f t="shared" si="1103"/>
        <v>0.54476251582543345</v>
      </c>
      <c r="RJ186" s="11">
        <f t="shared" si="1103"/>
        <v>0.54472863547165762</v>
      </c>
      <c r="RK186" s="11">
        <f t="shared" si="1103"/>
        <v>0.54469496024258479</v>
      </c>
      <c r="RL186" s="11">
        <f t="shared" si="1103"/>
        <v>0.54466148889630883</v>
      </c>
      <c r="RM186" s="11">
        <f t="shared" si="1103"/>
        <v>0.54462822019844648</v>
      </c>
      <c r="RN186" s="11">
        <f t="shared" si="1103"/>
        <v>0.54459515292208582</v>
      </c>
      <c r="RO186" s="11">
        <f t="shared" si="1103"/>
        <v>0.54456228584774546</v>
      </c>
      <c r="RP186" s="11">
        <f t="shared" si="1103"/>
        <v>0.54452961776332121</v>
      </c>
      <c r="RQ186" s="11">
        <f t="shared" si="1103"/>
        <v>0.54449714746405586</v>
      </c>
      <c r="RR186" s="11">
        <f t="shared" si="1103"/>
        <v>0.54446487375247887</v>
      </c>
      <c r="RS186" s="11">
        <f t="shared" si="1103"/>
        <v>0.54443279543837431</v>
      </c>
      <c r="RT186" s="11">
        <f t="shared" si="1103"/>
        <v>0.54440091133872937</v>
      </c>
      <c r="RU186" s="11">
        <f t="shared" si="1103"/>
        <v>0.5443692202776953</v>
      </c>
      <c r="RV186" s="11">
        <f t="shared" si="1103"/>
        <v>0.54433772108654299</v>
      </c>
      <c r="RW186" s="11">
        <f t="shared" si="1103"/>
        <v>0.54430641260361856</v>
      </c>
      <c r="RX186" s="11">
        <f t="shared" si="1103"/>
        <v>0.54427529367429894</v>
      </c>
      <c r="RY186" s="11">
        <f t="shared" ref="RY186:SQ186" si="1104">RY82-$O82</f>
        <v>0.54424436315095637</v>
      </c>
      <c r="RZ186" s="11">
        <f t="shared" si="1104"/>
        <v>0.54421361989290507</v>
      </c>
      <c r="SA186" s="11">
        <f t="shared" si="1104"/>
        <v>0.54418306276637285</v>
      </c>
      <c r="SB186" s="11">
        <f t="shared" si="1104"/>
        <v>0.54415269064444605</v>
      </c>
      <c r="SC186" s="11">
        <f t="shared" si="1104"/>
        <v>0.54412250240703397</v>
      </c>
      <c r="SD186" s="11">
        <f t="shared" si="1104"/>
        <v>0.54409249694083162</v>
      </c>
      <c r="SE186" s="11">
        <f t="shared" si="1104"/>
        <v>0.54406267313926993</v>
      </c>
      <c r="SF186" s="11">
        <f t="shared" si="1104"/>
        <v>0.54403302990248381</v>
      </c>
      <c r="SG186" s="11">
        <f t="shared" si="1104"/>
        <v>0.54400356613726064</v>
      </c>
      <c r="SH186" s="11">
        <f t="shared" si="1104"/>
        <v>0.54397428075701182</v>
      </c>
      <c r="SI186" s="11">
        <f t="shared" si="1104"/>
        <v>0.54394517268172837</v>
      </c>
      <c r="SJ186" s="11">
        <f t="shared" si="1104"/>
        <v>0.54391624083793477</v>
      </c>
      <c r="SK186" s="11">
        <f t="shared" si="1104"/>
        <v>0.54388748415866051</v>
      </c>
      <c r="SL186" s="11">
        <f t="shared" si="1104"/>
        <v>0.54385890158339034</v>
      </c>
      <c r="SM186" s="11">
        <f t="shared" si="1104"/>
        <v>0.54383049205803236</v>
      </c>
      <c r="SN186" s="11">
        <f t="shared" si="1104"/>
        <v>0.5438022545348753</v>
      </c>
      <c r="SO186" s="11">
        <f t="shared" si="1104"/>
        <v>0.54377418797255306</v>
      </c>
      <c r="SP186" s="11">
        <f t="shared" si="1104"/>
        <v>0.54374629133600028</v>
      </c>
      <c r="SQ186" s="11">
        <f t="shared" si="1104"/>
        <v>0.54371856359642212</v>
      </c>
    </row>
    <row r="187" spans="21:511" x14ac:dyDescent="0.25">
      <c r="U187" s="11">
        <f t="shared" si="972"/>
        <v>4.5916012737576786</v>
      </c>
      <c r="V187" s="11">
        <f t="shared" si="972"/>
        <v>4.2657097906001233</v>
      </c>
      <c r="W187" s="11">
        <f t="shared" si="972"/>
        <v>3.9684754935062934</v>
      </c>
      <c r="X187" s="11">
        <f t="shared" ref="X187:AC187" si="1105">X83-$O83</f>
        <v>3.6973745010190306</v>
      </c>
      <c r="Y187" s="11">
        <f t="shared" si="1105"/>
        <v>3.4501052374818446</v>
      </c>
      <c r="Z187" s="11">
        <f t="shared" si="1105"/>
        <v>3.2245688519955635</v>
      </c>
      <c r="AA187" s="11">
        <f t="shared" si="1105"/>
        <v>3.0188513621048507</v>
      </c>
      <c r="AB187" s="11">
        <f t="shared" si="1105"/>
        <v>2.8312073702975695</v>
      </c>
      <c r="AC187" s="11">
        <f t="shared" si="1105"/>
        <v>2.6600452147811477</v>
      </c>
      <c r="AD187" s="11">
        <f t="shared" ref="AD187:CO187" si="1106">AD83-$O83</f>
        <v>2.5039134282024627</v>
      </c>
      <c r="AE187" s="11">
        <f t="shared" si="1106"/>
        <v>2.3614883891054816</v>
      </c>
      <c r="AF187" s="11">
        <f t="shared" si="1106"/>
        <v>2.2315630610684156</v>
      </c>
      <c r="AG187" s="11">
        <f t="shared" si="1106"/>
        <v>2.1130367237157799</v>
      </c>
      <c r="AH187" s="11">
        <f t="shared" si="1106"/>
        <v>2.0049056082394365</v>
      </c>
      <c r="AI187" s="11">
        <f t="shared" si="1106"/>
        <v>1.9062543577580264</v>
      </c>
      <c r="AJ187" s="11">
        <f t="shared" si="1106"/>
        <v>1.8162482398616433</v>
      </c>
      <c r="AK187" s="11">
        <f t="shared" si="1106"/>
        <v>1.7341260450881233</v>
      </c>
      <c r="AL187" s="11">
        <f t="shared" si="1106"/>
        <v>1.6591936109129239</v>
      </c>
      <c r="AM187" s="11">
        <f t="shared" si="1106"/>
        <v>1.5908179161563893</v>
      </c>
      <c r="AN187" s="11">
        <f t="shared" si="1106"/>
        <v>1.5284216955651022</v>
      </c>
      <c r="AO187" s="11">
        <f t="shared" si="1106"/>
        <v>1.4714785287495395</v>
      </c>
      <c r="AP187" s="11">
        <f t="shared" si="1106"/>
        <v>1.4195083616959927</v>
      </c>
      <c r="AQ187" s="11">
        <f t="shared" si="1106"/>
        <v>1.3720734227508586</v>
      </c>
      <c r="AR187" s="11">
        <f t="shared" si="1106"/>
        <v>1.3287744983316099</v>
      </c>
      <c r="AS187" s="11">
        <f t="shared" si="1106"/>
        <v>1.2892475366790812</v>
      </c>
      <c r="AT187" s="11">
        <f t="shared" si="1106"/>
        <v>1.2531605507566788</v>
      </c>
      <c r="AU187" s="11">
        <f t="shared" si="1106"/>
        <v>1.2202107939471798</v>
      </c>
      <c r="AV187" s="11">
        <f t="shared" si="1106"/>
        <v>1.1901221845186676</v>
      </c>
      <c r="AW187" s="11">
        <f t="shared" si="1106"/>
        <v>1.1626429569475931</v>
      </c>
      <c r="AX187" s="11">
        <f t="shared" si="1106"/>
        <v>1.1375435201170632</v>
      </c>
      <c r="AY187" s="11">
        <f t="shared" si="1106"/>
        <v>1.1146145041684026</v>
      </c>
      <c r="AZ187" s="11">
        <f t="shared" si="1106"/>
        <v>1.0936649793891515</v>
      </c>
      <c r="BA187" s="11">
        <f t="shared" si="1106"/>
        <v>1.074520831984211</v>
      </c>
      <c r="BB187" s="11">
        <f t="shared" si="1106"/>
        <v>1.057023282911647</v>
      </c>
      <c r="BC187" s="11">
        <f t="shared" si="1106"/>
        <v>1.041027537181769</v>
      </c>
      <c r="BD187" s="11">
        <f t="shared" si="1106"/>
        <v>1.0264015521280818</v>
      </c>
      <c r="BE187" s="11">
        <f t="shared" si="1106"/>
        <v>1.0130249141708543</v>
      </c>
      <c r="BF187" s="11">
        <f t="shared" si="1106"/>
        <v>1.0007878145171212</v>
      </c>
      <c r="BG187" s="11">
        <f t="shared" si="1106"/>
        <v>0.9895901150826365</v>
      </c>
      <c r="BH187" s="11">
        <f t="shared" si="1106"/>
        <v>0.9793404966888648</v>
      </c>
      <c r="BI187" s="11">
        <f t="shared" si="1106"/>
        <v>0.9699556822881128</v>
      </c>
      <c r="BJ187" s="11">
        <f t="shared" si="1106"/>
        <v>0.96135972860818519</v>
      </c>
      <c r="BK187" s="11">
        <f t="shared" si="1106"/>
        <v>0.9534833801900966</v>
      </c>
      <c r="BL187" s="11">
        <f t="shared" si="1106"/>
        <v>0.94626348032309338</v>
      </c>
      <c r="BM187" s="11">
        <f t="shared" si="1106"/>
        <v>0.93964243386545654</v>
      </c>
      <c r="BN187" s="11">
        <f t="shared" si="1106"/>
        <v>0.93356771738084099</v>
      </c>
      <c r="BO187" s="11">
        <f t="shared" si="1106"/>
        <v>0.92799143242256399</v>
      </c>
      <c r="BP187" s="11">
        <f t="shared" si="1106"/>
        <v>0.92286989816526699</v>
      </c>
      <c r="BQ187" s="11">
        <f t="shared" si="1106"/>
        <v>0.91816327991820579</v>
      </c>
      <c r="BR187" s="11">
        <f t="shared" si="1106"/>
        <v>0.91383525035963054</v>
      </c>
      <c r="BS187" s="11">
        <f t="shared" si="1106"/>
        <v>0.90985268061013969</v>
      </c>
      <c r="BT187" s="11">
        <f t="shared" si="1106"/>
        <v>0.90618535851674764</v>
      </c>
      <c r="BU187" s="11">
        <f t="shared" si="1106"/>
        <v>0.90280573175089707</v>
      </c>
      <c r="BV187" s="11">
        <f t="shared" si="1106"/>
        <v>0.89968867353475979</v>
      </c>
      <c r="BW187" s="11">
        <f t="shared" si="1106"/>
        <v>0.89681126900270236</v>
      </c>
      <c r="BX187" s="11">
        <f t="shared" si="1106"/>
        <v>0.89415262038032495</v>
      </c>
      <c r="BY187" s="11">
        <f t="shared" si="1106"/>
        <v>0.89169366932360461</v>
      </c>
      <c r="BZ187" s="11">
        <f t="shared" si="1106"/>
        <v>0.88941703490663571</v>
      </c>
      <c r="CA187" s="11">
        <f t="shared" si="1106"/>
        <v>0.88730686587963703</v>
      </c>
      <c r="CB187" s="11">
        <f t="shared" si="1106"/>
        <v>0.88534870594026494</v>
      </c>
      <c r="CC187" s="11">
        <f t="shared" si="1106"/>
        <v>0.88352937087198136</v>
      </c>
      <c r="CD187" s="11">
        <f t="shared" si="1106"/>
        <v>0.88183683650425593</v>
      </c>
      <c r="CE187" s="11">
        <f t="shared" si="1106"/>
        <v>0.88026013654134339</v>
      </c>
      <c r="CF187" s="11">
        <f t="shared" si="1106"/>
        <v>0.87878926939044355</v>
      </c>
      <c r="CG187" s="11">
        <f t="shared" si="1106"/>
        <v>0.87741511319651977</v>
      </c>
      <c r="CH187" s="11">
        <f t="shared" si="1106"/>
        <v>0.87612934836095846</v>
      </c>
      <c r="CI187" s="11">
        <f t="shared" si="1106"/>
        <v>0.87492438688486729</v>
      </c>
      <c r="CJ187" s="11">
        <f t="shared" si="1106"/>
        <v>0.87379330793586618</v>
      </c>
      <c r="CK187" s="11">
        <f t="shared" si="1106"/>
        <v>0.87272979909024428</v>
      </c>
      <c r="CL187" s="11">
        <f t="shared" si="1106"/>
        <v>0.87172810275053259</v>
      </c>
      <c r="CM187" s="11">
        <f t="shared" si="1106"/>
        <v>0.87078296728267013</v>
      </c>
      <c r="CN187" s="11">
        <f t="shared" si="1106"/>
        <v>0.86988960245704838</v>
      </c>
      <c r="CO187" s="11">
        <f t="shared" si="1106"/>
        <v>0.86904363881433255</v>
      </c>
      <c r="CP187" s="11">
        <f t="shared" ref="CP187:CV187" si="1107">CP83-$O83</f>
        <v>0.86824109061036125</v>
      </c>
      <c r="CQ187" s="11">
        <f t="shared" si="1107"/>
        <v>0.86747832202488517</v>
      </c>
      <c r="CR187" s="11">
        <f t="shared" si="1107"/>
        <v>0.86675201634664489</v>
      </c>
      <c r="CS187" s="11">
        <f t="shared" si="1107"/>
        <v>0.86605914787263671</v>
      </c>
      <c r="CT187" s="11">
        <f t="shared" si="1107"/>
        <v>0.86539695628249191</v>
      </c>
      <c r="CU187" s="11">
        <f t="shared" si="1107"/>
        <v>0.86476292326997317</v>
      </c>
      <c r="CV187" s="11">
        <f t="shared" si="1107"/>
        <v>0.8641547512327481</v>
      </c>
      <c r="CW187" s="11">
        <f t="shared" ref="CW187:FH187" si="1108">CW83-$O83</f>
        <v>0.86357034383917153</v>
      </c>
      <c r="CX187" s="11">
        <f t="shared" si="1108"/>
        <v>0.86300778830673153</v>
      </c>
      <c r="CY187" s="11">
        <f t="shared" si="1108"/>
        <v>0.862465339241405</v>
      </c>
      <c r="CZ187" s="11">
        <f t="shared" si="1108"/>
        <v>0.86194140390041696</v>
      </c>
      <c r="DA187" s="11">
        <f t="shared" si="1108"/>
        <v>0.86143452875304938</v>
      </c>
      <c r="DB187" s="11">
        <f t="shared" si="1108"/>
        <v>0.86094338722515573</v>
      </c>
      <c r="DC187" s="11">
        <f t="shared" si="1108"/>
        <v>0.86046676852311421</v>
      </c>
      <c r="DD187" s="11">
        <f t="shared" si="1108"/>
        <v>0.86000356744214024</v>
      </c>
      <c r="DE187" s="11">
        <f t="shared" si="1108"/>
        <v>0.85955277507228089</v>
      </c>
      <c r="DF187" s="11">
        <f t="shared" si="1108"/>
        <v>0.85911347032297769</v>
      </c>
      <c r="DG187" s="11">
        <f t="shared" si="1108"/>
        <v>0.85868481219413795</v>
      </c>
      <c r="DH187" s="11">
        <f t="shared" si="1108"/>
        <v>0.85826603272793278</v>
      </c>
      <c r="DI187" s="11">
        <f t="shared" si="1108"/>
        <v>0.85785643058138561</v>
      </c>
      <c r="DJ187" s="11">
        <f t="shared" si="1108"/>
        <v>0.8574553651650465</v>
      </c>
      <c r="DK187" s="11">
        <f t="shared" si="1108"/>
        <v>0.85706225129791136</v>
      </c>
      <c r="DL187" s="11">
        <f t="shared" si="1108"/>
        <v>0.85667655433311296</v>
      </c>
      <c r="DM187" s="11">
        <f t="shared" si="1108"/>
        <v>0.8562977857128935</v>
      </c>
      <c r="DN187" s="11">
        <f t="shared" si="1108"/>
        <v>0.8559254989150844</v>
      </c>
      <c r="DO187" s="11">
        <f t="shared" si="1108"/>
        <v>0.85555928575658236</v>
      </c>
      <c r="DP187" s="11">
        <f t="shared" si="1108"/>
        <v>0.85519877302238001</v>
      </c>
      <c r="DQ187" s="11">
        <f t="shared" si="1108"/>
        <v>0.85484361939149167</v>
      </c>
      <c r="DR187" s="11">
        <f t="shared" si="1108"/>
        <v>0.85449351263359574</v>
      </c>
      <c r="DS187" s="11">
        <f t="shared" si="1108"/>
        <v>0.85414816705258545</v>
      </c>
      <c r="DT187" s="11">
        <f t="shared" si="1108"/>
        <v>0.85380732115524438</v>
      </c>
      <c r="DU187" s="11">
        <f t="shared" si="1108"/>
        <v>0.853470735525244</v>
      </c>
      <c r="DV187" s="11">
        <f t="shared" si="1108"/>
        <v>0.85313819088435672</v>
      </c>
      <c r="DW187" s="11">
        <f t="shared" si="1108"/>
        <v>0.852809486324416</v>
      </c>
      <c r="DX187" s="11">
        <f t="shared" si="1108"/>
        <v>0.85248443769496873</v>
      </c>
      <c r="DY187" s="11">
        <f t="shared" si="1108"/>
        <v>0.85216287613290831</v>
      </c>
      <c r="DZ187" s="11">
        <f t="shared" si="1108"/>
        <v>0.85184464672159343</v>
      </c>
      <c r="EA187" s="11">
        <f t="shared" si="1108"/>
        <v>0.85152960726803251</v>
      </c>
      <c r="EB187" s="11">
        <f t="shared" si="1108"/>
        <v>0.85121762718774008</v>
      </c>
      <c r="EC187" s="11">
        <f t="shared" si="1108"/>
        <v>0.85090858648779566</v>
      </c>
      <c r="ED187" s="11">
        <f t="shared" si="1108"/>
        <v>0.85060237483942913</v>
      </c>
      <c r="EE187" s="11">
        <f t="shared" si="1108"/>
        <v>0.85029889073226173</v>
      </c>
      <c r="EF187" s="11">
        <f t="shared" si="1108"/>
        <v>0.84999804070302787</v>
      </c>
      <c r="EG187" s="11">
        <f t="shared" si="1108"/>
        <v>0.84969973863216808</v>
      </c>
      <c r="EH187" s="11">
        <f t="shared" si="1108"/>
        <v>0.8494039051023794</v>
      </c>
      <c r="EI187" s="11">
        <f t="shared" si="1108"/>
        <v>0.84911046681360602</v>
      </c>
      <c r="EJ187" s="11">
        <f t="shared" si="1108"/>
        <v>0.84881935604954428</v>
      </c>
      <c r="EK187" s="11">
        <f t="shared" si="1108"/>
        <v>0.84853051019109849</v>
      </c>
      <c r="EL187" s="11">
        <f t="shared" si="1108"/>
        <v>0.84824387127266476</v>
      </c>
      <c r="EM187" s="11">
        <f t="shared" si="1108"/>
        <v>0.84795938557745387</v>
      </c>
      <c r="EN187" s="11">
        <f t="shared" si="1108"/>
        <v>0.84767700326844775</v>
      </c>
      <c r="EO187" s="11">
        <f t="shared" si="1108"/>
        <v>0.8473966780518154</v>
      </c>
      <c r="EP187" s="11">
        <f t="shared" si="1108"/>
        <v>0.84711836686994602</v>
      </c>
      <c r="EQ187" s="11">
        <f t="shared" si="1108"/>
        <v>0.84684202962149691</v>
      </c>
      <c r="ER187" s="11">
        <f t="shared" si="1108"/>
        <v>0.84656762890605464</v>
      </c>
      <c r="ES187" s="11">
        <f t="shared" si="1108"/>
        <v>0.84629512979127952</v>
      </c>
      <c r="ET187" s="11">
        <f t="shared" si="1108"/>
        <v>0.8460244996005013</v>
      </c>
      <c r="EU187" s="11">
        <f t="shared" si="1108"/>
        <v>0.84575570771902164</v>
      </c>
      <c r="EV187" s="11">
        <f t="shared" si="1108"/>
        <v>0.8454887254174217</v>
      </c>
      <c r="EW187" s="11">
        <f t="shared" si="1108"/>
        <v>0.8452235256904288</v>
      </c>
      <c r="EX187" s="11">
        <f t="shared" si="1108"/>
        <v>0.84496008310991577</v>
      </c>
      <c r="EY187" s="11">
        <f t="shared" si="1108"/>
        <v>0.8446983736908571</v>
      </c>
      <c r="EZ187" s="11">
        <f t="shared" si="1108"/>
        <v>0.84443837476902317</v>
      </c>
      <c r="FA187" s="11">
        <f t="shared" si="1108"/>
        <v>0.84418006488944464</v>
      </c>
      <c r="FB187" s="11">
        <f t="shared" si="1108"/>
        <v>0.843923423704668</v>
      </c>
      <c r="FC187" s="11">
        <f t="shared" si="1108"/>
        <v>0.8436684318819303</v>
      </c>
      <c r="FD187" s="11">
        <f t="shared" si="1108"/>
        <v>0.843415071018498</v>
      </c>
      <c r="FE187" s="11">
        <f t="shared" si="1108"/>
        <v>0.84316332356442558</v>
      </c>
      <c r="FF187" s="11">
        <f t="shared" si="1108"/>
        <v>0.84291317275208932</v>
      </c>
      <c r="FG187" s="11">
        <f t="shared" si="1108"/>
        <v>0.84266460253190623</v>
      </c>
      <c r="FH187" s="11">
        <f t="shared" si="1108"/>
        <v>0.84241759751367873</v>
      </c>
      <c r="FI187" s="11">
        <f t="shared" ref="FI187:HT187" si="1109">FI83-$O83</f>
        <v>0.84217214291308196</v>
      </c>
      <c r="FJ187" s="11">
        <f t="shared" si="1109"/>
        <v>0.841928224502837</v>
      </c>
      <c r="FK187" s="11">
        <f t="shared" si="1109"/>
        <v>0.84168582856815988</v>
      </c>
      <c r="FL187" s="11">
        <f t="shared" si="1109"/>
        <v>0.84144494186610075</v>
      </c>
      <c r="FM187" s="11">
        <f t="shared" si="1109"/>
        <v>0.84120555158844112</v>
      </c>
      <c r="FN187" s="11">
        <f t="shared" si="1109"/>
        <v>0.84096764532783297</v>
      </c>
      <c r="FO187" s="11">
        <f t="shared" si="1109"/>
        <v>0.84073121104689719</v>
      </c>
      <c r="FP187" s="11">
        <f t="shared" si="1109"/>
        <v>0.84049623705000442</v>
      </c>
      <c r="FQ187" s="11">
        <f t="shared" si="1109"/>
        <v>0.84026271195752855</v>
      </c>
      <c r="FR187" s="11">
        <f t="shared" si="1109"/>
        <v>0.84003062468233658</v>
      </c>
      <c r="FS187" s="11">
        <f t="shared" si="1109"/>
        <v>0.83979996440832494</v>
      </c>
      <c r="FT187" s="11">
        <f t="shared" si="1109"/>
        <v>0.8395707205708085</v>
      </c>
      <c r="FU187" s="11">
        <f t="shared" si="1109"/>
        <v>0.83934288283863445</v>
      </c>
      <c r="FV187" s="11">
        <f t="shared" si="1109"/>
        <v>0.8391164410978238</v>
      </c>
      <c r="FW187" s="11">
        <f t="shared" si="1109"/>
        <v>0.83889138543663933</v>
      </c>
      <c r="FX187" s="11">
        <f t="shared" si="1109"/>
        <v>0.83866770613193964</v>
      </c>
      <c r="FY187" s="11">
        <f t="shared" si="1109"/>
        <v>0.83844539363671622</v>
      </c>
      <c r="FZ187" s="11">
        <f t="shared" si="1109"/>
        <v>0.83822443856868922</v>
      </c>
      <c r="GA187" s="11">
        <f t="shared" si="1109"/>
        <v>0.83800483169990159</v>
      </c>
      <c r="GB187" s="11">
        <f t="shared" si="1109"/>
        <v>0.83778656394718709</v>
      </c>
      <c r="GC187" s="11">
        <f t="shared" si="1109"/>
        <v>0.83756962636346621</v>
      </c>
      <c r="GD187" s="11">
        <f t="shared" si="1109"/>
        <v>0.83735401012977917</v>
      </c>
      <c r="GE187" s="11">
        <f t="shared" si="1109"/>
        <v>0.83713970654799041</v>
      </c>
      <c r="GF187" s="11">
        <f t="shared" si="1109"/>
        <v>0.83692670703413086</v>
      </c>
      <c r="GG187" s="11">
        <f t="shared" si="1109"/>
        <v>0.83671500311227121</v>
      </c>
      <c r="GH187" s="11">
        <f t="shared" si="1109"/>
        <v>0.83650458640894776</v>
      </c>
      <c r="GI187" s="11">
        <f t="shared" si="1109"/>
        <v>0.83629544864802163</v>
      </c>
      <c r="GJ187" s="11">
        <f t="shared" si="1109"/>
        <v>0.83608758164599095</v>
      </c>
      <c r="GK187" s="11">
        <f t="shared" si="1109"/>
        <v>0.83588097730768141</v>
      </c>
      <c r="GL187" s="11">
        <f t="shared" si="1109"/>
        <v>0.83567562762229564</v>
      </c>
      <c r="GM187" s="11">
        <f t="shared" si="1109"/>
        <v>0.83547152465978769</v>
      </c>
      <c r="GN187" s="11">
        <f t="shared" si="1109"/>
        <v>0.83526866056753413</v>
      </c>
      <c r="GO187" s="11">
        <f t="shared" si="1109"/>
        <v>0.83506702756727158</v>
      </c>
      <c r="GP187" s="11">
        <f t="shared" si="1109"/>
        <v>0.83486661795228656</v>
      </c>
      <c r="GQ187" s="11">
        <f t="shared" si="1109"/>
        <v>0.83466742408483086</v>
      </c>
      <c r="GR187" s="11">
        <f t="shared" si="1109"/>
        <v>0.83446943839373411</v>
      </c>
      <c r="GS187" s="11">
        <f t="shared" si="1109"/>
        <v>0.83427265337221179</v>
      </c>
      <c r="GT187" s="11">
        <f t="shared" si="1109"/>
        <v>0.83407706157584016</v>
      </c>
      <c r="GU187" s="11">
        <f t="shared" si="1109"/>
        <v>0.83388265562069819</v>
      </c>
      <c r="GV187" s="11">
        <f t="shared" si="1109"/>
        <v>0.83368942818162317</v>
      </c>
      <c r="GW187" s="11">
        <f t="shared" si="1109"/>
        <v>0.83349737199063689</v>
      </c>
      <c r="GX187" s="11">
        <f t="shared" si="1109"/>
        <v>0.8333064798354588</v>
      </c>
      <c r="GY187" s="11">
        <f t="shared" si="1109"/>
        <v>0.83311674455813645</v>
      </c>
      <c r="GZ187" s="11">
        <f t="shared" si="1109"/>
        <v>0.83292815905378959</v>
      </c>
      <c r="HA187" s="11">
        <f t="shared" si="1109"/>
        <v>0.8327407162694147</v>
      </c>
      <c r="HB187" s="11">
        <f t="shared" si="1109"/>
        <v>0.83255440920280144</v>
      </c>
      <c r="HC187" s="11">
        <f t="shared" si="1109"/>
        <v>0.83236923090151294</v>
      </c>
      <c r="HD187" s="11">
        <f t="shared" si="1109"/>
        <v>0.83218517446192664</v>
      </c>
      <c r="HE187" s="11">
        <f t="shared" si="1109"/>
        <v>0.83200223302835852</v>
      </c>
      <c r="HF187" s="11">
        <f t="shared" si="1109"/>
        <v>0.831820399792214</v>
      </c>
      <c r="HG187" s="11">
        <f t="shared" si="1109"/>
        <v>0.83163966799123301</v>
      </c>
      <c r="HH187" s="11">
        <f t="shared" si="1109"/>
        <v>0.83146003090874032</v>
      </c>
      <c r="HI187" s="11">
        <f t="shared" si="1109"/>
        <v>0.83128148187297235</v>
      </c>
      <c r="HJ187" s="11">
        <f t="shared" si="1109"/>
        <v>0.83110401425642522</v>
      </c>
      <c r="HK187" s="11">
        <f t="shared" si="1109"/>
        <v>0.83092762147525079</v>
      </c>
      <c r="HL187" s="11">
        <f t="shared" si="1109"/>
        <v>0.83075229698867403</v>
      </c>
      <c r="HM187" s="11">
        <f t="shared" si="1109"/>
        <v>0.83057803429846011</v>
      </c>
      <c r="HN187" s="11">
        <f t="shared" si="1109"/>
        <v>0.8304048269483868</v>
      </c>
      <c r="HO187" s="11">
        <f t="shared" si="1109"/>
        <v>0.83023266852376132</v>
      </c>
      <c r="HP187" s="11">
        <f t="shared" si="1109"/>
        <v>0.83006155265095671</v>
      </c>
      <c r="HQ187" s="11">
        <f t="shared" si="1109"/>
        <v>0.82989147299695532</v>
      </c>
      <c r="HR187" s="11">
        <f t="shared" si="1109"/>
        <v>0.82972242326894019</v>
      </c>
      <c r="HS187" s="11">
        <f t="shared" si="1109"/>
        <v>0.82955439721387414</v>
      </c>
      <c r="HT187" s="11">
        <f t="shared" si="1109"/>
        <v>0.82938738861811956</v>
      </c>
      <c r="HU187" s="11">
        <f t="shared" ref="HU187:KF187" si="1110">HU83-$O83</f>
        <v>0.82922139130706363</v>
      </c>
      <c r="HV187" s="11">
        <f t="shared" si="1110"/>
        <v>0.8290563991447506</v>
      </c>
      <c r="HW187" s="11">
        <f t="shared" si="1110"/>
        <v>0.82889240603354786</v>
      </c>
      <c r="HX187" s="11">
        <f t="shared" si="1110"/>
        <v>0.82872940591379773</v>
      </c>
      <c r="HY187" s="11">
        <f t="shared" si="1110"/>
        <v>0.82856739276350311</v>
      </c>
      <c r="HZ187" s="11">
        <f t="shared" si="1110"/>
        <v>0.82840636059801298</v>
      </c>
      <c r="IA187" s="11">
        <f t="shared" si="1110"/>
        <v>0.82824630346971517</v>
      </c>
      <c r="IB187" s="11">
        <f t="shared" si="1110"/>
        <v>0.82808721546773967</v>
      </c>
      <c r="IC187" s="11">
        <f t="shared" si="1110"/>
        <v>0.8279290907176744</v>
      </c>
      <c r="ID187" s="11">
        <f t="shared" si="1110"/>
        <v>0.82777192338129169</v>
      </c>
      <c r="IE187" s="11">
        <f t="shared" si="1110"/>
        <v>0.82761570765626402</v>
      </c>
      <c r="IF187" s="11">
        <f t="shared" si="1110"/>
        <v>0.82746043777589762</v>
      </c>
      <c r="IG187" s="11">
        <f t="shared" si="1110"/>
        <v>0.82730610800888549</v>
      </c>
      <c r="IH187" s="11">
        <f t="shared" si="1110"/>
        <v>0.82715271265903567</v>
      </c>
      <c r="II187" s="11">
        <f t="shared" si="1110"/>
        <v>0.8270002460650332</v>
      </c>
      <c r="IJ187" s="11">
        <f t="shared" si="1110"/>
        <v>0.82684870260019139</v>
      </c>
      <c r="IK187" s="11">
        <f t="shared" si="1110"/>
        <v>0.82669807667220851</v>
      </c>
      <c r="IL187" s="11">
        <f t="shared" si="1110"/>
        <v>0.82654836272292975</v>
      </c>
      <c r="IM187" s="11">
        <f t="shared" si="1110"/>
        <v>0.82639955522812869</v>
      </c>
      <c r="IN187" s="11">
        <f t="shared" si="1110"/>
        <v>0.82625164869725687</v>
      </c>
      <c r="IO187" s="11">
        <f t="shared" si="1110"/>
        <v>0.82610463767323772</v>
      </c>
      <c r="IP187" s="11">
        <f t="shared" si="1110"/>
        <v>0.82595851673223031</v>
      </c>
      <c r="IQ187" s="11">
        <f t="shared" si="1110"/>
        <v>0.82581328048342151</v>
      </c>
      <c r="IR187" s="11">
        <f t="shared" si="1110"/>
        <v>0.82566892356880039</v>
      </c>
      <c r="IS187" s="11">
        <f t="shared" si="1110"/>
        <v>0.82552544066295219</v>
      </c>
      <c r="IT187" s="11">
        <f t="shared" si="1110"/>
        <v>0.82538282647284156</v>
      </c>
      <c r="IU187" s="11">
        <f t="shared" si="1110"/>
        <v>0.82524107573760475</v>
      </c>
      <c r="IV187" s="11">
        <f t="shared" si="1110"/>
        <v>0.82510018322835421</v>
      </c>
      <c r="IW187" s="11">
        <f t="shared" si="1110"/>
        <v>0.82496014374795834</v>
      </c>
      <c r="IX187" s="11">
        <f t="shared" si="1110"/>
        <v>0.82482095213085138</v>
      </c>
      <c r="IY187" s="11">
        <f t="shared" si="1110"/>
        <v>0.82468260324282738</v>
      </c>
      <c r="IZ187" s="11">
        <f t="shared" si="1110"/>
        <v>0.82454509198084658</v>
      </c>
      <c r="JA187" s="11">
        <f t="shared" si="1110"/>
        <v>0.8244084132728382</v>
      </c>
      <c r="JB187" s="11">
        <f t="shared" si="1110"/>
        <v>0.82427256207751043</v>
      </c>
      <c r="JC187" s="11">
        <f t="shared" si="1110"/>
        <v>0.82413753338414963</v>
      </c>
      <c r="JD187" s="11">
        <f t="shared" si="1110"/>
        <v>0.82400332221243389</v>
      </c>
      <c r="JE187" s="11">
        <f t="shared" si="1110"/>
        <v>0.82386992361225175</v>
      </c>
      <c r="JF187" s="11">
        <f t="shared" si="1110"/>
        <v>0.82373733266349802</v>
      </c>
      <c r="JG187" s="11">
        <f t="shared" si="1110"/>
        <v>0.82360554447590673</v>
      </c>
      <c r="JH187" s="11">
        <f t="shared" si="1110"/>
        <v>0.82347455418885218</v>
      </c>
      <c r="JI187" s="11">
        <f t="shared" si="1110"/>
        <v>0.82334435697117314</v>
      </c>
      <c r="JJ187" s="11">
        <f t="shared" si="1110"/>
        <v>0.82321494802099515</v>
      </c>
      <c r="JK187" s="11">
        <f t="shared" si="1110"/>
        <v>0.82308632256553871</v>
      </c>
      <c r="JL187" s="11">
        <f t="shared" si="1110"/>
        <v>0.8229584758609505</v>
      </c>
      <c r="JM187" s="11">
        <f t="shared" si="1110"/>
        <v>0.82283140319211867</v>
      </c>
      <c r="JN187" s="11">
        <f t="shared" si="1110"/>
        <v>0.82270509987250762</v>
      </c>
      <c r="JO187" s="11">
        <f t="shared" si="1110"/>
        <v>0.82257956124397147</v>
      </c>
      <c r="JP187" s="11">
        <f t="shared" si="1110"/>
        <v>0.82245478267658356</v>
      </c>
      <c r="JQ187" s="11">
        <f t="shared" si="1110"/>
        <v>0.82233075956846768</v>
      </c>
      <c r="JR187" s="11">
        <f t="shared" si="1110"/>
        <v>0.82220748734562576</v>
      </c>
      <c r="JS187" s="11">
        <f t="shared" si="1110"/>
        <v>0.82208496146176202</v>
      </c>
      <c r="JT187" s="11">
        <f t="shared" si="1110"/>
        <v>0.82196317739812486</v>
      </c>
      <c r="JU187" s="11">
        <f t="shared" si="1110"/>
        <v>0.82184213066332568</v>
      </c>
      <c r="JV187" s="11">
        <f t="shared" si="1110"/>
        <v>0.82172181679318612</v>
      </c>
      <c r="JW187" s="11">
        <f t="shared" si="1110"/>
        <v>0.82160223135055865</v>
      </c>
      <c r="JX187" s="11">
        <f t="shared" si="1110"/>
        <v>0.82148336992517201</v>
      </c>
      <c r="JY187" s="11">
        <f t="shared" si="1110"/>
        <v>0.82136522813346424</v>
      </c>
      <c r="JZ187" s="11">
        <f t="shared" si="1110"/>
        <v>0.82124780161841926</v>
      </c>
      <c r="KA187" s="11">
        <f t="shared" si="1110"/>
        <v>0.82113108604940876</v>
      </c>
      <c r="KB187" s="11">
        <f t="shared" si="1110"/>
        <v>0.82101507712203059</v>
      </c>
      <c r="KC187" s="11">
        <f t="shared" si="1110"/>
        <v>0.8208997705579435</v>
      </c>
      <c r="KD187" s="11">
        <f t="shared" si="1110"/>
        <v>0.82078516210471975</v>
      </c>
      <c r="KE187" s="11">
        <f t="shared" si="1110"/>
        <v>0.82067124753567811</v>
      </c>
      <c r="KF187" s="11">
        <f t="shared" si="1110"/>
        <v>0.82055802264973465</v>
      </c>
      <c r="KG187" s="11">
        <f t="shared" ref="KG187:KN187" si="1111">KG83-$O83</f>
        <v>0.82044548327124112</v>
      </c>
      <c r="KH187" s="11">
        <f t="shared" si="1111"/>
        <v>0.82033362524983744</v>
      </c>
      <c r="KI187" s="11">
        <f t="shared" si="1111"/>
        <v>0.82022244446028836</v>
      </c>
      <c r="KJ187" s="11">
        <f t="shared" si="1111"/>
        <v>0.82011193680234662</v>
      </c>
      <c r="KK187" s="11">
        <f t="shared" si="1111"/>
        <v>0.82000209820058245</v>
      </c>
      <c r="KL187" s="11">
        <f t="shared" si="1111"/>
        <v>0.81989292460425034</v>
      </c>
      <c r="KM187" s="11">
        <f t="shared" si="1111"/>
        <v>0.81978441198712915</v>
      </c>
      <c r="KN187" s="11">
        <f t="shared" si="1111"/>
        <v>0.81967655634737113</v>
      </c>
      <c r="KO187" s="11">
        <f t="shared" ref="KO187:MZ187" si="1112">KO83-$O83</f>
        <v>0.81956935370736694</v>
      </c>
      <c r="KP187" s="11">
        <f t="shared" si="1112"/>
        <v>0.81946280011358752</v>
      </c>
      <c r="KQ187" s="11">
        <f t="shared" si="1112"/>
        <v>0.81935689163644021</v>
      </c>
      <c r="KR187" s="11">
        <f t="shared" si="1112"/>
        <v>0.81925162437012489</v>
      </c>
      <c r="KS187" s="11">
        <f t="shared" si="1112"/>
        <v>0.81914699443249361</v>
      </c>
      <c r="KT187" s="11">
        <f t="shared" si="1112"/>
        <v>0.81904299796490143</v>
      </c>
      <c r="KU187" s="11">
        <f t="shared" si="1112"/>
        <v>0.81893963113206425</v>
      </c>
      <c r="KV187" s="11">
        <f t="shared" si="1112"/>
        <v>0.81883689012192029</v>
      </c>
      <c r="KW187" s="11">
        <f t="shared" si="1112"/>
        <v>0.81873477114549154</v>
      </c>
      <c r="KX187" s="11">
        <f t="shared" si="1112"/>
        <v>0.81863327043673628</v>
      </c>
      <c r="KY187" s="11">
        <f t="shared" si="1112"/>
        <v>0.8185323842524177</v>
      </c>
      <c r="KZ187" s="11">
        <f t="shared" si="1112"/>
        <v>0.81843210887195994</v>
      </c>
      <c r="LA187" s="11">
        <f t="shared" si="1112"/>
        <v>0.81833244059731669</v>
      </c>
      <c r="LB187" s="11">
        <f t="shared" si="1112"/>
        <v>0.81823337575282906</v>
      </c>
      <c r="LC187" s="11">
        <f t="shared" si="1112"/>
        <v>0.81813491068509592</v>
      </c>
      <c r="LD187" s="11">
        <f t="shared" si="1112"/>
        <v>0.81803704176282821</v>
      </c>
      <c r="LE187" s="11">
        <f t="shared" si="1112"/>
        <v>0.81793976537673174</v>
      </c>
      <c r="LF187" s="11">
        <f t="shared" si="1112"/>
        <v>0.81784307793935795</v>
      </c>
      <c r="LG187" s="11">
        <f t="shared" si="1112"/>
        <v>0.81774697588498135</v>
      </c>
      <c r="LH187" s="11">
        <f t="shared" si="1112"/>
        <v>0.81765145566946629</v>
      </c>
      <c r="LI187" s="11">
        <f t="shared" si="1112"/>
        <v>0.81755651377013194</v>
      </c>
      <c r="LJ187" s="11">
        <f t="shared" si="1112"/>
        <v>0.81746214668562622</v>
      </c>
      <c r="LK187" s="11">
        <f t="shared" si="1112"/>
        <v>0.81736835093579785</v>
      </c>
      <c r="LL187" s="11">
        <f t="shared" si="1112"/>
        <v>0.81727512306156669</v>
      </c>
      <c r="LM187" s="11">
        <f t="shared" si="1112"/>
        <v>0.81718245962478697</v>
      </c>
      <c r="LN187" s="11">
        <f t="shared" si="1112"/>
        <v>0.81709035720814072</v>
      </c>
      <c r="LO187" s="11">
        <f t="shared" si="1112"/>
        <v>0.81699881241499206</v>
      </c>
      <c r="LP187" s="11">
        <f t="shared" si="1112"/>
        <v>0.8169078218692718</v>
      </c>
      <c r="LQ187" s="11">
        <f t="shared" si="1112"/>
        <v>0.81681738221535483</v>
      </c>
      <c r="LR187" s="11">
        <f t="shared" si="1112"/>
        <v>0.81672749011792334</v>
      </c>
      <c r="LS187" s="11">
        <f t="shared" si="1112"/>
        <v>0.81663814226186204</v>
      </c>
      <c r="LT187" s="11">
        <f t="shared" si="1112"/>
        <v>0.81654933535212137</v>
      </c>
      <c r="LU187" s="11">
        <f t="shared" si="1112"/>
        <v>0.81646106611360381</v>
      </c>
      <c r="LV187" s="11">
        <f t="shared" si="1112"/>
        <v>0.81637333129103951</v>
      </c>
      <c r="LW187" s="11">
        <f t="shared" si="1112"/>
        <v>0.8162861276488691</v>
      </c>
      <c r="LX187" s="11">
        <f t="shared" si="1112"/>
        <v>0.81619945197112109</v>
      </c>
      <c r="LY187" s="11">
        <f t="shared" si="1112"/>
        <v>0.81611330106129465</v>
      </c>
      <c r="LZ187" s="11">
        <f t="shared" si="1112"/>
        <v>0.81602767174224056</v>
      </c>
      <c r="MA187" s="11">
        <f t="shared" si="1112"/>
        <v>0.81594256085604933</v>
      </c>
      <c r="MB187" s="11">
        <f t="shared" si="1112"/>
        <v>0.81585796526392684</v>
      </c>
      <c r="MC187" s="11">
        <f t="shared" si="1112"/>
        <v>0.81577388184608424</v>
      </c>
      <c r="MD187" s="11">
        <f t="shared" si="1112"/>
        <v>0.81569030750161886</v>
      </c>
      <c r="ME187" s="11">
        <f t="shared" si="1112"/>
        <v>0.81560723914840949</v>
      </c>
      <c r="MF187" s="11">
        <f t="shared" si="1112"/>
        <v>0.81552467372298665</v>
      </c>
      <c r="MG187" s="11">
        <f t="shared" si="1112"/>
        <v>0.81544260818042957</v>
      </c>
      <c r="MH187" s="11">
        <f t="shared" si="1112"/>
        <v>0.81536103949425787</v>
      </c>
      <c r="MI187" s="11">
        <f t="shared" si="1112"/>
        <v>0.8152799646563107</v>
      </c>
      <c r="MJ187" s="11">
        <f t="shared" si="1112"/>
        <v>0.81519938067664199</v>
      </c>
      <c r="MK187" s="11">
        <f t="shared" si="1112"/>
        <v>0.81511928458340144</v>
      </c>
      <c r="ML187" s="11">
        <f t="shared" si="1112"/>
        <v>0.81503967342274208</v>
      </c>
      <c r="MM187" s="11">
        <f t="shared" si="1112"/>
        <v>0.81496054425869247</v>
      </c>
      <c r="MN187" s="11">
        <f t="shared" si="1112"/>
        <v>0.81488189417306245</v>
      </c>
      <c r="MO187" s="11">
        <f t="shared" si="1112"/>
        <v>0.81480372026532066</v>
      </c>
      <c r="MP187" s="11">
        <f t="shared" si="1112"/>
        <v>0.81472601965250924</v>
      </c>
      <c r="MQ187" s="11">
        <f t="shared" si="1112"/>
        <v>0.81464878946911412</v>
      </c>
      <c r="MR187" s="11">
        <f t="shared" si="1112"/>
        <v>0.81457202686697805</v>
      </c>
      <c r="MS187" s="11">
        <f t="shared" si="1112"/>
        <v>0.81449572901518152</v>
      </c>
      <c r="MT187" s="11">
        <f t="shared" si="1112"/>
        <v>0.81441989309994511</v>
      </c>
      <c r="MU187" s="11">
        <f t="shared" si="1112"/>
        <v>0.81434451632453175</v>
      </c>
      <c r="MV187" s="11">
        <f t="shared" si="1112"/>
        <v>0.81426959590912773</v>
      </c>
      <c r="MW187" s="11">
        <f t="shared" si="1112"/>
        <v>0.8141951290907592</v>
      </c>
      <c r="MX187" s="11">
        <f t="shared" si="1112"/>
        <v>0.81412111312316782</v>
      </c>
      <c r="MY187" s="11">
        <f t="shared" si="1112"/>
        <v>0.81404754527673617</v>
      </c>
      <c r="MZ187" s="11">
        <f t="shared" si="1112"/>
        <v>0.81397442283835986</v>
      </c>
      <c r="NA187" s="11">
        <f t="shared" ref="NA187:PL187" si="1113">NA83-$O83</f>
        <v>0.81390174311137287</v>
      </c>
      <c r="NB187" s="11">
        <f t="shared" si="1113"/>
        <v>0.81382950341542681</v>
      </c>
      <c r="NC187" s="11">
        <f t="shared" si="1113"/>
        <v>0.81375770108640566</v>
      </c>
      <c r="ND187" s="11">
        <f t="shared" si="1113"/>
        <v>0.81368633347632091</v>
      </c>
      <c r="NE187" s="11">
        <f t="shared" si="1113"/>
        <v>0.81361539795321747</v>
      </c>
      <c r="NF187" s="11">
        <f t="shared" si="1113"/>
        <v>0.81354489190107415</v>
      </c>
      <c r="NG187" s="11">
        <f t="shared" si="1113"/>
        <v>0.81347481271970778</v>
      </c>
      <c r="NH187" s="11">
        <f t="shared" si="1113"/>
        <v>0.81340515782467904</v>
      </c>
      <c r="NI187" s="11">
        <f t="shared" si="1113"/>
        <v>0.81333592464719473</v>
      </c>
      <c r="NJ187" s="11">
        <f t="shared" si="1113"/>
        <v>0.81326711063401547</v>
      </c>
      <c r="NK187" s="11">
        <f t="shared" si="1113"/>
        <v>0.81319871324735615</v>
      </c>
      <c r="NL187" s="11">
        <f t="shared" si="1113"/>
        <v>0.81313072996480251</v>
      </c>
      <c r="NM187" s="11">
        <f t="shared" si="1113"/>
        <v>0.81306315827920805</v>
      </c>
      <c r="NN187" s="11">
        <f t="shared" si="1113"/>
        <v>0.81299599569860703</v>
      </c>
      <c r="NO187" s="11">
        <f t="shared" si="1113"/>
        <v>0.81292923974611853</v>
      </c>
      <c r="NP187" s="11">
        <f t="shared" si="1113"/>
        <v>0.81286288795986295</v>
      </c>
      <c r="NQ187" s="11">
        <f t="shared" si="1113"/>
        <v>0.81279693789285545</v>
      </c>
      <c r="NR187" s="11">
        <f t="shared" si="1113"/>
        <v>0.81273138711294024</v>
      </c>
      <c r="NS187" s="11">
        <f t="shared" si="1113"/>
        <v>0.81266623320267861</v>
      </c>
      <c r="NT187" s="11">
        <f t="shared" si="1113"/>
        <v>0.8126014737592655</v>
      </c>
      <c r="NU187" s="11">
        <f t="shared" si="1113"/>
        <v>0.81253710639444776</v>
      </c>
      <c r="NV187" s="11">
        <f t="shared" si="1113"/>
        <v>0.81247312873443356</v>
      </c>
      <c r="NW187" s="11">
        <f t="shared" si="1113"/>
        <v>0.81240953841979646</v>
      </c>
      <c r="NX187" s="11">
        <f t="shared" si="1113"/>
        <v>0.81234633310539905</v>
      </c>
      <c r="NY187" s="11">
        <f t="shared" si="1113"/>
        <v>0.81228351046030411</v>
      </c>
      <c r="NZ187" s="11">
        <f t="shared" si="1113"/>
        <v>0.81222106816768047</v>
      </c>
      <c r="OA187" s="11">
        <f t="shared" si="1113"/>
        <v>0.81215900392473195</v>
      </c>
      <c r="OB187" s="11">
        <f t="shared" si="1113"/>
        <v>0.81209731544259789</v>
      </c>
      <c r="OC187" s="11">
        <f t="shared" si="1113"/>
        <v>0.81203600044627855</v>
      </c>
      <c r="OD187" s="11">
        <f t="shared" si="1113"/>
        <v>0.81197505667454806</v>
      </c>
      <c r="OE187" s="11">
        <f t="shared" si="1113"/>
        <v>0.81191448187986559</v>
      </c>
      <c r="OF187" s="11">
        <f t="shared" si="1113"/>
        <v>0.81185427382830611</v>
      </c>
      <c r="OG187" s="11">
        <f t="shared" si="1113"/>
        <v>0.81179443029946619</v>
      </c>
      <c r="OH187" s="11">
        <f t="shared" si="1113"/>
        <v>0.81173494908638233</v>
      </c>
      <c r="OI187" s="11">
        <f t="shared" si="1113"/>
        <v>0.81167582799545812</v>
      </c>
      <c r="OJ187" s="11">
        <f t="shared" si="1113"/>
        <v>0.81161706484637008</v>
      </c>
      <c r="OK187" s="11">
        <f t="shared" si="1113"/>
        <v>0.81155865747200728</v>
      </c>
      <c r="OL187" s="11">
        <f t="shared" si="1113"/>
        <v>0.8115006037183683</v>
      </c>
      <c r="OM187" s="11">
        <f t="shared" si="1113"/>
        <v>0.81144290144449904</v>
      </c>
      <c r="ON187" s="11">
        <f t="shared" si="1113"/>
        <v>0.81138554852240574</v>
      </c>
      <c r="OO187" s="11">
        <f t="shared" si="1113"/>
        <v>0.81132854283697675</v>
      </c>
      <c r="OP187" s="11">
        <f t="shared" si="1113"/>
        <v>0.81127188228590796</v>
      </c>
      <c r="OQ187" s="11">
        <f t="shared" si="1113"/>
        <v>0.81121556477962464</v>
      </c>
      <c r="OR187" s="11">
        <f t="shared" si="1113"/>
        <v>0.81115958824119971</v>
      </c>
      <c r="OS187" s="11">
        <f t="shared" si="1113"/>
        <v>0.81110395060628449</v>
      </c>
      <c r="OT187" s="11">
        <f t="shared" si="1113"/>
        <v>0.81104864982302516</v>
      </c>
      <c r="OU187" s="11">
        <f t="shared" si="1113"/>
        <v>0.81099368385199355</v>
      </c>
      <c r="OV187" s="11">
        <f t="shared" si="1113"/>
        <v>0.81093905066610716</v>
      </c>
      <c r="OW187" s="11">
        <f t="shared" si="1113"/>
        <v>0.81088474825055457</v>
      </c>
      <c r="OX187" s="11">
        <f t="shared" si="1113"/>
        <v>0.81083077460272612</v>
      </c>
      <c r="OY187" s="11">
        <f t="shared" si="1113"/>
        <v>0.81077712773213761</v>
      </c>
      <c r="OZ187" s="11">
        <f t="shared" si="1113"/>
        <v>0.81072380566035029</v>
      </c>
      <c r="PA187" s="11">
        <f t="shared" si="1113"/>
        <v>0.81067080642091049</v>
      </c>
      <c r="PB187" s="11">
        <f t="shared" si="1113"/>
        <v>0.81061812805926436</v>
      </c>
      <c r="PC187" s="11">
        <f t="shared" si="1113"/>
        <v>0.81056576863269569</v>
      </c>
      <c r="PD187" s="11">
        <f t="shared" si="1113"/>
        <v>0.81051372621024953</v>
      </c>
      <c r="PE187" s="11">
        <f t="shared" si="1113"/>
        <v>0.81046199887265757</v>
      </c>
      <c r="PF187" s="11">
        <f t="shared" si="1113"/>
        <v>0.81041058471227778</v>
      </c>
      <c r="PG187" s="11">
        <f t="shared" si="1113"/>
        <v>0.81035948183301443</v>
      </c>
      <c r="PH187" s="11">
        <f t="shared" si="1113"/>
        <v>0.81030868835025061</v>
      </c>
      <c r="PI187" s="11">
        <f t="shared" si="1113"/>
        <v>0.81025820239078072</v>
      </c>
      <c r="PJ187" s="11">
        <f t="shared" si="1113"/>
        <v>0.81020802209274123</v>
      </c>
      <c r="PK187" s="11">
        <f t="shared" si="1113"/>
        <v>0.81015814560554134</v>
      </c>
      <c r="PL187" s="11">
        <f t="shared" si="1113"/>
        <v>0.81010857108979373</v>
      </c>
      <c r="PM187" s="11">
        <f t="shared" ref="PM187:RX187" si="1114">PM83-$O83</f>
        <v>0.81005929671724353</v>
      </c>
      <c r="PN187" s="11">
        <f t="shared" si="1114"/>
        <v>0.81001032067071144</v>
      </c>
      <c r="PO187" s="11">
        <f t="shared" si="1114"/>
        <v>0.80996164114401381</v>
      </c>
      <c r="PP187" s="11">
        <f t="shared" si="1114"/>
        <v>0.80991325634190936</v>
      </c>
      <c r="PQ187" s="11">
        <f t="shared" si="1114"/>
        <v>0.80986516448001922</v>
      </c>
      <c r="PR187" s="11">
        <f t="shared" si="1114"/>
        <v>0.80981736378477009</v>
      </c>
      <c r="PS187" s="11">
        <f t="shared" si="1114"/>
        <v>0.80976985249333033</v>
      </c>
      <c r="PT187" s="11">
        <f t="shared" si="1114"/>
        <v>0.8097226288535353</v>
      </c>
      <c r="PU187" s="11">
        <f t="shared" si="1114"/>
        <v>0.80967569112382876</v>
      </c>
      <c r="PV187" s="11">
        <f t="shared" si="1114"/>
        <v>0.80962903757320603</v>
      </c>
      <c r="PW187" s="11">
        <f t="shared" si="1114"/>
        <v>0.80958266648113586</v>
      </c>
      <c r="PX187" s="11">
        <f t="shared" si="1114"/>
        <v>0.80953657613750529</v>
      </c>
      <c r="PY187" s="11">
        <f t="shared" si="1114"/>
        <v>0.809490764842554</v>
      </c>
      <c r="PZ187" s="11">
        <f t="shared" si="1114"/>
        <v>0.80944523090681564</v>
      </c>
      <c r="QA187" s="11">
        <f t="shared" si="1114"/>
        <v>0.80939997265105035</v>
      </c>
      <c r="QB187" s="11">
        <f t="shared" si="1114"/>
        <v>0.80935498840618436</v>
      </c>
      <c r="QC187" s="11">
        <f t="shared" si="1114"/>
        <v>0.80931027651325138</v>
      </c>
      <c r="QD187" s="11">
        <f t="shared" si="1114"/>
        <v>0.80926583532332685</v>
      </c>
      <c r="QE187" s="11">
        <f t="shared" si="1114"/>
        <v>0.80922166319747291</v>
      </c>
      <c r="QF187" s="11">
        <f t="shared" si="1114"/>
        <v>0.80917775850666906</v>
      </c>
      <c r="QG187" s="11">
        <f t="shared" si="1114"/>
        <v>0.80913411963176252</v>
      </c>
      <c r="QH187" s="11">
        <f t="shared" si="1114"/>
        <v>0.80909074496340061</v>
      </c>
      <c r="QI187" s="11">
        <f t="shared" si="1114"/>
        <v>0.80904763290197579</v>
      </c>
      <c r="QJ187" s="11">
        <f t="shared" si="1114"/>
        <v>0.80900478185756342</v>
      </c>
      <c r="QK187" s="11">
        <f t="shared" si="1114"/>
        <v>0.80896219024986848</v>
      </c>
      <c r="QL187" s="11">
        <f t="shared" si="1114"/>
        <v>0.8089198565081599</v>
      </c>
      <c r="QM187" s="11">
        <f t="shared" si="1114"/>
        <v>0.80887777907121716</v>
      </c>
      <c r="QN187" s="11">
        <f t="shared" si="1114"/>
        <v>0.80883595638727357</v>
      </c>
      <c r="QO187" s="11">
        <f t="shared" si="1114"/>
        <v>0.80879438691395578</v>
      </c>
      <c r="QP187" s="11">
        <f t="shared" si="1114"/>
        <v>0.80875306911822875</v>
      </c>
      <c r="QQ187" s="11">
        <f t="shared" si="1114"/>
        <v>0.8087120014763407</v>
      </c>
      <c r="QR187" s="11">
        <f t="shared" si="1114"/>
        <v>0.80867118247376268</v>
      </c>
      <c r="QS187" s="11">
        <f t="shared" si="1114"/>
        <v>0.80863061060513886</v>
      </c>
      <c r="QT187" s="11">
        <f t="shared" si="1114"/>
        <v>0.80859028437422253</v>
      </c>
      <c r="QU187" s="11">
        <f t="shared" si="1114"/>
        <v>0.80855020229382824</v>
      </c>
      <c r="QV187" s="11">
        <f t="shared" si="1114"/>
        <v>0.8085103628857766</v>
      </c>
      <c r="QW187" s="11">
        <f t="shared" si="1114"/>
        <v>0.80847076468083756</v>
      </c>
      <c r="QX187" s="11">
        <f t="shared" si="1114"/>
        <v>0.80843140621866993</v>
      </c>
      <c r="QY187" s="11">
        <f t="shared" si="1114"/>
        <v>0.80839228604778057</v>
      </c>
      <c r="QZ187" s="11">
        <f t="shared" si="1114"/>
        <v>0.80835340272546574</v>
      </c>
      <c r="RA187" s="11">
        <f t="shared" si="1114"/>
        <v>0.80831475481774717</v>
      </c>
      <c r="RB187" s="11">
        <f t="shared" si="1114"/>
        <v>0.80827634089934008</v>
      </c>
      <c r="RC187" s="11">
        <f t="shared" si="1114"/>
        <v>0.80823815955357858</v>
      </c>
      <c r="RD187" s="11">
        <f t="shared" si="1114"/>
        <v>0.80820020937238013</v>
      </c>
      <c r="RE187" s="11">
        <f t="shared" si="1114"/>
        <v>0.80816248895618514</v>
      </c>
      <c r="RF187" s="11">
        <f t="shared" si="1114"/>
        <v>0.80812499691390904</v>
      </c>
      <c r="RG187" s="11">
        <f t="shared" si="1114"/>
        <v>0.80808773186288718</v>
      </c>
      <c r="RH187" s="11">
        <f t="shared" si="1114"/>
        <v>0.80805069242882865</v>
      </c>
      <c r="RI187" s="11">
        <f t="shared" si="1114"/>
        <v>0.80801387724575946</v>
      </c>
      <c r="RJ187" s="11">
        <f t="shared" si="1114"/>
        <v>0.80797728495597809</v>
      </c>
      <c r="RK187" s="11">
        <f t="shared" si="1114"/>
        <v>0.80794091421000225</v>
      </c>
      <c r="RL187" s="11">
        <f t="shared" si="1114"/>
        <v>0.80790476366652086</v>
      </c>
      <c r="RM187" s="11">
        <f t="shared" si="1114"/>
        <v>0.80786883199234794</v>
      </c>
      <c r="RN187" s="11">
        <f t="shared" si="1114"/>
        <v>0.80783311786235679</v>
      </c>
      <c r="RO187" s="11">
        <f t="shared" si="1114"/>
        <v>0.8077976199594552</v>
      </c>
      <c r="RP187" s="11">
        <f t="shared" si="1114"/>
        <v>0.80776233697452327</v>
      </c>
      <c r="RQ187" s="11">
        <f t="shared" si="1114"/>
        <v>0.80772726760636004</v>
      </c>
      <c r="RR187" s="11">
        <f t="shared" si="1114"/>
        <v>0.80769241056164987</v>
      </c>
      <c r="RS187" s="11">
        <f t="shared" si="1114"/>
        <v>0.80765776455490723</v>
      </c>
      <c r="RT187" s="11">
        <f t="shared" si="1114"/>
        <v>0.80762332830842176</v>
      </c>
      <c r="RU187" s="11">
        <f t="shared" si="1114"/>
        <v>0.80758910055222799</v>
      </c>
      <c r="RV187" s="11">
        <f t="shared" si="1114"/>
        <v>0.80755508002404142</v>
      </c>
      <c r="RW187" s="11">
        <f t="shared" si="1114"/>
        <v>0.80752126546923009</v>
      </c>
      <c r="RX187" s="11">
        <f t="shared" si="1114"/>
        <v>0.80748765564074709</v>
      </c>
      <c r="RY187" s="11">
        <f t="shared" ref="RY187:SQ187" si="1115">RY83-$O83</f>
        <v>0.80745424929910214</v>
      </c>
      <c r="RZ187" s="11">
        <f t="shared" si="1115"/>
        <v>0.80742104521230829</v>
      </c>
      <c r="SA187" s="11">
        <f t="shared" si="1115"/>
        <v>0.80738804215583571</v>
      </c>
      <c r="SB187" s="11">
        <f t="shared" si="1115"/>
        <v>0.80735523891256911</v>
      </c>
      <c r="SC187" s="11">
        <f t="shared" si="1115"/>
        <v>0.80732263427276507</v>
      </c>
      <c r="SD187" s="11">
        <f t="shared" si="1115"/>
        <v>0.807290227033997</v>
      </c>
      <c r="SE187" s="11">
        <f t="shared" si="1115"/>
        <v>0.80725801600112845</v>
      </c>
      <c r="SF187" s="11">
        <f t="shared" si="1115"/>
        <v>0.80722599998624744</v>
      </c>
      <c r="SG187" s="11">
        <f t="shared" si="1115"/>
        <v>0.80719417780864688</v>
      </c>
      <c r="SH187" s="11">
        <f t="shared" si="1115"/>
        <v>0.80716254829475531</v>
      </c>
      <c r="SI187" s="11">
        <f t="shared" si="1115"/>
        <v>0.80713111027811379</v>
      </c>
      <c r="SJ187" s="11">
        <f t="shared" si="1115"/>
        <v>0.80709986259932798</v>
      </c>
      <c r="SK187" s="11">
        <f t="shared" si="1115"/>
        <v>0.80706880410601656</v>
      </c>
      <c r="SL187" s="11">
        <f t="shared" si="1115"/>
        <v>0.80703793365277576</v>
      </c>
      <c r="SM187" s="11">
        <f t="shared" si="1115"/>
        <v>0.80700725010114027</v>
      </c>
      <c r="SN187" s="11">
        <f t="shared" si="1115"/>
        <v>0.8069767523195388</v>
      </c>
      <c r="SO187" s="11">
        <f t="shared" si="1115"/>
        <v>0.80694643918324616</v>
      </c>
      <c r="SP187" s="11">
        <f t="shared" si="1115"/>
        <v>0.8069163095743459</v>
      </c>
      <c r="SQ187" s="11">
        <f t="shared" si="1115"/>
        <v>0.80688636238169487</v>
      </c>
    </row>
    <row r="188" spans="21:511" x14ac:dyDescent="0.25">
      <c r="U188" s="11">
        <f t="shared" si="972"/>
        <v>3.5889513785863425</v>
      </c>
      <c r="V188" s="11">
        <f t="shared" si="972"/>
        <v>3.260188179168896</v>
      </c>
      <c r="W188" s="11">
        <f t="shared" si="972"/>
        <v>2.9603315640531367</v>
      </c>
      <c r="X188" s="11">
        <f t="shared" ref="X188:AC188" si="1116">X84-$O84</f>
        <v>2.6868357058582255</v>
      </c>
      <c r="Y188" s="11">
        <f t="shared" si="1116"/>
        <v>2.4373790159063731</v>
      </c>
      <c r="Z188" s="11">
        <f t="shared" si="1116"/>
        <v>2.2098443929271028</v>
      </c>
      <c r="AA188" s="11">
        <f t="shared" si="1116"/>
        <v>2.0023012114875058</v>
      </c>
      <c r="AB188" s="11">
        <f t="shared" si="1116"/>
        <v>1.8129888969105465</v>
      </c>
      <c r="AC188" s="11">
        <f t="shared" si="1116"/>
        <v>1.6403019469410385</v>
      </c>
      <c r="AD188" s="11">
        <f t="shared" ref="AD188:CO188" si="1117">AD84-$O84</f>
        <v>1.4827762727274152</v>
      </c>
      <c r="AE188" s="11">
        <f t="shared" si="1117"/>
        <v>1.3390767429118</v>
      </c>
      <c r="AF188" s="11">
        <f t="shared" si="1117"/>
        <v>1.207985824856685</v>
      </c>
      <c r="AG188" s="11">
        <f t="shared" si="1117"/>
        <v>1.0883932263706448</v>
      </c>
      <c r="AH188" s="11">
        <f t="shared" si="1117"/>
        <v>0.97928644980750335</v>
      </c>
      <c r="AI188" s="11">
        <f t="shared" si="1117"/>
        <v>0.87974217817565226</v>
      </c>
      <c r="AJ188" s="11">
        <f t="shared" si="1117"/>
        <v>0.78891841997268131</v>
      </c>
      <c r="AK188" s="11">
        <f t="shared" si="1117"/>
        <v>0.7060473459156249</v>
      </c>
      <c r="AL188" s="11">
        <f t="shared" si="1117"/>
        <v>0.63042875662350184</v>
      </c>
      <c r="AM188" s="11">
        <f t="shared" si="1117"/>
        <v>0.56142412567684907</v>
      </c>
      <c r="AN188" s="11">
        <f t="shared" si="1117"/>
        <v>0.49845116737415651</v>
      </c>
      <c r="AO188" s="11">
        <f t="shared" si="1117"/>
        <v>0.44097888296900223</v>
      </c>
      <c r="AP188" s="11">
        <f t="shared" si="1117"/>
        <v>0.38852304324257503</v>
      </c>
      <c r="AQ188" s="11">
        <f t="shared" si="1117"/>
        <v>0.34064206897842197</v>
      </c>
      <c r="AR188" s="11">
        <f t="shared" si="1117"/>
        <v>0.29693327429159844</v>
      </c>
      <c r="AS188" s="11">
        <f t="shared" si="1117"/>
        <v>0.25702944085136714</v>
      </c>
      <c r="AT188" s="11">
        <f t="shared" si="1117"/>
        <v>0.2205956938518483</v>
      </c>
      <c r="AU188" s="11">
        <f t="shared" si="1117"/>
        <v>0.18732665315215868</v>
      </c>
      <c r="AV188" s="11">
        <f t="shared" si="1117"/>
        <v>0.15694383534865608</v>
      </c>
      <c r="AW188" s="11">
        <f t="shared" si="1117"/>
        <v>0.12919328467680913</v>
      </c>
      <c r="AX188" s="11">
        <f t="shared" si="1117"/>
        <v>0.10384341258699159</v>
      </c>
      <c r="AY188" s="11">
        <f t="shared" si="1117"/>
        <v>8.0683027613865477E-2</v>
      </c>
      <c r="AZ188" s="11">
        <f t="shared" si="1117"/>
        <v>5.9519538778005199E-2</v>
      </c>
      <c r="BA188" s="11">
        <f t="shared" si="1117"/>
        <v>4.017731723472906E-2</v>
      </c>
      <c r="BB188" s="11">
        <f t="shared" si="1117"/>
        <v>2.2496202231510054E-2</v>
      </c>
      <c r="BC188" s="11">
        <f t="shared" si="1117"/>
        <v>6.3301386629959211E-3</v>
      </c>
      <c r="BD188" s="11">
        <f t="shared" si="1117"/>
        <v>-8.4540653676565825E-3</v>
      </c>
      <c r="BE188" s="11">
        <f t="shared" si="1117"/>
        <v>-2.1977871551529304E-2</v>
      </c>
      <c r="BF188" s="11">
        <f t="shared" si="1117"/>
        <v>-3.4352044580000296E-2</v>
      </c>
      <c r="BG188" s="11">
        <f t="shared" si="1117"/>
        <v>-4.567759434442209E-2</v>
      </c>
      <c r="BH188" s="11">
        <f t="shared" si="1117"/>
        <v>-5.604663514538899E-2</v>
      </c>
      <c r="BI188" s="11">
        <f t="shared" si="1117"/>
        <v>-6.5543169221506048E-2</v>
      </c>
      <c r="BJ188" s="11">
        <f t="shared" si="1117"/>
        <v>-7.4243801263744302E-2</v>
      </c>
      <c r="BK188" s="11">
        <f t="shared" si="1117"/>
        <v>-8.2218389994272556E-2</v>
      </c>
      <c r="BL188" s="11">
        <f t="shared" si="1117"/>
        <v>-8.9530642353228274E-2</v>
      </c>
      <c r="BM188" s="11">
        <f t="shared" si="1117"/>
        <v>-9.6238655348608759E-2</v>
      </c>
      <c r="BN188" s="11">
        <f t="shared" si="1117"/>
        <v>-0.10239541017920217</v>
      </c>
      <c r="BO188" s="11">
        <f t="shared" si="1117"/>
        <v>-0.1080492228344383</v>
      </c>
      <c r="BP188" s="11">
        <f t="shared" si="1117"/>
        <v>-0.1132441550047254</v>
      </c>
      <c r="BQ188" s="11">
        <f t="shared" si="1117"/>
        <v>-0.11802038879817722</v>
      </c>
      <c r="BR188" s="11">
        <f t="shared" si="1117"/>
        <v>-0.12241456845176835</v>
      </c>
      <c r="BS188" s="11">
        <f t="shared" si="1117"/>
        <v>-0.12646011194405204</v>
      </c>
      <c r="BT188" s="11">
        <f t="shared" si="1117"/>
        <v>-0.1301874951605857</v>
      </c>
      <c r="BU188" s="11">
        <f t="shared" si="1117"/>
        <v>-0.13362451102965167</v>
      </c>
      <c r="BV188" s="11">
        <f t="shared" si="1117"/>
        <v>-0.13679650583294922</v>
      </c>
      <c r="BW188" s="11">
        <f t="shared" si="1117"/>
        <v>-0.13972659470170257</v>
      </c>
      <c r="BX188" s="11">
        <f t="shared" si="1117"/>
        <v>-0.14243585813157722</v>
      </c>
      <c r="BY188" s="11">
        <f t="shared" si="1117"/>
        <v>-0.14494352118829745</v>
      </c>
      <c r="BZ188" s="11">
        <f t="shared" si="1117"/>
        <v>-0.14726711692858885</v>
      </c>
      <c r="CA188" s="11">
        <f t="shared" si="1117"/>
        <v>-0.14942263542679157</v>
      </c>
      <c r="CB188" s="11">
        <f t="shared" si="1117"/>
        <v>-0.15142465967503504</v>
      </c>
      <c r="CC188" s="11">
        <f t="shared" si="1117"/>
        <v>-0.15328648951312651</v>
      </c>
      <c r="CD188" s="11">
        <f t="shared" si="1117"/>
        <v>-0.15502025464257052</v>
      </c>
      <c r="CE188" s="11">
        <f t="shared" si="1117"/>
        <v>-0.15663701768616178</v>
      </c>
      <c r="CF188" s="11">
        <f t="shared" si="1117"/>
        <v>-0.1581468681699878</v>
      </c>
      <c r="CG188" s="11">
        <f t="shared" si="1117"/>
        <v>-0.15955900822737945</v>
      </c>
      <c r="CH188" s="11">
        <f t="shared" si="1117"/>
        <v>-0.16088183075397033</v>
      </c>
      <c r="CI188" s="11">
        <f t="shared" si="1117"/>
        <v>-0.16212299067879243</v>
      </c>
      <c r="CJ188" s="11">
        <f t="shared" si="1117"/>
        <v>-0.1632894699577303</v>
      </c>
      <c r="CK188" s="11">
        <f t="shared" si="1117"/>
        <v>-0.16438763684229762</v>
      </c>
      <c r="CL188" s="11">
        <f t="shared" si="1117"/>
        <v>-0.16542329992798166</v>
      </c>
      <c r="CM188" s="11">
        <f t="shared" si="1117"/>
        <v>-0.16640175744195673</v>
      </c>
      <c r="CN188" s="11">
        <f t="shared" si="1117"/>
        <v>-0.16732784218951302</v>
      </c>
      <c r="CO188" s="11">
        <f t="shared" si="1117"/>
        <v>-0.16820596254156683</v>
      </c>
      <c r="CP188" s="11">
        <f t="shared" ref="CP188:CV188" si="1118">CP84-$O84</f>
        <v>-0.16904013981197963</v>
      </c>
      <c r="CQ188" s="11">
        <f t="shared" si="1118"/>
        <v>-0.16983404234266075</v>
      </c>
      <c r="CR188" s="11">
        <f t="shared" si="1118"/>
        <v>-0.17059101658645659</v>
      </c>
      <c r="CS188" s="11">
        <f t="shared" si="1118"/>
        <v>-0.17131411545223862</v>
      </c>
      <c r="CT188" s="11">
        <f t="shared" si="1118"/>
        <v>-0.17200612415336813</v>
      </c>
      <c r="CU188" s="11">
        <f t="shared" si="1118"/>
        <v>-0.1726695837794221</v>
      </c>
      <c r="CV188" s="11">
        <f t="shared" si="1118"/>
        <v>-0.17330681279172921</v>
      </c>
      <c r="CW188" s="11">
        <f t="shared" ref="CW188:FH188" si="1119">CW84-$O84</f>
        <v>-0.17391992662560085</v>
      </c>
      <c r="CX188" s="11">
        <f t="shared" si="1119"/>
        <v>-0.17451085556598045</v>
      </c>
      <c r="CY188" s="11">
        <f t="shared" si="1119"/>
        <v>-0.1750813610486599</v>
      </c>
      <c r="CZ188" s="11">
        <f t="shared" si="1119"/>
        <v>-0.17563305052566669</v>
      </c>
      <c r="DA188" s="11">
        <f t="shared" si="1119"/>
        <v>-0.17616739102134815</v>
      </c>
      <c r="DB188" s="11">
        <f t="shared" si="1119"/>
        <v>-0.17668572149444373</v>
      </c>
      <c r="DC188" s="11">
        <f t="shared" si="1119"/>
        <v>-0.17718926411134461</v>
      </c>
      <c r="DD188" s="11">
        <f t="shared" si="1119"/>
        <v>-0.17767913452640194</v>
      </c>
      <c r="DE188" s="11">
        <f t="shared" si="1119"/>
        <v>-0.17815635125680274</v>
      </c>
      <c r="DF188" s="11">
        <f t="shared" si="1119"/>
        <v>-0.17862184423171357</v>
      </c>
      <c r="DG188" s="11">
        <f t="shared" si="1119"/>
        <v>-0.17907646258844068</v>
      </c>
      <c r="DH188" s="11">
        <f t="shared" si="1119"/>
        <v>-0.17952098178195008</v>
      </c>
      <c r="DI188" s="11">
        <f t="shared" si="1119"/>
        <v>-0.1799561100681899</v>
      </c>
      <c r="DJ188" s="11">
        <f t="shared" si="1119"/>
        <v>-0.18038249441641518</v>
      </c>
      <c r="DK188" s="11">
        <f t="shared" si="1119"/>
        <v>-0.1808007259007578</v>
      </c>
      <c r="DL188" s="11">
        <f t="shared" si="1119"/>
        <v>-0.18121134461697253</v>
      </c>
      <c r="DM188" s="11">
        <f t="shared" si="1119"/>
        <v>-0.18161484416610918</v>
      </c>
      <c r="DN188" s="11">
        <f t="shared" si="1119"/>
        <v>-0.18201167574333255</v>
      </c>
      <c r="DO188" s="11">
        <f t="shared" si="1119"/>
        <v>-0.18240225186660552</v>
      </c>
      <c r="DP188" s="11">
        <f t="shared" si="1119"/>
        <v>-0.18278694977700027</v>
      </c>
      <c r="DQ188" s="11">
        <f t="shared" si="1119"/>
        <v>-0.1831661145395298</v>
      </c>
      <c r="DR188" s="11">
        <f t="shared" si="1119"/>
        <v>-0.18354006187089666</v>
      </c>
      <c r="DS188" s="11">
        <f t="shared" si="1119"/>
        <v>-0.18390908071821954</v>
      </c>
      <c r="DT188" s="11">
        <f t="shared" si="1119"/>
        <v>-0.18427343561063481</v>
      </c>
      <c r="DU188" s="11">
        <f t="shared" si="1119"/>
        <v>-0.18463336880383707</v>
      </c>
      <c r="DV188" s="11">
        <f t="shared" si="1119"/>
        <v>-0.18498910223572196</v>
      </c>
      <c r="DW188" s="11">
        <f t="shared" si="1119"/>
        <v>-0.18534083930984835</v>
      </c>
      <c r="DX188" s="11">
        <f t="shared" si="1119"/>
        <v>-0.18568876652182631</v>
      </c>
      <c r="DY188" s="11">
        <f t="shared" si="1119"/>
        <v>-0.18603305494249156</v>
      </c>
      <c r="DZ188" s="11">
        <f t="shared" si="1119"/>
        <v>-0.18637386157048041</v>
      </c>
      <c r="EA188" s="11">
        <f t="shared" si="1119"/>
        <v>-0.1867113305657</v>
      </c>
      <c r="EB188" s="11">
        <f t="shared" si="1119"/>
        <v>-0.18704559437418666</v>
      </c>
      <c r="EC188" s="11">
        <f t="shared" si="1119"/>
        <v>-0.18737677475393788</v>
      </c>
      <c r="ED188" s="11">
        <f t="shared" si="1119"/>
        <v>-0.18770498371039324</v>
      </c>
      <c r="EE188" s="11">
        <f t="shared" si="1119"/>
        <v>-0.18803032434958311</v>
      </c>
      <c r="EF188" s="11">
        <f t="shared" si="1119"/>
        <v>-0.18835289165615166</v>
      </c>
      <c r="EG188" s="11">
        <f t="shared" si="1119"/>
        <v>-0.18867277320288167</v>
      </c>
      <c r="EH188" s="11">
        <f t="shared" si="1119"/>
        <v>-0.18899004979776812</v>
      </c>
      <c r="EI188" s="11">
        <f t="shared" si="1119"/>
        <v>-0.18930479607412565</v>
      </c>
      <c r="EJ188" s="11">
        <f t="shared" si="1119"/>
        <v>-0.18961708102875896</v>
      </c>
      <c r="EK188" s="11">
        <f t="shared" si="1119"/>
        <v>-0.18992696851275248</v>
      </c>
      <c r="EL188" s="11">
        <f t="shared" si="1119"/>
        <v>-0.19023451767908384</v>
      </c>
      <c r="EM188" s="11">
        <f t="shared" si="1119"/>
        <v>-0.19053978339082711</v>
      </c>
      <c r="EN188" s="11">
        <f t="shared" si="1119"/>
        <v>-0.19084281659344171</v>
      </c>
      <c r="EO188" s="11">
        <f t="shared" si="1119"/>
        <v>-0.19114366465431054</v>
      </c>
      <c r="EP188" s="11">
        <f t="shared" si="1119"/>
        <v>-0.19144237167239098</v>
      </c>
      <c r="EQ188" s="11">
        <f t="shared" si="1119"/>
        <v>-0.19173897876063073</v>
      </c>
      <c r="ER188" s="11">
        <f t="shared" si="1119"/>
        <v>-0.19203352430354848</v>
      </c>
      <c r="ES188" s="11">
        <f t="shared" si="1119"/>
        <v>-0.19232604419214638</v>
      </c>
      <c r="ET188" s="11">
        <f t="shared" si="1119"/>
        <v>-0.19261657203817251</v>
      </c>
      <c r="EU188" s="11">
        <f t="shared" si="1119"/>
        <v>-0.19290513936953957</v>
      </c>
      <c r="EV188" s="11">
        <f t="shared" si="1119"/>
        <v>-0.19319177580856639</v>
      </c>
      <c r="EW188" s="11">
        <f t="shared" si="1119"/>
        <v>-0.19347650923454651</v>
      </c>
      <c r="EX188" s="11">
        <f t="shared" si="1119"/>
        <v>-0.19375936593203846</v>
      </c>
      <c r="EY188" s="11">
        <f t="shared" si="1119"/>
        <v>-0.19404037072611047</v>
      </c>
      <c r="EZ188" s="11">
        <f t="shared" si="1119"/>
        <v>-0.19431954710572796</v>
      </c>
      <c r="FA188" s="11">
        <f t="shared" si="1119"/>
        <v>-0.19459691733627338</v>
      </c>
      <c r="FB188" s="11">
        <f t="shared" si="1119"/>
        <v>-0.19487250256221422</v>
      </c>
      <c r="FC188" s="11">
        <f t="shared" si="1119"/>
        <v>-0.1951463229007544</v>
      </c>
      <c r="FD188" s="11">
        <f t="shared" si="1119"/>
        <v>-0.19541839752723789</v>
      </c>
      <c r="FE188" s="11">
        <f t="shared" si="1119"/>
        <v>-0.19568874475310949</v>
      </c>
      <c r="FF188" s="11">
        <f t="shared" si="1119"/>
        <v>-0.19595738209699398</v>
      </c>
      <c r="FG188" s="11">
        <f t="shared" si="1119"/>
        <v>-0.19622432634957576</v>
      </c>
      <c r="FH188" s="11">
        <f t="shared" si="1119"/>
        <v>-0.19648959363277108</v>
      </c>
      <c r="FI188" s="11">
        <f t="shared" ref="FI188:HT188" si="1120">FI84-$O84</f>
        <v>-0.19675319945374348</v>
      </c>
      <c r="FJ188" s="11">
        <f t="shared" si="1120"/>
        <v>-0.19701515875416042</v>
      </c>
      <c r="FK188" s="11">
        <f t="shared" si="1120"/>
        <v>-0.19727548595517064</v>
      </c>
      <c r="FL188" s="11">
        <f t="shared" si="1120"/>
        <v>-0.19753419499842728</v>
      </c>
      <c r="FM188" s="11">
        <f t="shared" si="1120"/>
        <v>-0.19779129938354068</v>
      </c>
      <c r="FN188" s="11">
        <f t="shared" si="1120"/>
        <v>-0.19804681220224829</v>
      </c>
      <c r="FO188" s="11">
        <f t="shared" si="1120"/>
        <v>-0.19830074616962179</v>
      </c>
      <c r="FP188" s="11">
        <f t="shared" si="1120"/>
        <v>-0.19855311365253314</v>
      </c>
      <c r="FQ188" s="11">
        <f t="shared" si="1120"/>
        <v>-0.19880392669565516</v>
      </c>
      <c r="FR188" s="11">
        <f t="shared" si="1120"/>
        <v>-0.19905319704520608</v>
      </c>
      <c r="FS188" s="11">
        <f t="shared" si="1120"/>
        <v>-0.19930093617060152</v>
      </c>
      <c r="FT188" s="11">
        <f t="shared" si="1120"/>
        <v>-0.19954715528427158</v>
      </c>
      <c r="FU188" s="11">
        <f t="shared" si="1120"/>
        <v>-0.19979186535971749</v>
      </c>
      <c r="FV188" s="11">
        <f t="shared" si="1120"/>
        <v>-0.20003507714803348</v>
      </c>
      <c r="FW188" s="11">
        <f t="shared" si="1120"/>
        <v>-0.2002768011929863</v>
      </c>
      <c r="FX188" s="11">
        <f t="shared" si="1120"/>
        <v>-0.20051704784480506</v>
      </c>
      <c r="FY188" s="11">
        <f t="shared" si="1120"/>
        <v>-0.20075582727276675</v>
      </c>
      <c r="FZ188" s="11">
        <f t="shared" si="1120"/>
        <v>-0.20099314947672653</v>
      </c>
      <c r="GA188" s="11">
        <f t="shared" si="1120"/>
        <v>-0.20122902429762846</v>
      </c>
      <c r="GB188" s="11">
        <f t="shared" si="1120"/>
        <v>-0.20146346142713689</v>
      </c>
      <c r="GC188" s="11">
        <f t="shared" si="1120"/>
        <v>-0.20169647041644723</v>
      </c>
      <c r="GD188" s="11">
        <f t="shared" si="1120"/>
        <v>-0.201928060684331</v>
      </c>
      <c r="GE188" s="11">
        <f t="shared" si="1120"/>
        <v>-0.20215824152451667</v>
      </c>
      <c r="GF188" s="11">
        <f t="shared" si="1120"/>
        <v>-0.20238702211242909</v>
      </c>
      <c r="GG188" s="11">
        <f t="shared" si="1120"/>
        <v>-0.20261441151137838</v>
      </c>
      <c r="GH188" s="11">
        <f t="shared" si="1120"/>
        <v>-0.20284041867821934</v>
      </c>
      <c r="GI188" s="11">
        <f t="shared" si="1120"/>
        <v>-0.20306505246853135</v>
      </c>
      <c r="GJ188" s="11">
        <f t="shared" si="1120"/>
        <v>-0.20328832164138966</v>
      </c>
      <c r="GK188" s="11">
        <f t="shared" si="1120"/>
        <v>-0.20351023486371034</v>
      </c>
      <c r="GL188" s="11">
        <f t="shared" si="1120"/>
        <v>-0.20373080071427196</v>
      </c>
      <c r="GM188" s="11">
        <f t="shared" si="1120"/>
        <v>-0.20395002768738024</v>
      </c>
      <c r="GN188" s="11">
        <f t="shared" si="1120"/>
        <v>-0.20416792419624485</v>
      </c>
      <c r="GO188" s="11">
        <f t="shared" si="1120"/>
        <v>-0.20438449857608632</v>
      </c>
      <c r="GP188" s="11">
        <f t="shared" si="1120"/>
        <v>-0.20459975908699235</v>
      </c>
      <c r="GQ188" s="11">
        <f t="shared" si="1120"/>
        <v>-0.2048137139165469</v>
      </c>
      <c r="GR188" s="11">
        <f t="shared" si="1120"/>
        <v>-0.20502637118223888</v>
      </c>
      <c r="GS188" s="11">
        <f t="shared" si="1120"/>
        <v>-0.20523773893371455</v>
      </c>
      <c r="GT188" s="11">
        <f t="shared" si="1120"/>
        <v>-0.2054478251548133</v>
      </c>
      <c r="GU188" s="11">
        <f t="shared" si="1120"/>
        <v>-0.20565663776548604</v>
      </c>
      <c r="GV188" s="11">
        <f t="shared" si="1120"/>
        <v>-0.20586418462354494</v>
      </c>
      <c r="GW188" s="11">
        <f t="shared" si="1120"/>
        <v>-0.20607047352628705</v>
      </c>
      <c r="GX188" s="11">
        <f t="shared" si="1120"/>
        <v>-0.20627551221200591</v>
      </c>
      <c r="GY188" s="11">
        <f t="shared" si="1120"/>
        <v>-0.20647930836138428</v>
      </c>
      <c r="GZ188" s="11">
        <f t="shared" si="1120"/>
        <v>-0.2066818695987962</v>
      </c>
      <c r="HA188" s="11">
        <f t="shared" si="1120"/>
        <v>-0.20688320349349887</v>
      </c>
      <c r="HB188" s="11">
        <f t="shared" si="1120"/>
        <v>-0.20708331756077314</v>
      </c>
      <c r="HC188" s="11">
        <f t="shared" si="1120"/>
        <v>-0.20728221926295376</v>
      </c>
      <c r="HD188" s="11">
        <f t="shared" si="1120"/>
        <v>-0.20747991601040994</v>
      </c>
      <c r="HE188" s="11">
        <f t="shared" si="1120"/>
        <v>-0.20767641516246016</v>
      </c>
      <c r="HF188" s="11">
        <f t="shared" si="1120"/>
        <v>-0.20787172402822485</v>
      </c>
      <c r="HG188" s="11">
        <f t="shared" si="1120"/>
        <v>-0.20806584986742571</v>
      </c>
      <c r="HH188" s="11">
        <f t="shared" si="1120"/>
        <v>-0.20825879989113893</v>
      </c>
      <c r="HI188" s="11">
        <f t="shared" si="1120"/>
        <v>-0.20845058126250393</v>
      </c>
      <c r="HJ188" s="11">
        <f t="shared" si="1120"/>
        <v>-0.20864120109739126</v>
      </c>
      <c r="HK188" s="11">
        <f t="shared" si="1120"/>
        <v>-0.20883066646502613</v>
      </c>
      <c r="HL188" s="11">
        <f t="shared" si="1120"/>
        <v>-0.20901898438859412</v>
      </c>
      <c r="HM188" s="11">
        <f t="shared" si="1120"/>
        <v>-0.20920616184579899</v>
      </c>
      <c r="HN188" s="11">
        <f t="shared" si="1120"/>
        <v>-0.20939220576939732</v>
      </c>
      <c r="HO188" s="11">
        <f t="shared" si="1120"/>
        <v>-0.20957712304771725</v>
      </c>
      <c r="HP188" s="11">
        <f t="shared" si="1120"/>
        <v>-0.20976092052513451</v>
      </c>
      <c r="HQ188" s="11">
        <f t="shared" si="1120"/>
        <v>-0.20994360500253961</v>
      </c>
      <c r="HR188" s="11">
        <f t="shared" si="1120"/>
        <v>-0.21012518323778551</v>
      </c>
      <c r="HS188" s="11">
        <f t="shared" si="1120"/>
        <v>-0.21030566194610145</v>
      </c>
      <c r="HT188" s="11">
        <f t="shared" si="1120"/>
        <v>-0.21048504780051758</v>
      </c>
      <c r="HU188" s="11">
        <f t="shared" ref="HU188:KF188" si="1121">HU84-$O84</f>
        <v>-0.21066334743224147</v>
      </c>
      <c r="HV188" s="11">
        <f t="shared" si="1121"/>
        <v>-0.21084056743104185</v>
      </c>
      <c r="HW188" s="11">
        <f t="shared" si="1121"/>
        <v>-0.21101671434561986</v>
      </c>
      <c r="HX188" s="11">
        <f t="shared" si="1121"/>
        <v>-0.21119179468394833</v>
      </c>
      <c r="HY188" s="11">
        <f t="shared" si="1121"/>
        <v>-0.21136581491362527</v>
      </c>
      <c r="HZ188" s="11">
        <f t="shared" si="1121"/>
        <v>-0.21153878146219185</v>
      </c>
      <c r="IA188" s="11">
        <f t="shared" si="1121"/>
        <v>-0.21171070071746811</v>
      </c>
      <c r="IB188" s="11">
        <f t="shared" si="1121"/>
        <v>-0.21188157902785321</v>
      </c>
      <c r="IC188" s="11">
        <f t="shared" si="1121"/>
        <v>-0.21205142270263266</v>
      </c>
      <c r="ID188" s="11">
        <f t="shared" si="1121"/>
        <v>-0.21222023801228218</v>
      </c>
      <c r="IE188" s="11">
        <f t="shared" si="1121"/>
        <v>-0.21238803118874472</v>
      </c>
      <c r="IF188" s="11">
        <f t="shared" si="1121"/>
        <v>-0.21255480842572361</v>
      </c>
      <c r="IG188" s="11">
        <f t="shared" si="1121"/>
        <v>-0.21272057587895077</v>
      </c>
      <c r="IH188" s="11">
        <f t="shared" si="1121"/>
        <v>-0.21288533966646384</v>
      </c>
      <c r="II188" s="11">
        <f t="shared" si="1121"/>
        <v>-0.21304910586887438</v>
      </c>
      <c r="IJ188" s="11">
        <f t="shared" si="1121"/>
        <v>-0.21321188052961837</v>
      </c>
      <c r="IK188" s="11">
        <f t="shared" si="1121"/>
        <v>-0.21337366965522264</v>
      </c>
      <c r="IL188" s="11">
        <f t="shared" si="1121"/>
        <v>-0.2135344792155518</v>
      </c>
      <c r="IM188" s="11">
        <f t="shared" si="1121"/>
        <v>-0.2136943151440569</v>
      </c>
      <c r="IN188" s="11">
        <f t="shared" si="1121"/>
        <v>-0.21385318333802239</v>
      </c>
      <c r="IO188" s="11">
        <f t="shared" si="1121"/>
        <v>-0.21401108965880233</v>
      </c>
      <c r="IP188" s="11">
        <f t="shared" si="1121"/>
        <v>-0.21416803993206024</v>
      </c>
      <c r="IQ188" s="11">
        <f t="shared" si="1121"/>
        <v>-0.21432403994800353</v>
      </c>
      <c r="IR188" s="11">
        <f t="shared" si="1121"/>
        <v>-0.21447909546161092</v>
      </c>
      <c r="IS188" s="11">
        <f t="shared" si="1121"/>
        <v>-0.21463321219286868</v>
      </c>
      <c r="IT188" s="11">
        <f t="shared" si="1121"/>
        <v>-0.21478639582698555</v>
      </c>
      <c r="IU188" s="11">
        <f t="shared" si="1121"/>
        <v>-0.21493865201462548</v>
      </c>
      <c r="IV188" s="11">
        <f t="shared" si="1121"/>
        <v>-0.21508998637212073</v>
      </c>
      <c r="IW188" s="11">
        <f t="shared" si="1121"/>
        <v>-0.21524040448169401</v>
      </c>
      <c r="IX188" s="11">
        <f t="shared" si="1121"/>
        <v>-0.21538991189167334</v>
      </c>
      <c r="IY188" s="11">
        <f t="shared" si="1121"/>
        <v>-0.21553851411670522</v>
      </c>
      <c r="IZ188" s="11">
        <f t="shared" si="1121"/>
        <v>-0.21568621663797138</v>
      </c>
      <c r="JA188" s="11">
        <f t="shared" si="1121"/>
        <v>-0.21583302490338951</v>
      </c>
      <c r="JB188" s="11">
        <f t="shared" si="1121"/>
        <v>-0.21597894432782461</v>
      </c>
      <c r="JC188" s="11">
        <f t="shared" si="1121"/>
        <v>-0.21612398029330393</v>
      </c>
      <c r="JD188" s="11">
        <f t="shared" si="1121"/>
        <v>-0.21626813814920709</v>
      </c>
      <c r="JE188" s="11">
        <f t="shared" si="1121"/>
        <v>-0.21641142321247564</v>
      </c>
      <c r="JF188" s="11">
        <f t="shared" si="1121"/>
        <v>-0.21655384076782092</v>
      </c>
      <c r="JG188" s="11">
        <f t="shared" si="1121"/>
        <v>-0.21669539606790522</v>
      </c>
      <c r="JH188" s="11">
        <f t="shared" si="1121"/>
        <v>-0.21683609433355855</v>
      </c>
      <c r="JI188" s="11">
        <f t="shared" si="1121"/>
        <v>-0.21697594075396154</v>
      </c>
      <c r="JJ188" s="11">
        <f t="shared" si="1121"/>
        <v>-0.21711494048684976</v>
      </c>
      <c r="JK188" s="11">
        <f t="shared" si="1121"/>
        <v>-0.21725309865869846</v>
      </c>
      <c r="JL188" s="11">
        <f t="shared" si="1121"/>
        <v>-0.21739042036492151</v>
      </c>
      <c r="JM188" s="11">
        <f t="shared" si="1121"/>
        <v>-0.21752691067005614</v>
      </c>
      <c r="JN188" s="11">
        <f t="shared" si="1121"/>
        <v>-0.21766257460795657</v>
      </c>
      <c r="JO188" s="11">
        <f t="shared" si="1121"/>
        <v>-0.21779741718197698</v>
      </c>
      <c r="JP188" s="11">
        <f t="shared" si="1121"/>
        <v>-0.21793144336516512</v>
      </c>
      <c r="JQ188" s="11">
        <f t="shared" si="1121"/>
        <v>-0.21806465810043996</v>
      </c>
      <c r="JR188" s="11">
        <f t="shared" si="1121"/>
        <v>-0.2181970663007764</v>
      </c>
      <c r="JS188" s="11">
        <f t="shared" si="1121"/>
        <v>-0.21832867284939717</v>
      </c>
      <c r="JT188" s="11">
        <f t="shared" si="1121"/>
        <v>-0.2184594825999433</v>
      </c>
      <c r="JU188" s="11">
        <f t="shared" si="1121"/>
        <v>-0.21858950037665537</v>
      </c>
      <c r="JV188" s="11">
        <f t="shared" si="1121"/>
        <v>-0.21871873097455818</v>
      </c>
      <c r="JW188" s="11">
        <f t="shared" si="1121"/>
        <v>-0.21884717915963847</v>
      </c>
      <c r="JX188" s="11">
        <f t="shared" si="1121"/>
        <v>-0.21897484966901537</v>
      </c>
      <c r="JY188" s="11">
        <f t="shared" si="1121"/>
        <v>-0.21910174721112163</v>
      </c>
      <c r="JZ188" s="11">
        <f t="shared" si="1121"/>
        <v>-0.21922787646587238</v>
      </c>
      <c r="KA188" s="11">
        <f t="shared" si="1121"/>
        <v>-0.21935324208484985</v>
      </c>
      <c r="KB188" s="11">
        <f t="shared" si="1121"/>
        <v>-0.21947784869145615</v>
      </c>
      <c r="KC188" s="11">
        <f t="shared" si="1121"/>
        <v>-0.21960170088110686</v>
      </c>
      <c r="KD188" s="11">
        <f t="shared" si="1121"/>
        <v>-0.21972480322138388</v>
      </c>
      <c r="KE188" s="11">
        <f t="shared" si="1121"/>
        <v>-0.21984716025221296</v>
      </c>
      <c r="KF188" s="11">
        <f t="shared" si="1121"/>
        <v>-0.2199687764860272</v>
      </c>
      <c r="KG188" s="11">
        <f t="shared" ref="KG188:KN188" si="1122">KG84-$O84</f>
        <v>-0.22008965640793576</v>
      </c>
      <c r="KH188" s="11">
        <f t="shared" si="1122"/>
        <v>-0.22020980447589444</v>
      </c>
      <c r="KI188" s="11">
        <f t="shared" si="1122"/>
        <v>-0.22032922512086017</v>
      </c>
      <c r="KJ188" s="11">
        <f t="shared" si="1122"/>
        <v>-0.22044792274696157</v>
      </c>
      <c r="KK188" s="11">
        <f t="shared" si="1122"/>
        <v>-0.22056590173166057</v>
      </c>
      <c r="KL188" s="11">
        <f t="shared" si="1122"/>
        <v>-0.22068316642591412</v>
      </c>
      <c r="KM188" s="11">
        <f t="shared" si="1122"/>
        <v>-0.22079972115433755</v>
      </c>
      <c r="KN188" s="11">
        <f t="shared" si="1122"/>
        <v>-0.22091557021535735</v>
      </c>
      <c r="KO188" s="11">
        <f t="shared" ref="KO188:MZ188" si="1123">KO84-$O84</f>
        <v>-0.22103071788137107</v>
      </c>
      <c r="KP188" s="11">
        <f t="shared" si="1123"/>
        <v>-0.22114516839891429</v>
      </c>
      <c r="KQ188" s="11">
        <f t="shared" si="1123"/>
        <v>-0.22125892598880803</v>
      </c>
      <c r="KR188" s="11">
        <f t="shared" si="1123"/>
        <v>-0.22137199484631864</v>
      </c>
      <c r="KS188" s="11">
        <f t="shared" si="1123"/>
        <v>-0.22148437914130525</v>
      </c>
      <c r="KT188" s="11">
        <f t="shared" si="1123"/>
        <v>-0.22159608301839206</v>
      </c>
      <c r="KU188" s="11">
        <f t="shared" si="1123"/>
        <v>-0.22170711059709802</v>
      </c>
      <c r="KV188" s="11">
        <f t="shared" si="1123"/>
        <v>-0.2218174659720038</v>
      </c>
      <c r="KW188" s="11">
        <f t="shared" si="1123"/>
        <v>-0.22192715321289924</v>
      </c>
      <c r="KX188" s="11">
        <f t="shared" si="1123"/>
        <v>-0.22203617636493611</v>
      </c>
      <c r="KY188" s="11">
        <f t="shared" si="1123"/>
        <v>-0.22214453944876666</v>
      </c>
      <c r="KZ188" s="11">
        <f t="shared" si="1123"/>
        <v>-0.22225224646070885</v>
      </c>
      <c r="LA188" s="11">
        <f t="shared" si="1123"/>
        <v>-0.22235930137287951</v>
      </c>
      <c r="LB188" s="11">
        <f t="shared" si="1123"/>
        <v>-0.22246570813334543</v>
      </c>
      <c r="LC188" s="11">
        <f t="shared" si="1123"/>
        <v>-0.22257147066627425</v>
      </c>
      <c r="LD188" s="11">
        <f t="shared" si="1123"/>
        <v>-0.22267659287207309</v>
      </c>
      <c r="LE188" s="11">
        <f t="shared" si="1123"/>
        <v>-0.22278107862752883</v>
      </c>
      <c r="LF188" s="11">
        <f t="shared" si="1123"/>
        <v>-0.22288493178596624</v>
      </c>
      <c r="LG188" s="11">
        <f t="shared" si="1123"/>
        <v>-0.22298815617737056</v>
      </c>
      <c r="LH188" s="11">
        <f t="shared" si="1123"/>
        <v>-0.22309075560854552</v>
      </c>
      <c r="LI188" s="11">
        <f t="shared" si="1123"/>
        <v>-0.22319273386324134</v>
      </c>
      <c r="LJ188" s="11">
        <f t="shared" si="1123"/>
        <v>-0.22329409470230388</v>
      </c>
      <c r="LK188" s="11">
        <f t="shared" si="1123"/>
        <v>-0.22339484186380787</v>
      </c>
      <c r="LL188" s="11">
        <f t="shared" si="1123"/>
        <v>-0.22349497906319549</v>
      </c>
      <c r="LM188" s="11">
        <f t="shared" si="1123"/>
        <v>-0.2235945099934149</v>
      </c>
      <c r="LN188" s="11">
        <f t="shared" si="1123"/>
        <v>-0.22369343832505173</v>
      </c>
      <c r="LO188" s="11">
        <f t="shared" si="1123"/>
        <v>-0.22379176770647646</v>
      </c>
      <c r="LP188" s="11">
        <f t="shared" si="1123"/>
        <v>-0.22388950176395994</v>
      </c>
      <c r="LQ188" s="11">
        <f t="shared" si="1123"/>
        <v>-0.22398664410182967</v>
      </c>
      <c r="LR188" s="11">
        <f t="shared" si="1123"/>
        <v>-0.22408319830258172</v>
      </c>
      <c r="LS188" s="11">
        <f t="shared" si="1123"/>
        <v>-0.22417916792702641</v>
      </c>
      <c r="LT188" s="11">
        <f t="shared" si="1123"/>
        <v>-0.22427455651441619</v>
      </c>
      <c r="LU188" s="11">
        <f t="shared" si="1123"/>
        <v>-0.22436936758257175</v>
      </c>
      <c r="LV188" s="11">
        <f t="shared" si="1123"/>
        <v>-0.22446360462801884</v>
      </c>
      <c r="LW188" s="11">
        <f t="shared" si="1123"/>
        <v>-0.22455727112611434</v>
      </c>
      <c r="LX188" s="11">
        <f t="shared" si="1123"/>
        <v>-0.22465037053116887</v>
      </c>
      <c r="LY188" s="11">
        <f t="shared" si="1123"/>
        <v>-0.22474290627658533</v>
      </c>
      <c r="LZ188" s="11">
        <f t="shared" si="1123"/>
        <v>-0.22483488177497613</v>
      </c>
      <c r="MA188" s="11">
        <f t="shared" si="1123"/>
        <v>-0.22492630041829287</v>
      </c>
      <c r="MB188" s="11">
        <f t="shared" si="1123"/>
        <v>-0.22501716557795071</v>
      </c>
      <c r="MC188" s="11">
        <f t="shared" si="1123"/>
        <v>-0.22510748060495445</v>
      </c>
      <c r="MD188" s="11">
        <f t="shared" si="1123"/>
        <v>-0.22519724883001757</v>
      </c>
      <c r="ME188" s="11">
        <f t="shared" si="1123"/>
        <v>-0.22528647356369014</v>
      </c>
      <c r="MF188" s="11">
        <f t="shared" si="1123"/>
        <v>-0.22537515809647957</v>
      </c>
      <c r="MG188" s="11">
        <f t="shared" si="1123"/>
        <v>-0.22546330569896966</v>
      </c>
      <c r="MH188" s="11">
        <f t="shared" si="1123"/>
        <v>-0.22555091962194496</v>
      </c>
      <c r="MI188" s="11">
        <f t="shared" si="1123"/>
        <v>-0.22563800309650262</v>
      </c>
      <c r="MJ188" s="11">
        <f t="shared" si="1123"/>
        <v>-0.22572455933418745</v>
      </c>
      <c r="MK188" s="11">
        <f t="shared" si="1123"/>
        <v>-0.2258105915270896</v>
      </c>
      <c r="ML188" s="11">
        <f t="shared" si="1123"/>
        <v>-0.22589610284798312</v>
      </c>
      <c r="MM188" s="11">
        <f t="shared" si="1123"/>
        <v>-0.22598109645042364</v>
      </c>
      <c r="MN188" s="11">
        <f t="shared" si="1123"/>
        <v>-0.22606557546887984</v>
      </c>
      <c r="MO188" s="11">
        <f t="shared" si="1123"/>
        <v>-0.22614954301884183</v>
      </c>
      <c r="MP188" s="11">
        <f t="shared" si="1123"/>
        <v>-0.22623300219693476</v>
      </c>
      <c r="MQ188" s="11">
        <f t="shared" si="1123"/>
        <v>-0.22631595608103972</v>
      </c>
      <c r="MR188" s="11">
        <f t="shared" si="1123"/>
        <v>-0.22639840773040021</v>
      </c>
      <c r="MS188" s="11">
        <f t="shared" si="1123"/>
        <v>-0.22648036018573947</v>
      </c>
      <c r="MT188" s="11">
        <f t="shared" si="1123"/>
        <v>-0.22656181646937057</v>
      </c>
      <c r="MU188" s="11">
        <f t="shared" si="1123"/>
        <v>-0.22664277958530654</v>
      </c>
      <c r="MV188" s="11">
        <f t="shared" si="1123"/>
        <v>-0.22672325251937764</v>
      </c>
      <c r="MW188" s="11">
        <f t="shared" si="1123"/>
        <v>-0.22680323823932724</v>
      </c>
      <c r="MX188" s="11">
        <f t="shared" si="1123"/>
        <v>-0.2268827396949451</v>
      </c>
      <c r="MY188" s="11">
        <f t="shared" si="1123"/>
        <v>-0.22696175981814903</v>
      </c>
      <c r="MZ188" s="11">
        <f t="shared" si="1123"/>
        <v>-0.22704030152311461</v>
      </c>
      <c r="NA188" s="11">
        <f t="shared" ref="NA188:PL188" si="1124">NA84-$O84</f>
        <v>-0.22711836770636395</v>
      </c>
      <c r="NB188" s="11">
        <f t="shared" si="1124"/>
        <v>-0.22719596124689545</v>
      </c>
      <c r="NC188" s="11">
        <f t="shared" si="1124"/>
        <v>-0.22727308500626364</v>
      </c>
      <c r="ND188" s="11">
        <f t="shared" si="1124"/>
        <v>-0.22734974182870893</v>
      </c>
      <c r="NE188" s="11">
        <f t="shared" si="1124"/>
        <v>-0.2274259345412446</v>
      </c>
      <c r="NF188" s="11">
        <f t="shared" si="1124"/>
        <v>-0.22750166595377408</v>
      </c>
      <c r="NG188" s="11">
        <f t="shared" si="1124"/>
        <v>-0.22757693885918151</v>
      </c>
      <c r="NH188" s="11">
        <f t="shared" si="1124"/>
        <v>-0.227651756033449</v>
      </c>
      <c r="NI188" s="11">
        <f t="shared" si="1124"/>
        <v>-0.22772612023574546</v>
      </c>
      <c r="NJ188" s="11">
        <f t="shared" si="1124"/>
        <v>-0.22780003420853845</v>
      </c>
      <c r="NK188" s="11">
        <f t="shared" si="1124"/>
        <v>-0.22787350067769196</v>
      </c>
      <c r="NL188" s="11">
        <f t="shared" si="1124"/>
        <v>-0.2279465223525623</v>
      </c>
      <c r="NM188" s="11">
        <f t="shared" si="1124"/>
        <v>-0.22801910192610819</v>
      </c>
      <c r="NN188" s="11">
        <f t="shared" si="1124"/>
        <v>-0.22809124207498144</v>
      </c>
      <c r="NO188" s="11">
        <f t="shared" si="1124"/>
        <v>-0.22816294545962457</v>
      </c>
      <c r="NP188" s="11">
        <f t="shared" si="1124"/>
        <v>-0.22823421472437921</v>
      </c>
      <c r="NQ188" s="11">
        <f t="shared" si="1124"/>
        <v>-0.22830505249757493</v>
      </c>
      <c r="NR188" s="11">
        <f t="shared" si="1124"/>
        <v>-0.22837546139162512</v>
      </c>
      <c r="NS188" s="11">
        <f t="shared" si="1124"/>
        <v>-0.22844544400313183</v>
      </c>
      <c r="NT188" s="11">
        <f t="shared" si="1124"/>
        <v>-0.228515002912971</v>
      </c>
      <c r="NU188" s="11">
        <f t="shared" si="1124"/>
        <v>-0.22858414068639732</v>
      </c>
      <c r="NV188" s="11">
        <f t="shared" si="1124"/>
        <v>-0.228652859873133</v>
      </c>
      <c r="NW188" s="11">
        <f t="shared" si="1124"/>
        <v>-0.2287211630074637</v>
      </c>
      <c r="NX188" s="11">
        <f t="shared" si="1124"/>
        <v>-0.22878905260832738</v>
      </c>
      <c r="NY188" s="11">
        <f t="shared" si="1124"/>
        <v>-0.22885653117941729</v>
      </c>
      <c r="NZ188" s="11">
        <f t="shared" si="1124"/>
        <v>-0.22892360120926725</v>
      </c>
      <c r="OA188" s="11">
        <f t="shared" si="1124"/>
        <v>-0.22899026517134047</v>
      </c>
      <c r="OB188" s="11">
        <f t="shared" si="1124"/>
        <v>-0.22905652552412903</v>
      </c>
      <c r="OC188" s="11">
        <f t="shared" si="1124"/>
        <v>-0.22912238471123914</v>
      </c>
      <c r="OD188" s="11">
        <f t="shared" si="1124"/>
        <v>-0.22918784516147994</v>
      </c>
      <c r="OE188" s="11">
        <f t="shared" si="1124"/>
        <v>-0.22925290928896125</v>
      </c>
      <c r="OF188" s="11">
        <f t="shared" si="1124"/>
        <v>-0.22931757949316989</v>
      </c>
      <c r="OG188" s="11">
        <f t="shared" si="1124"/>
        <v>-0.22938185815907275</v>
      </c>
      <c r="OH188" s="11">
        <f t="shared" si="1124"/>
        <v>-0.22944574765719139</v>
      </c>
      <c r="OI188" s="11">
        <f t="shared" si="1124"/>
        <v>-0.22950925034369618</v>
      </c>
      <c r="OJ188" s="11">
        <f t="shared" si="1124"/>
        <v>-0.2295723685604969</v>
      </c>
      <c r="OK188" s="11">
        <f t="shared" si="1124"/>
        <v>-0.22963510463531911</v>
      </c>
      <c r="OL188" s="11">
        <f t="shared" si="1124"/>
        <v>-0.22969746088179654</v>
      </c>
      <c r="OM188" s="11">
        <f t="shared" si="1124"/>
        <v>-0.22975943959955814</v>
      </c>
      <c r="ON188" s="11">
        <f t="shared" si="1124"/>
        <v>-0.22982104307430617</v>
      </c>
      <c r="OO188" s="11">
        <f t="shared" si="1124"/>
        <v>-0.22988227357790691</v>
      </c>
      <c r="OP188" s="11">
        <f t="shared" si="1124"/>
        <v>-0.22994313336847227</v>
      </c>
      <c r="OQ188" s="11">
        <f t="shared" si="1124"/>
        <v>-0.23000362469043978</v>
      </c>
      <c r="OR188" s="11">
        <f t="shared" si="1124"/>
        <v>-0.23006374977466315</v>
      </c>
      <c r="OS188" s="11">
        <f t="shared" si="1124"/>
        <v>-0.23012351083848515</v>
      </c>
      <c r="OT188" s="11">
        <f t="shared" si="1124"/>
        <v>-0.23018291008582281</v>
      </c>
      <c r="OU188" s="11">
        <f t="shared" si="1124"/>
        <v>-0.23024194970725631</v>
      </c>
      <c r="OV188" s="11">
        <f t="shared" si="1124"/>
        <v>-0.23030063188009642</v>
      </c>
      <c r="OW188" s="11">
        <f t="shared" si="1124"/>
        <v>-0.2303589587684769</v>
      </c>
      <c r="OX188" s="11">
        <f t="shared" si="1124"/>
        <v>-0.23041693252342377</v>
      </c>
      <c r="OY188" s="11">
        <f t="shared" si="1124"/>
        <v>-0.23047455528294591</v>
      </c>
      <c r="OZ188" s="11">
        <f t="shared" si="1124"/>
        <v>-0.2305318291721008</v>
      </c>
      <c r="PA188" s="11">
        <f t="shared" si="1124"/>
        <v>-0.23058875630308862</v>
      </c>
      <c r="PB188" s="11">
        <f t="shared" si="1124"/>
        <v>-0.23064533877531446</v>
      </c>
      <c r="PC188" s="11">
        <f t="shared" si="1124"/>
        <v>-0.23070157867547358</v>
      </c>
      <c r="PD188" s="11">
        <f t="shared" si="1124"/>
        <v>-0.23075747807763136</v>
      </c>
      <c r="PE188" s="11">
        <f t="shared" si="1124"/>
        <v>-0.23081303904329431</v>
      </c>
      <c r="PF188" s="11">
        <f t="shared" si="1124"/>
        <v>-0.23086826362148472</v>
      </c>
      <c r="PG188" s="11">
        <f t="shared" si="1124"/>
        <v>-0.23092315384882411</v>
      </c>
      <c r="PH188" s="11">
        <f t="shared" si="1124"/>
        <v>-0.23097771174959902</v>
      </c>
      <c r="PI188" s="11">
        <f t="shared" si="1124"/>
        <v>-0.2310319393358462</v>
      </c>
      <c r="PJ188" s="11">
        <f t="shared" si="1124"/>
        <v>-0.23108583860741305</v>
      </c>
      <c r="PK188" s="11">
        <f t="shared" si="1124"/>
        <v>-0.23113941155204287</v>
      </c>
      <c r="PL188" s="11">
        <f t="shared" si="1124"/>
        <v>-0.23119266014544593</v>
      </c>
      <c r="PM188" s="11">
        <f t="shared" ref="PM188:RX188" si="1125">PM84-$O84</f>
        <v>-0.23124558635137049</v>
      </c>
      <c r="PN188" s="11">
        <f t="shared" si="1125"/>
        <v>-0.23129819212167391</v>
      </c>
      <c r="PO188" s="11">
        <f t="shared" si="1125"/>
        <v>-0.23135047939639364</v>
      </c>
      <c r="PP188" s="11">
        <f t="shared" si="1125"/>
        <v>-0.23140245010382898</v>
      </c>
      <c r="PQ188" s="11">
        <f t="shared" si="1125"/>
        <v>-0.23145410616059792</v>
      </c>
      <c r="PR188" s="11">
        <f t="shared" si="1125"/>
        <v>-0.2315054494717188</v>
      </c>
      <c r="PS188" s="11">
        <f t="shared" si="1125"/>
        <v>-0.2315564819306708</v>
      </c>
      <c r="PT188" s="11">
        <f t="shared" si="1125"/>
        <v>-0.231607205419472</v>
      </c>
      <c r="PU188" s="11">
        <f t="shared" si="1125"/>
        <v>-0.23165762180875227</v>
      </c>
      <c r="PV188" s="11">
        <f t="shared" si="1125"/>
        <v>-0.23170773295780478</v>
      </c>
      <c r="PW188" s="11">
        <f t="shared" si="1125"/>
        <v>-0.2317575407146748</v>
      </c>
      <c r="PX188" s="11">
        <f t="shared" si="1125"/>
        <v>-0.23180704691621301</v>
      </c>
      <c r="PY188" s="11">
        <f t="shared" si="1125"/>
        <v>-0.23185625338815363</v>
      </c>
      <c r="PZ188" s="11">
        <f t="shared" si="1125"/>
        <v>-0.23190516194517308</v>
      </c>
      <c r="QA188" s="11">
        <f t="shared" si="1125"/>
        <v>-0.23195377439096276</v>
      </c>
      <c r="QB188" s="11">
        <f t="shared" si="1125"/>
        <v>-0.23200209251829662</v>
      </c>
      <c r="QC188" s="11">
        <f t="shared" si="1125"/>
        <v>-0.23205011810908971</v>
      </c>
      <c r="QD188" s="11">
        <f t="shared" si="1125"/>
        <v>-0.23209785293446927</v>
      </c>
      <c r="QE188" s="11">
        <f t="shared" si="1125"/>
        <v>-0.2321452987548458</v>
      </c>
      <c r="QF188" s="11">
        <f t="shared" si="1125"/>
        <v>-0.23219245731996452</v>
      </c>
      <c r="QG188" s="11">
        <f t="shared" si="1125"/>
        <v>-0.23223933036897648</v>
      </c>
      <c r="QH188" s="11">
        <f t="shared" si="1125"/>
        <v>-0.2322859196305096</v>
      </c>
      <c r="QI188" s="11">
        <f t="shared" si="1125"/>
        <v>-0.23233222682272192</v>
      </c>
      <c r="QJ188" s="11">
        <f t="shared" si="1125"/>
        <v>-0.23237825365336917</v>
      </c>
      <c r="QK188" s="11">
        <f t="shared" si="1125"/>
        <v>-0.23242400181986866</v>
      </c>
      <c r="QL188" s="11">
        <f t="shared" si="1125"/>
        <v>-0.23246947300935794</v>
      </c>
      <c r="QM188" s="11">
        <f t="shared" si="1125"/>
        <v>-0.23251466889876582</v>
      </c>
      <c r="QN188" s="11">
        <f t="shared" si="1125"/>
        <v>-0.23255959115486213</v>
      </c>
      <c r="QO188" s="11">
        <f t="shared" si="1125"/>
        <v>-0.23260424143433056</v>
      </c>
      <c r="QP188" s="11">
        <f t="shared" si="1125"/>
        <v>-0.23264862138382369</v>
      </c>
      <c r="QQ188" s="11">
        <f t="shared" si="1125"/>
        <v>-0.23269273264001811</v>
      </c>
      <c r="QR188" s="11">
        <f t="shared" si="1125"/>
        <v>-0.23273657682969073</v>
      </c>
      <c r="QS188" s="11">
        <f t="shared" si="1125"/>
        <v>-0.23278015556976328</v>
      </c>
      <c r="QT188" s="11">
        <f t="shared" si="1125"/>
        <v>-0.23282347046736973</v>
      </c>
      <c r="QU188" s="11">
        <f t="shared" si="1125"/>
        <v>-0.23286652311991496</v>
      </c>
      <c r="QV188" s="11">
        <f t="shared" si="1125"/>
        <v>-0.2329093151151298</v>
      </c>
      <c r="QW188" s="11">
        <f t="shared" si="1125"/>
        <v>-0.232951848031135</v>
      </c>
      <c r="QX188" s="11">
        <f t="shared" si="1125"/>
        <v>-0.23299412343649806</v>
      </c>
      <c r="QY188" s="11">
        <f t="shared" si="1125"/>
        <v>-0.23303614289028474</v>
      </c>
      <c r="QZ188" s="11">
        <f t="shared" si="1125"/>
        <v>-0.2330779079421248</v>
      </c>
      <c r="RA188" s="11">
        <f t="shared" si="1125"/>
        <v>-0.23311942013226705</v>
      </c>
      <c r="RB188" s="11">
        <f t="shared" si="1125"/>
        <v>-0.2331606809916309</v>
      </c>
      <c r="RC188" s="11">
        <f t="shared" si="1125"/>
        <v>-0.2332016920418738</v>
      </c>
      <c r="RD188" s="11">
        <f t="shared" si="1125"/>
        <v>-0.23324245479543038</v>
      </c>
      <c r="RE188" s="11">
        <f t="shared" si="1125"/>
        <v>-0.23328297075558879</v>
      </c>
      <c r="RF188" s="11">
        <f t="shared" si="1125"/>
        <v>-0.23332324141652805</v>
      </c>
      <c r="RG188" s="11">
        <f t="shared" si="1125"/>
        <v>-0.23336326826338905</v>
      </c>
      <c r="RH188" s="11">
        <f t="shared" si="1125"/>
        <v>-0.23340305277231188</v>
      </c>
      <c r="RI188" s="11">
        <f t="shared" si="1125"/>
        <v>-0.23344259641050513</v>
      </c>
      <c r="RJ188" s="11">
        <f t="shared" si="1125"/>
        <v>-0.23348190063629204</v>
      </c>
      <c r="RK188" s="11">
        <f t="shared" si="1125"/>
        <v>-0.23352096689916735</v>
      </c>
      <c r="RL188" s="11">
        <f t="shared" si="1125"/>
        <v>-0.23355979663985238</v>
      </c>
      <c r="RM188" s="11">
        <f t="shared" si="1125"/>
        <v>-0.23359839129033944</v>
      </c>
      <c r="RN188" s="11">
        <f t="shared" si="1125"/>
        <v>-0.2336367522739593</v>
      </c>
      <c r="RO188" s="11">
        <f t="shared" si="1125"/>
        <v>-0.23367488100542033</v>
      </c>
      <c r="RP188" s="11">
        <f t="shared" si="1125"/>
        <v>-0.2337127788908635</v>
      </c>
      <c r="RQ188" s="11">
        <f t="shared" si="1125"/>
        <v>-0.23375044732792105</v>
      </c>
      <c r="RR188" s="11">
        <f t="shared" si="1125"/>
        <v>-0.2337878877057662</v>
      </c>
      <c r="RS188" s="11">
        <f t="shared" si="1125"/>
        <v>-0.23382510140514867</v>
      </c>
      <c r="RT188" s="11">
        <f t="shared" si="1125"/>
        <v>-0.23386208979847467</v>
      </c>
      <c r="RU188" s="11">
        <f t="shared" si="1125"/>
        <v>-0.23389885424982992</v>
      </c>
      <c r="RV188" s="11">
        <f t="shared" si="1125"/>
        <v>-0.23393539611504721</v>
      </c>
      <c r="RW188" s="11">
        <f t="shared" si="1125"/>
        <v>-0.23397171674174544</v>
      </c>
      <c r="RX188" s="11">
        <f t="shared" si="1125"/>
        <v>-0.23400781746939181</v>
      </c>
      <c r="RY188" s="11">
        <f t="shared" ref="RY188:SQ188" si="1126">RY84-$O84</f>
        <v>-0.23404369962933735</v>
      </c>
      <c r="RZ188" s="11">
        <f t="shared" si="1126"/>
        <v>-0.23407936454487555</v>
      </c>
      <c r="SA188" s="11">
        <f t="shared" si="1126"/>
        <v>-0.23411481353128849</v>
      </c>
      <c r="SB188" s="11">
        <f t="shared" si="1126"/>
        <v>-0.23415004789589489</v>
      </c>
      <c r="SC188" s="11">
        <f t="shared" si="1126"/>
        <v>-0.23418506893809266</v>
      </c>
      <c r="SD188" s="11">
        <f t="shared" si="1126"/>
        <v>-0.23421987794942467</v>
      </c>
      <c r="SE188" s="11">
        <f t="shared" si="1126"/>
        <v>-0.23425447621360362</v>
      </c>
      <c r="SF188" s="11">
        <f t="shared" si="1126"/>
        <v>-0.23428886500657242</v>
      </c>
      <c r="SG188" s="11">
        <f t="shared" si="1126"/>
        <v>-0.23432304559655392</v>
      </c>
      <c r="SH188" s="11">
        <f t="shared" si="1126"/>
        <v>-0.23435701924409003</v>
      </c>
      <c r="SI188" s="11">
        <f t="shared" si="1126"/>
        <v>-0.23439078720208428</v>
      </c>
      <c r="SJ188" s="11">
        <f t="shared" si="1126"/>
        <v>-0.23442435071586587</v>
      </c>
      <c r="SK188" s="11">
        <f t="shared" si="1126"/>
        <v>-0.234457711023218</v>
      </c>
      <c r="SL188" s="11">
        <f t="shared" si="1126"/>
        <v>-0.23449086935442764</v>
      </c>
      <c r="SM188" s="11">
        <f t="shared" si="1126"/>
        <v>-0.23452382693233531</v>
      </c>
      <c r="SN188" s="11">
        <f t="shared" si="1126"/>
        <v>-0.23455658497238474</v>
      </c>
      <c r="SO188" s="11">
        <f t="shared" si="1126"/>
        <v>-0.2345891446826478</v>
      </c>
      <c r="SP188" s="11">
        <f t="shared" si="1126"/>
        <v>-0.23462150726389552</v>
      </c>
      <c r="SQ188" s="11">
        <f t="shared" si="1126"/>
        <v>-0.23465367390961944</v>
      </c>
    </row>
    <row r="189" spans="21:511" x14ac:dyDescent="0.25">
      <c r="U189" s="11">
        <f t="shared" si="972"/>
        <v>4.565864902904103</v>
      </c>
      <c r="V189" s="11">
        <f t="shared" si="972"/>
        <v>4.2342299872267652</v>
      </c>
      <c r="W189" s="11">
        <f t="shared" si="972"/>
        <v>3.9317510540890765</v>
      </c>
      <c r="X189" s="11">
        <f t="shared" ref="X189:AC189" si="1127">X85-$O85</f>
        <v>3.6558603301865169</v>
      </c>
      <c r="Y189" s="11">
        <f t="shared" si="1127"/>
        <v>3.4042162138199963</v>
      </c>
      <c r="Z189" s="11">
        <f t="shared" si="1127"/>
        <v>3.1746833533477385</v>
      </c>
      <c r="AA189" s="11">
        <f t="shared" si="1127"/>
        <v>2.9653144803592593</v>
      </c>
      <c r="AB189" s="11">
        <f t="shared" si="1127"/>
        <v>2.7743338430126201</v>
      </c>
      <c r="AC189" s="11">
        <f t="shared" si="1127"/>
        <v>2.6001220985900275</v>
      </c>
      <c r="AD189" s="11">
        <f t="shared" ref="AD189:CO189" si="1128">AD85-$O85</f>
        <v>2.441202536741466</v>
      </c>
      <c r="AE189" s="11">
        <f t="shared" si="1128"/>
        <v>2.2962285162072131</v>
      </c>
      <c r="AF189" s="11">
        <f t="shared" si="1128"/>
        <v>2.1639720081340492</v>
      </c>
      <c r="AG189" s="11">
        <f t="shared" si="1128"/>
        <v>2.0433131485146063</v>
      </c>
      <c r="AH189" s="11">
        <f t="shared" si="1128"/>
        <v>1.9332307108646685</v>
      </c>
      <c r="AI189" s="11">
        <f t="shared" si="1128"/>
        <v>1.8327934180823746</v>
      </c>
      <c r="AJ189" s="11">
        <f t="shared" si="1128"/>
        <v>1.7411520195728158</v>
      </c>
      <c r="AK189" s="11">
        <f t="shared" si="1128"/>
        <v>1.6575320662322248</v>
      </c>
      <c r="AL189" s="11">
        <f t="shared" si="1128"/>
        <v>1.5812273218231745</v>
      </c>
      <c r="AM189" s="11">
        <f t="shared" si="1128"/>
        <v>1.5115937546864036</v>
      </c>
      <c r="AN189" s="11">
        <f t="shared" si="1128"/>
        <v>1.4480440586723056</v>
      </c>
      <c r="AO189" s="11">
        <f t="shared" si="1128"/>
        <v>1.3900426566775614</v>
      </c>
      <c r="AP189" s="11">
        <f t="shared" si="1128"/>
        <v>1.3371011442782539</v>
      </c>
      <c r="AQ189" s="11">
        <f t="shared" si="1128"/>
        <v>1.2887741346950836</v>
      </c>
      <c r="AR189" s="11">
        <f t="shared" si="1128"/>
        <v>1.2446554697406835</v>
      </c>
      <c r="AS189" s="11">
        <f t="shared" si="1128"/>
        <v>1.2043747645127478</v>
      </c>
      <c r="AT189" s="11">
        <f t="shared" si="1128"/>
        <v>1.1675942564361144</v>
      </c>
      <c r="AU189" s="11">
        <f t="shared" si="1128"/>
        <v>1.1340059318462341</v>
      </c>
      <c r="AV189" s="11">
        <f t="shared" si="1128"/>
        <v>1.1033289056677411</v>
      </c>
      <c r="AW189" s="11">
        <f t="shared" si="1128"/>
        <v>1.0753070318951217</v>
      </c>
      <c r="AX189" s="11">
        <f t="shared" si="1128"/>
        <v>1.0497067245460165</v>
      </c>
      <c r="AY189" s="11">
        <f t="shared" si="1128"/>
        <v>1.0263149705484249</v>
      </c>
      <c r="AZ189" s="11">
        <f t="shared" si="1128"/>
        <v>1.0049375176559536</v>
      </c>
      <c r="BA189" s="11">
        <f t="shared" si="1128"/>
        <v>0.98539722197434365</v>
      </c>
      <c r="BB189" s="11">
        <f t="shared" si="1128"/>
        <v>0.9675325410404696</v>
      </c>
      <c r="BC189" s="11">
        <f t="shared" si="1128"/>
        <v>0.95119615963332294</v>
      </c>
      <c r="BD189" s="11">
        <f t="shared" si="1128"/>
        <v>0.93625373662569977</v>
      </c>
      <c r="BE189" s="11">
        <f t="shared" si="1128"/>
        <v>0.92258276221518365</v>
      </c>
      <c r="BF189" s="11">
        <f t="shared" si="1128"/>
        <v>0.91007151581197476</v>
      </c>
      <c r="BG189" s="11">
        <f t="shared" si="1128"/>
        <v>0.89861811571761585</v>
      </c>
      <c r="BH189" s="11">
        <f t="shared" si="1128"/>
        <v>0.88812965250945375</v>
      </c>
      <c r="BI189" s="11">
        <f t="shared" si="1128"/>
        <v>0.87852139875797519</v>
      </c>
      <c r="BJ189" s="11">
        <f t="shared" si="1128"/>
        <v>0.86971608835342451</v>
      </c>
      <c r="BK189" s="11">
        <f t="shared" si="1128"/>
        <v>0.86164325931045482</v>
      </c>
      <c r="BL189" s="11">
        <f t="shared" si="1128"/>
        <v>0.85423865445954661</v>
      </c>
      <c r="BM189" s="11">
        <f t="shared" si="1128"/>
        <v>0.84744367492642425</v>
      </c>
      <c r="BN189" s="11">
        <f t="shared" si="1128"/>
        <v>0.84120488174985297</v>
      </c>
      <c r="BO189" s="11">
        <f t="shared" si="1128"/>
        <v>0.83547354139765417</v>
      </c>
      <c r="BP189" s="11">
        <f t="shared" si="1128"/>
        <v>0.83020521131438052</v>
      </c>
      <c r="BQ189" s="11">
        <f t="shared" si="1128"/>
        <v>0.82535936197453807</v>
      </c>
      <c r="BR189" s="11">
        <f t="shared" si="1128"/>
        <v>0.8208990322259293</v>
      </c>
      <c r="BS189" s="11">
        <f t="shared" si="1128"/>
        <v>0.8167905149908492</v>
      </c>
      <c r="BT189" s="11">
        <f t="shared" si="1128"/>
        <v>0.8130030706511775</v>
      </c>
      <c r="BU189" s="11">
        <f t="shared" si="1128"/>
        <v>0.80950866567889612</v>
      </c>
      <c r="BV189" s="11">
        <f t="shared" si="1128"/>
        <v>0.8062817342884383</v>
      </c>
      <c r="BW189" s="11">
        <f t="shared" si="1128"/>
        <v>0.80329896108298904</v>
      </c>
      <c r="BX189" s="11">
        <f t="shared" si="1128"/>
        <v>0.80053908284561359</v>
      </c>
      <c r="BY189" s="11">
        <f t="shared" si="1128"/>
        <v>0.79798270778889702</v>
      </c>
      <c r="BZ189" s="11">
        <f t="shared" si="1128"/>
        <v>0.79561215072528668</v>
      </c>
      <c r="CA189" s="11">
        <f t="shared" si="1128"/>
        <v>0.7934112827558728</v>
      </c>
      <c r="CB189" s="11">
        <f t="shared" si="1128"/>
        <v>0.79136539419875973</v>
      </c>
      <c r="CC189" s="11">
        <f t="shared" si="1128"/>
        <v>0.78946106959086038</v>
      </c>
      <c r="CD189" s="11">
        <f t="shared" si="1128"/>
        <v>0.78768607369969956</v>
      </c>
      <c r="CE189" s="11">
        <f t="shared" si="1128"/>
        <v>0.7860292475754278</v>
      </c>
      <c r="CF189" s="11">
        <f t="shared" si="1128"/>
        <v>0.78448041375867561</v>
      </c>
      <c r="CG189" s="11">
        <f t="shared" si="1128"/>
        <v>0.78303028983781964</v>
      </c>
      <c r="CH189" s="11">
        <f t="shared" si="1128"/>
        <v>0.7816704096201974</v>
      </c>
      <c r="CI189" s="11">
        <f t="shared" si="1128"/>
        <v>0.78039305124664438</v>
      </c>
      <c r="CJ189" s="11">
        <f t="shared" si="1128"/>
        <v>0.77919117163776974</v>
      </c>
      <c r="CK189" s="11">
        <f t="shared" si="1128"/>
        <v>0.778058346714257</v>
      </c>
      <c r="CL189" s="11">
        <f t="shared" si="1128"/>
        <v>0.7769887168826024</v>
      </c>
      <c r="CM189" s="11">
        <f t="shared" si="1128"/>
        <v>0.77597693732251116</v>
      </c>
      <c r="CN189" s="11">
        <f t="shared" si="1128"/>
        <v>0.77501813265302033</v>
      </c>
      <c r="CO189" s="11">
        <f t="shared" si="1128"/>
        <v>0.77410785559163031</v>
      </c>
      <c r="CP189" s="11">
        <f t="shared" ref="CP189:CV189" si="1129">CP85-$O85</f>
        <v>0.7732420492547778</v>
      </c>
      <c r="CQ189" s="11">
        <f t="shared" si="1129"/>
        <v>0.77241701277888986</v>
      </c>
      <c r="CR189" s="11">
        <f t="shared" si="1129"/>
        <v>0.77162936996953846</v>
      </c>
      <c r="CS189" s="11">
        <f t="shared" si="1129"/>
        <v>0.77087604071198257</v>
      </c>
      <c r="CT189" s="11">
        <f t="shared" si="1129"/>
        <v>0.77015421489986657</v>
      </c>
      <c r="CU189" s="11">
        <f t="shared" si="1129"/>
        <v>0.76946132866027916</v>
      </c>
      <c r="CV189" s="11">
        <f t="shared" si="1129"/>
        <v>0.76879504267288823</v>
      </c>
      <c r="CW189" s="11">
        <f t="shared" ref="CW189:FH189" si="1130">CW85-$O85</f>
        <v>0.76815322239872508</v>
      </c>
      <c r="CX189" s="11">
        <f t="shared" si="1130"/>
        <v>0.76753392005040411</v>
      </c>
      <c r="CY189" s="11">
        <f t="shared" si="1130"/>
        <v>0.7669353581503735</v>
      </c>
      <c r="CZ189" s="11">
        <f t="shared" si="1130"/>
        <v>0.76635591453734619</v>
      </c>
      <c r="DA189" s="11">
        <f t="shared" si="1130"/>
        <v>0.76579410869335085</v>
      </c>
      <c r="DB189" s="11">
        <f t="shared" si="1130"/>
        <v>0.7652485892750498</v>
      </c>
      <c r="DC189" s="11">
        <f t="shared" si="1130"/>
        <v>0.76471812274329487</v>
      </c>
      <c r="DD189" s="11">
        <f t="shared" si="1130"/>
        <v>0.76420158299415419</v>
      </c>
      <c r="DE189" s="11">
        <f t="shared" si="1130"/>
        <v>0.76369794190320839</v>
      </c>
      <c r="DF189" s="11">
        <f t="shared" si="1130"/>
        <v>0.76320626070269171</v>
      </c>
      <c r="DG189" s="11">
        <f t="shared" si="1130"/>
        <v>0.76272568211807723</v>
      </c>
      <c r="DH189" s="11">
        <f t="shared" si="1130"/>
        <v>0.76225542319726358</v>
      </c>
      <c r="DI189" s="11">
        <f t="shared" si="1130"/>
        <v>0.76179476877132934</v>
      </c>
      <c r="DJ189" s="11">
        <f t="shared" si="1130"/>
        <v>0.76134306549122144</v>
      </c>
      <c r="DK189" s="11">
        <f t="shared" si="1130"/>
        <v>0.7608997163896678</v>
      </c>
      <c r="DL189" s="11">
        <f t="shared" si="1130"/>
        <v>0.7604641759220403</v>
      </c>
      <c r="DM189" s="11">
        <f t="shared" si="1130"/>
        <v>0.76003594544398823</v>
      </c>
      <c r="DN189" s="11">
        <f t="shared" si="1130"/>
        <v>0.75961456908734881</v>
      </c>
      <c r="DO189" s="11">
        <f t="shared" si="1130"/>
        <v>0.75919962999930135</v>
      </c>
      <c r="DP189" s="11">
        <f t="shared" si="1130"/>
        <v>0.75879074691271242</v>
      </c>
      <c r="DQ189" s="11">
        <f t="shared" si="1130"/>
        <v>0.75838757101854526</v>
      </c>
      <c r="DR189" s="11">
        <f t="shared" si="1130"/>
        <v>0.75798978311370746</v>
      </c>
      <c r="DS189" s="11">
        <f t="shared" si="1130"/>
        <v>0.75759709100007377</v>
      </c>
      <c r="DT189" s="11">
        <f t="shared" si="1130"/>
        <v>0.75720922711257899</v>
      </c>
      <c r="DU189" s="11">
        <f t="shared" si="1130"/>
        <v>0.75682594635618017</v>
      </c>
      <c r="DV189" s="11">
        <f t="shared" si="1130"/>
        <v>0.75644702413329767</v>
      </c>
      <c r="DW189" s="11">
        <f t="shared" si="1130"/>
        <v>0.75607225454498383</v>
      </c>
      <c r="DX189" s="11">
        <f t="shared" si="1130"/>
        <v>0.75570144875047518</v>
      </c>
      <c r="DY189" s="11">
        <f t="shared" si="1130"/>
        <v>0.75533443347120155</v>
      </c>
      <c r="DZ189" s="11">
        <f t="shared" si="1130"/>
        <v>0.75497104962654049</v>
      </c>
      <c r="EA189" s="11">
        <f t="shared" si="1130"/>
        <v>0.75461115108966581</v>
      </c>
      <c r="EB189" s="11">
        <f t="shared" si="1130"/>
        <v>0.75425460355297957</v>
      </c>
      <c r="EC189" s="11">
        <f t="shared" si="1130"/>
        <v>0.75390128349342689</v>
      </c>
      <c r="ED189" s="11">
        <f t="shared" si="1130"/>
        <v>0.75355107722888448</v>
      </c>
      <c r="EE189" s="11">
        <f t="shared" si="1130"/>
        <v>0.75320388005766681</v>
      </c>
      <c r="EF189" s="11">
        <f t="shared" si="1130"/>
        <v>0.75285959547376358</v>
      </c>
      <c r="EG189" s="11">
        <f t="shared" si="1130"/>
        <v>0.75251813445116333</v>
      </c>
      <c r="EH189" s="11">
        <f t="shared" si="1130"/>
        <v>0.75217941479118089</v>
      </c>
      <c r="EI189" s="11">
        <f t="shared" si="1130"/>
        <v>0.75184336052723921</v>
      </c>
      <c r="EJ189" s="11">
        <f t="shared" si="1130"/>
        <v>0.75150990138203611</v>
      </c>
      <c r="EK189" s="11">
        <f t="shared" si="1130"/>
        <v>0.75117897227249308</v>
      </c>
      <c r="EL189" s="11">
        <f t="shared" si="1130"/>
        <v>0.7508505128582641</v>
      </c>
      <c r="EM189" s="11">
        <f t="shared" si="1130"/>
        <v>0.75052446712999021</v>
      </c>
      <c r="EN189" s="11">
        <f t="shared" si="1130"/>
        <v>0.75020078303376536</v>
      </c>
      <c r="EO189" s="11">
        <f t="shared" si="1130"/>
        <v>0.74987941212865827</v>
      </c>
      <c r="EP189" s="11">
        <f t="shared" si="1130"/>
        <v>0.74956030927436856</v>
      </c>
      <c r="EQ189" s="11">
        <f t="shared" si="1130"/>
        <v>0.74924343234633817</v>
      </c>
      <c r="ER189" s="11">
        <f t="shared" si="1130"/>
        <v>0.74892874197594494</v>
      </c>
      <c r="ES189" s="11">
        <f t="shared" si="1130"/>
        <v>0.74861620131352602</v>
      </c>
      <c r="ET189" s="11">
        <f t="shared" si="1130"/>
        <v>0.74830577581225199</v>
      </c>
      <c r="EU189" s="11">
        <f t="shared" si="1130"/>
        <v>0.74799743303099575</v>
      </c>
      <c r="EV189" s="11">
        <f t="shared" si="1130"/>
        <v>0.74769114245454205</v>
      </c>
      <c r="EW189" s="11">
        <f t="shared" si="1130"/>
        <v>0.74738687532957471</v>
      </c>
      <c r="EX189" s="11">
        <f t="shared" si="1130"/>
        <v>0.74708460451510561</v>
      </c>
      <c r="EY189" s="11">
        <f t="shared" si="1130"/>
        <v>0.74678430434601673</v>
      </c>
      <c r="EZ189" s="11">
        <f t="shared" si="1130"/>
        <v>0.74648595050862099</v>
      </c>
      <c r="FA189" s="11">
        <f t="shared" si="1130"/>
        <v>0.74618951992710691</v>
      </c>
      <c r="FB189" s="11">
        <f t="shared" si="1130"/>
        <v>0.74589499065999831</v>
      </c>
      <c r="FC189" s="11">
        <f t="shared" si="1130"/>
        <v>0.74560234180565921</v>
      </c>
      <c r="FD189" s="11">
        <f t="shared" si="1130"/>
        <v>0.74531155341612276</v>
      </c>
      <c r="FE189" s="11">
        <f t="shared" si="1130"/>
        <v>0.74502260641845197</v>
      </c>
      <c r="FF189" s="11">
        <f t="shared" si="1130"/>
        <v>0.74473548254301924</v>
      </c>
      <c r="FG189" s="11">
        <f t="shared" si="1130"/>
        <v>0.74445016425804056</v>
      </c>
      <c r="FH189" s="11">
        <f t="shared" si="1130"/>
        <v>0.74416663470987565</v>
      </c>
      <c r="FI189" s="11">
        <f t="shared" ref="FI189:HT189" si="1131">FI85-$O85</f>
        <v>0.7438848776685294</v>
      </c>
      <c r="FJ189" s="11">
        <f t="shared" si="1131"/>
        <v>0.74360487747793869</v>
      </c>
      <c r="FK189" s="11">
        <f t="shared" si="1131"/>
        <v>0.74332661901059538</v>
      </c>
      <c r="FL189" s="11">
        <f t="shared" si="1131"/>
        <v>0.74305008762613944</v>
      </c>
      <c r="FM189" s="11">
        <f t="shared" si="1131"/>
        <v>0.74277526913357406</v>
      </c>
      <c r="FN189" s="11">
        <f t="shared" si="1131"/>
        <v>0.74250214975676521</v>
      </c>
      <c r="FO189" s="11">
        <f t="shared" si="1131"/>
        <v>0.74223071610295577</v>
      </c>
      <c r="FP189" s="11">
        <f t="shared" si="1131"/>
        <v>0.74196095513402938</v>
      </c>
      <c r="FQ189" s="11">
        <f t="shared" si="1131"/>
        <v>0.74169285414025765</v>
      </c>
      <c r="FR189" s="11">
        <f t="shared" si="1131"/>
        <v>0.74142640071634958</v>
      </c>
      <c r="FS189" s="11">
        <f t="shared" si="1131"/>
        <v>0.74116158273956856</v>
      </c>
      <c r="FT189" s="11">
        <f t="shared" si="1131"/>
        <v>0.74089838834974486</v>
      </c>
      <c r="FU189" s="11">
        <f t="shared" si="1131"/>
        <v>0.7406368059310271</v>
      </c>
      <c r="FV189" s="11">
        <f t="shared" si="1131"/>
        <v>0.74037682409520755</v>
      </c>
      <c r="FW189" s="11">
        <f t="shared" si="1131"/>
        <v>0.74011843166648639</v>
      </c>
      <c r="FX189" s="11">
        <f t="shared" si="1131"/>
        <v>0.73986161766755032</v>
      </c>
      <c r="FY189" s="11">
        <f t="shared" si="1131"/>
        <v>0.73960637130684681</v>
      </c>
      <c r="FZ189" s="11">
        <f t="shared" si="1131"/>
        <v>0.73935268196695247</v>
      </c>
      <c r="GA189" s="11">
        <f t="shared" si="1131"/>
        <v>0.73910053919393803</v>
      </c>
      <c r="GB189" s="11">
        <f t="shared" si="1131"/>
        <v>0.73884993268763566</v>
      </c>
      <c r="GC189" s="11">
        <f t="shared" si="1131"/>
        <v>0.73860085229273587</v>
      </c>
      <c r="GD189" s="11">
        <f t="shared" si="1131"/>
        <v>0.73835328799065536</v>
      </c>
      <c r="GE189" s="11">
        <f t="shared" si="1131"/>
        <v>0.73810722989207278</v>
      </c>
      <c r="GF189" s="11">
        <f t="shared" si="1131"/>
        <v>0.73786266823010749</v>
      </c>
      <c r="GG189" s="11">
        <f t="shared" si="1131"/>
        <v>0.73761959335406679</v>
      </c>
      <c r="GH189" s="11">
        <f t="shared" si="1131"/>
        <v>0.73737799572371188</v>
      </c>
      <c r="GI189" s="11">
        <f t="shared" si="1131"/>
        <v>0.7371378659040122</v>
      </c>
      <c r="GJ189" s="11">
        <f t="shared" si="1131"/>
        <v>0.73689919456032804</v>
      </c>
      <c r="GK189" s="11">
        <f t="shared" si="1131"/>
        <v>0.73666197245399445</v>
      </c>
      <c r="GL189" s="11">
        <f t="shared" si="1131"/>
        <v>0.73642619043825519</v>
      </c>
      <c r="GM189" s="11">
        <f t="shared" si="1131"/>
        <v>0.73619183945454836</v>
      </c>
      <c r="GN189" s="11">
        <f t="shared" si="1131"/>
        <v>0.73595891052907447</v>
      </c>
      <c r="GO189" s="11">
        <f t="shared" si="1131"/>
        <v>0.7357273947696541</v>
      </c>
      <c r="GP189" s="11">
        <f t="shared" si="1131"/>
        <v>0.7354972833628235</v>
      </c>
      <c r="GQ189" s="11">
        <f t="shared" si="1131"/>
        <v>0.73526856757117365</v>
      </c>
      <c r="GR189" s="11">
        <f t="shared" si="1131"/>
        <v>0.7350412387308829</v>
      </c>
      <c r="GS189" s="11">
        <f t="shared" si="1131"/>
        <v>0.73481528824945563</v>
      </c>
      <c r="GT189" s="11">
        <f t="shared" si="1131"/>
        <v>0.73459070760362621</v>
      </c>
      <c r="GU189" s="11">
        <f t="shared" si="1131"/>
        <v>0.73436748833742627</v>
      </c>
      <c r="GV189" s="11">
        <f t="shared" si="1131"/>
        <v>0.73414562206038347</v>
      </c>
      <c r="GW189" s="11">
        <f t="shared" si="1131"/>
        <v>0.73392510044588732</v>
      </c>
      <c r="GX189" s="11">
        <f t="shared" si="1131"/>
        <v>0.73370591522962769</v>
      </c>
      <c r="GY189" s="11">
        <f t="shared" si="1131"/>
        <v>0.73348805820818974</v>
      </c>
      <c r="GZ189" s="11">
        <f t="shared" si="1131"/>
        <v>0.7332715212377181</v>
      </c>
      <c r="HA189" s="11">
        <f t="shared" si="1131"/>
        <v>0.73305629623268409</v>
      </c>
      <c r="HB189" s="11">
        <f t="shared" si="1131"/>
        <v>0.73284237516474882</v>
      </c>
      <c r="HC189" s="11">
        <f t="shared" si="1131"/>
        <v>0.73262975006167608</v>
      </c>
      <c r="HD189" s="11">
        <f t="shared" si="1131"/>
        <v>0.73241841300635002</v>
      </c>
      <c r="HE189" s="11">
        <f t="shared" si="1131"/>
        <v>0.7322083561358177</v>
      </c>
      <c r="HF189" s="11">
        <f t="shared" si="1131"/>
        <v>0.73199957164043283</v>
      </c>
      <c r="HG189" s="11">
        <f t="shared" si="1131"/>
        <v>0.7317920517630121</v>
      </c>
      <c r="HH189" s="11">
        <f t="shared" si="1131"/>
        <v>0.73158578879807834</v>
      </c>
      <c r="HI189" s="11">
        <f t="shared" si="1131"/>
        <v>0.73138077509111454</v>
      </c>
      <c r="HJ189" s="11">
        <f t="shared" si="1131"/>
        <v>0.7311770030378888</v>
      </c>
      <c r="HK189" s="11">
        <f t="shared" si="1131"/>
        <v>0.73097446508379349</v>
      </c>
      <c r="HL189" s="11">
        <f t="shared" si="1131"/>
        <v>0.73077315372323426</v>
      </c>
      <c r="HM189" s="11">
        <f t="shared" si="1131"/>
        <v>0.73057306149904022</v>
      </c>
      <c r="HN189" s="11">
        <f t="shared" si="1131"/>
        <v>0.73037418100191509</v>
      </c>
      <c r="HO189" s="11">
        <f t="shared" si="1131"/>
        <v>0.73017650486989893</v>
      </c>
      <c r="HP189" s="11">
        <f t="shared" si="1131"/>
        <v>0.7299800257878708</v>
      </c>
      <c r="HQ189" s="11">
        <f t="shared" si="1131"/>
        <v>0.72978473648706021</v>
      </c>
      <c r="HR189" s="11">
        <f t="shared" si="1131"/>
        <v>0.7295906297445871</v>
      </c>
      <c r="HS189" s="11">
        <f t="shared" si="1131"/>
        <v>0.72939769838301771</v>
      </c>
      <c r="HT189" s="11">
        <f t="shared" si="1131"/>
        <v>0.72920593526994182</v>
      </c>
      <c r="HU189" s="11">
        <f t="shared" ref="HU189:KF189" si="1132">HU85-$O85</f>
        <v>0.72901533331755175</v>
      </c>
      <c r="HV189" s="11">
        <f t="shared" si="1132"/>
        <v>0.72882588548225868</v>
      </c>
      <c r="HW189" s="11">
        <f t="shared" si="1132"/>
        <v>0.72863758476430895</v>
      </c>
      <c r="HX189" s="11">
        <f t="shared" si="1132"/>
        <v>0.72845042420740036</v>
      </c>
      <c r="HY189" s="11">
        <f t="shared" si="1132"/>
        <v>0.72826439689834288</v>
      </c>
      <c r="HZ189" s="11">
        <f t="shared" si="1132"/>
        <v>0.72807949596669808</v>
      </c>
      <c r="IA189" s="11">
        <f t="shared" si="1132"/>
        <v>0.72789571458444691</v>
      </c>
      <c r="IB189" s="11">
        <f t="shared" si="1132"/>
        <v>0.727713045965654</v>
      </c>
      <c r="IC189" s="11">
        <f t="shared" si="1132"/>
        <v>0.72753148336615325</v>
      </c>
      <c r="ID189" s="11">
        <f t="shared" si="1132"/>
        <v>0.72735102008323693</v>
      </c>
      <c r="IE189" s="11">
        <f t="shared" si="1132"/>
        <v>0.7271716494553413</v>
      </c>
      <c r="IF189" s="11">
        <f t="shared" si="1132"/>
        <v>0.7269933648617517</v>
      </c>
      <c r="IG189" s="11">
        <f t="shared" si="1132"/>
        <v>0.72681615972231128</v>
      </c>
      <c r="IH189" s="11">
        <f t="shared" si="1132"/>
        <v>0.72664002749713141</v>
      </c>
      <c r="II189" s="11">
        <f t="shared" si="1132"/>
        <v>0.7264649616863128</v>
      </c>
      <c r="IJ189" s="11">
        <f t="shared" si="1132"/>
        <v>0.72629095582966663</v>
      </c>
      <c r="IK189" s="11">
        <f t="shared" si="1132"/>
        <v>0.72611800350644273</v>
      </c>
      <c r="IL189" s="11">
        <f t="shared" si="1132"/>
        <v>0.72594609833506318</v>
      </c>
      <c r="IM189" s="11">
        <f t="shared" si="1132"/>
        <v>0.72577523397285404</v>
      </c>
      <c r="IN189" s="11">
        <f t="shared" si="1132"/>
        <v>0.72560540411579488</v>
      </c>
      <c r="IO189" s="11">
        <f t="shared" si="1132"/>
        <v>0.72543660249825415</v>
      </c>
      <c r="IP189" s="11">
        <f t="shared" si="1132"/>
        <v>0.72526882289274575</v>
      </c>
      <c r="IQ189" s="11">
        <f t="shared" si="1132"/>
        <v>0.72510205910966974</v>
      </c>
      <c r="IR189" s="11">
        <f t="shared" si="1132"/>
        <v>0.72493630499707251</v>
      </c>
      <c r="IS189" s="11">
        <f t="shared" si="1132"/>
        <v>0.72477155444040697</v>
      </c>
      <c r="IT189" s="11">
        <f t="shared" si="1132"/>
        <v>0.72460780136228387</v>
      </c>
      <c r="IU189" s="11">
        <f t="shared" si="1132"/>
        <v>0.72444503972223906</v>
      </c>
      <c r="IV189" s="11">
        <f t="shared" si="1132"/>
        <v>0.72428326351649908</v>
      </c>
      <c r="IW189" s="11">
        <f t="shared" si="1132"/>
        <v>0.72412246677775016</v>
      </c>
      <c r="IX189" s="11">
        <f t="shared" si="1132"/>
        <v>0.72396264357489848</v>
      </c>
      <c r="IY189" s="11">
        <f t="shared" si="1132"/>
        <v>0.72380378801285872</v>
      </c>
      <c r="IZ189" s="11">
        <f t="shared" si="1132"/>
        <v>0.72364589423230719</v>
      </c>
      <c r="JA189" s="11">
        <f t="shared" si="1132"/>
        <v>0.72348895640948108</v>
      </c>
      <c r="JB189" s="11">
        <f t="shared" si="1132"/>
        <v>0.72333296875593689</v>
      </c>
      <c r="JC189" s="11">
        <f t="shared" si="1132"/>
        <v>0.72317792551833904</v>
      </c>
      <c r="JD189" s="11">
        <f t="shared" si="1132"/>
        <v>0.72302382097824847</v>
      </c>
      <c r="JE189" s="11">
        <f t="shared" si="1132"/>
        <v>0.7228706494518935</v>
      </c>
      <c r="JF189" s="11">
        <f t="shared" si="1132"/>
        <v>0.72271840528995845</v>
      </c>
      <c r="JG189" s="11">
        <f t="shared" si="1132"/>
        <v>0.72256708287737936</v>
      </c>
      <c r="JH189" s="11">
        <f t="shared" si="1132"/>
        <v>0.72241667663312903</v>
      </c>
      <c r="JI189" s="11">
        <f t="shared" si="1132"/>
        <v>0.72226718100999854</v>
      </c>
      <c r="JJ189" s="11">
        <f t="shared" si="1132"/>
        <v>0.72211859049440008</v>
      </c>
      <c r="JK189" s="11">
        <f t="shared" si="1132"/>
        <v>0.72197089960615912</v>
      </c>
      <c r="JL189" s="11">
        <f t="shared" si="1132"/>
        <v>0.72182410289830301</v>
      </c>
      <c r="JM189" s="11">
        <f t="shared" si="1132"/>
        <v>0.72167819495686381</v>
      </c>
      <c r="JN189" s="11">
        <f t="shared" si="1132"/>
        <v>0.72153317040067577</v>
      </c>
      <c r="JO189" s="11">
        <f t="shared" si="1132"/>
        <v>0.7213890238811711</v>
      </c>
      <c r="JP189" s="11">
        <f t="shared" si="1132"/>
        <v>0.7212457500821845</v>
      </c>
      <c r="JQ189" s="11">
        <f t="shared" si="1132"/>
        <v>0.72110334371975071</v>
      </c>
      <c r="JR189" s="11">
        <f t="shared" si="1132"/>
        <v>0.72096179954191797</v>
      </c>
      <c r="JS189" s="11">
        <f t="shared" si="1132"/>
        <v>0.7208211123285384</v>
      </c>
      <c r="JT189" s="11">
        <f t="shared" si="1132"/>
        <v>0.72068127689108685</v>
      </c>
      <c r="JU189" s="11">
        <f t="shared" si="1132"/>
        <v>0.72054228807246012</v>
      </c>
      <c r="JV189" s="11">
        <f t="shared" si="1132"/>
        <v>0.72040414074679404</v>
      </c>
      <c r="JW189" s="11">
        <f t="shared" si="1132"/>
        <v>0.72026682981926093</v>
      </c>
      <c r="JX189" s="11">
        <f t="shared" si="1132"/>
        <v>0.72013035022589378</v>
      </c>
      <c r="JY189" s="11">
        <f t="shared" si="1132"/>
        <v>0.7199946969333908</v>
      </c>
      <c r="JZ189" s="11">
        <f t="shared" si="1132"/>
        <v>0.71985986493893073</v>
      </c>
      <c r="KA189" s="11">
        <f t="shared" si="1132"/>
        <v>0.71972584926998806</v>
      </c>
      <c r="KB189" s="11">
        <f t="shared" si="1132"/>
        <v>0.71959264498415187</v>
      </c>
      <c r="KC189" s="11">
        <f t="shared" si="1132"/>
        <v>0.7194602471689393</v>
      </c>
      <c r="KD189" s="11">
        <f t="shared" si="1132"/>
        <v>0.71932865094160903</v>
      </c>
      <c r="KE189" s="11">
        <f t="shared" si="1132"/>
        <v>0.71919785144899251</v>
      </c>
      <c r="KF189" s="11">
        <f t="shared" si="1132"/>
        <v>0.71906784386730926</v>
      </c>
      <c r="KG189" s="11">
        <f t="shared" ref="KG189:KN189" si="1133">KG85-$O85</f>
        <v>0.71893862340198211</v>
      </c>
      <c r="KH189" s="11">
        <f t="shared" si="1133"/>
        <v>0.7188101852874702</v>
      </c>
      <c r="KI189" s="11">
        <f t="shared" si="1133"/>
        <v>0.71868252478708783</v>
      </c>
      <c r="KJ189" s="11">
        <f t="shared" si="1133"/>
        <v>0.71855563719282856</v>
      </c>
      <c r="KK189" s="11">
        <f t="shared" si="1133"/>
        <v>0.71842951782519116</v>
      </c>
      <c r="KL189" s="11">
        <f t="shared" si="1133"/>
        <v>0.71830416203301439</v>
      </c>
      <c r="KM189" s="11">
        <f t="shared" si="1133"/>
        <v>0.71817956519329229</v>
      </c>
      <c r="KN189" s="11">
        <f t="shared" si="1133"/>
        <v>0.71805572271101248</v>
      </c>
      <c r="KO189" s="11">
        <f t="shared" ref="KO189:MZ189" si="1134">KO85-$O85</f>
        <v>0.71793263001898744</v>
      </c>
      <c r="KP189" s="11">
        <f t="shared" si="1134"/>
        <v>0.71781028257768043</v>
      </c>
      <c r="KQ189" s="11">
        <f t="shared" si="1134"/>
        <v>0.71768867587504204</v>
      </c>
      <c r="KR189" s="11">
        <f t="shared" si="1134"/>
        <v>0.71756780542633791</v>
      </c>
      <c r="KS189" s="11">
        <f t="shared" si="1134"/>
        <v>0.71744766677399063</v>
      </c>
      <c r="KT189" s="11">
        <f t="shared" si="1134"/>
        <v>0.71732825548741275</v>
      </c>
      <c r="KU189" s="11">
        <f t="shared" si="1134"/>
        <v>0.71720956716283801</v>
      </c>
      <c r="KV189" s="11">
        <f t="shared" si="1134"/>
        <v>0.71709159742316864</v>
      </c>
      <c r="KW189" s="11">
        <f t="shared" si="1134"/>
        <v>0.71697434191780474</v>
      </c>
      <c r="KX189" s="11">
        <f t="shared" si="1134"/>
        <v>0.71685779632248803</v>
      </c>
      <c r="KY189" s="11">
        <f t="shared" si="1134"/>
        <v>0.7167419563391455</v>
      </c>
      <c r="KZ189" s="11">
        <f t="shared" si="1134"/>
        <v>0.7166268176957189</v>
      </c>
      <c r="LA189" s="11">
        <f t="shared" si="1134"/>
        <v>0.71651237614602081</v>
      </c>
      <c r="LB189" s="11">
        <f t="shared" si="1134"/>
        <v>0.71639862746957483</v>
      </c>
      <c r="LC189" s="11">
        <f t="shared" si="1134"/>
        <v>0.71628556747145211</v>
      </c>
      <c r="LD189" s="11">
        <f t="shared" si="1134"/>
        <v>0.71617319198212392</v>
      </c>
      <c r="LE189" s="11">
        <f t="shared" si="1134"/>
        <v>0.71606149685730713</v>
      </c>
      <c r="LF189" s="11">
        <f t="shared" si="1134"/>
        <v>0.71595047797780786</v>
      </c>
      <c r="LG189" s="11">
        <f t="shared" si="1134"/>
        <v>0.71584013124937584</v>
      </c>
      <c r="LH189" s="11">
        <f t="shared" si="1134"/>
        <v>0.71573045260254098</v>
      </c>
      <c r="LI189" s="11">
        <f t="shared" si="1134"/>
        <v>0.7156214379924819</v>
      </c>
      <c r="LJ189" s="11">
        <f t="shared" si="1134"/>
        <v>0.71551308339886077</v>
      </c>
      <c r="LK189" s="11">
        <f t="shared" si="1134"/>
        <v>0.71540538482567939</v>
      </c>
      <c r="LL189" s="11">
        <f t="shared" si="1134"/>
        <v>0.71529833830113887</v>
      </c>
      <c r="LM189" s="11">
        <f t="shared" si="1134"/>
        <v>0.71519193987748153</v>
      </c>
      <c r="LN189" s="11">
        <f t="shared" si="1134"/>
        <v>0.71508618563085236</v>
      </c>
      <c r="LO189" s="11">
        <f t="shared" si="1134"/>
        <v>0.71498107166115332</v>
      </c>
      <c r="LP189" s="11">
        <f t="shared" si="1134"/>
        <v>0.71487659409190307</v>
      </c>
      <c r="LQ189" s="11">
        <f t="shared" si="1134"/>
        <v>0.71477274907008415</v>
      </c>
      <c r="LR189" s="11">
        <f t="shared" si="1134"/>
        <v>0.71466953276600975</v>
      </c>
      <c r="LS189" s="11">
        <f t="shared" si="1134"/>
        <v>0.71456694137318166</v>
      </c>
      <c r="LT189" s="11">
        <f t="shared" si="1134"/>
        <v>0.71446497110814455</v>
      </c>
      <c r="LU189" s="11">
        <f t="shared" si="1134"/>
        <v>0.71436361821034922</v>
      </c>
      <c r="LV189" s="11">
        <f t="shared" si="1134"/>
        <v>0.71426287894201757</v>
      </c>
      <c r="LW189" s="11">
        <f t="shared" si="1134"/>
        <v>0.71416274958799875</v>
      </c>
      <c r="LX189" s="11">
        <f t="shared" si="1134"/>
        <v>0.71406322645563591</v>
      </c>
      <c r="LY189" s="11">
        <f t="shared" si="1134"/>
        <v>0.71396430587462945</v>
      </c>
      <c r="LZ189" s="11">
        <f t="shared" si="1134"/>
        <v>0.71386598419690372</v>
      </c>
      <c r="MA189" s="11">
        <f t="shared" si="1134"/>
        <v>0.71376825779646147</v>
      </c>
      <c r="MB189" s="11">
        <f t="shared" si="1134"/>
        <v>0.71367112306926828</v>
      </c>
      <c r="MC189" s="11">
        <f t="shared" si="1134"/>
        <v>0.71357457643310518</v>
      </c>
      <c r="MD189" s="11">
        <f t="shared" si="1134"/>
        <v>0.71347861432744253</v>
      </c>
      <c r="ME189" s="11">
        <f t="shared" si="1134"/>
        <v>0.71338323321330677</v>
      </c>
      <c r="MF189" s="11">
        <f t="shared" si="1134"/>
        <v>0.71328842957315075</v>
      </c>
      <c r="MG189" s="11">
        <f t="shared" si="1134"/>
        <v>0.71319419991072763</v>
      </c>
      <c r="MH189" s="11">
        <f t="shared" si="1134"/>
        <v>0.71310054075095053</v>
      </c>
      <c r="MI189" s="11">
        <f t="shared" si="1134"/>
        <v>0.71300744863977883</v>
      </c>
      <c r="MJ189" s="11">
        <f t="shared" si="1134"/>
        <v>0.71291492014408142</v>
      </c>
      <c r="MK189" s="11">
        <f t="shared" si="1134"/>
        <v>0.71282295185151412</v>
      </c>
      <c r="ML189" s="11">
        <f t="shared" si="1134"/>
        <v>0.71273154037038822</v>
      </c>
      <c r="MM189" s="11">
        <f t="shared" si="1134"/>
        <v>0.7126406823295568</v>
      </c>
      <c r="MN189" s="11">
        <f t="shared" si="1134"/>
        <v>0.7125503743782744</v>
      </c>
      <c r="MO189" s="11">
        <f t="shared" si="1134"/>
        <v>0.71246061318609222</v>
      </c>
      <c r="MP189" s="11">
        <f t="shared" si="1134"/>
        <v>0.71237139544271955</v>
      </c>
      <c r="MQ189" s="11">
        <f t="shared" si="1134"/>
        <v>0.71228271785790298</v>
      </c>
      <c r="MR189" s="11">
        <f t="shared" si="1134"/>
        <v>0.71219457716131629</v>
      </c>
      <c r="MS189" s="11">
        <f t="shared" si="1134"/>
        <v>0.71210697010243607</v>
      </c>
      <c r="MT189" s="11">
        <f t="shared" si="1134"/>
        <v>0.71201989345041028</v>
      </c>
      <c r="MU189" s="11">
        <f t="shared" si="1134"/>
        <v>0.71193334399395169</v>
      </c>
      <c r="MV189" s="11">
        <f t="shared" si="1134"/>
        <v>0.71184731854121353</v>
      </c>
      <c r="MW189" s="11">
        <f t="shared" si="1134"/>
        <v>0.71176181391968285</v>
      </c>
      <c r="MX189" s="11">
        <f t="shared" si="1134"/>
        <v>0.71167682697603674</v>
      </c>
      <c r="MY189" s="11">
        <f t="shared" si="1134"/>
        <v>0.71159235457606229</v>
      </c>
      <c r="MZ189" s="11">
        <f t="shared" si="1134"/>
        <v>0.71150839360450746</v>
      </c>
      <c r="NA189" s="11">
        <f t="shared" ref="NA189:PL189" si="1135">NA85-$O85</f>
        <v>0.71142494096499398</v>
      </c>
      <c r="NB189" s="11">
        <f t="shared" si="1135"/>
        <v>0.71134199357988059</v>
      </c>
      <c r="NC189" s="11">
        <f t="shared" si="1135"/>
        <v>0.71125954839016359</v>
      </c>
      <c r="ND189" s="11">
        <f t="shared" si="1135"/>
        <v>0.71117760235535776</v>
      </c>
      <c r="NE189" s="11">
        <f t="shared" si="1135"/>
        <v>0.71109615245338809</v>
      </c>
      <c r="NF189" s="11">
        <f t="shared" si="1135"/>
        <v>0.71101519568047422</v>
      </c>
      <c r="NG189" s="11">
        <f t="shared" si="1135"/>
        <v>0.71093472905102573</v>
      </c>
      <c r="NH189" s="11">
        <f t="shared" si="1135"/>
        <v>0.71085474959751949</v>
      </c>
      <c r="NI189" s="11">
        <f t="shared" si="1135"/>
        <v>0.71077525437041089</v>
      </c>
      <c r="NJ189" s="11">
        <f t="shared" si="1135"/>
        <v>0.71069624043800594</v>
      </c>
      <c r="NK189" s="11">
        <f t="shared" si="1135"/>
        <v>0.71061770488636</v>
      </c>
      <c r="NL189" s="11">
        <f t="shared" si="1135"/>
        <v>0.71053964481916942</v>
      </c>
      <c r="NM189" s="11">
        <f t="shared" si="1135"/>
        <v>0.71046205735767209</v>
      </c>
      <c r="NN189" s="11">
        <f t="shared" si="1135"/>
        <v>0.71038493964053018</v>
      </c>
      <c r="NO189" s="11">
        <f t="shared" si="1135"/>
        <v>0.71030828882372887</v>
      </c>
      <c r="NP189" s="11">
        <f t="shared" si="1135"/>
        <v>0.71023210208047516</v>
      </c>
      <c r="NQ189" s="11">
        <f t="shared" si="1135"/>
        <v>0.71015637660109121</v>
      </c>
      <c r="NR189" s="11">
        <f t="shared" si="1135"/>
        <v>0.71008110959290427</v>
      </c>
      <c r="NS189" s="11">
        <f t="shared" si="1135"/>
        <v>0.71000629828015605</v>
      </c>
      <c r="NT189" s="11">
        <f t="shared" si="1135"/>
        <v>0.70993193990388903</v>
      </c>
      <c r="NU189" s="11">
        <f t="shared" si="1135"/>
        <v>0.70985803172185058</v>
      </c>
      <c r="NV189" s="11">
        <f t="shared" si="1135"/>
        <v>0.7097845710083952</v>
      </c>
      <c r="NW189" s="11">
        <f t="shared" si="1135"/>
        <v>0.70971155505437444</v>
      </c>
      <c r="NX189" s="11">
        <f t="shared" si="1135"/>
        <v>0.70963898116704094</v>
      </c>
      <c r="NY189" s="11">
        <f t="shared" si="1135"/>
        <v>0.70956684666995606</v>
      </c>
      <c r="NZ189" s="11">
        <f t="shared" si="1135"/>
        <v>0.70949514890287979</v>
      </c>
      <c r="OA189" s="11">
        <f t="shared" si="1135"/>
        <v>0.70942388522168187</v>
      </c>
      <c r="OB189" s="11">
        <f t="shared" si="1135"/>
        <v>0.70935305299823881</v>
      </c>
      <c r="OC189" s="11">
        <f t="shared" si="1135"/>
        <v>0.70928264962033971</v>
      </c>
      <c r="OD189" s="11">
        <f t="shared" si="1135"/>
        <v>0.70921267249158859</v>
      </c>
      <c r="OE189" s="11">
        <f t="shared" si="1135"/>
        <v>0.70914311903130844</v>
      </c>
      <c r="OF189" s="11">
        <f t="shared" si="1135"/>
        <v>0.7090739866744471</v>
      </c>
      <c r="OG189" s="11">
        <f t="shared" si="1135"/>
        <v>0.70900527287148307</v>
      </c>
      <c r="OH189" s="11">
        <f t="shared" si="1135"/>
        <v>0.70893697508833142</v>
      </c>
      <c r="OI189" s="11">
        <f t="shared" si="1135"/>
        <v>0.70886909080624605</v>
      </c>
      <c r="OJ189" s="11">
        <f t="shared" si="1135"/>
        <v>0.70880161752173265</v>
      </c>
      <c r="OK189" s="11">
        <f t="shared" si="1135"/>
        <v>0.70873455274645281</v>
      </c>
      <c r="OL189" s="11">
        <f t="shared" si="1135"/>
        <v>0.70866789400713515</v>
      </c>
      <c r="OM189" s="11">
        <f t="shared" si="1135"/>
        <v>0.708601638845483</v>
      </c>
      <c r="ON189" s="11">
        <f t="shared" si="1135"/>
        <v>0.70853578481808022</v>
      </c>
      <c r="OO189" s="11">
        <f t="shared" si="1135"/>
        <v>0.70847032949630773</v>
      </c>
      <c r="OP189" s="11">
        <f t="shared" si="1135"/>
        <v>0.70840527046624402</v>
      </c>
      <c r="OQ189" s="11">
        <f t="shared" si="1135"/>
        <v>0.70834060532859056</v>
      </c>
      <c r="OR189" s="11">
        <f t="shared" si="1135"/>
        <v>0.70827633169857052</v>
      </c>
      <c r="OS189" s="11">
        <f t="shared" si="1135"/>
        <v>0.70821244720584353</v>
      </c>
      <c r="OT189" s="11">
        <f t="shared" si="1135"/>
        <v>0.70814894949442575</v>
      </c>
      <c r="OU189" s="11">
        <f t="shared" si="1135"/>
        <v>0.70808583622259214</v>
      </c>
      <c r="OV189" s="11">
        <f t="shared" si="1135"/>
        <v>0.70802310506279831</v>
      </c>
      <c r="OW189" s="11">
        <f t="shared" si="1135"/>
        <v>0.70796075370159173</v>
      </c>
      <c r="OX189" s="11">
        <f t="shared" si="1135"/>
        <v>0.7078987798395211</v>
      </c>
      <c r="OY189" s="11">
        <f t="shared" si="1135"/>
        <v>0.70783718119106886</v>
      </c>
      <c r="OZ189" s="11">
        <f t="shared" si="1135"/>
        <v>0.70777595548454286</v>
      </c>
      <c r="PA189" s="11">
        <f t="shared" si="1135"/>
        <v>0.70771510046200881</v>
      </c>
      <c r="PB189" s="11">
        <f t="shared" si="1135"/>
        <v>0.70765461387920325</v>
      </c>
      <c r="PC189" s="11">
        <f t="shared" si="1135"/>
        <v>0.70759449350545367</v>
      </c>
      <c r="PD189" s="11">
        <f t="shared" si="1135"/>
        <v>0.70753473712358428</v>
      </c>
      <c r="PE189" s="11">
        <f t="shared" si="1135"/>
        <v>0.70747534252985034</v>
      </c>
      <c r="PF189" s="11">
        <f t="shared" si="1135"/>
        <v>0.70741630753384754</v>
      </c>
      <c r="PG189" s="11">
        <f t="shared" si="1135"/>
        <v>0.70735762995843388</v>
      </c>
      <c r="PH189" s="11">
        <f t="shared" si="1135"/>
        <v>0.70729930763964788</v>
      </c>
      <c r="PI189" s="11">
        <f t="shared" si="1135"/>
        <v>0.7072413384266234</v>
      </c>
      <c r="PJ189" s="11">
        <f t="shared" si="1135"/>
        <v>0.7071837201815292</v>
      </c>
      <c r="PK189" s="11">
        <f t="shared" si="1135"/>
        <v>0.70712645077946767</v>
      </c>
      <c r="PL189" s="11">
        <f t="shared" si="1135"/>
        <v>0.70706952810840917</v>
      </c>
      <c r="PM189" s="11">
        <f t="shared" ref="PM189:RX189" si="1136">PM85-$O85</f>
        <v>0.70701295006911025</v>
      </c>
      <c r="PN189" s="11">
        <f t="shared" si="1136"/>
        <v>0.70695671457503906</v>
      </c>
      <c r="PO189" s="11">
        <f t="shared" si="1136"/>
        <v>0.70690081955229189</v>
      </c>
      <c r="PP189" s="11">
        <f t="shared" si="1136"/>
        <v>0.70684526293952743</v>
      </c>
      <c r="PQ189" s="11">
        <f t="shared" si="1136"/>
        <v>0.70679004268788148</v>
      </c>
      <c r="PR189" s="11">
        <f t="shared" si="1136"/>
        <v>0.70673515676088883</v>
      </c>
      <c r="PS189" s="11">
        <f t="shared" si="1136"/>
        <v>0.70668060313442638</v>
      </c>
      <c r="PT189" s="11">
        <f t="shared" si="1136"/>
        <v>0.70662637979661724</v>
      </c>
      <c r="PU189" s="11">
        <f t="shared" si="1136"/>
        <v>0.70657248474776324</v>
      </c>
      <c r="PV189" s="11">
        <f t="shared" si="1136"/>
        <v>0.70651891600027739</v>
      </c>
      <c r="PW189" s="11">
        <f t="shared" si="1136"/>
        <v>0.70646567157860929</v>
      </c>
      <c r="PX189" s="11">
        <f t="shared" si="1136"/>
        <v>0.70641274951916344</v>
      </c>
      <c r="PY189" s="11">
        <f t="shared" si="1136"/>
        <v>0.70636014787023527</v>
      </c>
      <c r="PZ189" s="11">
        <f t="shared" si="1136"/>
        <v>0.70630786469193296</v>
      </c>
      <c r="QA189" s="11">
        <f t="shared" si="1136"/>
        <v>0.70625589805611888</v>
      </c>
      <c r="QB189" s="11">
        <f t="shared" si="1136"/>
        <v>0.70620424604631893</v>
      </c>
      <c r="QC189" s="11">
        <f t="shared" si="1136"/>
        <v>0.70615290675766573</v>
      </c>
      <c r="QD189" s="11">
        <f t="shared" si="1136"/>
        <v>0.70610187829682758</v>
      </c>
      <c r="QE189" s="11">
        <f t="shared" si="1136"/>
        <v>0.70605115878193203</v>
      </c>
      <c r="QF189" s="11">
        <f t="shared" si="1136"/>
        <v>0.70600074634250021</v>
      </c>
      <c r="QG189" s="11">
        <f t="shared" si="1136"/>
        <v>0.70595063911938105</v>
      </c>
      <c r="QH189" s="11">
        <f t="shared" si="1136"/>
        <v>0.70590083526467495</v>
      </c>
      <c r="QI189" s="11">
        <f t="shared" si="1136"/>
        <v>0.7058513329416769</v>
      </c>
      <c r="QJ189" s="11">
        <f t="shared" si="1136"/>
        <v>0.70580213032479477</v>
      </c>
      <c r="QK189" s="11">
        <f t="shared" si="1136"/>
        <v>0.7057532255994925</v>
      </c>
      <c r="QL189" s="11">
        <f t="shared" si="1136"/>
        <v>0.70570461696222075</v>
      </c>
      <c r="QM189" s="11">
        <f t="shared" si="1136"/>
        <v>0.70565630262034773</v>
      </c>
      <c r="QN189" s="11">
        <f t="shared" si="1136"/>
        <v>0.7056082807920987</v>
      </c>
      <c r="QO189" s="11">
        <f t="shared" si="1136"/>
        <v>0.70556054970647786</v>
      </c>
      <c r="QP189" s="11">
        <f t="shared" si="1136"/>
        <v>0.70551310760322217</v>
      </c>
      <c r="QQ189" s="11">
        <f t="shared" si="1136"/>
        <v>0.70546595273271961</v>
      </c>
      <c r="QR189" s="11">
        <f t="shared" si="1136"/>
        <v>0.70541908335595238</v>
      </c>
      <c r="QS189" s="11">
        <f t="shared" si="1136"/>
        <v>0.70537249774443289</v>
      </c>
      <c r="QT189" s="11">
        <f t="shared" si="1136"/>
        <v>0.70532619418013631</v>
      </c>
      <c r="QU189" s="11">
        <f t="shared" si="1136"/>
        <v>0.70528017095544016</v>
      </c>
      <c r="QV189" s="11">
        <f t="shared" si="1136"/>
        <v>0.70523442637306033</v>
      </c>
      <c r="QW189" s="11">
        <f t="shared" si="1136"/>
        <v>0.70518895874598719</v>
      </c>
      <c r="QX189" s="11">
        <f t="shared" si="1136"/>
        <v>0.70514376639743048</v>
      </c>
      <c r="QY189" s="11">
        <f t="shared" si="1136"/>
        <v>0.70509884766074293</v>
      </c>
      <c r="QZ189" s="11">
        <f t="shared" si="1136"/>
        <v>0.7050542008793812</v>
      </c>
      <c r="RA189" s="11">
        <f t="shared" si="1136"/>
        <v>0.70500982440681526</v>
      </c>
      <c r="RB189" s="11">
        <f t="shared" si="1136"/>
        <v>0.70496571660649465</v>
      </c>
      <c r="RC189" s="11">
        <f t="shared" si="1136"/>
        <v>0.7049218758517739</v>
      </c>
      <c r="RD189" s="11">
        <f t="shared" si="1136"/>
        <v>0.70487830052585565</v>
      </c>
      <c r="RE189" s="11">
        <f t="shared" si="1136"/>
        <v>0.7048349890217338</v>
      </c>
      <c r="RF189" s="11">
        <f t="shared" si="1136"/>
        <v>0.70479193974212961</v>
      </c>
      <c r="RG189" s="11">
        <f t="shared" si="1136"/>
        <v>0.70474915109943126</v>
      </c>
      <c r="RH189" s="11">
        <f t="shared" si="1136"/>
        <v>0.70470662151564589</v>
      </c>
      <c r="RI189" s="11">
        <f t="shared" si="1136"/>
        <v>0.70466434942233036</v>
      </c>
      <c r="RJ189" s="11">
        <f t="shared" si="1136"/>
        <v>0.70462233326053791</v>
      </c>
      <c r="RK189" s="11">
        <f t="shared" si="1136"/>
        <v>0.70458057148076136</v>
      </c>
      <c r="RL189" s="11">
        <f t="shared" si="1136"/>
        <v>0.70453906254287091</v>
      </c>
      <c r="RM189" s="11">
        <f t="shared" si="1136"/>
        <v>0.70449780491606973</v>
      </c>
      <c r="RN189" s="11">
        <f t="shared" si="1136"/>
        <v>0.70445679707881936</v>
      </c>
      <c r="RO189" s="11">
        <f t="shared" si="1136"/>
        <v>0.70441603751880066</v>
      </c>
      <c r="RP189" s="11">
        <f t="shared" si="1136"/>
        <v>0.70437552473284626</v>
      </c>
      <c r="RQ189" s="11">
        <f t="shared" si="1136"/>
        <v>0.70433525722689083</v>
      </c>
      <c r="RR189" s="11">
        <f t="shared" si="1136"/>
        <v>0.70429523351591605</v>
      </c>
      <c r="RS189" s="11">
        <f t="shared" si="1136"/>
        <v>0.70425545212389196</v>
      </c>
      <c r="RT189" s="11">
        <f t="shared" si="1136"/>
        <v>0.70421591158372721</v>
      </c>
      <c r="RU189" s="11">
        <f t="shared" si="1136"/>
        <v>0.70417661043721047</v>
      </c>
      <c r="RV189" s="11">
        <f t="shared" si="1136"/>
        <v>0.70413754723496069</v>
      </c>
      <c r="RW189" s="11">
        <f t="shared" si="1136"/>
        <v>0.70409872053637557</v>
      </c>
      <c r="RX189" s="11">
        <f t="shared" si="1136"/>
        <v>0.70406012890956582</v>
      </c>
      <c r="RY189" s="11">
        <f t="shared" ref="RY189:SQ189" si="1137">RY85-$O85</f>
        <v>0.70402177093131968</v>
      </c>
      <c r="RZ189" s="11">
        <f t="shared" si="1137"/>
        <v>0.70398364518703538</v>
      </c>
      <c r="SA189" s="11">
        <f t="shared" si="1137"/>
        <v>0.70394575027068385</v>
      </c>
      <c r="SB189" s="11">
        <f t="shared" si="1137"/>
        <v>0.70390808478473943</v>
      </c>
      <c r="SC189" s="11">
        <f t="shared" si="1137"/>
        <v>0.70387064734014615</v>
      </c>
      <c r="SD189" s="11">
        <f t="shared" si="1137"/>
        <v>0.70383343655625197</v>
      </c>
      <c r="SE189" s="11">
        <f t="shared" si="1137"/>
        <v>0.70379645106076438</v>
      </c>
      <c r="SF189" s="11">
        <f t="shared" si="1137"/>
        <v>0.70375968948970247</v>
      </c>
      <c r="SG189" s="11">
        <f t="shared" si="1137"/>
        <v>0.7037231504873418</v>
      </c>
      <c r="SH189" s="11">
        <f t="shared" si="1137"/>
        <v>0.70368683270616295</v>
      </c>
      <c r="SI189" s="11">
        <f t="shared" si="1137"/>
        <v>0.70365073480681062</v>
      </c>
      <c r="SJ189" s="11">
        <f t="shared" si="1137"/>
        <v>0.70361485545803504</v>
      </c>
      <c r="SK189" s="11">
        <f t="shared" si="1137"/>
        <v>0.70357919333664753</v>
      </c>
      <c r="SL189" s="11">
        <f t="shared" si="1137"/>
        <v>0.70354374712746903</v>
      </c>
      <c r="SM189" s="11">
        <f t="shared" si="1137"/>
        <v>0.70350851552328209</v>
      </c>
      <c r="SN189" s="11">
        <f t="shared" si="1137"/>
        <v>0.70347349722478825</v>
      </c>
      <c r="SO189" s="11">
        <f t="shared" si="1137"/>
        <v>0.703438690940553</v>
      </c>
      <c r="SP189" s="11">
        <f t="shared" si="1137"/>
        <v>0.70340409538695781</v>
      </c>
      <c r="SQ189" s="11">
        <f t="shared" si="1137"/>
        <v>0.703369709288161</v>
      </c>
    </row>
    <row r="190" spans="21:511" x14ac:dyDescent="0.25">
      <c r="U190" s="11">
        <f t="shared" si="972"/>
        <v>3.9694932817931541</v>
      </c>
      <c r="V190" s="11">
        <f t="shared" si="972"/>
        <v>3.6349866498559251</v>
      </c>
      <c r="W190" s="11">
        <f t="shared" si="972"/>
        <v>3.3298853986963071</v>
      </c>
      <c r="X190" s="11">
        <f t="shared" ref="X190:AC190" si="1138">X86-$O86</f>
        <v>3.0515998090861007</v>
      </c>
      <c r="Y190" s="11">
        <f t="shared" si="1138"/>
        <v>2.7977682663049102</v>
      </c>
      <c r="Z190" s="11">
        <f t="shared" si="1138"/>
        <v>2.5662371683396632</v>
      </c>
      <c r="AA190" s="11">
        <f t="shared" si="1138"/>
        <v>2.3550426038023033</v>
      </c>
      <c r="AB190" s="11">
        <f t="shared" si="1138"/>
        <v>2.1623936436859843</v>
      </c>
      <c r="AC190" s="11">
        <f t="shared" si="1138"/>
        <v>1.9866571048103054</v>
      </c>
      <c r="AD190" s="11">
        <f t="shared" ref="AD190:CO190" si="1139">AD86-$O86</f>
        <v>1.8263436553268058</v>
      </c>
      <c r="AE190" s="11">
        <f t="shared" si="1139"/>
        <v>1.6800951440739169</v>
      </c>
      <c r="AF190" s="11">
        <f t="shared" si="1139"/>
        <v>1.5466730459827041</v>
      </c>
      <c r="AG190" s="11">
        <f t="shared" si="1139"/>
        <v>1.4249479252298567</v>
      </c>
      <c r="AH190" s="11">
        <f t="shared" si="1139"/>
        <v>1.3138898264931242</v>
      </c>
      <c r="AI190" s="11">
        <f t="shared" si="1139"/>
        <v>1.2125595125603894</v>
      </c>
      <c r="AJ190" s="11">
        <f t="shared" si="1139"/>
        <v>1.1201004737442393</v>
      </c>
      <c r="AK190" s="11">
        <f t="shared" si="1139"/>
        <v>1.0357316411201136</v>
      </c>
      <c r="AL190" s="11">
        <f t="shared" si="1139"/>
        <v>0.9587407415941378</v>
      </c>
      <c r="AM190" s="11">
        <f t="shared" si="1139"/>
        <v>0.8884782382672487</v>
      </c>
      <c r="AN190" s="11">
        <f t="shared" si="1139"/>
        <v>0.82435180454174706</v>
      </c>
      <c r="AO190" s="11">
        <f t="shared" si="1139"/>
        <v>0.76582128495741131</v>
      </c>
      <c r="AP190" s="11">
        <f t="shared" si="1139"/>
        <v>0.71239409988522517</v>
      </c>
      <c r="AQ190" s="11">
        <f t="shared" si="1139"/>
        <v>0.66362105498303592</v>
      </c>
      <c r="AR190" s="11">
        <f t="shared" si="1139"/>
        <v>0.6190925197610575</v>
      </c>
      <c r="AS190" s="11">
        <f t="shared" si="1139"/>
        <v>0.57843494274541918</v>
      </c>
      <c r="AT190" s="11">
        <f t="shared" si="1139"/>
        <v>0.54130767359167287</v>
      </c>
      <c r="AU190" s="11">
        <f t="shared" si="1139"/>
        <v>0.50740006511159841</v>
      </c>
      <c r="AV190" s="11">
        <f t="shared" si="1139"/>
        <v>0.4764288305581168</v>
      </c>
      <c r="AW190" s="11">
        <f t="shared" si="1139"/>
        <v>0.44813563368472487</v>
      </c>
      <c r="AX190" s="11">
        <f t="shared" si="1139"/>
        <v>0.42228489107633216</v>
      </c>
      <c r="AY190" s="11">
        <f t="shared" si="1139"/>
        <v>0.398661768054275</v>
      </c>
      <c r="AZ190" s="11">
        <f t="shared" si="1139"/>
        <v>0.37707035110519449</v>
      </c>
      <c r="BA190" s="11">
        <f t="shared" si="1139"/>
        <v>0.3573319812852489</v>
      </c>
      <c r="BB190" s="11">
        <f t="shared" si="1139"/>
        <v>0.33928373442072157</v>
      </c>
      <c r="BC190" s="11">
        <f t="shared" si="1139"/>
        <v>0.32277703517493705</v>
      </c>
      <c r="BD190" s="11">
        <f t="shared" si="1139"/>
        <v>0.30767639319034856</v>
      </c>
      <c r="BE190" s="11">
        <f t="shared" si="1139"/>
        <v>0.29385825055318726</v>
      </c>
      <c r="BF190" s="11">
        <f t="shared" si="1139"/>
        <v>0.28120993077524226</v>
      </c>
      <c r="BG190" s="11">
        <f t="shared" si="1139"/>
        <v>0.26962868035094267</v>
      </c>
      <c r="BH190" s="11">
        <f t="shared" si="1139"/>
        <v>0.25902079473558715</v>
      </c>
      <c r="BI190" s="11">
        <f t="shared" si="1139"/>
        <v>0.24930082130874709</v>
      </c>
      <c r="BJ190" s="11">
        <f t="shared" si="1139"/>
        <v>0.2403908325418822</v>
      </c>
      <c r="BK190" s="11">
        <f t="shared" si="1139"/>
        <v>0.23221976318647286</v>
      </c>
      <c r="BL190" s="11">
        <f t="shared" si="1139"/>
        <v>0.22472280584361037</v>
      </c>
      <c r="BM190" s="11">
        <f t="shared" si="1139"/>
        <v>0.21784085977274792</v>
      </c>
      <c r="BN190" s="11">
        <f t="shared" si="1139"/>
        <v>0.21152002825019878</v>
      </c>
      <c r="BO190" s="11">
        <f t="shared" si="1139"/>
        <v>0.20571116020104085</v>
      </c>
      <c r="BP190" s="11">
        <f t="shared" si="1139"/>
        <v>0.2003694322047771</v>
      </c>
      <c r="BQ190" s="11">
        <f t="shared" si="1139"/>
        <v>0.19545396731854225</v>
      </c>
      <c r="BR190" s="11">
        <f t="shared" si="1139"/>
        <v>0.19092748747491761</v>
      </c>
      <c r="BS190" s="11">
        <f t="shared" si="1139"/>
        <v>0.18675599649704466</v>
      </c>
      <c r="BT190" s="11">
        <f t="shared" si="1139"/>
        <v>0.18290849103422957</v>
      </c>
      <c r="BU190" s="11">
        <f t="shared" si="1139"/>
        <v>0.17935669695873457</v>
      </c>
      <c r="BV190" s="11">
        <f t="shared" si="1139"/>
        <v>0.17607482898111648</v>
      </c>
      <c r="BW190" s="11">
        <f t="shared" si="1139"/>
        <v>0.1730393714389713</v>
      </c>
      <c r="BX190" s="11">
        <f t="shared" si="1139"/>
        <v>0.17022887839409861</v>
      </c>
      <c r="BY190" s="11">
        <f t="shared" si="1139"/>
        <v>0.16762379133738037</v>
      </c>
      <c r="BZ190" s="11">
        <f t="shared" si="1139"/>
        <v>0.16520627295044932</v>
      </c>
      <c r="CA190" s="11">
        <f t="shared" si="1139"/>
        <v>0.16296005550983139</v>
      </c>
      <c r="CB190" s="11">
        <f t="shared" si="1139"/>
        <v>0.16087030264384694</v>
      </c>
      <c r="CC190" s="11">
        <f t="shared" si="1139"/>
        <v>0.1589234832661397</v>
      </c>
      <c r="CD190" s="11">
        <f t="shared" si="1139"/>
        <v>0.15710725661326208</v>
      </c>
      <c r="CE190" s="11">
        <f t="shared" si="1139"/>
        <v>0.15541036740830982</v>
      </c>
      <c r="CF190" s="11">
        <f t="shared" si="1139"/>
        <v>0.15382255025863145</v>
      </c>
      <c r="CG190" s="11">
        <f t="shared" si="1139"/>
        <v>0.15233444247430938</v>
      </c>
      <c r="CH190" s="11">
        <f t="shared" si="1139"/>
        <v>0.15093750456565402</v>
      </c>
      <c r="CI190" s="11">
        <f t="shared" si="1139"/>
        <v>0.14962394774337184</v>
      </c>
      <c r="CJ190" s="11">
        <f t="shared" si="1139"/>
        <v>0.14838666780456045</v>
      </c>
      <c r="CK190" s="11">
        <f t="shared" si="1139"/>
        <v>0.1472191848421005</v>
      </c>
      <c r="CL190" s="11">
        <f t="shared" si="1139"/>
        <v>0.14611558826447535</v>
      </c>
      <c r="CM190" s="11">
        <f t="shared" si="1139"/>
        <v>0.14507048665827149</v>
      </c>
      <c r="CN190" s="11">
        <f t="shared" si="1139"/>
        <v>0.14407896206684612</v>
      </c>
      <c r="CO190" s="11">
        <f t="shared" si="1139"/>
        <v>0.14313652829611812</v>
      </c>
      <c r="CP190" s="11">
        <f t="shared" ref="CP190:CV190" si="1140">CP86-$O86</f>
        <v>0.14223909289282588</v>
      </c>
      <c r="CQ190" s="11">
        <f t="shared" si="1140"/>
        <v>0.14138292247173112</v>
      </c>
      <c r="CR190" s="11">
        <f t="shared" si="1140"/>
        <v>0.14056461109682417</v>
      </c>
      <c r="CS190" s="11">
        <f t="shared" si="1140"/>
        <v>0.13978105144749442</v>
      </c>
      <c r="CT190" s="11">
        <f t="shared" si="1140"/>
        <v>0.13902940852439372</v>
      </c>
      <c r="CU190" s="11">
        <f t="shared" si="1140"/>
        <v>0.13830709567127109</v>
      </c>
      <c r="CV190" s="11">
        <f t="shared" si="1140"/>
        <v>0.13761175270879633</v>
      </c>
      <c r="CW190" s="11">
        <f t="shared" ref="CW190:FH190" si="1141">CW86-$O86</f>
        <v>0.13694122599434166</v>
      </c>
      <c r="CX190" s="11">
        <f t="shared" si="1141"/>
        <v>0.13629355023807932</v>
      </c>
      <c r="CY190" s="11">
        <f t="shared" si="1141"/>
        <v>0.13566693192069756</v>
      </c>
      <c r="CZ190" s="11">
        <f t="shared" si="1141"/>
        <v>0.13505973417165151</v>
      </c>
      <c r="DA190" s="11">
        <f t="shared" si="1141"/>
        <v>0.13447046297934229</v>
      </c>
      <c r="DB190" s="11">
        <f t="shared" si="1141"/>
        <v>0.13389775461583575</v>
      </c>
      <c r="DC190" s="11">
        <f t="shared" si="1141"/>
        <v>0.13334036416922501</v>
      </c>
      <c r="DD190" s="11">
        <f t="shared" si="1141"/>
        <v>0.13279715508599921</v>
      </c>
      <c r="DE190" s="11">
        <f t="shared" si="1141"/>
        <v>0.13226708963451195</v>
      </c>
      <c r="DF190" s="11">
        <f t="shared" si="1141"/>
        <v>0.13174922020838764</v>
      </c>
      <c r="DG190" s="11">
        <f t="shared" si="1141"/>
        <v>0.1312426813958858</v>
      </c>
      <c r="DH190" s="11">
        <f t="shared" si="1141"/>
        <v>0.13074668274776791</v>
      </c>
      <c r="DI190" s="11">
        <f t="shared" si="1141"/>
        <v>0.13026050218213925</v>
      </c>
      <c r="DJ190" s="11">
        <f t="shared" si="1141"/>
        <v>0.12978347997014694</v>
      </c>
      <c r="DK190" s="11">
        <f t="shared" si="1141"/>
        <v>0.12931501325138406</v>
      </c>
      <c r="DL190" s="11">
        <f t="shared" si="1141"/>
        <v>0.12885455103234378</v>
      </c>
      <c r="DM190" s="11">
        <f t="shared" si="1141"/>
        <v>0.12840158962537451</v>
      </c>
      <c r="DN190" s="11">
        <f t="shared" si="1141"/>
        <v>0.12795566848932083</v>
      </c>
      <c r="DO190" s="11">
        <f t="shared" si="1141"/>
        <v>0.12751636643650066</v>
      </c>
      <c r="DP190" s="11">
        <f t="shared" si="1141"/>
        <v>0.12708329817371755</v>
      </c>
      <c r="DQ190" s="11">
        <f t="shared" si="1141"/>
        <v>0.12665611114791098</v>
      </c>
      <c r="DR190" s="11">
        <f t="shared" si="1141"/>
        <v>0.12623448266960047</v>
      </c>
      <c r="DS190" s="11">
        <f t="shared" si="1141"/>
        <v>0.12581811728965775</v>
      </c>
      <c r="DT190" s="11">
        <f t="shared" si="1141"/>
        <v>0.12540674440708699</v>
      </c>
      <c r="DU190" s="11">
        <f t="shared" si="1141"/>
        <v>0.12500011608748451</v>
      </c>
      <c r="DV190" s="11">
        <f t="shared" si="1141"/>
        <v>0.12459800507360619</v>
      </c>
      <c r="DW190" s="11">
        <f t="shared" si="1141"/>
        <v>0.12420020297110668</v>
      </c>
      <c r="DX190" s="11">
        <f t="shared" si="1141"/>
        <v>0.12380651859406733</v>
      </c>
      <c r="DY190" s="11">
        <f t="shared" si="1141"/>
        <v>0.12341677645618887</v>
      </c>
      <c r="DZ190" s="11">
        <f t="shared" si="1141"/>
        <v>0.12303081539485206</v>
      </c>
      <c r="EA190" s="11">
        <f t="shared" si="1141"/>
        <v>0.1226484873163205</v>
      </c>
      <c r="EB190" s="11">
        <f t="shared" si="1141"/>
        <v>0.12226965605144002</v>
      </c>
      <c r="EC190" s="11">
        <f t="shared" si="1141"/>
        <v>0.12189419631208054</v>
      </c>
      <c r="ED190" s="11">
        <f t="shared" si="1141"/>
        <v>0.1215219927394493</v>
      </c>
      <c r="EE190" s="11">
        <f t="shared" si="1141"/>
        <v>0.12115293903620739</v>
      </c>
      <c r="EF190" s="11">
        <f t="shared" si="1141"/>
        <v>0.12078693717497124</v>
      </c>
      <c r="EG190" s="11">
        <f t="shared" si="1141"/>
        <v>0.120423896676499</v>
      </c>
      <c r="EH190" s="11">
        <f t="shared" si="1141"/>
        <v>0.12006373395142056</v>
      </c>
      <c r="EI190" s="11">
        <f t="shared" si="1141"/>
        <v>0.11970637169989473</v>
      </c>
      <c r="EJ190" s="11">
        <f t="shared" si="1141"/>
        <v>0.11935173836412183</v>
      </c>
      <c r="EK190" s="11">
        <f t="shared" si="1141"/>
        <v>0.11899976762902931</v>
      </c>
      <c r="EL190" s="11">
        <f t="shared" si="1141"/>
        <v>0.11865039796690446</v>
      </c>
      <c r="EM190" s="11">
        <f t="shared" si="1141"/>
        <v>0.1183035722220982</v>
      </c>
      <c r="EN190" s="11">
        <f t="shared" si="1141"/>
        <v>0.11795923723226309</v>
      </c>
      <c r="EO190" s="11">
        <f t="shared" si="1141"/>
        <v>0.11761734348291952</v>
      </c>
      <c r="EP190" s="11">
        <f t="shared" si="1141"/>
        <v>0.11727784479241876</v>
      </c>
      <c r="EQ190" s="11">
        <f t="shared" si="1141"/>
        <v>0.1169406980245995</v>
      </c>
      <c r="ER190" s="11">
        <f t="shared" si="1141"/>
        <v>0.11660586282672902</v>
      </c>
      <c r="ES190" s="11">
        <f t="shared" si="1141"/>
        <v>0.11627330139048908</v>
      </c>
      <c r="ET190" s="11">
        <f t="shared" si="1141"/>
        <v>0.11594297823396538</v>
      </c>
      <c r="EU190" s="11">
        <f t="shared" si="1141"/>
        <v>0.11561486000282351</v>
      </c>
      <c r="EV190" s="11">
        <f t="shared" si="1141"/>
        <v>0.11528891528894114</v>
      </c>
      <c r="EW190" s="11">
        <f t="shared" si="1141"/>
        <v>0.11496511446498836</v>
      </c>
      <c r="EX190" s="11">
        <f t="shared" si="1141"/>
        <v>0.11464342953353679</v>
      </c>
      <c r="EY190" s="11">
        <f t="shared" si="1141"/>
        <v>0.11432383398943635</v>
      </c>
      <c r="EZ190" s="11">
        <f t="shared" si="1141"/>
        <v>0.11400630269425882</v>
      </c>
      <c r="FA190" s="11">
        <f t="shared" si="1141"/>
        <v>0.11369081176177787</v>
      </c>
      <c r="FB190" s="11">
        <f t="shared" si="1141"/>
        <v>0.11337733845350328</v>
      </c>
      <c r="FC190" s="11">
        <f t="shared" si="1141"/>
        <v>0.11306586108336347</v>
      </c>
      <c r="FD190" s="11">
        <f t="shared" si="1141"/>
        <v>0.11275635893077407</v>
      </c>
      <c r="FE190" s="11">
        <f t="shared" si="1141"/>
        <v>0.11244881216130587</v>
      </c>
      <c r="FF190" s="11">
        <f t="shared" si="1141"/>
        <v>0.11214320175432313</v>
      </c>
      <c r="FG190" s="11">
        <f t="shared" si="1141"/>
        <v>0.11183950943694754</v>
      </c>
      <c r="FH190" s="11">
        <f t="shared" si="1141"/>
        <v>0.11153771762381304</v>
      </c>
      <c r="FI190" s="11">
        <f t="shared" ref="FI190:HT190" si="1142">FI86-$O86</f>
        <v>0.11123780936209293</v>
      </c>
      <c r="FJ190" s="11">
        <f t="shared" si="1142"/>
        <v>0.11093976828132845</v>
      </c>
      <c r="FK190" s="11">
        <f t="shared" si="1142"/>
        <v>0.11064357854765028</v>
      </c>
      <c r="FL190" s="11">
        <f t="shared" si="1142"/>
        <v>0.1103492248219986</v>
      </c>
      <c r="FM190" s="11">
        <f t="shared" si="1142"/>
        <v>0.11005669222197945</v>
      </c>
      <c r="FN190" s="11">
        <f t="shared" si="1142"/>
        <v>0.10976596628706936</v>
      </c>
      <c r="FO190" s="11">
        <f t="shared" si="1142"/>
        <v>0.10947703294682398</v>
      </c>
      <c r="FP190" s="11">
        <f t="shared" si="1142"/>
        <v>0.109189878491879</v>
      </c>
      <c r="FQ190" s="11">
        <f t="shared" si="1142"/>
        <v>0.10890448954745935</v>
      </c>
      <c r="FR190" s="11">
        <f t="shared" si="1142"/>
        <v>0.10862085304919589</v>
      </c>
      <c r="FS190" s="11">
        <f t="shared" si="1142"/>
        <v>0.10833895622102929</v>
      </c>
      <c r="FT190" s="11">
        <f t="shared" si="1142"/>
        <v>0.10805878655505197</v>
      </c>
      <c r="FU190" s="11">
        <f t="shared" si="1142"/>
        <v>0.10778033179306235</v>
      </c>
      <c r="FV190" s="11">
        <f t="shared" si="1142"/>
        <v>0.10750357990973747</v>
      </c>
      <c r="FW190" s="11">
        <f t="shared" si="1142"/>
        <v>0.10722851909724795</v>
      </c>
      <c r="FX190" s="11">
        <f t="shared" si="1142"/>
        <v>0.10695513775119281</v>
      </c>
      <c r="FY190" s="11">
        <f t="shared" si="1142"/>
        <v>0.10668342445775103</v>
      </c>
      <c r="FZ190" s="11">
        <f t="shared" si="1142"/>
        <v>0.10641336798192391</v>
      </c>
      <c r="GA190" s="11">
        <f t="shared" si="1142"/>
        <v>0.10614495725679696</v>
      </c>
      <c r="GB190" s="11">
        <f t="shared" si="1142"/>
        <v>0.10587818137369709</v>
      </c>
      <c r="GC190" s="11">
        <f t="shared" si="1142"/>
        <v>0.10561302957320784</v>
      </c>
      <c r="GD190" s="11">
        <f t="shared" si="1142"/>
        <v>0.10534949123693238</v>
      </c>
      <c r="GE190" s="11">
        <f t="shared" si="1142"/>
        <v>0.10508755587995289</v>
      </c>
      <c r="GF190" s="11">
        <f t="shared" si="1142"/>
        <v>0.1048272131439365</v>
      </c>
      <c r="GG190" s="11">
        <f t="shared" si="1142"/>
        <v>0.1045684527908044</v>
      </c>
      <c r="GH190" s="11">
        <f t="shared" si="1142"/>
        <v>0.10431126469693197</v>
      </c>
      <c r="GI190" s="11">
        <f t="shared" si="1142"/>
        <v>0.10405563884784641</v>
      </c>
      <c r="GJ190" s="11">
        <f t="shared" si="1142"/>
        <v>0.1038015653333364</v>
      </c>
      <c r="GK190" s="11">
        <f t="shared" si="1142"/>
        <v>0.1035490343429899</v>
      </c>
      <c r="GL190" s="11">
        <f t="shared" si="1142"/>
        <v>0.103298036162073</v>
      </c>
      <c r="GM190" s="11">
        <f t="shared" si="1142"/>
        <v>0.10304856116776584</v>
      </c>
      <c r="GN190" s="11">
        <f t="shared" si="1142"/>
        <v>0.10280059982568268</v>
      </c>
      <c r="GO190" s="11">
        <f t="shared" si="1142"/>
        <v>0.10255414268668339</v>
      </c>
      <c r="GP190" s="11">
        <f t="shared" si="1142"/>
        <v>0.10230918038393</v>
      </c>
      <c r="GQ190" s="11">
        <f t="shared" si="1142"/>
        <v>0.10206570363018308</v>
      </c>
      <c r="GR190" s="11">
        <f t="shared" si="1142"/>
        <v>0.10182370321529532</v>
      </c>
      <c r="GS190" s="11">
        <f t="shared" si="1142"/>
        <v>0.10158317000391648</v>
      </c>
      <c r="GT190" s="11">
        <f t="shared" si="1142"/>
        <v>0.10134409493335816</v>
      </c>
      <c r="GU190" s="11">
        <f t="shared" si="1142"/>
        <v>0.10110646901162745</v>
      </c>
      <c r="GV190" s="11">
        <f t="shared" si="1142"/>
        <v>0.10087028331560433</v>
      </c>
      <c r="GW190" s="11">
        <f t="shared" si="1142"/>
        <v>0.10063552898935058</v>
      </c>
      <c r="GX190" s="11">
        <f t="shared" si="1142"/>
        <v>0.10040219724255195</v>
      </c>
      <c r="GY190" s="11">
        <f t="shared" si="1142"/>
        <v>0.10017027934905443</v>
      </c>
      <c r="GZ190" s="11">
        <f t="shared" si="1142"/>
        <v>9.9939766645519512E-2</v>
      </c>
      <c r="HA190" s="11">
        <f t="shared" si="1142"/>
        <v>9.9710650530159484E-2</v>
      </c>
      <c r="HB190" s="11">
        <f t="shared" si="1142"/>
        <v>9.9482922461561429E-2</v>
      </c>
      <c r="HC190" s="11">
        <f t="shared" si="1142"/>
        <v>9.9256573957598349E-2</v>
      </c>
      <c r="HD190" s="11">
        <f t="shared" si="1142"/>
        <v>9.9031596594400639E-2</v>
      </c>
      <c r="HE190" s="11">
        <f t="shared" si="1142"/>
        <v>9.8807982005387984E-2</v>
      </c>
      <c r="HF190" s="11">
        <f t="shared" si="1142"/>
        <v>9.8585721880379396E-2</v>
      </c>
      <c r="HG190" s="11">
        <f t="shared" si="1142"/>
        <v>9.8364807964740564E-2</v>
      </c>
      <c r="HH190" s="11">
        <f t="shared" si="1142"/>
        <v>9.8145232058584497E-2</v>
      </c>
      <c r="HI190" s="11">
        <f t="shared" si="1142"/>
        <v>9.7926986016023676E-2</v>
      </c>
      <c r="HJ190" s="11">
        <f t="shared" si="1142"/>
        <v>9.7710061744459509E-2</v>
      </c>
      <c r="HK190" s="11">
        <f t="shared" si="1142"/>
        <v>9.7494451203903765E-2</v>
      </c>
      <c r="HL190" s="11">
        <f t="shared" si="1142"/>
        <v>9.728014640635152E-2</v>
      </c>
      <c r="HM190" s="11">
        <f t="shared" si="1142"/>
        <v>9.7067139415170089E-2</v>
      </c>
      <c r="HN190" s="11">
        <f t="shared" si="1142"/>
        <v>9.6855422344518161E-2</v>
      </c>
      <c r="HO190" s="11">
        <f t="shared" si="1142"/>
        <v>9.6644987358805778E-2</v>
      </c>
      <c r="HP190" s="11">
        <f t="shared" si="1142"/>
        <v>9.6435826672166769E-2</v>
      </c>
      <c r="HQ190" s="11">
        <f t="shared" si="1142"/>
        <v>9.6227932547950701E-2</v>
      </c>
      <c r="HR190" s="11">
        <f t="shared" si="1142"/>
        <v>9.6021297298250374E-2</v>
      </c>
      <c r="HS190" s="11">
        <f t="shared" si="1142"/>
        <v>9.581591328342931E-2</v>
      </c>
      <c r="HT190" s="11">
        <f t="shared" si="1142"/>
        <v>9.5611772911690096E-2</v>
      </c>
      <c r="HU190" s="11">
        <f t="shared" ref="HU190:KF190" si="1143">HU86-$O86</f>
        <v>9.5408868638633848E-2</v>
      </c>
      <c r="HV190" s="11">
        <f t="shared" si="1143"/>
        <v>9.5207192966853427E-2</v>
      </c>
      <c r="HW190" s="11">
        <f t="shared" si="1143"/>
        <v>9.5006738445526651E-2</v>
      </c>
      <c r="HX190" s="11">
        <f t="shared" si="1143"/>
        <v>9.4807497670039709E-2</v>
      </c>
      <c r="HY190" s="11">
        <f t="shared" si="1143"/>
        <v>9.4609463281601691E-2</v>
      </c>
      <c r="HZ190" s="11">
        <f t="shared" si="1143"/>
        <v>9.4412627966880436E-2</v>
      </c>
      <c r="IA190" s="11">
        <f t="shared" si="1143"/>
        <v>9.421698445765081E-2</v>
      </c>
      <c r="IB190" s="11">
        <f t="shared" si="1143"/>
        <v>9.4022525530450096E-2</v>
      </c>
      <c r="IC190" s="11">
        <f t="shared" si="1143"/>
        <v>9.3829244006233381E-2</v>
      </c>
      <c r="ID190" s="11">
        <f t="shared" si="1143"/>
        <v>9.3637132750050256E-2</v>
      </c>
      <c r="IE190" s="11">
        <f t="shared" si="1143"/>
        <v>9.3446184670717969E-2</v>
      </c>
      <c r="IF190" s="11">
        <f t="shared" si="1143"/>
        <v>9.325639272051589E-2</v>
      </c>
      <c r="IG190" s="11">
        <f t="shared" si="1143"/>
        <v>9.3067749894862217E-2</v>
      </c>
      <c r="IH190" s="11">
        <f t="shared" si="1143"/>
        <v>9.288024923201732E-2</v>
      </c>
      <c r="II190" s="11">
        <f t="shared" si="1143"/>
        <v>9.2693883812792421E-2</v>
      </c>
      <c r="IJ190" s="11">
        <f t="shared" si="1143"/>
        <v>9.2508646760244062E-2</v>
      </c>
      <c r="IK190" s="11">
        <f t="shared" si="1143"/>
        <v>9.2324531239402319E-2</v>
      </c>
      <c r="IL190" s="11">
        <f t="shared" si="1143"/>
        <v>9.2141530456968823E-2</v>
      </c>
      <c r="IM190" s="11">
        <f t="shared" si="1143"/>
        <v>9.1959637661055638E-2</v>
      </c>
      <c r="IN190" s="11">
        <f t="shared" si="1143"/>
        <v>9.1778846140902814E-2</v>
      </c>
      <c r="IO190" s="11">
        <f t="shared" si="1143"/>
        <v>9.159914922660306E-2</v>
      </c>
      <c r="IP190" s="11">
        <f t="shared" si="1143"/>
        <v>9.1420540288842389E-2</v>
      </c>
      <c r="IQ190" s="11">
        <f t="shared" si="1143"/>
        <v>9.124301273863189E-2</v>
      </c>
      <c r="IR190" s="11">
        <f t="shared" si="1143"/>
        <v>9.1066560027048382E-2</v>
      </c>
      <c r="IS190" s="11">
        <f t="shared" si="1143"/>
        <v>9.0891175644975064E-2</v>
      </c>
      <c r="IT190" s="11">
        <f t="shared" si="1143"/>
        <v>9.0716853122843943E-2</v>
      </c>
      <c r="IU190" s="11">
        <f t="shared" si="1143"/>
        <v>9.0543586030394252E-2</v>
      </c>
      <c r="IV190" s="11">
        <f t="shared" si="1143"/>
        <v>9.0371367976409545E-2</v>
      </c>
      <c r="IW190" s="11">
        <f t="shared" si="1143"/>
        <v>9.0200192608483221E-2</v>
      </c>
      <c r="IX190" s="11">
        <f t="shared" si="1143"/>
        <v>9.0030053612762728E-2</v>
      </c>
      <c r="IY190" s="11">
        <f t="shared" si="1143"/>
        <v>8.9860944713713309E-2</v>
      </c>
      <c r="IZ190" s="11">
        <f t="shared" si="1143"/>
        <v>8.9692859673878189E-2</v>
      </c>
      <c r="JA190" s="11">
        <f t="shared" si="1143"/>
        <v>8.9525792293640549E-2</v>
      </c>
      <c r="JB190" s="11">
        <f t="shared" si="1143"/>
        <v>8.9359736410987267E-2</v>
      </c>
      <c r="JC190" s="11">
        <f t="shared" si="1143"/>
        <v>8.919468590127444E-2</v>
      </c>
      <c r="JD190" s="11">
        <f t="shared" si="1143"/>
        <v>8.903063467699468E-2</v>
      </c>
      <c r="JE190" s="11">
        <f t="shared" si="1143"/>
        <v>8.8867576687551519E-2</v>
      </c>
      <c r="JF190" s="11">
        <f t="shared" si="1143"/>
        <v>8.8705505919026706E-2</v>
      </c>
      <c r="JG190" s="11">
        <f t="shared" si="1143"/>
        <v>8.8544416393958159E-2</v>
      </c>
      <c r="JH190" s="11">
        <f t="shared" si="1143"/>
        <v>8.8384302171107265E-2</v>
      </c>
      <c r="JI190" s="11">
        <f t="shared" si="1143"/>
        <v>8.8225157345249272E-2</v>
      </c>
      <c r="JJ190" s="11">
        <f t="shared" si="1143"/>
        <v>8.8066976046942358E-2</v>
      </c>
      <c r="JK190" s="11">
        <f t="shared" si="1143"/>
        <v>8.7909752442309141E-2</v>
      </c>
      <c r="JL190" s="11">
        <f t="shared" si="1143"/>
        <v>8.775348073281819E-2</v>
      </c>
      <c r="JM190" s="11">
        <f t="shared" si="1143"/>
        <v>8.7598155155076185E-2</v>
      </c>
      <c r="JN190" s="11">
        <f t="shared" si="1143"/>
        <v>8.7443769980598773E-2</v>
      </c>
      <c r="JO190" s="11">
        <f t="shared" si="1143"/>
        <v>8.7290319515609838E-2</v>
      </c>
      <c r="JP190" s="11">
        <f t="shared" si="1143"/>
        <v>8.7137798100823005E-2</v>
      </c>
      <c r="JQ190" s="11">
        <f t="shared" si="1143"/>
        <v>8.6986200111232037E-2</v>
      </c>
      <c r="JR190" s="11">
        <f t="shared" si="1143"/>
        <v>8.6835519955902996E-2</v>
      </c>
      <c r="JS190" s="11">
        <f t="shared" si="1143"/>
        <v>8.6685752077764633E-2</v>
      </c>
      <c r="JT190" s="11">
        <f t="shared" si="1143"/>
        <v>8.6536890953405887E-2</v>
      </c>
      <c r="JU190" s="11">
        <f t="shared" si="1143"/>
        <v>8.6388931092866272E-2</v>
      </c>
      <c r="JV190" s="11">
        <f t="shared" si="1143"/>
        <v>8.6241867039435149E-2</v>
      </c>
      <c r="JW190" s="11">
        <f t="shared" si="1143"/>
        <v>8.6095693369450998E-2</v>
      </c>
      <c r="JX190" s="11">
        <f t="shared" si="1143"/>
        <v>8.5950404692093585E-2</v>
      </c>
      <c r="JY190" s="11">
        <f t="shared" si="1143"/>
        <v>8.5805995649192113E-2</v>
      </c>
      <c r="JZ190" s="11">
        <f t="shared" si="1143"/>
        <v>8.5662460915024496E-2</v>
      </c>
      <c r="KA190" s="11">
        <f t="shared" si="1143"/>
        <v>8.5519795196116632E-2</v>
      </c>
      <c r="KB190" s="11">
        <f t="shared" si="1143"/>
        <v>8.5377993231052329E-2</v>
      </c>
      <c r="KC190" s="11">
        <f t="shared" si="1143"/>
        <v>8.5237049790274355E-2</v>
      </c>
      <c r="KD190" s="11">
        <f t="shared" si="1143"/>
        <v>8.5096959675892592E-2</v>
      </c>
      <c r="KE190" s="11">
        <f t="shared" si="1143"/>
        <v>8.4957717721490411E-2</v>
      </c>
      <c r="KF190" s="11">
        <f t="shared" si="1143"/>
        <v>8.4819318791936382E-2</v>
      </c>
      <c r="KG190" s="11">
        <f t="shared" ref="KG190:KN190" si="1144">KG86-$O86</f>
        <v>8.4681757783192424E-2</v>
      </c>
      <c r="KH190" s="11">
        <f t="shared" si="1144"/>
        <v>8.4545029622127288E-2</v>
      </c>
      <c r="KI190" s="11">
        <f t="shared" si="1144"/>
        <v>8.4409129266328264E-2</v>
      </c>
      <c r="KJ190" s="11">
        <f t="shared" si="1144"/>
        <v>8.4274051703909336E-2</v>
      </c>
      <c r="KK190" s="11">
        <f t="shared" si="1144"/>
        <v>8.4139791953335319E-2</v>
      </c>
      <c r="KL190" s="11">
        <f t="shared" si="1144"/>
        <v>8.4006345063233567E-2</v>
      </c>
      <c r="KM190" s="11">
        <f t="shared" si="1144"/>
        <v>8.3873706112211011E-2</v>
      </c>
      <c r="KN190" s="11">
        <f t="shared" si="1144"/>
        <v>8.3741870208672964E-2</v>
      </c>
      <c r="KO190" s="11">
        <f t="shared" ref="KO190:MZ190" si="1145">KO86-$O86</f>
        <v>8.3610832490636611E-2</v>
      </c>
      <c r="KP190" s="11">
        <f t="shared" si="1145"/>
        <v>8.3480588125567579E-2</v>
      </c>
      <c r="KQ190" s="11">
        <f t="shared" si="1145"/>
        <v>8.3351132310180986E-2</v>
      </c>
      <c r="KR190" s="11">
        <f t="shared" si="1145"/>
        <v>8.3222460270281573E-2</v>
      </c>
      <c r="KS190" s="11">
        <f t="shared" si="1145"/>
        <v>8.3094567260577179E-2</v>
      </c>
      <c r="KT190" s="11">
        <f t="shared" si="1145"/>
        <v>8.2967448564506441E-2</v>
      </c>
      <c r="KU190" s="11">
        <f t="shared" si="1145"/>
        <v>8.2841099494064707E-2</v>
      </c>
      <c r="KV190" s="11">
        <f t="shared" si="1145"/>
        <v>8.2715515389631733E-2</v>
      </c>
      <c r="KW190" s="11">
        <f t="shared" si="1145"/>
        <v>8.2590691619799372E-2</v>
      </c>
      <c r="KX190" s="11">
        <f t="shared" si="1145"/>
        <v>8.2466623581204601E-2</v>
      </c>
      <c r="KY190" s="11">
        <f t="shared" si="1145"/>
        <v>8.2343306698346552E-2</v>
      </c>
      <c r="KZ190" s="11">
        <f t="shared" si="1145"/>
        <v>8.2220736423435525E-2</v>
      </c>
      <c r="LA190" s="11">
        <f t="shared" si="1145"/>
        <v>8.2098908236211798E-2</v>
      </c>
      <c r="LB190" s="11">
        <f t="shared" si="1145"/>
        <v>8.1977817643785755E-2</v>
      </c>
      <c r="LC190" s="11">
        <f t="shared" si="1145"/>
        <v>8.1857460180469133E-2</v>
      </c>
      <c r="LD190" s="11">
        <f t="shared" si="1145"/>
        <v>8.1737831407611594E-2</v>
      </c>
      <c r="LE190" s="11">
        <f t="shared" si="1145"/>
        <v>8.1618926913433754E-2</v>
      </c>
      <c r="LF190" s="11">
        <f t="shared" si="1145"/>
        <v>8.1500742312872632E-2</v>
      </c>
      <c r="LG190" s="11">
        <f t="shared" si="1145"/>
        <v>8.1383273247411125E-2</v>
      </c>
      <c r="LH190" s="11">
        <f t="shared" si="1145"/>
        <v>8.1266515384918137E-2</v>
      </c>
      <c r="LI190" s="11">
        <f t="shared" si="1145"/>
        <v>8.1150464419497581E-2</v>
      </c>
      <c r="LJ190" s="11">
        <f t="shared" si="1145"/>
        <v>8.1035116071316082E-2</v>
      </c>
      <c r="LK190" s="11">
        <f t="shared" si="1145"/>
        <v>8.0920466086460863E-2</v>
      </c>
      <c r="LL190" s="11">
        <f t="shared" si="1145"/>
        <v>8.0806510236765661E-2</v>
      </c>
      <c r="LM190" s="11">
        <f t="shared" si="1145"/>
        <v>8.0693244319665069E-2</v>
      </c>
      <c r="LN190" s="11">
        <f t="shared" si="1145"/>
        <v>8.0580664158045323E-2</v>
      </c>
      <c r="LO190" s="11">
        <f t="shared" si="1145"/>
        <v>8.0468765600073766E-2</v>
      </c>
      <c r="LP190" s="11">
        <f t="shared" si="1145"/>
        <v>8.0357544519056745E-2</v>
      </c>
      <c r="LQ190" s="11">
        <f t="shared" si="1145"/>
        <v>8.0246996813288618E-2</v>
      </c>
      <c r="LR190" s="11">
        <f t="shared" si="1145"/>
        <v>8.0137118405893659E-2</v>
      </c>
      <c r="LS190" s="11">
        <f t="shared" si="1145"/>
        <v>8.0027905244680397E-2</v>
      </c>
      <c r="LT190" s="11">
        <f t="shared" si="1145"/>
        <v>7.9919353301995955E-2</v>
      </c>
      <c r="LU190" s="11">
        <f t="shared" si="1145"/>
        <v>7.9811458574560845E-2</v>
      </c>
      <c r="LV190" s="11">
        <f t="shared" si="1145"/>
        <v>7.9704217083346407E-2</v>
      </c>
      <c r="LW190" s="11">
        <f t="shared" si="1145"/>
        <v>7.9597624873400719E-2</v>
      </c>
      <c r="LX190" s="11">
        <f t="shared" si="1145"/>
        <v>7.9491678013731359E-2</v>
      </c>
      <c r="LY190" s="11">
        <f t="shared" si="1145"/>
        <v>7.9386372597138433E-2</v>
      </c>
      <c r="LZ190" s="11">
        <f t="shared" si="1145"/>
        <v>7.9281704740072456E-2</v>
      </c>
      <c r="MA190" s="11">
        <f t="shared" si="1145"/>
        <v>7.9177670582506465E-2</v>
      </c>
      <c r="MB190" s="11">
        <f t="shared" si="1145"/>
        <v>7.9074266287779693E-2</v>
      </c>
      <c r="MC190" s="11">
        <f t="shared" si="1145"/>
        <v>7.8971488042455462E-2</v>
      </c>
      <c r="MD190" s="11">
        <f t="shared" si="1145"/>
        <v>7.8869332056193286E-2</v>
      </c>
      <c r="ME190" s="11">
        <f t="shared" si="1145"/>
        <v>7.8767794561594329E-2</v>
      </c>
      <c r="MF190" s="11">
        <f t="shared" si="1145"/>
        <v>7.8666871814073502E-2</v>
      </c>
      <c r="MG190" s="11">
        <f t="shared" si="1145"/>
        <v>7.8566560091715587E-2</v>
      </c>
      <c r="MH190" s="11">
        <f t="shared" si="1145"/>
        <v>7.8466855695134896E-2</v>
      </c>
      <c r="MI190" s="11">
        <f t="shared" si="1145"/>
        <v>7.8367754947350932E-2</v>
      </c>
      <c r="MJ190" s="11">
        <f t="shared" si="1145"/>
        <v>7.8269254193640947E-2</v>
      </c>
      <c r="MK190" s="11">
        <f t="shared" si="1145"/>
        <v>7.8171349801408496E-2</v>
      </c>
      <c r="ML190" s="11">
        <f t="shared" si="1145"/>
        <v>7.8074038160050208E-2</v>
      </c>
      <c r="MM190" s="11">
        <f t="shared" si="1145"/>
        <v>7.7977315680826109E-2</v>
      </c>
      <c r="MN190" s="11">
        <f t="shared" si="1145"/>
        <v>7.788117879672285E-2</v>
      </c>
      <c r="MO190" s="11">
        <f t="shared" si="1145"/>
        <v>7.7785623962316919E-2</v>
      </c>
      <c r="MP190" s="11">
        <f t="shared" si="1145"/>
        <v>7.769064765366096E-2</v>
      </c>
      <c r="MQ190" s="11">
        <f t="shared" si="1145"/>
        <v>7.7596246368134558E-2</v>
      </c>
      <c r="MR190" s="11">
        <f t="shared" si="1145"/>
        <v>7.7502416624326997E-2</v>
      </c>
      <c r="MS190" s="11">
        <f t="shared" si="1145"/>
        <v>7.740915496190226E-2</v>
      </c>
      <c r="MT190" s="11">
        <f t="shared" si="1145"/>
        <v>7.7316457941481787E-2</v>
      </c>
      <c r="MU190" s="11">
        <f t="shared" si="1145"/>
        <v>7.7224322144498814E-2</v>
      </c>
      <c r="MV190" s="11">
        <f t="shared" si="1145"/>
        <v>7.7132744173097123E-2</v>
      </c>
      <c r="MW190" s="11">
        <f t="shared" si="1145"/>
        <v>7.7041720649981826E-2</v>
      </c>
      <c r="MX190" s="11">
        <f t="shared" si="1145"/>
        <v>7.6951248218311008E-2</v>
      </c>
      <c r="MY190" s="11">
        <f t="shared" si="1145"/>
        <v>7.6861323541564275E-2</v>
      </c>
      <c r="MZ190" s="11">
        <f t="shared" si="1145"/>
        <v>7.6771943303421963E-2</v>
      </c>
      <c r="NA190" s="11">
        <f t="shared" ref="NA190:PL190" si="1146">NA86-$O86</f>
        <v>7.6683104207642572E-2</v>
      </c>
      <c r="NB190" s="11">
        <f t="shared" si="1146"/>
        <v>7.6594802977947296E-2</v>
      </c>
      <c r="NC190" s="11">
        <f t="shared" si="1146"/>
        <v>7.6507036357881475E-2</v>
      </c>
      <c r="ND190" s="11">
        <f t="shared" si="1146"/>
        <v>7.6419801110715113E-2</v>
      </c>
      <c r="NE190" s="11">
        <f t="shared" si="1146"/>
        <v>7.6333094019311432E-2</v>
      </c>
      <c r="NF190" s="11">
        <f t="shared" si="1146"/>
        <v>7.624691188601318E-2</v>
      </c>
      <c r="NG190" s="11">
        <f t="shared" si="1146"/>
        <v>7.6161251532521845E-2</v>
      </c>
      <c r="NH190" s="11">
        <f t="shared" si="1146"/>
        <v>7.6076109799780411E-2</v>
      </c>
      <c r="NI190" s="11">
        <f t="shared" si="1146"/>
        <v>7.5991483547859673E-2</v>
      </c>
      <c r="NJ190" s="11">
        <f t="shared" si="1146"/>
        <v>7.5907369655840995E-2</v>
      </c>
      <c r="NK190" s="11">
        <f t="shared" si="1146"/>
        <v>7.5823765021699074E-2</v>
      </c>
      <c r="NL190" s="11">
        <f t="shared" si="1146"/>
        <v>7.5740666562191805E-2</v>
      </c>
      <c r="NM190" s="11">
        <f t="shared" si="1146"/>
        <v>7.5658071212743039E-2</v>
      </c>
      <c r="NN190" s="11">
        <f t="shared" si="1146"/>
        <v>7.5575975927328898E-2</v>
      </c>
      <c r="NO190" s="11">
        <f t="shared" si="1146"/>
        <v>7.549437767837297E-2</v>
      </c>
      <c r="NP190" s="11">
        <f t="shared" si="1146"/>
        <v>7.5413273456621965E-2</v>
      </c>
      <c r="NQ190" s="11">
        <f t="shared" si="1146"/>
        <v>7.5332660271048013E-2</v>
      </c>
      <c r="NR190" s="11">
        <f t="shared" si="1146"/>
        <v>7.525253514872432E-2</v>
      </c>
      <c r="NS190" s="11">
        <f t="shared" si="1146"/>
        <v>7.5172895134732798E-2</v>
      </c>
      <c r="NT190" s="11">
        <f t="shared" si="1146"/>
        <v>7.5093737292039719E-2</v>
      </c>
      <c r="NU190" s="11">
        <f t="shared" si="1146"/>
        <v>7.5015058701392689E-2</v>
      </c>
      <c r="NV190" s="11">
        <f t="shared" si="1146"/>
        <v>7.4936856461215839E-2</v>
      </c>
      <c r="NW190" s="11">
        <f t="shared" si="1146"/>
        <v>7.485912768750147E-2</v>
      </c>
      <c r="NX190" s="11">
        <f t="shared" si="1146"/>
        <v>7.4781869513699917E-2</v>
      </c>
      <c r="NY190" s="11">
        <f t="shared" si="1146"/>
        <v>7.4705079090620075E-2</v>
      </c>
      <c r="NZ190" s="11">
        <f t="shared" si="1146"/>
        <v>7.4628753586317487E-2</v>
      </c>
      <c r="OA190" s="11">
        <f t="shared" si="1146"/>
        <v>7.4552890185994869E-2</v>
      </c>
      <c r="OB190" s="11">
        <f t="shared" si="1146"/>
        <v>7.4477486091897305E-2</v>
      </c>
      <c r="OC190" s="11">
        <f t="shared" si="1146"/>
        <v>7.4402538523209216E-2</v>
      </c>
      <c r="OD190" s="11">
        <f t="shared" si="1146"/>
        <v>7.4328044715947783E-2</v>
      </c>
      <c r="OE190" s="11">
        <f t="shared" si="1146"/>
        <v>7.4254001922867019E-2</v>
      </c>
      <c r="OF190" s="11">
        <f t="shared" si="1146"/>
        <v>7.4180407413358296E-2</v>
      </c>
      <c r="OG190" s="11">
        <f t="shared" si="1146"/>
        <v>7.4107258473333104E-2</v>
      </c>
      <c r="OH190" s="11">
        <f t="shared" si="1146"/>
        <v>7.4034552405144893E-2</v>
      </c>
      <c r="OI190" s="11">
        <f t="shared" si="1146"/>
        <v>7.3962286527478938E-2</v>
      </c>
      <c r="OJ190" s="11">
        <f t="shared" si="1146"/>
        <v>7.3890458175251084E-2</v>
      </c>
      <c r="OK190" s="11">
        <f t="shared" si="1146"/>
        <v>7.3819064699513604E-2</v>
      </c>
      <c r="OL190" s="11">
        <f t="shared" si="1146"/>
        <v>7.3748103467357495E-2</v>
      </c>
      <c r="OM190" s="11">
        <f t="shared" si="1146"/>
        <v>7.3677571861813007E-2</v>
      </c>
      <c r="ON190" s="11">
        <f t="shared" si="1146"/>
        <v>7.3607467281757266E-2</v>
      </c>
      <c r="OO190" s="11">
        <f t="shared" si="1146"/>
        <v>7.3537787141809474E-2</v>
      </c>
      <c r="OP190" s="11">
        <f t="shared" si="1146"/>
        <v>7.3468528872250971E-2</v>
      </c>
      <c r="OQ190" s="11">
        <f t="shared" si="1146"/>
        <v>7.3399689918913325E-2</v>
      </c>
      <c r="OR190" s="11">
        <f t="shared" si="1146"/>
        <v>7.3331267743093065E-2</v>
      </c>
      <c r="OS190" s="11">
        <f t="shared" si="1146"/>
        <v>7.3263259821462867E-2</v>
      </c>
      <c r="OT190" s="11">
        <f t="shared" si="1146"/>
        <v>7.319566364596497E-2</v>
      </c>
      <c r="OU190" s="11">
        <f t="shared" si="1146"/>
        <v>7.3128476723731239E-2</v>
      </c>
      <c r="OV190" s="11">
        <f t="shared" si="1146"/>
        <v>7.3061696576983692E-2</v>
      </c>
      <c r="OW190" s="11">
        <f t="shared" si="1146"/>
        <v>7.2995320742947456E-2</v>
      </c>
      <c r="OX190" s="11">
        <f t="shared" si="1146"/>
        <v>7.2929346773758397E-2</v>
      </c>
      <c r="OY190" s="11">
        <f t="shared" si="1146"/>
        <v>7.2863772236374302E-2</v>
      </c>
      <c r="OZ190" s="11">
        <f t="shared" si="1146"/>
        <v>7.2798594712477183E-2</v>
      </c>
      <c r="PA190" s="11">
        <f t="shared" si="1146"/>
        <v>7.2733811798396886E-2</v>
      </c>
      <c r="PB190" s="11">
        <f t="shared" si="1146"/>
        <v>7.2669421105011622E-2</v>
      </c>
      <c r="PC190" s="11">
        <f t="shared" si="1146"/>
        <v>7.2605420257669806E-2</v>
      </c>
      <c r="PD190" s="11">
        <f t="shared" si="1146"/>
        <v>7.2541806896090577E-2</v>
      </c>
      <c r="PE190" s="11">
        <f t="shared" si="1146"/>
        <v>7.2478578674285643E-2</v>
      </c>
      <c r="PF190" s="11">
        <f t="shared" si="1146"/>
        <v>7.2415733260474013E-2</v>
      </c>
      <c r="PG190" s="11">
        <f t="shared" si="1146"/>
        <v>7.2353268336982524E-2</v>
      </c>
      <c r="PH190" s="11">
        <f t="shared" si="1146"/>
        <v>7.2291181600183663E-2</v>
      </c>
      <c r="PI190" s="11">
        <f t="shared" si="1146"/>
        <v>7.2229470760383663E-2</v>
      </c>
      <c r="PJ190" s="11">
        <f t="shared" si="1146"/>
        <v>7.2168133541762103E-2</v>
      </c>
      <c r="PK190" s="11">
        <f t="shared" si="1146"/>
        <v>7.210716768226888E-2</v>
      </c>
      <c r="PL190" s="11">
        <f t="shared" si="1146"/>
        <v>7.2046570933556708E-2</v>
      </c>
      <c r="PM190" s="11">
        <f t="shared" ref="PM190:RX190" si="1147">PM86-$O86</f>
        <v>7.1986341060883419E-2</v>
      </c>
      <c r="PN190" s="11">
        <f t="shared" si="1147"/>
        <v>7.1926475843042681E-2</v>
      </c>
      <c r="PO190" s="11">
        <f t="shared" si="1147"/>
        <v>7.1866973072271634E-2</v>
      </c>
      <c r="PP190" s="11">
        <f t="shared" si="1147"/>
        <v>7.1807830554176277E-2</v>
      </c>
      <c r="PQ190" s="11">
        <f t="shared" si="1147"/>
        <v>7.1749046107651537E-2</v>
      </c>
      <c r="PR190" s="11">
        <f t="shared" si="1147"/>
        <v>7.1690617564788894E-2</v>
      </c>
      <c r="PS190" s="11">
        <f t="shared" si="1147"/>
        <v>7.1632542770814212E-2</v>
      </c>
      <c r="PT190" s="11">
        <f t="shared" si="1147"/>
        <v>7.157481958399714E-2</v>
      </c>
      <c r="PU190" s="11">
        <f t="shared" si="1147"/>
        <v>7.1517445875567631E-2</v>
      </c>
      <c r="PV190" s="11">
        <f t="shared" si="1147"/>
        <v>7.1460419529653763E-2</v>
      </c>
      <c r="PW190" s="11">
        <f t="shared" si="1147"/>
        <v>7.1403738443184039E-2</v>
      </c>
      <c r="PX190" s="11">
        <f t="shared" si="1147"/>
        <v>7.1347400525830551E-2</v>
      </c>
      <c r="PY190" s="11">
        <f t="shared" si="1147"/>
        <v>7.1291403699913047E-2</v>
      </c>
      <c r="PZ190" s="11">
        <f t="shared" si="1147"/>
        <v>7.1235745900331437E-2</v>
      </c>
      <c r="QA190" s="11">
        <f t="shared" si="1147"/>
        <v>7.1180425074492959E-2</v>
      </c>
      <c r="QB190" s="11">
        <f t="shared" si="1147"/>
        <v>7.1125439182225136E-2</v>
      </c>
      <c r="QC190" s="11">
        <f t="shared" si="1147"/>
        <v>7.1070786195713609E-2</v>
      </c>
      <c r="QD190" s="11">
        <f t="shared" si="1147"/>
        <v>7.1016464099418641E-2</v>
      </c>
      <c r="QE190" s="11">
        <f t="shared" si="1147"/>
        <v>7.0962470890002294E-2</v>
      </c>
      <c r="QF190" s="11">
        <f t="shared" si="1147"/>
        <v>7.0908804576255591E-2</v>
      </c>
      <c r="QG190" s="11">
        <f t="shared" si="1147"/>
        <v>7.0855463179029243E-2</v>
      </c>
      <c r="QH190" s="11">
        <f t="shared" si="1147"/>
        <v>7.0802444731153713E-2</v>
      </c>
      <c r="QI190" s="11">
        <f t="shared" si="1147"/>
        <v>7.0749747277368158E-2</v>
      </c>
      <c r="QJ190" s="11">
        <f t="shared" si="1147"/>
        <v>7.0697368874249378E-2</v>
      </c>
      <c r="QK190" s="11">
        <f t="shared" si="1147"/>
        <v>7.0645307590144313E-2</v>
      </c>
      <c r="QL190" s="11">
        <f t="shared" si="1147"/>
        <v>7.0593561505090108E-2</v>
      </c>
      <c r="QM190" s="11">
        <f t="shared" si="1147"/>
        <v>7.0542128710751939E-2</v>
      </c>
      <c r="QN190" s="11">
        <f t="shared" si="1147"/>
        <v>7.0491007310348408E-2</v>
      </c>
      <c r="QO190" s="11">
        <f t="shared" si="1147"/>
        <v>7.0440195418576934E-2</v>
      </c>
      <c r="QP190" s="11">
        <f t="shared" si="1147"/>
        <v>7.0389691161558687E-2</v>
      </c>
      <c r="QQ190" s="11">
        <f t="shared" si="1147"/>
        <v>7.0339492676747994E-2</v>
      </c>
      <c r="QR190" s="11">
        <f t="shared" si="1147"/>
        <v>7.0289598112886154E-2</v>
      </c>
      <c r="QS190" s="11">
        <f t="shared" si="1147"/>
        <v>7.0240005629919722E-2</v>
      </c>
      <c r="QT190" s="11">
        <f t="shared" si="1147"/>
        <v>7.0190713398933013E-2</v>
      </c>
      <c r="QU190" s="11">
        <f t="shared" si="1147"/>
        <v>7.0141719602084152E-2</v>
      </c>
      <c r="QV190" s="11">
        <f t="shared" si="1147"/>
        <v>7.0093022432539343E-2</v>
      </c>
      <c r="QW190" s="11">
        <f t="shared" si="1147"/>
        <v>7.0044620094400045E-2</v>
      </c>
      <c r="QX190" s="11">
        <f t="shared" si="1147"/>
        <v>6.9996510802649681E-2</v>
      </c>
      <c r="QY190" s="11">
        <f t="shared" si="1147"/>
        <v>6.9948692783064814E-2</v>
      </c>
      <c r="QZ190" s="11">
        <f t="shared" si="1147"/>
        <v>6.9901164272177851E-2</v>
      </c>
      <c r="RA190" s="11">
        <f t="shared" si="1147"/>
        <v>6.9853923517186445E-2</v>
      </c>
      <c r="RB190" s="11">
        <f t="shared" si="1147"/>
        <v>6.980696877591086E-2</v>
      </c>
      <c r="RC190" s="11">
        <f t="shared" si="1147"/>
        <v>6.976029831671049E-2</v>
      </c>
      <c r="RD190" s="11">
        <f t="shared" si="1147"/>
        <v>6.9713910418434111E-2</v>
      </c>
      <c r="RE190" s="11">
        <f t="shared" si="1147"/>
        <v>6.9667803370347059E-2</v>
      </c>
      <c r="RF190" s="11">
        <f t="shared" si="1147"/>
        <v>6.9621975472077935E-2</v>
      </c>
      <c r="RG190" s="11">
        <f t="shared" si="1147"/>
        <v>6.9576425033542222E-2</v>
      </c>
      <c r="RH190" s="11">
        <f t="shared" si="1147"/>
        <v>6.9531150374892547E-2</v>
      </c>
      <c r="RI190" s="11">
        <f t="shared" si="1147"/>
        <v>6.9486149826456511E-2</v>
      </c>
      <c r="RJ190" s="11">
        <f t="shared" si="1147"/>
        <v>6.9441421728656749E-2</v>
      </c>
      <c r="RK190" s="11">
        <f t="shared" si="1147"/>
        <v>6.9396964431977182E-2</v>
      </c>
      <c r="RL190" s="11">
        <f t="shared" si="1147"/>
        <v>6.9352776296884855E-2</v>
      </c>
      <c r="RM190" s="11">
        <f t="shared" si="1147"/>
        <v>6.9308855693769544E-2</v>
      </c>
      <c r="RN190" s="11">
        <f t="shared" si="1147"/>
        <v>6.9265201002888688E-2</v>
      </c>
      <c r="RO190" s="11">
        <f t="shared" si="1147"/>
        <v>6.9221810614312318E-2</v>
      </c>
      <c r="RP190" s="11">
        <f t="shared" si="1147"/>
        <v>6.9178682927848456E-2</v>
      </c>
      <c r="RQ190" s="11">
        <f t="shared" si="1147"/>
        <v>6.9135816352996926E-2</v>
      </c>
      <c r="RR190" s="11">
        <f t="shared" si="1147"/>
        <v>6.9093209308888959E-2</v>
      </c>
      <c r="RS190" s="11">
        <f t="shared" si="1147"/>
        <v>6.9050860224223243E-2</v>
      </c>
      <c r="RT190" s="11">
        <f t="shared" si="1147"/>
        <v>6.900876753721974E-2</v>
      </c>
      <c r="RU190" s="11">
        <f t="shared" si="1147"/>
        <v>6.8966929695541523E-2</v>
      </c>
      <c r="RV190" s="11">
        <f t="shared" si="1147"/>
        <v>6.8925345156259255E-2</v>
      </c>
      <c r="RW190" s="11">
        <f t="shared" si="1147"/>
        <v>6.888401238578723E-2</v>
      </c>
      <c r="RX190" s="11">
        <f t="shared" si="1147"/>
        <v>6.8842929859814106E-2</v>
      </c>
      <c r="RY190" s="11">
        <f t="shared" ref="RY190:SQ190" si="1148">RY86-$O86</f>
        <v>6.8802096063265594E-2</v>
      </c>
      <c r="RZ190" s="11">
        <f t="shared" si="1148"/>
        <v>6.8761509490238737E-2</v>
      </c>
      <c r="SA190" s="11">
        <f t="shared" si="1148"/>
        <v>6.8721168643946839E-2</v>
      </c>
      <c r="SB190" s="11">
        <f t="shared" si="1148"/>
        <v>6.8681072036664403E-2</v>
      </c>
      <c r="SC190" s="11">
        <f t="shared" si="1148"/>
        <v>6.8641218189675612E-2</v>
      </c>
      <c r="SD190" s="11">
        <f t="shared" si="1148"/>
        <v>6.8601605633215712E-2</v>
      </c>
      <c r="SE190" s="11">
        <f t="shared" si="1148"/>
        <v>6.8562232906421272E-2</v>
      </c>
      <c r="SF190" s="11">
        <f t="shared" si="1148"/>
        <v>6.8523098557268014E-2</v>
      </c>
      <c r="SG190" s="11">
        <f t="shared" si="1148"/>
        <v>6.8484201142528178E-2</v>
      </c>
      <c r="SH190" s="11">
        <f t="shared" si="1148"/>
        <v>6.8445539227706576E-2</v>
      </c>
      <c r="SI190" s="11">
        <f t="shared" si="1148"/>
        <v>6.8407111386997954E-2</v>
      </c>
      <c r="SJ190" s="11">
        <f t="shared" si="1148"/>
        <v>6.836891620322838E-2</v>
      </c>
      <c r="SK190" s="11">
        <f t="shared" si="1148"/>
        <v>6.8330952267803724E-2</v>
      </c>
      <c r="SL190" s="11">
        <f t="shared" si="1148"/>
        <v>6.8293218180652815E-2</v>
      </c>
      <c r="SM190" s="11">
        <f t="shared" si="1148"/>
        <v>6.8255712550191916E-2</v>
      </c>
      <c r="SN190" s="11">
        <f t="shared" si="1148"/>
        <v>6.8218433993251892E-2</v>
      </c>
      <c r="SO190" s="11">
        <f t="shared" si="1148"/>
        <v>6.8181381135046237E-2</v>
      </c>
      <c r="SP190" s="11">
        <f t="shared" si="1148"/>
        <v>6.8144552609105347E-2</v>
      </c>
      <c r="SQ190" s="11">
        <f t="shared" si="1148"/>
        <v>6.8107947057233886E-2</v>
      </c>
    </row>
    <row r="191" spans="21:511" x14ac:dyDescent="0.25">
      <c r="U191" s="11">
        <f t="shared" si="972"/>
        <v>3.2173882643760905</v>
      </c>
      <c r="V191" s="11">
        <f t="shared" si="972"/>
        <v>2.8800099161789685</v>
      </c>
      <c r="W191" s="11">
        <f t="shared" si="972"/>
        <v>2.5722863469974229</v>
      </c>
      <c r="X191" s="11">
        <f t="shared" ref="X191:AC191" si="1149">X87-$O87</f>
        <v>2.2916058916795699</v>
      </c>
      <c r="Y191" s="11">
        <f t="shared" si="1149"/>
        <v>2.0355869224837093</v>
      </c>
      <c r="Z191" s="11">
        <f t="shared" si="1149"/>
        <v>1.8020575870254731</v>
      </c>
      <c r="AA191" s="11">
        <f t="shared" si="1149"/>
        <v>1.5890373309392309</v>
      </c>
      <c r="AB191" s="11">
        <f t="shared" si="1149"/>
        <v>1.3947200480532338</v>
      </c>
      <c r="AC191" s="11">
        <f t="shared" si="1149"/>
        <v>1.2174587147244686</v>
      </c>
      <c r="AD191" s="11">
        <f t="shared" ref="AD191:CO191" si="1150">AD87-$O87</f>
        <v>1.0557513776060325</v>
      </c>
      <c r="AE191" s="11">
        <f t="shared" si="1150"/>
        <v>0.90822837563450776</v>
      </c>
      <c r="AF191" s="11">
        <f t="shared" si="1150"/>
        <v>0.77364068752524418</v>
      </c>
      <c r="AG191" s="11">
        <f t="shared" si="1150"/>
        <v>0.65084930563899412</v>
      </c>
      <c r="AH191" s="11">
        <f t="shared" si="1150"/>
        <v>0.53881554581546354</v>
      </c>
      <c r="AI191" s="11">
        <f t="shared" si="1150"/>
        <v>0.43659221073228949</v>
      </c>
      <c r="AJ191" s="11">
        <f t="shared" si="1150"/>
        <v>0.34331553160954975</v>
      </c>
      <c r="AK191" s="11">
        <f t="shared" si="1150"/>
        <v>0.25819781970188771</v>
      </c>
      <c r="AL191" s="11">
        <f t="shared" si="1150"/>
        <v>0.18052076505898818</v>
      </c>
      <c r="AM191" s="11">
        <f t="shared" si="1150"/>
        <v>0.1096293255419809</v>
      </c>
      <c r="AN191" s="11">
        <f t="shared" si="1150"/>
        <v>4.4926154105073834E-2</v>
      </c>
      <c r="AO191" s="11">
        <f t="shared" si="1150"/>
        <v>-1.4133483068853536E-2</v>
      </c>
      <c r="AP191" s="11">
        <f t="shared" si="1150"/>
        <v>-6.8046340813918249E-2</v>
      </c>
      <c r="AQ191" s="11">
        <f t="shared" si="1150"/>
        <v>-0.11726542103512649</v>
      </c>
      <c r="AR191" s="11">
        <f t="shared" si="1150"/>
        <v>-0.16220382652468146</v>
      </c>
      <c r="AS191" s="11">
        <f t="shared" si="1150"/>
        <v>-0.20323827532802241</v>
      </c>
      <c r="AT191" s="11">
        <f t="shared" si="1150"/>
        <v>-0.24071230555888512</v>
      </c>
      <c r="AU191" s="11">
        <f t="shared" si="1150"/>
        <v>-0.27493919792915023</v>
      </c>
      <c r="AV191" s="11">
        <f t="shared" si="1150"/>
        <v>-0.30620464085762045</v>
      </c>
      <c r="AW191" s="11">
        <f t="shared" si="1150"/>
        <v>-0.33476916083178487</v>
      </c>
      <c r="AX191" s="11">
        <f t="shared" si="1150"/>
        <v>-0.36087033869946694</v>
      </c>
      <c r="AY191" s="11">
        <f t="shared" si="1150"/>
        <v>-0.38472483074598962</v>
      </c>
      <c r="AZ191" s="11">
        <f t="shared" si="1150"/>
        <v>-0.40653021175168114</v>
      </c>
      <c r="BA191" s="11">
        <f t="shared" si="1150"/>
        <v>-0.42646665570996056</v>
      </c>
      <c r="BB191" s="11">
        <f t="shared" si="1150"/>
        <v>-0.44469846850514294</v>
      </c>
      <c r="BC191" s="11">
        <f t="shared" si="1150"/>
        <v>-0.46137548558956176</v>
      </c>
      <c r="BD191" s="11">
        <f t="shared" si="1150"/>
        <v>-0.47663434655111736</v>
      </c>
      <c r="BE191" s="11">
        <f t="shared" si="1150"/>
        <v>-0.49059965741492384</v>
      </c>
      <c r="BF191" s="11">
        <f t="shared" si="1150"/>
        <v>-0.50338505056760674</v>
      </c>
      <c r="BG191" s="11">
        <f t="shared" si="1150"/>
        <v>-0.51509415132184344</v>
      </c>
      <c r="BH191" s="11">
        <f t="shared" si="1150"/>
        <v>-0.52582145934439417</v>
      </c>
      <c r="BI191" s="11">
        <f t="shared" si="1150"/>
        <v>-0.53565315244659928</v>
      </c>
      <c r="BJ191" s="11">
        <f t="shared" si="1150"/>
        <v>-0.54466781957577481</v>
      </c>
      <c r="BK191" s="11">
        <f t="shared" si="1150"/>
        <v>-0.55293712924362559</v>
      </c>
      <c r="BL191" s="11">
        <f t="shared" si="1150"/>
        <v>-0.56052643907844057</v>
      </c>
      <c r="BM191" s="11">
        <f t="shared" si="1150"/>
        <v>-0.56749535168704313</v>
      </c>
      <c r="BN191" s="11">
        <f t="shared" si="1150"/>
        <v>-0.57389822155557191</v>
      </c>
      <c r="BO191" s="11">
        <f t="shared" si="1150"/>
        <v>-0.57978461730169073</v>
      </c>
      <c r="BP191" s="11">
        <f t="shared" si="1150"/>
        <v>-0.58519974321094281</v>
      </c>
      <c r="BQ191" s="11">
        <f t="shared" si="1150"/>
        <v>-0.59018482364356828</v>
      </c>
      <c r="BR191" s="11">
        <f t="shared" si="1150"/>
        <v>-0.59477745358220879</v>
      </c>
      <c r="BS191" s="11">
        <f t="shared" si="1150"/>
        <v>-0.59901191830287459</v>
      </c>
      <c r="BT191" s="11">
        <f t="shared" si="1150"/>
        <v>-0.60291948488883129</v>
      </c>
      <c r="BU191" s="11">
        <f t="shared" si="1150"/>
        <v>-0.60652866806754169</v>
      </c>
      <c r="BV191" s="11">
        <f t="shared" si="1150"/>
        <v>-0.60986547263232005</v>
      </c>
      <c r="BW191" s="11">
        <f t="shared" si="1150"/>
        <v>-0.61295361451116293</v>
      </c>
      <c r="BX191" s="11">
        <f t="shared" si="1150"/>
        <v>-0.61581472236353463</v>
      </c>
      <c r="BY191" s="11">
        <f t="shared" si="1150"/>
        <v>-0.61846852142024922</v>
      </c>
      <c r="BZ191" s="11">
        <f t="shared" si="1150"/>
        <v>-0.62093300113050098</v>
      </c>
      <c r="CA191" s="11">
        <f t="shared" si="1150"/>
        <v>-0.62322456804232651</v>
      </c>
      <c r="CB191" s="11">
        <f t="shared" si="1150"/>
        <v>-0.62535818521718056</v>
      </c>
      <c r="CC191" s="11">
        <f t="shared" si="1150"/>
        <v>-0.62734749936469569</v>
      </c>
      <c r="CD191" s="11">
        <f t="shared" si="1150"/>
        <v>-0.62920495677929011</v>
      </c>
      <c r="CE191" s="11">
        <f t="shared" si="1150"/>
        <v>-0.63094190906492464</v>
      </c>
      <c r="CF191" s="11">
        <f t="shared" si="1150"/>
        <v>-0.63256870954752742</v>
      </c>
      <c r="CG191" s="11">
        <f t="shared" si="1150"/>
        <v>-0.63409480119531558</v>
      </c>
      <c r="CH191" s="11">
        <f t="shared" si="1150"/>
        <v>-0.63552879679500229</v>
      </c>
      <c r="CI191" s="11">
        <f t="shared" si="1150"/>
        <v>-0.6368785520660154</v>
      </c>
      <c r="CJ191" s="11">
        <f t="shared" si="1150"/>
        <v>-0.63815123233476356</v>
      </c>
      <c r="CK191" s="11">
        <f t="shared" si="1150"/>
        <v>-0.63935337333616715</v>
      </c>
      <c r="CL191" s="11">
        <f t="shared" si="1150"/>
        <v>-0.64049093665976642</v>
      </c>
      <c r="CM191" s="11">
        <f t="shared" si="1150"/>
        <v>-0.64156936031208289</v>
      </c>
      <c r="CN191" s="11">
        <f t="shared" si="1150"/>
        <v>-0.64259360482544281</v>
      </c>
      <c r="CO191" s="11">
        <f t="shared" si="1150"/>
        <v>-0.64356819530550879</v>
      </c>
      <c r="CP191" s="11">
        <f t="shared" ref="CP191:CV191" si="1151">CP87-$O87</f>
        <v>-0.64449725977524253</v>
      </c>
      <c r="CQ191" s="11">
        <f t="shared" si="1151"/>
        <v>-0.64538456414154233</v>
      </c>
      <c r="CR191" s="11">
        <f t="shared" si="1151"/>
        <v>-0.64623354408200484</v>
      </c>
      <c r="CS191" s="11">
        <f t="shared" si="1151"/>
        <v>-0.64704733412310667</v>
      </c>
      <c r="CT191" s="11">
        <f t="shared" si="1151"/>
        <v>-0.64782879415719385</v>
      </c>
      <c r="CU191" s="11">
        <f t="shared" si="1151"/>
        <v>-0.64858053362385171</v>
      </c>
      <c r="CV191" s="11">
        <f t="shared" si="1151"/>
        <v>-0.64930493356141028</v>
      </c>
      <c r="CW191" s="11">
        <f t="shared" ref="CW191:FH191" si="1152">CW87-$O87</f>
        <v>-0.65000416671615646</v>
      </c>
      <c r="CX191" s="11">
        <f t="shared" si="1152"/>
        <v>-0.6506802158803584</v>
      </c>
      <c r="CY191" s="11">
        <f t="shared" si="1152"/>
        <v>-0.65133489061509486</v>
      </c>
      <c r="CZ191" s="11">
        <f t="shared" si="1152"/>
        <v>-0.65196984250015788</v>
      </c>
      <c r="DA191" s="11">
        <f t="shared" si="1152"/>
        <v>-0.65258657904078277</v>
      </c>
      <c r="DB191" s="11">
        <f t="shared" si="1152"/>
        <v>-0.65318647634949301</v>
      </c>
      <c r="DC191" s="11">
        <f t="shared" si="1152"/>
        <v>-0.65377079071095956</v>
      </c>
      <c r="DD191" s="11">
        <f t="shared" si="1152"/>
        <v>-0.65434066912827049</v>
      </c>
      <c r="DE191" s="11">
        <f t="shared" si="1152"/>
        <v>-0.65489715894029921</v>
      </c>
      <c r="DF191" s="11">
        <f t="shared" si="1152"/>
        <v>-0.65544121659203114</v>
      </c>
      <c r="DG191" s="11">
        <f t="shared" si="1152"/>
        <v>-0.65597371563242035</v>
      </c>
      <c r="DH191" s="11">
        <f t="shared" si="1152"/>
        <v>-0.65649545400784248</v>
      </c>
      <c r="DI191" s="11">
        <f t="shared" si="1152"/>
        <v>-0.65700716071316378</v>
      </c>
      <c r="DJ191" s="11">
        <f t="shared" si="1152"/>
        <v>-0.65750950185704049</v>
      </c>
      <c r="DK191" s="11">
        <f t="shared" si="1152"/>
        <v>-0.6580030861930144</v>
      </c>
      <c r="DL191" s="11">
        <f t="shared" si="1152"/>
        <v>-0.65848847016346745</v>
      </c>
      <c r="DM191" s="11">
        <f t="shared" si="1152"/>
        <v>-0.65896616249935391</v>
      </c>
      <c r="DN191" s="11">
        <f t="shared" si="1152"/>
        <v>-0.65943662841482187</v>
      </c>
      <c r="DO191" s="11">
        <f t="shared" si="1152"/>
        <v>-0.65990029343241474</v>
      </c>
      <c r="DP191" s="11">
        <f t="shared" si="1152"/>
        <v>-0.66035754687139203</v>
      </c>
      <c r="DQ191" s="11">
        <f t="shared" si="1152"/>
        <v>-0.66080874502883802</v>
      </c>
      <c r="DR191" s="11">
        <f t="shared" si="1152"/>
        <v>-0.66125421408061946</v>
      </c>
      <c r="DS191" s="11">
        <f t="shared" si="1152"/>
        <v>-0.66169425272687477</v>
      </c>
      <c r="DT191" s="11">
        <f t="shared" si="1152"/>
        <v>-0.66212913460452327</v>
      </c>
      <c r="DU191" s="11">
        <f t="shared" si="1152"/>
        <v>-0.6625591104873223</v>
      </c>
      <c r="DV191" s="11">
        <f t="shared" si="1152"/>
        <v>-0.66298441029220001</v>
      </c>
      <c r="DW191" s="11">
        <f t="shared" si="1152"/>
        <v>-0.66340524490888519</v>
      </c>
      <c r="DX191" s="11">
        <f t="shared" si="1152"/>
        <v>-0.66382180786845524</v>
      </c>
      <c r="DY191" s="11">
        <f t="shared" si="1152"/>
        <v>-0.66423427686493852</v>
      </c>
      <c r="DZ191" s="11">
        <f t="shared" si="1152"/>
        <v>-0.66464281514295109</v>
      </c>
      <c r="EA191" s="11">
        <f t="shared" si="1152"/>
        <v>-0.66504757276313953</v>
      </c>
      <c r="EB191" s="11">
        <f t="shared" si="1152"/>
        <v>-0.66544868775621424</v>
      </c>
      <c r="EC191" s="11">
        <f t="shared" si="1152"/>
        <v>-0.66584628717538052</v>
      </c>
      <c r="ED191" s="11">
        <f t="shared" si="1152"/>
        <v>-0.66624048805609881</v>
      </c>
      <c r="EE191" s="11">
        <f t="shared" si="1152"/>
        <v>-0.66663139829136497</v>
      </c>
      <c r="EF191" s="11">
        <f t="shared" si="1152"/>
        <v>-0.6670191174299358</v>
      </c>
      <c r="EG191" s="11">
        <f t="shared" si="1152"/>
        <v>-0.66740373740427827</v>
      </c>
      <c r="EH191" s="11">
        <f t="shared" si="1152"/>
        <v>-0.66778534319445448</v>
      </c>
      <c r="EI191" s="11">
        <f t="shared" si="1152"/>
        <v>-0.66816401343356446</v>
      </c>
      <c r="EJ191" s="11">
        <f t="shared" si="1152"/>
        <v>-0.66853982095990894</v>
      </c>
      <c r="EK191" s="11">
        <f t="shared" si="1152"/>
        <v>-0.66891283332055096</v>
      </c>
      <c r="EL191" s="11">
        <f t="shared" si="1152"/>
        <v>-0.66928311323056988</v>
      </c>
      <c r="EM191" s="11">
        <f t="shared" si="1152"/>
        <v>-0.66965071899190853</v>
      </c>
      <c r="EN191" s="11">
        <f t="shared" si="1152"/>
        <v>-0.67001570487535389</v>
      </c>
      <c r="EO191" s="11">
        <f t="shared" si="1152"/>
        <v>-0.67037812146893394</v>
      </c>
      <c r="EP191" s="11">
        <f t="shared" si="1152"/>
        <v>-0.67073801599564575</v>
      </c>
      <c r="EQ191" s="11">
        <f t="shared" si="1152"/>
        <v>-0.67109543260325566</v>
      </c>
      <c r="ER191" s="11">
        <f t="shared" si="1152"/>
        <v>-0.67145041262860161</v>
      </c>
      <c r="ES191" s="11">
        <f t="shared" si="1152"/>
        <v>-0.67180299483866435</v>
      </c>
      <c r="ET191" s="11">
        <f t="shared" si="1152"/>
        <v>-0.67215321565043595</v>
      </c>
      <c r="EU191" s="11">
        <f t="shared" si="1152"/>
        <v>-0.67250110933146345</v>
      </c>
      <c r="EV191" s="11">
        <f t="shared" si="1152"/>
        <v>-0.67284670818277448</v>
      </c>
      <c r="EW191" s="11">
        <f t="shared" si="1152"/>
        <v>-0.6731900427057127</v>
      </c>
      <c r="EX191" s="11">
        <f t="shared" si="1152"/>
        <v>-0.67353114175414319</v>
      </c>
      <c r="EY191" s="11">
        <f t="shared" si="1152"/>
        <v>-0.67387003267325873</v>
      </c>
      <c r="EZ191" s="11">
        <f t="shared" si="1152"/>
        <v>-0.67420674142621806</v>
      </c>
      <c r="FA191" s="11">
        <f t="shared" si="1152"/>
        <v>-0.6745412927096659</v>
      </c>
      <c r="FB191" s="11">
        <f t="shared" si="1152"/>
        <v>-0.67487371005910823</v>
      </c>
      <c r="FC191" s="11">
        <f t="shared" si="1152"/>
        <v>-0.67520401594504875</v>
      </c>
      <c r="FD191" s="11">
        <f t="shared" si="1152"/>
        <v>-0.67553223186069111</v>
      </c>
      <c r="FE191" s="11">
        <f t="shared" si="1152"/>
        <v>-0.67585837840195673</v>
      </c>
      <c r="FF191" s="11">
        <f t="shared" si="1152"/>
        <v>-0.67618247534048948</v>
      </c>
      <c r="FG191" s="11">
        <f t="shared" si="1152"/>
        <v>-0.6765045416902602</v>
      </c>
      <c r="FH191" s="11">
        <f t="shared" si="1152"/>
        <v>-0.67682459576836429</v>
      </c>
      <c r="FI191" s="11">
        <f t="shared" ref="FI191:HT191" si="1153">FI87-$O87</f>
        <v>-0.67714265525046002</v>
      </c>
      <c r="FJ191" s="11">
        <f t="shared" si="1153"/>
        <v>-0.67745873722139649</v>
      </c>
      <c r="FK191" s="11">
        <f t="shared" si="1153"/>
        <v>-0.67777285822140954</v>
      </c>
      <c r="FL191" s="11">
        <f t="shared" si="1153"/>
        <v>-0.67808503428825873</v>
      </c>
      <c r="FM191" s="11">
        <f t="shared" si="1153"/>
        <v>-0.67839528099572988</v>
      </c>
      <c r="FN191" s="11">
        <f t="shared" si="1153"/>
        <v>-0.6787036134887412</v>
      </c>
      <c r="FO191" s="11">
        <f t="shared" si="1153"/>
        <v>-0.67901004651542252</v>
      </c>
      <c r="FP191" s="11">
        <f t="shared" si="1153"/>
        <v>-0.67931459445638431</v>
      </c>
      <c r="FQ191" s="11">
        <f t="shared" si="1153"/>
        <v>-0.67961727135145011</v>
      </c>
      <c r="FR191" s="11">
        <f t="shared" si="1153"/>
        <v>-0.67991809092407252</v>
      </c>
      <c r="FS191" s="11">
        <f t="shared" si="1153"/>
        <v>-0.68021706660362291</v>
      </c>
      <c r="FT191" s="11">
        <f t="shared" si="1153"/>
        <v>-0.68051421154575564</v>
      </c>
      <c r="FU191" s="11">
        <f t="shared" si="1153"/>
        <v>-0.68080953865101712</v>
      </c>
      <c r="FV191" s="11">
        <f t="shared" si="1153"/>
        <v>-0.68110306058184733</v>
      </c>
      <c r="FW191" s="11">
        <f t="shared" si="1153"/>
        <v>-0.68139478977810519</v>
      </c>
      <c r="FX191" s="11">
        <f t="shared" si="1153"/>
        <v>-0.68168473847127942</v>
      </c>
      <c r="FY191" s="11">
        <f t="shared" si="1153"/>
        <v>-0.68197291869745946</v>
      </c>
      <c r="FZ191" s="11">
        <f t="shared" si="1153"/>
        <v>-0.68225934230921936</v>
      </c>
      <c r="GA191" s="11">
        <f t="shared" si="1153"/>
        <v>-0.68254402098646061</v>
      </c>
      <c r="GB191" s="11">
        <f t="shared" si="1153"/>
        <v>-0.68282696624635442</v>
      </c>
      <c r="GC191" s="11">
        <f t="shared" si="1153"/>
        <v>-0.68310818945243312</v>
      </c>
      <c r="GD191" s="11">
        <f t="shared" si="1153"/>
        <v>-0.68338770182290531</v>
      </c>
      <c r="GE191" s="11">
        <f t="shared" si="1153"/>
        <v>-0.68366551443828172</v>
      </c>
      <c r="GF191" s="11">
        <f t="shared" si="1153"/>
        <v>-0.68394163824834919</v>
      </c>
      <c r="GG191" s="11">
        <f t="shared" si="1153"/>
        <v>-0.68421608407857448</v>
      </c>
      <c r="GH191" s="11">
        <f t="shared" si="1153"/>
        <v>-0.68448886263596087</v>
      </c>
      <c r="GI191" s="11">
        <f t="shared" si="1153"/>
        <v>-0.68475998451443409</v>
      </c>
      <c r="GJ191" s="11">
        <f t="shared" si="1153"/>
        <v>-0.68502946019977173</v>
      </c>
      <c r="GK191" s="11">
        <f t="shared" si="1153"/>
        <v>-0.68529730007412937</v>
      </c>
      <c r="GL191" s="11">
        <f t="shared" si="1153"/>
        <v>-0.6855635144202239</v>
      </c>
      <c r="GM191" s="11">
        <f t="shared" si="1153"/>
        <v>-0.68582811342513139</v>
      </c>
      <c r="GN191" s="11">
        <f t="shared" si="1153"/>
        <v>-0.68609110718382382</v>
      </c>
      <c r="GO191" s="11">
        <f t="shared" si="1153"/>
        <v>-0.68635250570240203</v>
      </c>
      <c r="GP191" s="11">
        <f t="shared" si="1153"/>
        <v>-0.68661231890107643</v>
      </c>
      <c r="GQ191" s="11">
        <f t="shared" si="1153"/>
        <v>-0.6868705566169222</v>
      </c>
      <c r="GR191" s="11">
        <f t="shared" si="1153"/>
        <v>-0.68712722860640696</v>
      </c>
      <c r="GS191" s="11">
        <f t="shared" si="1153"/>
        <v>-0.68738234454773739</v>
      </c>
      <c r="GT191" s="11">
        <f t="shared" si="1153"/>
        <v>-0.6876359140430246</v>
      </c>
      <c r="GU191" s="11">
        <f t="shared" si="1153"/>
        <v>-0.6878879466202843</v>
      </c>
      <c r="GV191" s="11">
        <f t="shared" si="1153"/>
        <v>-0.68813845173529131</v>
      </c>
      <c r="GW191" s="11">
        <f t="shared" si="1153"/>
        <v>-0.68838743877330089</v>
      </c>
      <c r="GX191" s="11">
        <f t="shared" si="1153"/>
        <v>-0.68863491705064028</v>
      </c>
      <c r="GY191" s="11">
        <f t="shared" si="1153"/>
        <v>-0.68888089581619383</v>
      </c>
      <c r="GZ191" s="11">
        <f t="shared" si="1153"/>
        <v>-0.68912538425279202</v>
      </c>
      <c r="HA191" s="11">
        <f t="shared" si="1153"/>
        <v>-0.68936839147848161</v>
      </c>
      <c r="HB191" s="11">
        <f t="shared" si="1153"/>
        <v>-0.68960992654774245</v>
      </c>
      <c r="HC191" s="11">
        <f t="shared" si="1153"/>
        <v>-0.68984999845259409</v>
      </c>
      <c r="HD191" s="11">
        <f t="shared" si="1153"/>
        <v>-0.69008861612366523</v>
      </c>
      <c r="HE191" s="11">
        <f t="shared" si="1153"/>
        <v>-0.69032578843115644</v>
      </c>
      <c r="HF191" s="11">
        <f t="shared" si="1153"/>
        <v>-0.69056152418578698</v>
      </c>
      <c r="HG191" s="11">
        <f t="shared" si="1153"/>
        <v>-0.69079583213964391</v>
      </c>
      <c r="HH191" s="11">
        <f t="shared" si="1153"/>
        <v>-0.69102872098702228</v>
      </c>
      <c r="HI191" s="11">
        <f t="shared" si="1153"/>
        <v>-0.69126019936518013</v>
      </c>
      <c r="HJ191" s="11">
        <f t="shared" si="1153"/>
        <v>-0.69149027585508627</v>
      </c>
      <c r="HK191" s="11">
        <f t="shared" si="1153"/>
        <v>-0.69171895898210067</v>
      </c>
      <c r="HL191" s="11">
        <f t="shared" si="1153"/>
        <v>-0.69194625721664416</v>
      </c>
      <c r="HM191" s="11">
        <f t="shared" si="1153"/>
        <v>-0.69217217897481653</v>
      </c>
      <c r="HN191" s="11">
        <f t="shared" si="1153"/>
        <v>-0.69239673261899348</v>
      </c>
      <c r="HO191" s="11">
        <f t="shared" si="1153"/>
        <v>-0.69261992645840031</v>
      </c>
      <c r="HP191" s="11">
        <f t="shared" si="1153"/>
        <v>-0.69284176874965198</v>
      </c>
      <c r="HQ191" s="11">
        <f t="shared" si="1153"/>
        <v>-0.69306226769727175</v>
      </c>
      <c r="HR191" s="11">
        <f t="shared" si="1153"/>
        <v>-0.69328143145420285</v>
      </c>
      <c r="HS191" s="11">
        <f t="shared" si="1153"/>
        <v>-0.6934992681222738</v>
      </c>
      <c r="HT191" s="11">
        <f t="shared" si="1153"/>
        <v>-0.69371578575267634</v>
      </c>
      <c r="HU191" s="11">
        <f t="shared" ref="HU191:KF191" si="1154">HU87-$O87</f>
        <v>-0.69393099234639877</v>
      </c>
      <c r="HV191" s="11">
        <f t="shared" si="1154"/>
        <v>-0.6941448958546701</v>
      </c>
      <c r="HW191" s="11">
        <f t="shared" si="1154"/>
        <v>-0.69435750417936859</v>
      </c>
      <c r="HX191" s="11">
        <f t="shared" si="1154"/>
        <v>-0.69456882517343388</v>
      </c>
      <c r="HY191" s="11">
        <f t="shared" si="1154"/>
        <v>-0.69477886664125421</v>
      </c>
      <c r="HZ191" s="11">
        <f t="shared" si="1154"/>
        <v>-0.69498763633905369</v>
      </c>
      <c r="IA191" s="11">
        <f t="shared" si="1154"/>
        <v>-0.69519514197525822</v>
      </c>
      <c r="IB191" s="11">
        <f t="shared" si="1154"/>
        <v>-0.69540139121086852</v>
      </c>
      <c r="IC191" s="11">
        <f t="shared" si="1154"/>
        <v>-0.69560639165980476</v>
      </c>
      <c r="ID191" s="11">
        <f t="shared" si="1154"/>
        <v>-0.69581015088925469</v>
      </c>
      <c r="IE191" s="11">
        <f t="shared" si="1154"/>
        <v>-0.69601267642001829</v>
      </c>
      <c r="IF191" s="11">
        <f t="shared" si="1154"/>
        <v>-0.69621397572683286</v>
      </c>
      <c r="IG191" s="11">
        <f t="shared" si="1154"/>
        <v>-0.69641405623870156</v>
      </c>
      <c r="IH191" s="11">
        <f t="shared" si="1154"/>
        <v>-0.69661292533920971</v>
      </c>
      <c r="II191" s="11">
        <f t="shared" si="1154"/>
        <v>-0.69681059036684445</v>
      </c>
      <c r="IJ191" s="11">
        <f t="shared" si="1154"/>
        <v>-0.69700705861529322</v>
      </c>
      <c r="IK191" s="11">
        <f t="shared" si="1154"/>
        <v>-0.69720233733375636</v>
      </c>
      <c r="IL191" s="11">
        <f t="shared" si="1154"/>
        <v>-0.69739643372724203</v>
      </c>
      <c r="IM191" s="11">
        <f t="shared" si="1154"/>
        <v>-0.69758935495685748</v>
      </c>
      <c r="IN191" s="11">
        <f t="shared" si="1154"/>
        <v>-0.69778110814010574</v>
      </c>
      <c r="IO191" s="11">
        <f t="shared" si="1154"/>
        <v>-0.69797170035116451</v>
      </c>
      <c r="IP191" s="11">
        <f t="shared" si="1154"/>
        <v>-0.69816113862117568</v>
      </c>
      <c r="IQ191" s="11">
        <f t="shared" si="1154"/>
        <v>-0.6983494299385189</v>
      </c>
      <c r="IR191" s="11">
        <f t="shared" si="1154"/>
        <v>-0.69853658124909046</v>
      </c>
      <c r="IS191" s="11">
        <f t="shared" si="1154"/>
        <v>-0.69872259945657333</v>
      </c>
      <c r="IT191" s="11">
        <f t="shared" si="1154"/>
        <v>-0.69890749142271069</v>
      </c>
      <c r="IU191" s="11">
        <f t="shared" si="1154"/>
        <v>-0.69909126396756527</v>
      </c>
      <c r="IV191" s="11">
        <f t="shared" si="1154"/>
        <v>-0.69927392386979292</v>
      </c>
      <c r="IW191" s="11">
        <f t="shared" si="1154"/>
        <v>-0.69945547786689843</v>
      </c>
      <c r="IX191" s="11">
        <f t="shared" si="1154"/>
        <v>-0.69963593265548951</v>
      </c>
      <c r="IY191" s="11">
        <f t="shared" si="1154"/>
        <v>-0.69981529489154681</v>
      </c>
      <c r="IZ191" s="11">
        <f t="shared" si="1154"/>
        <v>-0.6999935711906673</v>
      </c>
      <c r="JA191" s="11">
        <f t="shared" si="1154"/>
        <v>-0.70017076812831469</v>
      </c>
      <c r="JB191" s="11">
        <f t="shared" si="1154"/>
        <v>-0.70034689224007707</v>
      </c>
      <c r="JC191" s="11">
        <f t="shared" si="1154"/>
        <v>-0.70052195002190665</v>
      </c>
      <c r="JD191" s="11">
        <f t="shared" si="1154"/>
        <v>-0.70069594793037382</v>
      </c>
      <c r="JE191" s="11">
        <f t="shared" si="1154"/>
        <v>-0.7008688923829034</v>
      </c>
      <c r="JF191" s="11">
        <f t="shared" si="1154"/>
        <v>-0.70104078975801798</v>
      </c>
      <c r="JG191" s="11">
        <f t="shared" si="1154"/>
        <v>-0.70121164639558131</v>
      </c>
      <c r="JH191" s="11">
        <f t="shared" si="1154"/>
        <v>-0.70138146859702921</v>
      </c>
      <c r="JI191" s="11">
        <f t="shared" si="1154"/>
        <v>-0.70155026262561293</v>
      </c>
      <c r="JJ191" s="11">
        <f t="shared" si="1154"/>
        <v>-0.70171803470663008</v>
      </c>
      <c r="JK191" s="11">
        <f t="shared" si="1154"/>
        <v>-0.70188479102765555</v>
      </c>
      <c r="JL191" s="11">
        <f t="shared" si="1154"/>
        <v>-0.70205053773878134</v>
      </c>
      <c r="JM191" s="11">
        <f t="shared" si="1154"/>
        <v>-0.70221528095282792</v>
      </c>
      <c r="JN191" s="11">
        <f t="shared" si="1154"/>
        <v>-0.70237902674559294</v>
      </c>
      <c r="JO191" s="11">
        <f t="shared" si="1154"/>
        <v>-0.70254178115606614</v>
      </c>
      <c r="JP191" s="11">
        <f t="shared" si="1154"/>
        <v>-0.70270355018665143</v>
      </c>
      <c r="JQ191" s="11">
        <f t="shared" si="1154"/>
        <v>-0.70286433980340135</v>
      </c>
      <c r="JR191" s="11">
        <f t="shared" si="1154"/>
        <v>-0.70302415593622669</v>
      </c>
      <c r="JS191" s="11">
        <f t="shared" si="1154"/>
        <v>-0.70318300447912208</v>
      </c>
      <c r="JT191" s="11">
        <f t="shared" si="1154"/>
        <v>-0.70334089129038979</v>
      </c>
      <c r="JU191" s="11">
        <f t="shared" si="1154"/>
        <v>-0.70349782219284229</v>
      </c>
      <c r="JV191" s="11">
        <f t="shared" si="1154"/>
        <v>-0.70365380297403668</v>
      </c>
      <c r="JW191" s="11">
        <f t="shared" si="1154"/>
        <v>-0.70380883938647365</v>
      </c>
      <c r="JX191" s="11">
        <f t="shared" si="1154"/>
        <v>-0.70396293714782132</v>
      </c>
      <c r="JY191" s="11">
        <f t="shared" si="1154"/>
        <v>-0.70411610194111951</v>
      </c>
      <c r="JZ191" s="11">
        <f t="shared" si="1154"/>
        <v>-0.70426833941499467</v>
      </c>
      <c r="KA191" s="11">
        <f t="shared" si="1154"/>
        <v>-0.70441965518386951</v>
      </c>
      <c r="KB191" s="11">
        <f t="shared" si="1154"/>
        <v>-0.70457005482816193</v>
      </c>
      <c r="KC191" s="11">
        <f t="shared" si="1154"/>
        <v>-0.70471954389450353</v>
      </c>
      <c r="KD191" s="11">
        <f t="shared" si="1154"/>
        <v>-0.70486812789593856</v>
      </c>
      <c r="KE191" s="11">
        <f t="shared" si="1154"/>
        <v>-0.70501581231212818</v>
      </c>
      <c r="KF191" s="11">
        <f t="shared" si="1154"/>
        <v>-0.70516260258955121</v>
      </c>
      <c r="KG191" s="11">
        <f t="shared" ref="KG191:KN191" si="1155">KG87-$O87</f>
        <v>-0.70530850414171198</v>
      </c>
      <c r="KH191" s="11">
        <f t="shared" si="1155"/>
        <v>-0.70545352234933034</v>
      </c>
      <c r="KI191" s="11">
        <f t="shared" si="1155"/>
        <v>-0.70559766256054779</v>
      </c>
      <c r="KJ191" s="11">
        <f t="shared" si="1155"/>
        <v>-0.70574093009112637</v>
      </c>
      <c r="KK191" s="11">
        <f t="shared" si="1155"/>
        <v>-0.70588333022463523</v>
      </c>
      <c r="KL191" s="11">
        <f t="shared" si="1155"/>
        <v>-0.70602486821266019</v>
      </c>
      <c r="KM191" s="11">
        <f t="shared" si="1155"/>
        <v>-0.70616554927498143</v>
      </c>
      <c r="KN191" s="11">
        <f t="shared" si="1155"/>
        <v>-0.70630537859978304</v>
      </c>
      <c r="KO191" s="11">
        <f t="shared" ref="KO191:MZ191" si="1156">KO87-$O87</f>
        <v>-0.70644436134382893</v>
      </c>
      <c r="KP191" s="11">
        <f t="shared" si="1156"/>
        <v>-0.70658250263266176</v>
      </c>
      <c r="KQ191" s="11">
        <f t="shared" si="1156"/>
        <v>-0.706719807560793</v>
      </c>
      <c r="KR191" s="11">
        <f t="shared" si="1156"/>
        <v>-0.7068562811918877</v>
      </c>
      <c r="KS191" s="11">
        <f t="shared" si="1156"/>
        <v>-0.70699192855894921</v>
      </c>
      <c r="KT191" s="11">
        <f t="shared" si="1156"/>
        <v>-0.70712675466451458</v>
      </c>
      <c r="KU191" s="11">
        <f t="shared" si="1156"/>
        <v>-0.70726076448082509</v>
      </c>
      <c r="KV191" s="11">
        <f t="shared" si="1156"/>
        <v>-0.70739396295001988</v>
      </c>
      <c r="KW191" s="11">
        <f t="shared" si="1156"/>
        <v>-0.70752635498431893</v>
      </c>
      <c r="KX191" s="11">
        <f t="shared" si="1156"/>
        <v>-0.70765794546619532</v>
      </c>
      <c r="KY191" s="11">
        <f t="shared" si="1156"/>
        <v>-0.70778873924856534</v>
      </c>
      <c r="KZ191" s="11">
        <f t="shared" si="1156"/>
        <v>-0.70791874115496256</v>
      </c>
      <c r="LA191" s="11">
        <f t="shared" si="1156"/>
        <v>-0.70804795597971193</v>
      </c>
      <c r="LB191" s="11">
        <f t="shared" si="1156"/>
        <v>-0.70817638848811804</v>
      </c>
      <c r="LC191" s="11">
        <f t="shared" si="1156"/>
        <v>-0.70830404341662856</v>
      </c>
      <c r="LD191" s="11">
        <f t="shared" si="1156"/>
        <v>-0.70843092547301723</v>
      </c>
      <c r="LE191" s="11">
        <f t="shared" si="1156"/>
        <v>-0.70855703933655434</v>
      </c>
      <c r="LF191" s="11">
        <f t="shared" si="1156"/>
        <v>-0.70868238965817909</v>
      </c>
      <c r="LG191" s="11">
        <f t="shared" si="1156"/>
        <v>-0.70880698106066831</v>
      </c>
      <c r="LH191" s="11">
        <f t="shared" si="1156"/>
        <v>-0.70893081813882119</v>
      </c>
      <c r="LI191" s="11">
        <f t="shared" si="1156"/>
        <v>-0.70905390545960501</v>
      </c>
      <c r="LJ191" s="11">
        <f t="shared" si="1156"/>
        <v>-0.70917624756234332</v>
      </c>
      <c r="LK191" s="11">
        <f t="shared" si="1156"/>
        <v>-0.70929784895887593</v>
      </c>
      <c r="LL191" s="11">
        <f t="shared" si="1156"/>
        <v>-0.70941871413372404</v>
      </c>
      <c r="LM191" s="11">
        <f t="shared" si="1156"/>
        <v>-0.70953884754426255</v>
      </c>
      <c r="LN191" s="11">
        <f t="shared" si="1156"/>
        <v>-0.70965825362087465</v>
      </c>
      <c r="LO191" s="11">
        <f t="shared" si="1156"/>
        <v>-0.7097769367671205</v>
      </c>
      <c r="LP191" s="11">
        <f t="shared" si="1156"/>
        <v>-0.7098949013599043</v>
      </c>
      <c r="LQ191" s="11">
        <f t="shared" si="1156"/>
        <v>-0.7100121517496234</v>
      </c>
      <c r="LR191" s="11">
        <f t="shared" si="1156"/>
        <v>-0.71012869226033715</v>
      </c>
      <c r="LS191" s="11">
        <f t="shared" si="1156"/>
        <v>-0.71024452718993381</v>
      </c>
      <c r="LT191" s="11">
        <f t="shared" si="1156"/>
        <v>-0.71035966081026913</v>
      </c>
      <c r="LU191" s="11">
        <f t="shared" si="1156"/>
        <v>-0.71047409736734224</v>
      </c>
      <c r="LV191" s="11">
        <f t="shared" si="1156"/>
        <v>-0.71058784108144124</v>
      </c>
      <c r="LW191" s="11">
        <f t="shared" si="1156"/>
        <v>-0.71070089614730847</v>
      </c>
      <c r="LX191" s="11">
        <f t="shared" si="1156"/>
        <v>-0.71081326673428613</v>
      </c>
      <c r="LY191" s="11">
        <f t="shared" si="1156"/>
        <v>-0.71092495698647085</v>
      </c>
      <c r="LZ191" s="11">
        <f t="shared" si="1156"/>
        <v>-0.71103597102287175</v>
      </c>
      <c r="MA191" s="11">
        <f t="shared" si="1156"/>
        <v>-0.71114631293756148</v>
      </c>
      <c r="MB191" s="11">
        <f t="shared" si="1156"/>
        <v>-0.71125598679982538</v>
      </c>
      <c r="MC191" s="11">
        <f t="shared" si="1156"/>
        <v>-0.71136499665431074</v>
      </c>
      <c r="MD191" s="11">
        <f t="shared" si="1156"/>
        <v>-0.71147334652117245</v>
      </c>
      <c r="ME191" s="11">
        <f t="shared" si="1156"/>
        <v>-0.71158104039623282</v>
      </c>
      <c r="MF191" s="11">
        <f t="shared" si="1156"/>
        <v>-0.71168808225111846</v>
      </c>
      <c r="MG191" s="11">
        <f t="shared" si="1156"/>
        <v>-0.71179447603341295</v>
      </c>
      <c r="MH191" s="11">
        <f t="shared" si="1156"/>
        <v>-0.71190022566679545</v>
      </c>
      <c r="MI191" s="11">
        <f t="shared" si="1156"/>
        <v>-0.71200533505119168</v>
      </c>
      <c r="MJ191" s="11">
        <f t="shared" si="1156"/>
        <v>-0.71210980806291602</v>
      </c>
      <c r="MK191" s="11">
        <f t="shared" si="1156"/>
        <v>-0.71221364855481184</v>
      </c>
      <c r="ML191" s="11">
        <f t="shared" si="1156"/>
        <v>-0.71231686035640251</v>
      </c>
      <c r="MM191" s="11">
        <f t="shared" si="1156"/>
        <v>-0.71241944727401751</v>
      </c>
      <c r="MN191" s="11">
        <f t="shared" si="1156"/>
        <v>-0.71252141309094696</v>
      </c>
      <c r="MO191" s="11">
        <f t="shared" si="1156"/>
        <v>-0.71262276156757309</v>
      </c>
      <c r="MP191" s="11">
        <f t="shared" si="1156"/>
        <v>-0.71272349644150879</v>
      </c>
      <c r="MQ191" s="11">
        <f t="shared" si="1156"/>
        <v>-0.71282362142774858</v>
      </c>
      <c r="MR191" s="11">
        <f t="shared" si="1156"/>
        <v>-0.71292314021878056</v>
      </c>
      <c r="MS191" s="11">
        <f t="shared" si="1156"/>
        <v>-0.71302205648474626</v>
      </c>
      <c r="MT191" s="11">
        <f t="shared" si="1156"/>
        <v>-0.7131203738735632</v>
      </c>
      <c r="MU191" s="11">
        <f t="shared" si="1156"/>
        <v>-0.71321809601106523</v>
      </c>
      <c r="MV191" s="11">
        <f t="shared" si="1156"/>
        <v>-0.71331522650113577</v>
      </c>
      <c r="MW191" s="11">
        <f t="shared" si="1156"/>
        <v>-0.71341176892583213</v>
      </c>
      <c r="MX191" s="11">
        <f t="shared" si="1156"/>
        <v>-0.71350772684553121</v>
      </c>
      <c r="MY191" s="11">
        <f t="shared" si="1156"/>
        <v>-0.71360310379904845</v>
      </c>
      <c r="MZ191" s="11">
        <f t="shared" si="1156"/>
        <v>-0.71369790330378002</v>
      </c>
      <c r="NA191" s="11">
        <f t="shared" ref="NA191:PL191" si="1157">NA87-$O87</f>
        <v>-0.71379212885582177</v>
      </c>
      <c r="NB191" s="11">
        <f t="shared" si="1157"/>
        <v>-0.71388578393010249</v>
      </c>
      <c r="NC191" s="11">
        <f t="shared" si="1157"/>
        <v>-0.71397887198051535</v>
      </c>
      <c r="ND191" s="11">
        <f t="shared" si="1157"/>
        <v>-0.71407139644004403</v>
      </c>
      <c r="NE191" s="11">
        <f t="shared" si="1157"/>
        <v>-0.71416336072087816</v>
      </c>
      <c r="NF191" s="11">
        <f t="shared" si="1157"/>
        <v>-0.71425476821456257</v>
      </c>
      <c r="NG191" s="11">
        <f t="shared" si="1157"/>
        <v>-0.71434562229209497</v>
      </c>
      <c r="NH191" s="11">
        <f t="shared" si="1157"/>
        <v>-0.71443592630407338</v>
      </c>
      <c r="NI191" s="11">
        <f t="shared" si="1157"/>
        <v>-0.71452568358080626</v>
      </c>
      <c r="NJ191" s="11">
        <f t="shared" si="1157"/>
        <v>-0.71461489743243867</v>
      </c>
      <c r="NK191" s="11">
        <f t="shared" si="1157"/>
        <v>-0.71470357114907479</v>
      </c>
      <c r="NL191" s="11">
        <f t="shared" si="1157"/>
        <v>-0.71479170800090053</v>
      </c>
      <c r="NM191" s="11">
        <f t="shared" si="1157"/>
        <v>-0.71487931123830251</v>
      </c>
      <c r="NN191" s="11">
        <f t="shared" si="1157"/>
        <v>-0.71496638409198354</v>
      </c>
      <c r="NO191" s="11">
        <f t="shared" si="1157"/>
        <v>-0.71505292977309765</v>
      </c>
      <c r="NP191" s="11">
        <f t="shared" si="1157"/>
        <v>-0.71513895147334594</v>
      </c>
      <c r="NQ191" s="11">
        <f t="shared" si="1157"/>
        <v>-0.71522445236511167</v>
      </c>
      <c r="NR191" s="11">
        <f t="shared" si="1157"/>
        <v>-0.71530943560157034</v>
      </c>
      <c r="NS191" s="11">
        <f t="shared" si="1157"/>
        <v>-0.71539390431680516</v>
      </c>
      <c r="NT191" s="11">
        <f t="shared" si="1157"/>
        <v>-0.71547786162592608</v>
      </c>
      <c r="NU191" s="11">
        <f t="shared" si="1157"/>
        <v>-0.71556131062518347</v>
      </c>
      <c r="NV191" s="11">
        <f t="shared" si="1157"/>
        <v>-0.71564425439207824</v>
      </c>
      <c r="NW191" s="11">
        <f t="shared" si="1157"/>
        <v>-0.71572669598548444</v>
      </c>
      <c r="NX191" s="11">
        <f t="shared" si="1157"/>
        <v>-0.71580863844575404</v>
      </c>
      <c r="NY191" s="11">
        <f t="shared" si="1157"/>
        <v>-0.71589008479482885</v>
      </c>
      <c r="NZ191" s="11">
        <f t="shared" si="1157"/>
        <v>-0.71597103803635775</v>
      </c>
      <c r="OA191" s="11">
        <f t="shared" si="1157"/>
        <v>-0.71605150115580685</v>
      </c>
      <c r="OB191" s="11">
        <f t="shared" si="1157"/>
        <v>-0.71613147712055714</v>
      </c>
      <c r="OC191" s="11">
        <f t="shared" si="1157"/>
        <v>-0.71621096888003599</v>
      </c>
      <c r="OD191" s="11">
        <f t="shared" si="1157"/>
        <v>-0.71628997936580774</v>
      </c>
      <c r="OE191" s="11">
        <f t="shared" si="1157"/>
        <v>-0.71636851149168734</v>
      </c>
      <c r="OF191" s="11">
        <f t="shared" si="1157"/>
        <v>-0.71644656815384877</v>
      </c>
      <c r="OG191" s="11">
        <f t="shared" si="1157"/>
        <v>-0.71652415223093513</v>
      </c>
      <c r="OH191" s="11">
        <f t="shared" si="1157"/>
        <v>-0.71660126658415635</v>
      </c>
      <c r="OI191" s="11">
        <f t="shared" si="1157"/>
        <v>-0.71667791405740289</v>
      </c>
      <c r="OJ191" s="11">
        <f t="shared" si="1157"/>
        <v>-0.7167540974773452</v>
      </c>
      <c r="OK191" s="11">
        <f t="shared" si="1157"/>
        <v>-0.71682981965354031</v>
      </c>
      <c r="OL191" s="11">
        <f t="shared" si="1157"/>
        <v>-0.71690508337853487</v>
      </c>
      <c r="OM191" s="11">
        <f t="shared" si="1157"/>
        <v>-0.71697989142797169</v>
      </c>
      <c r="ON191" s="11">
        <f t="shared" si="1157"/>
        <v>-0.71705424656068217</v>
      </c>
      <c r="OO191" s="11">
        <f t="shared" si="1157"/>
        <v>-0.71712815151879994</v>
      </c>
      <c r="OP191" s="11">
        <f t="shared" si="1157"/>
        <v>-0.71720160902785679</v>
      </c>
      <c r="OQ191" s="11">
        <f t="shared" si="1157"/>
        <v>-0.71727462179687862</v>
      </c>
      <c r="OR191" s="11">
        <f t="shared" si="1157"/>
        <v>-0.71734719251849732</v>
      </c>
      <c r="OS191" s="11">
        <f t="shared" si="1157"/>
        <v>-0.71741932386903429</v>
      </c>
      <c r="OT191" s="11">
        <f t="shared" si="1157"/>
        <v>-0.71749101850861052</v>
      </c>
      <c r="OU191" s="11">
        <f t="shared" si="1157"/>
        <v>-0.71756227908124615</v>
      </c>
      <c r="OV191" s="11">
        <f t="shared" si="1157"/>
        <v>-0.71763310821494741</v>
      </c>
      <c r="OW191" s="11">
        <f t="shared" si="1157"/>
        <v>-0.71770350852180975</v>
      </c>
      <c r="OX191" s="11">
        <f t="shared" si="1157"/>
        <v>-0.71777348259811902</v>
      </c>
      <c r="OY191" s="11">
        <f t="shared" si="1157"/>
        <v>-0.71784303302443675</v>
      </c>
      <c r="OZ191" s="11">
        <f t="shared" si="1157"/>
        <v>-0.71791216236570321</v>
      </c>
      <c r="PA191" s="11">
        <f t="shared" si="1157"/>
        <v>-0.71798087317132975</v>
      </c>
      <c r="PB191" s="11">
        <f t="shared" si="1157"/>
        <v>-0.71804916797529472</v>
      </c>
      <c r="PC191" s="11">
        <f t="shared" si="1157"/>
        <v>-0.71811704929622877</v>
      </c>
      <c r="PD191" s="11">
        <f t="shared" si="1157"/>
        <v>-0.71818451963751784</v>
      </c>
      <c r="PE191" s="11">
        <f t="shared" si="1157"/>
        <v>-0.71825158148739376</v>
      </c>
      <c r="PF191" s="11">
        <f t="shared" si="1157"/>
        <v>-0.71831823731901778</v>
      </c>
      <c r="PG191" s="11">
        <f t="shared" si="1157"/>
        <v>-0.71838448959058177</v>
      </c>
      <c r="PH191" s="11">
        <f t="shared" si="1157"/>
        <v>-0.71845034074539527</v>
      </c>
      <c r="PI191" s="11">
        <f t="shared" si="1157"/>
        <v>-0.71851579321196901</v>
      </c>
      <c r="PJ191" s="11">
        <f t="shared" si="1157"/>
        <v>-0.7185808494041197</v>
      </c>
      <c r="PK191" s="11">
        <f t="shared" si="1157"/>
        <v>-0.71864551172104285</v>
      </c>
      <c r="PL191" s="11">
        <f t="shared" si="1157"/>
        <v>-0.71870978254741047</v>
      </c>
      <c r="PM191" s="11">
        <f t="shared" ref="PM191:RX191" si="1158">PM87-$O87</f>
        <v>-0.71877366425345812</v>
      </c>
      <c r="PN191" s="11">
        <f t="shared" si="1158"/>
        <v>-0.71883715919506841</v>
      </c>
      <c r="PO191" s="11">
        <f t="shared" si="1158"/>
        <v>-0.71890026971386689</v>
      </c>
      <c r="PP191" s="11">
        <f t="shared" si="1158"/>
        <v>-0.71896299813728959</v>
      </c>
      <c r="PQ191" s="11">
        <f t="shared" si="1158"/>
        <v>-0.7190253467786949</v>
      </c>
      <c r="PR191" s="11">
        <f t="shared" si="1158"/>
        <v>-0.71908731793742753</v>
      </c>
      <c r="PS191" s="11">
        <f t="shared" si="1158"/>
        <v>-0.71914891389891267</v>
      </c>
      <c r="PT191" s="11">
        <f t="shared" si="1158"/>
        <v>-0.71921013693473768</v>
      </c>
      <c r="PU191" s="11">
        <f t="shared" si="1158"/>
        <v>-0.71927098930274269</v>
      </c>
      <c r="PV191" s="11">
        <f t="shared" si="1158"/>
        <v>-0.71933147324708813</v>
      </c>
      <c r="PW191" s="11">
        <f t="shared" si="1158"/>
        <v>-0.71939159099835592</v>
      </c>
      <c r="PX191" s="11">
        <f t="shared" si="1158"/>
        <v>-0.71945134477361528</v>
      </c>
      <c r="PY191" s="11">
        <f t="shared" si="1158"/>
        <v>-0.71951073677652211</v>
      </c>
      <c r="PZ191" s="11">
        <f t="shared" si="1158"/>
        <v>-0.7195697691973848</v>
      </c>
      <c r="QA191" s="11">
        <f t="shared" si="1158"/>
        <v>-0.71962844421324945</v>
      </c>
      <c r="QB191" s="11">
        <f t="shared" si="1158"/>
        <v>-0.71968676398798337</v>
      </c>
      <c r="QC191" s="11">
        <f t="shared" si="1158"/>
        <v>-0.719744730672355</v>
      </c>
      <c r="QD191" s="11">
        <f t="shared" si="1158"/>
        <v>-0.71980234640410856</v>
      </c>
      <c r="QE191" s="11">
        <f t="shared" si="1158"/>
        <v>-0.71985961330804571</v>
      </c>
      <c r="QF191" s="11">
        <f t="shared" si="1158"/>
        <v>-0.71991653349610374</v>
      </c>
      <c r="QG191" s="11">
        <f t="shared" si="1158"/>
        <v>-0.7199731090674355</v>
      </c>
      <c r="QH191" s="11">
        <f t="shared" si="1158"/>
        <v>-0.72002934210848579</v>
      </c>
      <c r="QI191" s="11">
        <f t="shared" si="1158"/>
        <v>-0.72008523469305885</v>
      </c>
      <c r="QJ191" s="11">
        <f t="shared" si="1158"/>
        <v>-0.72014078888241073</v>
      </c>
      <c r="QK191" s="11">
        <f t="shared" si="1158"/>
        <v>-0.72019600672532036</v>
      </c>
      <c r="QL191" s="11">
        <f t="shared" si="1158"/>
        <v>-0.72025089025815525</v>
      </c>
      <c r="QM191" s="11">
        <f t="shared" si="1158"/>
        <v>-0.72030544150495857</v>
      </c>
      <c r="QN191" s="11">
        <f t="shared" si="1158"/>
        <v>-0.72035966247751659</v>
      </c>
      <c r="QO191" s="11">
        <f t="shared" si="1158"/>
        <v>-0.72041355517543693</v>
      </c>
      <c r="QP191" s="11">
        <f t="shared" si="1158"/>
        <v>-0.72046712158622128</v>
      </c>
      <c r="QQ191" s="11">
        <f t="shared" si="1158"/>
        <v>-0.72052036368533834</v>
      </c>
      <c r="QR191" s="11">
        <f t="shared" si="1158"/>
        <v>-0.72057328343629479</v>
      </c>
      <c r="QS191" s="11">
        <f t="shared" si="1158"/>
        <v>-0.72062588279070816</v>
      </c>
      <c r="QT191" s="11">
        <f t="shared" si="1158"/>
        <v>-0.72067816368838677</v>
      </c>
      <c r="QU191" s="11">
        <f t="shared" si="1158"/>
        <v>-0.72073012805738657</v>
      </c>
      <c r="QV191" s="11">
        <f t="shared" si="1158"/>
        <v>-0.72078177781409636</v>
      </c>
      <c r="QW191" s="11">
        <f t="shared" si="1158"/>
        <v>-0.72083311486330004</v>
      </c>
      <c r="QX191" s="11">
        <f t="shared" si="1158"/>
        <v>-0.72088414109824761</v>
      </c>
      <c r="QY191" s="11">
        <f t="shared" si="1158"/>
        <v>-0.72093485840072979</v>
      </c>
      <c r="QZ191" s="11">
        <f t="shared" si="1158"/>
        <v>-0.72098526864114021</v>
      </c>
      <c r="RA191" s="11">
        <f t="shared" si="1158"/>
        <v>-0.72103537367855353</v>
      </c>
      <c r="RB191" s="11">
        <f t="shared" si="1158"/>
        <v>-0.72108517536078764</v>
      </c>
      <c r="RC191" s="11">
        <f t="shared" si="1158"/>
        <v>-0.72113467552446764</v>
      </c>
      <c r="RD191" s="11">
        <f t="shared" si="1158"/>
        <v>-0.72118387599510214</v>
      </c>
      <c r="RE191" s="11">
        <f t="shared" si="1158"/>
        <v>-0.72123277858715262</v>
      </c>
      <c r="RF191" s="11">
        <f t="shared" si="1158"/>
        <v>-0.72128138510408846</v>
      </c>
      <c r="RG191" s="11">
        <f t="shared" si="1158"/>
        <v>-0.72132969733846153</v>
      </c>
      <c r="RH191" s="11">
        <f t="shared" si="1158"/>
        <v>-0.72137771707197373</v>
      </c>
      <c r="RI191" s="11">
        <f t="shared" si="1158"/>
        <v>-0.7214254460755356</v>
      </c>
      <c r="RJ191" s="11">
        <f t="shared" si="1158"/>
        <v>-0.72147288610933913</v>
      </c>
      <c r="RK191" s="11">
        <f t="shared" si="1158"/>
        <v>-0.72152003892291816</v>
      </c>
      <c r="RL191" s="11">
        <f t="shared" si="1158"/>
        <v>-0.72156690625521591</v>
      </c>
      <c r="RM191" s="11">
        <f t="shared" si="1158"/>
        <v>-0.72161348983464535</v>
      </c>
      <c r="RN191" s="11">
        <f t="shared" si="1158"/>
        <v>-0.72165979137915315</v>
      </c>
      <c r="RO191" s="11">
        <f t="shared" si="1158"/>
        <v>-0.72170581259629074</v>
      </c>
      <c r="RP191" s="11">
        <f t="shared" si="1158"/>
        <v>-0.72175155518326761</v>
      </c>
      <c r="RQ191" s="11">
        <f t="shared" si="1158"/>
        <v>-0.72179702082701525</v>
      </c>
      <c r="RR191" s="11">
        <f t="shared" si="1158"/>
        <v>-0.72184221120425462</v>
      </c>
      <c r="RS191" s="11">
        <f t="shared" si="1158"/>
        <v>-0.72188712798156018</v>
      </c>
      <c r="RT191" s="11">
        <f t="shared" si="1158"/>
        <v>-0.72193177281540422</v>
      </c>
      <c r="RU191" s="11">
        <f t="shared" si="1158"/>
        <v>-0.72197614735224391</v>
      </c>
      <c r="RV191" s="11">
        <f t="shared" si="1158"/>
        <v>-0.7220202532285569</v>
      </c>
      <c r="RW191" s="11">
        <f t="shared" si="1158"/>
        <v>-0.72206409207091582</v>
      </c>
      <c r="RX191" s="11">
        <f t="shared" si="1158"/>
        <v>-0.7221076654960541</v>
      </c>
      <c r="RY191" s="11">
        <f t="shared" ref="RY191:SQ191" si="1159">RY87-$O87</f>
        <v>-0.7221509751109032</v>
      </c>
      <c r="RZ191" s="11">
        <f t="shared" si="1159"/>
        <v>-0.72219402251267439</v>
      </c>
      <c r="SA191" s="11">
        <f t="shared" si="1159"/>
        <v>-0.72223680928890488</v>
      </c>
      <c r="SB191" s="11">
        <f t="shared" si="1159"/>
        <v>-0.72227933701752534</v>
      </c>
      <c r="SC191" s="11">
        <f t="shared" si="1159"/>
        <v>-0.72232160726690964</v>
      </c>
      <c r="SD191" s="11">
        <f t="shared" si="1159"/>
        <v>-0.7223636215959317</v>
      </c>
      <c r="SE191" s="11">
        <f t="shared" si="1159"/>
        <v>-0.72240538155403655</v>
      </c>
      <c r="SF191" s="11">
        <f t="shared" si="1159"/>
        <v>-0.72244688868128115</v>
      </c>
      <c r="SG191" s="11">
        <f t="shared" si="1159"/>
        <v>-0.72248814450840015</v>
      </c>
      <c r="SH191" s="11">
        <f t="shared" si="1159"/>
        <v>-0.72252915055686628</v>
      </c>
      <c r="SI191" s="11">
        <f t="shared" si="1159"/>
        <v>-0.72256990833892942</v>
      </c>
      <c r="SJ191" s="11">
        <f t="shared" si="1159"/>
        <v>-0.72261041935769299</v>
      </c>
      <c r="SK191" s="11">
        <f t="shared" si="1159"/>
        <v>-0.72265068510715835</v>
      </c>
      <c r="SL191" s="11">
        <f t="shared" si="1159"/>
        <v>-0.72269070707227634</v>
      </c>
      <c r="SM191" s="11">
        <f t="shared" si="1159"/>
        <v>-0.72273048672901297</v>
      </c>
      <c r="SN191" s="11">
        <f t="shared" si="1159"/>
        <v>-0.72277002554439918</v>
      </c>
      <c r="SO191" s="11">
        <f t="shared" si="1159"/>
        <v>-0.72280932497657524</v>
      </c>
      <c r="SP191" s="11">
        <f t="shared" si="1159"/>
        <v>-0.72284838647486538</v>
      </c>
      <c r="SQ191" s="11">
        <f t="shared" si="1159"/>
        <v>-0.72288721147980795</v>
      </c>
    </row>
    <row r="192" spans="21:511" x14ac:dyDescent="0.25">
      <c r="U192" s="11">
        <f t="shared" si="972"/>
        <v>3.6571678138941976</v>
      </c>
      <c r="V192" s="11">
        <f t="shared" si="972"/>
        <v>3.3169177494371809</v>
      </c>
      <c r="W192" s="11">
        <f t="shared" si="972"/>
        <v>3.0065718622337059</v>
      </c>
      <c r="X192" s="11">
        <f t="shared" ref="X192:AC192" si="1160">X88-$O88</f>
        <v>2.7234965412082062</v>
      </c>
      <c r="Y192" s="11">
        <f t="shared" si="1160"/>
        <v>2.4652901455976775</v>
      </c>
      <c r="Z192" s="11">
        <f t="shared" si="1160"/>
        <v>2.2297625726464538</v>
      </c>
      <c r="AA192" s="11">
        <f t="shared" si="1160"/>
        <v>2.0149166250113311</v>
      </c>
      <c r="AB192" s="11">
        <f t="shared" si="1160"/>
        <v>1.818931019355654</v>
      </c>
      <c r="AC192" s="11">
        <f t="shared" si="1160"/>
        <v>1.6401448915738008</v>
      </c>
      <c r="AD192" s="11">
        <f t="shared" ref="AD192:CO192" si="1161">AD88-$O88</f>
        <v>1.4770436668204283</v>
      </c>
      <c r="AE192" s="11">
        <f t="shared" si="1161"/>
        <v>1.3282461741302676</v>
      </c>
      <c r="AF192" s="11">
        <f t="shared" si="1161"/>
        <v>1.1924928960029533</v>
      </c>
      <c r="AG192" s="11">
        <f t="shared" si="1161"/>
        <v>1.0686352529833005</v>
      </c>
      <c r="AH192" s="11">
        <f t="shared" si="1161"/>
        <v>0.9556258320729718</v>
      </c>
      <c r="AI192" s="11">
        <f t="shared" si="1161"/>
        <v>0.85250947583935677</v>
      </c>
      <c r="AJ192" s="11">
        <f t="shared" si="1161"/>
        <v>0.75841515641002744</v>
      </c>
      <c r="AK192" s="11">
        <f t="shared" si="1161"/>
        <v>0.67254856521883077</v>
      </c>
      <c r="AL192" s="11">
        <f t="shared" si="1161"/>
        <v>0.59418535545900752</v>
      </c>
      <c r="AM192" s="11">
        <f t="shared" si="1161"/>
        <v>0.52266497975188031</v>
      </c>
      <c r="AN192" s="11">
        <f t="shared" si="1161"/>
        <v>0.45738507060356959</v>
      </c>
      <c r="AO192" s="11">
        <f t="shared" si="1161"/>
        <v>0.3977963158400506</v>
      </c>
      <c r="AP192" s="11">
        <f t="shared" si="1161"/>
        <v>0.34339778542210553</v>
      </c>
      <c r="AQ192" s="11">
        <f t="shared" si="1161"/>
        <v>0.29373266988188007</v>
      </c>
      <c r="AR192" s="11">
        <f t="shared" si="1161"/>
        <v>0.24838439412474855</v>
      </c>
      <c r="AS192" s="11">
        <f t="shared" si="1161"/>
        <v>0.2069730735337032</v>
      </c>
      <c r="AT192" s="11">
        <f t="shared" si="1161"/>
        <v>0.16915228222572587</v>
      </c>
      <c r="AU192" s="11">
        <f t="shared" si="1161"/>
        <v>0.13460610596526834</v>
      </c>
      <c r="AV192" s="11">
        <f t="shared" si="1161"/>
        <v>0.10304645466181128</v>
      </c>
      <c r="AW192" s="11">
        <f t="shared" si="1161"/>
        <v>7.4210611586872588E-2</v>
      </c>
      <c r="AX192" s="11">
        <f t="shared" si="1161"/>
        <v>4.7858998459902935E-2</v>
      </c>
      <c r="AY192" s="11">
        <f t="shared" si="1161"/>
        <v>2.3773137388914733E-2</v>
      </c>
      <c r="AZ192" s="11">
        <f t="shared" si="1161"/>
        <v>1.7537923266139899E-3</v>
      </c>
      <c r="BA192" s="11">
        <f t="shared" si="1161"/>
        <v>-1.838072577000105E-2</v>
      </c>
      <c r="BB192" s="11">
        <f t="shared" si="1161"/>
        <v>-3.6796104495838478E-2</v>
      </c>
      <c r="BC192" s="11">
        <f t="shared" si="1161"/>
        <v>-5.3643439418891603E-2</v>
      </c>
      <c r="BD192" s="11">
        <f t="shared" si="1161"/>
        <v>-6.9060519357416084E-2</v>
      </c>
      <c r="BE192" s="11">
        <f t="shared" si="1161"/>
        <v>-8.3172998447865965E-2</v>
      </c>
      <c r="BF192" s="11">
        <f t="shared" si="1161"/>
        <v>-9.6095464975284983E-2</v>
      </c>
      <c r="BG192" s="11">
        <f t="shared" si="1161"/>
        <v>-0.10793241605946058</v>
      </c>
      <c r="BH192" s="11">
        <f t="shared" si="1161"/>
        <v>-0.11877914648920651</v>
      </c>
      <c r="BI192" s="11">
        <f t="shared" si="1161"/>
        <v>-0.12872255926677312</v>
      </c>
      <c r="BJ192" s="11">
        <f t="shared" si="1161"/>
        <v>-0.13784190475826286</v>
      </c>
      <c r="BK192" s="11">
        <f t="shared" si="1161"/>
        <v>-0.14620945473855329</v>
      </c>
      <c r="BL192" s="11">
        <f t="shared" si="1161"/>
        <v>-0.15389111706532077</v>
      </c>
      <c r="BM192" s="11">
        <f t="shared" si="1161"/>
        <v>-0.16094699621166519</v>
      </c>
      <c r="BN192" s="11">
        <f t="shared" si="1161"/>
        <v>-0.16743190442617362</v>
      </c>
      <c r="BO192" s="11">
        <f t="shared" si="1161"/>
        <v>-0.17339582786925156</v>
      </c>
      <c r="BP192" s="11">
        <f t="shared" si="1161"/>
        <v>-0.17888435169149197</v>
      </c>
      <c r="BQ192" s="11">
        <f t="shared" si="1161"/>
        <v>-0.18393904767050806</v>
      </c>
      <c r="BR192" s="11">
        <f t="shared" si="1161"/>
        <v>-0.18859782770416622</v>
      </c>
      <c r="BS192" s="11">
        <f t="shared" si="1161"/>
        <v>-0.19289526616762664</v>
      </c>
      <c r="BT192" s="11">
        <f t="shared" si="1161"/>
        <v>-0.19686289387672318</v>
      </c>
      <c r="BU192" s="11">
        <f t="shared" si="1161"/>
        <v>-0.20052946615864897</v>
      </c>
      <c r="BV192" s="11">
        <f t="shared" si="1161"/>
        <v>-0.2039212073105876</v>
      </c>
      <c r="BW192" s="11">
        <f t="shared" si="1161"/>
        <v>-0.20706203352612462</v>
      </c>
      <c r="BX192" s="11">
        <f t="shared" si="1161"/>
        <v>-0.20997375618599534</v>
      </c>
      <c r="BY192" s="11">
        <f t="shared" si="1161"/>
        <v>-0.21267626724270983</v>
      </c>
      <c r="BZ192" s="11">
        <f t="shared" si="1161"/>
        <v>-0.21518770827628231</v>
      </c>
      <c r="CA192" s="11">
        <f t="shared" si="1161"/>
        <v>-0.21752462465931544</v>
      </c>
      <c r="CB192" s="11">
        <f t="shared" si="1161"/>
        <v>-0.21970210614303909</v>
      </c>
      <c r="CC192" s="11">
        <f t="shared" si="1161"/>
        <v>-0.22173391506036211</v>
      </c>
      <c r="CD192" s="11">
        <f t="shared" si="1161"/>
        <v>-0.22363260323667333</v>
      </c>
      <c r="CE192" s="11">
        <f t="shared" si="1161"/>
        <v>-0.22540961860298836</v>
      </c>
      <c r="CF192" s="11">
        <f t="shared" si="1161"/>
        <v>-0.22707540241851731</v>
      </c>
      <c r="CG192" s="11">
        <f t="shared" si="1161"/>
        <v>-0.22863947792977157</v>
      </c>
      <c r="CH192" s="11">
        <f t="shared" si="1161"/>
        <v>-0.23011053122048963</v>
      </c>
      <c r="CI192" s="11">
        <f t="shared" si="1161"/>
        <v>-0.23149648494023367</v>
      </c>
      <c r="CJ192" s="11">
        <f t="shared" si="1161"/>
        <v>-0.2328045655389186</v>
      </c>
      <c r="CK192" s="11">
        <f t="shared" si="1161"/>
        <v>-0.23404136457926938</v>
      </c>
      <c r="CL192" s="11">
        <f t="shared" si="1161"/>
        <v>-0.23521289464883921</v>
      </c>
      <c r="CM192" s="11">
        <f t="shared" si="1161"/>
        <v>-0.2363246403472683</v>
      </c>
      <c r="CN192" s="11">
        <f t="shared" si="1161"/>
        <v>-0.23738160478256454</v>
      </c>
      <c r="CO192" s="11">
        <f t="shared" si="1161"/>
        <v>-0.23838835197196673</v>
      </c>
      <c r="CP192" s="11">
        <f t="shared" ref="CP192:CV192" si="1162">CP88-$O88</f>
        <v>-0.23934904550814196</v>
      </c>
      <c r="CQ192" s="11">
        <f t="shared" si="1162"/>
        <v>-0.24026748381964858</v>
      </c>
      <c r="CR192" s="11">
        <f t="shared" si="1162"/>
        <v>-0.24114713232566487</v>
      </c>
      <c r="CS192" s="11">
        <f t="shared" si="1162"/>
        <v>-0.24199115275854055</v>
      </c>
      <c r="CT192" s="11">
        <f t="shared" si="1162"/>
        <v>-0.24280242990361423</v>
      </c>
      <c r="CU192" s="11">
        <f t="shared" si="1162"/>
        <v>-0.24358359598380552</v>
      </c>
      <c r="CV192" s="11">
        <f t="shared" si="1162"/>
        <v>-0.24433705289644791</v>
      </c>
      <c r="CW192" s="11">
        <f t="shared" ref="CW192:FH192" si="1163">CW88-$O88</f>
        <v>-0.24506499249148561</v>
      </c>
      <c r="CX192" s="11">
        <f t="shared" si="1163"/>
        <v>-0.24576941506362893</v>
      </c>
      <c r="CY192" s="11">
        <f t="shared" si="1163"/>
        <v>-0.24645214621571654</v>
      </c>
      <c r="CZ192" s="11">
        <f t="shared" si="1163"/>
        <v>-0.2471148522367983</v>
      </c>
      <c r="DA192" s="11">
        <f t="shared" si="1163"/>
        <v>-0.24775905412573884</v>
      </c>
      <c r="DB192" s="11">
        <f t="shared" si="1163"/>
        <v>-0.24838614037965279</v>
      </c>
      <c r="DC192" s="11">
        <f t="shared" si="1163"/>
        <v>-0.24899737865597515</v>
      </c>
      <c r="DD192" s="11">
        <f t="shared" si="1163"/>
        <v>-0.24959392640736944</v>
      </c>
      <c r="DE192" s="11">
        <f t="shared" si="1163"/>
        <v>-0.25017684057994138</v>
      </c>
      <c r="DF192" s="11">
        <f t="shared" si="1163"/>
        <v>-0.25074708645728094</v>
      </c>
      <c r="DG192" s="11">
        <f t="shared" si="1163"/>
        <v>-0.25130554572555752</v>
      </c>
      <c r="DH192" s="11">
        <f t="shared" si="1163"/>
        <v>-0.2518530238282839</v>
      </c>
      <c r="DI192" s="11">
        <f t="shared" si="1163"/>
        <v>-0.25239025667329784</v>
      </c>
      <c r="DJ192" s="11">
        <f t="shared" si="1163"/>
        <v>-0.25291791674906072</v>
      </c>
      <c r="DK192" s="11">
        <f t="shared" si="1163"/>
        <v>-0.25343661870224388</v>
      </c>
      <c r="DL192" s="11">
        <f t="shared" si="1163"/>
        <v>-0.25394692442410971</v>
      </c>
      <c r="DM192" s="11">
        <f t="shared" si="1163"/>
        <v>-0.25444934768891336</v>
      </c>
      <c r="DN192" s="11">
        <f t="shared" si="1163"/>
        <v>-0.25494435838379559</v>
      </c>
      <c r="DO192" s="11">
        <f t="shared" si="1163"/>
        <v>-0.25543238636616294</v>
      </c>
      <c r="DP192" s="11">
        <f t="shared" si="1163"/>
        <v>-0.25591382498133441</v>
      </c>
      <c r="DQ192" s="11">
        <f t="shared" si="1163"/>
        <v>-0.25638903427041804</v>
      </c>
      <c r="DR192" s="11">
        <f t="shared" si="1163"/>
        <v>-0.25685834389567042</v>
      </c>
      <c r="DS192" s="11">
        <f t="shared" si="1163"/>
        <v>-0.2573220558082383</v>
      </c>
      <c r="DT192" s="11">
        <f t="shared" si="1163"/>
        <v>-0.25778044668096101</v>
      </c>
      <c r="DU192" s="11">
        <f t="shared" si="1163"/>
        <v>-0.25823377012696369</v>
      </c>
      <c r="DV192" s="11">
        <f t="shared" si="1163"/>
        <v>-0.25868225872283546</v>
      </c>
      <c r="DW192" s="11">
        <f t="shared" si="1163"/>
        <v>-0.25912612585370809</v>
      </c>
      <c r="DX192" s="11">
        <f t="shared" si="1163"/>
        <v>-0.25956556739580705</v>
      </c>
      <c r="DY192" s="11">
        <f t="shared" si="1163"/>
        <v>-0.26000076325089871</v>
      </c>
      <c r="DZ192" s="11">
        <f t="shared" si="1163"/>
        <v>-0.26043187874558527</v>
      </c>
      <c r="EA192" s="11">
        <f t="shared" si="1163"/>
        <v>-0.2608590659074288</v>
      </c>
      <c r="EB192" s="11">
        <f t="shared" si="1163"/>
        <v>-0.26128246462870131</v>
      </c>
      <c r="EC192" s="11">
        <f t="shared" si="1163"/>
        <v>-0.26170220372767261</v>
      </c>
      <c r="ED192" s="11">
        <f t="shared" si="1163"/>
        <v>-0.26211840191647795</v>
      </c>
      <c r="EE192" s="11">
        <f t="shared" si="1163"/>
        <v>-0.26253116868377013</v>
      </c>
      <c r="EF192" s="11">
        <f t="shared" si="1163"/>
        <v>-0.26294060509967565</v>
      </c>
      <c r="EG192" s="11">
        <f t="shared" si="1163"/>
        <v>-0.26334680454988835</v>
      </c>
      <c r="EH192" s="11">
        <f t="shared" si="1163"/>
        <v>-0.26374985340516055</v>
      </c>
      <c r="EI192" s="11">
        <f t="shared" si="1163"/>
        <v>-0.26414983163185468</v>
      </c>
      <c r="EJ192" s="11">
        <f t="shared" si="1163"/>
        <v>-0.26454681334876895</v>
      </c>
      <c r="EK192" s="11">
        <f t="shared" si="1163"/>
        <v>-0.26494086733496047</v>
      </c>
      <c r="EL192" s="11">
        <f t="shared" si="1163"/>
        <v>-0.26533205749287703</v>
      </c>
      <c r="EM192" s="11">
        <f t="shared" si="1163"/>
        <v>-0.26572044327074629</v>
      </c>
      <c r="EN192" s="11">
        <f t="shared" si="1163"/>
        <v>-0.26610608004780367</v>
      </c>
      <c r="EO192" s="11">
        <f t="shared" si="1163"/>
        <v>-0.2664890194856202</v>
      </c>
      <c r="EP192" s="11">
        <f t="shared" si="1163"/>
        <v>-0.26686930984854129</v>
      </c>
      <c r="EQ192" s="11">
        <f t="shared" si="1163"/>
        <v>-0.26724699629594006</v>
      </c>
      <c r="ER192" s="11">
        <f t="shared" si="1163"/>
        <v>-0.26762212114876327</v>
      </c>
      <c r="ES192" s="11">
        <f t="shared" si="1163"/>
        <v>-0.2679947241326488</v>
      </c>
      <c r="ET192" s="11">
        <f t="shared" si="1163"/>
        <v>-0.26836484259966653</v>
      </c>
      <c r="EU192" s="11">
        <f t="shared" si="1163"/>
        <v>-0.26873251173058321</v>
      </c>
      <c r="EV192" s="11">
        <f t="shared" si="1163"/>
        <v>-0.26909776471932112</v>
      </c>
      <c r="EW192" s="11">
        <f t="shared" si="1163"/>
        <v>-0.26946063294124656</v>
      </c>
      <c r="EX192" s="11">
        <f t="shared" si="1163"/>
        <v>-0.26982114610665775</v>
      </c>
      <c r="EY192" s="11">
        <f t="shared" si="1163"/>
        <v>-0.27017933240078484</v>
      </c>
      <c r="EZ192" s="11">
        <f t="shared" si="1163"/>
        <v>-0.27053521861152419</v>
      </c>
      <c r="FA192" s="11">
        <f t="shared" si="1163"/>
        <v>-0.27088883024594068</v>
      </c>
      <c r="FB192" s="11">
        <f t="shared" si="1163"/>
        <v>-0.271240191636549</v>
      </c>
      <c r="FC192" s="11">
        <f t="shared" si="1163"/>
        <v>-0.271589326038292</v>
      </c>
      <c r="FD192" s="11">
        <f t="shared" si="1163"/>
        <v>-0.27193625571698554</v>
      </c>
      <c r="FE192" s="11">
        <f t="shared" si="1163"/>
        <v>-0.27228100203004857</v>
      </c>
      <c r="FF192" s="11">
        <f t="shared" si="1163"/>
        <v>-0.27262358550013133</v>
      </c>
      <c r="FG192" s="11">
        <f t="shared" si="1163"/>
        <v>-0.27296402588230073</v>
      </c>
      <c r="FH192" s="11">
        <f t="shared" si="1163"/>
        <v>-0.27330234222537264</v>
      </c>
      <c r="FI192" s="11">
        <f t="shared" ref="FI192:HT192" si="1164">FI88-$O88</f>
        <v>-0.27363855292784223</v>
      </c>
      <c r="FJ192" s="11">
        <f t="shared" si="1164"/>
        <v>-0.27397267578895423</v>
      </c>
      <c r="FK192" s="11">
        <f t="shared" si="1164"/>
        <v>-0.2743047280552986</v>
      </c>
      <c r="FL192" s="11">
        <f t="shared" si="1164"/>
        <v>-0.27463472646334708</v>
      </c>
      <c r="FM192" s="11">
        <f t="shared" si="1164"/>
        <v>-0.27496268727827022</v>
      </c>
      <c r="FN192" s="11">
        <f t="shared" si="1164"/>
        <v>-0.27528862632938278</v>
      </c>
      <c r="FO192" s="11">
        <f t="shared" si="1164"/>
        <v>-0.27561255904250004</v>
      </c>
      <c r="FP192" s="11">
        <f t="shared" si="1164"/>
        <v>-0.27593450046947865</v>
      </c>
      <c r="FQ192" s="11">
        <f t="shared" si="1164"/>
        <v>-0.27625446531519415</v>
      </c>
      <c r="FR192" s="11">
        <f t="shared" si="1164"/>
        <v>-0.27657246796217372</v>
      </c>
      <c r="FS192" s="11">
        <f t="shared" si="1164"/>
        <v>-0.27688852249310614</v>
      </c>
      <c r="FT192" s="11">
        <f t="shared" si="1164"/>
        <v>-0.27720264271139428</v>
      </c>
      <c r="FU192" s="11">
        <f t="shared" si="1164"/>
        <v>-0.27751484215992761</v>
      </c>
      <c r="FV192" s="11">
        <f t="shared" si="1164"/>
        <v>-0.27782513413826138</v>
      </c>
      <c r="FW192" s="11">
        <f t="shared" si="1164"/>
        <v>-0.27813353171828936</v>
      </c>
      <c r="FX192" s="11">
        <f t="shared" si="1164"/>
        <v>-0.27844004775858089</v>
      </c>
      <c r="FY192" s="11">
        <f t="shared" si="1164"/>
        <v>-0.27874469491750276</v>
      </c>
      <c r="FZ192" s="11">
        <f t="shared" si="1164"/>
        <v>-0.27904748566519544</v>
      </c>
      <c r="GA192" s="11">
        <f t="shared" si="1164"/>
        <v>-0.27934843229454742</v>
      </c>
      <c r="GB192" s="11">
        <f t="shared" si="1164"/>
        <v>-0.27964754693123695</v>
      </c>
      <c r="GC192" s="11">
        <f t="shared" si="1164"/>
        <v>-0.27994484154290511</v>
      </c>
      <c r="GD192" s="11">
        <f t="shared" si="1164"/>
        <v>-0.28024032794757403</v>
      </c>
      <c r="GE192" s="11">
        <f t="shared" si="1164"/>
        <v>-0.28053401782134735</v>
      </c>
      <c r="GF192" s="11">
        <f t="shared" si="1164"/>
        <v>-0.28082592270546769</v>
      </c>
      <c r="GG192" s="11">
        <f t="shared" si="1164"/>
        <v>-0.28111605401278439</v>
      </c>
      <c r="GH192" s="11">
        <f t="shared" si="1164"/>
        <v>-0.28140442303368651</v>
      </c>
      <c r="GI192" s="11">
        <f t="shared" si="1164"/>
        <v>-0.28169104094154562</v>
      </c>
      <c r="GJ192" s="11">
        <f t="shared" si="1164"/>
        <v>-0.28197591879770911</v>
      </c>
      <c r="GK192" s="11">
        <f t="shared" si="1164"/>
        <v>-0.28225906755607966</v>
      </c>
      <c r="GL192" s="11">
        <f t="shared" si="1164"/>
        <v>-0.28254049806735182</v>
      </c>
      <c r="GM192" s="11">
        <f t="shared" si="1164"/>
        <v>-0.28282022108285787</v>
      </c>
      <c r="GN192" s="11">
        <f t="shared" si="1164"/>
        <v>-0.28309824725815957</v>
      </c>
      <c r="GO192" s="11">
        <f t="shared" si="1164"/>
        <v>-0.28337458715631669</v>
      </c>
      <c r="GP192" s="11">
        <f t="shared" si="1164"/>
        <v>-0.28364925125091567</v>
      </c>
      <c r="GQ192" s="11">
        <f t="shared" si="1164"/>
        <v>-0.28392224992885851</v>
      </c>
      <c r="GR192" s="11">
        <f t="shared" si="1164"/>
        <v>-0.28419359349294027</v>
      </c>
      <c r="GS192" s="11">
        <f t="shared" si="1164"/>
        <v>-0.28446329216422228</v>
      </c>
      <c r="GT192" s="11">
        <f t="shared" si="1164"/>
        <v>-0.28473135608423839</v>
      </c>
      <c r="GU192" s="11">
        <f t="shared" si="1164"/>
        <v>-0.28499779531702707</v>
      </c>
      <c r="GV192" s="11">
        <f t="shared" si="1164"/>
        <v>-0.28526261985101797</v>
      </c>
      <c r="GW192" s="11">
        <f t="shared" si="1164"/>
        <v>-0.28552583960078337</v>
      </c>
      <c r="GX192" s="11">
        <f t="shared" si="1164"/>
        <v>-0.28578746440866176</v>
      </c>
      <c r="GY192" s="11">
        <f t="shared" si="1164"/>
        <v>-0.28604750404627488</v>
      </c>
      <c r="GZ192" s="11">
        <f t="shared" si="1164"/>
        <v>-0.28630596821593457</v>
      </c>
      <c r="HA192" s="11">
        <f t="shared" si="1164"/>
        <v>-0.28656286655195373</v>
      </c>
      <c r="HB192" s="11">
        <f t="shared" si="1164"/>
        <v>-0.28681820862187557</v>
      </c>
      <c r="HC192" s="11">
        <f t="shared" si="1164"/>
        <v>-0.28707200392761933</v>
      </c>
      <c r="HD192" s="11">
        <f t="shared" si="1164"/>
        <v>-0.28732426190656035</v>
      </c>
      <c r="HE192" s="11">
        <f t="shared" si="1164"/>
        <v>-0.28757499193253366</v>
      </c>
      <c r="HF192" s="11">
        <f t="shared" si="1164"/>
        <v>-0.28782420331678438</v>
      </c>
      <c r="HG192" s="11">
        <f t="shared" si="1164"/>
        <v>-0.28807190530886118</v>
      </c>
      <c r="HH192" s="11">
        <f t="shared" si="1164"/>
        <v>-0.28831810709746009</v>
      </c>
      <c r="HI192" s="11">
        <f t="shared" si="1164"/>
        <v>-0.28856281781121496</v>
      </c>
      <c r="HJ192" s="11">
        <f t="shared" si="1164"/>
        <v>-0.28880604651946129</v>
      </c>
      <c r="HK192" s="11">
        <f t="shared" si="1164"/>
        <v>-0.28904780223293614</v>
      </c>
      <c r="HL192" s="11">
        <f t="shared" si="1164"/>
        <v>-0.28928809390447086</v>
      </c>
      <c r="HM192" s="11">
        <f t="shared" si="1164"/>
        <v>-0.2895269304296324</v>
      </c>
      <c r="HN192" s="11">
        <f t="shared" si="1164"/>
        <v>-0.28976432064733615</v>
      </c>
      <c r="HO192" s="11">
        <f t="shared" si="1164"/>
        <v>-0.29000027334043921</v>
      </c>
      <c r="HP192" s="11">
        <f t="shared" si="1164"/>
        <v>-0.29023479723630174</v>
      </c>
      <c r="HQ192" s="11">
        <f t="shared" si="1164"/>
        <v>-0.290467901007327</v>
      </c>
      <c r="HR192" s="11">
        <f t="shared" si="1164"/>
        <v>-0.29069959327148709</v>
      </c>
      <c r="HS192" s="11">
        <f t="shared" si="1164"/>
        <v>-0.29092988259280794</v>
      </c>
      <c r="HT192" s="11">
        <f t="shared" si="1164"/>
        <v>-0.29115877748187202</v>
      </c>
      <c r="HU192" s="11">
        <f t="shared" ref="HU192:KF192" si="1165">HU88-$O88</f>
        <v>-0.29138628639626063</v>
      </c>
      <c r="HV192" s="11">
        <f t="shared" si="1165"/>
        <v>-0.29161241774102109</v>
      </c>
      <c r="HW192" s="11">
        <f t="shared" si="1165"/>
        <v>-0.29183717986909485</v>
      </c>
      <c r="HX192" s="11">
        <f t="shared" si="1165"/>
        <v>-0.29206058108173849</v>
      </c>
      <c r="HY192" s="11">
        <f t="shared" si="1165"/>
        <v>-0.29228262962894291</v>
      </c>
      <c r="HZ192" s="11">
        <f t="shared" si="1165"/>
        <v>-0.29250333370981707</v>
      </c>
      <c r="IA192" s="11">
        <f t="shared" si="1165"/>
        <v>-0.29272270147300006</v>
      </c>
      <c r="IB192" s="11">
        <f t="shared" si="1165"/>
        <v>-0.29294074101701639</v>
      </c>
      <c r="IC192" s="11">
        <f t="shared" si="1165"/>
        <v>-0.29315746039067037</v>
      </c>
      <c r="ID192" s="11">
        <f t="shared" si="1165"/>
        <v>-0.29337286759338888</v>
      </c>
      <c r="IE192" s="11">
        <f t="shared" si="1165"/>
        <v>-0.29358697057558558</v>
      </c>
      <c r="IF192" s="11">
        <f t="shared" si="1165"/>
        <v>-0.29379977723901263</v>
      </c>
      <c r="IG192" s="11">
        <f t="shared" si="1165"/>
        <v>-0.29401129543709459</v>
      </c>
      <c r="IH192" s="11">
        <f t="shared" si="1165"/>
        <v>-0.29422153297526954</v>
      </c>
      <c r="II192" s="11">
        <f t="shared" si="1165"/>
        <v>-0.29443049761131235</v>
      </c>
      <c r="IJ192" s="11">
        <f t="shared" si="1165"/>
        <v>-0.29463819705566152</v>
      </c>
      <c r="IK192" s="11">
        <f t="shared" si="1165"/>
        <v>-0.29484463897174606</v>
      </c>
      <c r="IL192" s="11">
        <f t="shared" si="1165"/>
        <v>-0.29504983097628212</v>
      </c>
      <c r="IM192" s="11">
        <f t="shared" si="1165"/>
        <v>-0.29525378063960162</v>
      </c>
      <c r="IN192" s="11">
        <f t="shared" si="1165"/>
        <v>-0.29545649548594355</v>
      </c>
      <c r="IO192" s="11">
        <f t="shared" si="1165"/>
        <v>-0.29565798299376311</v>
      </c>
      <c r="IP192" s="11">
        <f t="shared" si="1165"/>
        <v>-0.29585825059602655</v>
      </c>
      <c r="IQ192" s="11">
        <f t="shared" si="1165"/>
        <v>-0.29605730568050248</v>
      </c>
      <c r="IR192" s="11">
        <f t="shared" si="1165"/>
        <v>-0.2962551555900621</v>
      </c>
      <c r="IS192" s="11">
        <f t="shared" si="1165"/>
        <v>-0.29645180762295276</v>
      </c>
      <c r="IT192" s="11">
        <f t="shared" si="1165"/>
        <v>-0.29664726903309457</v>
      </c>
      <c r="IU192" s="11">
        <f t="shared" si="1165"/>
        <v>-0.29684154703035581</v>
      </c>
      <c r="IV192" s="11">
        <f t="shared" si="1165"/>
        <v>-0.29703464878082819</v>
      </c>
      <c r="IW192" s="11">
        <f t="shared" si="1165"/>
        <v>-0.29722658140710934</v>
      </c>
      <c r="IX192" s="11">
        <f t="shared" si="1165"/>
        <v>-0.29741735198857278</v>
      </c>
      <c r="IY192" s="11">
        <f t="shared" si="1165"/>
        <v>-0.29760696756163796</v>
      </c>
      <c r="IZ192" s="11">
        <f t="shared" si="1165"/>
        <v>-0.29779543512004381</v>
      </c>
      <c r="JA192" s="11">
        <f t="shared" si="1165"/>
        <v>-0.29798276161510096</v>
      </c>
      <c r="JB192" s="11">
        <f t="shared" si="1165"/>
        <v>-0.29816895395597065</v>
      </c>
      <c r="JC192" s="11">
        <f t="shared" si="1165"/>
        <v>-0.29835401900991698</v>
      </c>
      <c r="JD192" s="11">
        <f t="shared" si="1165"/>
        <v>-0.29853796360257334</v>
      </c>
      <c r="JE192" s="11">
        <f t="shared" si="1165"/>
        <v>-0.29872079451818934</v>
      </c>
      <c r="JF192" s="11">
        <f t="shared" si="1165"/>
        <v>-0.29890251849989546</v>
      </c>
      <c r="JG192" s="11">
        <f t="shared" si="1165"/>
        <v>-0.29908314224995003</v>
      </c>
      <c r="JH192" s="11">
        <f t="shared" si="1165"/>
        <v>-0.29926267242999671</v>
      </c>
      <c r="JI192" s="11">
        <f t="shared" si="1165"/>
        <v>-0.29944111566130793</v>
      </c>
      <c r="JJ192" s="11">
        <f t="shared" si="1165"/>
        <v>-0.29961847852503354</v>
      </c>
      <c r="JK192" s="11">
        <f t="shared" si="1165"/>
        <v>-0.29979476756245305</v>
      </c>
      <c r="JL192" s="11">
        <f t="shared" si="1165"/>
        <v>-0.29996998927521012</v>
      </c>
      <c r="JM192" s="11">
        <f t="shared" si="1165"/>
        <v>-0.30014415012556128</v>
      </c>
      <c r="JN192" s="11">
        <f t="shared" si="1165"/>
        <v>-0.30031725653661567</v>
      </c>
      <c r="JO192" s="11">
        <f t="shared" si="1165"/>
        <v>-0.30048931489257136</v>
      </c>
      <c r="JP192" s="11">
        <f t="shared" si="1165"/>
        <v>-0.30066033153895688</v>
      </c>
      <c r="JQ192" s="11">
        <f t="shared" si="1165"/>
        <v>-0.30083031278286576</v>
      </c>
      <c r="JR192" s="11">
        <f t="shared" si="1165"/>
        <v>-0.3009992648931874</v>
      </c>
      <c r="JS192" s="11">
        <f t="shared" si="1165"/>
        <v>-0.30116719410084158</v>
      </c>
      <c r="JT192" s="11">
        <f t="shared" si="1165"/>
        <v>-0.30133410659901472</v>
      </c>
      <c r="JU192" s="11">
        <f t="shared" si="1165"/>
        <v>-0.30150000854338188</v>
      </c>
      <c r="JV192" s="11">
        <f t="shared" si="1165"/>
        <v>-0.30166490605233953</v>
      </c>
      <c r="JW192" s="11">
        <f t="shared" si="1165"/>
        <v>-0.30182880520722932</v>
      </c>
      <c r="JX192" s="11">
        <f t="shared" si="1165"/>
        <v>-0.30199171205256725</v>
      </c>
      <c r="JY192" s="11">
        <f t="shared" si="1165"/>
        <v>-0.30215363259626216</v>
      </c>
      <c r="JZ192" s="11">
        <f t="shared" si="1165"/>
        <v>-0.30231457280984664</v>
      </c>
      <c r="KA192" s="11">
        <f t="shared" si="1165"/>
        <v>-0.3024745386286849</v>
      </c>
      <c r="KB192" s="11">
        <f t="shared" si="1165"/>
        <v>-0.30263353595220721</v>
      </c>
      <c r="KC192" s="11">
        <f t="shared" si="1165"/>
        <v>-0.30279157064411244</v>
      </c>
      <c r="KD192" s="11">
        <f t="shared" si="1165"/>
        <v>-0.30294864853260073</v>
      </c>
      <c r="KE192" s="11">
        <f t="shared" si="1165"/>
        <v>-0.30310477541057779</v>
      </c>
      <c r="KF192" s="11">
        <f t="shared" si="1165"/>
        <v>-0.30325995703587161</v>
      </c>
      <c r="KG192" s="11">
        <f t="shared" ref="KG192:KN192" si="1166">KG88-$O88</f>
        <v>-0.3034141991314474</v>
      </c>
      <c r="KH192" s="11">
        <f t="shared" si="1166"/>
        <v>-0.303567507385619</v>
      </c>
      <c r="KI192" s="11">
        <f t="shared" si="1166"/>
        <v>-0.30371988745225487</v>
      </c>
      <c r="KJ192" s="11">
        <f t="shared" si="1166"/>
        <v>-0.30387134495099133</v>
      </c>
      <c r="KK192" s="11">
        <f t="shared" si="1166"/>
        <v>-0.30402188546743858</v>
      </c>
      <c r="KL192" s="11">
        <f t="shared" si="1166"/>
        <v>-0.30417151455338498</v>
      </c>
      <c r="KM192" s="11">
        <f t="shared" si="1166"/>
        <v>-0.30432023772700845</v>
      </c>
      <c r="KN192" s="11">
        <f t="shared" si="1166"/>
        <v>-0.30446806047307007</v>
      </c>
      <c r="KO192" s="11">
        <f t="shared" ref="KO192:MZ192" si="1167">KO88-$O88</f>
        <v>-0.3046149882431255</v>
      </c>
      <c r="KP192" s="11">
        <f t="shared" si="1167"/>
        <v>-0.30476102645572212</v>
      </c>
      <c r="KQ192" s="11">
        <f t="shared" si="1167"/>
        <v>-0.30490618049659979</v>
      </c>
      <c r="KR192" s="11">
        <f t="shared" si="1167"/>
        <v>-0.305050455718888</v>
      </c>
      <c r="KS192" s="11">
        <f t="shared" si="1167"/>
        <v>-0.3051938574433084</v>
      </c>
      <c r="KT192" s="11">
        <f t="shared" si="1167"/>
        <v>-0.30533639095836485</v>
      </c>
      <c r="KU192" s="11">
        <f t="shared" si="1167"/>
        <v>-0.30547806152054235</v>
      </c>
      <c r="KV192" s="11">
        <f t="shared" si="1167"/>
        <v>-0.30561887435450252</v>
      </c>
      <c r="KW192" s="11">
        <f t="shared" si="1167"/>
        <v>-0.30575883465326825</v>
      </c>
      <c r="KX192" s="11">
        <f t="shared" si="1167"/>
        <v>-0.30589794757842625</v>
      </c>
      <c r="KY192" s="11">
        <f t="shared" si="1167"/>
        <v>-0.30603621826031002</v>
      </c>
      <c r="KZ192" s="11">
        <f t="shared" si="1167"/>
        <v>-0.30617365179818989</v>
      </c>
      <c r="LA192" s="11">
        <f t="shared" si="1167"/>
        <v>-0.30631025326046668</v>
      </c>
      <c r="LB192" s="11">
        <f t="shared" si="1167"/>
        <v>-0.30644602768485285</v>
      </c>
      <c r="LC192" s="11">
        <f t="shared" si="1167"/>
        <v>-0.30658098007855727</v>
      </c>
      <c r="LD192" s="11">
        <f t="shared" si="1167"/>
        <v>-0.30671511541847707</v>
      </c>
      <c r="LE192" s="11">
        <f t="shared" si="1167"/>
        <v>-0.30684843865137346</v>
      </c>
      <c r="LF192" s="11">
        <f t="shared" si="1167"/>
        <v>-0.30698095469406006</v>
      </c>
      <c r="LG192" s="11">
        <f t="shared" si="1167"/>
        <v>-0.30711266843357876</v>
      </c>
      <c r="LH192" s="11">
        <f t="shared" si="1167"/>
        <v>-0.30724358472738977</v>
      </c>
      <c r="LI192" s="11">
        <f t="shared" si="1167"/>
        <v>-0.30737370840353506</v>
      </c>
      <c r="LJ192" s="11">
        <f t="shared" si="1167"/>
        <v>-0.30750304426083197</v>
      </c>
      <c r="LK192" s="11">
        <f t="shared" si="1167"/>
        <v>-0.3076315970690402</v>
      </c>
      <c r="LL192" s="11">
        <f t="shared" si="1167"/>
        <v>-0.30775937156904476</v>
      </c>
      <c r="LM192" s="11">
        <f t="shared" si="1167"/>
        <v>-0.30788637247302297</v>
      </c>
      <c r="LN192" s="11">
        <f t="shared" si="1167"/>
        <v>-0.30801260446462564</v>
      </c>
      <c r="LO192" s="11">
        <f t="shared" si="1167"/>
        <v>-0.30813807219914757</v>
      </c>
      <c r="LP192" s="11">
        <f t="shared" si="1167"/>
        <v>-0.30826278030369636</v>
      </c>
      <c r="LQ192" s="11">
        <f t="shared" si="1167"/>
        <v>-0.30838673337736466</v>
      </c>
      <c r="LR192" s="11">
        <f t="shared" si="1167"/>
        <v>-0.30850993599140075</v>
      </c>
      <c r="LS192" s="11">
        <f t="shared" si="1167"/>
        <v>-0.30863239268937903</v>
      </c>
      <c r="LT192" s="11">
        <f t="shared" si="1167"/>
        <v>-0.30875410798736347</v>
      </c>
      <c r="LU192" s="11">
        <f t="shared" si="1167"/>
        <v>-0.30887508637407635</v>
      </c>
      <c r="LV192" s="11">
        <f t="shared" si="1167"/>
        <v>-0.30899533231105991</v>
      </c>
      <c r="LW192" s="11">
        <f t="shared" si="1167"/>
        <v>-0.30911485023285223</v>
      </c>
      <c r="LX192" s="11">
        <f t="shared" si="1167"/>
        <v>-0.30923364454713465</v>
      </c>
      <c r="LY192" s="11">
        <f t="shared" si="1167"/>
        <v>-0.3093517196349076</v>
      </c>
      <c r="LZ192" s="11">
        <f t="shared" si="1167"/>
        <v>-0.30946907985064698</v>
      </c>
      <c r="MA192" s="11">
        <f t="shared" si="1167"/>
        <v>-0.30958572952246399</v>
      </c>
      <c r="MB192" s="11">
        <f t="shared" si="1167"/>
        <v>-0.30970167295226148</v>
      </c>
      <c r="MC192" s="11">
        <f t="shared" si="1167"/>
        <v>-0.30981691441590442</v>
      </c>
      <c r="MD192" s="11">
        <f t="shared" si="1167"/>
        <v>-0.30993145816336742</v>
      </c>
      <c r="ME192" s="11">
        <f t="shared" si="1167"/>
        <v>-0.310045308418891</v>
      </c>
      <c r="MF192" s="11">
        <f t="shared" si="1167"/>
        <v>-0.31015846938114322</v>
      </c>
      <c r="MG192" s="11">
        <f t="shared" si="1167"/>
        <v>-0.31027094522337073</v>
      </c>
      <c r="MH192" s="11">
        <f t="shared" si="1167"/>
        <v>-0.31038274009355504</v>
      </c>
      <c r="MI192" s="11">
        <f t="shared" si="1167"/>
        <v>-0.31049385811456354</v>
      </c>
      <c r="MJ192" s="11">
        <f t="shared" si="1167"/>
        <v>-0.31060430338430223</v>
      </c>
      <c r="MK192" s="11">
        <f t="shared" si="1167"/>
        <v>-0.3107140799758632</v>
      </c>
      <c r="ML192" s="11">
        <f t="shared" si="1167"/>
        <v>-0.31082319193768626</v>
      </c>
      <c r="MM192" s="11">
        <f t="shared" si="1167"/>
        <v>-0.31093164329369216</v>
      </c>
      <c r="MN192" s="11">
        <f t="shared" si="1167"/>
        <v>-0.31103943804344603</v>
      </c>
      <c r="MO192" s="11">
        <f t="shared" si="1167"/>
        <v>-0.31114658016229413</v>
      </c>
      <c r="MP192" s="11">
        <f t="shared" si="1167"/>
        <v>-0.31125307360151311</v>
      </c>
      <c r="MQ192" s="11">
        <f t="shared" si="1167"/>
        <v>-0.31135892228846096</v>
      </c>
      <c r="MR192" s="11">
        <f t="shared" si="1167"/>
        <v>-0.31146413012671559</v>
      </c>
      <c r="MS192" s="11">
        <f t="shared" si="1167"/>
        <v>-0.31156870099622402</v>
      </c>
      <c r="MT192" s="11">
        <f t="shared" si="1167"/>
        <v>-0.3116726387534392</v>
      </c>
      <c r="MU192" s="11">
        <f t="shared" si="1167"/>
        <v>-0.31177594723146385</v>
      </c>
      <c r="MV192" s="11">
        <f t="shared" si="1167"/>
        <v>-0.31187863024019968</v>
      </c>
      <c r="MW192" s="11">
        <f t="shared" si="1167"/>
        <v>-0.3119806915664789</v>
      </c>
      <c r="MX192" s="11">
        <f t="shared" si="1167"/>
        <v>-0.31208213497420445</v>
      </c>
      <c r="MY192" s="11">
        <f t="shared" si="1167"/>
        <v>-0.31218296420449221</v>
      </c>
      <c r="MZ192" s="11">
        <f t="shared" si="1167"/>
        <v>-0.31228318297581303</v>
      </c>
      <c r="NA192" s="11">
        <f t="shared" ref="NA192:PL192" si="1168">NA88-$O88</f>
        <v>-0.31238279498411714</v>
      </c>
      <c r="NB192" s="11">
        <f t="shared" si="1168"/>
        <v>-0.3124818039029833</v>
      </c>
      <c r="NC192" s="11">
        <f t="shared" si="1168"/>
        <v>-0.3125802133837432</v>
      </c>
      <c r="ND192" s="11">
        <f t="shared" si="1168"/>
        <v>-0.31267802705563241</v>
      </c>
      <c r="NE192" s="11">
        <f t="shared" si="1168"/>
        <v>-0.31277524852590055</v>
      </c>
      <c r="NF192" s="11">
        <f t="shared" si="1168"/>
        <v>-0.31287188137996935</v>
      </c>
      <c r="NG192" s="11">
        <f t="shared" si="1168"/>
        <v>-0.31296792918154281</v>
      </c>
      <c r="NH192" s="11">
        <f t="shared" si="1168"/>
        <v>-0.31306339547275996</v>
      </c>
      <c r="NI192" s="11">
        <f t="shared" si="1168"/>
        <v>-0.31315828377430499</v>
      </c>
      <c r="NJ192" s="11">
        <f t="shared" si="1168"/>
        <v>-0.31325259758554935</v>
      </c>
      <c r="NK192" s="11">
        <f t="shared" si="1168"/>
        <v>-0.31334634038467968</v>
      </c>
      <c r="NL192" s="11">
        <f t="shared" si="1168"/>
        <v>-0.31343951562882388</v>
      </c>
      <c r="NM192" s="11">
        <f t="shared" si="1168"/>
        <v>-0.31353212675417552</v>
      </c>
      <c r="NN192" s="11">
        <f t="shared" si="1168"/>
        <v>-0.31362417717613056</v>
      </c>
      <c r="NO192" s="11">
        <f t="shared" si="1168"/>
        <v>-0.31371567028939928</v>
      </c>
      <c r="NP192" s="11">
        <f t="shared" si="1168"/>
        <v>-0.31380660946814487</v>
      </c>
      <c r="NQ192" s="11">
        <f t="shared" si="1168"/>
        <v>-0.31389699806610238</v>
      </c>
      <c r="NR192" s="11">
        <f t="shared" si="1168"/>
        <v>-0.31398683941669603</v>
      </c>
      <c r="NS192" s="11">
        <f t="shared" si="1168"/>
        <v>-0.31407613683317237</v>
      </c>
      <c r="NT192" s="11">
        <f t="shared" si="1168"/>
        <v>-0.31416489360872113</v>
      </c>
      <c r="NU192" s="11">
        <f t="shared" si="1168"/>
        <v>-0.31425311301658709</v>
      </c>
      <c r="NV192" s="11">
        <f t="shared" si="1168"/>
        <v>-0.31434079831020512</v>
      </c>
      <c r="NW192" s="11">
        <f t="shared" si="1168"/>
        <v>-0.31442795272330315</v>
      </c>
      <c r="NX192" s="11">
        <f t="shared" si="1168"/>
        <v>-0.31451457947003902</v>
      </c>
      <c r="NY192" s="11">
        <f t="shared" si="1168"/>
        <v>-0.3146006817451088</v>
      </c>
      <c r="NZ192" s="11">
        <f t="shared" si="1168"/>
        <v>-0.3146862627238658</v>
      </c>
      <c r="OA192" s="11">
        <f t="shared" si="1168"/>
        <v>-0.31477132556243781</v>
      </c>
      <c r="OB192" s="11">
        <f t="shared" si="1168"/>
        <v>-0.31485587339784438</v>
      </c>
      <c r="OC192" s="11">
        <f t="shared" si="1168"/>
        <v>-0.31493990934811222</v>
      </c>
      <c r="OD192" s="11">
        <f t="shared" si="1168"/>
        <v>-0.31502343651239428</v>
      </c>
      <c r="OE192" s="11">
        <f t="shared" si="1168"/>
        <v>-0.31510645797107273</v>
      </c>
      <c r="OF192" s="11">
        <f t="shared" si="1168"/>
        <v>-0.31518897678588509</v>
      </c>
      <c r="OG192" s="11">
        <f t="shared" si="1168"/>
        <v>-0.31527099600003261</v>
      </c>
      <c r="OH192" s="11">
        <f t="shared" si="1168"/>
        <v>-0.31535251863828861</v>
      </c>
      <c r="OI192" s="11">
        <f t="shared" si="1168"/>
        <v>-0.31543354770711574</v>
      </c>
      <c r="OJ192" s="11">
        <f t="shared" si="1168"/>
        <v>-0.31551408619477073</v>
      </c>
      <c r="OK192" s="11">
        <f t="shared" si="1168"/>
        <v>-0.31559413707142525</v>
      </c>
      <c r="OL192" s="11">
        <f t="shared" si="1168"/>
        <v>-0.31567370328926003</v>
      </c>
      <c r="OM192" s="11">
        <f t="shared" si="1168"/>
        <v>-0.31575278778258564</v>
      </c>
      <c r="ON192" s="11">
        <f t="shared" si="1168"/>
        <v>-0.31583139346795086</v>
      </c>
      <c r="OO192" s="11">
        <f t="shared" si="1168"/>
        <v>-0.31590952324424215</v>
      </c>
      <c r="OP192" s="11">
        <f t="shared" si="1168"/>
        <v>-0.31598717999279557</v>
      </c>
      <c r="OQ192" s="11">
        <f t="shared" si="1168"/>
        <v>-0.31606436657750336</v>
      </c>
      <c r="OR192" s="11">
        <f t="shared" si="1168"/>
        <v>-0.31614108584491873</v>
      </c>
      <c r="OS192" s="11">
        <f t="shared" si="1168"/>
        <v>-0.31621734062436246</v>
      </c>
      <c r="OT192" s="11">
        <f t="shared" si="1168"/>
        <v>-0.31629313372801882</v>
      </c>
      <c r="OU192" s="11">
        <f t="shared" si="1168"/>
        <v>-0.31636846795105455</v>
      </c>
      <c r="OV192" s="11">
        <f t="shared" si="1168"/>
        <v>-0.31644334607170777</v>
      </c>
      <c r="OW192" s="11">
        <f t="shared" si="1168"/>
        <v>-0.31651777085139798</v>
      </c>
      <c r="OX192" s="11">
        <f t="shared" si="1168"/>
        <v>-0.31659174503482745</v>
      </c>
      <c r="OY192" s="11">
        <f t="shared" si="1168"/>
        <v>-0.31666527135007527</v>
      </c>
      <c r="OZ192" s="11">
        <f t="shared" si="1168"/>
        <v>-0.31673835250871285</v>
      </c>
      <c r="PA192" s="11">
        <f t="shared" si="1168"/>
        <v>-0.3168109912058874</v>
      </c>
      <c r="PB192" s="11">
        <f t="shared" si="1168"/>
        <v>-0.31688319012043031</v>
      </c>
      <c r="PC192" s="11">
        <f t="shared" si="1168"/>
        <v>-0.3169549519149566</v>
      </c>
      <c r="PD192" s="11">
        <f t="shared" si="1168"/>
        <v>-0.31702627923595728</v>
      </c>
      <c r="PE192" s="11">
        <f t="shared" si="1168"/>
        <v>-0.3170971747139042</v>
      </c>
      <c r="PF192" s="11">
        <f t="shared" si="1168"/>
        <v>-0.31716764096333883</v>
      </c>
      <c r="PG192" s="11">
        <f t="shared" si="1168"/>
        <v>-0.31723768058297885</v>
      </c>
      <c r="PH192" s="11">
        <f t="shared" si="1168"/>
        <v>-0.31730729615580344</v>
      </c>
      <c r="PI192" s="11">
        <f t="shared" si="1168"/>
        <v>-0.31737649024915449</v>
      </c>
      <c r="PJ192" s="11">
        <f t="shared" si="1168"/>
        <v>-0.31744526541483253</v>
      </c>
      <c r="PK192" s="11">
        <f t="shared" si="1168"/>
        <v>-0.31751362418918738</v>
      </c>
      <c r="PL192" s="11">
        <f t="shared" si="1168"/>
        <v>-0.31758156909321045</v>
      </c>
      <c r="PM192" s="11">
        <f t="shared" ref="PM192:RX192" si="1169">PM88-$O88</f>
        <v>-0.31764910263263246</v>
      </c>
      <c r="PN192" s="11">
        <f t="shared" si="1169"/>
        <v>-0.3177162272980123</v>
      </c>
      <c r="PO192" s="11">
        <f t="shared" si="1169"/>
        <v>-0.31778294556483289</v>
      </c>
      <c r="PP192" s="11">
        <f t="shared" si="1169"/>
        <v>-0.31784925989358825</v>
      </c>
      <c r="PQ192" s="11">
        <f t="shared" si="1169"/>
        <v>-0.31791517272987235</v>
      </c>
      <c r="PR192" s="11">
        <f t="shared" si="1169"/>
        <v>-0.31798068650447497</v>
      </c>
      <c r="PS192" s="11">
        <f t="shared" si="1169"/>
        <v>-0.31804580363347057</v>
      </c>
      <c r="PT192" s="11">
        <f t="shared" si="1169"/>
        <v>-0.31811052651830352</v>
      </c>
      <c r="PU192" s="11">
        <f t="shared" si="1169"/>
        <v>-0.31817485754588404</v>
      </c>
      <c r="PV192" s="11">
        <f t="shared" si="1169"/>
        <v>-0.31823879908865926</v>
      </c>
      <c r="PW192" s="11">
        <f t="shared" si="1169"/>
        <v>-0.31830235350472513</v>
      </c>
      <c r="PX192" s="11">
        <f t="shared" si="1169"/>
        <v>-0.3183655231378939</v>
      </c>
      <c r="PY192" s="11">
        <f t="shared" si="1169"/>
        <v>-0.31842831031778829</v>
      </c>
      <c r="PZ192" s="11">
        <f t="shared" si="1169"/>
        <v>-0.31849071735993206</v>
      </c>
      <c r="QA192" s="11">
        <f t="shared" si="1169"/>
        <v>-0.31855274656582111</v>
      </c>
      <c r="QB192" s="11">
        <f t="shared" si="1169"/>
        <v>-0.3186144002230229</v>
      </c>
      <c r="QC192" s="11">
        <f t="shared" si="1169"/>
        <v>-0.31867568060525286</v>
      </c>
      <c r="QD192" s="11">
        <f t="shared" si="1169"/>
        <v>-0.31873658997246324</v>
      </c>
      <c r="QE192" s="11">
        <f t="shared" si="1169"/>
        <v>-0.31879713057092118</v>
      </c>
      <c r="QF192" s="11">
        <f t="shared" si="1169"/>
        <v>-0.31885730463329409</v>
      </c>
      <c r="QG192" s="11">
        <f t="shared" si="1169"/>
        <v>-0.31891711437873482</v>
      </c>
      <c r="QH192" s="11">
        <f t="shared" si="1169"/>
        <v>-0.31897656201295277</v>
      </c>
      <c r="QI192" s="11">
        <f t="shared" si="1169"/>
        <v>-0.31903564972831333</v>
      </c>
      <c r="QJ192" s="11">
        <f t="shared" si="1169"/>
        <v>-0.31909437970390364</v>
      </c>
      <c r="QK192" s="11">
        <f t="shared" si="1169"/>
        <v>-0.31915275410561605</v>
      </c>
      <c r="QL192" s="11">
        <f t="shared" si="1169"/>
        <v>-0.31921077508623164</v>
      </c>
      <c r="QM192" s="11">
        <f t="shared" si="1169"/>
        <v>-0.31926844478550009</v>
      </c>
      <c r="QN192" s="11">
        <f t="shared" si="1169"/>
        <v>-0.31932576533021084</v>
      </c>
      <c r="QO192" s="11">
        <f t="shared" si="1169"/>
        <v>-0.31938273883428181</v>
      </c>
      <c r="QP192" s="11">
        <f t="shared" si="1169"/>
        <v>-0.31943936739883227</v>
      </c>
      <c r="QQ192" s="11">
        <f t="shared" si="1169"/>
        <v>-0.3194956531122557</v>
      </c>
      <c r="QR192" s="11">
        <f t="shared" si="1169"/>
        <v>-0.31955159805030497</v>
      </c>
      <c r="QS192" s="11">
        <f t="shared" si="1169"/>
        <v>-0.31960720427616707</v>
      </c>
      <c r="QT192" s="11">
        <f t="shared" si="1169"/>
        <v>-0.31966247384053403</v>
      </c>
      <c r="QU192" s="11">
        <f t="shared" si="1169"/>
        <v>-0.31971740878168831</v>
      </c>
      <c r="QV192" s="11">
        <f t="shared" si="1169"/>
        <v>-0.31977201112556131</v>
      </c>
      <c r="QW192" s="11">
        <f t="shared" si="1169"/>
        <v>-0.31982628288583115</v>
      </c>
      <c r="QX192" s="11">
        <f t="shared" si="1169"/>
        <v>-0.31988022606397415</v>
      </c>
      <c r="QY192" s="11">
        <f t="shared" si="1169"/>
        <v>-0.31993384264935543</v>
      </c>
      <c r="QZ192" s="11">
        <f t="shared" si="1169"/>
        <v>-0.31998713461929107</v>
      </c>
      <c r="RA192" s="11">
        <f t="shared" si="1169"/>
        <v>-0.32004010393912807</v>
      </c>
      <c r="RB192" s="11">
        <f t="shared" si="1169"/>
        <v>-0.32009275256231717</v>
      </c>
      <c r="RC192" s="11">
        <f t="shared" si="1169"/>
        <v>-0.32014508243047501</v>
      </c>
      <c r="RD192" s="11">
        <f t="shared" si="1169"/>
        <v>-0.32019709547347119</v>
      </c>
      <c r="RE192" s="11">
        <f t="shared" si="1169"/>
        <v>-0.32024879360948511</v>
      </c>
      <c r="RF192" s="11">
        <f t="shared" si="1169"/>
        <v>-0.32030017874508587</v>
      </c>
      <c r="RG192" s="11">
        <f t="shared" si="1169"/>
        <v>-0.3203512527752963</v>
      </c>
      <c r="RH192" s="11">
        <f t="shared" si="1169"/>
        <v>-0.32040201758367104</v>
      </c>
      <c r="RI192" s="11">
        <f t="shared" si="1169"/>
        <v>-0.32045247504235519</v>
      </c>
      <c r="RJ192" s="11">
        <f t="shared" si="1169"/>
        <v>-0.32050262701216425</v>
      </c>
      <c r="RK192" s="11">
        <f t="shared" si="1169"/>
        <v>-0.3205524753426463</v>
      </c>
      <c r="RL192" s="11">
        <f t="shared" si="1169"/>
        <v>-0.3206020218721477</v>
      </c>
      <c r="RM192" s="11">
        <f t="shared" si="1169"/>
        <v>-0.32065126842789127</v>
      </c>
      <c r="RN192" s="11">
        <f t="shared" si="1169"/>
        <v>-0.32070021682602956</v>
      </c>
      <c r="RO192" s="11">
        <f t="shared" si="1169"/>
        <v>-0.32074886887172482</v>
      </c>
      <c r="RP192" s="11">
        <f t="shared" si="1169"/>
        <v>-0.32079722635921115</v>
      </c>
      <c r="RQ192" s="11">
        <f t="shared" si="1169"/>
        <v>-0.32084529107185489</v>
      </c>
      <c r="RR192" s="11">
        <f t="shared" si="1169"/>
        <v>-0.32089306478222923</v>
      </c>
      <c r="RS192" s="11">
        <f t="shared" si="1169"/>
        <v>-0.32094054925217286</v>
      </c>
      <c r="RT192" s="11">
        <f t="shared" si="1169"/>
        <v>-0.32098774623285919</v>
      </c>
      <c r="RU192" s="11">
        <f t="shared" si="1169"/>
        <v>-0.32103465746485682</v>
      </c>
      <c r="RV192" s="11">
        <f t="shared" si="1169"/>
        <v>-0.32108128467820229</v>
      </c>
      <c r="RW192" s="11">
        <f t="shared" si="1169"/>
        <v>-0.32112762959244989</v>
      </c>
      <c r="RX192" s="11">
        <f t="shared" si="1169"/>
        <v>-0.32117369391675155</v>
      </c>
      <c r="RY192" s="11">
        <f t="shared" ref="RY192:SQ192" si="1170">RY88-$O88</f>
        <v>-0.32121947934990125</v>
      </c>
      <c r="RZ192" s="11">
        <f t="shared" si="1170"/>
        <v>-0.32126498758041677</v>
      </c>
      <c r="SA192" s="11">
        <f t="shared" si="1170"/>
        <v>-0.32131022028658762</v>
      </c>
      <c r="SB192" s="11">
        <f t="shared" si="1170"/>
        <v>-0.32135517913654787</v>
      </c>
      <c r="SC192" s="11">
        <f t="shared" si="1170"/>
        <v>-0.32139986578832591</v>
      </c>
      <c r="SD192" s="11">
        <f t="shared" si="1170"/>
        <v>-0.32144428188991192</v>
      </c>
      <c r="SE192" s="11">
        <f t="shared" si="1170"/>
        <v>-0.32148842907932362</v>
      </c>
      <c r="SF192" s="11">
        <f t="shared" si="1170"/>
        <v>-0.32153230898466134</v>
      </c>
      <c r="SG192" s="11">
        <f t="shared" si="1170"/>
        <v>-0.32157592322415951</v>
      </c>
      <c r="SH192" s="11">
        <f t="shared" si="1170"/>
        <v>-0.32161927340626839</v>
      </c>
      <c r="SI192" s="11">
        <f t="shared" si="1170"/>
        <v>-0.3216623611296896</v>
      </c>
      <c r="SJ192" s="11">
        <f t="shared" si="1170"/>
        <v>-0.32170518798344716</v>
      </c>
      <c r="SK192" s="11">
        <f t="shared" si="1170"/>
        <v>-0.3217477555469479</v>
      </c>
      <c r="SL192" s="11">
        <f t="shared" si="1170"/>
        <v>-0.32179006539003652</v>
      </c>
      <c r="SM192" s="11">
        <f t="shared" si="1170"/>
        <v>-0.32183211907305065</v>
      </c>
      <c r="SN192" s="11">
        <f t="shared" si="1170"/>
        <v>-0.32187391814687949</v>
      </c>
      <c r="SO192" s="11">
        <f t="shared" si="1170"/>
        <v>-0.32191546415302952</v>
      </c>
      <c r="SP192" s="11">
        <f t="shared" si="1170"/>
        <v>-0.32195675862366357</v>
      </c>
      <c r="SQ192" s="11">
        <f t="shared" si="1170"/>
        <v>-0.32199780308168258</v>
      </c>
    </row>
    <row r="193" spans="21:511" x14ac:dyDescent="0.25">
      <c r="U193" s="11">
        <f t="shared" si="972"/>
        <v>4.5088354329152551</v>
      </c>
      <c r="V193" s="11">
        <f t="shared" si="972"/>
        <v>4.1657136521983471</v>
      </c>
      <c r="W193" s="11">
        <f t="shared" si="972"/>
        <v>3.8527454469729445</v>
      </c>
      <c r="X193" s="11">
        <f t="shared" ref="X193:AC193" si="1171">X89-$O89</f>
        <v>3.5672752602397946</v>
      </c>
      <c r="Y193" s="11">
        <f t="shared" si="1171"/>
        <v>3.3068814382145977</v>
      </c>
      <c r="Z193" s="11">
        <f t="shared" si="1171"/>
        <v>3.0693556277703866</v>
      </c>
      <c r="AA193" s="11">
        <f t="shared" si="1171"/>
        <v>2.8526839885863797</v>
      </c>
      <c r="AB193" s="11">
        <f t="shared" si="1171"/>
        <v>2.6550300601610246</v>
      </c>
      <c r="AC193" s="11">
        <f t="shared" si="1171"/>
        <v>2.4747191379260851</v>
      </c>
      <c r="AD193" s="11">
        <f t="shared" ref="AD193:CO193" si="1172">AD89-$O89</f>
        <v>2.3102240255377762</v>
      </c>
      <c r="AE193" s="11">
        <f t="shared" si="1172"/>
        <v>2.1601520421289795</v>
      </c>
      <c r="AF193" s="11">
        <f t="shared" si="1172"/>
        <v>2.0232331739836145</v>
      </c>
      <c r="AG193" s="11">
        <f t="shared" si="1172"/>
        <v>1.898309269830559</v>
      </c>
      <c r="AH193" s="11">
        <f t="shared" si="1172"/>
        <v>1.7843241878334339</v>
      </c>
      <c r="AI193" s="11">
        <f t="shared" si="1172"/>
        <v>1.6803148104493761</v>
      </c>
      <c r="AJ193" s="11">
        <f t="shared" si="1172"/>
        <v>1.585402850713459</v>
      </c>
      <c r="AK193" s="11">
        <f t="shared" si="1172"/>
        <v>1.4987873802387259</v>
      </c>
      <c r="AL193" s="11">
        <f t="shared" si="1172"/>
        <v>1.4197380153619772</v>
      </c>
      <c r="AM193" s="11">
        <f t="shared" si="1172"/>
        <v>1.3475887034647336</v>
      </c>
      <c r="AN193" s="11">
        <f t="shared" si="1172"/>
        <v>1.2817320566050174</v>
      </c>
      <c r="AO193" s="11">
        <f t="shared" si="1172"/>
        <v>1.221614184251905</v>
      </c>
      <c r="AP193" s="11">
        <f t="shared" si="1172"/>
        <v>1.1667299811610814</v>
      </c>
      <c r="AQ193" s="11">
        <f t="shared" si="1172"/>
        <v>1.1166188303018387</v>
      </c>
      <c r="AR193" s="11">
        <f t="shared" si="1172"/>
        <v>1.0708606842771307</v>
      </c>
      <c r="AS193" s="11">
        <f t="shared" si="1172"/>
        <v>1.0290724918983809</v>
      </c>
      <c r="AT193" s="11">
        <f t="shared" si="1172"/>
        <v>0.99090493951328895</v>
      </c>
      <c r="AU193" s="11">
        <f t="shared" si="1172"/>
        <v>0.95603947936264078</v>
      </c>
      <c r="AV193" s="11">
        <f t="shared" si="1172"/>
        <v>0.92418561968419333</v>
      </c>
      <c r="AW193" s="11">
        <f t="shared" si="1172"/>
        <v>0.89507845350848392</v>
      </c>
      <c r="AX193" s="11">
        <f t="shared" si="1172"/>
        <v>0.8684764051222249</v>
      </c>
      <c r="AY193" s="11">
        <f t="shared" si="1172"/>
        <v>0.8441591750267694</v>
      </c>
      <c r="AZ193" s="11">
        <f t="shared" si="1172"/>
        <v>0.82192586590785943</v>
      </c>
      <c r="BA193" s="11">
        <f t="shared" si="1172"/>
        <v>0.80159327367291056</v>
      </c>
      <c r="BB193" s="11">
        <f t="shared" si="1172"/>
        <v>0.78299432901641985</v>
      </c>
      <c r="BC193" s="11">
        <f t="shared" si="1172"/>
        <v>0.76597667625472887</v>
      </c>
      <c r="BD193" s="11">
        <f t="shared" si="1172"/>
        <v>0.75040137733923906</v>
      </c>
      <c r="BE193" s="11">
        <f t="shared" si="1172"/>
        <v>0.736141730022144</v>
      </c>
      <c r="BF193" s="11">
        <f t="shared" si="1172"/>
        <v>0.72308219011998709</v>
      </c>
      <c r="BG193" s="11">
        <f t="shared" si="1172"/>
        <v>0.7111173887058726</v>
      </c>
      <c r="BH193" s="11">
        <f t="shared" si="1172"/>
        <v>0.70015123586893324</v>
      </c>
      <c r="BI193" s="11">
        <f t="shared" si="1172"/>
        <v>0.69009610341600514</v>
      </c>
      <c r="BJ193" s="11">
        <f t="shared" si="1172"/>
        <v>0.68087207956220119</v>
      </c>
      <c r="BK193" s="11">
        <f t="shared" si="1172"/>
        <v>0.6724062892694711</v>
      </c>
      <c r="BL193" s="11">
        <f t="shared" si="1172"/>
        <v>0.66463227445075113</v>
      </c>
      <c r="BM193" s="11">
        <f t="shared" si="1172"/>
        <v>0.65748942876666483</v>
      </c>
      <c r="BN193" s="11">
        <f t="shared" si="1172"/>
        <v>0.65092248220617854</v>
      </c>
      <c r="BO193" s="11">
        <f t="shared" si="1172"/>
        <v>0.6448810310661397</v>
      </c>
      <c r="BP193" s="11">
        <f t="shared" si="1172"/>
        <v>0.63931910933091096</v>
      </c>
      <c r="BQ193" s="11">
        <f t="shared" si="1172"/>
        <v>0.63419479780550247</v>
      </c>
      <c r="BR193" s="11">
        <f t="shared" si="1172"/>
        <v>0.62946986767682844</v>
      </c>
      <c r="BS193" s="11">
        <f t="shared" si="1172"/>
        <v>0.62510945547057339</v>
      </c>
      <c r="BT193" s="11">
        <f t="shared" si="1172"/>
        <v>0.62108176663833525</v>
      </c>
      <c r="BU193" s="11">
        <f t="shared" si="1172"/>
        <v>0.61735780525319583</v>
      </c>
      <c r="BV193" s="11">
        <f t="shared" si="1172"/>
        <v>0.61391112751409693</v>
      </c>
      <c r="BW193" s="11">
        <f t="shared" si="1172"/>
        <v>0.61071761696186222</v>
      </c>
      <c r="BX193" s="11">
        <f t="shared" si="1172"/>
        <v>0.60775527949449426</v>
      </c>
      <c r="BY193" s="11">
        <f t="shared" si="1172"/>
        <v>0.60500405643778166</v>
      </c>
      <c r="BZ193" s="11">
        <f t="shared" si="1172"/>
        <v>0.60244565408088846</v>
      </c>
      <c r="CA193" s="11">
        <f t="shared" si="1172"/>
        <v>0.60006338822664773</v>
      </c>
      <c r="CB193" s="11">
        <f t="shared" si="1172"/>
        <v>0.59784204243405448</v>
      </c>
      <c r="CC193" s="11">
        <f t="shared" si="1172"/>
        <v>0.59576773874692357</v>
      </c>
      <c r="CD193" s="11">
        <f t="shared" si="1172"/>
        <v>0.59382781980889554</v>
      </c>
      <c r="CE193" s="11">
        <f t="shared" si="1172"/>
        <v>0.59201074136189824</v>
      </c>
      <c r="CF193" s="11">
        <f t="shared" si="1172"/>
        <v>0.59030597421344488</v>
      </c>
      <c r="CG193" s="11">
        <f t="shared" si="1172"/>
        <v>0.58870391483872275</v>
      </c>
      <c r="CH193" s="11">
        <f t="shared" si="1172"/>
        <v>0.58719580385697512</v>
      </c>
      <c r="CI193" s="11">
        <f t="shared" si="1172"/>
        <v>0.58577365168850015</v>
      </c>
      <c r="CJ193" s="11">
        <f t="shared" si="1172"/>
        <v>0.58443017075987846</v>
      </c>
      <c r="CK193" s="11">
        <f t="shared" si="1172"/>
        <v>0.58315871368058225</v>
      </c>
      <c r="CL193" s="11">
        <f t="shared" si="1172"/>
        <v>0.58195321686504009</v>
      </c>
      <c r="CM193" s="11">
        <f t="shared" si="1172"/>
        <v>0.58080814912049838</v>
      </c>
      <c r="CN193" s="11">
        <f t="shared" si="1172"/>
        <v>0.5797184647632676</v>
      </c>
      <c r="CO193" s="11">
        <f t="shared" si="1172"/>
        <v>0.57867956086452743</v>
      </c>
      <c r="CP193" s="11">
        <f t="shared" ref="CP193:CV193" si="1173">CP89-$O89</f>
        <v>0.57768723826191071</v>
      </c>
      <c r="CQ193" s="11">
        <f t="shared" si="1173"/>
        <v>0.57673766600519905</v>
      </c>
      <c r="CR193" s="11">
        <f t="shared" si="1173"/>
        <v>0.57582734893362719</v>
      </c>
      <c r="CS193" s="11">
        <f t="shared" si="1173"/>
        <v>0.57495309810897766</v>
      </c>
      <c r="CT193" s="11">
        <f t="shared" si="1173"/>
        <v>0.57411200385291927</v>
      </c>
      <c r="CU193" s="11">
        <f t="shared" si="1173"/>
        <v>0.57330141115919275</v>
      </c>
      <c r="CV193" s="11">
        <f t="shared" si="1173"/>
        <v>0.57251889727146832</v>
      </c>
      <c r="CW193" s="11">
        <f t="shared" ref="CW193:FH193" si="1174">CW89-$O89</f>
        <v>0.57176225123613733</v>
      </c>
      <c r="CX193" s="11">
        <f t="shared" si="1174"/>
        <v>0.57102945525605442</v>
      </c>
      <c r="CY193" s="11">
        <f t="shared" si="1174"/>
        <v>0.5703186676866121</v>
      </c>
      <c r="CZ193" s="11">
        <f t="shared" si="1174"/>
        <v>0.5696282075295116</v>
      </c>
      <c r="DA193" s="11">
        <f t="shared" si="1174"/>
        <v>0.56895654029225717</v>
      </c>
      <c r="DB193" s="11">
        <f t="shared" si="1174"/>
        <v>0.56830226509313952</v>
      </c>
      <c r="DC193" s="11">
        <f t="shared" si="1174"/>
        <v>0.56766410290195957</v>
      </c>
      <c r="DD193" s="11">
        <f t="shared" si="1174"/>
        <v>0.56704088581648193</v>
      </c>
      <c r="DE193" s="11">
        <f t="shared" si="1174"/>
        <v>0.56643154728336853</v>
      </c>
      <c r="DF193" s="11">
        <f t="shared" si="1174"/>
        <v>0.56583511318042135</v>
      </c>
      <c r="DG193" s="11">
        <f t="shared" si="1174"/>
        <v>0.5652506936842574</v>
      </c>
      <c r="DH193" s="11">
        <f t="shared" si="1174"/>
        <v>0.56467747585422678</v>
      </c>
      <c r="DI193" s="11">
        <f t="shared" si="1174"/>
        <v>0.56411471686951842</v>
      </c>
      <c r="DJ193" s="11">
        <f t="shared" si="1174"/>
        <v>0.56356173786187291</v>
      </c>
      <c r="DK193" s="11">
        <f t="shared" si="1174"/>
        <v>0.56301791829147874</v>
      </c>
      <c r="DL193" s="11">
        <f t="shared" si="1174"/>
        <v>0.56248269081819835</v>
      </c>
      <c r="DM193" s="11">
        <f t="shared" si="1174"/>
        <v>0.56195553662447928</v>
      </c>
      <c r="DN193" s="11">
        <f t="shared" si="1174"/>
        <v>0.56143598115018101</v>
      </c>
      <c r="DO193" s="11">
        <f t="shared" si="1174"/>
        <v>0.56092359020304272</v>
      </c>
      <c r="DP193" s="11">
        <f t="shared" si="1174"/>
        <v>0.56041796641167885</v>
      </c>
      <c r="DQ193" s="11">
        <f t="shared" si="1174"/>
        <v>0.55991874599095404</v>
      </c>
      <c r="DR193" s="11">
        <f t="shared" si="1174"/>
        <v>0.55942559579223072</v>
      </c>
      <c r="DS193" s="11">
        <f t="shared" si="1174"/>
        <v>0.55893821061335203</v>
      </c>
      <c r="DT193" s="11">
        <f t="shared" si="1174"/>
        <v>0.5584563107455498</v>
      </c>
      <c r="DU193" s="11">
        <f t="shared" si="1174"/>
        <v>0.55797963973635056</v>
      </c>
      <c r="DV193" s="11">
        <f t="shared" si="1174"/>
        <v>0.55750796234947764</v>
      </c>
      <c r="DW193" s="11">
        <f t="shared" si="1174"/>
        <v>0.55704106270442111</v>
      </c>
      <c r="DX193" s="11">
        <f t="shared" si="1174"/>
        <v>0.55657874257978968</v>
      </c>
      <c r="DY193" s="11">
        <f t="shared" si="1174"/>
        <v>0.55612081986609319</v>
      </c>
      <c r="DZ193" s="11">
        <f t="shared" si="1174"/>
        <v>0.55566712715473265</v>
      </c>
      <c r="EA193" s="11">
        <f t="shared" si="1174"/>
        <v>0.55521751045123224</v>
      </c>
      <c r="EB193" s="11">
        <f t="shared" si="1174"/>
        <v>0.55477182800176372</v>
      </c>
      <c r="EC193" s="11">
        <f t="shared" si="1174"/>
        <v>0.55432994922298739</v>
      </c>
      <c r="ED193" s="11">
        <f t="shared" si="1174"/>
        <v>0.553891753726095</v>
      </c>
      <c r="EE193" s="11">
        <f t="shared" si="1174"/>
        <v>0.5534571304267768</v>
      </c>
      <c r="EF193" s="11">
        <f t="shared" si="1174"/>
        <v>0.55302597673353837</v>
      </c>
      <c r="EG193" s="11">
        <f t="shared" si="1174"/>
        <v>0.55259819780745367</v>
      </c>
      <c r="EH193" s="11">
        <f t="shared" si="1174"/>
        <v>0.55217370588708548</v>
      </c>
      <c r="EI193" s="11">
        <f t="shared" si="1174"/>
        <v>0.55175241967280719</v>
      </c>
      <c r="EJ193" s="11">
        <f t="shared" si="1174"/>
        <v>0.55133426376532135</v>
      </c>
      <c r="EK193" s="11">
        <f t="shared" si="1174"/>
        <v>0.55091916815358211</v>
      </c>
      <c r="EL193" s="11">
        <f t="shared" si="1174"/>
        <v>0.5505070677477697</v>
      </c>
      <c r="EM193" s="11">
        <f t="shared" si="1174"/>
        <v>0.55009790195336805</v>
      </c>
      <c r="EN193" s="11">
        <f t="shared" si="1174"/>
        <v>0.54969161428270041</v>
      </c>
      <c r="EO193" s="11">
        <f t="shared" si="1174"/>
        <v>0.5492881520006474</v>
      </c>
      <c r="EP193" s="11">
        <f t="shared" si="1174"/>
        <v>0.54888746580151526</v>
      </c>
      <c r="EQ193" s="11">
        <f t="shared" si="1174"/>
        <v>0.54848950951432585</v>
      </c>
      <c r="ER193" s="11">
        <f t="shared" si="1174"/>
        <v>0.54809423983402716</v>
      </c>
      <c r="ES193" s="11">
        <f t="shared" si="1174"/>
        <v>0.54770161607632062</v>
      </c>
      <c r="ET193" s="11">
        <f t="shared" si="1174"/>
        <v>0.54731159995405143</v>
      </c>
      <c r="EU193" s="11">
        <f t="shared" si="1174"/>
        <v>0.54692415537324912</v>
      </c>
      <c r="EV193" s="11">
        <f t="shared" si="1174"/>
        <v>0.54653924824708433</v>
      </c>
      <c r="EW193" s="11">
        <f t="shared" si="1174"/>
        <v>0.54615684632617167</v>
      </c>
      <c r="EX193" s="11">
        <f t="shared" si="1174"/>
        <v>0.54577691904378334</v>
      </c>
      <c r="EY193" s="11">
        <f t="shared" si="1174"/>
        <v>0.54539943737464114</v>
      </c>
      <c r="EZ193" s="11">
        <f t="shared" si="1174"/>
        <v>0.54502437370611823</v>
      </c>
      <c r="FA193" s="11">
        <f t="shared" si="1174"/>
        <v>0.54465170172073663</v>
      </c>
      <c r="FB193" s="11">
        <f t="shared" si="1174"/>
        <v>0.54428139628896055</v>
      </c>
      <c r="FC193" s="11">
        <f t="shared" si="1174"/>
        <v>0.54391343337141862</v>
      </c>
      <c r="FD193" s="11">
        <f t="shared" si="1174"/>
        <v>0.54354778992967034</v>
      </c>
      <c r="FE193" s="11">
        <f t="shared" si="1174"/>
        <v>0.54318444384480991</v>
      </c>
      <c r="FF193" s="11">
        <f t="shared" si="1174"/>
        <v>0.54282337384317891</v>
      </c>
      <c r="FG193" s="11">
        <f t="shared" si="1174"/>
        <v>0.54246455942861083</v>
      </c>
      <c r="FH193" s="11">
        <f t="shared" si="1174"/>
        <v>0.5421079808205711</v>
      </c>
      <c r="FI193" s="11">
        <f t="shared" ref="FI193:HT193" si="1175">FI89-$O89</f>
        <v>0.54175361889772766</v>
      </c>
      <c r="FJ193" s="11">
        <f t="shared" si="1175"/>
        <v>0.54140145514644189</v>
      </c>
      <c r="FK193" s="11">
        <f t="shared" si="1175"/>
        <v>0.54105147161376266</v>
      </c>
      <c r="FL193" s="11">
        <f t="shared" si="1175"/>
        <v>0.54070365086451666</v>
      </c>
      <c r="FM193" s="11">
        <f t="shared" si="1175"/>
        <v>0.54035797594214152</v>
      </c>
      <c r="FN193" s="11">
        <f t="shared" si="1175"/>
        <v>0.54001443033292951</v>
      </c>
      <c r="FO193" s="11">
        <f t="shared" si="1175"/>
        <v>0.53967299793337453</v>
      </c>
      <c r="FP193" s="11">
        <f t="shared" si="1175"/>
        <v>0.53933366302037733</v>
      </c>
      <c r="FQ193" s="11">
        <f t="shared" si="1175"/>
        <v>0.53899641022401568</v>
      </c>
      <c r="FR193" s="11">
        <f t="shared" si="1175"/>
        <v>0.53866122450267717</v>
      </c>
      <c r="FS193" s="11">
        <f t="shared" si="1175"/>
        <v>0.53832809112036095</v>
      </c>
      <c r="FT193" s="11">
        <f t="shared" si="1175"/>
        <v>0.53799699562592096</v>
      </c>
      <c r="FU193" s="11">
        <f t="shared" si="1175"/>
        <v>0.53766792383411399</v>
      </c>
      <c r="FV193" s="11">
        <f t="shared" si="1175"/>
        <v>0.53734086180827489</v>
      </c>
      <c r="FW193" s="11">
        <f t="shared" si="1175"/>
        <v>0.53701579584448034</v>
      </c>
      <c r="FX193" s="11">
        <f t="shared" si="1175"/>
        <v>0.53669271245706973</v>
      </c>
      <c r="FY193" s="11">
        <f t="shared" si="1175"/>
        <v>0.53637159836540782</v>
      </c>
      <c r="FZ193" s="11">
        <f t="shared" si="1175"/>
        <v>0.53605244048178413</v>
      </c>
      <c r="GA193" s="11">
        <f t="shared" si="1175"/>
        <v>0.53573522590031608</v>
      </c>
      <c r="GB193" s="11">
        <f t="shared" si="1175"/>
        <v>0.53541994188683084</v>
      </c>
      <c r="GC193" s="11">
        <f t="shared" si="1175"/>
        <v>0.53510657586957322</v>
      </c>
      <c r="GD193" s="11">
        <f t="shared" si="1175"/>
        <v>0.53479511543070934</v>
      </c>
      <c r="GE193" s="11">
        <f t="shared" si="1175"/>
        <v>0.53448554829853734</v>
      </c>
      <c r="GF193" s="11">
        <f t="shared" si="1175"/>
        <v>0.53417786234036591</v>
      </c>
      <c r="GG193" s="11">
        <f t="shared" si="1175"/>
        <v>0.5338720455559578</v>
      </c>
      <c r="GH193" s="11">
        <f t="shared" si="1175"/>
        <v>0.53356808607153994</v>
      </c>
      <c r="GI193" s="11">
        <f t="shared" si="1175"/>
        <v>0.53326597213429494</v>
      </c>
      <c r="GJ193" s="11">
        <f t="shared" si="1175"/>
        <v>0.5329656921073056</v>
      </c>
      <c r="GK193" s="11">
        <f t="shared" si="1175"/>
        <v>0.53266723446492215</v>
      </c>
      <c r="GL193" s="11">
        <f t="shared" si="1175"/>
        <v>0.53237058778847413</v>
      </c>
      <c r="GM193" s="11">
        <f t="shared" si="1175"/>
        <v>0.53207574076236774</v>
      </c>
      <c r="GN193" s="11">
        <f t="shared" si="1175"/>
        <v>0.53178268217045499</v>
      </c>
      <c r="GO193" s="11">
        <f t="shared" si="1175"/>
        <v>0.53149140089271896</v>
      </c>
      <c r="GP193" s="11">
        <f t="shared" si="1175"/>
        <v>0.53120188590219719</v>
      </c>
      <c r="GQ193" s="11">
        <f t="shared" si="1175"/>
        <v>0.53091412626215728</v>
      </c>
      <c r="GR193" s="11">
        <f t="shared" si="1175"/>
        <v>0.53062811112348029</v>
      </c>
      <c r="GS193" s="11">
        <f t="shared" si="1175"/>
        <v>0.53034382972224492</v>
      </c>
      <c r="GT193" s="11">
        <f t="shared" si="1175"/>
        <v>0.53006127137749992</v>
      </c>
      <c r="GU193" s="11">
        <f t="shared" si="1175"/>
        <v>0.52978042548918225</v>
      </c>
      <c r="GV193" s="11">
        <f t="shared" si="1175"/>
        <v>0.52950128153620746</v>
      </c>
      <c r="GW193" s="11">
        <f t="shared" si="1175"/>
        <v>0.52922382907468624</v>
      </c>
      <c r="GX193" s="11">
        <f t="shared" si="1175"/>
        <v>0.52894805773626885</v>
      </c>
      <c r="GY193" s="11">
        <f t="shared" si="1175"/>
        <v>0.52867395722659616</v>
      </c>
      <c r="GZ193" s="11">
        <f t="shared" si="1175"/>
        <v>0.52840151732387319</v>
      </c>
      <c r="HA193" s="11">
        <f t="shared" si="1175"/>
        <v>0.52813072787752624</v>
      </c>
      <c r="HB193" s="11">
        <f t="shared" si="1175"/>
        <v>0.5278615788069434</v>
      </c>
      <c r="HC193" s="11">
        <f t="shared" si="1175"/>
        <v>0.52759406010030752</v>
      </c>
      <c r="HD193" s="11">
        <f t="shared" si="1175"/>
        <v>0.52732816181349484</v>
      </c>
      <c r="HE193" s="11">
        <f t="shared" si="1175"/>
        <v>0.5270638740690412</v>
      </c>
      <c r="HF193" s="11">
        <f t="shared" si="1175"/>
        <v>0.52680118705517032</v>
      </c>
      <c r="HG193" s="11">
        <f t="shared" si="1175"/>
        <v>0.52654009102487365</v>
      </c>
      <c r="HH193" s="11">
        <f t="shared" si="1175"/>
        <v>0.5262805762950542</v>
      </c>
      <c r="HI193" s="11">
        <f t="shared" si="1175"/>
        <v>0.52602263324570053</v>
      </c>
      <c r="HJ193" s="11">
        <f t="shared" si="1175"/>
        <v>0.52576625231911578</v>
      </c>
      <c r="HK193" s="11">
        <f t="shared" si="1175"/>
        <v>0.5255114240191805</v>
      </c>
      <c r="HL193" s="11">
        <f t="shared" si="1175"/>
        <v>0.52525813891065276</v>
      </c>
      <c r="HM193" s="11">
        <f t="shared" si="1175"/>
        <v>0.52500638761850205</v>
      </c>
      <c r="HN193" s="11">
        <f t="shared" si="1175"/>
        <v>0.52475616082727328</v>
      </c>
      <c r="HO193" s="11">
        <f t="shared" si="1175"/>
        <v>0.52450744928047577</v>
      </c>
      <c r="HP193" s="11">
        <f t="shared" si="1175"/>
        <v>0.52426024378000236</v>
      </c>
      <c r="HQ193" s="11">
        <f t="shared" si="1175"/>
        <v>0.52401453518556984</v>
      </c>
      <c r="HR193" s="11">
        <f t="shared" si="1175"/>
        <v>0.52377031441418431</v>
      </c>
      <c r="HS193" s="11">
        <f t="shared" si="1175"/>
        <v>0.52352757243960824</v>
      </c>
      <c r="HT193" s="11">
        <f t="shared" si="1175"/>
        <v>0.52328630029188439</v>
      </c>
      <c r="HU193" s="11">
        <f t="shared" ref="HU193:KF193" si="1176">HU89-$O89</f>
        <v>0.52304648905682782</v>
      </c>
      <c r="HV193" s="11">
        <f t="shared" si="1176"/>
        <v>0.52280812987557645</v>
      </c>
      <c r="HW193" s="11">
        <f t="shared" si="1176"/>
        <v>0.52257121394413097</v>
      </c>
      <c r="HX193" s="11">
        <f t="shared" si="1176"/>
        <v>0.52233573251290721</v>
      </c>
      <c r="HY193" s="11">
        <f t="shared" si="1176"/>
        <v>0.52210167688632403</v>
      </c>
      <c r="HZ193" s="11">
        <f t="shared" si="1176"/>
        <v>0.52186903842236987</v>
      </c>
      <c r="IA193" s="11">
        <f t="shared" si="1176"/>
        <v>0.52163780853221198</v>
      </c>
      <c r="IB193" s="11">
        <f t="shared" si="1176"/>
        <v>0.52140797867978428</v>
      </c>
      <c r="IC193" s="11">
        <f t="shared" si="1176"/>
        <v>0.52117954038141256</v>
      </c>
      <c r="ID193" s="11">
        <f t="shared" si="1176"/>
        <v>0.52095248520542903</v>
      </c>
      <c r="IE193" s="11">
        <f t="shared" si="1176"/>
        <v>0.52072680477179745</v>
      </c>
      <c r="IF193" s="11">
        <f t="shared" si="1176"/>
        <v>0.52050249075175792</v>
      </c>
      <c r="IG193" s="11">
        <f t="shared" si="1176"/>
        <v>0.5202795348674627</v>
      </c>
      <c r="IH193" s="11">
        <f t="shared" si="1176"/>
        <v>0.52005792889162272</v>
      </c>
      <c r="II193" s="11">
        <f t="shared" si="1176"/>
        <v>0.51983766464717363</v>
      </c>
      <c r="IJ193" s="11">
        <f t="shared" si="1176"/>
        <v>0.51961873400692049</v>
      </c>
      <c r="IK193" s="11">
        <f t="shared" si="1176"/>
        <v>0.5194011288932181</v>
      </c>
      <c r="IL193" s="11">
        <f t="shared" si="1176"/>
        <v>0.51918484127762987</v>
      </c>
      <c r="IM193" s="11">
        <f t="shared" si="1176"/>
        <v>0.51896986318060634</v>
      </c>
      <c r="IN193" s="11">
        <f t="shared" si="1176"/>
        <v>0.51875618667117074</v>
      </c>
      <c r="IO193" s="11">
        <f t="shared" si="1176"/>
        <v>0.51854380386659216</v>
      </c>
      <c r="IP193" s="11">
        <f t="shared" si="1176"/>
        <v>0.51833270693207645</v>
      </c>
      <c r="IQ193" s="11">
        <f t="shared" si="1176"/>
        <v>0.51812288808046603</v>
      </c>
      <c r="IR193" s="11">
        <f t="shared" si="1176"/>
        <v>0.51791433957192012</v>
      </c>
      <c r="IS193" s="11">
        <f t="shared" si="1176"/>
        <v>0.51770705371361991</v>
      </c>
      <c r="IT193" s="11">
        <f t="shared" si="1176"/>
        <v>0.51750102285947186</v>
      </c>
      <c r="IU193" s="11">
        <f t="shared" si="1176"/>
        <v>0.51729623940980751</v>
      </c>
      <c r="IV193" s="11">
        <f t="shared" si="1176"/>
        <v>0.51709269581109041</v>
      </c>
      <c r="IW193" s="11">
        <f t="shared" si="1176"/>
        <v>0.51689038455563185</v>
      </c>
      <c r="IX193" s="11">
        <f t="shared" si="1176"/>
        <v>0.51668929818129605</v>
      </c>
      <c r="IY193" s="11">
        <f t="shared" si="1176"/>
        <v>0.51648942927122299</v>
      </c>
      <c r="IZ193" s="11">
        <f t="shared" si="1176"/>
        <v>0.51629077045353178</v>
      </c>
      <c r="JA193" s="11">
        <f t="shared" si="1176"/>
        <v>0.51609331440106487</v>
      </c>
      <c r="JB193" s="11">
        <f t="shared" si="1176"/>
        <v>0.51589705383108786</v>
      </c>
      <c r="JC193" s="11">
        <f t="shared" si="1176"/>
        <v>0.515701981505023</v>
      </c>
      <c r="JD193" s="11">
        <f t="shared" si="1176"/>
        <v>0.51550809022817923</v>
      </c>
      <c r="JE193" s="11">
        <f t="shared" si="1176"/>
        <v>0.51531537284947682</v>
      </c>
      <c r="JF193" s="11">
        <f t="shared" si="1176"/>
        <v>0.51512382226118092</v>
      </c>
      <c r="JG193" s="11">
        <f t="shared" si="1176"/>
        <v>0.51493343139863335</v>
      </c>
      <c r="JH193" s="11">
        <f t="shared" si="1176"/>
        <v>0.5147441932399861</v>
      </c>
      <c r="JI193" s="11">
        <f t="shared" si="1176"/>
        <v>0.51455610080594916</v>
      </c>
      <c r="JJ193" s="11">
        <f t="shared" si="1176"/>
        <v>0.51436914715951332</v>
      </c>
      <c r="JK193" s="11">
        <f t="shared" si="1176"/>
        <v>0.51418332540570155</v>
      </c>
      <c r="JL193" s="11">
        <f t="shared" si="1176"/>
        <v>0.51399862869131141</v>
      </c>
      <c r="JM193" s="11">
        <f t="shared" si="1176"/>
        <v>0.51381505020465568</v>
      </c>
      <c r="JN193" s="11">
        <f t="shared" si="1176"/>
        <v>0.51363258317531368</v>
      </c>
      <c r="JO193" s="11">
        <f t="shared" si="1176"/>
        <v>0.51345122087387374</v>
      </c>
      <c r="JP193" s="11">
        <f t="shared" si="1176"/>
        <v>0.51327095661168798</v>
      </c>
      <c r="JQ193" s="11">
        <f t="shared" si="1176"/>
        <v>0.51309178374062014</v>
      </c>
      <c r="JR193" s="11">
        <f t="shared" si="1176"/>
        <v>0.51291369565280576</v>
      </c>
      <c r="JS193" s="11">
        <f t="shared" si="1176"/>
        <v>0.512736685780391</v>
      </c>
      <c r="JT193" s="11">
        <f t="shared" si="1176"/>
        <v>0.51256074759531067</v>
      </c>
      <c r="JU193" s="11">
        <f t="shared" si="1176"/>
        <v>0.51238587460903062</v>
      </c>
      <c r="JV193" s="11">
        <f t="shared" si="1176"/>
        <v>0.51221206037230971</v>
      </c>
      <c r="JW193" s="11">
        <f t="shared" si="1176"/>
        <v>0.5120392984749671</v>
      </c>
      <c r="JX193" s="11">
        <f t="shared" si="1176"/>
        <v>0.51186758254563891</v>
      </c>
      <c r="JY193" s="11">
        <f t="shared" si="1176"/>
        <v>0.51169690625154551</v>
      </c>
      <c r="JZ193" s="11">
        <f t="shared" si="1176"/>
        <v>0.51152726329825349</v>
      </c>
      <c r="KA193" s="11">
        <f t="shared" si="1176"/>
        <v>0.51135864742945003</v>
      </c>
      <c r="KB193" s="11">
        <f t="shared" si="1176"/>
        <v>0.5111910524266996</v>
      </c>
      <c r="KC193" s="11">
        <f t="shared" si="1176"/>
        <v>0.51102447210923074</v>
      </c>
      <c r="KD193" s="11">
        <f t="shared" si="1176"/>
        <v>0.51085890033368919</v>
      </c>
      <c r="KE193" s="11">
        <f t="shared" si="1176"/>
        <v>0.51069433099392647</v>
      </c>
      <c r="KF193" s="11">
        <f t="shared" si="1176"/>
        <v>0.51053075802076187</v>
      </c>
      <c r="KG193" s="11">
        <f t="shared" ref="KG193:KN193" si="1177">KG89-$O89</f>
        <v>0.51036817538176926</v>
      </c>
      <c r="KH193" s="11">
        <f t="shared" si="1177"/>
        <v>0.51020657708104444</v>
      </c>
      <c r="KI193" s="11">
        <f t="shared" si="1177"/>
        <v>0.51004595715899015</v>
      </c>
      <c r="KJ193" s="11">
        <f t="shared" si="1177"/>
        <v>0.50988630969209403</v>
      </c>
      <c r="KK193" s="11">
        <f t="shared" si="1177"/>
        <v>0.50972762879271194</v>
      </c>
      <c r="KL193" s="11">
        <f t="shared" si="1177"/>
        <v>0.50956990860884055</v>
      </c>
      <c r="KM193" s="11">
        <f t="shared" si="1177"/>
        <v>0.5094131433239184</v>
      </c>
      <c r="KN193" s="11">
        <f t="shared" si="1177"/>
        <v>0.509257327156595</v>
      </c>
      <c r="KO193" s="11">
        <f t="shared" ref="KO193:MZ193" si="1178">KO89-$O89</f>
        <v>0.50910245436053003</v>
      </c>
      <c r="KP193" s="11">
        <f t="shared" si="1178"/>
        <v>0.50894851922416962</v>
      </c>
      <c r="KQ193" s="11">
        <f t="shared" si="1178"/>
        <v>0.50879551607054729</v>
      </c>
      <c r="KR193" s="11">
        <f t="shared" si="1178"/>
        <v>0.50864343925706201</v>
      </c>
      <c r="KS193" s="11">
        <f t="shared" si="1178"/>
        <v>0.5084922831752845</v>
      </c>
      <c r="KT193" s="11">
        <f t="shared" si="1178"/>
        <v>0.5083420422507352</v>
      </c>
      <c r="KU193" s="11">
        <f t="shared" si="1178"/>
        <v>0.50819271094268892</v>
      </c>
      <c r="KV193" s="11">
        <f t="shared" si="1178"/>
        <v>0.50804428374396693</v>
      </c>
      <c r="KW193" s="11">
        <f t="shared" si="1178"/>
        <v>0.50789675518073274</v>
      </c>
      <c r="KX193" s="11">
        <f t="shared" si="1178"/>
        <v>0.5077501198122949</v>
      </c>
      <c r="KY193" s="11">
        <f t="shared" si="1178"/>
        <v>0.50760437223089916</v>
      </c>
      <c r="KZ193" s="11">
        <f t="shared" si="1178"/>
        <v>0.50745950706153486</v>
      </c>
      <c r="LA193" s="11">
        <f t="shared" si="1178"/>
        <v>0.50731551896173066</v>
      </c>
      <c r="LB193" s="11">
        <f t="shared" si="1178"/>
        <v>0.50717240262136443</v>
      </c>
      <c r="LC193" s="11">
        <f t="shared" si="1178"/>
        <v>0.5070301527624661</v>
      </c>
      <c r="LD193" s="11">
        <f t="shared" si="1178"/>
        <v>0.50688876413901518</v>
      </c>
      <c r="LE193" s="11">
        <f t="shared" si="1178"/>
        <v>0.50674823153675952</v>
      </c>
      <c r="LF193" s="11">
        <f t="shared" si="1178"/>
        <v>0.50660854977301106</v>
      </c>
      <c r="LG193" s="11">
        <f t="shared" si="1178"/>
        <v>0.50646971369646288</v>
      </c>
      <c r="LH193" s="11">
        <f t="shared" si="1178"/>
        <v>0.50633171818699374</v>
      </c>
      <c r="LI193" s="11">
        <f t="shared" si="1178"/>
        <v>0.5061945581554852</v>
      </c>
      <c r="LJ193" s="11">
        <f t="shared" si="1178"/>
        <v>0.50605822854363147</v>
      </c>
      <c r="LK193" s="11">
        <f t="shared" si="1178"/>
        <v>0.50592272432374585</v>
      </c>
      <c r="LL193" s="11">
        <f t="shared" si="1178"/>
        <v>0.50578804049858839</v>
      </c>
      <c r="LM193" s="11">
        <f t="shared" si="1178"/>
        <v>0.5056541721011687</v>
      </c>
      <c r="LN193" s="11">
        <f t="shared" si="1178"/>
        <v>0.50552111419457368</v>
      </c>
      <c r="LO193" s="11">
        <f t="shared" si="1178"/>
        <v>0.50538886187177745</v>
      </c>
      <c r="LP193" s="11">
        <f t="shared" si="1178"/>
        <v>0.50525741025546544</v>
      </c>
      <c r="LQ193" s="11">
        <f t="shared" si="1178"/>
        <v>0.50512675449784616</v>
      </c>
      <c r="LR193" s="11">
        <f t="shared" si="1178"/>
        <v>0.50499688978048773</v>
      </c>
      <c r="LS193" s="11">
        <f t="shared" si="1178"/>
        <v>0.50486781131412606</v>
      </c>
      <c r="LT193" s="11">
        <f t="shared" si="1178"/>
        <v>0.50473951433849429</v>
      </c>
      <c r="LU193" s="11">
        <f t="shared" si="1178"/>
        <v>0.50461199412214164</v>
      </c>
      <c r="LV193" s="11">
        <f t="shared" si="1178"/>
        <v>0.50448524596227351</v>
      </c>
      <c r="LW193" s="11">
        <f t="shared" si="1178"/>
        <v>0.50435926518455609</v>
      </c>
      <c r="LX193" s="11">
        <f t="shared" si="1178"/>
        <v>0.50423404714296716</v>
      </c>
      <c r="LY193" s="11">
        <f t="shared" si="1178"/>
        <v>0.50410958721960419</v>
      </c>
      <c r="LZ193" s="11">
        <f t="shared" si="1178"/>
        <v>0.50398588082452811</v>
      </c>
      <c r="MA193" s="11">
        <f t="shared" si="1178"/>
        <v>0.50386292339558914</v>
      </c>
      <c r="MB193" s="11">
        <f t="shared" si="1178"/>
        <v>0.5037407103982563</v>
      </c>
      <c r="MC193" s="11">
        <f t="shared" si="1178"/>
        <v>0.50361923732545044</v>
      </c>
      <c r="MD193" s="11">
        <f t="shared" si="1178"/>
        <v>0.50349849969738791</v>
      </c>
      <c r="ME193" s="11">
        <f t="shared" si="1178"/>
        <v>0.50337849306140292</v>
      </c>
      <c r="MF193" s="11">
        <f t="shared" si="1178"/>
        <v>0.50325921299178589</v>
      </c>
      <c r="MG193" s="11">
        <f t="shared" si="1178"/>
        <v>0.5031406550896218</v>
      </c>
      <c r="MH193" s="11">
        <f t="shared" si="1178"/>
        <v>0.50302281498263568</v>
      </c>
      <c r="MI193" s="11">
        <f t="shared" si="1178"/>
        <v>0.50290568832501492</v>
      </c>
      <c r="MJ193" s="11">
        <f t="shared" si="1178"/>
        <v>0.50278927079726365</v>
      </c>
      <c r="MK193" s="11">
        <f t="shared" si="1178"/>
        <v>0.50267355810603753</v>
      </c>
      <c r="ML193" s="11">
        <f t="shared" si="1178"/>
        <v>0.50255854598398209</v>
      </c>
      <c r="MM193" s="11">
        <f t="shared" si="1178"/>
        <v>0.50244423018958351</v>
      </c>
      <c r="MN193" s="11">
        <f t="shared" si="1178"/>
        <v>0.502330606507007</v>
      </c>
      <c r="MO193" s="11">
        <f t="shared" si="1178"/>
        <v>0.50221767074593693</v>
      </c>
      <c r="MP193" s="11">
        <f t="shared" si="1178"/>
        <v>0.50210541874143821</v>
      </c>
      <c r="MQ193" s="11">
        <f t="shared" si="1178"/>
        <v>0.50199384635377875</v>
      </c>
      <c r="MR193" s="11">
        <f t="shared" si="1178"/>
        <v>0.50188294946829792</v>
      </c>
      <c r="MS193" s="11">
        <f t="shared" si="1178"/>
        <v>0.50177272399524853</v>
      </c>
      <c r="MT193" s="11">
        <f t="shared" si="1178"/>
        <v>0.50166316586963866</v>
      </c>
      <c r="MU193" s="11">
        <f t="shared" si="1178"/>
        <v>0.5015542710510914</v>
      </c>
      <c r="MV193" s="11">
        <f t="shared" si="1178"/>
        <v>0.50144603552368849</v>
      </c>
      <c r="MW193" s="11">
        <f t="shared" si="1178"/>
        <v>0.50133845529582821</v>
      </c>
      <c r="MX193" s="11">
        <f t="shared" si="1178"/>
        <v>0.50123152640007618</v>
      </c>
      <c r="MY193" s="11">
        <f t="shared" si="1178"/>
        <v>0.50112524489301613</v>
      </c>
      <c r="MZ193" s="11">
        <f t="shared" si="1178"/>
        <v>0.50101960685510605</v>
      </c>
      <c r="NA193" s="11">
        <f t="shared" ref="NA193:PL193" si="1179">NA89-$O89</f>
        <v>0.50091460839053958</v>
      </c>
      <c r="NB193" s="11">
        <f t="shared" si="1179"/>
        <v>0.50081024562708976</v>
      </c>
      <c r="NC193" s="11">
        <f t="shared" si="1179"/>
        <v>0.50070651471598104</v>
      </c>
      <c r="ND193" s="11">
        <f t="shared" si="1179"/>
        <v>0.50060341183173129</v>
      </c>
      <c r="NE193" s="11">
        <f t="shared" si="1179"/>
        <v>0.50050093317202915</v>
      </c>
      <c r="NF193" s="11">
        <f t="shared" si="1179"/>
        <v>0.50039907495757596</v>
      </c>
      <c r="NG193" s="11">
        <f t="shared" si="1179"/>
        <v>0.50029783343195966</v>
      </c>
      <c r="NH193" s="11">
        <f t="shared" si="1179"/>
        <v>0.50019720486150554</v>
      </c>
      <c r="NI193" s="11">
        <f t="shared" si="1179"/>
        <v>0.50009718553514837</v>
      </c>
      <c r="NJ193" s="11">
        <f t="shared" si="1179"/>
        <v>0.49999777176429028</v>
      </c>
      <c r="NK193" s="11">
        <f t="shared" si="1179"/>
        <v>0.49989895988266575</v>
      </c>
      <c r="NL193" s="11">
        <f t="shared" si="1179"/>
        <v>0.49980074624620485</v>
      </c>
      <c r="NM193" s="11">
        <f t="shared" si="1179"/>
        <v>0.4997031272329</v>
      </c>
      <c r="NN193" s="11">
        <f t="shared" si="1179"/>
        <v>0.49960609924267629</v>
      </c>
      <c r="NO193" s="11">
        <f t="shared" si="1179"/>
        <v>0.49950965869725117</v>
      </c>
      <c r="NP193" s="11">
        <f t="shared" si="1179"/>
        <v>0.49941380204000652</v>
      </c>
      <c r="NQ193" s="11">
        <f t="shared" si="1179"/>
        <v>0.49931852573586077</v>
      </c>
      <c r="NR193" s="11">
        <f t="shared" si="1179"/>
        <v>0.49922382627113038</v>
      </c>
      <c r="NS193" s="11">
        <f t="shared" si="1179"/>
        <v>0.49912970015341074</v>
      </c>
      <c r="NT193" s="11">
        <f t="shared" si="1179"/>
        <v>0.49903614391143414</v>
      </c>
      <c r="NU193" s="11">
        <f t="shared" si="1179"/>
        <v>0.49894315409495782</v>
      </c>
      <c r="NV193" s="11">
        <f t="shared" si="1179"/>
        <v>0.49885072727462187</v>
      </c>
      <c r="NW193" s="11">
        <f t="shared" si="1179"/>
        <v>0.49875886004183023</v>
      </c>
      <c r="NX193" s="11">
        <f t="shared" si="1179"/>
        <v>0.49866754900862453</v>
      </c>
      <c r="NY193" s="11">
        <f t="shared" si="1179"/>
        <v>0.49857679080756157</v>
      </c>
      <c r="NZ193" s="11">
        <f t="shared" si="1179"/>
        <v>0.49848658209157826</v>
      </c>
      <c r="OA193" s="11">
        <f t="shared" si="1179"/>
        <v>0.49839691953388332</v>
      </c>
      <c r="OB193" s="11">
        <f t="shared" si="1179"/>
        <v>0.49830779982782225</v>
      </c>
      <c r="OC193" s="11">
        <f t="shared" si="1179"/>
        <v>0.49821921968676364</v>
      </c>
      <c r="OD193" s="11">
        <f t="shared" si="1179"/>
        <v>0.49813117584397304</v>
      </c>
      <c r="OE193" s="11">
        <f t="shared" si="1179"/>
        <v>0.49804366505249398</v>
      </c>
      <c r="OF193" s="11">
        <f t="shared" si="1179"/>
        <v>0.49795668408503069</v>
      </c>
      <c r="OG193" s="11">
        <f t="shared" si="1179"/>
        <v>0.497870229733822</v>
      </c>
      <c r="OH193" s="11">
        <f t="shared" si="1179"/>
        <v>0.49778429881053121</v>
      </c>
      <c r="OI193" s="11">
        <f t="shared" si="1179"/>
        <v>0.49769888814612351</v>
      </c>
      <c r="OJ193" s="11">
        <f t="shared" si="1179"/>
        <v>0.49761399459075584</v>
      </c>
      <c r="OK193" s="11">
        <f t="shared" si="1179"/>
        <v>0.49752961501364368</v>
      </c>
      <c r="OL193" s="11">
        <f t="shared" si="1179"/>
        <v>0.49744574630297045</v>
      </c>
      <c r="OM193" s="11">
        <f t="shared" si="1179"/>
        <v>0.49736238536575073</v>
      </c>
      <c r="ON193" s="11">
        <f t="shared" si="1179"/>
        <v>0.49727952912773254</v>
      </c>
      <c r="OO193" s="11">
        <f t="shared" si="1179"/>
        <v>0.49719717453326773</v>
      </c>
      <c r="OP193" s="11">
        <f t="shared" si="1179"/>
        <v>0.49711531854521773</v>
      </c>
      <c r="OQ193" s="11">
        <f t="shared" si="1179"/>
        <v>0.49703395814482398</v>
      </c>
      <c r="OR193" s="11">
        <f t="shared" si="1179"/>
        <v>0.49695309033161017</v>
      </c>
      <c r="OS193" s="11">
        <f t="shared" si="1179"/>
        <v>0.49687271212326323</v>
      </c>
      <c r="OT193" s="11">
        <f t="shared" si="1179"/>
        <v>0.49679282055552676</v>
      </c>
      <c r="OU193" s="11">
        <f t="shared" si="1179"/>
        <v>0.4967134126820909</v>
      </c>
      <c r="OV193" s="11">
        <f t="shared" si="1179"/>
        <v>0.49663448557448397</v>
      </c>
      <c r="OW193" s="11">
        <f t="shared" si="1179"/>
        <v>0.49655603632196588</v>
      </c>
      <c r="OX193" s="11">
        <f t="shared" si="1179"/>
        <v>0.4964780620314162</v>
      </c>
      <c r="OY193" s="11">
        <f t="shared" si="1179"/>
        <v>0.49640055982723474</v>
      </c>
      <c r="OZ193" s="11">
        <f t="shared" si="1179"/>
        <v>0.49632352685122783</v>
      </c>
      <c r="PA193" s="11">
        <f t="shared" si="1179"/>
        <v>0.49624696026250703</v>
      </c>
      <c r="PB193" s="11">
        <f t="shared" si="1179"/>
        <v>0.49617085723738441</v>
      </c>
      <c r="PC193" s="11">
        <f t="shared" si="1179"/>
        <v>0.49609521496926767</v>
      </c>
      <c r="PD193" s="11">
        <f t="shared" si="1179"/>
        <v>0.49602003066855538</v>
      </c>
      <c r="PE193" s="11">
        <f t="shared" si="1179"/>
        <v>0.49594530156253747</v>
      </c>
      <c r="PF193" s="11">
        <f t="shared" si="1179"/>
        <v>0.49587102489529222</v>
      </c>
      <c r="PG193" s="11">
        <f t="shared" si="1179"/>
        <v>0.49579719792757793</v>
      </c>
      <c r="PH193" s="11">
        <f t="shared" si="1179"/>
        <v>0.49572381793674047</v>
      </c>
      <c r="PI193" s="11">
        <f t="shared" si="1179"/>
        <v>0.49565088221661213</v>
      </c>
      <c r="PJ193" s="11">
        <f t="shared" si="1179"/>
        <v>0.49557838807740673</v>
      </c>
      <c r="PK193" s="11">
        <f t="shared" si="1179"/>
        <v>0.49550633284562018</v>
      </c>
      <c r="PL193" s="11">
        <f t="shared" si="1179"/>
        <v>0.49543471386394344</v>
      </c>
      <c r="PM193" s="11">
        <f t="shared" ref="PM193:RX193" si="1180">PM89-$O89</f>
        <v>0.49536352849114706</v>
      </c>
      <c r="PN193" s="11">
        <f t="shared" si="1180"/>
        <v>0.4952927741019959</v>
      </c>
      <c r="PO193" s="11">
        <f t="shared" si="1180"/>
        <v>0.49522244808714966</v>
      </c>
      <c r="PP193" s="11">
        <f t="shared" si="1180"/>
        <v>0.49515254785306695</v>
      </c>
      <c r="PQ193" s="11">
        <f t="shared" si="1180"/>
        <v>0.49508307082190406</v>
      </c>
      <c r="PR193" s="11">
        <f t="shared" si="1180"/>
        <v>0.49501401443142967</v>
      </c>
      <c r="PS193" s="11">
        <f t="shared" si="1180"/>
        <v>0.49494537613492362</v>
      </c>
      <c r="PT193" s="11">
        <f t="shared" si="1180"/>
        <v>0.49487715340108096</v>
      </c>
      <c r="PU193" s="11">
        <f t="shared" si="1180"/>
        <v>0.49480934371392848</v>
      </c>
      <c r="PV193" s="11">
        <f t="shared" si="1180"/>
        <v>0.49474194457272169</v>
      </c>
      <c r="PW193" s="11">
        <f t="shared" si="1180"/>
        <v>0.49467495349185775</v>
      </c>
      <c r="PX193" s="11">
        <f t="shared" si="1180"/>
        <v>0.49460836800078134</v>
      </c>
      <c r="PY193" s="11">
        <f t="shared" si="1180"/>
        <v>0.49454218564389585</v>
      </c>
      <c r="PZ193" s="11">
        <f t="shared" si="1180"/>
        <v>0.49447640398047277</v>
      </c>
      <c r="QA193" s="11">
        <f t="shared" si="1180"/>
        <v>0.49441102058455932</v>
      </c>
      <c r="QB193" s="11">
        <f t="shared" si="1180"/>
        <v>0.49434603304488967</v>
      </c>
      <c r="QC193" s="11">
        <f t="shared" si="1180"/>
        <v>0.49428143896479959</v>
      </c>
      <c r="QD193" s="11">
        <f t="shared" si="1180"/>
        <v>0.49421723596213063</v>
      </c>
      <c r="QE193" s="11">
        <f t="shared" si="1180"/>
        <v>0.49415342166915366</v>
      </c>
      <c r="QF193" s="11">
        <f t="shared" si="1180"/>
        <v>0.49408999373246587</v>
      </c>
      <c r="QG193" s="11">
        <f t="shared" si="1180"/>
        <v>0.4940269498129215</v>
      </c>
      <c r="QH193" s="11">
        <f t="shared" si="1180"/>
        <v>0.49396428758552879</v>
      </c>
      <c r="QI193" s="11">
        <f t="shared" si="1180"/>
        <v>0.49390200473938251</v>
      </c>
      <c r="QJ193" s="11">
        <f t="shared" si="1180"/>
        <v>0.49384009897755732</v>
      </c>
      <c r="QK193" s="11">
        <f t="shared" si="1180"/>
        <v>0.49377856801704034</v>
      </c>
      <c r="QL193" s="11">
        <f t="shared" si="1180"/>
        <v>0.49371740958864407</v>
      </c>
      <c r="QM193" s="11">
        <f t="shared" si="1180"/>
        <v>0.49365662143691047</v>
      </c>
      <c r="QN193" s="11">
        <f t="shared" si="1180"/>
        <v>0.493596201320047</v>
      </c>
      <c r="QO193" s="11">
        <f t="shared" si="1180"/>
        <v>0.4935361470098254</v>
      </c>
      <c r="QP193" s="11">
        <f t="shared" si="1180"/>
        <v>0.4934764562915106</v>
      </c>
      <c r="QQ193" s="11">
        <f t="shared" si="1180"/>
        <v>0.49341712696377904</v>
      </c>
      <c r="QR193" s="11">
        <f t="shared" si="1180"/>
        <v>0.49335815683863515</v>
      </c>
      <c r="QS193" s="11">
        <f t="shared" si="1180"/>
        <v>0.49329954374132612</v>
      </c>
      <c r="QT193" s="11">
        <f t="shared" si="1180"/>
        <v>0.49324128551026725</v>
      </c>
      <c r="QU193" s="11">
        <f t="shared" si="1180"/>
        <v>0.49318337999696205</v>
      </c>
      <c r="QV193" s="11">
        <f t="shared" si="1180"/>
        <v>0.49312582506592406</v>
      </c>
      <c r="QW193" s="11">
        <f t="shared" si="1180"/>
        <v>0.49306861859458984</v>
      </c>
      <c r="QX193" s="11">
        <f t="shared" si="1180"/>
        <v>0.49301175847324963</v>
      </c>
      <c r="QY193" s="11">
        <f t="shared" si="1180"/>
        <v>0.49295524260497281</v>
      </c>
      <c r="QZ193" s="11">
        <f t="shared" si="1180"/>
        <v>0.49289906890551194</v>
      </c>
      <c r="RA193" s="11">
        <f t="shared" si="1180"/>
        <v>0.49284323530324947</v>
      </c>
      <c r="RB193" s="11">
        <f t="shared" si="1180"/>
        <v>0.49278773973910539</v>
      </c>
      <c r="RC193" s="11">
        <f t="shared" si="1180"/>
        <v>0.49273258016646615</v>
      </c>
      <c r="RD193" s="11">
        <f t="shared" si="1180"/>
        <v>0.49267775455111185</v>
      </c>
      <c r="RE193" s="11">
        <f t="shared" si="1180"/>
        <v>0.49262326087113451</v>
      </c>
      <c r="RF193" s="11">
        <f t="shared" si="1180"/>
        <v>0.4925690971168688</v>
      </c>
      <c r="RG193" s="11">
        <f t="shared" si="1180"/>
        <v>0.49251526129082102</v>
      </c>
      <c r="RH193" s="11">
        <f t="shared" si="1180"/>
        <v>0.49246175140758375</v>
      </c>
      <c r="RI193" s="11">
        <f t="shared" si="1180"/>
        <v>0.49240856549377554</v>
      </c>
      <c r="RJ193" s="11">
        <f t="shared" si="1180"/>
        <v>0.49235570158795916</v>
      </c>
      <c r="RK193" s="11">
        <f t="shared" si="1180"/>
        <v>0.49230315774057765</v>
      </c>
      <c r="RL193" s="11">
        <f t="shared" si="1180"/>
        <v>0.4922509320138726</v>
      </c>
      <c r="RM193" s="11">
        <f t="shared" si="1180"/>
        <v>0.49219902248181491</v>
      </c>
      <c r="RN193" s="11">
        <f t="shared" si="1180"/>
        <v>0.49214742723004612</v>
      </c>
      <c r="RO193" s="11">
        <f t="shared" si="1180"/>
        <v>0.49209614435579319</v>
      </c>
      <c r="RP193" s="11">
        <f t="shared" si="1180"/>
        <v>0.49204517196779562</v>
      </c>
      <c r="RQ193" s="11">
        <f t="shared" si="1180"/>
        <v>0.49199450818625579</v>
      </c>
      <c r="RR193" s="11">
        <f t="shared" si="1180"/>
        <v>0.49194415114274825</v>
      </c>
      <c r="RS193" s="11">
        <f t="shared" si="1180"/>
        <v>0.49189409898016656</v>
      </c>
      <c r="RT193" s="11">
        <f t="shared" si="1180"/>
        <v>0.4918443498526397</v>
      </c>
      <c r="RU193" s="11">
        <f t="shared" si="1180"/>
        <v>0.49179490192547881</v>
      </c>
      <c r="RV193" s="11">
        <f t="shared" si="1180"/>
        <v>0.49174575337510262</v>
      </c>
      <c r="RW193" s="11">
        <f t="shared" si="1180"/>
        <v>0.49169690238896635</v>
      </c>
      <c r="RX193" s="11">
        <f t="shared" si="1180"/>
        <v>0.4916483471655031</v>
      </c>
      <c r="RY193" s="11">
        <f t="shared" ref="RY193:SQ193" si="1181">RY89-$O89</f>
        <v>0.4916000859140528</v>
      </c>
      <c r="RZ193" s="11">
        <f t="shared" si="1181"/>
        <v>0.49155211685479294</v>
      </c>
      <c r="SA193" s="11">
        <f t="shared" si="1181"/>
        <v>0.49150443821868173</v>
      </c>
      <c r="SB193" s="11">
        <f t="shared" si="1181"/>
        <v>0.49145704824738168</v>
      </c>
      <c r="SC193" s="11">
        <f t="shared" si="1181"/>
        <v>0.49140994519321168</v>
      </c>
      <c r="SD193" s="11">
        <f t="shared" si="1181"/>
        <v>0.49136312731905996</v>
      </c>
      <c r="SE193" s="11">
        <f t="shared" si="1181"/>
        <v>0.49131659289833784</v>
      </c>
      <c r="SF193" s="11">
        <f t="shared" si="1181"/>
        <v>0.49127034021491234</v>
      </c>
      <c r="SG193" s="11">
        <f t="shared" si="1181"/>
        <v>0.49122436756303145</v>
      </c>
      <c r="SH193" s="11">
        <f t="shared" si="1181"/>
        <v>0.49117867324728159</v>
      </c>
      <c r="SI193" s="11">
        <f t="shared" si="1181"/>
        <v>0.49113325558250587</v>
      </c>
      <c r="SJ193" s="11">
        <f t="shared" si="1181"/>
        <v>0.49108811289375254</v>
      </c>
      <c r="SK193" s="11">
        <f t="shared" si="1181"/>
        <v>0.49104324351621287</v>
      </c>
      <c r="SL193" s="11">
        <f t="shared" si="1181"/>
        <v>0.4909986457951554</v>
      </c>
      <c r="SM193" s="11">
        <f t="shared" si="1181"/>
        <v>0.49095431808586731</v>
      </c>
      <c r="SN193" s="11">
        <f t="shared" si="1181"/>
        <v>0.49091025875359051</v>
      </c>
      <c r="SO193" s="11">
        <f t="shared" si="1181"/>
        <v>0.49086646617347007</v>
      </c>
      <c r="SP193" s="11">
        <f t="shared" si="1181"/>
        <v>0.49082293873048677</v>
      </c>
      <c r="SQ193" s="11">
        <f t="shared" si="1181"/>
        <v>0.49077967481939666</v>
      </c>
    </row>
    <row r="194" spans="21:511" x14ac:dyDescent="0.25">
      <c r="U194" s="11">
        <f t="shared" si="972"/>
        <v>4.4819677943813119</v>
      </c>
      <c r="V194" s="11">
        <f t="shared" si="972"/>
        <v>4.1359742974045126</v>
      </c>
      <c r="W194" s="11">
        <f t="shared" si="972"/>
        <v>3.8203837741571789</v>
      </c>
      <c r="X194" s="11">
        <f t="shared" ref="X194:AC194" si="1182">X90-$O90</f>
        <v>3.5325187217163823</v>
      </c>
      <c r="Y194" s="11">
        <f t="shared" si="1182"/>
        <v>3.2699374732765172</v>
      </c>
      <c r="Z194" s="11">
        <f t="shared" si="1182"/>
        <v>3.0304134253393169</v>
      </c>
      <c r="AA194" s="11">
        <f t="shared" si="1182"/>
        <v>2.8119160946064294</v>
      </c>
      <c r="AB194" s="11">
        <f t="shared" si="1182"/>
        <v>2.6125938434113962</v>
      </c>
      <c r="AC194" s="11">
        <f t="shared" si="1182"/>
        <v>2.4307581267233704</v>
      </c>
      <c r="AD194" s="11">
        <f t="shared" ref="AD194:CO194" si="1183">AD90-$O90</f>
        <v>2.2648691267001215</v>
      </c>
      <c r="AE194" s="11">
        <f t="shared" si="1183"/>
        <v>2.1135226525726889</v>
      </c>
      <c r="AF194" s="11">
        <f t="shared" si="1183"/>
        <v>1.9754381944092749</v>
      </c>
      <c r="AG194" s="11">
        <f t="shared" si="1183"/>
        <v>1.849448029122815</v>
      </c>
      <c r="AH194" s="11">
        <f t="shared" si="1183"/>
        <v>1.7344872860388953</v>
      </c>
      <c r="AI194" s="11">
        <f t="shared" si="1183"/>
        <v>1.6295848875043966</v>
      </c>
      <c r="AJ194" s="11">
        <f t="shared" si="1183"/>
        <v>1.5338552874618898</v>
      </c>
      <c r="AK194" s="11">
        <f t="shared" si="1183"/>
        <v>1.4464909377036221</v>
      </c>
      <c r="AL194" s="11">
        <f t="shared" si="1183"/>
        <v>1.3667554177099461</v>
      </c>
      <c r="AM194" s="11">
        <f t="shared" si="1183"/>
        <v>1.2939771696225844</v>
      </c>
      <c r="AN194" s="11">
        <f t="shared" si="1183"/>
        <v>1.2275437850514646</v>
      </c>
      <c r="AO194" s="11">
        <f t="shared" si="1183"/>
        <v>1.1668967951087605</v>
      </c>
      <c r="AP194" s="11">
        <f t="shared" si="1183"/>
        <v>1.1115269193450565</v>
      </c>
      <c r="AQ194" s="11">
        <f t="shared" si="1183"/>
        <v>1.0609697331667967</v>
      </c>
      <c r="AR194" s="11">
        <f t="shared" si="1183"/>
        <v>1.0148017168745103</v>
      </c>
      <c r="AS194" s="11">
        <f t="shared" si="1183"/>
        <v>0.97263665270805966</v>
      </c>
      <c r="AT194" s="11">
        <f t="shared" si="1183"/>
        <v>0.93412233924585131</v>
      </c>
      <c r="AU194" s="11">
        <f t="shared" si="1183"/>
        <v>0.89893759520501249</v>
      </c>
      <c r="AV194" s="11">
        <f t="shared" si="1183"/>
        <v>0.86678952715157465</v>
      </c>
      <c r="AW194" s="11">
        <f t="shared" si="1183"/>
        <v>0.83741103787509275</v>
      </c>
      <c r="AX194" s="11">
        <f t="shared" si="1183"/>
        <v>0.81055855422954615</v>
      </c>
      <c r="AY194" s="11">
        <f t="shared" si="1183"/>
        <v>0.78600995510962512</v>
      </c>
      <c r="AZ194" s="11">
        <f t="shared" si="1183"/>
        <v>0.76356268193410415</v>
      </c>
      <c r="BA194" s="11">
        <f t="shared" si="1183"/>
        <v>0.74303201556081966</v>
      </c>
      <c r="BB194" s="11">
        <f t="shared" si="1183"/>
        <v>0.72424950497367568</v>
      </c>
      <c r="BC194" s="11">
        <f t="shared" si="1183"/>
        <v>0.70706153437335217</v>
      </c>
      <c r="BD194" s="11">
        <f t="shared" si="1183"/>
        <v>0.6913280164808917</v>
      </c>
      <c r="BE194" s="11">
        <f t="shared" si="1183"/>
        <v>0.67692120093715324</v>
      </c>
      <c r="BF194" s="11">
        <f t="shared" si="1183"/>
        <v>0.66372458766025844</v>
      </c>
      <c r="BG194" s="11">
        <f t="shared" si="1183"/>
        <v>0.65163193591620683</v>
      </c>
      <c r="BH194" s="11">
        <f t="shared" si="1183"/>
        <v>0.64054636067207227</v>
      </c>
      <c r="BI194" s="11">
        <f t="shared" si="1183"/>
        <v>0.63037950854378089</v>
      </c>
      <c r="BJ194" s="11">
        <f t="shared" si="1183"/>
        <v>0.62105080632766452</v>
      </c>
      <c r="BK194" s="11">
        <f t="shared" si="1183"/>
        <v>0.61248677572249477</v>
      </c>
      <c r="BL194" s="11">
        <f t="shared" si="1183"/>
        <v>0.6046204084118223</v>
      </c>
      <c r="BM194" s="11">
        <f t="shared" si="1183"/>
        <v>0.59739059618999413</v>
      </c>
      <c r="BN194" s="11">
        <f t="shared" si="1183"/>
        <v>0.59074161128352998</v>
      </c>
      <c r="BO194" s="11">
        <f t="shared" si="1183"/>
        <v>0.58462263244653023</v>
      </c>
      <c r="BP194" s="11">
        <f t="shared" si="1183"/>
        <v>0.57898731279831139</v>
      </c>
      <c r="BQ194" s="11">
        <f t="shared" si="1183"/>
        <v>0.57379338572651228</v>
      </c>
      <c r="BR194" s="11">
        <f t="shared" si="1183"/>
        <v>0.56900230550282238</v>
      </c>
      <c r="BS194" s="11">
        <f t="shared" si="1183"/>
        <v>0.56457891955377448</v>
      </c>
      <c r="BT194" s="11">
        <f t="shared" si="1183"/>
        <v>0.56049116959839473</v>
      </c>
      <c r="BU194" s="11">
        <f t="shared" si="1183"/>
        <v>0.55670981911003992</v>
      </c>
      <c r="BV194" s="11">
        <f t="shared" si="1183"/>
        <v>0.55320820478378074</v>
      </c>
      <c r="BW194" s="11">
        <f t="shared" si="1183"/>
        <v>0.54996200989485011</v>
      </c>
      <c r="BX194" s="11">
        <f t="shared" si="1183"/>
        <v>0.54694905761998314</v>
      </c>
      <c r="BY194" s="11">
        <f t="shared" si="1183"/>
        <v>0.54414912256327241</v>
      </c>
      <c r="BZ194" s="11">
        <f t="shared" si="1183"/>
        <v>0.5415437588830585</v>
      </c>
      <c r="CA194" s="11">
        <f t="shared" si="1183"/>
        <v>0.53911614355761017</v>
      </c>
      <c r="CB194" s="11">
        <f t="shared" si="1183"/>
        <v>0.53685093345614732</v>
      </c>
      <c r="CC194" s="11">
        <f t="shared" si="1183"/>
        <v>0.53473413499920852</v>
      </c>
      <c r="CD194" s="11">
        <f t="shared" si="1183"/>
        <v>0.53275298529946191</v>
      </c>
      <c r="CE194" s="11">
        <f t="shared" si="1183"/>
        <v>0.53089584377178589</v>
      </c>
      <c r="CF194" s="11">
        <f t="shared" si="1183"/>
        <v>0.52915209329040458</v>
      </c>
      <c r="CG194" s="11">
        <f t="shared" si="1183"/>
        <v>0.52751205005221813</v>
      </c>
      <c r="CH194" s="11">
        <f t="shared" si="1183"/>
        <v>0.52596688137943914</v>
      </c>
      <c r="CI194" s="11">
        <f t="shared" si="1183"/>
        <v>0.52450853076223325</v>
      </c>
      <c r="CJ194" s="11">
        <f t="shared" si="1183"/>
        <v>0.5231296495036748</v>
      </c>
      <c r="CK194" s="11">
        <f t="shared" si="1183"/>
        <v>0.52182353438543316</v>
      </c>
      <c r="CL194" s="11">
        <f t="shared" si="1183"/>
        <v>0.52058407082392044</v>
      </c>
      <c r="CM194" s="11">
        <f t="shared" si="1183"/>
        <v>0.51940568103326434</v>
      </c>
      <c r="CN194" s="11">
        <f t="shared" si="1183"/>
        <v>0.51828327675409902</v>
      </c>
      <c r="CO194" s="11">
        <f t="shared" si="1183"/>
        <v>0.51721221614602086</v>
      </c>
      <c r="CP194" s="11">
        <f t="shared" ref="CP194:CV194" si="1184">CP90-$O90</f>
        <v>0.51618826447696442</v>
      </c>
      <c r="CQ194" s="11">
        <f t="shared" si="1184"/>
        <v>0.51520755827504594</v>
      </c>
      <c r="CR194" s="11">
        <f t="shared" si="1184"/>
        <v>0.51426657263791853</v>
      </c>
      <c r="CS194" s="11">
        <f t="shared" si="1184"/>
        <v>0.51336209142149514</v>
      </c>
      <c r="CT194" s="11">
        <f t="shared" si="1184"/>
        <v>0.51249118005445204</v>
      </c>
      <c r="CU194" s="11">
        <f t="shared" si="1184"/>
        <v>0.5116511607471903</v>
      </c>
      <c r="CV194" s="11">
        <f t="shared" si="1184"/>
        <v>0.51083958988438205</v>
      </c>
      <c r="CW194" s="11">
        <f t="shared" ref="CW194:FH194" si="1185">CW90-$O90</f>
        <v>0.51005423740875955</v>
      </c>
      <c r="CX194" s="11">
        <f t="shared" si="1185"/>
        <v>0.50929306802073526</v>
      </c>
      <c r="CY194" s="11">
        <f t="shared" si="1185"/>
        <v>0.50855422403394179</v>
      </c>
      <c r="CZ194" s="11">
        <f t="shared" si="1185"/>
        <v>0.50783600974082255</v>
      </c>
      <c r="DA194" s="11">
        <f t="shared" si="1185"/>
        <v>0.50713687715525246</v>
      </c>
      <c r="DB194" s="11">
        <f t="shared" si="1185"/>
        <v>0.50645541301092933</v>
      </c>
      <c r="DC194" s="11">
        <f t="shared" si="1185"/>
        <v>0.50579032690489534</v>
      </c>
      <c r="DD194" s="11">
        <f t="shared" si="1185"/>
        <v>0.50514044048533435</v>
      </c>
      <c r="DE194" s="11">
        <f t="shared" si="1185"/>
        <v>0.50450467759167772</v>
      </c>
      <c r="DF194" s="11">
        <f t="shared" si="1185"/>
        <v>0.50388205526312291</v>
      </c>
      <c r="DG194" s="11">
        <f t="shared" si="1185"/>
        <v>0.50327167553907159</v>
      </c>
      <c r="DH194" s="11">
        <f t="shared" si="1185"/>
        <v>0.50267271798173674</v>
      </c>
      <c r="DI194" s="11">
        <f t="shared" si="1185"/>
        <v>0.50208443285733395</v>
      </c>
      <c r="DJ194" s="11">
        <f t="shared" si="1185"/>
        <v>0.50150613491780405</v>
      </c>
      <c r="DK194" s="11">
        <f t="shared" si="1185"/>
        <v>0.5009371977302024</v>
      </c>
      <c r="DL194" s="11">
        <f t="shared" si="1185"/>
        <v>0.50037704850550924</v>
      </c>
      <c r="DM194" s="11">
        <f t="shared" si="1185"/>
        <v>0.49982516338287297</v>
      </c>
      <c r="DN194" s="11">
        <f t="shared" si="1185"/>
        <v>0.49928106312915865</v>
      </c>
      <c r="DO194" s="11">
        <f t="shared" si="1185"/>
        <v>0.49874430921724766</v>
      </c>
      <c r="DP194" s="11">
        <f t="shared" si="1185"/>
        <v>0.49821450024968783</v>
      </c>
      <c r="DQ194" s="11">
        <f t="shared" si="1185"/>
        <v>0.49769126869732538</v>
      </c>
      <c r="DR194" s="11">
        <f t="shared" si="1185"/>
        <v>0.49717427792512936</v>
      </c>
      <c r="DS194" s="11">
        <f t="shared" si="1185"/>
        <v>0.49666321947994163</v>
      </c>
      <c r="DT194" s="11">
        <f t="shared" si="1185"/>
        <v>0.49615781061706343</v>
      </c>
      <c r="DU194" s="11">
        <f t="shared" si="1185"/>
        <v>0.49565779204466232</v>
      </c>
      <c r="DV194" s="11">
        <f t="shared" si="1185"/>
        <v>0.49516292586679356</v>
      </c>
      <c r="DW194" s="11">
        <f t="shared" si="1185"/>
        <v>0.49467299370754958</v>
      </c>
      <c r="DX194" s="11">
        <f t="shared" si="1185"/>
        <v>0.49418779500038923</v>
      </c>
      <c r="DY194" s="11">
        <f t="shared" si="1185"/>
        <v>0.49370714542808614</v>
      </c>
      <c r="DZ194" s="11">
        <f t="shared" si="1185"/>
        <v>0.49323087550004985</v>
      </c>
      <c r="EA194" s="11">
        <f t="shared" si="1185"/>
        <v>0.49275882925489256</v>
      </c>
      <c r="EB194" s="11">
        <f t="shared" si="1185"/>
        <v>0.4922908630772298</v>
      </c>
      <c r="EC194" s="11">
        <f t="shared" si="1185"/>
        <v>0.49182684461864667</v>
      </c>
      <c r="ED194" s="11">
        <f t="shared" si="1185"/>
        <v>0.49136665181366723</v>
      </c>
      <c r="EE194" s="11">
        <f t="shared" si="1185"/>
        <v>0.49091017198232478</v>
      </c>
      <c r="EF194" s="11">
        <f t="shared" si="1185"/>
        <v>0.49045730101175167</v>
      </c>
      <c r="EG194" s="11">
        <f t="shared" si="1185"/>
        <v>0.49000794260979674</v>
      </c>
      <c r="EH194" s="11">
        <f t="shared" si="1185"/>
        <v>0.48956200762433078</v>
      </c>
      <c r="EI194" s="11">
        <f t="shared" si="1185"/>
        <v>0.48911941342246834</v>
      </c>
      <c r="EJ194" s="11">
        <f t="shared" si="1185"/>
        <v>0.48868008332441271</v>
      </c>
      <c r="EK194" s="11">
        <f t="shared" si="1185"/>
        <v>0.48824394608712396</v>
      </c>
      <c r="EL194" s="11">
        <f t="shared" si="1185"/>
        <v>0.48781093543341569</v>
      </c>
      <c r="EM194" s="11">
        <f t="shared" si="1185"/>
        <v>0.48738098962248166</v>
      </c>
      <c r="EN194" s="11">
        <f t="shared" si="1185"/>
        <v>0.48695405105820377</v>
      </c>
      <c r="EO194" s="11">
        <f t="shared" si="1185"/>
        <v>0.48653006593191428</v>
      </c>
      <c r="EP194" s="11">
        <f t="shared" si="1185"/>
        <v>0.48610898389657109</v>
      </c>
      <c r="EQ194" s="11">
        <f t="shared" si="1185"/>
        <v>0.48569075776959281</v>
      </c>
      <c r="ER194" s="11">
        <f t="shared" si="1185"/>
        <v>0.48527534326181687</v>
      </c>
      <c r="ES194" s="11">
        <f t="shared" si="1185"/>
        <v>0.48486269873028931</v>
      </c>
      <c r="ET194" s="11">
        <f t="shared" si="1185"/>
        <v>0.48445278495277222</v>
      </c>
      <c r="EU194" s="11">
        <f t="shared" si="1185"/>
        <v>0.48404556492208251</v>
      </c>
      <c r="EV194" s="11">
        <f t="shared" si="1185"/>
        <v>0.48364100365848905</v>
      </c>
      <c r="EW194" s="11">
        <f t="shared" si="1185"/>
        <v>0.48323906803859096</v>
      </c>
      <c r="EX194" s="11">
        <f t="shared" si="1185"/>
        <v>0.48283972663922192</v>
      </c>
      <c r="EY194" s="11">
        <f t="shared" si="1185"/>
        <v>0.48244294959506639</v>
      </c>
      <c r="EZ194" s="11">
        <f t="shared" si="1185"/>
        <v>0.48204870846876346</v>
      </c>
      <c r="FA194" s="11">
        <f t="shared" si="1185"/>
        <v>0.48165697613241321</v>
      </c>
      <c r="FB194" s="11">
        <f t="shared" si="1185"/>
        <v>0.48126772665947115</v>
      </c>
      <c r="FC194" s="11">
        <f t="shared" si="1185"/>
        <v>0.48088093522612851</v>
      </c>
      <c r="FD194" s="11">
        <f t="shared" si="1185"/>
        <v>0.48049657802132728</v>
      </c>
      <c r="FE194" s="11">
        <f t="shared" si="1185"/>
        <v>0.48011463216466765</v>
      </c>
      <c r="FF194" s="11">
        <f t="shared" si="1185"/>
        <v>0.47973507563148843</v>
      </c>
      <c r="FG194" s="11">
        <f t="shared" si="1185"/>
        <v>0.47935788718452343</v>
      </c>
      <c r="FH194" s="11">
        <f t="shared" si="1185"/>
        <v>0.47898304631151412</v>
      </c>
      <c r="FI194" s="11">
        <f t="shared" ref="FI194:HT194" si="1186">FI90-$O90</f>
        <v>0.47861053316829683</v>
      </c>
      <c r="FJ194" s="11">
        <f t="shared" si="1186"/>
        <v>0.47824032852683729</v>
      </c>
      <c r="FK194" s="11">
        <f t="shared" si="1186"/>
        <v>0.47787241372782319</v>
      </c>
      <c r="FL194" s="11">
        <f t="shared" si="1186"/>
        <v>0.47750677063738145</v>
      </c>
      <c r="FM194" s="11">
        <f t="shared" si="1186"/>
        <v>0.47714338160755254</v>
      </c>
      <c r="FN194" s="11">
        <f t="shared" si="1186"/>
        <v>0.47678222944023929</v>
      </c>
      <c r="FO194" s="11">
        <f t="shared" si="1186"/>
        <v>0.47642329735424838</v>
      </c>
      <c r="FP194" s="11">
        <f t="shared" si="1186"/>
        <v>0.47606656895523614</v>
      </c>
      <c r="FQ194" s="11">
        <f t="shared" si="1186"/>
        <v>0.47571202820822478</v>
      </c>
      <c r="FR194" s="11">
        <f t="shared" si="1186"/>
        <v>0.47535965941252911</v>
      </c>
      <c r="FS194" s="11">
        <f t="shared" si="1186"/>
        <v>0.47500944717882732</v>
      </c>
      <c r="FT194" s="11">
        <f t="shared" si="1186"/>
        <v>0.47466137640823369</v>
      </c>
      <c r="FU194" s="11">
        <f t="shared" si="1186"/>
        <v>0.47431543227315487</v>
      </c>
      <c r="FV194" s="11">
        <f t="shared" si="1186"/>
        <v>0.47397160019981222</v>
      </c>
      <c r="FW194" s="11">
        <f t="shared" si="1186"/>
        <v>0.47362986585224753</v>
      </c>
      <c r="FX194" s="11">
        <f t="shared" si="1186"/>
        <v>0.47329021511771785</v>
      </c>
      <c r="FY194" s="11">
        <f t="shared" si="1186"/>
        <v>0.47295263409331767</v>
      </c>
      <c r="FZ194" s="11">
        <f t="shared" si="1186"/>
        <v>0.47261710907375942</v>
      </c>
      <c r="GA194" s="11">
        <f t="shared" si="1186"/>
        <v>0.47228362654017886</v>
      </c>
      <c r="GB194" s="11">
        <f t="shared" si="1186"/>
        <v>0.47195217314990145</v>
      </c>
      <c r="GC194" s="11">
        <f t="shared" si="1186"/>
        <v>0.4716227357270526</v>
      </c>
      <c r="GD194" s="11">
        <f t="shared" si="1186"/>
        <v>0.47129530125399199</v>
      </c>
      <c r="GE194" s="11">
        <f t="shared" si="1186"/>
        <v>0.47096985686342308</v>
      </c>
      <c r="GF194" s="11">
        <f t="shared" si="1186"/>
        <v>0.47064638983120055</v>
      </c>
      <c r="GG194" s="11">
        <f t="shared" si="1186"/>
        <v>0.47032488756970103</v>
      </c>
      <c r="GH194" s="11">
        <f t="shared" si="1186"/>
        <v>0.47000533762176744</v>
      </c>
      <c r="GI194" s="11">
        <f t="shared" si="1186"/>
        <v>0.46968772765513478</v>
      </c>
      <c r="GJ194" s="11">
        <f t="shared" si="1186"/>
        <v>0.46937204545731959</v>
      </c>
      <c r="GK194" s="11">
        <f t="shared" si="1186"/>
        <v>0.46905827893092322</v>
      </c>
      <c r="GL194" s="11">
        <f t="shared" si="1186"/>
        <v>0.46874641608929934</v>
      </c>
      <c r="GM194" s="11">
        <f t="shared" si="1186"/>
        <v>0.46843644505259086</v>
      </c>
      <c r="GN194" s="11">
        <f t="shared" si="1186"/>
        <v>0.46812835404406883</v>
      </c>
      <c r="GO194" s="11">
        <f t="shared" si="1186"/>
        <v>0.46782213138675388</v>
      </c>
      <c r="GP194" s="11">
        <f t="shared" si="1186"/>
        <v>0.4675177655003111</v>
      </c>
      <c r="GQ194" s="11">
        <f t="shared" si="1186"/>
        <v>0.46721524489817234</v>
      </c>
      <c r="GR194" s="11">
        <f t="shared" si="1186"/>
        <v>0.46691455818490013</v>
      </c>
      <c r="GS194" s="11">
        <f t="shared" si="1186"/>
        <v>0.46661569405371317</v>
      </c>
      <c r="GT194" s="11">
        <f t="shared" si="1186"/>
        <v>0.46631864128423572</v>
      </c>
      <c r="GU194" s="11">
        <f t="shared" si="1186"/>
        <v>0.46602338874038907</v>
      </c>
      <c r="GV194" s="11">
        <f t="shared" si="1186"/>
        <v>0.46572992536843216</v>
      </c>
      <c r="GW194" s="11">
        <f t="shared" si="1186"/>
        <v>0.46543824019515689</v>
      </c>
      <c r="GX194" s="11">
        <f t="shared" si="1186"/>
        <v>0.46514832232619874</v>
      </c>
      <c r="GY194" s="11">
        <f t="shared" si="1186"/>
        <v>0.46486016094446825</v>
      </c>
      <c r="GZ194" s="11">
        <f t="shared" si="1186"/>
        <v>0.46457374530868378</v>
      </c>
      <c r="HA194" s="11">
        <f t="shared" si="1186"/>
        <v>0.46428906475200726</v>
      </c>
      <c r="HB194" s="11">
        <f t="shared" si="1186"/>
        <v>0.46400610868076164</v>
      </c>
      <c r="HC194" s="11">
        <f t="shared" si="1186"/>
        <v>0.46372486657323364</v>
      </c>
      <c r="HD194" s="11">
        <f t="shared" si="1186"/>
        <v>0.46344532797855109</v>
      </c>
      <c r="HE194" s="11">
        <f t="shared" si="1186"/>
        <v>0.46316748251561712</v>
      </c>
      <c r="HF194" s="11">
        <f t="shared" si="1186"/>
        <v>0.46289131987212251</v>
      </c>
      <c r="HG194" s="11">
        <f t="shared" si="1186"/>
        <v>0.46261682980360774</v>
      </c>
      <c r="HH194" s="11">
        <f t="shared" si="1186"/>
        <v>0.46234400213256777</v>
      </c>
      <c r="HI194" s="11">
        <f t="shared" si="1186"/>
        <v>0.4620728267476153</v>
      </c>
      <c r="HJ194" s="11">
        <f t="shared" si="1186"/>
        <v>0.46180329360269212</v>
      </c>
      <c r="HK194" s="11">
        <f t="shared" si="1186"/>
        <v>0.4615353927162964</v>
      </c>
      <c r="HL194" s="11">
        <f t="shared" si="1186"/>
        <v>0.46126911417077743</v>
      </c>
      <c r="HM194" s="11">
        <f t="shared" si="1186"/>
        <v>0.46100444811163754</v>
      </c>
      <c r="HN194" s="11">
        <f t="shared" si="1186"/>
        <v>0.46074138474688198</v>
      </c>
      <c r="HO194" s="11">
        <f t="shared" si="1186"/>
        <v>0.46047991434638824</v>
      </c>
      <c r="HP194" s="11">
        <f t="shared" si="1186"/>
        <v>0.46022002724130395</v>
      </c>
      <c r="HQ194" s="11">
        <f t="shared" si="1186"/>
        <v>0.45996171382346773</v>
      </c>
      <c r="HR194" s="11">
        <f t="shared" si="1186"/>
        <v>0.45970496454485144</v>
      </c>
      <c r="HS194" s="11">
        <f t="shared" si="1186"/>
        <v>0.45944976991702546</v>
      </c>
      <c r="HT194" s="11">
        <f t="shared" si="1186"/>
        <v>0.45919612051064007</v>
      </c>
      <c r="HU194" s="11">
        <f t="shared" ref="HU194:KF194" si="1187">HU90-$O90</f>
        <v>0.45894400695491733</v>
      </c>
      <c r="HV194" s="11">
        <f t="shared" si="1187"/>
        <v>0.45869341993717683</v>
      </c>
      <c r="HW194" s="11">
        <f t="shared" si="1187"/>
        <v>0.45844435020235608</v>
      </c>
      <c r="HX194" s="11">
        <f t="shared" si="1187"/>
        <v>0.45819678855255219</v>
      </c>
      <c r="HY194" s="11">
        <f t="shared" si="1187"/>
        <v>0.45795072584658669</v>
      </c>
      <c r="HZ194" s="11">
        <f t="shared" si="1187"/>
        <v>0.45770615299955786</v>
      </c>
      <c r="IA194" s="11">
        <f t="shared" si="1187"/>
        <v>0.45746306098242151</v>
      </c>
      <c r="IB194" s="11">
        <f t="shared" si="1187"/>
        <v>0.45722144082158778</v>
      </c>
      <c r="IC194" s="11">
        <f t="shared" si="1187"/>
        <v>0.45698128359849832</v>
      </c>
      <c r="ID194" s="11">
        <f t="shared" si="1187"/>
        <v>0.4567425804492462</v>
      </c>
      <c r="IE194" s="11">
        <f t="shared" si="1187"/>
        <v>0.45650532256418153</v>
      </c>
      <c r="IF194" s="11">
        <f t="shared" si="1187"/>
        <v>0.45626950118752951</v>
      </c>
      <c r="IG194" s="11">
        <f t="shared" si="1187"/>
        <v>0.45603510761701926</v>
      </c>
      <c r="IH194" s="11">
        <f t="shared" si="1187"/>
        <v>0.45580213320351604</v>
      </c>
      <c r="II194" s="11">
        <f t="shared" si="1187"/>
        <v>0.4555705693506571</v>
      </c>
      <c r="IJ194" s="11">
        <f t="shared" si="1187"/>
        <v>0.45534040751450355</v>
      </c>
      <c r="IK194" s="11">
        <f t="shared" si="1187"/>
        <v>0.45511163920318154</v>
      </c>
      <c r="IL194" s="11">
        <f t="shared" si="1187"/>
        <v>0.45488425597653936</v>
      </c>
      <c r="IM194" s="11">
        <f t="shared" si="1187"/>
        <v>0.45465824944581357</v>
      </c>
      <c r="IN194" s="11">
        <f t="shared" si="1187"/>
        <v>0.4544336112732843</v>
      </c>
      <c r="IO194" s="11">
        <f t="shared" si="1187"/>
        <v>0.45421033317194492</v>
      </c>
      <c r="IP194" s="11">
        <f t="shared" si="1187"/>
        <v>0.45398840690517872</v>
      </c>
      <c r="IQ194" s="11">
        <f t="shared" si="1187"/>
        <v>0.45376782428643558</v>
      </c>
      <c r="IR194" s="11">
        <f t="shared" si="1187"/>
        <v>0.45354857717890162</v>
      </c>
      <c r="IS194" s="11">
        <f t="shared" si="1187"/>
        <v>0.45333065749519186</v>
      </c>
      <c r="IT194" s="11">
        <f t="shared" si="1187"/>
        <v>0.45311405719703757</v>
      </c>
      <c r="IU194" s="11">
        <f t="shared" si="1187"/>
        <v>0.45289876829496833</v>
      </c>
      <c r="IV194" s="11">
        <f t="shared" si="1187"/>
        <v>0.45268478284800651</v>
      </c>
      <c r="IW194" s="11">
        <f t="shared" si="1187"/>
        <v>0.45247209296337232</v>
      </c>
      <c r="IX194" s="11">
        <f t="shared" si="1187"/>
        <v>0.45226069079616416</v>
      </c>
      <c r="IY194" s="11">
        <f t="shared" si="1187"/>
        <v>0.45205056854908143</v>
      </c>
      <c r="IZ194" s="11">
        <f t="shared" si="1187"/>
        <v>0.45184171847210841</v>
      </c>
      <c r="JA194" s="11">
        <f t="shared" si="1187"/>
        <v>0.45163413286222998</v>
      </c>
      <c r="JB194" s="11">
        <f t="shared" si="1187"/>
        <v>0.45142780406314387</v>
      </c>
      <c r="JC194" s="11">
        <f t="shared" si="1187"/>
        <v>0.45122272446496225</v>
      </c>
      <c r="JD194" s="11">
        <f t="shared" si="1187"/>
        <v>0.45101888650393107</v>
      </c>
      <c r="JE194" s="11">
        <f t="shared" si="1187"/>
        <v>0.45081628266214224</v>
      </c>
      <c r="JF194" s="11">
        <f t="shared" si="1187"/>
        <v>0.4506149054672548</v>
      </c>
      <c r="JG194" s="11">
        <f t="shared" si="1187"/>
        <v>0.45041474749221422</v>
      </c>
      <c r="JH194" s="11">
        <f t="shared" si="1187"/>
        <v>0.45021580135497175</v>
      </c>
      <c r="JI194" s="11">
        <f t="shared" si="1187"/>
        <v>0.4500180597182073</v>
      </c>
      <c r="JJ194" s="11">
        <f t="shared" si="1187"/>
        <v>0.44982151528906122</v>
      </c>
      <c r="JK194" s="11">
        <f t="shared" si="1187"/>
        <v>0.4496261608188572</v>
      </c>
      <c r="JL194" s="11">
        <f t="shared" si="1187"/>
        <v>0.449431989102834</v>
      </c>
      <c r="JM194" s="11">
        <f t="shared" si="1187"/>
        <v>0.44923899297987369</v>
      </c>
      <c r="JN194" s="11">
        <f t="shared" si="1187"/>
        <v>0.44904716533224232</v>
      </c>
      <c r="JO194" s="11">
        <f t="shared" si="1187"/>
        <v>0.44885649908531811</v>
      </c>
      <c r="JP194" s="11">
        <f t="shared" si="1187"/>
        <v>0.44866698720733389</v>
      </c>
      <c r="JQ194" s="11">
        <f t="shared" si="1187"/>
        <v>0.4484786227091071</v>
      </c>
      <c r="JR194" s="11">
        <f t="shared" si="1187"/>
        <v>0.44829139864379641</v>
      </c>
      <c r="JS194" s="11">
        <f t="shared" si="1187"/>
        <v>0.44810530810662463</v>
      </c>
      <c r="JT194" s="11">
        <f t="shared" si="1187"/>
        <v>0.44792034423463711</v>
      </c>
      <c r="JU194" s="11">
        <f t="shared" si="1187"/>
        <v>0.44773650020644062</v>
      </c>
      <c r="JV194" s="11">
        <f t="shared" si="1187"/>
        <v>0.44755376924195822</v>
      </c>
      <c r="JW194" s="11">
        <f t="shared" si="1187"/>
        <v>0.44737214460216279</v>
      </c>
      <c r="JX194" s="11">
        <f t="shared" si="1187"/>
        <v>0.44719161958884612</v>
      </c>
      <c r="JY194" s="11">
        <f t="shared" si="1187"/>
        <v>0.44701218754435423</v>
      </c>
      <c r="JZ194" s="11">
        <f t="shared" si="1187"/>
        <v>0.44683384185135466</v>
      </c>
      <c r="KA194" s="11">
        <f t="shared" si="1187"/>
        <v>0.44665657593258423</v>
      </c>
      <c r="KB194" s="11">
        <f t="shared" si="1187"/>
        <v>0.44648038325060568</v>
      </c>
      <c r="KC194" s="11">
        <f t="shared" si="1187"/>
        <v>0.4463052573075732</v>
      </c>
      <c r="KD194" s="11">
        <f t="shared" si="1187"/>
        <v>0.44613119164497839</v>
      </c>
      <c r="KE194" s="11">
        <f t="shared" si="1187"/>
        <v>0.44595817984342823</v>
      </c>
      <c r="KF194" s="11">
        <f t="shared" si="1187"/>
        <v>0.44578621552239461</v>
      </c>
      <c r="KG194" s="11">
        <f t="shared" ref="KG194:KN194" si="1188">KG90-$O90</f>
        <v>0.44561529233998343</v>
      </c>
      <c r="KH194" s="11">
        <f t="shared" si="1188"/>
        <v>0.44544540399270716</v>
      </c>
      <c r="KI194" s="11">
        <f t="shared" si="1188"/>
        <v>0.44527654421523444</v>
      </c>
      <c r="KJ194" s="11">
        <f t="shared" si="1188"/>
        <v>0.44510870678018044</v>
      </c>
      <c r="KK194" s="11">
        <f t="shared" si="1188"/>
        <v>0.44494188549785996</v>
      </c>
      <c r="KL194" s="11">
        <f t="shared" si="1188"/>
        <v>0.44477607421606713</v>
      </c>
      <c r="KM194" s="11">
        <f t="shared" si="1188"/>
        <v>0.44461126681984453</v>
      </c>
      <c r="KN194" s="11">
        <f t="shared" si="1188"/>
        <v>0.44444745723125934</v>
      </c>
      <c r="KO194" s="11">
        <f t="shared" ref="KO194:MZ194" si="1189">KO90-$O90</f>
        <v>0.44428463940918483</v>
      </c>
      <c r="KP194" s="11">
        <f t="shared" si="1189"/>
        <v>0.4441228073490624</v>
      </c>
      <c r="KQ194" s="11">
        <f t="shared" si="1189"/>
        <v>0.44396195508269187</v>
      </c>
      <c r="KR194" s="11">
        <f t="shared" si="1189"/>
        <v>0.44380207667801308</v>
      </c>
      <c r="KS194" s="11">
        <f t="shared" si="1189"/>
        <v>0.44364316623887845</v>
      </c>
      <c r="KT194" s="11">
        <f t="shared" si="1189"/>
        <v>0.4434852179048363</v>
      </c>
      <c r="KU194" s="11">
        <f t="shared" si="1189"/>
        <v>0.44332822585092124</v>
      </c>
      <c r="KV194" s="11">
        <f t="shared" si="1189"/>
        <v>0.44317218428743566</v>
      </c>
      <c r="KW194" s="11">
        <f t="shared" si="1189"/>
        <v>0.44301708745973478</v>
      </c>
      <c r="KX194" s="11">
        <f t="shared" si="1189"/>
        <v>0.44286292964801532</v>
      </c>
      <c r="KY194" s="11">
        <f t="shared" si="1189"/>
        <v>0.44270970516710761</v>
      </c>
      <c r="KZ194" s="11">
        <f t="shared" si="1189"/>
        <v>0.44255740836625712</v>
      </c>
      <c r="LA194" s="11">
        <f t="shared" si="1189"/>
        <v>0.44240603362892728</v>
      </c>
      <c r="LB194" s="11">
        <f t="shared" si="1189"/>
        <v>0.44225557537258098</v>
      </c>
      <c r="LC194" s="11">
        <f t="shared" si="1189"/>
        <v>0.44210602804848875</v>
      </c>
      <c r="LD194" s="11">
        <f t="shared" si="1189"/>
        <v>0.44195738614150848</v>
      </c>
      <c r="LE194" s="11">
        <f t="shared" si="1189"/>
        <v>0.44180964416989355</v>
      </c>
      <c r="LF194" s="11">
        <f t="shared" si="1189"/>
        <v>0.44166279668507968</v>
      </c>
      <c r="LG194" s="11">
        <f t="shared" si="1189"/>
        <v>0.44151683827150379</v>
      </c>
      <c r="LH194" s="11">
        <f t="shared" si="1189"/>
        <v>0.44137176354637475</v>
      </c>
      <c r="LI194" s="11">
        <f t="shared" si="1189"/>
        <v>0.44122756715950473</v>
      </c>
      <c r="LJ194" s="11">
        <f t="shared" si="1189"/>
        <v>0.44108424379309241</v>
      </c>
      <c r="LK194" s="11">
        <f t="shared" si="1189"/>
        <v>0.44094178816153118</v>
      </c>
      <c r="LL194" s="11">
        <f t="shared" si="1189"/>
        <v>0.44080019501121903</v>
      </c>
      <c r="LM194" s="11">
        <f t="shared" si="1189"/>
        <v>0.44065945912036142</v>
      </c>
      <c r="LN194" s="11">
        <f t="shared" si="1189"/>
        <v>0.44051957529877406</v>
      </c>
      <c r="LO194" s="11">
        <f t="shared" si="1189"/>
        <v>0.44038053838770352</v>
      </c>
      <c r="LP194" s="11">
        <f t="shared" si="1189"/>
        <v>0.44024234325962297</v>
      </c>
      <c r="LQ194" s="11">
        <f t="shared" si="1189"/>
        <v>0.44010498481805627</v>
      </c>
      <c r="LR194" s="11">
        <f t="shared" si="1189"/>
        <v>0.43996845799737727</v>
      </c>
      <c r="LS194" s="11">
        <f t="shared" si="1189"/>
        <v>0.43983275776263042</v>
      </c>
      <c r="LT194" s="11">
        <f t="shared" si="1189"/>
        <v>0.43969787910934954</v>
      </c>
      <c r="LU194" s="11">
        <f t="shared" si="1189"/>
        <v>0.43956381706336067</v>
      </c>
      <c r="LV194" s="11">
        <f t="shared" si="1189"/>
        <v>0.4394305666806062</v>
      </c>
      <c r="LW194" s="11">
        <f t="shared" si="1189"/>
        <v>0.43929812304696725</v>
      </c>
      <c r="LX194" s="11">
        <f t="shared" si="1189"/>
        <v>0.43916648127806823</v>
      </c>
      <c r="LY194" s="11">
        <f t="shared" si="1189"/>
        <v>0.43903563651911703</v>
      </c>
      <c r="LZ194" s="11">
        <f t="shared" si="1189"/>
        <v>0.43890558394470425</v>
      </c>
      <c r="MA194" s="11">
        <f t="shared" si="1189"/>
        <v>0.43877631875863976</v>
      </c>
      <c r="MB194" s="11">
        <f t="shared" si="1189"/>
        <v>0.43864783619376979</v>
      </c>
      <c r="MC194" s="11">
        <f t="shared" si="1189"/>
        <v>0.43852013151180635</v>
      </c>
      <c r="MD194" s="11">
        <f t="shared" si="1189"/>
        <v>0.4383932000031443</v>
      </c>
      <c r="ME194" s="11">
        <f t="shared" si="1189"/>
        <v>0.43826703698669789</v>
      </c>
      <c r="MF194" s="11">
        <f t="shared" si="1189"/>
        <v>0.43814163780971427</v>
      </c>
      <c r="MG194" s="11">
        <f t="shared" si="1189"/>
        <v>0.43801699784761539</v>
      </c>
      <c r="MH194" s="11">
        <f t="shared" si="1189"/>
        <v>0.43789311250382568</v>
      </c>
      <c r="MI194" s="11">
        <f t="shared" si="1189"/>
        <v>0.43776997720959443</v>
      </c>
      <c r="MJ194" s="11">
        <f t="shared" si="1189"/>
        <v>0.43764758742382881</v>
      </c>
      <c r="MK194" s="11">
        <f t="shared" si="1189"/>
        <v>0.43752593863293754</v>
      </c>
      <c r="ML194" s="11">
        <f t="shared" si="1189"/>
        <v>0.43740502635064971</v>
      </c>
      <c r="MM194" s="11">
        <f t="shared" si="1189"/>
        <v>0.43728484611786023</v>
      </c>
      <c r="MN194" s="11">
        <f t="shared" si="1189"/>
        <v>0.43716539350245753</v>
      </c>
      <c r="MO194" s="11">
        <f t="shared" si="1189"/>
        <v>0.43704666409916726</v>
      </c>
      <c r="MP194" s="11">
        <f t="shared" si="1189"/>
        <v>0.43692865352938526</v>
      </c>
      <c r="MQ194" s="11">
        <f t="shared" si="1189"/>
        <v>0.43681135744101596</v>
      </c>
      <c r="MR194" s="11">
        <f t="shared" si="1189"/>
        <v>0.43669477150831248</v>
      </c>
      <c r="MS194" s="11">
        <f t="shared" si="1189"/>
        <v>0.43657889143172213</v>
      </c>
      <c r="MT194" s="11">
        <f t="shared" si="1189"/>
        <v>0.4364637129377158</v>
      </c>
      <c r="MU194" s="11">
        <f t="shared" si="1189"/>
        <v>0.43634923177864593</v>
      </c>
      <c r="MV194" s="11">
        <f t="shared" si="1189"/>
        <v>0.43623544373257594</v>
      </c>
      <c r="MW194" s="11">
        <f t="shared" si="1189"/>
        <v>0.43612234460313459</v>
      </c>
      <c r="MX194" s="11">
        <f t="shared" si="1189"/>
        <v>0.43600993021935608</v>
      </c>
      <c r="MY194" s="11">
        <f t="shared" si="1189"/>
        <v>0.43589819643552374</v>
      </c>
      <c r="MZ194" s="11">
        <f t="shared" si="1189"/>
        <v>0.43578713913102618</v>
      </c>
      <c r="NA194" s="11">
        <f t="shared" ref="NA194:PL194" si="1190">NA90-$O90</f>
        <v>0.43567675421019381</v>
      </c>
      <c r="NB194" s="11">
        <f t="shared" si="1190"/>
        <v>0.43556703760216209</v>
      </c>
      <c r="NC194" s="11">
        <f t="shared" si="1190"/>
        <v>0.43545798526070456</v>
      </c>
      <c r="ND194" s="11">
        <f t="shared" si="1190"/>
        <v>0.43534959316409427</v>
      </c>
      <c r="NE194" s="11">
        <f t="shared" si="1190"/>
        <v>0.4352418573149599</v>
      </c>
      <c r="NF194" s="11">
        <f t="shared" si="1190"/>
        <v>0.43513477374012233</v>
      </c>
      <c r="NG194" s="11">
        <f t="shared" si="1190"/>
        <v>0.43502833849046318</v>
      </c>
      <c r="NH194" s="11">
        <f t="shared" si="1190"/>
        <v>0.43492254764077032</v>
      </c>
      <c r="NI194" s="11">
        <f t="shared" si="1190"/>
        <v>0.43481739728960278</v>
      </c>
      <c r="NJ194" s="11">
        <f t="shared" si="1190"/>
        <v>0.43471288355913273</v>
      </c>
      <c r="NK194" s="11">
        <f t="shared" si="1190"/>
        <v>0.43460900259501223</v>
      </c>
      <c r="NL194" s="11">
        <f t="shared" si="1190"/>
        <v>0.43450575056623286</v>
      </c>
      <c r="NM194" s="11">
        <f t="shared" si="1190"/>
        <v>0.43440312366497835</v>
      </c>
      <c r="NN194" s="11">
        <f t="shared" si="1190"/>
        <v>0.43430111810648242</v>
      </c>
      <c r="NO194" s="11">
        <f t="shared" si="1190"/>
        <v>0.43419973012889912</v>
      </c>
      <c r="NP194" s="11">
        <f t="shared" si="1190"/>
        <v>0.43409895599315895</v>
      </c>
      <c r="NQ194" s="11">
        <f t="shared" si="1190"/>
        <v>0.43399879198282321</v>
      </c>
      <c r="NR194" s="11">
        <f t="shared" si="1190"/>
        <v>0.43389923440395606</v>
      </c>
      <c r="NS194" s="11">
        <f t="shared" si="1190"/>
        <v>0.43380027958499312</v>
      </c>
      <c r="NT194" s="11">
        <f t="shared" si="1190"/>
        <v>0.43370192387659046</v>
      </c>
      <c r="NU194" s="11">
        <f t="shared" si="1190"/>
        <v>0.43360416365150556</v>
      </c>
      <c r="NV194" s="11">
        <f t="shared" si="1190"/>
        <v>0.43350699530444814</v>
      </c>
      <c r="NW194" s="11">
        <f t="shared" si="1190"/>
        <v>0.43341041525196466</v>
      </c>
      <c r="NX194" s="11">
        <f t="shared" si="1190"/>
        <v>0.43331441993229092</v>
      </c>
      <c r="NY194" s="11">
        <f t="shared" si="1190"/>
        <v>0.43321900580523121</v>
      </c>
      <c r="NZ194" s="11">
        <f t="shared" si="1190"/>
        <v>0.43312416935202336</v>
      </c>
      <c r="OA194" s="11">
        <f t="shared" si="1190"/>
        <v>0.43302990707520195</v>
      </c>
      <c r="OB194" s="11">
        <f t="shared" si="1190"/>
        <v>0.43293621549848638</v>
      </c>
      <c r="OC194" s="11">
        <f t="shared" si="1190"/>
        <v>0.43284309116663877</v>
      </c>
      <c r="OD194" s="11">
        <f t="shared" si="1190"/>
        <v>0.43275053064533964</v>
      </c>
      <c r="OE194" s="11">
        <f t="shared" si="1190"/>
        <v>0.43265853052105996</v>
      </c>
      <c r="OF194" s="11">
        <f t="shared" si="1190"/>
        <v>0.43256708740094574</v>
      </c>
      <c r="OG194" s="11">
        <f t="shared" si="1190"/>
        <v>0.43247619791267411</v>
      </c>
      <c r="OH194" s="11">
        <f t="shared" si="1190"/>
        <v>0.43238585870435031</v>
      </c>
      <c r="OI194" s="11">
        <f t="shared" si="1190"/>
        <v>0.4322960664443638</v>
      </c>
      <c r="OJ194" s="11">
        <f t="shared" si="1190"/>
        <v>0.4322068178212799</v>
      </c>
      <c r="OK194" s="11">
        <f t="shared" si="1190"/>
        <v>0.43211810954371188</v>
      </c>
      <c r="OL194" s="11">
        <f t="shared" si="1190"/>
        <v>0.43202993834019665</v>
      </c>
      <c r="OM194" s="11">
        <f t="shared" si="1190"/>
        <v>0.43194230095908637</v>
      </c>
      <c r="ON194" s="11">
        <f t="shared" si="1190"/>
        <v>0.43185519416841345</v>
      </c>
      <c r="OO194" s="11">
        <f t="shared" si="1190"/>
        <v>0.43176861475577866</v>
      </c>
      <c r="OP194" s="11">
        <f t="shared" si="1190"/>
        <v>0.43168255952823031</v>
      </c>
      <c r="OQ194" s="11">
        <f t="shared" si="1190"/>
        <v>0.43159702531215238</v>
      </c>
      <c r="OR194" s="11">
        <f t="shared" si="1190"/>
        <v>0.43151200895314012</v>
      </c>
      <c r="OS194" s="11">
        <f t="shared" si="1190"/>
        <v>0.43142750731588819</v>
      </c>
      <c r="OT194" s="11">
        <f t="shared" si="1190"/>
        <v>0.43134351728406983</v>
      </c>
      <c r="OU194" s="11">
        <f t="shared" si="1190"/>
        <v>0.43126003576023564</v>
      </c>
      <c r="OV194" s="11">
        <f t="shared" si="1190"/>
        <v>0.43117705966567499</v>
      </c>
      <c r="OW194" s="11">
        <f t="shared" si="1190"/>
        <v>0.43109458594032901</v>
      </c>
      <c r="OX194" s="11">
        <f t="shared" si="1190"/>
        <v>0.43101261154265913</v>
      </c>
      <c r="OY194" s="11">
        <f t="shared" si="1190"/>
        <v>0.43093113344954581</v>
      </c>
      <c r="OZ194" s="11">
        <f t="shared" si="1190"/>
        <v>0.43085014865616955</v>
      </c>
      <c r="PA194" s="11">
        <f t="shared" si="1190"/>
        <v>0.43076965417590074</v>
      </c>
      <c r="PB194" s="11">
        <f t="shared" si="1190"/>
        <v>0.43068964704019841</v>
      </c>
      <c r="PC194" s="11">
        <f t="shared" si="1190"/>
        <v>0.43061012429848944</v>
      </c>
      <c r="PD194" s="11">
        <f t="shared" si="1190"/>
        <v>0.43053108301806731</v>
      </c>
      <c r="PE194" s="11">
        <f t="shared" si="1190"/>
        <v>0.4304525202839784</v>
      </c>
      <c r="PF194" s="11">
        <f t="shared" si="1190"/>
        <v>0.43037443319892077</v>
      </c>
      <c r="PG194" s="11">
        <f t="shared" si="1190"/>
        <v>0.4302968188831322</v>
      </c>
      <c r="PH194" s="11">
        <f t="shared" si="1190"/>
        <v>0.43021967447428366</v>
      </c>
      <c r="PI194" s="11">
        <f t="shared" si="1190"/>
        <v>0.43014299712737802</v>
      </c>
      <c r="PJ194" s="11">
        <f t="shared" si="1190"/>
        <v>0.43006678401464349</v>
      </c>
      <c r="PK194" s="11">
        <f t="shared" si="1190"/>
        <v>0.42999103232542879</v>
      </c>
      <c r="PL194" s="11">
        <f t="shared" si="1190"/>
        <v>0.42991573926609661</v>
      </c>
      <c r="PM194" s="11">
        <f t="shared" ref="PM194:RX194" si="1191">PM90-$O90</f>
        <v>0.42984090205992587</v>
      </c>
      <c r="PN194" s="11">
        <f t="shared" si="1191"/>
        <v>0.42976651794700516</v>
      </c>
      <c r="PO194" s="11">
        <f t="shared" si="1191"/>
        <v>0.42969258418413503</v>
      </c>
      <c r="PP194" s="11">
        <f t="shared" si="1191"/>
        <v>0.42961909804472143</v>
      </c>
      <c r="PQ194" s="11">
        <f t="shared" si="1191"/>
        <v>0.42954605681867974</v>
      </c>
      <c r="PR194" s="11">
        <f t="shared" si="1191"/>
        <v>0.42947345781233537</v>
      </c>
      <c r="PS194" s="11">
        <f t="shared" si="1191"/>
        <v>0.42940129834831708</v>
      </c>
      <c r="PT194" s="11">
        <f t="shared" si="1191"/>
        <v>0.42932957576546649</v>
      </c>
      <c r="PU194" s="11">
        <f t="shared" si="1191"/>
        <v>0.42925828741874028</v>
      </c>
      <c r="PV194" s="11">
        <f t="shared" si="1191"/>
        <v>0.42918743067910192</v>
      </c>
      <c r="PW194" s="11">
        <f t="shared" si="1191"/>
        <v>0.42911700293343813</v>
      </c>
      <c r="PX194" s="11">
        <f t="shared" si="1191"/>
        <v>0.42904700158445408</v>
      </c>
      <c r="PY194" s="11">
        <f t="shared" si="1191"/>
        <v>0.42897742405057926</v>
      </c>
      <c r="PZ194" s="11">
        <f t="shared" si="1191"/>
        <v>0.42890826776587687</v>
      </c>
      <c r="QA194" s="11">
        <f t="shared" si="1191"/>
        <v>0.42883953017993903</v>
      </c>
      <c r="QB194" s="11">
        <f t="shared" si="1191"/>
        <v>0.4287712087578015</v>
      </c>
      <c r="QC194" s="11">
        <f t="shared" si="1191"/>
        <v>0.42870330097985132</v>
      </c>
      <c r="QD194" s="11">
        <f t="shared" si="1191"/>
        <v>0.42863580434172732</v>
      </c>
      <c r="QE194" s="11">
        <f t="shared" si="1191"/>
        <v>0.42856871635422777</v>
      </c>
      <c r="QF194" s="11">
        <f t="shared" si="1191"/>
        <v>0.42850203454322688</v>
      </c>
      <c r="QG194" s="11">
        <f t="shared" si="1191"/>
        <v>0.42843575644957532</v>
      </c>
      <c r="QH194" s="11">
        <f t="shared" si="1191"/>
        <v>0.42836987962901318</v>
      </c>
      <c r="QI194" s="11">
        <f t="shared" si="1191"/>
        <v>0.42830440165207762</v>
      </c>
      <c r="QJ194" s="11">
        <f t="shared" si="1191"/>
        <v>0.42823932010401577</v>
      </c>
      <c r="QK194" s="11">
        <f t="shared" si="1191"/>
        <v>0.42817463258469779</v>
      </c>
      <c r="QL194" s="11">
        <f t="shared" si="1191"/>
        <v>0.42811033670851906</v>
      </c>
      <c r="QM194" s="11">
        <f t="shared" si="1191"/>
        <v>0.42804643010432031</v>
      </c>
      <c r="QN194" s="11">
        <f t="shared" si="1191"/>
        <v>0.42798291041530234</v>
      </c>
      <c r="QO194" s="11">
        <f t="shared" si="1191"/>
        <v>0.42791977529893011</v>
      </c>
      <c r="QP194" s="11">
        <f t="shared" si="1191"/>
        <v>0.42785702242685275</v>
      </c>
      <c r="QQ194" s="11">
        <f t="shared" si="1191"/>
        <v>0.42779464948481305</v>
      </c>
      <c r="QR194" s="11">
        <f t="shared" si="1191"/>
        <v>0.42773265417257633</v>
      </c>
      <c r="QS194" s="11">
        <f t="shared" si="1191"/>
        <v>0.42767103420381858</v>
      </c>
      <c r="QT194" s="11">
        <f t="shared" si="1191"/>
        <v>0.42760978730606958</v>
      </c>
      <c r="QU194" s="11">
        <f t="shared" si="1191"/>
        <v>0.42754891122061345</v>
      </c>
      <c r="QV194" s="11">
        <f t="shared" si="1191"/>
        <v>0.4274884037024087</v>
      </c>
      <c r="QW194" s="11">
        <f t="shared" si="1191"/>
        <v>0.42742826252001009</v>
      </c>
      <c r="QX194" s="11">
        <f t="shared" si="1191"/>
        <v>0.42736848545547446</v>
      </c>
      <c r="QY194" s="11">
        <f t="shared" si="1191"/>
        <v>0.42730907030429677</v>
      </c>
      <c r="QZ194" s="11">
        <f t="shared" si="1191"/>
        <v>0.42725001487531422</v>
      </c>
      <c r="RA194" s="11">
        <f t="shared" si="1191"/>
        <v>0.42719131699062984</v>
      </c>
      <c r="RB194" s="11">
        <f t="shared" si="1191"/>
        <v>0.427132974485529</v>
      </c>
      <c r="RC194" s="11">
        <f t="shared" si="1191"/>
        <v>0.42707498520841014</v>
      </c>
      <c r="RD194" s="11">
        <f t="shared" si="1191"/>
        <v>0.42701734702069416</v>
      </c>
      <c r="RE194" s="11">
        <f t="shared" si="1191"/>
        <v>0.42696005779675339</v>
      </c>
      <c r="RF194" s="11">
        <f t="shared" si="1191"/>
        <v>0.42690311542382453</v>
      </c>
      <c r="RG194" s="11">
        <f t="shared" si="1191"/>
        <v>0.42684651780193761</v>
      </c>
      <c r="RH194" s="11">
        <f t="shared" si="1191"/>
        <v>0.42679026284383781</v>
      </c>
      <c r="RI194" s="11">
        <f t="shared" si="1191"/>
        <v>0.42673434847490554</v>
      </c>
      <c r="RJ194" s="11">
        <f t="shared" si="1191"/>
        <v>0.4266787726330854</v>
      </c>
      <c r="RK194" s="11">
        <f t="shared" si="1191"/>
        <v>0.42662353326880265</v>
      </c>
      <c r="RL194" s="11">
        <f t="shared" si="1191"/>
        <v>0.4265686283448904</v>
      </c>
      <c r="RM194" s="11">
        <f t="shared" si="1191"/>
        <v>0.42651405583652213</v>
      </c>
      <c r="RN194" s="11">
        <f t="shared" si="1191"/>
        <v>0.42645981373112285</v>
      </c>
      <c r="RO194" s="11">
        <f t="shared" si="1191"/>
        <v>0.42640590002830869</v>
      </c>
      <c r="RP194" s="11">
        <f t="shared" si="1191"/>
        <v>0.42635231273980168</v>
      </c>
      <c r="RQ194" s="11">
        <f t="shared" si="1191"/>
        <v>0.42629904988936573</v>
      </c>
      <c r="RR194" s="11">
        <f t="shared" si="1191"/>
        <v>0.42624610951272501</v>
      </c>
      <c r="RS194" s="11">
        <f t="shared" si="1191"/>
        <v>0.42619348965750348</v>
      </c>
      <c r="RT194" s="11">
        <f t="shared" si="1191"/>
        <v>0.42614118838313786</v>
      </c>
      <c r="RU194" s="11">
        <f t="shared" si="1191"/>
        <v>0.42608920376081727</v>
      </c>
      <c r="RV194" s="11">
        <f t="shared" si="1191"/>
        <v>0.42603753387340682</v>
      </c>
      <c r="RW194" s="11">
        <f t="shared" si="1191"/>
        <v>0.42598617681538364</v>
      </c>
      <c r="RX194" s="11">
        <f t="shared" si="1191"/>
        <v>0.42593513069275701</v>
      </c>
      <c r="RY194" s="11">
        <f t="shared" ref="RY194:SQ194" si="1192">RY90-$O90</f>
        <v>0.42588439362300434</v>
      </c>
      <c r="RZ194" s="11">
        <f t="shared" si="1192"/>
        <v>0.42583396373500193</v>
      </c>
      <c r="SA194" s="11">
        <f t="shared" si="1192"/>
        <v>0.42578383916895035</v>
      </c>
      <c r="SB194" s="11">
        <f t="shared" si="1192"/>
        <v>0.42573401807631228</v>
      </c>
      <c r="SC194" s="11">
        <f t="shared" si="1192"/>
        <v>0.42568449861974855</v>
      </c>
      <c r="SD194" s="11">
        <f t="shared" si="1192"/>
        <v>0.42563527897303288</v>
      </c>
      <c r="SE194" s="11">
        <f t="shared" si="1192"/>
        <v>0.42558635732100214</v>
      </c>
      <c r="SF194" s="11">
        <f t="shared" si="1192"/>
        <v>0.42553773185948174</v>
      </c>
      <c r="SG194" s="11">
        <f t="shared" si="1192"/>
        <v>0.42548940079522346</v>
      </c>
      <c r="SH194" s="11">
        <f t="shared" si="1192"/>
        <v>0.42544136234582908</v>
      </c>
      <c r="SI194" s="11">
        <f t="shared" si="1192"/>
        <v>0.42539361473969706</v>
      </c>
      <c r="SJ194" s="11">
        <f t="shared" si="1192"/>
        <v>0.42534615621595151</v>
      </c>
      <c r="SK194" s="11">
        <f t="shared" si="1192"/>
        <v>0.42529898502437291</v>
      </c>
      <c r="SL194" s="11">
        <f t="shared" si="1192"/>
        <v>0.42525209942534659</v>
      </c>
      <c r="SM194" s="11">
        <f t="shared" si="1192"/>
        <v>0.425205497689781</v>
      </c>
      <c r="SN194" s="11">
        <f t="shared" si="1192"/>
        <v>0.42515917809905979</v>
      </c>
      <c r="SO194" s="11">
        <f t="shared" si="1192"/>
        <v>0.42511313894496894</v>
      </c>
      <c r="SP194" s="11">
        <f t="shared" si="1192"/>
        <v>0.42506737852963994</v>
      </c>
      <c r="SQ194" s="11">
        <f t="shared" si="1192"/>
        <v>0.42502189516547517</v>
      </c>
    </row>
    <row r="195" spans="21:511" x14ac:dyDescent="0.25">
      <c r="U195" s="11">
        <f t="shared" ref="U195:W214" si="1193">U91-$O91</f>
        <v>4.509400891552211</v>
      </c>
      <c r="V195" s="11">
        <f t="shared" si="1193"/>
        <v>4.1605356783155187</v>
      </c>
      <c r="W195" s="11">
        <f t="shared" si="1193"/>
        <v>3.8423228370462557</v>
      </c>
      <c r="X195" s="11">
        <f t="shared" ref="X195:AC195" si="1194">X91-$O91</f>
        <v>3.5520629188978123</v>
      </c>
      <c r="Y195" s="11">
        <f t="shared" si="1194"/>
        <v>3.2872942440432791</v>
      </c>
      <c r="Z195" s="11">
        <f t="shared" si="1194"/>
        <v>3.0457719586130878</v>
      </c>
      <c r="AA195" s="11">
        <f t="shared" si="1194"/>
        <v>2.8254489363313198</v>
      </c>
      <c r="AB195" s="11">
        <f t="shared" si="1194"/>
        <v>2.6244583623666067</v>
      </c>
      <c r="AC195" s="11">
        <f t="shared" si="1194"/>
        <v>2.4410978512254964</v>
      </c>
      <c r="AD195" s="11">
        <f t="shared" ref="AD195:CO195" si="1195">AD91-$O91</f>
        <v>2.2738149635673093</v>
      </c>
      <c r="AE195" s="11">
        <f t="shared" si="1195"/>
        <v>2.1211939987212389</v>
      </c>
      <c r="AF195" s="11">
        <f t="shared" si="1195"/>
        <v>1.981943950539776</v>
      </c>
      <c r="AG195" s="11">
        <f t="shared" si="1195"/>
        <v>1.8548875241199134</v>
      </c>
      <c r="AH195" s="11">
        <f t="shared" si="1195"/>
        <v>1.7389511199491956</v>
      </c>
      <c r="AI195" s="11">
        <f t="shared" si="1195"/>
        <v>1.6331557002642576</v>
      </c>
      <c r="AJ195" s="11">
        <f t="shared" si="1195"/>
        <v>1.5366084599151613</v>
      </c>
      <c r="AK195" s="11">
        <f t="shared" si="1195"/>
        <v>1.4484952308733572</v>
      </c>
      <c r="AL195" s="11">
        <f t="shared" si="1195"/>
        <v>1.3680735557627575</v>
      </c>
      <c r="AM195" s="11">
        <f t="shared" si="1195"/>
        <v>1.2946663714852775</v>
      </c>
      <c r="AN195" s="11">
        <f t="shared" si="1195"/>
        <v>1.2276562492027523</v>
      </c>
      <c r="AO195" s="11">
        <f t="shared" si="1195"/>
        <v>1.1664801416704567</v>
      </c>
      <c r="AP195" s="11">
        <f t="shared" si="1195"/>
        <v>1.1106245932338741</v>
      </c>
      <c r="AQ195" s="11">
        <f t="shared" si="1195"/>
        <v>1.0596213717365952</v>
      </c>
      <c r="AR195" s="11">
        <f t="shared" si="1195"/>
        <v>1.0130434851767323</v>
      </c>
      <c r="AS195" s="11">
        <f t="shared" si="1195"/>
        <v>0.97050154922257725</v>
      </c>
      <c r="AT195" s="11">
        <f t="shared" si="1195"/>
        <v>0.93164047468325428</v>
      </c>
      <c r="AU195" s="11">
        <f t="shared" si="1195"/>
        <v>0.89613644675222304</v>
      </c>
      <c r="AV195" s="11">
        <f t="shared" si="1195"/>
        <v>0.86369417032379658</v>
      </c>
      <c r="AW195" s="11">
        <f t="shared" si="1195"/>
        <v>0.83404435794654219</v>
      </c>
      <c r="AX195" s="11">
        <f t="shared" si="1195"/>
        <v>0.80694143904170801</v>
      </c>
      <c r="AY195" s="11">
        <f t="shared" si="1195"/>
        <v>0.78216147089732146</v>
      </c>
      <c r="AZ195" s="11">
        <f t="shared" si="1195"/>
        <v>0.75950023366519126</v>
      </c>
      <c r="BA195" s="11">
        <f t="shared" si="1195"/>
        <v>0.73877149315357116</v>
      </c>
      <c r="BB195" s="11">
        <f t="shared" si="1195"/>
        <v>0.71980541663577213</v>
      </c>
      <c r="BC195" s="11">
        <f t="shared" si="1195"/>
        <v>0.70244712819681254</v>
      </c>
      <c r="BD195" s="11">
        <f t="shared" si="1195"/>
        <v>0.68655539132738674</v>
      </c>
      <c r="BE195" s="11">
        <f t="shared" si="1195"/>
        <v>0.67200140755700311</v>
      </c>
      <c r="BF195" s="11">
        <f t="shared" si="1195"/>
        <v>0.6586677209053704</v>
      </c>
      <c r="BG195" s="11">
        <f t="shared" si="1195"/>
        <v>0.64644721883138168</v>
      </c>
      <c r="BH195" s="11">
        <f t="shared" si="1195"/>
        <v>0.63524222118005191</v>
      </c>
      <c r="BI195" s="11">
        <f t="shared" si="1195"/>
        <v>0.62496364937639726</v>
      </c>
      <c r="BJ195" s="11">
        <f t="shared" si="1195"/>
        <v>0.61553026879796846</v>
      </c>
      <c r="BK195" s="11">
        <f t="shared" si="1195"/>
        <v>0.60686799788035906</v>
      </c>
      <c r="BL195" s="11">
        <f t="shared" si="1195"/>
        <v>0.59890927807773231</v>
      </c>
      <c r="BM195" s="11">
        <f t="shared" si="1195"/>
        <v>0.59159249931816404</v>
      </c>
      <c r="BN195" s="11">
        <f t="shared" si="1195"/>
        <v>0.58486147606572025</v>
      </c>
      <c r="BO195" s="11">
        <f t="shared" si="1195"/>
        <v>0.57866496953176139</v>
      </c>
      <c r="BP195" s="11">
        <f t="shared" si="1195"/>
        <v>0.57295625197055244</v>
      </c>
      <c r="BQ195" s="11">
        <f t="shared" si="1195"/>
        <v>0.56769270935236271</v>
      </c>
      <c r="BR195" s="11">
        <f t="shared" si="1195"/>
        <v>0.56283547903365694</v>
      </c>
      <c r="BS195" s="11">
        <f t="shared" si="1195"/>
        <v>0.55834911934181619</v>
      </c>
      <c r="BT195" s="11">
        <f t="shared" si="1195"/>
        <v>0.55420130826329483</v>
      </c>
      <c r="BU195" s="11">
        <f t="shared" si="1195"/>
        <v>0.55036256867172462</v>
      </c>
      <c r="BV195" s="11">
        <f t="shared" si="1195"/>
        <v>0.54680601775830517</v>
      </c>
      <c r="BW195" s="11">
        <f t="shared" si="1195"/>
        <v>0.54350713853267862</v>
      </c>
      <c r="BX195" s="11">
        <f t="shared" si="1195"/>
        <v>0.54044357145031263</v>
      </c>
      <c r="BY195" s="11">
        <f t="shared" si="1195"/>
        <v>0.53759492439360379</v>
      </c>
      <c r="BZ195" s="11">
        <f t="shared" si="1195"/>
        <v>0.53494259939006739</v>
      </c>
      <c r="CA195" s="11">
        <f t="shared" si="1195"/>
        <v>0.53246963459341501</v>
      </c>
      <c r="CB195" s="11">
        <f t="shared" si="1195"/>
        <v>0.53016056018308078</v>
      </c>
      <c r="CC195" s="11">
        <f t="shared" si="1195"/>
        <v>0.52800126695633409</v>
      </c>
      <c r="CD195" s="11">
        <f t="shared" si="1195"/>
        <v>0.5259788864948689</v>
      </c>
      <c r="CE195" s="11">
        <f t="shared" si="1195"/>
        <v>0.52408168188651416</v>
      </c>
      <c r="CF195" s="11">
        <f t="shared" si="1195"/>
        <v>0.52229894807220667</v>
      </c>
      <c r="CG195" s="11">
        <f t="shared" si="1195"/>
        <v>0.52062092097055412</v>
      </c>
      <c r="CH195" s="11">
        <f t="shared" si="1195"/>
        <v>0.51903869460674201</v>
      </c>
      <c r="CI195" s="11">
        <f t="shared" si="1195"/>
        <v>0.51754414554080697</v>
      </c>
      <c r="CJ195" s="11">
        <f t="shared" si="1195"/>
        <v>0.51612986395231175</v>
      </c>
      <c r="CK195" s="11">
        <f t="shared" si="1195"/>
        <v>0.51478909079512292</v>
      </c>
      <c r="CL195" s="11">
        <f t="shared" si="1195"/>
        <v>0.51351566048763964</v>
      </c>
      <c r="CM195" s="11">
        <f t="shared" si="1195"/>
        <v>0.51230394865087092</v>
      </c>
      <c r="CN195" s="11">
        <f t="shared" si="1195"/>
        <v>0.51114882444976928</v>
      </c>
      <c r="CO195" s="11">
        <f t="shared" si="1195"/>
        <v>0.51004560713235492</v>
      </c>
      <c r="CP195" s="11">
        <f t="shared" ref="CP195:CV195" si="1196">CP91-$O91</f>
        <v>0.50899002639685875</v>
      </c>
      <c r="CQ195" s="11">
        <f t="shared" si="1196"/>
        <v>0.50797818624973345</v>
      </c>
      <c r="CR195" s="11">
        <f t="shared" si="1196"/>
        <v>0.50700653204705048</v>
      </c>
      <c r="CS195" s="11">
        <f t="shared" si="1196"/>
        <v>0.50607182043885324</v>
      </c>
      <c r="CT195" s="11">
        <f t="shared" si="1196"/>
        <v>0.50517109196082366</v>
      </c>
      <c r="CU195" s="11">
        <f t="shared" si="1196"/>
        <v>0.5043016460400267</v>
      </c>
      <c r="CV195" s="11">
        <f t="shared" si="1196"/>
        <v>0.50346101820213818</v>
      </c>
      <c r="CW195" s="11">
        <f t="shared" ref="CW195:FH195" si="1197">CW91-$O91</f>
        <v>0.50264695928622238</v>
      </c>
      <c r="CX195" s="11">
        <f t="shared" si="1197"/>
        <v>0.50185741649025672</v>
      </c>
      <c r="CY195" s="11">
        <f t="shared" si="1197"/>
        <v>0.5010905160861121</v>
      </c>
      <c r="CZ195" s="11">
        <f t="shared" si="1197"/>
        <v>0.50034454765697234</v>
      </c>
      <c r="DA195" s="11">
        <f t="shared" si="1197"/>
        <v>0.49961794972309015</v>
      </c>
      <c r="DB195" s="11">
        <f t="shared" si="1197"/>
        <v>0.49890929663356332</v>
      </c>
      <c r="DC195" s="11">
        <f t="shared" si="1197"/>
        <v>0.49821728661267173</v>
      </c>
      <c r="DD195" s="11">
        <f t="shared" si="1197"/>
        <v>0.49754073085902562</v>
      </c>
      <c r="DE195" s="11">
        <f t="shared" si="1197"/>
        <v>0.49687854360482753</v>
      </c>
      <c r="DF195" s="11">
        <f t="shared" si="1197"/>
        <v>0.49622973305066687</v>
      </c>
      <c r="DG195" s="11">
        <f t="shared" si="1197"/>
        <v>0.49559339309872641</v>
      </c>
      <c r="DH195" s="11">
        <f t="shared" si="1197"/>
        <v>0.49496869581408731</v>
      </c>
      <c r="DI195" s="11">
        <f t="shared" si="1197"/>
        <v>0.49435488454999188</v>
      </c>
      <c r="DJ195" s="11">
        <f t="shared" si="1197"/>
        <v>0.49375126767857758</v>
      </c>
      <c r="DK195" s="11">
        <f t="shared" si="1197"/>
        <v>0.49315721287376491</v>
      </c>
      <c r="DL195" s="11">
        <f t="shared" si="1197"/>
        <v>0.49257214189765719</v>
      </c>
      <c r="DM195" s="11">
        <f t="shared" si="1197"/>
        <v>0.49199552584610373</v>
      </c>
      <c r="DN195" s="11">
        <f t="shared" si="1197"/>
        <v>0.49142688081297692</v>
      </c>
      <c r="DO195" s="11">
        <f t="shared" si="1197"/>
        <v>0.49086576393629144</v>
      </c>
      <c r="DP195" s="11">
        <f t="shared" si="1197"/>
        <v>0.49031176979253921</v>
      </c>
      <c r="DQ195" s="11">
        <f t="shared" si="1197"/>
        <v>0.48976452710853735</v>
      </c>
      <c r="DR195" s="11">
        <f t="shared" si="1197"/>
        <v>0.48922369576287039</v>
      </c>
      <c r="DS195" s="11">
        <f t="shared" si="1197"/>
        <v>0.48868896405137008</v>
      </c>
      <c r="DT195" s="11">
        <f t="shared" si="1197"/>
        <v>0.48816004619341413</v>
      </c>
      <c r="DU195" s="11">
        <f t="shared" si="1197"/>
        <v>0.48763668005781469</v>
      </c>
      <c r="DV195" s="11">
        <f t="shared" si="1197"/>
        <v>0.4871186250889501</v>
      </c>
      <c r="DW195" s="11">
        <f t="shared" si="1197"/>
        <v>0.48660566041551867</v>
      </c>
      <c r="DX195" s="11">
        <f t="shared" si="1197"/>
        <v>0.48609758312582585</v>
      </c>
      <c r="DY195" s="11">
        <f t="shared" si="1197"/>
        <v>0.48559420669491971</v>
      </c>
      <c r="DZ195" s="11">
        <f t="shared" si="1197"/>
        <v>0.48509535955020766</v>
      </c>
      <c r="EA195" s="11">
        <f t="shared" si="1197"/>
        <v>0.48460088376339527</v>
      </c>
      <c r="EB195" s="11">
        <f t="shared" si="1197"/>
        <v>0.48411063385753472</v>
      </c>
      <c r="EC195" s="11">
        <f t="shared" si="1197"/>
        <v>0.48362447571914657</v>
      </c>
      <c r="ED195" s="11">
        <f t="shared" si="1197"/>
        <v>0.4831422856060783</v>
      </c>
      <c r="EE195" s="11">
        <f t="shared" si="1197"/>
        <v>0.48266394924271161</v>
      </c>
      <c r="EF195" s="11">
        <f t="shared" si="1197"/>
        <v>0.48218936099480558</v>
      </c>
      <c r="EG195" s="11">
        <f t="shared" si="1197"/>
        <v>0.48171842311697866</v>
      </c>
      <c r="EH195" s="11">
        <f t="shared" si="1197"/>
        <v>0.48125104506641669</v>
      </c>
      <c r="EI195" s="11">
        <f t="shared" si="1197"/>
        <v>0.48078714287697011</v>
      </c>
      <c r="EJ195" s="11">
        <f t="shared" si="1197"/>
        <v>0.4803266385883429</v>
      </c>
      <c r="EK195" s="11">
        <f t="shared" si="1197"/>
        <v>0.47986945972550465</v>
      </c>
      <c r="EL195" s="11">
        <f t="shared" si="1197"/>
        <v>0.47941553882390053</v>
      </c>
      <c r="EM195" s="11">
        <f t="shared" si="1197"/>
        <v>0.47896481299643412</v>
      </c>
      <c r="EN195" s="11">
        <f t="shared" si="1197"/>
        <v>0.47851722353854598</v>
      </c>
      <c r="EO195" s="11">
        <f t="shared" si="1197"/>
        <v>0.47807271556802</v>
      </c>
      <c r="EP195" s="11">
        <f t="shared" si="1197"/>
        <v>0.47763123769646754</v>
      </c>
      <c r="EQ195" s="11">
        <f t="shared" si="1197"/>
        <v>0.47719274172969861</v>
      </c>
      <c r="ER195" s="11">
        <f t="shared" si="1197"/>
        <v>0.4767571823944472</v>
      </c>
      <c r="ES195" s="11">
        <f t="shared" si="1197"/>
        <v>0.47632451708909684</v>
      </c>
      <c r="ET195" s="11">
        <f t="shared" si="1197"/>
        <v>0.47589470565633185</v>
      </c>
      <c r="EU195" s="11">
        <f t="shared" si="1197"/>
        <v>0.47546771017575651</v>
      </c>
      <c r="EV195" s="11">
        <f t="shared" si="1197"/>
        <v>0.4750434947747344</v>
      </c>
      <c r="EW195" s="11">
        <f t="shared" si="1197"/>
        <v>0.47462202545584908</v>
      </c>
      <c r="EX195" s="11">
        <f t="shared" si="1197"/>
        <v>0.47420326993950113</v>
      </c>
      <c r="EY195" s="11">
        <f t="shared" si="1197"/>
        <v>0.47378719752033227</v>
      </c>
      <c r="EZ195" s="11">
        <f t="shared" si="1197"/>
        <v>0.47337377893624755</v>
      </c>
      <c r="FA195" s="11">
        <f t="shared" si="1197"/>
        <v>0.47296298624893041</v>
      </c>
      <c r="FB195" s="11">
        <f t="shared" si="1197"/>
        <v>0.47255479273482059</v>
      </c>
      <c r="FC195" s="11">
        <f t="shared" si="1197"/>
        <v>0.47214917278567725</v>
      </c>
      <c r="FD195" s="11">
        <f t="shared" si="1197"/>
        <v>0.47174610181782484</v>
      </c>
      <c r="FE195" s="11">
        <f t="shared" si="1197"/>
        <v>0.4713455561893678</v>
      </c>
      <c r="FF195" s="11">
        <f t="shared" si="1197"/>
        <v>0.47094751312463856</v>
      </c>
      <c r="FG195" s="11">
        <f t="shared" si="1197"/>
        <v>0.47055195064527666</v>
      </c>
      <c r="FH195" s="11">
        <f t="shared" si="1197"/>
        <v>0.47015884750729775</v>
      </c>
      <c r="FI195" s="11">
        <f t="shared" ref="FI195:HT195" si="1198">FI91-$O91</f>
        <v>0.46976818314370483</v>
      </c>
      <c r="FJ195" s="11">
        <f t="shared" si="1198"/>
        <v>0.46937993761207331</v>
      </c>
      <c r="FK195" s="11">
        <f t="shared" si="1198"/>
        <v>0.46899409154672611</v>
      </c>
      <c r="FL195" s="11">
        <f t="shared" si="1198"/>
        <v>0.46861062611508686</v>
      </c>
      <c r="FM195" s="11">
        <f t="shared" si="1198"/>
        <v>0.46822952297780418</v>
      </c>
      <c r="FN195" s="11">
        <f t="shared" si="1198"/>
        <v>0.46785076425238969</v>
      </c>
      <c r="FO195" s="11">
        <f t="shared" si="1198"/>
        <v>0.46747433247996284</v>
      </c>
      <c r="FP195" s="11">
        <f t="shared" si="1198"/>
        <v>0.46710021059493201</v>
      </c>
      <c r="FQ195" s="11">
        <f t="shared" si="1198"/>
        <v>0.4667283818972745</v>
      </c>
      <c r="FR195" s="11">
        <f t="shared" si="1198"/>
        <v>0.46635883002722167</v>
      </c>
      <c r="FS195" s="11">
        <f t="shared" si="1198"/>
        <v>0.46599153894213607</v>
      </c>
      <c r="FT195" s="11">
        <f t="shared" si="1198"/>
        <v>0.46562649289538705</v>
      </c>
      <c r="FU195" s="11">
        <f t="shared" si="1198"/>
        <v>0.46526367641703636</v>
      </c>
      <c r="FV195" s="11">
        <f t="shared" si="1198"/>
        <v>0.46490307429618838</v>
      </c>
      <c r="FW195" s="11">
        <f t="shared" si="1198"/>
        <v>0.46454467156485535</v>
      </c>
      <c r="FX195" s="11">
        <f t="shared" si="1198"/>
        <v>0.46418845348320659</v>
      </c>
      <c r="FY195" s="11">
        <f t="shared" si="1198"/>
        <v>0.46383440552606814</v>
      </c>
      <c r="FZ195" s="11">
        <f t="shared" si="1198"/>
        <v>0.46348251337057711</v>
      </c>
      <c r="GA195" s="11">
        <f t="shared" si="1198"/>
        <v>0.46313276288488403</v>
      </c>
      <c r="GB195" s="11">
        <f t="shared" si="1198"/>
        <v>0.46278514011780914</v>
      </c>
      <c r="GC195" s="11">
        <f t="shared" si="1198"/>
        <v>0.4624396312893726</v>
      </c>
      <c r="GD195" s="11">
        <f t="shared" si="1198"/>
        <v>0.46209622278211349</v>
      </c>
      <c r="GE195" s="11">
        <f t="shared" si="1198"/>
        <v>0.46175490113314943</v>
      </c>
      <c r="GF195" s="11">
        <f t="shared" si="1198"/>
        <v>0.46141565302687582</v>
      </c>
      <c r="GG195" s="11">
        <f t="shared" si="1198"/>
        <v>0.46107846528828311</v>
      </c>
      <c r="GH195" s="11">
        <f t="shared" si="1198"/>
        <v>0.46074332487683378</v>
      </c>
      <c r="GI195" s="11">
        <f t="shared" si="1198"/>
        <v>0.46041021888081524</v>
      </c>
      <c r="GJ195" s="11">
        <f t="shared" si="1198"/>
        <v>0.46007913451217419</v>
      </c>
      <c r="GK195" s="11">
        <f t="shared" si="1198"/>
        <v>0.45975005910176492</v>
      </c>
      <c r="GL195" s="11">
        <f t="shared" si="1198"/>
        <v>0.45942298009496341</v>
      </c>
      <c r="GM195" s="11">
        <f t="shared" si="1198"/>
        <v>0.45909788504765459</v>
      </c>
      <c r="GN195" s="11">
        <f t="shared" si="1198"/>
        <v>0.45877476162252506</v>
      </c>
      <c r="GO195" s="11">
        <f t="shared" si="1198"/>
        <v>0.4584535975856312</v>
      </c>
      <c r="GP195" s="11">
        <f t="shared" si="1198"/>
        <v>0.45813438080326385</v>
      </c>
      <c r="GQ195" s="11">
        <f t="shared" si="1198"/>
        <v>0.45781709923902802</v>
      </c>
      <c r="GR195" s="11">
        <f t="shared" si="1198"/>
        <v>0.45750174095115881</v>
      </c>
      <c r="GS195" s="11">
        <f t="shared" si="1198"/>
        <v>0.45718829409002026</v>
      </c>
      <c r="GT195" s="11">
        <f t="shared" si="1198"/>
        <v>0.4568767468958157</v>
      </c>
      <c r="GU195" s="11">
        <f t="shared" si="1198"/>
        <v>0.45656708769643828</v>
      </c>
      <c r="GV195" s="11">
        <f t="shared" si="1198"/>
        <v>0.45625930490549749</v>
      </c>
      <c r="GW195" s="11">
        <f t="shared" si="1198"/>
        <v>0.45595338702046639</v>
      </c>
      <c r="GX195" s="11">
        <f t="shared" si="1198"/>
        <v>0.45564932262096747</v>
      </c>
      <c r="GY195" s="11">
        <f t="shared" si="1198"/>
        <v>0.4553471003671774</v>
      </c>
      <c r="GZ195" s="11">
        <f t="shared" si="1198"/>
        <v>0.45504670899833144</v>
      </c>
      <c r="HA195" s="11">
        <f t="shared" si="1198"/>
        <v>0.45474813733132713</v>
      </c>
      <c r="HB195" s="11">
        <f t="shared" si="1198"/>
        <v>0.4544513742594205</v>
      </c>
      <c r="HC195" s="11">
        <f t="shared" si="1198"/>
        <v>0.45415640875100216</v>
      </c>
      <c r="HD195" s="11">
        <f t="shared" si="1198"/>
        <v>0.45386322984844796</v>
      </c>
      <c r="HE195" s="11">
        <f t="shared" si="1198"/>
        <v>0.45357182666703366</v>
      </c>
      <c r="HF195" s="11">
        <f t="shared" si="1198"/>
        <v>0.4532821883939171</v>
      </c>
      <c r="HG195" s="11">
        <f t="shared" si="1198"/>
        <v>0.45299430428718246</v>
      </c>
      <c r="HH195" s="11">
        <f t="shared" si="1198"/>
        <v>0.45270816367492017</v>
      </c>
      <c r="HI195" s="11">
        <f t="shared" si="1198"/>
        <v>0.45242375595437245</v>
      </c>
      <c r="HJ195" s="11">
        <f t="shared" si="1198"/>
        <v>0.45214107059110908</v>
      </c>
      <c r="HK195" s="11">
        <f t="shared" si="1198"/>
        <v>0.45186009711825292</v>
      </c>
      <c r="HL195" s="11">
        <f t="shared" si="1198"/>
        <v>0.45158082513574271</v>
      </c>
      <c r="HM195" s="11">
        <f t="shared" si="1198"/>
        <v>0.45130324430961188</v>
      </c>
      <c r="HN195" s="11">
        <f t="shared" si="1198"/>
        <v>0.4510273443713313</v>
      </c>
      <c r="HO195" s="11">
        <f t="shared" si="1198"/>
        <v>0.45075311511714133</v>
      </c>
      <c r="HP195" s="11">
        <f t="shared" si="1198"/>
        <v>0.45048054640744617</v>
      </c>
      <c r="HQ195" s="11">
        <f t="shared" si="1198"/>
        <v>0.45020962816620447</v>
      </c>
      <c r="HR195" s="11">
        <f t="shared" si="1198"/>
        <v>0.44994035038035918</v>
      </c>
      <c r="HS195" s="11">
        <f t="shared" si="1198"/>
        <v>0.44967270309928331</v>
      </c>
      <c r="HT195" s="11">
        <f t="shared" si="1198"/>
        <v>0.4494066764342346</v>
      </c>
      <c r="HU195" s="11">
        <f t="shared" ref="HU195:KF195" si="1199">HU91-$O91</f>
        <v>0.44914226055784567</v>
      </c>
      <c r="HV195" s="11">
        <f t="shared" si="1199"/>
        <v>0.44887944570361604</v>
      </c>
      <c r="HW195" s="11">
        <f t="shared" si="1199"/>
        <v>0.44861822216542002</v>
      </c>
      <c r="HX195" s="11">
        <f t="shared" si="1199"/>
        <v>0.44835858029703957</v>
      </c>
      <c r="HY195" s="11">
        <f t="shared" si="1199"/>
        <v>0.44810051051169175</v>
      </c>
      <c r="HZ195" s="11">
        <f t="shared" si="1199"/>
        <v>0.44784400328158469</v>
      </c>
      <c r="IA195" s="11">
        <f t="shared" si="1199"/>
        <v>0.44758904913747344</v>
      </c>
      <c r="IB195" s="11">
        <f t="shared" si="1199"/>
        <v>0.44733563866823012</v>
      </c>
      <c r="IC195" s="11">
        <f t="shared" si="1199"/>
        <v>0.44708376252042115</v>
      </c>
      <c r="ID195" s="11">
        <f t="shared" si="1199"/>
        <v>0.446833411397904</v>
      </c>
      <c r="IE195" s="11">
        <f t="shared" si="1199"/>
        <v>0.44658457606140445</v>
      </c>
      <c r="IF195" s="11">
        <f t="shared" si="1199"/>
        <v>0.44633724732814173</v>
      </c>
      <c r="IG195" s="11">
        <f t="shared" si="1199"/>
        <v>0.44609141607141645</v>
      </c>
      <c r="IH195" s="11">
        <f t="shared" si="1199"/>
        <v>0.44584707322024819</v>
      </c>
      <c r="II195" s="11">
        <f t="shared" si="1199"/>
        <v>0.44560420975898296</v>
      </c>
      <c r="IJ195" s="11">
        <f t="shared" si="1199"/>
        <v>0.44536281672692724</v>
      </c>
      <c r="IK195" s="11">
        <f t="shared" si="1199"/>
        <v>0.44512288521798382</v>
      </c>
      <c r="IL195" s="11">
        <f t="shared" si="1199"/>
        <v>0.44488440638029125</v>
      </c>
      <c r="IM195" s="11">
        <f t="shared" si="1199"/>
        <v>0.44464737141586141</v>
      </c>
      <c r="IN195" s="11">
        <f t="shared" si="1199"/>
        <v>0.4444117715802367</v>
      </c>
      <c r="IO195" s="11">
        <f t="shared" si="1199"/>
        <v>0.44417759818213831</v>
      </c>
      <c r="IP195" s="11">
        <f t="shared" si="1199"/>
        <v>0.44394484258312161</v>
      </c>
      <c r="IQ195" s="11">
        <f t="shared" si="1199"/>
        <v>0.44371349619724398</v>
      </c>
      <c r="IR195" s="11">
        <f t="shared" si="1199"/>
        <v>0.44348355049072197</v>
      </c>
      <c r="IS195" s="11">
        <f t="shared" si="1199"/>
        <v>0.4432549969816062</v>
      </c>
      <c r="IT195" s="11">
        <f t="shared" si="1199"/>
        <v>0.44302782723944389</v>
      </c>
      <c r="IU195" s="11">
        <f t="shared" si="1199"/>
        <v>0.44280203288496978</v>
      </c>
      <c r="IV195" s="11">
        <f t="shared" si="1199"/>
        <v>0.44257760558976322</v>
      </c>
      <c r="IW195" s="11">
        <f t="shared" si="1199"/>
        <v>0.44235453707595163</v>
      </c>
      <c r="IX195" s="11">
        <f t="shared" si="1199"/>
        <v>0.44213281911587465</v>
      </c>
      <c r="IY195" s="11">
        <f t="shared" si="1199"/>
        <v>0.44191244353178227</v>
      </c>
      <c r="IZ195" s="11">
        <f t="shared" si="1199"/>
        <v>0.44169340219552389</v>
      </c>
      <c r="JA195" s="11">
        <f t="shared" si="1199"/>
        <v>0.4414756870282357</v>
      </c>
      <c r="JB195" s="11">
        <f t="shared" si="1199"/>
        <v>0.44125929000004049</v>
      </c>
      <c r="JC195" s="11">
        <f t="shared" si="1199"/>
        <v>0.44104420312974213</v>
      </c>
      <c r="JD195" s="11">
        <f t="shared" si="1199"/>
        <v>0.44083041848452353</v>
      </c>
      <c r="JE195" s="11">
        <f t="shared" si="1199"/>
        <v>0.44061792817964829</v>
      </c>
      <c r="JF195" s="11">
        <f t="shared" si="1199"/>
        <v>0.44040672437817108</v>
      </c>
      <c r="JG195" s="11">
        <f t="shared" si="1199"/>
        <v>0.44019679929063749</v>
      </c>
      <c r="JH195" s="11">
        <f t="shared" si="1199"/>
        <v>0.43998814517479445</v>
      </c>
      <c r="JI195" s="11">
        <f t="shared" si="1199"/>
        <v>0.43978075433530428</v>
      </c>
      <c r="JJ195" s="11">
        <f t="shared" si="1199"/>
        <v>0.43957461912344797</v>
      </c>
      <c r="JK195" s="11">
        <f t="shared" si="1199"/>
        <v>0.43936973193685347</v>
      </c>
      <c r="JL195" s="11">
        <f t="shared" si="1199"/>
        <v>0.43916608521919542</v>
      </c>
      <c r="JM195" s="11">
        <f t="shared" si="1199"/>
        <v>0.43896367145993054</v>
      </c>
      <c r="JN195" s="11">
        <f t="shared" si="1199"/>
        <v>0.43876248319401157</v>
      </c>
      <c r="JO195" s="11">
        <f t="shared" si="1199"/>
        <v>0.43856251300160309</v>
      </c>
      <c r="JP195" s="11">
        <f t="shared" si="1199"/>
        <v>0.43836375350781864</v>
      </c>
      <c r="JQ195" s="11">
        <f t="shared" si="1199"/>
        <v>0.43816619738243467</v>
      </c>
      <c r="JR195" s="11">
        <f t="shared" si="1199"/>
        <v>0.43796983733962769</v>
      </c>
      <c r="JS195" s="11">
        <f t="shared" si="1199"/>
        <v>0.43777466613769711</v>
      </c>
      <c r="JT195" s="11">
        <f t="shared" si="1199"/>
        <v>0.4375806765788024</v>
      </c>
      <c r="JU195" s="11">
        <f t="shared" si="1199"/>
        <v>0.43738786150869302</v>
      </c>
      <c r="JV195" s="11">
        <f t="shared" si="1199"/>
        <v>0.43719621381644735</v>
      </c>
      <c r="JW195" s="11">
        <f t="shared" si="1199"/>
        <v>0.4370057264341991</v>
      </c>
      <c r="JX195" s="11">
        <f t="shared" si="1199"/>
        <v>0.4368163923368904</v>
      </c>
      <c r="JY195" s="11">
        <f t="shared" si="1199"/>
        <v>0.4366282045420018</v>
      </c>
      <c r="JZ195" s="11">
        <f t="shared" si="1199"/>
        <v>0.43644115610929468</v>
      </c>
      <c r="KA195" s="11">
        <f t="shared" si="1199"/>
        <v>0.43625524014055905</v>
      </c>
      <c r="KB195" s="11">
        <f t="shared" si="1199"/>
        <v>0.43607044977935239</v>
      </c>
      <c r="KC195" s="11">
        <f t="shared" si="1199"/>
        <v>0.4358867782107545</v>
      </c>
      <c r="KD195" s="11">
        <f t="shared" si="1199"/>
        <v>0.4357042186611082</v>
      </c>
      <c r="KE195" s="11">
        <f t="shared" si="1199"/>
        <v>0.4355227643977706</v>
      </c>
      <c r="KF195" s="11">
        <f t="shared" si="1199"/>
        <v>0.4353424087288662</v>
      </c>
      <c r="KG195" s="11">
        <f t="shared" ref="KG195:KN195" si="1200">KG91-$O91</f>
        <v>0.43516314500303999</v>
      </c>
      <c r="KH195" s="11">
        <f t="shared" si="1200"/>
        <v>0.43498496660920871</v>
      </c>
      <c r="KI195" s="11">
        <f t="shared" si="1200"/>
        <v>0.43480786697631935</v>
      </c>
      <c r="KJ195" s="11">
        <f t="shared" si="1200"/>
        <v>0.43463183957310747</v>
      </c>
      <c r="KK195" s="11">
        <f t="shared" si="1200"/>
        <v>0.43445687790785037</v>
      </c>
      <c r="KL195" s="11">
        <f t="shared" si="1200"/>
        <v>0.43428297552813433</v>
      </c>
      <c r="KM195" s="11">
        <f t="shared" si="1200"/>
        <v>0.4341101260206095</v>
      </c>
      <c r="KN195" s="11">
        <f t="shared" si="1200"/>
        <v>0.43393832301076607</v>
      </c>
      <c r="KO195" s="11">
        <f t="shared" ref="KO195:MZ195" si="1201">KO91-$O91</f>
        <v>0.43376756016268025</v>
      </c>
      <c r="KP195" s="11">
        <f t="shared" si="1201"/>
        <v>0.43359783117879402</v>
      </c>
      <c r="KQ195" s="11">
        <f t="shared" si="1201"/>
        <v>0.43342912979967885</v>
      </c>
      <c r="KR195" s="11">
        <f t="shared" si="1201"/>
        <v>0.43326144980380477</v>
      </c>
      <c r="KS195" s="11">
        <f t="shared" si="1201"/>
        <v>0.43309478500731124</v>
      </c>
      <c r="KT195" s="11">
        <f t="shared" si="1201"/>
        <v>0.43292912926377625</v>
      </c>
      <c r="KU195" s="11">
        <f t="shared" si="1201"/>
        <v>0.43276447646399419</v>
      </c>
      <c r="KV195" s="11">
        <f t="shared" si="1201"/>
        <v>0.432600820535745</v>
      </c>
      <c r="KW195" s="11">
        <f t="shared" si="1201"/>
        <v>0.43243815544357744</v>
      </c>
      <c r="KX195" s="11">
        <f t="shared" si="1201"/>
        <v>0.43227647518857637</v>
      </c>
      <c r="KY195" s="11">
        <f t="shared" si="1201"/>
        <v>0.43211577380815669</v>
      </c>
      <c r="KZ195" s="11">
        <f t="shared" si="1201"/>
        <v>0.43195604537582</v>
      </c>
      <c r="LA195" s="11">
        <f t="shared" si="1201"/>
        <v>0.43179728400096451</v>
      </c>
      <c r="LB195" s="11">
        <f t="shared" si="1201"/>
        <v>0.43163948382863815</v>
      </c>
      <c r="LC195" s="11">
        <f t="shared" si="1201"/>
        <v>0.43148263903935202</v>
      </c>
      <c r="LD195" s="11">
        <f t="shared" si="1201"/>
        <v>0.4313267438488424</v>
      </c>
      <c r="LE195" s="11">
        <f t="shared" si="1201"/>
        <v>0.43117179250786464</v>
      </c>
      <c r="LF195" s="11">
        <f t="shared" si="1201"/>
        <v>0.4310177793019907</v>
      </c>
      <c r="LG195" s="11">
        <f t="shared" si="1201"/>
        <v>0.43086469855138532</v>
      </c>
      <c r="LH195" s="11">
        <f t="shared" si="1201"/>
        <v>0.43071254461059638</v>
      </c>
      <c r="LI195" s="11">
        <f t="shared" si="1201"/>
        <v>0.43056131186836666</v>
      </c>
      <c r="LJ195" s="11">
        <f t="shared" si="1201"/>
        <v>0.43041099474739397</v>
      </c>
      <c r="LK195" s="11">
        <f t="shared" si="1201"/>
        <v>0.43026158770415712</v>
      </c>
      <c r="LL195" s="11">
        <f t="shared" si="1201"/>
        <v>0.4301130852286903</v>
      </c>
      <c r="LM195" s="11">
        <f t="shared" si="1201"/>
        <v>0.42996548184439121</v>
      </c>
      <c r="LN195" s="11">
        <f t="shared" si="1201"/>
        <v>0.42981877210781505</v>
      </c>
      <c r="LO195" s="11">
        <f t="shared" si="1201"/>
        <v>0.42967295060847022</v>
      </c>
      <c r="LP195" s="11">
        <f t="shared" si="1201"/>
        <v>0.42952801196862467</v>
      </c>
      <c r="LQ195" s="11">
        <f t="shared" si="1201"/>
        <v>0.42938395084310699</v>
      </c>
      <c r="LR195" s="11">
        <f t="shared" si="1201"/>
        <v>0.42924076191910743</v>
      </c>
      <c r="LS195" s="11">
        <f t="shared" si="1201"/>
        <v>0.42909843991597718</v>
      </c>
      <c r="LT195" s="11">
        <f t="shared" si="1201"/>
        <v>0.42895697958504719</v>
      </c>
      <c r="LU195" s="11">
        <f t="shared" si="1201"/>
        <v>0.42881637570941855</v>
      </c>
      <c r="LV195" s="11">
        <f t="shared" si="1201"/>
        <v>0.42867662310377952</v>
      </c>
      <c r="LW195" s="11">
        <f t="shared" si="1201"/>
        <v>0.42853771661421547</v>
      </c>
      <c r="LX195" s="11">
        <f t="shared" si="1201"/>
        <v>0.4283996511180117</v>
      </c>
      <c r="LY195" s="11">
        <f t="shared" si="1201"/>
        <v>0.42826242152347049</v>
      </c>
      <c r="LZ195" s="11">
        <f t="shared" si="1201"/>
        <v>0.428126022769721</v>
      </c>
      <c r="MA195" s="11">
        <f t="shared" si="1201"/>
        <v>0.42799044982653101</v>
      </c>
      <c r="MB195" s="11">
        <f t="shared" si="1201"/>
        <v>0.42785569769412746</v>
      </c>
      <c r="MC195" s="11">
        <f t="shared" si="1201"/>
        <v>0.42772176140300289</v>
      </c>
      <c r="MD195" s="11">
        <f t="shared" si="1201"/>
        <v>0.42758863601374131</v>
      </c>
      <c r="ME195" s="11">
        <f t="shared" si="1201"/>
        <v>0.42745631661682992</v>
      </c>
      <c r="MF195" s="11">
        <f t="shared" si="1201"/>
        <v>0.42732479833248149</v>
      </c>
      <c r="MG195" s="11">
        <f t="shared" si="1201"/>
        <v>0.42719407631044959</v>
      </c>
      <c r="MH195" s="11">
        <f t="shared" si="1201"/>
        <v>0.42706414572985807</v>
      </c>
      <c r="MI195" s="11">
        <f t="shared" si="1201"/>
        <v>0.42693500179901278</v>
      </c>
      <c r="MJ195" s="11">
        <f t="shared" si="1201"/>
        <v>0.42680663975523458</v>
      </c>
      <c r="MK195" s="11">
        <f t="shared" si="1201"/>
        <v>0.42667905486467816</v>
      </c>
      <c r="ML195" s="11">
        <f t="shared" si="1201"/>
        <v>0.42655224242215795</v>
      </c>
      <c r="MM195" s="11">
        <f t="shared" si="1201"/>
        <v>0.42642619775097756</v>
      </c>
      <c r="MN195" s="11">
        <f t="shared" si="1201"/>
        <v>0.42630091620275046</v>
      </c>
      <c r="MO195" s="11">
        <f t="shared" si="1201"/>
        <v>0.42617639315723821</v>
      </c>
      <c r="MP195" s="11">
        <f t="shared" si="1201"/>
        <v>0.42605262402217647</v>
      </c>
      <c r="MQ195" s="11">
        <f t="shared" si="1201"/>
        <v>0.42592960423309378</v>
      </c>
      <c r="MR195" s="11">
        <f t="shared" si="1201"/>
        <v>0.42580732925316767</v>
      </c>
      <c r="MS195" s="11">
        <f t="shared" si="1201"/>
        <v>0.42568579457303457</v>
      </c>
      <c r="MT195" s="11">
        <f t="shared" si="1201"/>
        <v>0.42556499571063178</v>
      </c>
      <c r="MU195" s="11">
        <f t="shared" si="1201"/>
        <v>0.4254449282110393</v>
      </c>
      <c r="MV195" s="11">
        <f t="shared" si="1201"/>
        <v>0.42532558764630402</v>
      </c>
      <c r="MW195" s="11">
        <f t="shared" si="1201"/>
        <v>0.42520696961528159</v>
      </c>
      <c r="MX195" s="11">
        <f t="shared" si="1201"/>
        <v>0.42508906974347482</v>
      </c>
      <c r="MY195" s="11">
        <f t="shared" si="1201"/>
        <v>0.42497188368287198</v>
      </c>
      <c r="MZ195" s="11">
        <f t="shared" si="1201"/>
        <v>0.42485540711178515</v>
      </c>
      <c r="NA195" s="11">
        <f t="shared" ref="NA195:PL195" si="1202">NA91-$O91</f>
        <v>0.42473963573469042</v>
      </c>
      <c r="NB195" s="11">
        <f t="shared" si="1202"/>
        <v>0.42462456528207326</v>
      </c>
      <c r="NC195" s="11">
        <f t="shared" si="1202"/>
        <v>0.42451019151026692</v>
      </c>
      <c r="ND195" s="11">
        <f t="shared" si="1202"/>
        <v>0.42439651020129787</v>
      </c>
      <c r="NE195" s="11">
        <f t="shared" si="1202"/>
        <v>0.4242835171627295</v>
      </c>
      <c r="NF195" s="11">
        <f t="shared" si="1202"/>
        <v>0.42417120822750753</v>
      </c>
      <c r="NG195" s="11">
        <f t="shared" si="1202"/>
        <v>0.42405957925380733</v>
      </c>
      <c r="NH195" s="11">
        <f t="shared" si="1202"/>
        <v>0.42394862612487749</v>
      </c>
      <c r="NI195" s="11">
        <f t="shared" si="1202"/>
        <v>0.42383834474889603</v>
      </c>
      <c r="NJ195" s="11">
        <f t="shared" si="1202"/>
        <v>0.42372873105881226</v>
      </c>
      <c r="NK195" s="11">
        <f t="shared" si="1202"/>
        <v>0.42361978101219933</v>
      </c>
      <c r="NL195" s="11">
        <f t="shared" si="1202"/>
        <v>0.42351149059110149</v>
      </c>
      <c r="NM195" s="11">
        <f t="shared" si="1202"/>
        <v>0.42340385580189377</v>
      </c>
      <c r="NN195" s="11">
        <f t="shared" si="1202"/>
        <v>0.42329687267512917</v>
      </c>
      <c r="NO195" s="11">
        <f t="shared" si="1202"/>
        <v>0.42319053726539124</v>
      </c>
      <c r="NP195" s="11">
        <f t="shared" si="1202"/>
        <v>0.42308484565115023</v>
      </c>
      <c r="NQ195" s="11">
        <f t="shared" si="1202"/>
        <v>0.42297979393462448</v>
      </c>
      <c r="NR195" s="11">
        <f t="shared" si="1202"/>
        <v>0.42287537824162413</v>
      </c>
      <c r="NS195" s="11">
        <f t="shared" si="1202"/>
        <v>0.4227715947214179</v>
      </c>
      <c r="NT195" s="11">
        <f t="shared" si="1202"/>
        <v>0.42266843954658739</v>
      </c>
      <c r="NU195" s="11">
        <f t="shared" si="1202"/>
        <v>0.42256590891289036</v>
      </c>
      <c r="NV195" s="11">
        <f t="shared" si="1202"/>
        <v>0.42246399903911325</v>
      </c>
      <c r="NW195" s="11">
        <f t="shared" si="1202"/>
        <v>0.42236270616693794</v>
      </c>
      <c r="NX195" s="11">
        <f t="shared" si="1202"/>
        <v>0.42226202656079792</v>
      </c>
      <c r="NY195" s="11">
        <f t="shared" si="1202"/>
        <v>0.42216195650774324</v>
      </c>
      <c r="NZ195" s="11">
        <f t="shared" si="1202"/>
        <v>0.42206249231730553</v>
      </c>
      <c r="OA195" s="11">
        <f t="shared" si="1202"/>
        <v>0.42196363032136119</v>
      </c>
      <c r="OB195" s="11">
        <f t="shared" si="1202"/>
        <v>0.42186536687399112</v>
      </c>
      <c r="OC195" s="11">
        <f t="shared" si="1202"/>
        <v>0.42176769835135275</v>
      </c>
      <c r="OD195" s="11">
        <f t="shared" si="1202"/>
        <v>0.42167062115154508</v>
      </c>
      <c r="OE195" s="11">
        <f t="shared" si="1202"/>
        <v>0.42157413169446656</v>
      </c>
      <c r="OF195" s="11">
        <f t="shared" si="1202"/>
        <v>0.42147822642170141</v>
      </c>
      <c r="OG195" s="11">
        <f t="shared" si="1202"/>
        <v>0.42138290179637039</v>
      </c>
      <c r="OH195" s="11">
        <f t="shared" si="1202"/>
        <v>0.42128815430301003</v>
      </c>
      <c r="OI195" s="11">
        <f t="shared" si="1202"/>
        <v>0.42119398044744294</v>
      </c>
      <c r="OJ195" s="11">
        <f t="shared" si="1202"/>
        <v>0.42110037675664458</v>
      </c>
      <c r="OK195" s="11">
        <f t="shared" si="1202"/>
        <v>0.42100733977861893</v>
      </c>
      <c r="OL195" s="11">
        <f t="shared" si="1202"/>
        <v>0.42091486608226703</v>
      </c>
      <c r="OM195" s="11">
        <f t="shared" si="1202"/>
        <v>0.4208229522572644</v>
      </c>
      <c r="ON195" s="11">
        <f t="shared" si="1202"/>
        <v>0.42073159491393675</v>
      </c>
      <c r="OO195" s="11">
        <f t="shared" si="1202"/>
        <v>0.42064079068312843</v>
      </c>
      <c r="OP195" s="11">
        <f t="shared" si="1202"/>
        <v>0.42055053621608351</v>
      </c>
      <c r="OQ195" s="11">
        <f t="shared" si="1202"/>
        <v>0.4204608281843214</v>
      </c>
      <c r="OR195" s="11">
        <f t="shared" si="1202"/>
        <v>0.4203716632795107</v>
      </c>
      <c r="OS195" s="11">
        <f t="shared" si="1202"/>
        <v>0.420283038213352</v>
      </c>
      <c r="OT195" s="11">
        <f t="shared" si="1202"/>
        <v>0.4201949497174553</v>
      </c>
      <c r="OU195" s="11">
        <f t="shared" si="1202"/>
        <v>0.42010739454321921</v>
      </c>
      <c r="OV195" s="11">
        <f t="shared" si="1202"/>
        <v>0.42002036946170662</v>
      </c>
      <c r="OW195" s="11">
        <f t="shared" si="1202"/>
        <v>0.41993387126353099</v>
      </c>
      <c r="OX195" s="11">
        <f t="shared" si="1202"/>
        <v>0.41984789675874268</v>
      </c>
      <c r="OY195" s="11">
        <f t="shared" si="1202"/>
        <v>0.4197624427766975</v>
      </c>
      <c r="OZ195" s="11">
        <f t="shared" si="1202"/>
        <v>0.41967750616595012</v>
      </c>
      <c r="PA195" s="11">
        <f t="shared" si="1202"/>
        <v>0.41959308379413507</v>
      </c>
      <c r="PB195" s="11">
        <f t="shared" si="1202"/>
        <v>0.41950917254785303</v>
      </c>
      <c r="PC195" s="11">
        <f t="shared" si="1202"/>
        <v>0.4194257693325536</v>
      </c>
      <c r="PD195" s="11">
        <f t="shared" si="1202"/>
        <v>0.41934287107241985</v>
      </c>
      <c r="PE195" s="11">
        <f t="shared" si="1202"/>
        <v>0.41926047471025996</v>
      </c>
      <c r="PF195" s="11">
        <f t="shared" si="1202"/>
        <v>0.41917857720739171</v>
      </c>
      <c r="PG195" s="11">
        <f t="shared" si="1202"/>
        <v>0.4190971755435271</v>
      </c>
      <c r="PH195" s="11">
        <f t="shared" si="1202"/>
        <v>0.41901626671666747</v>
      </c>
      <c r="PI195" s="11">
        <f t="shared" si="1202"/>
        <v>0.41893584774298631</v>
      </c>
      <c r="PJ195" s="11">
        <f t="shared" si="1202"/>
        <v>0.41885591565672264</v>
      </c>
      <c r="PK195" s="11">
        <f t="shared" si="1202"/>
        <v>0.41877646751007624</v>
      </c>
      <c r="PL195" s="11">
        <f t="shared" si="1202"/>
        <v>0.41869750037308862</v>
      </c>
      <c r="PM195" s="11">
        <f t="shared" ref="PM195:RX195" si="1203">PM91-$O91</f>
        <v>0.41861901133354351</v>
      </c>
      <c r="PN195" s="11">
        <f t="shared" si="1203"/>
        <v>0.41854099749685503</v>
      </c>
      <c r="PO195" s="11">
        <f t="shared" si="1203"/>
        <v>0.41846345598595747</v>
      </c>
      <c r="PP195" s="11">
        <f t="shared" si="1203"/>
        <v>0.41838638394121475</v>
      </c>
      <c r="PQ195" s="11">
        <f t="shared" si="1203"/>
        <v>0.41830977852029605</v>
      </c>
      <c r="PR195" s="11">
        <f t="shared" si="1203"/>
        <v>0.41823363689807991</v>
      </c>
      <c r="PS195" s="11">
        <f t="shared" si="1203"/>
        <v>0.41815795626654939</v>
      </c>
      <c r="PT195" s="11">
        <f t="shared" si="1203"/>
        <v>0.41808273383469263</v>
      </c>
      <c r="PU195" s="11">
        <f t="shared" si="1203"/>
        <v>0.41800796682839092</v>
      </c>
      <c r="PV195" s="11">
        <f t="shared" si="1203"/>
        <v>0.41793365249032277</v>
      </c>
      <c r="PW195" s="11">
        <f t="shared" si="1203"/>
        <v>0.41785978807985913</v>
      </c>
      <c r="PX195" s="11">
        <f t="shared" si="1203"/>
        <v>0.41778637087296744</v>
      </c>
      <c r="PY195" s="11">
        <f t="shared" si="1203"/>
        <v>0.41771339816210507</v>
      </c>
      <c r="PZ195" s="11">
        <f t="shared" si="1203"/>
        <v>0.41764086725611982</v>
      </c>
      <c r="QA195" s="11">
        <f t="shared" si="1203"/>
        <v>0.41756877548015758</v>
      </c>
      <c r="QB195" s="11">
        <f t="shared" si="1203"/>
        <v>0.41749712017555396</v>
      </c>
      <c r="QC195" s="11">
        <f t="shared" si="1203"/>
        <v>0.41742589869974367</v>
      </c>
      <c r="QD195" s="11">
        <f t="shared" si="1203"/>
        <v>0.41735510842616108</v>
      </c>
      <c r="QE195" s="11">
        <f t="shared" si="1203"/>
        <v>0.41728474674414251</v>
      </c>
      <c r="QF195" s="11">
        <f t="shared" si="1203"/>
        <v>0.41721481105882674</v>
      </c>
      <c r="QG195" s="11">
        <f t="shared" si="1203"/>
        <v>0.41714529879106976</v>
      </c>
      <c r="QH195" s="11">
        <f t="shared" si="1203"/>
        <v>0.41707620737733464</v>
      </c>
      <c r="QI195" s="11">
        <f t="shared" si="1203"/>
        <v>0.41700753426961512</v>
      </c>
      <c r="QJ195" s="11">
        <f t="shared" si="1203"/>
        <v>0.41693927693531663</v>
      </c>
      <c r="QK195" s="11">
        <f t="shared" si="1203"/>
        <v>0.41687143285719586</v>
      </c>
      <c r="QL195" s="11">
        <f t="shared" si="1203"/>
        <v>0.41680399953323466</v>
      </c>
      <c r="QM195" s="11">
        <f t="shared" si="1203"/>
        <v>0.41673697447657077</v>
      </c>
      <c r="QN195" s="11">
        <f t="shared" si="1203"/>
        <v>0.41667035521540008</v>
      </c>
      <c r="QO195" s="11">
        <f t="shared" si="1203"/>
        <v>0.41660413929287543</v>
      </c>
      <c r="QP195" s="11">
        <f t="shared" si="1203"/>
        <v>0.41653832426703374</v>
      </c>
      <c r="QQ195" s="11">
        <f t="shared" si="1203"/>
        <v>0.41647290771068946</v>
      </c>
      <c r="QR195" s="11">
        <f t="shared" si="1203"/>
        <v>0.41640788721135635</v>
      </c>
      <c r="QS195" s="11">
        <f t="shared" si="1203"/>
        <v>0.41634326037114988</v>
      </c>
      <c r="QT195" s="11">
        <f t="shared" si="1203"/>
        <v>0.41627902480671253</v>
      </c>
      <c r="QU195" s="11">
        <f t="shared" si="1203"/>
        <v>0.41621517814910369</v>
      </c>
      <c r="QV195" s="11">
        <f t="shared" si="1203"/>
        <v>0.41615171804373574</v>
      </c>
      <c r="QW195" s="11">
        <f t="shared" si="1203"/>
        <v>0.41608864215027097</v>
      </c>
      <c r="QX195" s="11">
        <f t="shared" si="1203"/>
        <v>0.4160259481425399</v>
      </c>
      <c r="QY195" s="11">
        <f t="shared" si="1203"/>
        <v>0.4159636337084649</v>
      </c>
      <c r="QZ195" s="11">
        <f t="shared" si="1203"/>
        <v>0.41590169654995712</v>
      </c>
      <c r="RA195" s="11">
        <f t="shared" si="1203"/>
        <v>0.41584013438284728</v>
      </c>
      <c r="RB195" s="11">
        <f t="shared" si="1203"/>
        <v>0.41577894493679146</v>
      </c>
      <c r="RC195" s="11">
        <f t="shared" si="1203"/>
        <v>0.41571812595519297</v>
      </c>
      <c r="RD195" s="11">
        <f t="shared" si="1203"/>
        <v>0.41565767519511887</v>
      </c>
      <c r="RE195" s="11">
        <f t="shared" si="1203"/>
        <v>0.41559759042721467</v>
      </c>
      <c r="RF195" s="11">
        <f t="shared" si="1203"/>
        <v>0.4155378694356191</v>
      </c>
      <c r="RG195" s="11">
        <f t="shared" si="1203"/>
        <v>0.41547851001789482</v>
      </c>
      <c r="RH195" s="11">
        <f t="shared" si="1203"/>
        <v>0.41541950998493071</v>
      </c>
      <c r="RI195" s="11">
        <f t="shared" si="1203"/>
        <v>0.41536086716087794</v>
      </c>
      <c r="RJ195" s="11">
        <f t="shared" si="1203"/>
        <v>0.41530257938305049</v>
      </c>
      <c r="RK195" s="11">
        <f t="shared" si="1203"/>
        <v>0.41524464450186471</v>
      </c>
      <c r="RL195" s="11">
        <f t="shared" si="1203"/>
        <v>0.41518706038075059</v>
      </c>
      <c r="RM195" s="11">
        <f t="shared" si="1203"/>
        <v>0.4151298248960682</v>
      </c>
      <c r="RN195" s="11">
        <f t="shared" si="1203"/>
        <v>0.4150729359370402</v>
      </c>
      <c r="RO195" s="11">
        <f t="shared" si="1203"/>
        <v>0.4150163914056666</v>
      </c>
      <c r="RP195" s="11">
        <f t="shared" si="1203"/>
        <v>0.41496018921665012</v>
      </c>
      <c r="RQ195" s="11">
        <f t="shared" si="1203"/>
        <v>0.4149043272973163</v>
      </c>
      <c r="RR195" s="11">
        <f t="shared" si="1203"/>
        <v>0.41484880358754417</v>
      </c>
      <c r="RS195" s="11">
        <f t="shared" si="1203"/>
        <v>0.41479361603968101</v>
      </c>
      <c r="RT195" s="11">
        <f t="shared" si="1203"/>
        <v>0.41473876261847487</v>
      </c>
      <c r="RU195" s="11">
        <f t="shared" si="1203"/>
        <v>0.4146842413009928</v>
      </c>
      <c r="RV195" s="11">
        <f t="shared" si="1203"/>
        <v>0.41463005007655163</v>
      </c>
      <c r="RW195" s="11">
        <f t="shared" si="1203"/>
        <v>0.41457618694664156</v>
      </c>
      <c r="RX195" s="11">
        <f t="shared" si="1203"/>
        <v>0.41452264992485155</v>
      </c>
      <c r="RY195" s="11">
        <f t="shared" ref="RY195:SQ195" si="1204">RY91-$O91</f>
        <v>0.41446943703679828</v>
      </c>
      <c r="RZ195" s="11">
        <f t="shared" si="1204"/>
        <v>0.41441654632004976</v>
      </c>
      <c r="SA195" s="11">
        <f t="shared" si="1204"/>
        <v>0.41436397582405782</v>
      </c>
      <c r="SB195" s="11">
        <f t="shared" si="1204"/>
        <v>0.4143117236100835</v>
      </c>
      <c r="SC195" s="11">
        <f t="shared" si="1204"/>
        <v>0.41425978775112426</v>
      </c>
      <c r="SD195" s="11">
        <f t="shared" si="1204"/>
        <v>0.41420816633184288</v>
      </c>
      <c r="SE195" s="11">
        <f t="shared" si="1204"/>
        <v>0.41415685744850528</v>
      </c>
      <c r="SF195" s="11">
        <f t="shared" si="1204"/>
        <v>0.41410585920889531</v>
      </c>
      <c r="SG195" s="11">
        <f t="shared" si="1204"/>
        <v>0.41405516973225609</v>
      </c>
      <c r="SH195" s="11">
        <f t="shared" si="1204"/>
        <v>0.41400478714921896</v>
      </c>
      <c r="SI195" s="11">
        <f t="shared" si="1204"/>
        <v>0.41395470960173064</v>
      </c>
      <c r="SJ195" s="11">
        <f t="shared" si="1204"/>
        <v>0.41390493524298932</v>
      </c>
      <c r="SK195" s="11">
        <f t="shared" si="1204"/>
        <v>0.41385546223737535</v>
      </c>
      <c r="SL195" s="11">
        <f t="shared" si="1204"/>
        <v>0.41380628876037662</v>
      </c>
      <c r="SM195" s="11">
        <f t="shared" si="1204"/>
        <v>0.41375741299853708</v>
      </c>
      <c r="SN195" s="11">
        <f t="shared" si="1204"/>
        <v>0.41370883314937146</v>
      </c>
      <c r="SO195" s="11">
        <f t="shared" si="1204"/>
        <v>0.41366054742130842</v>
      </c>
      <c r="SP195" s="11">
        <f t="shared" si="1204"/>
        <v>0.41361255403363018</v>
      </c>
      <c r="SQ195" s="11">
        <f t="shared" si="1204"/>
        <v>0.41356485121639253</v>
      </c>
    </row>
    <row r="196" spans="21:511" x14ac:dyDescent="0.25">
      <c r="U196" s="11">
        <f t="shared" si="1193"/>
        <v>4.7726570142321538</v>
      </c>
      <c r="V196" s="11">
        <f t="shared" si="1193"/>
        <v>4.4209200847355685</v>
      </c>
      <c r="W196" s="11">
        <f t="shared" si="1193"/>
        <v>4.1000849254443796</v>
      </c>
      <c r="X196" s="11">
        <f t="shared" ref="X196:AC196" si="1205">X92-$O92</f>
        <v>3.8074301415882879</v>
      </c>
      <c r="Y196" s="11">
        <f t="shared" si="1205"/>
        <v>3.5404740403190846</v>
      </c>
      <c r="Z196" s="11">
        <f t="shared" si="1205"/>
        <v>3.2969535173959077</v>
      </c>
      <c r="AA196" s="11">
        <f t="shared" si="1205"/>
        <v>3.0748048035652555</v>
      </c>
      <c r="AB196" s="11">
        <f t="shared" si="1205"/>
        <v>2.8721459068308643</v>
      </c>
      <c r="AC196" s="11">
        <f t="shared" si="1205"/>
        <v>2.687260601236666</v>
      </c>
      <c r="AD196" s="11">
        <f t="shared" ref="AD196:CO196" si="1206">AD92-$O92</f>
        <v>2.5185838259435425</v>
      </c>
      <c r="AE196" s="11">
        <f t="shared" si="1206"/>
        <v>2.3646883703788379</v>
      </c>
      <c r="AF196" s="11">
        <f t="shared" si="1206"/>
        <v>2.2242727321793243</v>
      </c>
      <c r="AG196" s="11">
        <f t="shared" si="1206"/>
        <v>2.096150044626059</v>
      </c>
      <c r="AH196" s="11">
        <f t="shared" si="1206"/>
        <v>1.9792379793685431</v>
      </c>
      <c r="AI196" s="11">
        <f t="shared" si="1206"/>
        <v>1.8725495385331623</v>
      </c>
      <c r="AJ196" s="11">
        <f t="shared" si="1206"/>
        <v>1.7751846578774764</v>
      </c>
      <c r="AK196" s="11">
        <f t="shared" si="1206"/>
        <v>1.6863225495521394</v>
      </c>
      <c r="AL196" s="11">
        <f t="shared" si="1206"/>
        <v>1.6052147193246142</v>
      </c>
      <c r="AM196" s="11">
        <f t="shared" si="1206"/>
        <v>1.5311785988570161</v>
      </c>
      <c r="AN196" s="11">
        <f t="shared" si="1206"/>
        <v>1.4635917388630855</v>
      </c>
      <c r="AO196" s="11">
        <f t="shared" si="1206"/>
        <v>1.4018865137411982</v>
      </c>
      <c r="AP196" s="11">
        <f t="shared" si="1206"/>
        <v>1.3455452926317371</v>
      </c>
      <c r="AQ196" s="11">
        <f t="shared" si="1206"/>
        <v>1.294096035815441</v>
      </c>
      <c r="AR196" s="11">
        <f t="shared" si="1206"/>
        <v>1.2471082789880015</v>
      </c>
      <c r="AS196" s="11">
        <f t="shared" si="1206"/>
        <v>1.2041894712461421</v>
      </c>
      <c r="AT196" s="11">
        <f t="shared" si="1206"/>
        <v>1.1649816356297045</v>
      </c>
      <c r="AU196" s="11">
        <f t="shared" si="1206"/>
        <v>1.1291583238084826</v>
      </c>
      <c r="AV196" s="11">
        <f t="shared" si="1206"/>
        <v>1.0964218390050657</v>
      </c>
      <c r="AW196" s="11">
        <f t="shared" si="1206"/>
        <v>1.0665007035270389</v>
      </c>
      <c r="AX196" s="11">
        <f t="shared" si="1206"/>
        <v>1.0391473493629153</v>
      </c>
      <c r="AY196" s="11">
        <f t="shared" si="1206"/>
        <v>1.0141360121940632</v>
      </c>
      <c r="AZ196" s="11">
        <f t="shared" si="1206"/>
        <v>0.99126081090532381</v>
      </c>
      <c r="BA196" s="11">
        <f t="shared" si="1206"/>
        <v>0.97033399625536987</v>
      </c>
      <c r="BB196" s="11">
        <f t="shared" si="1206"/>
        <v>0.95118435380691579</v>
      </c>
      <c r="BC196" s="11">
        <f t="shared" si="1206"/>
        <v>0.93365574752932012</v>
      </c>
      <c r="BD196" s="11">
        <f t="shared" si="1206"/>
        <v>0.91760579168292722</v>
      </c>
      <c r="BE196" s="11">
        <f t="shared" si="1206"/>
        <v>0.90290463968590018</v>
      </c>
      <c r="BF196" s="11">
        <f t="shared" si="1206"/>
        <v>0.88943387965952958</v>
      </c>
      <c r="BG196" s="11">
        <f t="shared" si="1206"/>
        <v>0.87708552725560196</v>
      </c>
      <c r="BH196" s="11">
        <f t="shared" si="1206"/>
        <v>0.86576110719707877</v>
      </c>
      <c r="BI196" s="11">
        <f t="shared" si="1206"/>
        <v>0.85537081571806084</v>
      </c>
      <c r="BJ196" s="11">
        <f t="shared" si="1206"/>
        <v>0.84583275677731962</v>
      </c>
      <c r="BK196" s="11">
        <f t="shared" si="1206"/>
        <v>0.83707224554726878</v>
      </c>
      <c r="BL196" s="11">
        <f t="shared" si="1206"/>
        <v>0.82902117325268954</v>
      </c>
      <c r="BM196" s="11">
        <f t="shared" si="1206"/>
        <v>0.8216174279553794</v>
      </c>
      <c r="BN196" s="11">
        <f t="shared" si="1206"/>
        <v>0.81480436635695774</v>
      </c>
      <c r="BO196" s="11">
        <f t="shared" si="1206"/>
        <v>0.80853033212603798</v>
      </c>
      <c r="BP196" s="11">
        <f t="shared" si="1206"/>
        <v>0.80274821665184071</v>
      </c>
      <c r="BQ196" s="11">
        <f t="shared" si="1206"/>
        <v>0.79741505848726035</v>
      </c>
      <c r="BR196" s="11">
        <f t="shared" si="1206"/>
        <v>0.79249167807353693</v>
      </c>
      <c r="BS196" s="11">
        <f t="shared" si="1206"/>
        <v>0.78794234463890156</v>
      </c>
      <c r="BT196" s="11">
        <f t="shared" si="1206"/>
        <v>0.78373447243724037</v>
      </c>
      <c r="BU196" s="11">
        <f t="shared" si="1206"/>
        <v>0.77983834374245653</v>
      </c>
      <c r="BV196" s="11">
        <f t="shared" si="1206"/>
        <v>0.77622685624187682</v>
      </c>
      <c r="BW196" s="11">
        <f t="shared" si="1206"/>
        <v>0.77287529267955257</v>
      </c>
      <c r="BX196" s="11">
        <f t="shared" si="1206"/>
        <v>0.76976111078968934</v>
      </c>
      <c r="BY196" s="11">
        <f t="shared" si="1206"/>
        <v>0.7668637517329806</v>
      </c>
      <c r="BZ196" s="11">
        <f t="shared" si="1206"/>
        <v>0.76416446540612526</v>
      </c>
      <c r="CA196" s="11">
        <f t="shared" si="1206"/>
        <v>0.76164615113826351</v>
      </c>
      <c r="CB196" s="11">
        <f t="shared" si="1206"/>
        <v>0.75929321241906145</v>
      </c>
      <c r="CC196" s="11">
        <f t="shared" si="1206"/>
        <v>0.7570914244225051</v>
      </c>
      <c r="CD196" s="11">
        <f t="shared" si="1206"/>
        <v>0.75502781319932488</v>
      </c>
      <c r="CE196" s="11">
        <f t="shared" si="1206"/>
        <v>0.75309054551028787</v>
      </c>
      <c r="CF196" s="11">
        <f t="shared" si="1206"/>
        <v>0.7512688283630542</v>
      </c>
      <c r="CG196" s="11">
        <f t="shared" si="1206"/>
        <v>0.74955281739793556</v>
      </c>
      <c r="CH196" s="11">
        <f t="shared" si="1206"/>
        <v>0.74793353334309387</v>
      </c>
      <c r="CI196" s="11">
        <f t="shared" si="1206"/>
        <v>0.74640278582842789</v>
      </c>
      <c r="CJ196" s="11">
        <f t="shared" si="1206"/>
        <v>0.74495310390999414</v>
      </c>
      <c r="CK196" s="11">
        <f t="shared" si="1206"/>
        <v>0.74357767271385988</v>
      </c>
      <c r="CL196" s="11">
        <f t="shared" si="1206"/>
        <v>0.74227027566040604</v>
      </c>
      <c r="CM196" s="11">
        <f t="shared" si="1206"/>
        <v>0.74102524177752294</v>
      </c>
      <c r="CN196" s="11">
        <f t="shared" si="1206"/>
        <v>0.73983739765448853</v>
      </c>
      <c r="CO196" s="11">
        <f t="shared" si="1206"/>
        <v>0.73870202362773618</v>
      </c>
      <c r="CP196" s="11">
        <f t="shared" ref="CP196:CV196" si="1207">CP92-$O92</f>
        <v>0.73761481382579852</v>
      </c>
      <c r="CQ196" s="11">
        <f t="shared" si="1207"/>
        <v>0.7365718397334664</v>
      </c>
      <c r="CR196" s="11">
        <f t="shared" si="1207"/>
        <v>0.7355695169652261</v>
      </c>
      <c r="CS196" s="11">
        <f t="shared" si="1207"/>
        <v>0.73460457496525855</v>
      </c>
      <c r="CT196" s="11">
        <f t="shared" si="1207"/>
        <v>0.73367402937624426</v>
      </c>
      <c r="CU196" s="11">
        <f t="shared" si="1207"/>
        <v>0.73277515684191208</v>
      </c>
      <c r="CV196" s="11">
        <f t="shared" si="1207"/>
        <v>0.73190547202893974</v>
      </c>
      <c r="CW196" s="11">
        <f t="shared" ref="CW196:FH196" si="1208">CW92-$O92</f>
        <v>0.73106270667273066</v>
      </c>
      <c r="CX196" s="11">
        <f t="shared" si="1208"/>
        <v>0.7302447904688254</v>
      </c>
      <c r="CY196" s="11">
        <f t="shared" si="1208"/>
        <v>0.72944983364732785</v>
      </c>
      <c r="CZ196" s="11">
        <f t="shared" si="1208"/>
        <v>0.72867611108217112</v>
      </c>
      <c r="DA196" s="11">
        <f t="shared" si="1208"/>
        <v>0.72792204779997149</v>
      </c>
      <c r="DB196" s="11">
        <f t="shared" si="1208"/>
        <v>0.72718620576524096</v>
      </c>
      <c r="DC196" s="11">
        <f t="shared" si="1208"/>
        <v>0.72646727182949355</v>
      </c>
      <c r="DD196" s="11">
        <f t="shared" si="1208"/>
        <v>0.72576404674176409</v>
      </c>
      <c r="DE196" s="11">
        <f t="shared" si="1208"/>
        <v>0.72507543512702455</v>
      </c>
      <c r="DF196" s="11">
        <f t="shared" si="1208"/>
        <v>0.72440043634725448</v>
      </c>
      <c r="DG196" s="11">
        <f t="shared" si="1208"/>
        <v>0.72373813616742844</v>
      </c>
      <c r="DH196" s="11">
        <f t="shared" si="1208"/>
        <v>0.7230876991554851</v>
      </c>
      <c r="DI196" s="11">
        <f t="shared" si="1208"/>
        <v>0.72244836175169524</v>
      </c>
      <c r="DJ196" s="11">
        <f t="shared" si="1208"/>
        <v>0.72181942594839654</v>
      </c>
      <c r="DK196" s="11">
        <f t="shared" si="1208"/>
        <v>0.72120025352637285</v>
      </c>
      <c r="DL196" s="11">
        <f t="shared" si="1208"/>
        <v>0.72059026079885236</v>
      </c>
      <c r="DM196" s="11">
        <f t="shared" si="1208"/>
        <v>0.71998891381838348</v>
      </c>
      <c r="DN196" s="11">
        <f t="shared" si="1208"/>
        <v>0.71939572400584062</v>
      </c>
      <c r="DO196" s="11">
        <f t="shared" si="1208"/>
        <v>0.71881024416438244</v>
      </c>
      <c r="DP196" s="11">
        <f t="shared" si="1208"/>
        <v>0.71823206484443602</v>
      </c>
      <c r="DQ196" s="11">
        <f t="shared" si="1208"/>
        <v>0.71766081102879653</v>
      </c>
      <c r="DR196" s="11">
        <f t="shared" si="1208"/>
        <v>0.71709613910965686</v>
      </c>
      <c r="DS196" s="11">
        <f t="shared" si="1208"/>
        <v>0.71653773413184574</v>
      </c>
      <c r="DT196" s="11">
        <f t="shared" si="1208"/>
        <v>0.71598530727881382</v>
      </c>
      <c r="DU196" s="11">
        <f t="shared" si="1208"/>
        <v>0.71543859358001249</v>
      </c>
      <c r="DV196" s="11">
        <f t="shared" si="1208"/>
        <v>0.7148973498201503</v>
      </c>
      <c r="DW196" s="11">
        <f t="shared" si="1208"/>
        <v>0.71436135263253497</v>
      </c>
      <c r="DX196" s="11">
        <f t="shared" si="1208"/>
        <v>0.71383039676031323</v>
      </c>
      <c r="DY196" s="11">
        <f t="shared" si="1208"/>
        <v>0.71330429347079694</v>
      </c>
      <c r="DZ196" s="11">
        <f t="shared" si="1208"/>
        <v>0.71278286910941269</v>
      </c>
      <c r="EA196" s="11">
        <f t="shared" si="1208"/>
        <v>0.71226596378094165</v>
      </c>
      <c r="EB196" s="11">
        <f t="shared" si="1208"/>
        <v>0.71175343014688686</v>
      </c>
      <c r="EC196" s="11">
        <f t="shared" si="1208"/>
        <v>0.71124513232869369</v>
      </c>
      <c r="ED196" s="11">
        <f t="shared" si="1208"/>
        <v>0.71074094490753836</v>
      </c>
      <c r="EE196" s="11">
        <f t="shared" si="1208"/>
        <v>0.71024075201214565</v>
      </c>
      <c r="EF196" s="11">
        <f t="shared" si="1208"/>
        <v>0.70974444648690493</v>
      </c>
      <c r="EG196" s="11">
        <f t="shared" si="1208"/>
        <v>0.70925192913320778</v>
      </c>
      <c r="EH196" s="11">
        <f t="shared" si="1208"/>
        <v>0.70876310801754805</v>
      </c>
      <c r="EI196" s="11">
        <f t="shared" si="1208"/>
        <v>0.70827789784051909</v>
      </c>
      <c r="EJ196" s="11">
        <f t="shared" si="1208"/>
        <v>0.70779621936132209</v>
      </c>
      <c r="EK196" s="11">
        <f t="shared" si="1208"/>
        <v>0.70731799887293434</v>
      </c>
      <c r="EL196" s="11">
        <f t="shared" si="1208"/>
        <v>0.70684316772343259</v>
      </c>
      <c r="EM196" s="11">
        <f t="shared" si="1208"/>
        <v>0.70637166187943556</v>
      </c>
      <c r="EN196" s="11">
        <f t="shared" si="1208"/>
        <v>0.70590342152793717</v>
      </c>
      <c r="EO196" s="11">
        <f t="shared" si="1208"/>
        <v>0.70543839071317471</v>
      </c>
      <c r="EP196" s="11">
        <f t="shared" si="1208"/>
        <v>0.70497651700540942</v>
      </c>
      <c r="EQ196" s="11">
        <f t="shared" si="1208"/>
        <v>0.70451775119885163</v>
      </c>
      <c r="ER196" s="11">
        <f t="shared" si="1208"/>
        <v>0.70406204703612474</v>
      </c>
      <c r="ES196" s="11">
        <f t="shared" si="1208"/>
        <v>0.70360936095695159</v>
      </c>
      <c r="ET196" s="11">
        <f t="shared" si="1208"/>
        <v>0.7031596518689387</v>
      </c>
      <c r="EU196" s="11">
        <f t="shared" si="1208"/>
        <v>0.70271288093847595</v>
      </c>
      <c r="EV196" s="11">
        <f t="shared" si="1208"/>
        <v>0.70226901140002695</v>
      </c>
      <c r="EW196" s="11">
        <f t="shared" si="1208"/>
        <v>0.7018280083821562</v>
      </c>
      <c r="EX196" s="11">
        <f t="shared" si="1208"/>
        <v>0.70138983874882577</v>
      </c>
      <c r="EY196" s="11">
        <f t="shared" si="1208"/>
        <v>0.70095447095464358</v>
      </c>
      <c r="EZ196" s="11">
        <f t="shared" si="1208"/>
        <v>0.70052187491277884</v>
      </c>
      <c r="FA196" s="11">
        <f t="shared" si="1208"/>
        <v>0.70009202187449127</v>
      </c>
      <c r="FB196" s="11">
        <f t="shared" si="1208"/>
        <v>0.69966488431921725</v>
      </c>
      <c r="FC196" s="11">
        <f t="shared" si="1208"/>
        <v>0.6992404358542732</v>
      </c>
      <c r="FD196" s="11">
        <f t="shared" si="1208"/>
        <v>0.69881865112336961</v>
      </c>
      <c r="FE196" s="11">
        <f t="shared" si="1208"/>
        <v>0.6983995057231116</v>
      </c>
      <c r="FF196" s="11">
        <f t="shared" si="1208"/>
        <v>0.69798297612683591</v>
      </c>
      <c r="FG196" s="11">
        <f t="shared" si="1208"/>
        <v>0.69756903961507533</v>
      </c>
      <c r="FH196" s="11">
        <f t="shared" si="1208"/>
        <v>0.6971576742121286</v>
      </c>
      <c r="FI196" s="11">
        <f t="shared" ref="FI196:HT196" si="1209">FI92-$O92</f>
        <v>0.69674885862816183</v>
      </c>
      <c r="FJ196" s="11">
        <f t="shared" si="1209"/>
        <v>0.69634257220635476</v>
      </c>
      <c r="FK196" s="11">
        <f t="shared" si="1209"/>
        <v>0.69593879487467447</v>
      </c>
      <c r="FL196" s="11">
        <f t="shared" si="1209"/>
        <v>0.69553750710183593</v>
      </c>
      <c r="FM196" s="11">
        <f t="shared" si="1209"/>
        <v>0.69513868985710303</v>
      </c>
      <c r="FN196" s="11">
        <f t="shared" si="1209"/>
        <v>0.69474232457358553</v>
      </c>
      <c r="FO196" s="11">
        <f t="shared" si="1209"/>
        <v>0.69434839311472274</v>
      </c>
      <c r="FP196" s="11">
        <f t="shared" si="1209"/>
        <v>0.69395687774367509</v>
      </c>
      <c r="FQ196" s="11">
        <f t="shared" si="1209"/>
        <v>0.69356776109537144</v>
      </c>
      <c r="FR196" s="11">
        <f t="shared" si="1209"/>
        <v>0.69318102615095789</v>
      </c>
      <c r="FS196" s="11">
        <f t="shared" si="1209"/>
        <v>0.69279665621449027</v>
      </c>
      <c r="FT196" s="11">
        <f t="shared" si="1209"/>
        <v>0.69241463489158761</v>
      </c>
      <c r="FU196" s="11">
        <f t="shared" si="1209"/>
        <v>0.69203494606996507</v>
      </c>
      <c r="FV196" s="11">
        <f t="shared" si="1209"/>
        <v>0.69165757390161176</v>
      </c>
      <c r="FW196" s="11">
        <f t="shared" si="1209"/>
        <v>0.69128250278651038</v>
      </c>
      <c r="FX196" s="11">
        <f t="shared" si="1209"/>
        <v>0.69090971735774254</v>
      </c>
      <c r="FY196" s="11">
        <f t="shared" si="1209"/>
        <v>0.69053920246786582</v>
      </c>
      <c r="FZ196" s="11">
        <f t="shared" si="1209"/>
        <v>0.69017094317644023</v>
      </c>
      <c r="GA196" s="11">
        <f t="shared" si="1209"/>
        <v>0.68980492473863286</v>
      </c>
      <c r="GB196" s="11">
        <f t="shared" si="1209"/>
        <v>0.68944113259476403</v>
      </c>
      <c r="GC196" s="11">
        <f t="shared" si="1209"/>
        <v>0.68907955236073803</v>
      </c>
      <c r="GD196" s="11">
        <f t="shared" si="1209"/>
        <v>0.68872016981928397</v>
      </c>
      <c r="GE196" s="11">
        <f t="shared" si="1209"/>
        <v>0.688362970911923</v>
      </c>
      <c r="GF196" s="11">
        <f t="shared" si="1209"/>
        <v>0.68800794173159652</v>
      </c>
      <c r="GG196" s="11">
        <f t="shared" si="1209"/>
        <v>0.6876550685159124</v>
      </c>
      <c r="GH196" s="11">
        <f t="shared" si="1209"/>
        <v>0.68730433764094734</v>
      </c>
      <c r="GI196" s="11">
        <f t="shared" si="1209"/>
        <v>0.68695573561554113</v>
      </c>
      <c r="GJ196" s="11">
        <f t="shared" si="1209"/>
        <v>0.68660924907607601</v>
      </c>
      <c r="GK196" s="11">
        <f t="shared" si="1209"/>
        <v>0.68626486478165205</v>
      </c>
      <c r="GL196" s="11">
        <f t="shared" si="1209"/>
        <v>0.68592256960967468</v>
      </c>
      <c r="GM196" s="11">
        <f t="shared" si="1209"/>
        <v>0.68558235055176731</v>
      </c>
      <c r="GN196" s="11">
        <f t="shared" si="1209"/>
        <v>0.68524419471002673</v>
      </c>
      <c r="GO196" s="11">
        <f t="shared" si="1209"/>
        <v>0.68490808929355396</v>
      </c>
      <c r="GP196" s="11">
        <f t="shared" si="1209"/>
        <v>0.68457402161526382</v>
      </c>
      <c r="GQ196" s="11">
        <f t="shared" si="1209"/>
        <v>0.68424197908893092</v>
      </c>
      <c r="GR196" s="11">
        <f t="shared" si="1209"/>
        <v>0.6839119492264647</v>
      </c>
      <c r="GS196" s="11">
        <f t="shared" si="1209"/>
        <v>0.68358391963537279</v>
      </c>
      <c r="GT196" s="11">
        <f t="shared" si="1209"/>
        <v>0.68325787801643934</v>
      </c>
      <c r="GU196" s="11">
        <f t="shared" si="1209"/>
        <v>0.6829338121615347</v>
      </c>
      <c r="GV196" s="11">
        <f t="shared" si="1209"/>
        <v>0.68261170995161002</v>
      </c>
      <c r="GW196" s="11">
        <f t="shared" si="1209"/>
        <v>0.68229155935482311</v>
      </c>
      <c r="GX196" s="11">
        <f t="shared" si="1209"/>
        <v>0.68197334842478519</v>
      </c>
      <c r="GY196" s="11">
        <f t="shared" si="1209"/>
        <v>0.68165706529893733</v>
      </c>
      <c r="GZ196" s="11">
        <f t="shared" si="1209"/>
        <v>0.68134269819702808</v>
      </c>
      <c r="HA196" s="11">
        <f t="shared" si="1209"/>
        <v>0.68103023541969421</v>
      </c>
      <c r="HB196" s="11">
        <f t="shared" si="1209"/>
        <v>0.6807196653471248</v>
      </c>
      <c r="HC196" s="11">
        <f t="shared" si="1209"/>
        <v>0.68041097643781612</v>
      </c>
      <c r="HD196" s="11">
        <f t="shared" si="1209"/>
        <v>0.68010415722739026</v>
      </c>
      <c r="HE196" s="11">
        <f t="shared" si="1209"/>
        <v>0.67979919632749564</v>
      </c>
      <c r="HF196" s="11">
        <f t="shared" si="1209"/>
        <v>0.67949608242475712</v>
      </c>
      <c r="HG196" s="11">
        <f t="shared" si="1209"/>
        <v>0.67919480427980439</v>
      </c>
      <c r="HH196" s="11">
        <f t="shared" si="1209"/>
        <v>0.67889535072632157</v>
      </c>
      <c r="HI196" s="11">
        <f t="shared" si="1209"/>
        <v>0.67859771067017505</v>
      </c>
      <c r="HJ196" s="11">
        <f t="shared" si="1209"/>
        <v>0.67830187308857148</v>
      </c>
      <c r="HK196" s="11">
        <f t="shared" si="1209"/>
        <v>0.67800782702925666</v>
      </c>
      <c r="HL196" s="11">
        <f t="shared" si="1209"/>
        <v>0.67771556160975344</v>
      </c>
      <c r="HM196" s="11">
        <f t="shared" si="1209"/>
        <v>0.67742506601663521</v>
      </c>
      <c r="HN196" s="11">
        <f t="shared" si="1209"/>
        <v>0.67713632950482783</v>
      </c>
      <c r="HO196" s="11">
        <f t="shared" si="1209"/>
        <v>0.67684934139694164</v>
      </c>
      <c r="HP196" s="11">
        <f t="shared" si="1209"/>
        <v>0.6765640910826356</v>
      </c>
      <c r="HQ196" s="11">
        <f t="shared" si="1209"/>
        <v>0.67628056801798841</v>
      </c>
      <c r="HR196" s="11">
        <f t="shared" si="1209"/>
        <v>0.67599876172491413</v>
      </c>
      <c r="HS196" s="11">
        <f t="shared" si="1209"/>
        <v>0.67571866179058659</v>
      </c>
      <c r="HT196" s="11">
        <f t="shared" si="1209"/>
        <v>0.67544025786687634</v>
      </c>
      <c r="HU196" s="11">
        <f t="shared" ref="HU196:KF196" si="1210">HU92-$O92</f>
        <v>0.67516353966982123</v>
      </c>
      <c r="HV196" s="11">
        <f t="shared" si="1210"/>
        <v>0.67488849697910247</v>
      </c>
      <c r="HW196" s="11">
        <f t="shared" si="1210"/>
        <v>0.67461511963753296</v>
      </c>
      <c r="HX196" s="11">
        <f t="shared" si="1210"/>
        <v>0.67434339755057238</v>
      </c>
      <c r="HY196" s="11">
        <f t="shared" si="1210"/>
        <v>0.67407332068584402</v>
      </c>
      <c r="HZ196" s="11">
        <f t="shared" si="1210"/>
        <v>0.67380487907265874</v>
      </c>
      <c r="IA196" s="11">
        <f t="shared" si="1210"/>
        <v>0.6735380628015708</v>
      </c>
      <c r="IB196" s="11">
        <f t="shared" si="1210"/>
        <v>0.67327286202391967</v>
      </c>
      <c r="IC196" s="11">
        <f t="shared" si="1210"/>
        <v>0.67300926695139474</v>
      </c>
      <c r="ID196" s="11">
        <f t="shared" si="1210"/>
        <v>0.67274726785560723</v>
      </c>
      <c r="IE196" s="11">
        <f t="shared" si="1210"/>
        <v>0.67248685506767636</v>
      </c>
      <c r="IF196" s="11">
        <f t="shared" si="1210"/>
        <v>0.67222801897779938</v>
      </c>
      <c r="IG196" s="11">
        <f t="shared" si="1210"/>
        <v>0.67197075003486084</v>
      </c>
      <c r="IH196" s="11">
        <f t="shared" si="1210"/>
        <v>0.67171503874602756</v>
      </c>
      <c r="II196" s="11">
        <f t="shared" si="1210"/>
        <v>0.67146087567635426</v>
      </c>
      <c r="IJ196" s="11">
        <f t="shared" si="1210"/>
        <v>0.67120825144839635</v>
      </c>
      <c r="IK196" s="11">
        <f t="shared" si="1210"/>
        <v>0.67095715674183332</v>
      </c>
      <c r="IL196" s="11">
        <f t="shared" si="1210"/>
        <v>0.67070758229308858</v>
      </c>
      <c r="IM196" s="11">
        <f t="shared" si="1210"/>
        <v>0.67045951889495647</v>
      </c>
      <c r="IN196" s="11">
        <f t="shared" si="1210"/>
        <v>0.6702129573962381</v>
      </c>
      <c r="IO196" s="11">
        <f t="shared" si="1210"/>
        <v>0.66996788870137891</v>
      </c>
      <c r="IP196" s="11">
        <f t="shared" si="1210"/>
        <v>0.66972430377011172</v>
      </c>
      <c r="IQ196" s="11">
        <f t="shared" si="1210"/>
        <v>0.6694821936170996</v>
      </c>
      <c r="IR196" s="11">
        <f t="shared" si="1210"/>
        <v>0.66924154931158952</v>
      </c>
      <c r="IS196" s="11">
        <f t="shared" si="1210"/>
        <v>0.6690023619770642</v>
      </c>
      <c r="IT196" s="11">
        <f t="shared" si="1210"/>
        <v>0.66876462279089743</v>
      </c>
      <c r="IU196" s="11">
        <f t="shared" si="1210"/>
        <v>0.66852832298401843</v>
      </c>
      <c r="IV196" s="11">
        <f t="shared" si="1210"/>
        <v>0.66829345384056715</v>
      </c>
      <c r="IW196" s="11">
        <f t="shared" si="1210"/>
        <v>0.66806000669757815</v>
      </c>
      <c r="IX196" s="11">
        <f t="shared" si="1210"/>
        <v>0.66782797294462881</v>
      </c>
      <c r="IY196" s="11">
        <f t="shared" si="1210"/>
        <v>0.66759734402352855</v>
      </c>
      <c r="IZ196" s="11">
        <f t="shared" si="1210"/>
        <v>0.66736811142798658</v>
      </c>
      <c r="JA196" s="11">
        <f t="shared" si="1210"/>
        <v>0.66714026670328863</v>
      </c>
      <c r="JB196" s="11">
        <f t="shared" si="1210"/>
        <v>0.66691380144598611</v>
      </c>
      <c r="JC196" s="11">
        <f t="shared" si="1210"/>
        <v>0.66668870730356922</v>
      </c>
      <c r="JD196" s="11">
        <f t="shared" si="1210"/>
        <v>0.66646497597416143</v>
      </c>
      <c r="JE196" s="11">
        <f t="shared" si="1210"/>
        <v>0.66624259920619977</v>
      </c>
      <c r="JF196" s="11">
        <f t="shared" si="1210"/>
        <v>0.66602156879813279</v>
      </c>
      <c r="JG196" s="11">
        <f t="shared" si="1210"/>
        <v>0.66580187659810797</v>
      </c>
      <c r="JH196" s="11">
        <f t="shared" si="1210"/>
        <v>0.66558351450366615</v>
      </c>
      <c r="JI196" s="11">
        <f t="shared" si="1210"/>
        <v>0.66536647446144848</v>
      </c>
      <c r="JJ196" s="11">
        <f t="shared" si="1210"/>
        <v>0.66515074846688371</v>
      </c>
      <c r="JK196" s="11">
        <f t="shared" si="1210"/>
        <v>0.66493632856389517</v>
      </c>
      <c r="JL196" s="11">
        <f t="shared" si="1210"/>
        <v>0.66472320684460406</v>
      </c>
      <c r="JM196" s="11">
        <f t="shared" si="1210"/>
        <v>0.6645113754490346</v>
      </c>
      <c r="JN196" s="11">
        <f t="shared" si="1210"/>
        <v>0.66430082656482625</v>
      </c>
      <c r="JO196" s="11">
        <f t="shared" si="1210"/>
        <v>0.66409155242693529</v>
      </c>
      <c r="JP196" s="11">
        <f t="shared" si="1210"/>
        <v>0.66388354531735061</v>
      </c>
      <c r="JQ196" s="11">
        <f t="shared" si="1210"/>
        <v>0.66367679756480946</v>
      </c>
      <c r="JR196" s="11">
        <f t="shared" si="1210"/>
        <v>0.66347130154450618</v>
      </c>
      <c r="JS196" s="11">
        <f t="shared" si="1210"/>
        <v>0.6632670496778168</v>
      </c>
      <c r="JT196" s="11">
        <f t="shared" si="1210"/>
        <v>0.66306403443201489</v>
      </c>
      <c r="JU196" s="11">
        <f t="shared" si="1210"/>
        <v>0.66286224831999263</v>
      </c>
      <c r="JV196" s="11">
        <f t="shared" si="1210"/>
        <v>0.66266168389998192</v>
      </c>
      <c r="JW196" s="11">
        <f t="shared" si="1210"/>
        <v>0.66246233377528263</v>
      </c>
      <c r="JX196" s="11">
        <f t="shared" si="1210"/>
        <v>0.66226419059398545</v>
      </c>
      <c r="JY196" s="11">
        <f t="shared" si="1210"/>
        <v>0.66206724704869657</v>
      </c>
      <c r="JZ196" s="11">
        <f t="shared" si="1210"/>
        <v>0.66187149587628191</v>
      </c>
      <c r="KA196" s="11">
        <f t="shared" si="1210"/>
        <v>0.66167692985757931</v>
      </c>
      <c r="KB196" s="11">
        <f t="shared" si="1210"/>
        <v>0.6614835418171463</v>
      </c>
      <c r="KC196" s="11">
        <f t="shared" si="1210"/>
        <v>0.66129132462298479</v>
      </c>
      <c r="KD196" s="11">
        <f t="shared" si="1210"/>
        <v>0.66110027118628523</v>
      </c>
      <c r="KE196" s="11">
        <f t="shared" si="1210"/>
        <v>0.66091037446116019</v>
      </c>
      <c r="KF196" s="11">
        <f t="shared" si="1210"/>
        <v>0.66072162744438678</v>
      </c>
      <c r="KG196" s="11">
        <f t="shared" ref="KG196:KN196" si="1211">KG92-$O92</f>
        <v>0.66053402317514198</v>
      </c>
      <c r="KH196" s="11">
        <f t="shared" si="1211"/>
        <v>0.66034755473475748</v>
      </c>
      <c r="KI196" s="11">
        <f t="shared" si="1211"/>
        <v>0.66016221524645147</v>
      </c>
      <c r="KJ196" s="11">
        <f t="shared" si="1211"/>
        <v>0.65997799787507994</v>
      </c>
      <c r="KK196" s="11">
        <f t="shared" si="1211"/>
        <v>0.65979489582688622</v>
      </c>
      <c r="KL196" s="11">
        <f t="shared" si="1211"/>
        <v>0.65961290234924697</v>
      </c>
      <c r="KM196" s="11">
        <f t="shared" si="1211"/>
        <v>0.65943201073042346</v>
      </c>
      <c r="KN196" s="11">
        <f t="shared" si="1211"/>
        <v>0.65925221429931824</v>
      </c>
      <c r="KO196" s="11">
        <f t="shared" ref="KO196:MZ196" si="1212">KO92-$O92</f>
        <v>0.65907350642522111</v>
      </c>
      <c r="KP196" s="11">
        <f t="shared" si="1212"/>
        <v>0.65889588051757286</v>
      </c>
      <c r="KQ196" s="11">
        <f t="shared" si="1212"/>
        <v>0.65871933002571126</v>
      </c>
      <c r="KR196" s="11">
        <f t="shared" si="1212"/>
        <v>0.65854384843864189</v>
      </c>
      <c r="KS196" s="11">
        <f t="shared" si="1212"/>
        <v>0.65836942928479125</v>
      </c>
      <c r="KT196" s="11">
        <f t="shared" si="1212"/>
        <v>0.6581960661317634</v>
      </c>
      <c r="KU196" s="11">
        <f t="shared" si="1212"/>
        <v>0.65802375258611256</v>
      </c>
      <c r="KV196" s="11">
        <f t="shared" si="1212"/>
        <v>0.65785248229309978</v>
      </c>
      <c r="KW196" s="11">
        <f t="shared" si="1212"/>
        <v>0.65768224893646554</v>
      </c>
      <c r="KX196" s="11">
        <f t="shared" si="1212"/>
        <v>0.65751304623818463</v>
      </c>
      <c r="KY196" s="11">
        <f t="shared" si="1212"/>
        <v>0.6573448679582512</v>
      </c>
      <c r="KZ196" s="11">
        <f t="shared" si="1212"/>
        <v>0.65717770789443186</v>
      </c>
      <c r="LA196" s="11">
        <f t="shared" si="1212"/>
        <v>0.6570115598820454</v>
      </c>
      <c r="LB196" s="11">
        <f t="shared" si="1212"/>
        <v>0.65684641779374253</v>
      </c>
      <c r="LC196" s="11">
        <f t="shared" si="1212"/>
        <v>0.65668227553926251</v>
      </c>
      <c r="LD196" s="11">
        <f t="shared" si="1212"/>
        <v>0.65651912706522175</v>
      </c>
      <c r="LE196" s="11">
        <f t="shared" si="1212"/>
        <v>0.65635696635488472</v>
      </c>
      <c r="LF196" s="11">
        <f t="shared" si="1212"/>
        <v>0.65619578742794893</v>
      </c>
      <c r="LG196" s="11">
        <f t="shared" si="1212"/>
        <v>0.65603558434031228</v>
      </c>
      <c r="LH196" s="11">
        <f t="shared" si="1212"/>
        <v>0.655876351183867</v>
      </c>
      <c r="LI196" s="11">
        <f t="shared" si="1212"/>
        <v>0.65571808208627225</v>
      </c>
      <c r="LJ196" s="11">
        <f t="shared" si="1212"/>
        <v>0.65556077121074274</v>
      </c>
      <c r="LK196" s="11">
        <f t="shared" si="1212"/>
        <v>0.65540441275583028</v>
      </c>
      <c r="LL196" s="11">
        <f t="shared" si="1212"/>
        <v>0.65524900095521055</v>
      </c>
      <c r="LM196" s="11">
        <f t="shared" si="1212"/>
        <v>0.65509453007746998</v>
      </c>
      <c r="LN196" s="11">
        <f t="shared" si="1212"/>
        <v>0.65494099442590148</v>
      </c>
      <c r="LO196" s="11">
        <f t="shared" si="1212"/>
        <v>0.65478838833828057</v>
      </c>
      <c r="LP196" s="11">
        <f t="shared" si="1212"/>
        <v>0.65463670618667003</v>
      </c>
      <c r="LQ196" s="11">
        <f t="shared" si="1212"/>
        <v>0.65448594237720492</v>
      </c>
      <c r="LR196" s="11">
        <f t="shared" si="1212"/>
        <v>0.65433609134988124</v>
      </c>
      <c r="LS196" s="11">
        <f t="shared" si="1212"/>
        <v>0.65418714757836938</v>
      </c>
      <c r="LT196" s="11">
        <f t="shared" si="1212"/>
        <v>0.65403910556979028</v>
      </c>
      <c r="LU196" s="11">
        <f t="shared" si="1212"/>
        <v>0.65389195986452187</v>
      </c>
      <c r="LV196" s="11">
        <f t="shared" si="1212"/>
        <v>0.65374570503600005</v>
      </c>
      <c r="LW196" s="11">
        <f t="shared" si="1212"/>
        <v>0.6536003356905109</v>
      </c>
      <c r="LX196" s="11">
        <f t="shared" si="1212"/>
        <v>0.65345584646700061</v>
      </c>
      <c r="LY196" s="11">
        <f t="shared" si="1212"/>
        <v>0.65331223203686939</v>
      </c>
      <c r="LZ196" s="11">
        <f t="shared" si="1212"/>
        <v>0.6531694871037832</v>
      </c>
      <c r="MA196" s="11">
        <f t="shared" si="1212"/>
        <v>0.65302760640346946</v>
      </c>
      <c r="MB196" s="11">
        <f t="shared" si="1212"/>
        <v>0.65288658470352878</v>
      </c>
      <c r="MC196" s="11">
        <f t="shared" si="1212"/>
        <v>0.65274641680324486</v>
      </c>
      <c r="MD196" s="11">
        <f t="shared" si="1212"/>
        <v>0.65260709753338375</v>
      </c>
      <c r="ME196" s="11">
        <f t="shared" si="1212"/>
        <v>0.65246862175601095</v>
      </c>
      <c r="MF196" s="11">
        <f t="shared" si="1212"/>
        <v>0.65233098436429593</v>
      </c>
      <c r="MG196" s="11">
        <f t="shared" si="1212"/>
        <v>0.652194180282331</v>
      </c>
      <c r="MH196" s="11">
        <f t="shared" si="1212"/>
        <v>0.65205820446493412</v>
      </c>
      <c r="MI196" s="11">
        <f t="shared" si="1212"/>
        <v>0.65192305189747835</v>
      </c>
      <c r="MJ196" s="11">
        <f t="shared" si="1212"/>
        <v>0.65178871759568757</v>
      </c>
      <c r="MK196" s="11">
        <f t="shared" si="1212"/>
        <v>0.651655196605466</v>
      </c>
      <c r="ML196" s="11">
        <f t="shared" si="1212"/>
        <v>0.6515224840027134</v>
      </c>
      <c r="MM196" s="11">
        <f t="shared" si="1212"/>
        <v>0.65139057489314034</v>
      </c>
      <c r="MN196" s="11">
        <f t="shared" si="1212"/>
        <v>0.65125946441209059</v>
      </c>
      <c r="MO196" s="11">
        <f t="shared" si="1212"/>
        <v>0.65112914772435637</v>
      </c>
      <c r="MP196" s="11">
        <f t="shared" si="1212"/>
        <v>0.65099962002401135</v>
      </c>
      <c r="MQ196" s="11">
        <f t="shared" si="1212"/>
        <v>0.65087087653421882</v>
      </c>
      <c r="MR196" s="11">
        <f t="shared" si="1212"/>
        <v>0.65074291250706828</v>
      </c>
      <c r="MS196" s="11">
        <f t="shared" si="1212"/>
        <v>0.65061572322339423</v>
      </c>
      <c r="MT196" s="11">
        <f t="shared" si="1212"/>
        <v>0.65048930399259497</v>
      </c>
      <c r="MU196" s="11">
        <f t="shared" si="1212"/>
        <v>0.65036365015247988</v>
      </c>
      <c r="MV196" s="11">
        <f t="shared" si="1212"/>
        <v>0.65023875706907752</v>
      </c>
      <c r="MW196" s="11">
        <f t="shared" si="1212"/>
        <v>0.65011462013647581</v>
      </c>
      <c r="MX196" s="11">
        <f t="shared" si="1212"/>
        <v>0.64999123477664078</v>
      </c>
      <c r="MY196" s="11">
        <f t="shared" si="1212"/>
        <v>0.64986859643926742</v>
      </c>
      <c r="MZ196" s="11">
        <f t="shared" si="1212"/>
        <v>0.64974670060159134</v>
      </c>
      <c r="NA196" s="11">
        <f t="shared" ref="NA196:PL196" si="1213">NA92-$O92</f>
        <v>0.64962554276823248</v>
      </c>
      <c r="NB196" s="11">
        <f t="shared" si="1213"/>
        <v>0.64950511847103165</v>
      </c>
      <c r="NC196" s="11">
        <f t="shared" si="1213"/>
        <v>0.64938542326887827</v>
      </c>
      <c r="ND196" s="11">
        <f t="shared" si="1213"/>
        <v>0.64926645274754868</v>
      </c>
      <c r="NE196" s="11">
        <f t="shared" si="1213"/>
        <v>0.6491482025195463</v>
      </c>
      <c r="NF196" s="11">
        <f t="shared" si="1213"/>
        <v>0.64903066822393818</v>
      </c>
      <c r="NG196" s="11">
        <f t="shared" si="1213"/>
        <v>0.64891384552619691</v>
      </c>
      <c r="NH196" s="11">
        <f t="shared" si="1213"/>
        <v>0.6487977301180301</v>
      </c>
      <c r="NI196" s="11">
        <f t="shared" si="1213"/>
        <v>0.6486823177172365</v>
      </c>
      <c r="NJ196" s="11">
        <f t="shared" si="1213"/>
        <v>0.64856760406754077</v>
      </c>
      <c r="NK196" s="11">
        <f t="shared" si="1213"/>
        <v>0.64845358493843186</v>
      </c>
      <c r="NL196" s="11">
        <f t="shared" si="1213"/>
        <v>0.64834025612501556</v>
      </c>
      <c r="NM196" s="11">
        <f t="shared" si="1213"/>
        <v>0.64822761344785818</v>
      </c>
      <c r="NN196" s="11">
        <f t="shared" si="1213"/>
        <v>0.64811565275282312</v>
      </c>
      <c r="NO196" s="11">
        <f t="shared" si="1213"/>
        <v>0.64800436991092702</v>
      </c>
      <c r="NP196" s="11">
        <f t="shared" si="1213"/>
        <v>0.6478937608181905</v>
      </c>
      <c r="NQ196" s="11">
        <f t="shared" si="1213"/>
        <v>0.64778382139547297</v>
      </c>
      <c r="NR196" s="11">
        <f t="shared" si="1213"/>
        <v>0.64767454758833587</v>
      </c>
      <c r="NS196" s="11">
        <f t="shared" si="1213"/>
        <v>0.64756593536688634</v>
      </c>
      <c r="NT196" s="11">
        <f t="shared" si="1213"/>
        <v>0.64745798072563154</v>
      </c>
      <c r="NU196" s="11">
        <f t="shared" si="1213"/>
        <v>0.64735067968332416</v>
      </c>
      <c r="NV196" s="11">
        <f t="shared" si="1213"/>
        <v>0.64724402828282734</v>
      </c>
      <c r="NW196" s="11">
        <f t="shared" si="1213"/>
        <v>0.64713802259095843</v>
      </c>
      <c r="NX196" s="11">
        <f t="shared" si="1213"/>
        <v>0.64703265869834858</v>
      </c>
      <c r="NY196" s="11">
        <f t="shared" si="1213"/>
        <v>0.64692793271930071</v>
      </c>
      <c r="NZ196" s="11">
        <f t="shared" si="1213"/>
        <v>0.64682384079163846</v>
      </c>
      <c r="OA196" s="11">
        <f t="shared" si="1213"/>
        <v>0.64672037907656765</v>
      </c>
      <c r="OB196" s="11">
        <f t="shared" si="1213"/>
        <v>0.64661754375854308</v>
      </c>
      <c r="OC196" s="11">
        <f t="shared" si="1213"/>
        <v>0.64651533104511749</v>
      </c>
      <c r="OD196" s="11">
        <f t="shared" si="1213"/>
        <v>0.64641373716679773</v>
      </c>
      <c r="OE196" s="11">
        <f t="shared" si="1213"/>
        <v>0.64631275837692037</v>
      </c>
      <c r="OF196" s="11">
        <f t="shared" si="1213"/>
        <v>0.64621239095150251</v>
      </c>
      <c r="OG196" s="11">
        <f t="shared" si="1213"/>
        <v>0.64611263118911033</v>
      </c>
      <c r="OH196" s="11">
        <f t="shared" si="1213"/>
        <v>0.64601347541071696</v>
      </c>
      <c r="OI196" s="11">
        <f t="shared" si="1213"/>
        <v>0.64591491995956929</v>
      </c>
      <c r="OJ196" s="11">
        <f t="shared" si="1213"/>
        <v>0.64581696120105825</v>
      </c>
      <c r="OK196" s="11">
        <f t="shared" si="1213"/>
        <v>0.64571959552257319</v>
      </c>
      <c r="OL196" s="11">
        <f t="shared" si="1213"/>
        <v>0.64562281933338106</v>
      </c>
      <c r="OM196" s="11">
        <f t="shared" si="1213"/>
        <v>0.64552662906448788</v>
      </c>
      <c r="ON196" s="11">
        <f t="shared" si="1213"/>
        <v>0.64543102116850726</v>
      </c>
      <c r="OO196" s="11">
        <f t="shared" si="1213"/>
        <v>0.64533599211952541</v>
      </c>
      <c r="OP196" s="11">
        <f t="shared" si="1213"/>
        <v>0.64524153841298393</v>
      </c>
      <c r="OQ196" s="11">
        <f t="shared" si="1213"/>
        <v>0.64514765656553585</v>
      </c>
      <c r="OR196" s="11">
        <f t="shared" si="1213"/>
        <v>0.64505434311492671</v>
      </c>
      <c r="OS196" s="11">
        <f t="shared" si="1213"/>
        <v>0.64496159461986302</v>
      </c>
      <c r="OT196" s="11">
        <f t="shared" si="1213"/>
        <v>0.64486940765988798</v>
      </c>
      <c r="OU196" s="11">
        <f t="shared" si="1213"/>
        <v>0.64477777883525</v>
      </c>
      <c r="OV196" s="11">
        <f t="shared" si="1213"/>
        <v>0.64468670476678369</v>
      </c>
      <c r="OW196" s="11">
        <f t="shared" si="1213"/>
        <v>0.64459618209578373</v>
      </c>
      <c r="OX196" s="11">
        <f t="shared" si="1213"/>
        <v>0.64450620748387344</v>
      </c>
      <c r="OY196" s="11">
        <f t="shared" si="1213"/>
        <v>0.64441677761289462</v>
      </c>
      <c r="OZ196" s="11">
        <f t="shared" si="1213"/>
        <v>0.6443278891847779</v>
      </c>
      <c r="PA196" s="11">
        <f t="shared" si="1213"/>
        <v>0.64423953892141661</v>
      </c>
      <c r="PB196" s="11">
        <f t="shared" si="1213"/>
        <v>0.64415172356455486</v>
      </c>
      <c r="PC196" s="11">
        <f t="shared" si="1213"/>
        <v>0.6440644398756632</v>
      </c>
      <c r="PD196" s="11">
        <f t="shared" si="1213"/>
        <v>0.64397768463581961</v>
      </c>
      <c r="PE196" s="11">
        <f t="shared" si="1213"/>
        <v>0.64389145464558872</v>
      </c>
      <c r="PF196" s="11">
        <f t="shared" si="1213"/>
        <v>0.64380574672490987</v>
      </c>
      <c r="PG196" s="11">
        <f t="shared" si="1213"/>
        <v>0.64372055771296921</v>
      </c>
      <c r="PH196" s="11">
        <f t="shared" si="1213"/>
        <v>0.64363588446809672</v>
      </c>
      <c r="PI196" s="11">
        <f t="shared" si="1213"/>
        <v>0.64355172386763826</v>
      </c>
      <c r="PJ196" s="11">
        <f t="shared" si="1213"/>
        <v>0.64346807280784724</v>
      </c>
      <c r="PK196" s="11">
        <f t="shared" si="1213"/>
        <v>0.64338492820377091</v>
      </c>
      <c r="PL196" s="11">
        <f t="shared" si="1213"/>
        <v>0.64330228698912961</v>
      </c>
      <c r="PM196" s="11">
        <f t="shared" ref="PM196:RX196" si="1214">PM92-$O92</f>
        <v>0.64322014611620837</v>
      </c>
      <c r="PN196" s="11">
        <f t="shared" si="1214"/>
        <v>0.64313850255575034</v>
      </c>
      <c r="PO196" s="11">
        <f t="shared" si="1214"/>
        <v>0.64305735329682889</v>
      </c>
      <c r="PP196" s="11">
        <f t="shared" si="1214"/>
        <v>0.64297669534675528</v>
      </c>
      <c r="PQ196" s="11">
        <f t="shared" si="1214"/>
        <v>0.64289652573095779</v>
      </c>
      <c r="PR196" s="11">
        <f t="shared" si="1214"/>
        <v>0.64281684149286988</v>
      </c>
      <c r="PS196" s="11">
        <f t="shared" si="1214"/>
        <v>0.64273763969382891</v>
      </c>
      <c r="PT196" s="11">
        <f t="shared" si="1214"/>
        <v>0.64265891741296421</v>
      </c>
      <c r="PU196" s="11">
        <f t="shared" si="1214"/>
        <v>0.64258067174708877</v>
      </c>
      <c r="PV196" s="11">
        <f t="shared" si="1214"/>
        <v>0.64250289981058906</v>
      </c>
      <c r="PW196" s="11">
        <f t="shared" si="1214"/>
        <v>0.64242559873532734</v>
      </c>
      <c r="PX196" s="11">
        <f t="shared" si="1214"/>
        <v>0.64234876567052801</v>
      </c>
      <c r="PY196" s="11">
        <f t="shared" si="1214"/>
        <v>0.64227239778267808</v>
      </c>
      <c r="PZ196" s="11">
        <f t="shared" si="1214"/>
        <v>0.64219649225540998</v>
      </c>
      <c r="QA196" s="11">
        <f t="shared" si="1214"/>
        <v>0.64212104628942335</v>
      </c>
      <c r="QB196" s="11">
        <f t="shared" si="1214"/>
        <v>0.64204605710235363</v>
      </c>
      <c r="QC196" s="11">
        <f t="shared" si="1214"/>
        <v>0.64197152192868323</v>
      </c>
      <c r="QD196" s="11">
        <f t="shared" si="1214"/>
        <v>0.64189743801964383</v>
      </c>
      <c r="QE196" s="11">
        <f t="shared" si="1214"/>
        <v>0.64182380264310446</v>
      </c>
      <c r="QF196" s="11">
        <f t="shared" si="1214"/>
        <v>0.64175061308347559</v>
      </c>
      <c r="QG196" s="11">
        <f t="shared" si="1214"/>
        <v>0.64167786664161142</v>
      </c>
      <c r="QH196" s="11">
        <f t="shared" si="1214"/>
        <v>0.64160556063470509</v>
      </c>
      <c r="QI196" s="11">
        <f t="shared" si="1214"/>
        <v>0.64153369239619629</v>
      </c>
      <c r="QJ196" s="11">
        <f t="shared" si="1214"/>
        <v>0.64146225927566469</v>
      </c>
      <c r="QK196" s="11">
        <f t="shared" si="1214"/>
        <v>0.64139125863873936</v>
      </c>
      <c r="QL196" s="11">
        <f t="shared" si="1214"/>
        <v>0.6413206878669957</v>
      </c>
      <c r="QM196" s="11">
        <f t="shared" si="1214"/>
        <v>0.64125054435786843</v>
      </c>
      <c r="QN196" s="11">
        <f t="shared" si="1214"/>
        <v>0.64118082552454325</v>
      </c>
      <c r="QO196" s="11">
        <f t="shared" si="1214"/>
        <v>0.64111152879586975</v>
      </c>
      <c r="QP196" s="11">
        <f t="shared" si="1214"/>
        <v>0.64104265161626195</v>
      </c>
      <c r="QQ196" s="11">
        <f t="shared" si="1214"/>
        <v>0.64097419144560952</v>
      </c>
      <c r="QR196" s="11">
        <f t="shared" si="1214"/>
        <v>0.64090614575918359</v>
      </c>
      <c r="QS196" s="11">
        <f t="shared" si="1214"/>
        <v>0.64083851204753017</v>
      </c>
      <c r="QT196" s="11">
        <f t="shared" si="1214"/>
        <v>0.64077128781640091</v>
      </c>
      <c r="QU196" s="11">
        <f t="shared" si="1214"/>
        <v>0.64070447058664115</v>
      </c>
      <c r="QV196" s="11">
        <f t="shared" si="1214"/>
        <v>0.64063805789410821</v>
      </c>
      <c r="QW196" s="11">
        <f t="shared" si="1214"/>
        <v>0.64057204728957551</v>
      </c>
      <c r="QX196" s="11">
        <f t="shared" si="1214"/>
        <v>0.64050643633865256</v>
      </c>
      <c r="QY196" s="11">
        <f t="shared" si="1214"/>
        <v>0.64044122262167669</v>
      </c>
      <c r="QZ196" s="11">
        <f t="shared" si="1214"/>
        <v>0.64037640373364546</v>
      </c>
      <c r="RA196" s="11">
        <f t="shared" si="1214"/>
        <v>0.64031197728411193</v>
      </c>
      <c r="RB196" s="11">
        <f t="shared" si="1214"/>
        <v>0.64024794089709935</v>
      </c>
      <c r="RC196" s="11">
        <f t="shared" si="1214"/>
        <v>0.64018429221102302</v>
      </c>
      <c r="RD196" s="11">
        <f t="shared" si="1214"/>
        <v>0.64012102887858902</v>
      </c>
      <c r="RE196" s="11">
        <f t="shared" si="1214"/>
        <v>0.64005814856671961</v>
      </c>
      <c r="RF196" s="11">
        <f t="shared" si="1214"/>
        <v>0.63999564895646088</v>
      </c>
      <c r="RG196" s="11">
        <f t="shared" si="1214"/>
        <v>0.63993352774289924</v>
      </c>
      <c r="RH196" s="11">
        <f t="shared" si="1214"/>
        <v>0.63987178263507083</v>
      </c>
      <c r="RI196" s="11">
        <f t="shared" si="1214"/>
        <v>0.639810411355894</v>
      </c>
      <c r="RJ196" s="11">
        <f t="shared" si="1214"/>
        <v>0.63974941164206278</v>
      </c>
      <c r="RK196" s="11">
        <f t="shared" si="1214"/>
        <v>0.63968878124397754</v>
      </c>
      <c r="RL196" s="11">
        <f t="shared" si="1214"/>
        <v>0.63962851792565623</v>
      </c>
      <c r="RM196" s="11">
        <f t="shared" si="1214"/>
        <v>0.63956861946466148</v>
      </c>
      <c r="RN196" s="11">
        <f t="shared" si="1214"/>
        <v>0.63950908365200299</v>
      </c>
      <c r="RO196" s="11">
        <f t="shared" si="1214"/>
        <v>0.63944990829206994</v>
      </c>
      <c r="RP196" s="11">
        <f t="shared" si="1214"/>
        <v>0.63939109120254223</v>
      </c>
      <c r="RQ196" s="11">
        <f t="shared" si="1214"/>
        <v>0.63933263021431408</v>
      </c>
      <c r="RR196" s="11">
        <f t="shared" si="1214"/>
        <v>0.63927452317140876</v>
      </c>
      <c r="RS196" s="11">
        <f t="shared" si="1214"/>
        <v>0.63921676793090576</v>
      </c>
      <c r="RT196" s="11">
        <f t="shared" si="1214"/>
        <v>0.63915936236285908</v>
      </c>
      <c r="RU196" s="11">
        <f t="shared" si="1214"/>
        <v>0.63910230435021553</v>
      </c>
      <c r="RV196" s="11">
        <f t="shared" si="1214"/>
        <v>0.63904559178874365</v>
      </c>
      <c r="RW196" s="11">
        <f t="shared" si="1214"/>
        <v>0.6389892225869449</v>
      </c>
      <c r="RX196" s="11">
        <f t="shared" si="1214"/>
        <v>0.6389331946659933</v>
      </c>
      <c r="RY196" s="11">
        <f t="shared" ref="RY196:SQ196" si="1215">RY92-$O92</f>
        <v>0.63887750595963766</v>
      </c>
      <c r="RZ196" s="11">
        <f t="shared" si="1215"/>
        <v>0.6388221544141448</v>
      </c>
      <c r="SA196" s="11">
        <f t="shared" si="1215"/>
        <v>0.6387671379882125</v>
      </c>
      <c r="SB196" s="11">
        <f t="shared" si="1215"/>
        <v>0.63871245465290016</v>
      </c>
      <c r="SC196" s="11">
        <f t="shared" si="1215"/>
        <v>0.63865810239154719</v>
      </c>
      <c r="SD196" s="11">
        <f t="shared" si="1215"/>
        <v>0.63860407919970186</v>
      </c>
      <c r="SE196" s="11">
        <f t="shared" si="1215"/>
        <v>0.63855038308505563</v>
      </c>
      <c r="SF196" s="11">
        <f t="shared" si="1215"/>
        <v>0.63849701206735254</v>
      </c>
      <c r="SG196" s="11">
        <f t="shared" si="1215"/>
        <v>0.63844396417833416</v>
      </c>
      <c r="SH196" s="11">
        <f t="shared" si="1215"/>
        <v>0.63839123746165427</v>
      </c>
      <c r="SI196" s="11">
        <f t="shared" si="1215"/>
        <v>0.63833882997281144</v>
      </c>
      <c r="SJ196" s="11">
        <f t="shared" si="1215"/>
        <v>0.63828673977907435</v>
      </c>
      <c r="SK196" s="11">
        <f t="shared" si="1215"/>
        <v>0.63823496495942322</v>
      </c>
      <c r="SL196" s="11">
        <f t="shared" si="1215"/>
        <v>0.63818350360445564</v>
      </c>
      <c r="SM196" s="11">
        <f t="shared" si="1215"/>
        <v>0.63813235381634037</v>
      </c>
      <c r="SN196" s="11">
        <f t="shared" si="1215"/>
        <v>0.63808151370872679</v>
      </c>
      <c r="SO196" s="11">
        <f t="shared" si="1215"/>
        <v>0.63803098140669512</v>
      </c>
      <c r="SP196" s="11">
        <f t="shared" si="1215"/>
        <v>0.63798075504666762</v>
      </c>
      <c r="SQ196" s="11">
        <f t="shared" si="1215"/>
        <v>0.63793083277635709</v>
      </c>
    </row>
    <row r="197" spans="21:511" x14ac:dyDescent="0.25">
      <c r="U197" s="11">
        <f t="shared" si="1193"/>
        <v>3.9206158787639573</v>
      </c>
      <c r="V197" s="11">
        <f t="shared" si="1193"/>
        <v>3.5660072330074808</v>
      </c>
      <c r="W197" s="11">
        <f t="shared" si="1193"/>
        <v>3.2425497556943608</v>
      </c>
      <c r="X197" s="11">
        <f t="shared" ref="X197:AC197" si="1216">X93-$O93</f>
        <v>2.9475001061306241</v>
      </c>
      <c r="Y197" s="11">
        <f t="shared" si="1216"/>
        <v>2.6783565784467527</v>
      </c>
      <c r="Z197" s="11">
        <f t="shared" si="1216"/>
        <v>2.4328378180305847</v>
      </c>
      <c r="AA197" s="11">
        <f t="shared" si="1216"/>
        <v>2.208863412651052</v>
      </c>
      <c r="AB197" s="11">
        <f t="shared" si="1216"/>
        <v>2.0045361931469809</v>
      </c>
      <c r="AC197" s="11">
        <f t="shared" si="1216"/>
        <v>1.8181260930996981</v>
      </c>
      <c r="AD197" s="11">
        <f t="shared" ref="AD197:CO197" si="1217">AD93-$O93</f>
        <v>1.6480554301716364</v>
      </c>
      <c r="AE197" s="11">
        <f t="shared" si="1217"/>
        <v>1.4928854838882959</v>
      </c>
      <c r="AF197" s="11">
        <f t="shared" si="1217"/>
        <v>1.3513042556707315</v>
      </c>
      <c r="AG197" s="11">
        <f t="shared" si="1217"/>
        <v>1.2221153069840636</v>
      </c>
      <c r="AH197" s="11">
        <f t="shared" si="1217"/>
        <v>1.1042275806397495</v>
      </c>
      <c r="AI197" s="11">
        <f t="shared" si="1217"/>
        <v>0.99664611865392949</v>
      </c>
      <c r="AJ197" s="11">
        <f t="shared" si="1217"/>
        <v>0.89846359769165396</v>
      </c>
      <c r="AK197" s="11">
        <f t="shared" si="1217"/>
        <v>0.80885261008278064</v>
      </c>
      <c r="AL197" s="11">
        <f t="shared" si="1217"/>
        <v>0.72705862473833172</v>
      </c>
      <c r="AM197" s="11">
        <f t="shared" si="1217"/>
        <v>0.65239356808061366</v>
      </c>
      <c r="AN197" s="11">
        <f t="shared" si="1217"/>
        <v>0.58422997037527935</v>
      </c>
      <c r="AO197" s="11">
        <f t="shared" si="1217"/>
        <v>0.52199562766380048</v>
      </c>
      <c r="AP197" s="11">
        <f t="shared" si="1217"/>
        <v>0.46516873388146074</v>
      </c>
      <c r="AQ197" s="11">
        <f t="shared" si="1217"/>
        <v>0.41327344174614389</v>
      </c>
      <c r="AR197" s="11">
        <f t="shared" si="1217"/>
        <v>0.36587581465112784</v>
      </c>
      <c r="AS197" s="11">
        <f t="shared" si="1217"/>
        <v>0.3225801351215658</v>
      </c>
      <c r="AT197" s="11">
        <f t="shared" si="1217"/>
        <v>0.28302553842801359</v>
      </c>
      <c r="AU197" s="11">
        <f t="shared" si="1217"/>
        <v>0.24688294271659927</v>
      </c>
      <c r="AV197" s="11">
        <f t="shared" si="1217"/>
        <v>0.21385224953819559</v>
      </c>
      <c r="AW197" s="11">
        <f t="shared" si="1217"/>
        <v>0.18365979095939444</v>
      </c>
      <c r="AX197" s="11">
        <f t="shared" si="1217"/>
        <v>0.15605600153598509</v>
      </c>
      <c r="AY197" s="11">
        <f t="shared" si="1217"/>
        <v>0.13081329534266573</v>
      </c>
      <c r="AZ197" s="11">
        <f t="shared" si="1217"/>
        <v>0.10772412999731529</v>
      </c>
      <c r="BA197" s="11">
        <f t="shared" si="1217"/>
        <v>8.6599241209027511E-2</v>
      </c>
      <c r="BB197" s="11">
        <f t="shared" si="1217"/>
        <v>6.7266032829920164E-2</v>
      </c>
      <c r="BC197" s="11">
        <f t="shared" si="1217"/>
        <v>4.9567108713688413E-2</v>
      </c>
      <c r="BD197" s="11">
        <f t="shared" si="1217"/>
        <v>3.3358933890328402E-2</v>
      </c>
      <c r="BE197" s="11">
        <f t="shared" si="1217"/>
        <v>1.8510613666656184E-2</v>
      </c>
      <c r="BF197" s="11">
        <f t="shared" si="1217"/>
        <v>4.9027802655476904E-3</v>
      </c>
      <c r="BG197" s="11">
        <f t="shared" si="1217"/>
        <v>-7.5734224683188245E-3</v>
      </c>
      <c r="BH197" s="11">
        <f t="shared" si="1217"/>
        <v>-1.9017264934035438E-2</v>
      </c>
      <c r="BI197" s="11">
        <f t="shared" si="1217"/>
        <v>-2.9519276088416646E-2</v>
      </c>
      <c r="BJ197" s="11">
        <f t="shared" si="1217"/>
        <v>-3.9162013391470296E-2</v>
      </c>
      <c r="BK197" s="11">
        <f t="shared" si="1217"/>
        <v>-4.8020764933960791E-2</v>
      </c>
      <c r="BL197" s="11">
        <f t="shared" si="1217"/>
        <v>-5.616418972049253E-2</v>
      </c>
      <c r="BM197" s="11">
        <f t="shared" si="1217"/>
        <v>-6.3654901555544541E-2</v>
      </c>
      <c r="BN197" s="11">
        <f t="shared" si="1217"/>
        <v>-7.0550001499944059E-2</v>
      </c>
      <c r="BO197" s="11">
        <f t="shared" si="1217"/>
        <v>-7.6901563427824726E-2</v>
      </c>
      <c r="BP197" s="11">
        <f t="shared" si="1217"/>
        <v>-8.2757076815008546E-2</v>
      </c>
      <c r="BQ197" s="11">
        <f t="shared" si="1217"/>
        <v>-8.8159850525981298E-2</v>
      </c>
      <c r="BR197" s="11">
        <f t="shared" si="1217"/>
        <v>-9.3149381034722367E-2</v>
      </c>
      <c r="BS197" s="11">
        <f t="shared" si="1217"/>
        <v>-9.7761688212150588E-2</v>
      </c>
      <c r="BT197" s="11">
        <f t="shared" si="1217"/>
        <v>-0.10202962153695516</v>
      </c>
      <c r="BU197" s="11">
        <f t="shared" si="1217"/>
        <v>-0.10598313933495263</v>
      </c>
      <c r="BV197" s="11">
        <f t="shared" si="1217"/>
        <v>-0.10964956342269261</v>
      </c>
      <c r="BW197" s="11">
        <f t="shared" si="1217"/>
        <v>-0.113053811321711</v>
      </c>
      <c r="BX197" s="11">
        <f t="shared" si="1217"/>
        <v>-0.1162186080190768</v>
      </c>
      <c r="BY197" s="11">
        <f t="shared" si="1217"/>
        <v>-0.11916467907578188</v>
      </c>
      <c r="BZ197" s="11">
        <f t="shared" si="1217"/>
        <v>-0.12191092672595794</v>
      </c>
      <c r="CA197" s="11">
        <f t="shared" si="1217"/>
        <v>-0.12447459046502729</v>
      </c>
      <c r="CB197" s="11">
        <f t="shared" si="1217"/>
        <v>-0.12687139349309895</v>
      </c>
      <c r="CC197" s="11">
        <f t="shared" si="1217"/>
        <v>-0.12911567625946496</v>
      </c>
      <c r="CD197" s="11">
        <f t="shared" si="1217"/>
        <v>-0.13122051824436021</v>
      </c>
      <c r="CE197" s="11">
        <f t="shared" si="1217"/>
        <v>-0.13319784901407949</v>
      </c>
      <c r="CF197" s="11">
        <f t="shared" si="1217"/>
        <v>-0.13505854949423757</v>
      </c>
      <c r="CG197" s="11">
        <f t="shared" si="1217"/>
        <v>-0.1368125443228223</v>
      </c>
      <c r="CH197" s="11">
        <f t="shared" si="1217"/>
        <v>-0.13846888606869534</v>
      </c>
      <c r="CI197" s="11">
        <f t="shared" si="1217"/>
        <v>-0.14003583203209224</v>
      </c>
      <c r="CJ197" s="11">
        <f t="shared" si="1217"/>
        <v>-0.14152091428046099</v>
      </c>
      <c r="CK197" s="11">
        <f t="shared" si="1217"/>
        <v>-0.14293100351554067</v>
      </c>
      <c r="CL197" s="11">
        <f t="shared" si="1217"/>
        <v>-0.14427236731496862</v>
      </c>
      <c r="CM197" s="11">
        <f t="shared" si="1217"/>
        <v>-0.14555072324396434</v>
      </c>
      <c r="CN197" s="11">
        <f t="shared" si="1217"/>
        <v>-0.14677128728893507</v>
      </c>
      <c r="CO197" s="11">
        <f t="shared" si="1217"/>
        <v>-0.14793881802502362</v>
      </c>
      <c r="CP197" s="11">
        <f t="shared" ref="CP197:CV197" si="1218">CP93-$O93</f>
        <v>-0.14905765689340278</v>
      </c>
      <c r="CQ197" s="11">
        <f t="shared" si="1218"/>
        <v>-0.15013176493093994</v>
      </c>
      <c r="CR197" s="11">
        <f t="shared" si="1218"/>
        <v>-0.1511647562647358</v>
      </c>
      <c r="CS197" s="11">
        <f t="shared" si="1218"/>
        <v>-0.15215992865647721</v>
      </c>
      <c r="CT197" s="11">
        <f t="shared" si="1218"/>
        <v>-0.15312029135647798</v>
      </c>
      <c r="CU197" s="11">
        <f t="shared" si="1218"/>
        <v>-0.15404859050434361</v>
      </c>
      <c r="CV197" s="11">
        <f t="shared" si="1218"/>
        <v>-0.15494733229239976</v>
      </c>
      <c r="CW197" s="11">
        <f t="shared" ref="CW197:FH197" si="1219">CW93-$O93</f>
        <v>-0.15581880408890036</v>
      </c>
      <c r="CX197" s="11">
        <f t="shared" si="1219"/>
        <v>-0.15666509370074699</v>
      </c>
      <c r="CY197" s="11">
        <f t="shared" si="1219"/>
        <v>-0.1574881069395957</v>
      </c>
      <c r="CZ197" s="11">
        <f t="shared" si="1219"/>
        <v>-0.15828958364077295</v>
      </c>
      <c r="DA197" s="11">
        <f t="shared" si="1219"/>
        <v>-0.15907111227128468</v>
      </c>
      <c r="DB197" s="11">
        <f t="shared" si="1219"/>
        <v>-0.15983414325122069</v>
      </c>
      <c r="DC197" s="11">
        <f t="shared" si="1219"/>
        <v>-0.16058000110182391</v>
      </c>
      <c r="DD197" s="11">
        <f t="shared" si="1219"/>
        <v>-0.1613098955236385</v>
      </c>
      <c r="DE197" s="11">
        <f t="shared" si="1219"/>
        <v>-0.1620249314989195</v>
      </c>
      <c r="DF197" s="11">
        <f t="shared" si="1219"/>
        <v>-0.16272611850429719</v>
      </c>
      <c r="DG197" s="11">
        <f t="shared" si="1219"/>
        <v>-0.1634143789120106</v>
      </c>
      <c r="DH197" s="11">
        <f t="shared" si="1219"/>
        <v>-0.16409055565125819</v>
      </c>
      <c r="DI197" s="11">
        <f t="shared" si="1219"/>
        <v>-0.16475541919474246</v>
      </c>
      <c r="DJ197" s="11">
        <f t="shared" si="1219"/>
        <v>-0.16540967392992556</v>
      </c>
      <c r="DK197" s="11">
        <f t="shared" si="1219"/>
        <v>-0.16605396396915673</v>
      </c>
      <c r="DL197" s="11">
        <f t="shared" si="1219"/>
        <v>-0.16668887844808999</v>
      </c>
      <c r="DM197" s="11">
        <f t="shared" si="1219"/>
        <v>-0.16731495635747784</v>
      </c>
      <c r="DN197" s="11">
        <f t="shared" si="1219"/>
        <v>-0.16793269094943497</v>
      </c>
      <c r="DO197" s="11">
        <f t="shared" si="1219"/>
        <v>-0.16854253375566408</v>
      </c>
      <c r="DP197" s="11">
        <f t="shared" si="1219"/>
        <v>-0.16914489825180645</v>
      </c>
      <c r="DQ197" s="11">
        <f t="shared" si="1219"/>
        <v>-0.16974016319908536</v>
      </c>
      <c r="DR197" s="11">
        <f t="shared" si="1219"/>
        <v>-0.17032867569169596</v>
      </c>
      <c r="DS197" s="11">
        <f t="shared" si="1219"/>
        <v>-0.17091075393581789</v>
      </c>
      <c r="DT197" s="11">
        <f t="shared" si="1219"/>
        <v>-0.17148668978392756</v>
      </c>
      <c r="DU197" s="11">
        <f t="shared" si="1219"/>
        <v>-0.17205675104592721</v>
      </c>
      <c r="DV197" s="11">
        <f t="shared" si="1219"/>
        <v>-0.17262118359678702</v>
      </c>
      <c r="DW197" s="11">
        <f t="shared" si="1219"/>
        <v>-0.17318021329858979</v>
      </c>
      <c r="DX197" s="11">
        <f t="shared" si="1219"/>
        <v>-0.173734047753344</v>
      </c>
      <c r="DY197" s="11">
        <f t="shared" si="1219"/>
        <v>-0.17428287790146335</v>
      </c>
      <c r="DZ197" s="11">
        <f t="shared" si="1219"/>
        <v>-0.17482687947952336</v>
      </c>
      <c r="EA197" s="11">
        <f t="shared" si="1219"/>
        <v>-0.1753662143496495</v>
      </c>
      <c r="EB197" s="11">
        <f t="shared" si="1219"/>
        <v>-0.1759010317119003</v>
      </c>
      <c r="EC197" s="11">
        <f t="shared" si="1219"/>
        <v>-0.17643146920990027</v>
      </c>
      <c r="ED197" s="11">
        <f t="shared" si="1219"/>
        <v>-0.17695765393914265</v>
      </c>
      <c r="EE197" s="11">
        <f t="shared" si="1219"/>
        <v>-0.17747970336656138</v>
      </c>
      <c r="EF197" s="11">
        <f t="shared" si="1219"/>
        <v>-0.17799772616913501</v>
      </c>
      <c r="EG197" s="11">
        <f t="shared" si="1219"/>
        <v>-0.17851182299870239</v>
      </c>
      <c r="EH197" s="11">
        <f t="shared" si="1219"/>
        <v>-0.17902208717945989</v>
      </c>
      <c r="EI197" s="11">
        <f t="shared" si="1219"/>
        <v>-0.179528605344073</v>
      </c>
      <c r="EJ197" s="11">
        <f t="shared" si="1219"/>
        <v>-0.18003145801384157</v>
      </c>
      <c r="EK197" s="11">
        <f t="shared" si="1219"/>
        <v>-0.18053072012777704</v>
      </c>
      <c r="EL197" s="11">
        <f t="shared" si="1219"/>
        <v>-0.18102646152517465</v>
      </c>
      <c r="EM197" s="11">
        <f t="shared" si="1219"/>
        <v>-0.18151874738570406</v>
      </c>
      <c r="EN197" s="11">
        <f t="shared" si="1219"/>
        <v>-0.18200763863081271</v>
      </c>
      <c r="EO197" s="11">
        <f t="shared" si="1219"/>
        <v>-0.18249319228981342</v>
      </c>
      <c r="EP197" s="11">
        <f t="shared" si="1219"/>
        <v>-0.18297546183378977</v>
      </c>
      <c r="EQ197" s="11">
        <f t="shared" si="1219"/>
        <v>-0.18345449748013642</v>
      </c>
      <c r="ER197" s="11">
        <f t="shared" si="1219"/>
        <v>-0.18393034647033879</v>
      </c>
      <c r="ES197" s="11">
        <f t="shared" si="1219"/>
        <v>-0.18440305332333295</v>
      </c>
      <c r="ET197" s="11">
        <f t="shared" si="1219"/>
        <v>-0.18487266006659375</v>
      </c>
      <c r="EU197" s="11">
        <f t="shared" si="1219"/>
        <v>-0.18533920644694568</v>
      </c>
      <c r="EV197" s="11">
        <f t="shared" si="1219"/>
        <v>-0.18580273012282156</v>
      </c>
      <c r="EW197" s="11">
        <f t="shared" si="1219"/>
        <v>-0.18626326683967953</v>
      </c>
      <c r="EX197" s="11">
        <f t="shared" si="1219"/>
        <v>-0.18672085058998711</v>
      </c>
      <c r="EY197" s="11">
        <f t="shared" si="1219"/>
        <v>-0.1871755137591844</v>
      </c>
      <c r="EZ197" s="11">
        <f t="shared" si="1219"/>
        <v>-0.18762728725883093</v>
      </c>
      <c r="FA197" s="11">
        <f t="shared" si="1219"/>
        <v>-0.18807620064808539</v>
      </c>
      <c r="FB197" s="11">
        <f t="shared" si="1219"/>
        <v>-0.18852228224452539</v>
      </c>
      <c r="FC197" s="11">
        <f t="shared" si="1219"/>
        <v>-0.18896555922527014</v>
      </c>
      <c r="FD197" s="11">
        <f t="shared" si="1219"/>
        <v>-0.18940605771922669</v>
      </c>
      <c r="FE197" s="11">
        <f t="shared" si="1219"/>
        <v>-0.18984380289128211</v>
      </c>
      <c r="FF197" s="11">
        <f t="shared" si="1219"/>
        <v>-0.19027881901910781</v>
      </c>
      <c r="FG197" s="11">
        <f t="shared" si="1219"/>
        <v>-0.19071112956326708</v>
      </c>
      <c r="FH197" s="11">
        <f t="shared" si="1219"/>
        <v>-0.19114075723118162</v>
      </c>
      <c r="FI197" s="11">
        <f t="shared" ref="FI197:HT197" si="1220">FI93-$O93</f>
        <v>-0.19156772403552402</v>
      </c>
      <c r="FJ197" s="11">
        <f t="shared" si="1220"/>
        <v>-0.19199205134750308</v>
      </c>
      <c r="FK197" s="11">
        <f t="shared" si="1220"/>
        <v>-0.19241375994551824</v>
      </c>
      <c r="FL197" s="11">
        <f t="shared" si="1220"/>
        <v>-0.19283287005955252</v>
      </c>
      <c r="FM197" s="11">
        <f t="shared" si="1220"/>
        <v>-0.19324940141173919</v>
      </c>
      <c r="FN197" s="11">
        <f t="shared" si="1220"/>
        <v>-0.19366337325335614</v>
      </c>
      <c r="FO197" s="11">
        <f t="shared" si="1220"/>
        <v>-0.19407480439865665</v>
      </c>
      <c r="FP197" s="11">
        <f t="shared" si="1220"/>
        <v>-0.19448371325571934</v>
      </c>
      <c r="FQ197" s="11">
        <f t="shared" si="1220"/>
        <v>-0.19489011785467447</v>
      </c>
      <c r="FR197" s="11">
        <f t="shared" si="1220"/>
        <v>-0.19529403587344341</v>
      </c>
      <c r="FS197" s="11">
        <f t="shared" si="1220"/>
        <v>-0.1956954846612966</v>
      </c>
      <c r="FT197" s="11">
        <f t="shared" si="1220"/>
        <v>-0.19609448126035289</v>
      </c>
      <c r="FU197" s="11">
        <f t="shared" si="1220"/>
        <v>-0.19649104242524729</v>
      </c>
      <c r="FV197" s="11">
        <f t="shared" si="1220"/>
        <v>-0.19688518464110594</v>
      </c>
      <c r="FW197" s="11">
        <f t="shared" si="1220"/>
        <v>-0.19727692413997389</v>
      </c>
      <c r="FX197" s="11">
        <f t="shared" si="1220"/>
        <v>-0.19766627691586081</v>
      </c>
      <c r="FY197" s="11">
        <f t="shared" si="1220"/>
        <v>-0.19805325873847757</v>
      </c>
      <c r="FZ197" s="11">
        <f t="shared" si="1220"/>
        <v>-0.19843788516583594</v>
      </c>
      <c r="GA197" s="11">
        <f t="shared" si="1220"/>
        <v>-0.19882017155575582</v>
      </c>
      <c r="GB197" s="11">
        <f t="shared" si="1220"/>
        <v>-0.19920013307642037</v>
      </c>
      <c r="GC197" s="11">
        <f t="shared" si="1220"/>
        <v>-0.19957778471603582</v>
      </c>
      <c r="GD197" s="11">
        <f t="shared" si="1220"/>
        <v>-0.19995314129168662</v>
      </c>
      <c r="GE197" s="11">
        <f t="shared" si="1220"/>
        <v>-0.20032621745744628</v>
      </c>
      <c r="GF197" s="11">
        <f t="shared" si="1220"/>
        <v>-0.20069702771182385</v>
      </c>
      <c r="GG197" s="11">
        <f t="shared" si="1220"/>
        <v>-0.2010655864045976</v>
      </c>
      <c r="GH197" s="11">
        <f t="shared" si="1220"/>
        <v>-0.2014319077430784</v>
      </c>
      <c r="GI197" s="11">
        <f t="shared" si="1220"/>
        <v>-0.20179600579787049</v>
      </c>
      <c r="GJ197" s="11">
        <f t="shared" si="1220"/>
        <v>-0.20215789450816324</v>
      </c>
      <c r="GK197" s="11">
        <f t="shared" si="1220"/>
        <v>-0.20251758768660011</v>
      </c>
      <c r="GL197" s="11">
        <f t="shared" si="1220"/>
        <v>-0.20287509902375511</v>
      </c>
      <c r="GM197" s="11">
        <f t="shared" si="1220"/>
        <v>-0.20323044209226104</v>
      </c>
      <c r="GN197" s="11">
        <f t="shared" si="1220"/>
        <v>-0.20358363035061267</v>
      </c>
      <c r="GO197" s="11">
        <f t="shared" si="1220"/>
        <v>-0.20393467714666436</v>
      </c>
      <c r="GP197" s="11">
        <f t="shared" si="1220"/>
        <v>-0.20428359572087551</v>
      </c>
      <c r="GQ197" s="11">
        <f t="shared" si="1220"/>
        <v>-0.20463039920930726</v>
      </c>
      <c r="GR197" s="11">
        <f t="shared" si="1220"/>
        <v>-0.20497510064637048</v>
      </c>
      <c r="GS197" s="11">
        <f t="shared" si="1220"/>
        <v>-0.20531771296741219</v>
      </c>
      <c r="GT197" s="11">
        <f t="shared" si="1220"/>
        <v>-0.20565824901107632</v>
      </c>
      <c r="GU197" s="11">
        <f t="shared" si="1220"/>
        <v>-0.20599672152150994</v>
      </c>
      <c r="GV197" s="11">
        <f t="shared" si="1220"/>
        <v>-0.20633314315041851</v>
      </c>
      <c r="GW197" s="11">
        <f t="shared" si="1220"/>
        <v>-0.20666752645895947</v>
      </c>
      <c r="GX197" s="11">
        <f t="shared" si="1220"/>
        <v>-0.20699988391953816</v>
      </c>
      <c r="GY197" s="11">
        <f t="shared" si="1220"/>
        <v>-0.2073302279174456</v>
      </c>
      <c r="GZ197" s="11">
        <f t="shared" si="1220"/>
        <v>-0.20765857075241634</v>
      </c>
      <c r="HA197" s="11">
        <f t="shared" si="1220"/>
        <v>-0.20798492464007978</v>
      </c>
      <c r="HB197" s="11">
        <f t="shared" si="1220"/>
        <v>-0.20830930171331019</v>
      </c>
      <c r="HC197" s="11">
        <f t="shared" si="1220"/>
        <v>-0.20863171402350922</v>
      </c>
      <c r="HD197" s="11">
        <f t="shared" si="1220"/>
        <v>-0.20895217354180851</v>
      </c>
      <c r="HE197" s="11">
        <f t="shared" si="1220"/>
        <v>-0.20927069216018346</v>
      </c>
      <c r="HF197" s="11">
        <f t="shared" si="1220"/>
        <v>-0.20958728169254215</v>
      </c>
      <c r="HG197" s="11">
        <f t="shared" si="1220"/>
        <v>-0.20990195387571475</v>
      </c>
      <c r="HH197" s="11">
        <f t="shared" si="1220"/>
        <v>-0.21021472037041811</v>
      </c>
      <c r="HI197" s="11">
        <f t="shared" si="1220"/>
        <v>-0.21052559276216165</v>
      </c>
      <c r="HJ197" s="11">
        <f t="shared" si="1220"/>
        <v>-0.21083458256210541</v>
      </c>
      <c r="HK197" s="11">
        <f t="shared" si="1220"/>
        <v>-0.21114170120788067</v>
      </c>
      <c r="HL197" s="11">
        <f t="shared" si="1220"/>
        <v>-0.21144696006437691</v>
      </c>
      <c r="HM197" s="11">
        <f t="shared" si="1220"/>
        <v>-0.2117503704244843</v>
      </c>
      <c r="HN197" s="11">
        <f t="shared" si="1220"/>
        <v>-0.21205194350981671</v>
      </c>
      <c r="HO197" s="11">
        <f t="shared" si="1220"/>
        <v>-0.21235169047139735</v>
      </c>
      <c r="HP197" s="11">
        <f t="shared" si="1220"/>
        <v>-0.21264962239031604</v>
      </c>
      <c r="HQ197" s="11">
        <f t="shared" si="1220"/>
        <v>-0.21294575027836693</v>
      </c>
      <c r="HR197" s="11">
        <f t="shared" si="1220"/>
        <v>-0.21324008507867021</v>
      </c>
      <c r="HS197" s="11">
        <f t="shared" si="1220"/>
        <v>-0.21353263766624941</v>
      </c>
      <c r="HT197" s="11">
        <f t="shared" si="1220"/>
        <v>-0.21382341884862122</v>
      </c>
      <c r="HU197" s="11">
        <f t="shared" ref="HU197:KF197" si="1221">HU93-$O93</f>
        <v>-0.21411243936634428</v>
      </c>
      <c r="HV197" s="11">
        <f t="shared" si="1221"/>
        <v>-0.21439970989355395</v>
      </c>
      <c r="HW197" s="11">
        <f t="shared" si="1221"/>
        <v>-0.21468524103849518</v>
      </c>
      <c r="HX197" s="11">
        <f t="shared" si="1221"/>
        <v>-0.21496904334403411</v>
      </c>
      <c r="HY197" s="11">
        <f t="shared" si="1221"/>
        <v>-0.21525112728814655</v>
      </c>
      <c r="HZ197" s="11">
        <f t="shared" si="1221"/>
        <v>-0.21553150328440651</v>
      </c>
      <c r="IA197" s="11">
        <f t="shared" si="1221"/>
        <v>-0.21581018168247112</v>
      </c>
      <c r="IB197" s="11">
        <f t="shared" si="1221"/>
        <v>-0.21608717276853184</v>
      </c>
      <c r="IC197" s="11">
        <f t="shared" si="1221"/>
        <v>-0.2163624867657763</v>
      </c>
      <c r="ID197" s="11">
        <f t="shared" si="1221"/>
        <v>-0.21663613383482883</v>
      </c>
      <c r="IE197" s="11">
        <f t="shared" si="1221"/>
        <v>-0.21690812407419457</v>
      </c>
      <c r="IF197" s="11">
        <f t="shared" si="1221"/>
        <v>-0.21717846752068404</v>
      </c>
      <c r="IG197" s="11">
        <f t="shared" si="1221"/>
        <v>-0.21744717414983405</v>
      </c>
      <c r="IH197" s="11">
        <f t="shared" si="1221"/>
        <v>-0.21771425387633414</v>
      </c>
      <c r="II197" s="11">
        <f t="shared" si="1221"/>
        <v>-0.2179797165544155</v>
      </c>
      <c r="IJ197" s="11">
        <f t="shared" si="1221"/>
        <v>-0.21824357197827382</v>
      </c>
      <c r="IK197" s="11">
        <f t="shared" si="1221"/>
        <v>-0.21850582988245471</v>
      </c>
      <c r="IL197" s="11">
        <f t="shared" si="1221"/>
        <v>-0.21876649994225339</v>
      </c>
      <c r="IM197" s="11">
        <f t="shared" si="1221"/>
        <v>-0.21902559177408953</v>
      </c>
      <c r="IN197" s="11">
        <f t="shared" si="1221"/>
        <v>-0.21928311493590158</v>
      </c>
      <c r="IO197" s="11">
        <f t="shared" si="1221"/>
        <v>-0.21953907892752156</v>
      </c>
      <c r="IP197" s="11">
        <f t="shared" si="1221"/>
        <v>-0.21979349319103925</v>
      </c>
      <c r="IQ197" s="11">
        <f t="shared" si="1221"/>
        <v>-0.22004636711118408</v>
      </c>
      <c r="IR197" s="11">
        <f t="shared" si="1221"/>
        <v>-0.22029771001568221</v>
      </c>
      <c r="IS197" s="11">
        <f t="shared" si="1221"/>
        <v>-0.22054753117561532</v>
      </c>
      <c r="IT197" s="11">
        <f t="shared" si="1221"/>
        <v>-0.22079583980578832</v>
      </c>
      <c r="IU197" s="11">
        <f t="shared" si="1221"/>
        <v>-0.22104264506507398</v>
      </c>
      <c r="IV197" s="11">
        <f t="shared" si="1221"/>
        <v>-0.22128795605676821</v>
      </c>
      <c r="IW197" s="11">
        <f t="shared" si="1221"/>
        <v>-0.22153178182893463</v>
      </c>
      <c r="IX197" s="11">
        <f t="shared" si="1221"/>
        <v>-0.22177413137475455</v>
      </c>
      <c r="IY197" s="11">
        <f t="shared" si="1221"/>
        <v>-0.22201501363286447</v>
      </c>
      <c r="IZ197" s="11">
        <f t="shared" si="1221"/>
        <v>-0.2222544374876918</v>
      </c>
      <c r="JA197" s="11">
        <f t="shared" si="1221"/>
        <v>-0.2224924117697995</v>
      </c>
      <c r="JB197" s="11">
        <f t="shared" si="1221"/>
        <v>-0.22272894525620934</v>
      </c>
      <c r="JC197" s="11">
        <f t="shared" si="1221"/>
        <v>-0.22296404667074476</v>
      </c>
      <c r="JD197" s="11">
        <f t="shared" si="1221"/>
        <v>-0.22319772468433996</v>
      </c>
      <c r="JE197" s="11">
        <f t="shared" si="1221"/>
        <v>-0.22342998791538804</v>
      </c>
      <c r="JF197" s="11">
        <f t="shared" si="1221"/>
        <v>-0.22366084493004657</v>
      </c>
      <c r="JG197" s="11">
        <f t="shared" si="1221"/>
        <v>-0.2238903042425644</v>
      </c>
      <c r="JH197" s="11">
        <f t="shared" si="1221"/>
        <v>-0.22411837431560322</v>
      </c>
      <c r="JI197" s="11">
        <f t="shared" si="1221"/>
        <v>-0.22434506356054662</v>
      </c>
      <c r="JJ197" s="11">
        <f t="shared" si="1221"/>
        <v>-0.22457038033782162</v>
      </c>
      <c r="JK197" s="11">
        <f t="shared" si="1221"/>
        <v>-0.22479433295720419</v>
      </c>
      <c r="JL197" s="11">
        <f t="shared" si="1221"/>
        <v>-0.22501692967812836</v>
      </c>
      <c r="JM197" s="11">
        <f t="shared" si="1221"/>
        <v>-0.22523817871000062</v>
      </c>
      <c r="JN197" s="11">
        <f t="shared" si="1221"/>
        <v>-0.22545808821249835</v>
      </c>
      <c r="JO197" s="11">
        <f t="shared" si="1221"/>
        <v>-0.2256766662958718</v>
      </c>
      <c r="JP197" s="11">
        <f t="shared" si="1221"/>
        <v>-0.22589392102125672</v>
      </c>
      <c r="JQ197" s="11">
        <f t="shared" si="1221"/>
        <v>-0.2261098604009586</v>
      </c>
      <c r="JR197" s="11">
        <f t="shared" si="1221"/>
        <v>-0.22632449239875641</v>
      </c>
      <c r="JS197" s="11">
        <f t="shared" si="1221"/>
        <v>-0.22653782493020458</v>
      </c>
      <c r="JT197" s="11">
        <f t="shared" si="1221"/>
        <v>-0.22674986586291368</v>
      </c>
      <c r="JU197" s="11">
        <f t="shared" si="1221"/>
        <v>-0.22696062301684883</v>
      </c>
      <c r="JV197" s="11">
        <f t="shared" si="1221"/>
        <v>-0.2271701041646228</v>
      </c>
      <c r="JW197" s="11">
        <f t="shared" si="1221"/>
        <v>-0.22737831703177491</v>
      </c>
      <c r="JX197" s="11">
        <f t="shared" si="1221"/>
        <v>-0.22758526929706413</v>
      </c>
      <c r="JY197" s="11">
        <f t="shared" si="1221"/>
        <v>-0.22779096859274794</v>
      </c>
      <c r="JZ197" s="11">
        <f t="shared" si="1221"/>
        <v>-0.22799542250487015</v>
      </c>
      <c r="KA197" s="11">
        <f t="shared" si="1221"/>
        <v>-0.22819863857353972</v>
      </c>
      <c r="KB197" s="11">
        <f t="shared" si="1221"/>
        <v>-0.22840062429320085</v>
      </c>
      <c r="KC197" s="11">
        <f t="shared" si="1221"/>
        <v>-0.22860138711292599</v>
      </c>
      <c r="KD197" s="11">
        <f t="shared" si="1221"/>
        <v>-0.22880093443667882</v>
      </c>
      <c r="KE197" s="11">
        <f t="shared" si="1221"/>
        <v>-0.22899927362359129</v>
      </c>
      <c r="KF197" s="11">
        <f t="shared" si="1221"/>
        <v>-0.22919641198823548</v>
      </c>
      <c r="KG197" s="11">
        <f t="shared" ref="KG197:KN197" si="1222">KG93-$O93</f>
        <v>-0.22939235680089531</v>
      </c>
      <c r="KH197" s="11">
        <f t="shared" si="1222"/>
        <v>-0.22958711528783304</v>
      </c>
      <c r="KI197" s="11">
        <f t="shared" si="1222"/>
        <v>-0.22978069463155748</v>
      </c>
      <c r="KJ197" s="11">
        <f t="shared" si="1222"/>
        <v>-0.22997310197108689</v>
      </c>
      <c r="KK197" s="11">
        <f t="shared" si="1222"/>
        <v>-0.230164344402219</v>
      </c>
      <c r="KL197" s="11">
        <f t="shared" si="1222"/>
        <v>-0.23035442897778147</v>
      </c>
      <c r="KM197" s="11">
        <f t="shared" si="1222"/>
        <v>-0.23054336270790365</v>
      </c>
      <c r="KN197" s="11">
        <f t="shared" si="1222"/>
        <v>-0.23073115256026888</v>
      </c>
      <c r="KO197" s="11">
        <f t="shared" ref="KO197:MZ197" si="1223">KO93-$O93</f>
        <v>-0.23091780546037732</v>
      </c>
      <c r="KP197" s="11">
        <f t="shared" si="1223"/>
        <v>-0.23110332829178937</v>
      </c>
      <c r="KQ197" s="11">
        <f t="shared" si="1223"/>
        <v>-0.23128772789639562</v>
      </c>
      <c r="KR197" s="11">
        <f t="shared" si="1223"/>
        <v>-0.23147101107466028</v>
      </c>
      <c r="KS197" s="11">
        <f t="shared" si="1223"/>
        <v>-0.23165318458586981</v>
      </c>
      <c r="KT197" s="11">
        <f t="shared" si="1223"/>
        <v>-0.23183425514839051</v>
      </c>
      <c r="KU197" s="11">
        <f t="shared" si="1223"/>
        <v>-0.23201422943991012</v>
      </c>
      <c r="KV197" s="11">
        <f t="shared" si="1223"/>
        <v>-0.23219311409768473</v>
      </c>
      <c r="KW197" s="11">
        <f t="shared" si="1223"/>
        <v>-0.23237091571878743</v>
      </c>
      <c r="KX197" s="11">
        <f t="shared" si="1223"/>
        <v>-0.23254764086034818</v>
      </c>
      <c r="KY197" s="11">
        <f t="shared" si="1223"/>
        <v>-0.23272329603979358</v>
      </c>
      <c r="KZ197" s="11">
        <f t="shared" si="1223"/>
        <v>-0.23289788773509734</v>
      </c>
      <c r="LA197" s="11">
        <f t="shared" si="1223"/>
        <v>-0.23307142238501122</v>
      </c>
      <c r="LB197" s="11">
        <f t="shared" si="1223"/>
        <v>-0.23324390638929415</v>
      </c>
      <c r="LC197" s="11">
        <f t="shared" si="1223"/>
        <v>-0.23341534610896808</v>
      </c>
      <c r="LD197" s="11">
        <f t="shared" si="1223"/>
        <v>-0.23358574786653996</v>
      </c>
      <c r="LE197" s="11">
        <f t="shared" si="1223"/>
        <v>-0.23375511794623627</v>
      </c>
      <c r="LF197" s="11">
        <f t="shared" si="1223"/>
        <v>-0.23392346259423569</v>
      </c>
      <c r="LG197" s="11">
        <f t="shared" si="1223"/>
        <v>-0.23409078801890004</v>
      </c>
      <c r="LH197" s="11">
        <f t="shared" si="1223"/>
        <v>-0.23425710039100345</v>
      </c>
      <c r="LI197" s="11">
        <f t="shared" si="1223"/>
        <v>-0.23442240584395968</v>
      </c>
      <c r="LJ197" s="11">
        <f t="shared" si="1223"/>
        <v>-0.23458671047404955</v>
      </c>
      <c r="LK197" s="11">
        <f t="shared" si="1223"/>
        <v>-0.23475002034063941</v>
      </c>
      <c r="LL197" s="11">
        <f t="shared" si="1223"/>
        <v>-0.23491234146641382</v>
      </c>
      <c r="LM197" s="11">
        <f t="shared" si="1223"/>
        <v>-0.23507367983759231</v>
      </c>
      <c r="LN197" s="11">
        <f t="shared" si="1223"/>
        <v>-0.23523404140415138</v>
      </c>
      <c r="LO197" s="11">
        <f t="shared" si="1223"/>
        <v>-0.23539343208004659</v>
      </c>
      <c r="LP197" s="11">
        <f t="shared" si="1223"/>
        <v>-0.23555185774342213</v>
      </c>
      <c r="LQ197" s="11">
        <f t="shared" si="1223"/>
        <v>-0.23570932423683821</v>
      </c>
      <c r="LR197" s="11">
        <f t="shared" si="1223"/>
        <v>-0.23586583736748246</v>
      </c>
      <c r="LS197" s="11">
        <f t="shared" si="1223"/>
        <v>-0.23602140290737772</v>
      </c>
      <c r="LT197" s="11">
        <f t="shared" si="1223"/>
        <v>-0.23617602659360593</v>
      </c>
      <c r="LU197" s="11">
        <f t="shared" si="1223"/>
        <v>-0.23632971412851411</v>
      </c>
      <c r="LV197" s="11">
        <f t="shared" si="1223"/>
        <v>-0.23648247117992049</v>
      </c>
      <c r="LW197" s="11">
        <f t="shared" si="1223"/>
        <v>-0.23663430338133296</v>
      </c>
      <c r="LX197" s="11">
        <f t="shared" si="1223"/>
        <v>-0.23678521633214977</v>
      </c>
      <c r="LY197" s="11">
        <f t="shared" si="1223"/>
        <v>-0.23693521559786923</v>
      </c>
      <c r="LZ197" s="11">
        <f t="shared" si="1223"/>
        <v>-0.2370843067102939</v>
      </c>
      <c r="MA197" s="11">
        <f t="shared" si="1223"/>
        <v>-0.23723249516773315</v>
      </c>
      <c r="MB197" s="11">
        <f t="shared" si="1223"/>
        <v>-0.23737978643520741</v>
      </c>
      <c r="MC197" s="11">
        <f t="shared" si="1223"/>
        <v>-0.23752618594465247</v>
      </c>
      <c r="MD197" s="11">
        <f t="shared" si="1223"/>
        <v>-0.2376716990951131</v>
      </c>
      <c r="ME197" s="11">
        <f t="shared" si="1223"/>
        <v>-0.2378163312529491</v>
      </c>
      <c r="MF197" s="11">
        <f t="shared" si="1223"/>
        <v>-0.2379600877520307</v>
      </c>
      <c r="MG197" s="11">
        <f t="shared" si="1223"/>
        <v>-0.23810297389393043</v>
      </c>
      <c r="MH197" s="11">
        <f t="shared" si="1223"/>
        <v>-0.23824499494812734</v>
      </c>
      <c r="MI197" s="11">
        <f t="shared" si="1223"/>
        <v>-0.23838615615219716</v>
      </c>
      <c r="MJ197" s="11">
        <f t="shared" si="1223"/>
        <v>-0.23852646271200051</v>
      </c>
      <c r="MK197" s="11">
        <f t="shared" si="1223"/>
        <v>-0.23866591980188723</v>
      </c>
      <c r="ML197" s="11">
        <f t="shared" si="1223"/>
        <v>-0.23880453256487222</v>
      </c>
      <c r="MM197" s="11">
        <f t="shared" si="1223"/>
        <v>-0.23894230611283795</v>
      </c>
      <c r="MN197" s="11">
        <f t="shared" si="1223"/>
        <v>-0.23907924552671211</v>
      </c>
      <c r="MO197" s="11">
        <f t="shared" si="1223"/>
        <v>-0.23921535585666653</v>
      </c>
      <c r="MP197" s="11">
        <f t="shared" si="1223"/>
        <v>-0.23935064212229307</v>
      </c>
      <c r="MQ197" s="11">
        <f t="shared" si="1223"/>
        <v>-0.23948510931279543</v>
      </c>
      <c r="MR197" s="11">
        <f t="shared" si="1223"/>
        <v>-0.23961876238716862</v>
      </c>
      <c r="MS197" s="11">
        <f t="shared" si="1223"/>
        <v>-0.23975160627438719</v>
      </c>
      <c r="MT197" s="11">
        <f t="shared" si="1223"/>
        <v>-0.23988364587358113</v>
      </c>
      <c r="MU197" s="11">
        <f t="shared" si="1223"/>
        <v>-0.24001488605421706</v>
      </c>
      <c r="MV197" s="11">
        <f t="shared" si="1223"/>
        <v>-0.24014533165628826</v>
      </c>
      <c r="MW197" s="11">
        <f t="shared" si="1223"/>
        <v>-0.24027498749047105</v>
      </c>
      <c r="MX197" s="11">
        <f t="shared" si="1223"/>
        <v>-0.24040385833833433</v>
      </c>
      <c r="MY197" s="11">
        <f t="shared" si="1223"/>
        <v>-0.2405319489524782</v>
      </c>
      <c r="MZ197" s="11">
        <f t="shared" si="1223"/>
        <v>-0.24065926405674354</v>
      </c>
      <c r="NA197" s="11">
        <f t="shared" ref="NA197:PL197" si="1224">NA93-$O93</f>
        <v>-0.24078580834636476</v>
      </c>
      <c r="NB197" s="11">
        <f t="shared" si="1224"/>
        <v>-0.24091158648815103</v>
      </c>
      <c r="NC197" s="11">
        <f t="shared" si="1224"/>
        <v>-0.24103660312065323</v>
      </c>
      <c r="ND197" s="11">
        <f t="shared" si="1224"/>
        <v>-0.24116086285434157</v>
      </c>
      <c r="NE197" s="11">
        <f t="shared" si="1224"/>
        <v>-0.24128437027177618</v>
      </c>
      <c r="NF197" s="11">
        <f t="shared" si="1224"/>
        <v>-0.24140712992777047</v>
      </c>
      <c r="NG197" s="11">
        <f t="shared" si="1224"/>
        <v>-0.24152914634955458</v>
      </c>
      <c r="NH197" s="11">
        <f t="shared" si="1224"/>
        <v>-0.24165042403695836</v>
      </c>
      <c r="NI197" s="11">
        <f t="shared" si="1224"/>
        <v>-0.24177096746256233</v>
      </c>
      <c r="NJ197" s="11">
        <f t="shared" si="1224"/>
        <v>-0.24189078107187179</v>
      </c>
      <c r="NK197" s="11">
        <f t="shared" si="1224"/>
        <v>-0.2420098692834749</v>
      </c>
      <c r="NL197" s="11">
        <f t="shared" si="1224"/>
        <v>-0.24212823648920967</v>
      </c>
      <c r="NM197" s="11">
        <f t="shared" si="1224"/>
        <v>-0.24224588705431849</v>
      </c>
      <c r="NN197" s="11">
        <f t="shared" si="1224"/>
        <v>-0.24236282531762576</v>
      </c>
      <c r="NO197" s="11">
        <f t="shared" si="1224"/>
        <v>-0.24247905559167648</v>
      </c>
      <c r="NP197" s="11">
        <f t="shared" si="1224"/>
        <v>-0.2425945821629103</v>
      </c>
      <c r="NQ197" s="11">
        <f t="shared" si="1224"/>
        <v>-0.24270940929181783</v>
      </c>
      <c r="NR197" s="11">
        <f t="shared" si="1224"/>
        <v>-0.24282354121309169</v>
      </c>
      <c r="NS197" s="11">
        <f t="shared" si="1224"/>
        <v>-0.24293698213578274</v>
      </c>
      <c r="NT197" s="11">
        <f t="shared" si="1224"/>
        <v>-0.24304973624346538</v>
      </c>
      <c r="NU197" s="11">
        <f t="shared" si="1224"/>
        <v>-0.24316180769438311</v>
      </c>
      <c r="NV197" s="11">
        <f t="shared" si="1224"/>
        <v>-0.24327320062159963</v>
      </c>
      <c r="NW197" s="11">
        <f t="shared" si="1224"/>
        <v>-0.24338391913316038</v>
      </c>
      <c r="NX197" s="11">
        <f t="shared" si="1224"/>
        <v>-0.24349396731223827</v>
      </c>
      <c r="NY197" s="11">
        <f t="shared" si="1224"/>
        <v>-0.24360334921728288</v>
      </c>
      <c r="NZ197" s="11">
        <f t="shared" si="1224"/>
        <v>-0.24371206888217323</v>
      </c>
      <c r="OA197" s="11">
        <f t="shared" si="1224"/>
        <v>-0.24382013031636696</v>
      </c>
      <c r="OB197" s="11">
        <f t="shared" si="1224"/>
        <v>-0.24392753750504426</v>
      </c>
      <c r="OC197" s="11">
        <f t="shared" si="1224"/>
        <v>-0.24403429440926239</v>
      </c>
      <c r="OD197" s="11">
        <f t="shared" si="1224"/>
        <v>-0.24414040496609068</v>
      </c>
      <c r="OE197" s="11">
        <f t="shared" si="1224"/>
        <v>-0.24424587308876688</v>
      </c>
      <c r="OF197" s="11">
        <f t="shared" si="1224"/>
        <v>-0.24435070266683567</v>
      </c>
      <c r="OG197" s="11">
        <f t="shared" si="1224"/>
        <v>-0.2444548975662908</v>
      </c>
      <c r="OH197" s="11">
        <f t="shared" si="1224"/>
        <v>-0.24455846162971717</v>
      </c>
      <c r="OI197" s="11">
        <f t="shared" si="1224"/>
        <v>-0.24466139867644365</v>
      </c>
      <c r="OJ197" s="11">
        <f t="shared" si="1224"/>
        <v>-0.24476371250267093</v>
      </c>
      <c r="OK197" s="11">
        <f t="shared" si="1224"/>
        <v>-0.24486540688161362</v>
      </c>
      <c r="OL197" s="11">
        <f t="shared" si="1224"/>
        <v>-0.2449664855636442</v>
      </c>
      <c r="OM197" s="11">
        <f t="shared" si="1224"/>
        <v>-0.24506695227642972</v>
      </c>
      <c r="ON197" s="11">
        <f t="shared" si="1224"/>
        <v>-0.24516681072506508</v>
      </c>
      <c r="OO197" s="11">
        <f t="shared" si="1224"/>
        <v>-0.24526606459221867</v>
      </c>
      <c r="OP197" s="11">
        <f t="shared" si="1224"/>
        <v>-0.24536471753825673</v>
      </c>
      <c r="OQ197" s="11">
        <f t="shared" si="1224"/>
        <v>-0.24546277320139076</v>
      </c>
      <c r="OR197" s="11">
        <f t="shared" si="1224"/>
        <v>-0.24556023519779835</v>
      </c>
      <c r="OS197" s="11">
        <f t="shared" si="1224"/>
        <v>-0.24565710712176703</v>
      </c>
      <c r="OT197" s="11">
        <f t="shared" si="1224"/>
        <v>-0.2457533925458204</v>
      </c>
      <c r="OU197" s="11">
        <f t="shared" si="1224"/>
        <v>-0.24584909502086028</v>
      </c>
      <c r="OV197" s="11">
        <f t="shared" si="1224"/>
        <v>-0.24594421807627853</v>
      </c>
      <c r="OW197" s="11">
        <f t="shared" si="1224"/>
        <v>-0.24603876522010815</v>
      </c>
      <c r="OX197" s="11">
        <f t="shared" si="1224"/>
        <v>-0.24613273993913687</v>
      </c>
      <c r="OY197" s="11">
        <f t="shared" si="1224"/>
        <v>-0.24622614569904755</v>
      </c>
      <c r="OZ197" s="11">
        <f t="shared" si="1224"/>
        <v>-0.24631898594453538</v>
      </c>
      <c r="PA197" s="11">
        <f t="shared" si="1224"/>
        <v>-0.24641126409944469</v>
      </c>
      <c r="PB197" s="11">
        <f t="shared" si="1224"/>
        <v>-0.24650298356688438</v>
      </c>
      <c r="PC197" s="11">
        <f t="shared" si="1224"/>
        <v>-0.2465941477293665</v>
      </c>
      <c r="PD197" s="11">
        <f t="shared" si="1224"/>
        <v>-0.24668475994892169</v>
      </c>
      <c r="PE197" s="11">
        <f t="shared" si="1224"/>
        <v>-0.24677482356722358</v>
      </c>
      <c r="PF197" s="11">
        <f t="shared" si="1224"/>
        <v>-0.24686434190571482</v>
      </c>
      <c r="PG197" s="11">
        <f t="shared" si="1224"/>
        <v>-0.24695331826572975</v>
      </c>
      <c r="PH197" s="11">
        <f t="shared" si="1224"/>
        <v>-0.2470417559286151</v>
      </c>
      <c r="PI197" s="11">
        <f t="shared" si="1224"/>
        <v>-0.24712965815584909</v>
      </c>
      <c r="PJ197" s="11">
        <f t="shared" si="1224"/>
        <v>-0.24721702818916746</v>
      </c>
      <c r="PK197" s="11">
        <f t="shared" si="1224"/>
        <v>-0.24730386925067371</v>
      </c>
      <c r="PL197" s="11">
        <f t="shared" si="1224"/>
        <v>-0.24739018454297046</v>
      </c>
      <c r="PM197" s="11">
        <f t="shared" ref="PM197:RX197" si="1225">PM93-$O93</f>
        <v>-0.24747597724926429</v>
      </c>
      <c r="PN197" s="11">
        <f t="shared" si="1225"/>
        <v>-0.24756125053349542</v>
      </c>
      <c r="PO197" s="11">
        <f t="shared" si="1225"/>
        <v>-0.24764600754044075</v>
      </c>
      <c r="PP197" s="11">
        <f t="shared" si="1225"/>
        <v>-0.24773025139584171</v>
      </c>
      <c r="PQ197" s="11">
        <f t="shared" si="1225"/>
        <v>-0.24781398520651976</v>
      </c>
      <c r="PR197" s="11">
        <f t="shared" si="1225"/>
        <v>-0.24789721206047943</v>
      </c>
      <c r="PS197" s="11">
        <f t="shared" si="1225"/>
        <v>-0.24797993502703086</v>
      </c>
      <c r="PT197" s="11">
        <f t="shared" si="1225"/>
        <v>-0.2480621571569035</v>
      </c>
      <c r="PU197" s="11">
        <f t="shared" si="1225"/>
        <v>-0.24814388148235444</v>
      </c>
      <c r="PV197" s="11">
        <f t="shared" si="1225"/>
        <v>-0.24822511101728395</v>
      </c>
      <c r="PW197" s="11">
        <f t="shared" si="1225"/>
        <v>-0.24830584875734552</v>
      </c>
      <c r="PX197" s="11">
        <f t="shared" si="1225"/>
        <v>-0.24838609768005071</v>
      </c>
      <c r="PY197" s="11">
        <f t="shared" si="1225"/>
        <v>-0.24846586074489174</v>
      </c>
      <c r="PZ197" s="11">
        <f t="shared" si="1225"/>
        <v>-0.24854514089343915</v>
      </c>
      <c r="QA197" s="11">
        <f t="shared" si="1225"/>
        <v>-0.24862394104945018</v>
      </c>
      <c r="QB197" s="11">
        <f t="shared" si="1225"/>
        <v>-0.24870226411898777</v>
      </c>
      <c r="QC197" s="11">
        <f t="shared" si="1225"/>
        <v>-0.24878011299051828</v>
      </c>
      <c r="QD197" s="11">
        <f t="shared" si="1225"/>
        <v>-0.24885749053501449</v>
      </c>
      <c r="QE197" s="11">
        <f t="shared" si="1225"/>
        <v>-0.24893439960607466</v>
      </c>
      <c r="QF197" s="11">
        <f t="shared" si="1225"/>
        <v>-0.24901084304001664</v>
      </c>
      <c r="QG197" s="11">
        <f t="shared" si="1225"/>
        <v>-0.249086823655988</v>
      </c>
      <c r="QH197" s="11">
        <f t="shared" si="1225"/>
        <v>-0.24916234425606554</v>
      </c>
      <c r="QI197" s="11">
        <f t="shared" si="1225"/>
        <v>-0.24923740762536184</v>
      </c>
      <c r="QJ197" s="11">
        <f t="shared" si="1225"/>
        <v>-0.24931201653212831</v>
      </c>
      <c r="QK197" s="11">
        <f t="shared" si="1225"/>
        <v>-0.24938617372785821</v>
      </c>
      <c r="QL197" s="11">
        <f t="shared" si="1225"/>
        <v>-0.24945988194738256</v>
      </c>
      <c r="QM197" s="11">
        <f t="shared" si="1225"/>
        <v>-0.24953314390897496</v>
      </c>
      <c r="QN197" s="11">
        <f t="shared" si="1225"/>
        <v>-0.24960596231445287</v>
      </c>
      <c r="QO197" s="11">
        <f t="shared" si="1225"/>
        <v>-0.24967833984927879</v>
      </c>
      <c r="QP197" s="11">
        <f t="shared" si="1225"/>
        <v>-0.24975027918265091</v>
      </c>
      <c r="QQ197" s="11">
        <f t="shared" si="1225"/>
        <v>-0.24982178296760971</v>
      </c>
      <c r="QR197" s="11">
        <f t="shared" si="1225"/>
        <v>-0.24989285384113025</v>
      </c>
      <c r="QS197" s="11">
        <f t="shared" si="1225"/>
        <v>-0.2499634944242306</v>
      </c>
      <c r="QT197" s="11">
        <f t="shared" si="1225"/>
        <v>-0.25003370732204999</v>
      </c>
      <c r="QU197" s="11">
        <f t="shared" si="1225"/>
        <v>-0.25010349512396246</v>
      </c>
      <c r="QV197" s="11">
        <f t="shared" si="1225"/>
        <v>-0.25017286040366038</v>
      </c>
      <c r="QW197" s="11">
        <f t="shared" si="1225"/>
        <v>-0.25024180571925747</v>
      </c>
      <c r="QX197" s="11">
        <f t="shared" si="1225"/>
        <v>-0.25031033361337585</v>
      </c>
      <c r="QY197" s="11">
        <f t="shared" si="1225"/>
        <v>-0.25037844661324904</v>
      </c>
      <c r="QZ197" s="11">
        <f t="shared" si="1225"/>
        <v>-0.25044614723080549</v>
      </c>
      <c r="RA197" s="11">
        <f t="shared" si="1225"/>
        <v>-0.25051343796276271</v>
      </c>
      <c r="RB197" s="11">
        <f t="shared" si="1225"/>
        <v>-0.25058032129073027</v>
      </c>
      <c r="RC197" s="11">
        <f t="shared" si="1225"/>
        <v>-0.250646799681288</v>
      </c>
      <c r="RD197" s="11">
        <f t="shared" si="1225"/>
        <v>-0.25071287558608013</v>
      </c>
      <c r="RE197" s="11">
        <f t="shared" si="1225"/>
        <v>-0.25077855144191474</v>
      </c>
      <c r="RF197" s="11">
        <f t="shared" si="1225"/>
        <v>-0.2508438296708384</v>
      </c>
      <c r="RG197" s="11">
        <f t="shared" si="1225"/>
        <v>-0.25090871268023918</v>
      </c>
      <c r="RH197" s="11">
        <f t="shared" si="1225"/>
        <v>-0.25097320286292835</v>
      </c>
      <c r="RI197" s="11">
        <f t="shared" si="1225"/>
        <v>-0.25103730259722745</v>
      </c>
      <c r="RJ197" s="11">
        <f t="shared" si="1225"/>
        <v>-0.25110101424706599</v>
      </c>
      <c r="RK197" s="11">
        <f t="shared" si="1225"/>
        <v>-0.25116434016205424</v>
      </c>
      <c r="RL197" s="11">
        <f t="shared" si="1225"/>
        <v>-0.25122728267757743</v>
      </c>
      <c r="RM197" s="11">
        <f t="shared" si="1225"/>
        <v>-0.25128984411488631</v>
      </c>
      <c r="RN197" s="11">
        <f t="shared" si="1225"/>
        <v>-0.2513520267811753</v>
      </c>
      <c r="RO197" s="11">
        <f t="shared" si="1225"/>
        <v>-0.25141383296966602</v>
      </c>
      <c r="RP197" s="11">
        <f t="shared" si="1225"/>
        <v>-0.25147526495970318</v>
      </c>
      <c r="RQ197" s="11">
        <f t="shared" si="1225"/>
        <v>-0.25153632501682921</v>
      </c>
      <c r="RR197" s="11">
        <f t="shared" si="1225"/>
        <v>-0.25159701539286772</v>
      </c>
      <c r="RS197" s="11">
        <f t="shared" si="1225"/>
        <v>-0.25165733832601056</v>
      </c>
      <c r="RT197" s="11">
        <f t="shared" si="1225"/>
        <v>-0.25171729604089599</v>
      </c>
      <c r="RU197" s="11">
        <f t="shared" si="1225"/>
        <v>-0.25177689074869924</v>
      </c>
      <c r="RV197" s="11">
        <f t="shared" si="1225"/>
        <v>-0.25183612464720539</v>
      </c>
      <c r="RW197" s="11">
        <f t="shared" si="1225"/>
        <v>-0.25189499992089104</v>
      </c>
      <c r="RX197" s="11">
        <f t="shared" si="1225"/>
        <v>-0.25195351874100602</v>
      </c>
      <c r="RY197" s="11">
        <f t="shared" ref="RY197:SQ197" si="1226">RY93-$O93</f>
        <v>-0.25201168326566226</v>
      </c>
      <c r="RZ197" s="11">
        <f t="shared" si="1226"/>
        <v>-0.25206949563989944</v>
      </c>
      <c r="SA197" s="11">
        <f t="shared" si="1226"/>
        <v>-0.25212695799577212</v>
      </c>
      <c r="SB197" s="11">
        <f t="shared" si="1226"/>
        <v>-0.25218407245242425</v>
      </c>
      <c r="SC197" s="11">
        <f t="shared" si="1226"/>
        <v>-0.25224084111617096</v>
      </c>
      <c r="SD197" s="11">
        <f t="shared" si="1226"/>
        <v>-0.25229726608058023</v>
      </c>
      <c r="SE197" s="11">
        <f t="shared" si="1226"/>
        <v>-0.25235334942653509</v>
      </c>
      <c r="SF197" s="11">
        <f t="shared" si="1226"/>
        <v>-0.25240909322232774</v>
      </c>
      <c r="SG197" s="11">
        <f t="shared" si="1226"/>
        <v>-0.25246449952372707</v>
      </c>
      <c r="SH197" s="11">
        <f t="shared" si="1226"/>
        <v>-0.25251957037404971</v>
      </c>
      <c r="SI197" s="11">
        <f t="shared" si="1226"/>
        <v>-0.25257430780425061</v>
      </c>
      <c r="SJ197" s="11">
        <f t="shared" si="1226"/>
        <v>-0.25262871383297814</v>
      </c>
      <c r="SK197" s="11">
        <f t="shared" si="1226"/>
        <v>-0.25268279046666997</v>
      </c>
      <c r="SL197" s="11">
        <f t="shared" si="1226"/>
        <v>-0.25273653969960641</v>
      </c>
      <c r="SM197" s="11">
        <f t="shared" si="1226"/>
        <v>-0.25278996351399918</v>
      </c>
      <c r="SN197" s="11">
        <f t="shared" si="1226"/>
        <v>-0.25284306388005717</v>
      </c>
      <c r="SO197" s="11">
        <f t="shared" si="1226"/>
        <v>-0.25289584275605925</v>
      </c>
      <c r="SP197" s="11">
        <f t="shared" si="1226"/>
        <v>-0.25294830208843244</v>
      </c>
      <c r="SQ197" s="11">
        <f t="shared" si="1226"/>
        <v>-0.25300044381181763</v>
      </c>
    </row>
    <row r="198" spans="21:511" x14ac:dyDescent="0.25">
      <c r="U198" s="11">
        <f t="shared" si="1193"/>
        <v>4.0603934297680855</v>
      </c>
      <c r="V198" s="11">
        <f t="shared" si="1193"/>
        <v>3.7029130677517159</v>
      </c>
      <c r="W198" s="11">
        <f t="shared" si="1193"/>
        <v>3.3768332724166665</v>
      </c>
      <c r="X198" s="11">
        <f t="shared" ref="X198:AC198" si="1227">X94-$O94</f>
        <v>3.0793887571452814</v>
      </c>
      <c r="Y198" s="11">
        <f t="shared" si="1227"/>
        <v>2.8080578030467418</v>
      </c>
      <c r="Z198" s="11">
        <f t="shared" si="1227"/>
        <v>2.5605408051375846</v>
      </c>
      <c r="AA198" s="11">
        <f t="shared" si="1227"/>
        <v>2.3347407082091713</v>
      </c>
      <c r="AB198" s="11">
        <f t="shared" si="1227"/>
        <v>2.1287451659354204</v>
      </c>
      <c r="AC198" s="11">
        <f t="shared" si="1227"/>
        <v>1.9408102714350512</v>
      </c>
      <c r="AD198" s="11">
        <f t="shared" ref="AD198:CO198" si="1228">AD94-$O94</f>
        <v>1.7693457208720531</v>
      </c>
      <c r="AE198" s="11">
        <f t="shared" si="1228"/>
        <v>1.6129012838700749</v>
      </c>
      <c r="AF198" s="11">
        <f t="shared" si="1228"/>
        <v>1.4701544656344616</v>
      </c>
      <c r="AG198" s="11">
        <f t="shared" si="1228"/>
        <v>1.339899255814391</v>
      </c>
      <c r="AH198" s="11">
        <f t="shared" si="1228"/>
        <v>1.2210358683832805</v>
      </c>
      <c r="AI198" s="11">
        <f t="shared" si="1228"/>
        <v>1.1125613852470178</v>
      </c>
      <c r="AJ198" s="11">
        <f t="shared" si="1228"/>
        <v>1.0135612239781544</v>
      </c>
      <c r="AK198" s="11">
        <f t="shared" si="1228"/>
        <v>0.92320135708574469</v>
      </c>
      <c r="AL198" s="11">
        <f t="shared" si="1228"/>
        <v>0.84072121662437027</v>
      </c>
      <c r="AM198" s="11">
        <f t="shared" si="1228"/>
        <v>0.76542722377653583</v>
      </c>
      <c r="AN198" s="11">
        <f t="shared" si="1228"/>
        <v>0.69668688835979609</v>
      </c>
      <c r="AO198" s="11">
        <f t="shared" si="1228"/>
        <v>0.63392342805872559</v>
      </c>
      <c r="AP198" s="11">
        <f t="shared" si="1228"/>
        <v>0.5766108616035055</v>
      </c>
      <c r="AQ198" s="11">
        <f t="shared" si="1228"/>
        <v>0.52426953414917321</v>
      </c>
      <c r="AR198" s="11">
        <f t="shared" si="1228"/>
        <v>0.47646203678657884</v>
      </c>
      <c r="AS198" s="11">
        <f t="shared" si="1228"/>
        <v>0.43278948546931417</v>
      </c>
      <c r="AT198" s="11">
        <f t="shared" si="1228"/>
        <v>0.39288812769864556</v>
      </c>
      <c r="AU198" s="11">
        <f t="shared" si="1228"/>
        <v>0.3564262480970406</v>
      </c>
      <c r="AV198" s="11">
        <f t="shared" si="1228"/>
        <v>0.3231013465436483</v>
      </c>
      <c r="AW198" s="11">
        <f t="shared" si="1228"/>
        <v>0.29263756486407289</v>
      </c>
      <c r="AX198" s="11">
        <f t="shared" si="1228"/>
        <v>0.26478334018137595</v>
      </c>
      <c r="AY198" s="11">
        <f t="shared" si="1228"/>
        <v>0.23930926496359106</v>
      </c>
      <c r="AZ198" s="11">
        <f t="shared" si="1228"/>
        <v>0.2160061355616314</v>
      </c>
      <c r="BA198" s="11">
        <f t="shared" si="1228"/>
        <v>0.19468317263500801</v>
      </c>
      <c r="BB198" s="11">
        <f t="shared" si="1228"/>
        <v>0.17516639832524561</v>
      </c>
      <c r="BC198" s="11">
        <f t="shared" si="1228"/>
        <v>0.15729715637037955</v>
      </c>
      <c r="BD198" s="11">
        <f t="shared" si="1228"/>
        <v>0.14093076257005066</v>
      </c>
      <c r="BE198" s="11">
        <f t="shared" si="1228"/>
        <v>0.12593527411973504</v>
      </c>
      <c r="BF198" s="11">
        <f t="shared" si="1228"/>
        <v>0.11219036734388865</v>
      </c>
      <c r="BG198" s="11">
        <f t="shared" si="1228"/>
        <v>9.958631428008502E-2</v>
      </c>
      <c r="BH198" s="11">
        <f t="shared" si="1228"/>
        <v>8.8023049407171428E-2</v>
      </c>
      <c r="BI198" s="11">
        <f t="shared" si="1228"/>
        <v>7.7409318577430497E-2</v>
      </c>
      <c r="BJ198" s="11">
        <f t="shared" si="1228"/>
        <v>6.7661902912062644E-2</v>
      </c>
      <c r="BK198" s="11">
        <f t="shared" si="1228"/>
        <v>5.8704911057132492E-2</v>
      </c>
      <c r="BL198" s="11">
        <f t="shared" si="1228"/>
        <v>5.0469133778648256E-2</v>
      </c>
      <c r="BM198" s="11">
        <f t="shared" si="1228"/>
        <v>4.2891455405854373E-2</v>
      </c>
      <c r="BN198" s="11">
        <f t="shared" si="1228"/>
        <v>3.591431711547699E-2</v>
      </c>
      <c r="BO198" s="11">
        <f t="shared" si="1228"/>
        <v>2.9485227490635424E-2</v>
      </c>
      <c r="BP198" s="11">
        <f t="shared" si="1228"/>
        <v>2.3556316190461501E-2</v>
      </c>
      <c r="BQ198" s="11">
        <f t="shared" si="1228"/>
        <v>1.8083926933098127E-2</v>
      </c>
      <c r="BR198" s="11">
        <f t="shared" si="1228"/>
        <v>1.3028246329341187E-2</v>
      </c>
      <c r="BS198" s="11">
        <f t="shared" si="1228"/>
        <v>8.3529654091201166E-3</v>
      </c>
      <c r="BT198" s="11">
        <f t="shared" si="1228"/>
        <v>4.0249709611757112E-3</v>
      </c>
      <c r="BU198" s="11">
        <f t="shared" si="1228"/>
        <v>1.4064059961071962E-5</v>
      </c>
      <c r="BV198" s="11">
        <f t="shared" si="1228"/>
        <v>-3.7072966149391817E-3</v>
      </c>
      <c r="BW198" s="11">
        <f t="shared" si="1228"/>
        <v>-7.1642288506552632E-3</v>
      </c>
      <c r="BX198" s="11">
        <f t="shared" si="1228"/>
        <v>-1.0379640355516528E-2</v>
      </c>
      <c r="BY198" s="11">
        <f t="shared" si="1228"/>
        <v>-1.3374423412221503E-2</v>
      </c>
      <c r="BZ198" s="11">
        <f t="shared" si="1228"/>
        <v>-1.6167632385718278E-2</v>
      </c>
      <c r="CA198" s="11">
        <f t="shared" si="1228"/>
        <v>-1.8776645595995234E-2</v>
      </c>
      <c r="CB198" s="11">
        <f t="shared" si="1228"/>
        <v>-2.1217312932936494E-2</v>
      </c>
      <c r="CC198" s="11">
        <f t="shared" si="1228"/>
        <v>-2.3504090469110395E-2</v>
      </c>
      <c r="CD198" s="11">
        <f t="shared" si="1228"/>
        <v>-2.5650163215722444E-2</v>
      </c>
      <c r="CE198" s="11">
        <f t="shared" si="1228"/>
        <v>-2.7667557066122228E-2</v>
      </c>
      <c r="CF198" s="11">
        <f t="shared" si="1228"/>
        <v>-2.956724087920648E-2</v>
      </c>
      <c r="CG198" s="11">
        <f t="shared" si="1228"/>
        <v>-3.1359219571257313E-2</v>
      </c>
      <c r="CH198" s="11">
        <f t="shared" si="1228"/>
        <v>-3.3052619008163475E-2</v>
      </c>
      <c r="CI198" s="11">
        <f t="shared" si="1228"/>
        <v>-3.4655763420289531E-2</v>
      </c>
      <c r="CJ198" s="11">
        <f t="shared" si="1228"/>
        <v>-3.6176245998596812E-2</v>
      </c>
      <c r="CK198" s="11">
        <f t="shared" si="1228"/>
        <v>-3.7620993272621917E-2</v>
      </c>
      <c r="CL198" s="11">
        <f t="shared" si="1228"/>
        <v>-3.8996323818018652E-2</v>
      </c>
      <c r="CM198" s="11">
        <f t="shared" si="1228"/>
        <v>-4.0308001793128767E-2</v>
      </c>
      <c r="CN198" s="11">
        <f t="shared" si="1228"/>
        <v>-4.1561285760034039E-2</v>
      </c>
      <c r="CO198" s="11">
        <f t="shared" si="1228"/>
        <v>-4.2760973205460573E-2</v>
      </c>
      <c r="CP198" s="11">
        <f t="shared" ref="CP198:CV198" si="1229">CP94-$O94</f>
        <v>-4.3911441140281227E-2</v>
      </c>
      <c r="CQ198" s="11">
        <f t="shared" si="1229"/>
        <v>-4.5016683123025203E-2</v>
      </c>
      <c r="CR198" s="11">
        <f t="shared" si="1229"/>
        <v>-4.6080343022374848E-2</v>
      </c>
      <c r="CS198" s="11">
        <f t="shared" si="1229"/>
        <v>-4.7105745805890109E-2</v>
      </c>
      <c r="CT198" s="11">
        <f t="shared" si="1229"/>
        <v>-4.809592561687559E-2</v>
      </c>
      <c r="CU198" s="11">
        <f t="shared" si="1229"/>
        <v>-4.9053651378276442E-2</v>
      </c>
      <c r="CV198" s="11">
        <f t="shared" si="1229"/>
        <v>-4.9981450141416417E-2</v>
      </c>
      <c r="CW198" s="11">
        <f t="shared" ref="CW198:FH198" si="1230">CW94-$O94</f>
        <v>-5.0881628378208532E-2</v>
      </c>
      <c r="CX198" s="11">
        <f t="shared" si="1230"/>
        <v>-5.1756291397996534E-2</v>
      </c>
      <c r="CY198" s="11">
        <f t="shared" si="1230"/>
        <v>-5.2607361054198165E-2</v>
      </c>
      <c r="CZ198" s="11">
        <f t="shared" si="1230"/>
        <v>-5.3436591891392382E-2</v>
      </c>
      <c r="DA198" s="11">
        <f t="shared" si="1230"/>
        <v>-5.424558587021977E-2</v>
      </c>
      <c r="DB198" s="11">
        <f t="shared" si="1230"/>
        <v>-5.5035805795359494E-2</v>
      </c>
      <c r="DC198" s="11">
        <f t="shared" si="1230"/>
        <v>-5.5808587560818523E-2</v>
      </c>
      <c r="DD198" s="11">
        <f t="shared" si="1230"/>
        <v>-5.6565151316716467E-2</v>
      </c>
      <c r="DE198" s="11">
        <f t="shared" si="1230"/>
        <v>-5.7306611652540695E-2</v>
      </c>
      <c r="DF198" s="11">
        <f t="shared" si="1230"/>
        <v>-5.8033986883524236E-2</v>
      </c>
      <c r="DG198" s="11">
        <f t="shared" si="1230"/>
        <v>-5.8748207519126794E-2</v>
      </c>
      <c r="DH198" s="11">
        <f t="shared" si="1230"/>
        <v>-5.9450123985678616E-2</v>
      </c>
      <c r="DI198" s="11">
        <f t="shared" si="1230"/>
        <v>-6.0140513668855533E-2</v>
      </c>
      <c r="DJ198" s="11">
        <f t="shared" si="1230"/>
        <v>-6.0820087335924811E-2</v>
      </c>
      <c r="DK198" s="11">
        <f t="shared" si="1230"/>
        <v>-6.1489494992365223E-2</v>
      </c>
      <c r="DL198" s="11">
        <f t="shared" si="1230"/>
        <v>-6.2149331222713045E-2</v>
      </c>
      <c r="DM198" s="11">
        <f t="shared" si="1230"/>
        <v>-6.2800140061014531E-2</v>
      </c>
      <c r="DN198" s="11">
        <f t="shared" si="1230"/>
        <v>-6.3442419432387709E-2</v>
      </c>
      <c r="DO198" s="11">
        <f t="shared" si="1230"/>
        <v>-6.4076625203391302E-2</v>
      </c>
      <c r="DP198" s="11">
        <f t="shared" si="1230"/>
        <v>-6.4703174875727854E-2</v>
      </c>
      <c r="DQ198" s="11">
        <f t="shared" si="1230"/>
        <v>-6.5322450954644395E-2</v>
      </c>
      <c r="DR198" s="11">
        <f t="shared" si="1230"/>
        <v>-6.5934804020725934E-2</v>
      </c>
      <c r="DS198" s="11">
        <f t="shared" si="1230"/>
        <v>-6.6540555531158674E-2</v>
      </c>
      <c r="DT198" s="11">
        <f t="shared" si="1230"/>
        <v>-6.7140000374346087E-2</v>
      </c>
      <c r="DU198" s="11">
        <f t="shared" si="1230"/>
        <v>-6.7733409199545846E-2</v>
      </c>
      <c r="DV198" s="11">
        <f t="shared" si="1230"/>
        <v>-6.832103054140326E-2</v>
      </c>
      <c r="DW198" s="11">
        <f t="shared" si="1230"/>
        <v>-6.8903092757391704E-2</v>
      </c>
      <c r="DX198" s="11">
        <f t="shared" si="1230"/>
        <v>-6.9479805794674832E-2</v>
      </c>
      <c r="DY198" s="11">
        <f t="shared" si="1230"/>
        <v>-7.0051362801402561E-2</v>
      </c>
      <c r="DZ198" s="11">
        <f t="shared" si="1230"/>
        <v>-7.0617941596136546E-2</v>
      </c>
      <c r="EA198" s="11">
        <f t="shared" si="1230"/>
        <v>-7.1179706007917787E-2</v>
      </c>
      <c r="EB198" s="11">
        <f t="shared" si="1230"/>
        <v>-7.1736807098366384E-2</v>
      </c>
      <c r="EC198" s="11">
        <f t="shared" si="1230"/>
        <v>-7.2289384276169599E-2</v>
      </c>
      <c r="ED198" s="11">
        <f t="shared" si="1230"/>
        <v>-7.2837566313500801E-2</v>
      </c>
      <c r="EE198" s="11">
        <f t="shared" si="1230"/>
        <v>-7.3381472272945558E-2</v>
      </c>
      <c r="EF198" s="11">
        <f t="shared" si="1230"/>
        <v>-7.3921212352853871E-2</v>
      </c>
      <c r="EG198" s="11">
        <f t="shared" si="1230"/>
        <v>-7.4456888658293252E-2</v>
      </c>
      <c r="EH198" s="11">
        <f t="shared" si="1230"/>
        <v>-7.4988595904144972E-2</v>
      </c>
      <c r="EI198" s="11">
        <f t="shared" si="1230"/>
        <v>-7.5516422056342236E-2</v>
      </c>
      <c r="EJ198" s="11">
        <f t="shared" si="1230"/>
        <v>-7.6040448916680603E-2</v>
      </c>
      <c r="EK198" s="11">
        <f t="shared" si="1230"/>
        <v>-7.6560752656167352E-2</v>
      </c>
      <c r="EL198" s="11">
        <f t="shared" si="1230"/>
        <v>-7.707740430145904E-2</v>
      </c>
      <c r="EM198" s="11">
        <f t="shared" si="1230"/>
        <v>-7.7590470178520832E-2</v>
      </c>
      <c r="EN198" s="11">
        <f t="shared" si="1230"/>
        <v>-7.8100012317239731E-2</v>
      </c>
      <c r="EO198" s="11">
        <f t="shared" si="1230"/>
        <v>-7.8606088820476927E-2</v>
      </c>
      <c r="EP198" s="11">
        <f t="shared" si="1230"/>
        <v>-7.9108754200664322E-2</v>
      </c>
      <c r="EQ198" s="11">
        <f t="shared" si="1230"/>
        <v>-7.9608059686799848E-2</v>
      </c>
      <c r="ER198" s="11">
        <f t="shared" si="1230"/>
        <v>-8.0104053504479467E-2</v>
      </c>
      <c r="ES198" s="11">
        <f t="shared" si="1230"/>
        <v>-8.0596781131294648E-2</v>
      </c>
      <c r="ET198" s="11">
        <f t="shared" si="1230"/>
        <v>-8.1086285529806901E-2</v>
      </c>
      <c r="EU198" s="11">
        <f t="shared" si="1230"/>
        <v>-8.1572607360042682E-2</v>
      </c>
      <c r="EV198" s="11">
        <f t="shared" si="1230"/>
        <v>-8.2055785173347218E-2</v>
      </c>
      <c r="EW198" s="11">
        <f t="shared" si="1230"/>
        <v>-8.2535855589192408E-2</v>
      </c>
      <c r="EX198" s="11">
        <f t="shared" si="1230"/>
        <v>-8.3012853456480684E-2</v>
      </c>
      <c r="EY198" s="11">
        <f t="shared" si="1230"/>
        <v>-8.3486812000689525E-2</v>
      </c>
      <c r="EZ198" s="11">
        <f t="shared" si="1230"/>
        <v>-8.3957762958117854E-2</v>
      </c>
      <c r="FA198" s="11">
        <f t="shared" si="1230"/>
        <v>-8.4425736698339193E-2</v>
      </c>
      <c r="FB198" s="11">
        <f t="shared" si="1230"/>
        <v>-8.4890762335945169E-2</v>
      </c>
      <c r="FC198" s="11">
        <f t="shared" si="1230"/>
        <v>-8.5352867832490631E-2</v>
      </c>
      <c r="FD198" s="11">
        <f t="shared" si="1230"/>
        <v>-8.5812080089501919E-2</v>
      </c>
      <c r="FE198" s="11">
        <f t="shared" si="1230"/>
        <v>-8.6268425033354745E-2</v>
      </c>
      <c r="FF198" s="11">
        <f t="shared" si="1230"/>
        <v>-8.6721927692728684E-2</v>
      </c>
      <c r="FG198" s="11">
        <f t="shared" si="1230"/>
        <v>-8.7172612269284855E-2</v>
      </c>
      <c r="FH198" s="11">
        <f t="shared" si="1230"/>
        <v>-8.7620502202168993E-2</v>
      </c>
      <c r="FI198" s="11">
        <f t="shared" ref="FI198:HT198" si="1231">FI94-$O94</f>
        <v>-8.8065620226885244E-2</v>
      </c>
      <c r="FJ198" s="11">
        <f t="shared" si="1231"/>
        <v>-8.8507988429038065E-2</v>
      </c>
      <c r="FK198" s="11">
        <f t="shared" si="1231"/>
        <v>-8.8947628293386316E-2</v>
      </c>
      <c r="FL198" s="11">
        <f t="shared" si="1231"/>
        <v>-8.938456074861989E-2</v>
      </c>
      <c r="FM198" s="11">
        <f t="shared" si="1231"/>
        <v>-8.981880620825855E-2</v>
      </c>
      <c r="FN198" s="11">
        <f t="shared" si="1231"/>
        <v>-9.0250384607976741E-2</v>
      </c>
      <c r="FO198" s="11">
        <f t="shared" si="1231"/>
        <v>-9.0679315439713193E-2</v>
      </c>
      <c r="FP198" s="11">
        <f t="shared" si="1231"/>
        <v>-9.1105617782794468E-2</v>
      </c>
      <c r="FQ198" s="11">
        <f t="shared" si="1231"/>
        <v>-9.1529310332395752E-2</v>
      </c>
      <c r="FR198" s="11">
        <f t="shared" si="1231"/>
        <v>-9.195041142552185E-2</v>
      </c>
      <c r="FS198" s="11">
        <f t="shared" si="1231"/>
        <v>-9.2368939064758848E-2</v>
      </c>
      <c r="FT198" s="11">
        <f t="shared" si="1231"/>
        <v>-9.2784910939968768E-2</v>
      </c>
      <c r="FU198" s="11">
        <f t="shared" si="1231"/>
        <v>-9.3198344448136794E-2</v>
      </c>
      <c r="FV198" s="11">
        <f t="shared" si="1231"/>
        <v>-9.3609256711499E-2</v>
      </c>
      <c r="FW198" s="11">
        <f t="shared" si="1231"/>
        <v>-9.4017664594137074E-2</v>
      </c>
      <c r="FX198" s="11">
        <f t="shared" si="1231"/>
        <v>-9.4423584717141296E-2</v>
      </c>
      <c r="FY198" s="11">
        <f t="shared" si="1231"/>
        <v>-9.4827033472498101E-2</v>
      </c>
      <c r="FZ198" s="11">
        <f t="shared" si="1231"/>
        <v>-9.522802703579103E-2</v>
      </c>
      <c r="GA198" s="11">
        <f t="shared" si="1231"/>
        <v>-9.5626581377823427E-2</v>
      </c>
      <c r="GB198" s="11">
        <f t="shared" si="1231"/>
        <v>-9.6022712275281918E-2</v>
      </c>
      <c r="GC198" s="11">
        <f t="shared" si="1231"/>
        <v>-9.6416435320488603E-2</v>
      </c>
      <c r="GD198" s="11">
        <f t="shared" si="1231"/>
        <v>-9.6807765930334355E-2</v>
      </c>
      <c r="GE198" s="11">
        <f t="shared" si="1231"/>
        <v>-9.7196719354490924E-2</v>
      </c>
      <c r="GF198" s="11">
        <f t="shared" si="1231"/>
        <v>-9.7583310682921365E-2</v>
      </c>
      <c r="GG198" s="11">
        <f t="shared" si="1231"/>
        <v>-9.796755485278652E-2</v>
      </c>
      <c r="GH198" s="11">
        <f t="shared" si="1231"/>
        <v>-9.8349466654783058E-2</v>
      </c>
      <c r="GI198" s="11">
        <f t="shared" si="1231"/>
        <v>-9.8729060738961039E-2</v>
      </c>
      <c r="GJ198" s="11">
        <f t="shared" si="1231"/>
        <v>-9.9106351620079636E-2</v>
      </c>
      <c r="GK198" s="11">
        <f t="shared" si="1231"/>
        <v>-9.9481353682529416E-2</v>
      </c>
      <c r="GL198" s="11">
        <f t="shared" si="1231"/>
        <v>-9.9854081184862054E-2</v>
      </c>
      <c r="GM198" s="11">
        <f t="shared" si="1231"/>
        <v>-0.10022454826396832</v>
      </c>
      <c r="GN198" s="11">
        <f t="shared" si="1231"/>
        <v>-0.10059276893892921</v>
      </c>
      <c r="GO198" s="11">
        <f t="shared" si="1231"/>
        <v>-0.10095875711455982</v>
      </c>
      <c r="GP198" s="11">
        <f t="shared" si="1231"/>
        <v>-0.10132252658469554</v>
      </c>
      <c r="GQ198" s="11">
        <f t="shared" si="1231"/>
        <v>-0.1016840910352208</v>
      </c>
      <c r="GR198" s="11">
        <f t="shared" si="1231"/>
        <v>-0.1020434640468828</v>
      </c>
      <c r="GS198" s="11">
        <f t="shared" si="1231"/>
        <v>-0.1024006590978761</v>
      </c>
      <c r="GT198" s="11">
        <f t="shared" si="1231"/>
        <v>-0.10275568956626913</v>
      </c>
      <c r="GU198" s="11">
        <f t="shared" si="1231"/>
        <v>-0.10310856873223173</v>
      </c>
      <c r="GV198" s="11">
        <f t="shared" si="1231"/>
        <v>-0.10345930978012241</v>
      </c>
      <c r="GW198" s="11">
        <f t="shared" si="1231"/>
        <v>-0.10380792580042097</v>
      </c>
      <c r="GX198" s="11">
        <f t="shared" si="1231"/>
        <v>-0.10415442979154044</v>
      </c>
      <c r="GY198" s="11">
        <f t="shared" si="1231"/>
        <v>-0.10449883466150567</v>
      </c>
      <c r="GZ198" s="11">
        <f t="shared" si="1231"/>
        <v>-0.10484115322953969</v>
      </c>
      <c r="HA198" s="11">
        <f t="shared" si="1231"/>
        <v>-0.10518139822752914</v>
      </c>
      <c r="HB198" s="11">
        <f t="shared" si="1231"/>
        <v>-0.10551958230142233</v>
      </c>
      <c r="HC198" s="11">
        <f t="shared" si="1231"/>
        <v>-0.10585571801251348</v>
      </c>
      <c r="HD198" s="11">
        <f t="shared" si="1231"/>
        <v>-0.10618981783868264</v>
      </c>
      <c r="HE198" s="11">
        <f t="shared" si="1231"/>
        <v>-0.1065218941755397</v>
      </c>
      <c r="HF198" s="11">
        <f t="shared" si="1231"/>
        <v>-0.10685195933751857</v>
      </c>
      <c r="HG198" s="11">
        <f t="shared" si="1231"/>
        <v>-0.10718002555891104</v>
      </c>
      <c r="HH198" s="11">
        <f t="shared" si="1231"/>
        <v>-0.1075061049948367</v>
      </c>
      <c r="HI198" s="11">
        <f t="shared" si="1231"/>
        <v>-0.10783020972217727</v>
      </c>
      <c r="HJ198" s="11">
        <f t="shared" si="1231"/>
        <v>-0.10815235174045945</v>
      </c>
      <c r="HK198" s="11">
        <f t="shared" si="1231"/>
        <v>-0.10847254297269515</v>
      </c>
      <c r="HL198" s="11">
        <f t="shared" si="1231"/>
        <v>-0.10879079526618263</v>
      </c>
      <c r="HM198" s="11">
        <f t="shared" si="1231"/>
        <v>-0.10910712039327919</v>
      </c>
      <c r="HN198" s="11">
        <f t="shared" si="1231"/>
        <v>-0.10942153005213839</v>
      </c>
      <c r="HO198" s="11">
        <f t="shared" si="1231"/>
        <v>-0.10973403586741526</v>
      </c>
      <c r="HP198" s="11">
        <f t="shared" si="1231"/>
        <v>-0.11004464939094305</v>
      </c>
      <c r="HQ198" s="11">
        <f t="shared" si="1231"/>
        <v>-0.1103533821024012</v>
      </c>
      <c r="HR198" s="11">
        <f t="shared" si="1231"/>
        <v>-0.11066024540993169</v>
      </c>
      <c r="HS198" s="11">
        <f t="shared" si="1231"/>
        <v>-0.11096525065076257</v>
      </c>
      <c r="HT198" s="11">
        <f t="shared" si="1231"/>
        <v>-0.11126840909179769</v>
      </c>
      <c r="HU198" s="11">
        <f t="shared" ref="HU198:KF198" si="1232">HU94-$O94</f>
        <v>-0.11156973193018516</v>
      </c>
      <c r="HV198" s="11">
        <f t="shared" si="1232"/>
        <v>-0.11186923029388396</v>
      </c>
      <c r="HW198" s="11">
        <f t="shared" si="1232"/>
        <v>-0.11216691524220224</v>
      </c>
      <c r="HX198" s="11">
        <f t="shared" si="1232"/>
        <v>-0.11246279776631951</v>
      </c>
      <c r="HY198" s="11">
        <f t="shared" si="1232"/>
        <v>-0.11275688878981072</v>
      </c>
      <c r="HZ198" s="11">
        <f t="shared" si="1232"/>
        <v>-0.11304919916915068</v>
      </c>
      <c r="IA198" s="11">
        <f t="shared" si="1232"/>
        <v>-0.11333973969419198</v>
      </c>
      <c r="IB198" s="11">
        <f t="shared" si="1232"/>
        <v>-0.11362852108866051</v>
      </c>
      <c r="IC198" s="11">
        <f t="shared" si="1232"/>
        <v>-0.11391555401062092</v>
      </c>
      <c r="ID198" s="11">
        <f t="shared" si="1232"/>
        <v>-0.11420084905294203</v>
      </c>
      <c r="IE198" s="11">
        <f t="shared" si="1232"/>
        <v>-0.11448441674374266</v>
      </c>
      <c r="IF198" s="11">
        <f t="shared" si="1232"/>
        <v>-0.11476626754684283</v>
      </c>
      <c r="IG198" s="11">
        <f t="shared" si="1232"/>
        <v>-0.11504641186220788</v>
      </c>
      <c r="IH198" s="11">
        <f t="shared" si="1232"/>
        <v>-0.11532486002637121</v>
      </c>
      <c r="II198" s="11">
        <f t="shared" si="1232"/>
        <v>-0.11560162231286242</v>
      </c>
      <c r="IJ198" s="11">
        <f t="shared" si="1232"/>
        <v>-0.11587670893262292</v>
      </c>
      <c r="IK198" s="11">
        <f t="shared" si="1232"/>
        <v>-0.11615013003442343</v>
      </c>
      <c r="IL198" s="11">
        <f t="shared" si="1232"/>
        <v>-0.1164218957052725</v>
      </c>
      <c r="IM198" s="11">
        <f t="shared" si="1232"/>
        <v>-0.11669201597081269</v>
      </c>
      <c r="IN198" s="11">
        <f t="shared" si="1232"/>
        <v>-0.11696050079572018</v>
      </c>
      <c r="IO198" s="11">
        <f t="shared" si="1232"/>
        <v>-0.1172273600840974</v>
      </c>
      <c r="IP198" s="11">
        <f t="shared" si="1232"/>
        <v>-0.11749260367986736</v>
      </c>
      <c r="IQ198" s="11">
        <f t="shared" si="1232"/>
        <v>-0.11775624136714669</v>
      </c>
      <c r="IR198" s="11">
        <f t="shared" si="1232"/>
        <v>-0.1180182828706311</v>
      </c>
      <c r="IS198" s="11">
        <f t="shared" si="1232"/>
        <v>-0.11827873785597376</v>
      </c>
      <c r="IT198" s="11">
        <f t="shared" si="1232"/>
        <v>-0.118537615930153</v>
      </c>
      <c r="IU198" s="11">
        <f t="shared" si="1232"/>
        <v>-0.11879492664184355</v>
      </c>
      <c r="IV198" s="11">
        <f t="shared" si="1232"/>
        <v>-0.1190506794817825</v>
      </c>
      <c r="IW198" s="11">
        <f t="shared" si="1232"/>
        <v>-0.11930488388312632</v>
      </c>
      <c r="IX198" s="11">
        <f t="shared" si="1232"/>
        <v>-0.11955754922181683</v>
      </c>
      <c r="IY198" s="11">
        <f t="shared" si="1232"/>
        <v>-0.11980868481693463</v>
      </c>
      <c r="IZ198" s="11">
        <f t="shared" si="1232"/>
        <v>-0.12005829993104733</v>
      </c>
      <c r="JA198" s="11">
        <f t="shared" si="1232"/>
        <v>-0.12030640377056478</v>
      </c>
      <c r="JB198" s="11">
        <f t="shared" si="1232"/>
        <v>-0.12055300548608372</v>
      </c>
      <c r="JC198" s="11">
        <f t="shared" si="1232"/>
        <v>-0.12079811417273412</v>
      </c>
      <c r="JD198" s="11">
        <f t="shared" si="1232"/>
        <v>-0.12104173887052028</v>
      </c>
      <c r="JE198" s="11">
        <f t="shared" si="1232"/>
        <v>-0.121283888564653</v>
      </c>
      <c r="JF198" s="11">
        <f t="shared" si="1232"/>
        <v>-0.12152457218590129</v>
      </c>
      <c r="JG198" s="11">
        <f t="shared" si="1232"/>
        <v>-0.12176379861091391</v>
      </c>
      <c r="JH198" s="11">
        <f t="shared" si="1232"/>
        <v>-0.12200157666254974</v>
      </c>
      <c r="JI198" s="11">
        <f t="shared" si="1232"/>
        <v>-0.12223791511022064</v>
      </c>
      <c r="JJ198" s="11">
        <f t="shared" si="1232"/>
        <v>-0.12247282267020587</v>
      </c>
      <c r="JK198" s="11">
        <f t="shared" si="1232"/>
        <v>-0.1227063080059807</v>
      </c>
      <c r="JL198" s="11">
        <f t="shared" si="1232"/>
        <v>-0.12293837972853794</v>
      </c>
      <c r="JM198" s="11">
        <f t="shared" si="1232"/>
        <v>-0.12316904639671478</v>
      </c>
      <c r="JN198" s="11">
        <f t="shared" si="1232"/>
        <v>-0.12339831651750011</v>
      </c>
      <c r="JO198" s="11">
        <f t="shared" si="1232"/>
        <v>-0.12362619854635781</v>
      </c>
      <c r="JP198" s="11">
        <f t="shared" si="1232"/>
        <v>-0.12385270088754119</v>
      </c>
      <c r="JQ198" s="11">
        <f t="shared" si="1232"/>
        <v>-0.12407783189440202</v>
      </c>
      <c r="JR198" s="11">
        <f t="shared" si="1232"/>
        <v>-0.12430159986969613</v>
      </c>
      <c r="JS198" s="11">
        <f t="shared" si="1232"/>
        <v>-0.12452401306590311</v>
      </c>
      <c r="JT198" s="11">
        <f t="shared" si="1232"/>
        <v>-0.12474507968551762</v>
      </c>
      <c r="JU198" s="11">
        <f t="shared" si="1232"/>
        <v>-0.12496480788136921</v>
      </c>
      <c r="JV198" s="11">
        <f t="shared" si="1232"/>
        <v>-0.12518320575690467</v>
      </c>
      <c r="JW198" s="11">
        <f t="shared" si="1232"/>
        <v>-0.1254002813665096</v>
      </c>
      <c r="JX198" s="11">
        <f t="shared" si="1232"/>
        <v>-0.1256160427157873</v>
      </c>
      <c r="JY198" s="11">
        <f t="shared" si="1232"/>
        <v>-0.12583049776186961</v>
      </c>
      <c r="JZ198" s="11">
        <f t="shared" si="1232"/>
        <v>-0.12604365441370113</v>
      </c>
      <c r="KA198" s="11">
        <f t="shared" si="1232"/>
        <v>-0.12625552053233591</v>
      </c>
      <c r="KB198" s="11">
        <f t="shared" si="1232"/>
        <v>-0.12646610393122515</v>
      </c>
      <c r="KC198" s="11">
        <f t="shared" si="1232"/>
        <v>-0.12667541237651569</v>
      </c>
      <c r="KD198" s="11">
        <f t="shared" si="1232"/>
        <v>-0.12688345358732001</v>
      </c>
      <c r="KE198" s="11">
        <f t="shared" si="1232"/>
        <v>-0.12709023523601992</v>
      </c>
      <c r="KF198" s="11">
        <f t="shared" si="1232"/>
        <v>-0.12729576494853312</v>
      </c>
      <c r="KG198" s="11">
        <f t="shared" ref="KG198:KN198" si="1233">KG94-$O94</f>
        <v>-0.12750005030460976</v>
      </c>
      <c r="KH198" s="11">
        <f t="shared" si="1233"/>
        <v>-0.12770309883810071</v>
      </c>
      <c r="KI198" s="11">
        <f t="shared" si="1233"/>
        <v>-0.12790491803724358</v>
      </c>
      <c r="KJ198" s="11">
        <f t="shared" si="1233"/>
        <v>-0.12810551534493264</v>
      </c>
      <c r="KK198" s="11">
        <f t="shared" si="1233"/>
        <v>-0.12830489815899959</v>
      </c>
      <c r="KL198" s="11">
        <f t="shared" si="1233"/>
        <v>-0.12850307383248705</v>
      </c>
      <c r="KM198" s="11">
        <f t="shared" si="1233"/>
        <v>-0.12870004967390791</v>
      </c>
      <c r="KN198" s="11">
        <f t="shared" si="1233"/>
        <v>-0.12889583294753493</v>
      </c>
      <c r="KO198" s="11">
        <f t="shared" ref="KO198:MZ198" si="1234">KO94-$O94</f>
        <v>-0.12909043087365291</v>
      </c>
      <c r="KP198" s="11">
        <f t="shared" si="1234"/>
        <v>-0.12928385062882874</v>
      </c>
      <c r="KQ198" s="11">
        <f t="shared" si="1234"/>
        <v>-0.12947609934618143</v>
      </c>
      <c r="KR198" s="11">
        <f t="shared" si="1234"/>
        <v>-0.1296671841156396</v>
      </c>
      <c r="KS198" s="11">
        <f t="shared" si="1234"/>
        <v>-0.12985711198420802</v>
      </c>
      <c r="KT198" s="11">
        <f t="shared" si="1234"/>
        <v>-0.13004588995622157</v>
      </c>
      <c r="KU198" s="11">
        <f t="shared" si="1234"/>
        <v>-0.13023352499360641</v>
      </c>
      <c r="KV198" s="11">
        <f t="shared" si="1234"/>
        <v>-0.13042002401614639</v>
      </c>
      <c r="KW198" s="11">
        <f t="shared" si="1234"/>
        <v>-0.13060539390171577</v>
      </c>
      <c r="KX198" s="11">
        <f t="shared" si="1234"/>
        <v>-0.13078964148655636</v>
      </c>
      <c r="KY198" s="11">
        <f t="shared" si="1234"/>
        <v>-0.13097277356551729</v>
      </c>
      <c r="KZ198" s="11">
        <f t="shared" si="1234"/>
        <v>-0.13115479689230547</v>
      </c>
      <c r="LA198" s="11">
        <f t="shared" si="1234"/>
        <v>-0.13133571817974499</v>
      </c>
      <c r="LB198" s="11">
        <f t="shared" si="1234"/>
        <v>-0.13151554410000799</v>
      </c>
      <c r="LC198" s="11">
        <f t="shared" si="1234"/>
        <v>-0.13169428128487581</v>
      </c>
      <c r="LD198" s="11">
        <f t="shared" si="1234"/>
        <v>-0.13187193632597882</v>
      </c>
      <c r="LE198" s="11">
        <f t="shared" si="1234"/>
        <v>-0.1320485157750344</v>
      </c>
      <c r="LF198" s="11">
        <f t="shared" si="1234"/>
        <v>-0.13222402614409567</v>
      </c>
      <c r="LG198" s="11">
        <f t="shared" si="1234"/>
        <v>-0.13239847390578952</v>
      </c>
      <c r="LH198" s="11">
        <f t="shared" si="1234"/>
        <v>-0.13257186549355282</v>
      </c>
      <c r="LI198" s="11">
        <f t="shared" si="1234"/>
        <v>-0.13274420730187053</v>
      </c>
      <c r="LJ198" s="11">
        <f t="shared" si="1234"/>
        <v>-0.132915505686519</v>
      </c>
      <c r="LK198" s="11">
        <f t="shared" si="1234"/>
        <v>-0.13308576696478269</v>
      </c>
      <c r="LL198" s="11">
        <f t="shared" si="1234"/>
        <v>-0.13325499741571178</v>
      </c>
      <c r="LM198" s="11">
        <f t="shared" si="1234"/>
        <v>-0.13342320328032997</v>
      </c>
      <c r="LN198" s="11">
        <f t="shared" si="1234"/>
        <v>-0.13359039076188139</v>
      </c>
      <c r="LO198" s="11">
        <f t="shared" si="1234"/>
        <v>-0.1337565660260509</v>
      </c>
      <c r="LP198" s="11">
        <f t="shared" si="1234"/>
        <v>-0.13392173520119321</v>
      </c>
      <c r="LQ198" s="11">
        <f t="shared" si="1234"/>
        <v>-0.13408590437856027</v>
      </c>
      <c r="LR198" s="11">
        <f t="shared" si="1234"/>
        <v>-0.1342490796125233</v>
      </c>
      <c r="LS198" s="11">
        <f t="shared" si="1234"/>
        <v>-0.13441126692080374</v>
      </c>
      <c r="LT198" s="11">
        <f t="shared" si="1234"/>
        <v>-0.13457247228468106</v>
      </c>
      <c r="LU198" s="11">
        <f t="shared" si="1234"/>
        <v>-0.13473270164922546</v>
      </c>
      <c r="LV198" s="11">
        <f t="shared" si="1234"/>
        <v>-0.13489196092351641</v>
      </c>
      <c r="LW198" s="11">
        <f t="shared" si="1234"/>
        <v>-0.13505025598085396</v>
      </c>
      <c r="LX198" s="11">
        <f t="shared" si="1234"/>
        <v>-0.13520759265897908</v>
      </c>
      <c r="LY198" s="11">
        <f t="shared" si="1234"/>
        <v>-0.13536397676028855</v>
      </c>
      <c r="LZ198" s="11">
        <f t="shared" si="1234"/>
        <v>-0.13551941405204815</v>
      </c>
      <c r="MA198" s="11">
        <f t="shared" si="1234"/>
        <v>-0.13567391026661291</v>
      </c>
      <c r="MB198" s="11">
        <f t="shared" si="1234"/>
        <v>-0.13582747110162252</v>
      </c>
      <c r="MC198" s="11">
        <f t="shared" si="1234"/>
        <v>-0.13598010222022694</v>
      </c>
      <c r="MD198" s="11">
        <f t="shared" si="1234"/>
        <v>-0.13613180925128887</v>
      </c>
      <c r="ME198" s="11">
        <f t="shared" si="1234"/>
        <v>-0.13628259778958629</v>
      </c>
      <c r="MF198" s="11">
        <f t="shared" si="1234"/>
        <v>-0.13643247339603271</v>
      </c>
      <c r="MG198" s="11">
        <f t="shared" si="1234"/>
        <v>-0.13658144159786723</v>
      </c>
      <c r="MH198" s="11">
        <f t="shared" si="1234"/>
        <v>-0.13672950788886773</v>
      </c>
      <c r="MI198" s="11">
        <f t="shared" si="1234"/>
        <v>-0.13687667772954981</v>
      </c>
      <c r="MJ198" s="11">
        <f t="shared" si="1234"/>
        <v>-0.13702295654736574</v>
      </c>
      <c r="MK198" s="11">
        <f t="shared" si="1234"/>
        <v>-0.13716834973691761</v>
      </c>
      <c r="ML198" s="11">
        <f t="shared" si="1234"/>
        <v>-0.13731286266013498</v>
      </c>
      <c r="MM198" s="11">
        <f t="shared" si="1234"/>
        <v>-0.13745650064649162</v>
      </c>
      <c r="MN198" s="11">
        <f t="shared" si="1234"/>
        <v>-0.13759926899319197</v>
      </c>
      <c r="MO198" s="11">
        <f t="shared" si="1234"/>
        <v>-0.13774117296536659</v>
      </c>
      <c r="MP198" s="11">
        <f t="shared" si="1234"/>
        <v>-0.13788221779627463</v>
      </c>
      <c r="MQ198" s="11">
        <f t="shared" si="1234"/>
        <v>-0.13802240868748683</v>
      </c>
      <c r="MR198" s="11">
        <f t="shared" si="1234"/>
        <v>-0.13816175080908621</v>
      </c>
      <c r="MS198" s="11">
        <f t="shared" si="1234"/>
        <v>-0.13830024929984575</v>
      </c>
      <c r="MT198" s="11">
        <f t="shared" si="1234"/>
        <v>-0.13843790926743438</v>
      </c>
      <c r="MU198" s="11">
        <f t="shared" si="1234"/>
        <v>-0.13857473578859469</v>
      </c>
      <c r="MV198" s="11">
        <f t="shared" si="1234"/>
        <v>-0.1387107339093312</v>
      </c>
      <c r="MW198" s="11">
        <f t="shared" si="1234"/>
        <v>-0.13884590864509683</v>
      </c>
      <c r="MX198" s="11">
        <f t="shared" si="1234"/>
        <v>-0.13898026498098481</v>
      </c>
      <c r="MY198" s="11">
        <f t="shared" si="1234"/>
        <v>-0.13911380787190097</v>
      </c>
      <c r="MZ198" s="11">
        <f t="shared" si="1234"/>
        <v>-0.13924654224275557</v>
      </c>
      <c r="NA198" s="11">
        <f t="shared" ref="NA198:PL198" si="1235">NA94-$O94</f>
        <v>-0.13937847298864092</v>
      </c>
      <c r="NB198" s="11">
        <f t="shared" si="1235"/>
        <v>-0.13950960497500908</v>
      </c>
      <c r="NC198" s="11">
        <f t="shared" si="1235"/>
        <v>-0.13963994303786009</v>
      </c>
      <c r="ND198" s="11">
        <f t="shared" si="1235"/>
        <v>-0.13976949198390898</v>
      </c>
      <c r="NE198" s="11">
        <f t="shared" si="1235"/>
        <v>-0.13989825659077937</v>
      </c>
      <c r="NF198" s="11">
        <f t="shared" si="1235"/>
        <v>-0.14002624160715449</v>
      </c>
      <c r="NG198" s="11">
        <f t="shared" si="1235"/>
        <v>-0.14015345175298144</v>
      </c>
      <c r="NH198" s="11">
        <f t="shared" si="1235"/>
        <v>-0.14027989171962219</v>
      </c>
      <c r="NI198" s="11">
        <f t="shared" si="1235"/>
        <v>-0.14040556617004007</v>
      </c>
      <c r="NJ198" s="11">
        <f t="shared" si="1235"/>
        <v>-0.14053047973896327</v>
      </c>
      <c r="NK198" s="11">
        <f t="shared" si="1235"/>
        <v>-0.1406546370330588</v>
      </c>
      <c r="NL198" s="11">
        <f t="shared" si="1235"/>
        <v>-0.14077804263111204</v>
      </c>
      <c r="NM198" s="11">
        <f t="shared" si="1235"/>
        <v>-0.14090070108417407</v>
      </c>
      <c r="NN198" s="11">
        <f t="shared" si="1235"/>
        <v>-0.14102261691575002</v>
      </c>
      <c r="NO198" s="11">
        <f t="shared" si="1235"/>
        <v>-0.14114379462195714</v>
      </c>
      <c r="NP198" s="11">
        <f t="shared" si="1235"/>
        <v>-0.14126423867169002</v>
      </c>
      <c r="NQ198" s="11">
        <f t="shared" si="1235"/>
        <v>-0.14138395350678756</v>
      </c>
      <c r="NR198" s="11">
        <f t="shared" si="1235"/>
        <v>-0.14150294354219639</v>
      </c>
      <c r="NS198" s="11">
        <f t="shared" si="1235"/>
        <v>-0.14162121316613074</v>
      </c>
      <c r="NT198" s="11">
        <f t="shared" si="1235"/>
        <v>-0.14173876674024122</v>
      </c>
      <c r="NU198" s="11">
        <f t="shared" si="1235"/>
        <v>-0.14185560859976754</v>
      </c>
      <c r="NV198" s="11">
        <f t="shared" si="1235"/>
        <v>-0.14197174305370552</v>
      </c>
      <c r="NW198" s="11">
        <f t="shared" si="1235"/>
        <v>-0.1420871743849581</v>
      </c>
      <c r="NX198" s="11">
        <f t="shared" si="1235"/>
        <v>-0.14220190685050227</v>
      </c>
      <c r="NY198" s="11">
        <f t="shared" si="1235"/>
        <v>-0.14231594468154185</v>
      </c>
      <c r="NZ198" s="11">
        <f t="shared" si="1235"/>
        <v>-0.14242929208365851</v>
      </c>
      <c r="OA198" s="11">
        <f t="shared" si="1235"/>
        <v>-0.14254195323697694</v>
      </c>
      <c r="OB198" s="11">
        <f t="shared" si="1235"/>
        <v>-0.14265393229630874</v>
      </c>
      <c r="OC198" s="11">
        <f t="shared" si="1235"/>
        <v>-0.14276523339131764</v>
      </c>
      <c r="OD198" s="11">
        <f t="shared" si="1235"/>
        <v>-0.14287586062665625</v>
      </c>
      <c r="OE198" s="11">
        <f t="shared" si="1235"/>
        <v>-0.14298581808213306</v>
      </c>
      <c r="OF198" s="11">
        <f t="shared" si="1235"/>
        <v>-0.14309510981285101</v>
      </c>
      <c r="OG198" s="11">
        <f t="shared" si="1235"/>
        <v>-0.14320373984936552</v>
      </c>
      <c r="OH198" s="11">
        <f t="shared" si="1235"/>
        <v>-0.14331171219782846</v>
      </c>
      <c r="OI198" s="11">
        <f t="shared" si="1235"/>
        <v>-0.14341903084013552</v>
      </c>
      <c r="OJ198" s="11">
        <f t="shared" si="1235"/>
        <v>-0.14352569973407725</v>
      </c>
      <c r="OK198" s="11">
        <f t="shared" si="1235"/>
        <v>-0.14363172281347758</v>
      </c>
      <c r="OL198" s="11">
        <f t="shared" si="1235"/>
        <v>-0.1437371039883466</v>
      </c>
      <c r="OM198" s="11">
        <f t="shared" si="1235"/>
        <v>-0.14384184714502268</v>
      </c>
      <c r="ON198" s="11">
        <f t="shared" si="1235"/>
        <v>-0.14394595614631456</v>
      </c>
      <c r="OO198" s="11">
        <f t="shared" si="1235"/>
        <v>-0.1440494348316399</v>
      </c>
      <c r="OP198" s="11">
        <f t="shared" si="1235"/>
        <v>-0.14415228701717453</v>
      </c>
      <c r="OQ198" s="11">
        <f t="shared" si="1235"/>
        <v>-0.14425451649599452</v>
      </c>
      <c r="OR198" s="11">
        <f t="shared" si="1235"/>
        <v>-0.14435612703819878</v>
      </c>
      <c r="OS198" s="11">
        <f t="shared" si="1235"/>
        <v>-0.14445712239107422</v>
      </c>
      <c r="OT198" s="11">
        <f t="shared" si="1235"/>
        <v>-0.14455750627920771</v>
      </c>
      <c r="OU198" s="11">
        <f t="shared" si="1235"/>
        <v>-0.14465728240464593</v>
      </c>
      <c r="OV198" s="11">
        <f t="shared" si="1235"/>
        <v>-0.14475645444701968</v>
      </c>
      <c r="OW198" s="11">
        <f t="shared" si="1235"/>
        <v>-0.1448550260636754</v>
      </c>
      <c r="OX198" s="11">
        <f t="shared" si="1235"/>
        <v>-0.14495300088982432</v>
      </c>
      <c r="OY198" s="11">
        <f t="shared" si="1235"/>
        <v>-0.14505038253866687</v>
      </c>
      <c r="OZ198" s="11">
        <f t="shared" si="1235"/>
        <v>-0.14514717460152582</v>
      </c>
      <c r="PA198" s="11">
        <f t="shared" si="1235"/>
        <v>-0.14524338064797959</v>
      </c>
      <c r="PB198" s="11">
        <f t="shared" si="1235"/>
        <v>-0.14533900422600077</v>
      </c>
      <c r="PC198" s="11">
        <f t="shared" si="1235"/>
        <v>-0.14543404886207512</v>
      </c>
      <c r="PD198" s="11">
        <f t="shared" si="1235"/>
        <v>-0.14552851806134015</v>
      </c>
      <c r="PE198" s="11">
        <f t="shared" si="1235"/>
        <v>-0.14562241530771303</v>
      </c>
      <c r="PF198" s="11">
        <f t="shared" si="1235"/>
        <v>-0.14571574406401488</v>
      </c>
      <c r="PG198" s="11">
        <f t="shared" si="1235"/>
        <v>-0.14580850777210586</v>
      </c>
      <c r="PH198" s="11">
        <f t="shared" si="1235"/>
        <v>-0.1459007098530023</v>
      </c>
      <c r="PI198" s="11">
        <f t="shared" si="1235"/>
        <v>-0.1459923537070118</v>
      </c>
      <c r="PJ198" s="11">
        <f t="shared" si="1235"/>
        <v>-0.14608344271385931</v>
      </c>
      <c r="PK198" s="11">
        <f t="shared" si="1235"/>
        <v>-0.14617398023279904</v>
      </c>
      <c r="PL198" s="11">
        <f t="shared" si="1235"/>
        <v>-0.14626396960274946</v>
      </c>
      <c r="PM198" s="11">
        <f t="shared" ref="PM198:RX198" si="1236">PM94-$O94</f>
        <v>-0.14635341414241765</v>
      </c>
      <c r="PN198" s="11">
        <f t="shared" si="1236"/>
        <v>-0.14644231715041656</v>
      </c>
      <c r="PO198" s="11">
        <f t="shared" si="1236"/>
        <v>-0.14653068190538754</v>
      </c>
      <c r="PP198" s="11">
        <f t="shared" si="1236"/>
        <v>-0.14661851166611939</v>
      </c>
      <c r="PQ198" s="11">
        <f t="shared" si="1236"/>
        <v>-0.14670580967167623</v>
      </c>
      <c r="PR198" s="11">
        <f t="shared" si="1236"/>
        <v>-0.14679257914150412</v>
      </c>
      <c r="PS198" s="11">
        <f t="shared" si="1236"/>
        <v>-0.14687882327556778</v>
      </c>
      <c r="PT198" s="11">
        <f t="shared" si="1236"/>
        <v>-0.14696454525444835</v>
      </c>
      <c r="PU198" s="11">
        <f t="shared" si="1236"/>
        <v>-0.14704974823947481</v>
      </c>
      <c r="PV198" s="11">
        <f t="shared" si="1236"/>
        <v>-0.1471344353728341</v>
      </c>
      <c r="PW198" s="11">
        <f t="shared" si="1236"/>
        <v>-0.14721860977769552</v>
      </c>
      <c r="PX198" s="11">
        <f t="shared" si="1236"/>
        <v>-0.14730227455830658</v>
      </c>
      <c r="PY198" s="11">
        <f t="shared" si="1236"/>
        <v>-0.14738543280013872</v>
      </c>
      <c r="PZ198" s="11">
        <f t="shared" si="1236"/>
        <v>-0.14746808756996543</v>
      </c>
      <c r="QA198" s="11">
        <f t="shared" si="1236"/>
        <v>-0.14755024191600086</v>
      </c>
      <c r="QB198" s="11">
        <f t="shared" si="1236"/>
        <v>-0.14763189886800632</v>
      </c>
      <c r="QC198" s="11">
        <f t="shared" si="1236"/>
        <v>-0.14771306143739693</v>
      </c>
      <c r="QD198" s="11">
        <f t="shared" si="1236"/>
        <v>-0.14779373261734996</v>
      </c>
      <c r="QE198" s="11">
        <f t="shared" si="1236"/>
        <v>-0.14787391538293093</v>
      </c>
      <c r="QF198" s="11">
        <f t="shared" si="1236"/>
        <v>-0.14795361269118601</v>
      </c>
      <c r="QG198" s="11">
        <f t="shared" si="1236"/>
        <v>-0.14803282748126456</v>
      </c>
      <c r="QH198" s="11">
        <f t="shared" si="1236"/>
        <v>-0.14811156267451331</v>
      </c>
      <c r="QI198" s="11">
        <f t="shared" si="1236"/>
        <v>-0.14818982117459711</v>
      </c>
      <c r="QJ198" s="11">
        <f t="shared" si="1236"/>
        <v>-0.14826760586760024</v>
      </c>
      <c r="QK198" s="11">
        <f t="shared" si="1236"/>
        <v>-0.14834491962213292</v>
      </c>
      <c r="QL198" s="11">
        <f t="shared" si="1236"/>
        <v>-0.14842176528943796</v>
      </c>
      <c r="QM198" s="11">
        <f t="shared" si="1236"/>
        <v>-0.14849814570349551</v>
      </c>
      <c r="QN198" s="11">
        <f t="shared" si="1236"/>
        <v>-0.14857406368112791</v>
      </c>
      <c r="QO198" s="11">
        <f t="shared" si="1236"/>
        <v>-0.14864952202210446</v>
      </c>
      <c r="QP198" s="11">
        <f t="shared" si="1236"/>
        <v>-0.14872452350923915</v>
      </c>
      <c r="QQ198" s="11">
        <f t="shared" si="1236"/>
        <v>-0.14879907090850431</v>
      </c>
      <c r="QR198" s="11">
        <f t="shared" si="1236"/>
        <v>-0.14887316696912123</v>
      </c>
      <c r="QS198" s="11">
        <f t="shared" si="1236"/>
        <v>-0.14894681442366853</v>
      </c>
      <c r="QT198" s="11">
        <f t="shared" si="1236"/>
        <v>-0.14902001598817805</v>
      </c>
      <c r="QU198" s="11">
        <f t="shared" si="1236"/>
        <v>-0.14909277436224144</v>
      </c>
      <c r="QV198" s="11">
        <f t="shared" si="1236"/>
        <v>-0.14916509222910435</v>
      </c>
      <c r="QW198" s="11">
        <f t="shared" si="1236"/>
        <v>-0.1492369722557676</v>
      </c>
      <c r="QX198" s="11">
        <f t="shared" si="1236"/>
        <v>-0.1493084170930814</v>
      </c>
      <c r="QY198" s="11">
        <f t="shared" si="1236"/>
        <v>-0.14937942937585369</v>
      </c>
      <c r="QZ198" s="11">
        <f t="shared" si="1236"/>
        <v>-0.1494500117229336</v>
      </c>
      <c r="RA198" s="11">
        <f t="shared" si="1236"/>
        <v>-0.1495201667373145</v>
      </c>
      <c r="RB198" s="11">
        <f t="shared" si="1236"/>
        <v>-0.14958989700623881</v>
      </c>
      <c r="RC198" s="11">
        <f t="shared" si="1236"/>
        <v>-0.14965920510127617</v>
      </c>
      <c r="RD198" s="11">
        <f t="shared" si="1236"/>
        <v>-0.1497280935784282</v>
      </c>
      <c r="RE198" s="11">
        <f t="shared" si="1236"/>
        <v>-0.14979656497822447</v>
      </c>
      <c r="RF198" s="11">
        <f t="shared" si="1236"/>
        <v>-0.14986462182581306</v>
      </c>
      <c r="RG198" s="11">
        <f t="shared" si="1236"/>
        <v>-0.14993226663105297</v>
      </c>
      <c r="RH198" s="11">
        <f t="shared" si="1236"/>
        <v>-0.14999950188860467</v>
      </c>
      <c r="RI198" s="11">
        <f t="shared" si="1236"/>
        <v>-0.15006633007802783</v>
      </c>
      <c r="RJ198" s="11">
        <f t="shared" si="1236"/>
        <v>-0.15013275366387191</v>
      </c>
      <c r="RK198" s="11">
        <f t="shared" si="1236"/>
        <v>-0.15019877509575963</v>
      </c>
      <c r="RL198" s="11">
        <f t="shared" si="1236"/>
        <v>-0.15026439680848824</v>
      </c>
      <c r="RM198" s="11">
        <f t="shared" si="1236"/>
        <v>-0.15032962122211124</v>
      </c>
      <c r="RN198" s="11">
        <f t="shared" si="1236"/>
        <v>-0.15039445074202895</v>
      </c>
      <c r="RO198" s="11">
        <f t="shared" si="1236"/>
        <v>-0.15045888775907912</v>
      </c>
      <c r="RP198" s="11">
        <f t="shared" si="1236"/>
        <v>-0.15052293464962752</v>
      </c>
      <c r="RQ198" s="11">
        <f t="shared" si="1236"/>
        <v>-0.15058659377564965</v>
      </c>
      <c r="RR198" s="11">
        <f t="shared" si="1236"/>
        <v>-0.15064986748481957</v>
      </c>
      <c r="RS198" s="11">
        <f t="shared" si="1236"/>
        <v>-0.15071275811060225</v>
      </c>
      <c r="RT198" s="11">
        <f t="shared" si="1236"/>
        <v>-0.15077526797232821</v>
      </c>
      <c r="RU198" s="11">
        <f t="shared" si="1236"/>
        <v>-0.15083739937529472</v>
      </c>
      <c r="RV198" s="11">
        <f t="shared" si="1236"/>
        <v>-0.15089915461083159</v>
      </c>
      <c r="RW198" s="11">
        <f t="shared" si="1236"/>
        <v>-0.15096053595640413</v>
      </c>
      <c r="RX198" s="11">
        <f t="shared" si="1236"/>
        <v>-0.15102154567568249</v>
      </c>
      <c r="RY198" s="11">
        <f t="shared" ref="RY198:SQ198" si="1237">RY94-$O94</f>
        <v>-0.1510821860186411</v>
      </c>
      <c r="RZ198" s="11">
        <f t="shared" si="1237"/>
        <v>-0.15114245922162084</v>
      </c>
      <c r="SA198" s="11">
        <f t="shared" si="1237"/>
        <v>-0.15120236750743388</v>
      </c>
      <c r="SB198" s="11">
        <f t="shared" si="1237"/>
        <v>-0.15126191308542403</v>
      </c>
      <c r="SC198" s="11">
        <f t="shared" si="1237"/>
        <v>-0.15132109815156625</v>
      </c>
      <c r="SD198" s="11">
        <f t="shared" si="1237"/>
        <v>-0.15137992488853769</v>
      </c>
      <c r="SE198" s="11">
        <f t="shared" si="1237"/>
        <v>-0.15143839546580296</v>
      </c>
      <c r="SF198" s="11">
        <f t="shared" si="1237"/>
        <v>-0.15149651203968695</v>
      </c>
      <c r="SG198" s="11">
        <f t="shared" si="1237"/>
        <v>-0.15155427675346544</v>
      </c>
      <c r="SH198" s="11">
        <f t="shared" si="1237"/>
        <v>-0.15161169173743261</v>
      </c>
      <c r="SI198" s="11">
        <f t="shared" si="1237"/>
        <v>-0.15166875910898803</v>
      </c>
      <c r="SJ198" s="11">
        <f t="shared" si="1237"/>
        <v>-0.15172548097271132</v>
      </c>
      <c r="SK198" s="11">
        <f t="shared" si="1237"/>
        <v>-0.15178185942043854</v>
      </c>
      <c r="SL198" s="11">
        <f t="shared" si="1237"/>
        <v>-0.15183789653134561</v>
      </c>
      <c r="SM198" s="11">
        <f t="shared" si="1237"/>
        <v>-0.15189359437201411</v>
      </c>
      <c r="SN198" s="11">
        <f t="shared" si="1237"/>
        <v>-0.15194895499651651</v>
      </c>
      <c r="SO198" s="11">
        <f t="shared" si="1237"/>
        <v>-0.15200398044649077</v>
      </c>
      <c r="SP198" s="11">
        <f t="shared" si="1237"/>
        <v>-0.15205867275121321</v>
      </c>
      <c r="SQ198" s="11">
        <f t="shared" si="1237"/>
        <v>-0.15211303392766951</v>
      </c>
    </row>
    <row r="199" spans="21:511" x14ac:dyDescent="0.25">
      <c r="U199" s="11">
        <f t="shared" si="1193"/>
        <v>4.8483455639628747</v>
      </c>
      <c r="V199" s="11">
        <f t="shared" si="1193"/>
        <v>4.4879934856866139</v>
      </c>
      <c r="W199" s="11">
        <f t="shared" si="1193"/>
        <v>4.1592913723296352</v>
      </c>
      <c r="X199" s="11">
        <f t="shared" ref="X199:AC199" si="1238">X95-$O95</f>
        <v>3.8594519913506016</v>
      </c>
      <c r="Y199" s="11">
        <f t="shared" si="1238"/>
        <v>3.5859336108373956</v>
      </c>
      <c r="Z199" s="11">
        <f t="shared" si="1238"/>
        <v>3.3364183754352492</v>
      </c>
      <c r="AA199" s="11">
        <f t="shared" si="1238"/>
        <v>3.1087925869579518</v>
      </c>
      <c r="AB199" s="11">
        <f t="shared" si="1238"/>
        <v>2.9011287219145228</v>
      </c>
      <c r="AC199" s="11">
        <f t="shared" si="1238"/>
        <v>2.7116690329610673</v>
      </c>
      <c r="AD199" s="11">
        <f t="shared" ref="AD199:CO199" si="1239">AD95-$O95</f>
        <v>2.538810594763131</v>
      </c>
      <c r="AE199" s="11">
        <f t="shared" si="1239"/>
        <v>2.3810916670425168</v>
      </c>
      <c r="AF199" s="11">
        <f t="shared" si="1239"/>
        <v>2.2371792587888564</v>
      </c>
      <c r="AG199" s="11">
        <f t="shared" si="1239"/>
        <v>2.1058577878353812</v>
      </c>
      <c r="AH199" s="11">
        <f t="shared" si="1239"/>
        <v>1.9860187393174744</v>
      </c>
      <c r="AI199" s="11">
        <f t="shared" si="1239"/>
        <v>1.8766512350307689</v>
      </c>
      <c r="AJ199" s="11">
        <f t="shared" si="1239"/>
        <v>1.7768334334553177</v>
      </c>
      <c r="AK199" s="11">
        <f t="shared" si="1239"/>
        <v>1.6857246872793716</v>
      </c>
      <c r="AL199" s="11">
        <f t="shared" si="1239"/>
        <v>1.6025583917010717</v>
      </c>
      <c r="AM199" s="11">
        <f t="shared" si="1239"/>
        <v>1.5266354626631191</v>
      </c>
      <c r="AN199" s="11">
        <f t="shared" si="1239"/>
        <v>1.4573183895349757</v>
      </c>
      <c r="AO199" s="11">
        <f t="shared" si="1239"/>
        <v>1.3940258116443136</v>
      </c>
      <c r="AP199" s="11">
        <f t="shared" si="1239"/>
        <v>1.3362275725162132</v>
      </c>
      <c r="AQ199" s="11">
        <f t="shared" si="1239"/>
        <v>1.2834402097428619</v>
      </c>
      <c r="AR199" s="11">
        <f t="shared" si="1239"/>
        <v>1.2352228421126927</v>
      </c>
      <c r="AS199" s="11">
        <f t="shared" si="1239"/>
        <v>1.1911734190077237</v>
      </c>
      <c r="AT199" s="11">
        <f t="shared" si="1239"/>
        <v>1.1509253001599404</v>
      </c>
      <c r="AU199" s="11">
        <f t="shared" si="1239"/>
        <v>1.1141441366681448</v>
      </c>
      <c r="AV199" s="11">
        <f t="shared" si="1239"/>
        <v>1.0805250267397621</v>
      </c>
      <c r="AW199" s="11">
        <f t="shared" si="1239"/>
        <v>1.0497899219594142</v>
      </c>
      <c r="AX199" s="11">
        <f t="shared" si="1239"/>
        <v>1.0216852620174297</v>
      </c>
      <c r="AY199" s="11">
        <f t="shared" si="1239"/>
        <v>0.9959798177751793</v>
      </c>
      <c r="AZ199" s="11">
        <f t="shared" si="1239"/>
        <v>0.97246272431660863</v>
      </c>
      <c r="BA199" s="11">
        <f t="shared" si="1239"/>
        <v>0.9509416872516514</v>
      </c>
      <c r="BB199" s="11">
        <f t="shared" si="1239"/>
        <v>0.93124134701123573</v>
      </c>
      <c r="BC199" s="11">
        <f t="shared" si="1239"/>
        <v>0.91320178721773182</v>
      </c>
      <c r="BD199" s="11">
        <f t="shared" si="1239"/>
        <v>0.8966771744404376</v>
      </c>
      <c r="BE199" s="11">
        <f t="shared" si="1239"/>
        <v>0.8815345177634768</v>
      </c>
      <c r="BF199" s="11">
        <f t="shared" si="1239"/>
        <v>0.86765253761289252</v>
      </c>
      <c r="BG199" s="11">
        <f t="shared" si="1239"/>
        <v>0.85492063421915176</v>
      </c>
      <c r="BH199" s="11">
        <f t="shared" si="1239"/>
        <v>0.84323794693904297</v>
      </c>
      <c r="BI199" s="11">
        <f t="shared" si="1239"/>
        <v>0.83251249643393876</v>
      </c>
      <c r="BJ199" s="11">
        <f t="shared" si="1239"/>
        <v>0.82266040240625848</v>
      </c>
      <c r="BK199" s="11">
        <f t="shared" si="1239"/>
        <v>0.81360517023888868</v>
      </c>
      <c r="BL199" s="11">
        <f t="shared" si="1239"/>
        <v>0.80527704046845194</v>
      </c>
      <c r="BM199" s="11">
        <f t="shared" si="1239"/>
        <v>0.79761239555791619</v>
      </c>
      <c r="BN199" s="11">
        <f t="shared" si="1239"/>
        <v>0.79055321892155916</v>
      </c>
      <c r="BO199" s="11">
        <f t="shared" si="1239"/>
        <v>0.78404660159975847</v>
      </c>
      <c r="BP199" s="11">
        <f t="shared" si="1239"/>
        <v>0.77804429238659445</v>
      </c>
      <c r="BQ199" s="11">
        <f t="shared" si="1239"/>
        <v>0.77250228758284045</v>
      </c>
      <c r="BR199" s="11">
        <f t="shared" si="1239"/>
        <v>0.76738045688406764</v>
      </c>
      <c r="BS199" s="11">
        <f t="shared" si="1239"/>
        <v>0.76264220222105195</v>
      </c>
      <c r="BT199" s="11">
        <f t="shared" si="1239"/>
        <v>0.75825414664996593</v>
      </c>
      <c r="BU199" s="11">
        <f t="shared" si="1239"/>
        <v>0.75418585064553767</v>
      </c>
      <c r="BV199" s="11">
        <f t="shared" si="1239"/>
        <v>0.75040955338347715</v>
      </c>
      <c r="BW199" s="11">
        <f t="shared" si="1239"/>
        <v>0.74689993681106515</v>
      </c>
      <c r="BX199" s="11">
        <f t="shared" si="1239"/>
        <v>0.74363391049870486</v>
      </c>
      <c r="BY199" s="11">
        <f t="shared" si="1239"/>
        <v>0.74059041544200177</v>
      </c>
      <c r="BZ199" s="11">
        <f t="shared" si="1239"/>
        <v>0.73775024514518428</v>
      </c>
      <c r="CA199" s="11">
        <f t="shared" si="1239"/>
        <v>0.7350958824637015</v>
      </c>
      <c r="CB199" s="11">
        <f t="shared" si="1239"/>
        <v>0.73261135081788886</v>
      </c>
      <c r="CC199" s="11">
        <f t="shared" si="1239"/>
        <v>0.73028207851190707</v>
      </c>
      <c r="CD199" s="11">
        <f t="shared" si="1239"/>
        <v>0.72809477500357644</v>
      </c>
      <c r="CE199" s="11">
        <f t="shared" si="1239"/>
        <v>0.72603731807249616</v>
      </c>
      <c r="CF199" s="11">
        <f t="shared" si="1239"/>
        <v>0.72409865092648573</v>
      </c>
      <c r="CG199" s="11">
        <f t="shared" si="1239"/>
        <v>0.72226868837097058</v>
      </c>
      <c r="CH199" s="11">
        <f t="shared" si="1239"/>
        <v>0.72053823124303484</v>
      </c>
      <c r="CI199" s="11">
        <f t="shared" si="1239"/>
        <v>0.71889888838217608</v>
      </c>
      <c r="CJ199" s="11">
        <f t="shared" si="1239"/>
        <v>0.71734300547393381</v>
      </c>
      <c r="CK199" s="11">
        <f t="shared" si="1239"/>
        <v>0.71586360016096151</v>
      </c>
      <c r="CL199" s="11">
        <f t="shared" si="1239"/>
        <v>0.71445430286959244</v>
      </c>
      <c r="CM199" s="11">
        <f t="shared" si="1239"/>
        <v>0.71310930284836971</v>
      </c>
      <c r="CN199" s="11">
        <f t="shared" si="1239"/>
        <v>0.71182329895952989</v>
      </c>
      <c r="CO199" s="11">
        <f t="shared" si="1239"/>
        <v>0.71059145480476538</v>
      </c>
      <c r="CP199" s="11">
        <f t="shared" ref="CP199:CV199" si="1240">CP95-$O95</f>
        <v>0.70940935780350323</v>
      </c>
      <c r="CQ199" s="11">
        <f t="shared" si="1240"/>
        <v>0.70827298187555421</v>
      </c>
      <c r="CR199" s="11">
        <f t="shared" si="1240"/>
        <v>0.70717865341064901</v>
      </c>
      <c r="CS199" s="11">
        <f t="shared" si="1240"/>
        <v>0.70612302023535989</v>
      </c>
      <c r="CT199" s="11">
        <f t="shared" si="1240"/>
        <v>0.7051030233133897</v>
      </c>
      <c r="CU199" s="11">
        <f t="shared" si="1240"/>
        <v>0.70411587093845363</v>
      </c>
      <c r="CV199" s="11">
        <f t="shared" si="1240"/>
        <v>0.70315901520022983</v>
      </c>
      <c r="CW199" s="11">
        <f t="shared" ref="CW199:FH199" si="1241">CW95-$O95</f>
        <v>0.7022301305231462</v>
      </c>
      <c r="CX199" s="11">
        <f t="shared" si="1241"/>
        <v>0.70132709409541683</v>
      </c>
      <c r="CY199" s="11">
        <f t="shared" si="1241"/>
        <v>0.70044796802186404</v>
      </c>
      <c r="CZ199" s="11">
        <f t="shared" si="1241"/>
        <v>0.69959098304864931</v>
      </c>
      <c r="DA199" s="11">
        <f t="shared" si="1241"/>
        <v>0.69875452372150804</v>
      </c>
      <c r="DB199" s="11">
        <f t="shared" si="1241"/>
        <v>0.69793711485116283</v>
      </c>
      <c r="DC199" s="11">
        <f t="shared" si="1241"/>
        <v>0.69713740917084799</v>
      </c>
      <c r="DD199" s="11">
        <f t="shared" si="1241"/>
        <v>0.69635417608086669</v>
      </c>
      <c r="DE199" s="11">
        <f t="shared" si="1241"/>
        <v>0.69558629138450101</v>
      </c>
      <c r="DF199" s="11">
        <f t="shared" si="1241"/>
        <v>0.69483272792790984</v>
      </c>
      <c r="DG199" s="11">
        <f t="shared" si="1241"/>
        <v>0.69409254706441992</v>
      </c>
      <c r="DH199" s="11">
        <f t="shared" si="1241"/>
        <v>0.69336489087056385</v>
      </c>
      <c r="DI199" s="11">
        <f t="shared" si="1241"/>
        <v>0.69264897504769252</v>
      </c>
      <c r="DJ199" s="11">
        <f t="shared" si="1241"/>
        <v>0.69194408244874062</v>
      </c>
      <c r="DK199" s="11">
        <f t="shared" si="1241"/>
        <v>0.69124955717508918</v>
      </c>
      <c r="DL199" s="11">
        <f t="shared" si="1241"/>
        <v>0.69056479919332858</v>
      </c>
      <c r="DM199" s="11">
        <f t="shared" si="1241"/>
        <v>0.68988925942610813</v>
      </c>
      <c r="DN199" s="11">
        <f t="shared" si="1241"/>
        <v>0.68922243527532245</v>
      </c>
      <c r="DO199" s="11">
        <f t="shared" si="1241"/>
        <v>0.68856386653954438</v>
      </c>
      <c r="DP199" s="11">
        <f t="shared" si="1241"/>
        <v>0.6879131316910172</v>
      </c>
      <c r="DQ199" s="11">
        <f t="shared" si="1241"/>
        <v>0.68726984448045947</v>
      </c>
      <c r="DR199" s="11">
        <f t="shared" si="1241"/>
        <v>0.68663365084090699</v>
      </c>
      <c r="DS199" s="11">
        <f t="shared" si="1241"/>
        <v>0.68600422606416167</v>
      </c>
      <c r="DT199" s="11">
        <f t="shared" si="1241"/>
        <v>0.68538127222589829</v>
      </c>
      <c r="DU199" s="11">
        <f t="shared" si="1241"/>
        <v>0.68476451583749842</v>
      </c>
      <c r="DV199" s="11">
        <f t="shared" si="1241"/>
        <v>0.6841537057046434</v>
      </c>
      <c r="DW199" s="11">
        <f t="shared" si="1241"/>
        <v>0.68354861097446928</v>
      </c>
      <c r="DX199" s="11">
        <f t="shared" si="1241"/>
        <v>0.68294901935465369</v>
      </c>
      <c r="DY199" s="11">
        <f t="shared" si="1241"/>
        <v>0.68235473548932113</v>
      </c>
      <c r="DZ199" s="11">
        <f t="shared" si="1241"/>
        <v>0.68176557947791494</v>
      </c>
      <c r="EA199" s="11">
        <f t="shared" si="1241"/>
        <v>0.68118138552447505</v>
      </c>
      <c r="EB199" s="11">
        <f t="shared" si="1241"/>
        <v>0.68060200070583043</v>
      </c>
      <c r="EC199" s="11">
        <f t="shared" si="1241"/>
        <v>0.6800272838482222</v>
      </c>
      <c r="ED199" s="11">
        <f t="shared" si="1241"/>
        <v>0.67945710450280394</v>
      </c>
      <c r="EE199" s="11">
        <f t="shared" si="1241"/>
        <v>0.67889134201133494</v>
      </c>
      <c r="EF199" s="11">
        <f t="shared" si="1241"/>
        <v>0.67832988465409194</v>
      </c>
      <c r="EG199" s="11">
        <f t="shared" si="1241"/>
        <v>0.67777262887278233</v>
      </c>
      <c r="EH199" s="11">
        <f t="shared" si="1241"/>
        <v>0.67721947856183284</v>
      </c>
      <c r="EI199" s="11">
        <f t="shared" si="1241"/>
        <v>0.67667034442205143</v>
      </c>
      <c r="EJ199" s="11">
        <f t="shared" si="1241"/>
        <v>0.67612514337114149</v>
      </c>
      <c r="EK199" s="11">
        <f t="shared" si="1241"/>
        <v>0.67558379800610702</v>
      </c>
      <c r="EL199" s="11">
        <f t="shared" si="1241"/>
        <v>0.6750462361129177</v>
      </c>
      <c r="EM199" s="11">
        <f t="shared" si="1241"/>
        <v>0.6745123902193253</v>
      </c>
      <c r="EN199" s="11">
        <f t="shared" si="1241"/>
        <v>0.67398219718699615</v>
      </c>
      <c r="EO199" s="11">
        <f t="shared" si="1241"/>
        <v>0.67345559783952069</v>
      </c>
      <c r="EP199" s="11">
        <f t="shared" si="1241"/>
        <v>0.67293253662312402</v>
      </c>
      <c r="EQ199" s="11">
        <f t="shared" si="1241"/>
        <v>0.67241296129719785</v>
      </c>
      <c r="ER199" s="11">
        <f t="shared" si="1241"/>
        <v>0.67189682265204276</v>
      </c>
      <c r="ES199" s="11">
        <f t="shared" si="1241"/>
        <v>0.67138407425140478</v>
      </c>
      <c r="ET199" s="11">
        <f t="shared" si="1241"/>
        <v>0.6708746721976464</v>
      </c>
      <c r="EU199" s="11">
        <f t="shared" si="1241"/>
        <v>0.67036857491752322</v>
      </c>
      <c r="EV199" s="11">
        <f t="shared" si="1241"/>
        <v>0.66986574296679002</v>
      </c>
      <c r="EW199" s="11">
        <f t="shared" si="1241"/>
        <v>0.66936613885195761</v>
      </c>
      <c r="EX199" s="11">
        <f t="shared" si="1241"/>
        <v>0.66886972686769219</v>
      </c>
      <c r="EY199" s="11">
        <f t="shared" si="1241"/>
        <v>0.66837647294846825</v>
      </c>
      <c r="EZ199" s="11">
        <f t="shared" si="1241"/>
        <v>0.6678863445332599</v>
      </c>
      <c r="FA199" s="11">
        <f t="shared" si="1241"/>
        <v>0.6673993104420699</v>
      </c>
      <c r="FB199" s="11">
        <f t="shared" si="1241"/>
        <v>0.66691534076329617</v>
      </c>
      <c r="FC199" s="11">
        <f t="shared" si="1241"/>
        <v>0.66643440675095</v>
      </c>
      <c r="FD199" s="11">
        <f t="shared" si="1241"/>
        <v>0.66595648073088753</v>
      </c>
      <c r="FE199" s="11">
        <f t="shared" si="1241"/>
        <v>0.6654815360152373</v>
      </c>
      <c r="FF199" s="11">
        <f t="shared" si="1241"/>
        <v>0.66500954682431335</v>
      </c>
      <c r="FG199" s="11">
        <f t="shared" si="1241"/>
        <v>0.66454048821536027</v>
      </c>
      <c r="FH199" s="11">
        <f t="shared" si="1241"/>
        <v>0.66407433601750654</v>
      </c>
      <c r="FI199" s="11">
        <f t="shared" ref="FI199:HT199" si="1242">FI95-$O95</f>
        <v>0.66361106677241644</v>
      </c>
      <c r="FJ199" s="11">
        <f t="shared" si="1242"/>
        <v>0.66315065768008807</v>
      </c>
      <c r="FK199" s="11">
        <f t="shared" si="1242"/>
        <v>0.66269308654940851</v>
      </c>
      <c r="FL199" s="11">
        <f t="shared" si="1242"/>
        <v>0.66223833175297564</v>
      </c>
      <c r="FM199" s="11">
        <f t="shared" si="1242"/>
        <v>0.66178637218588499</v>
      </c>
      <c r="FN199" s="11">
        <f t="shared" si="1242"/>
        <v>0.66133718722806556</v>
      </c>
      <c r="FO199" s="11">
        <f t="shared" si="1242"/>
        <v>0.66089075670989317</v>
      </c>
      <c r="FP199" s="11">
        <f t="shared" si="1242"/>
        <v>0.66044706088079508</v>
      </c>
      <c r="FQ199" s="11">
        <f t="shared" si="1242"/>
        <v>0.66000608038054587</v>
      </c>
      <c r="FR199" s="11">
        <f t="shared" si="1242"/>
        <v>0.65956779621306083</v>
      </c>
      <c r="FS199" s="11">
        <f t="shared" si="1242"/>
        <v>0.65913218972244003</v>
      </c>
      <c r="FT199" s="11">
        <f t="shared" si="1242"/>
        <v>0.65869924257107648</v>
      </c>
      <c r="FU199" s="11">
        <f t="shared" si="1242"/>
        <v>0.6582689367196366</v>
      </c>
      <c r="FV199" s="11">
        <f t="shared" si="1242"/>
        <v>0.65784125440876906</v>
      </c>
      <c r="FW199" s="11">
        <f t="shared" si="1242"/>
        <v>0.65741617814236264</v>
      </c>
      <c r="FX199" s="11">
        <f t="shared" si="1242"/>
        <v>0.65699369067223934</v>
      </c>
      <c r="FY199" s="11">
        <f t="shared" si="1242"/>
        <v>0.65657377498414249</v>
      </c>
      <c r="FZ199" s="11">
        <f t="shared" si="1242"/>
        <v>0.65615641428491855</v>
      </c>
      <c r="GA199" s="11">
        <f t="shared" si="1242"/>
        <v>0.65574159199077364</v>
      </c>
      <c r="GB199" s="11">
        <f t="shared" si="1242"/>
        <v>0.65532929171651766</v>
      </c>
      <c r="GC199" s="11">
        <f t="shared" si="1242"/>
        <v>0.65491949726572329</v>
      </c>
      <c r="GD199" s="11">
        <f t="shared" si="1242"/>
        <v>0.65451219262168081</v>
      </c>
      <c r="GE199" s="11">
        <f t="shared" si="1242"/>
        <v>0.65410736193912733</v>
      </c>
      <c r="GF199" s="11">
        <f t="shared" si="1242"/>
        <v>0.65370498953664402</v>
      </c>
      <c r="GG199" s="11">
        <f t="shared" si="1242"/>
        <v>0.65330505988968746</v>
      </c>
      <c r="GH199" s="11">
        <f t="shared" si="1242"/>
        <v>0.65290755762417518</v>
      </c>
      <c r="GI199" s="11">
        <f t="shared" si="1242"/>
        <v>0.65251246751061132</v>
      </c>
      <c r="GJ199" s="11">
        <f t="shared" si="1242"/>
        <v>0.65211977445866687</v>
      </c>
      <c r="GK199" s="11">
        <f t="shared" si="1242"/>
        <v>0.65172946351220418</v>
      </c>
      <c r="GL199" s="11">
        <f t="shared" si="1242"/>
        <v>0.65134151984469568</v>
      </c>
      <c r="GM199" s="11">
        <f t="shared" si="1242"/>
        <v>0.65095592875498731</v>
      </c>
      <c r="GN199" s="11">
        <f t="shared" si="1242"/>
        <v>0.65057267566341892</v>
      </c>
      <c r="GO199" s="11">
        <f t="shared" si="1242"/>
        <v>0.6501917461082094</v>
      </c>
      <c r="GP199" s="11">
        <f t="shared" si="1242"/>
        <v>0.64981312574215089</v>
      </c>
      <c r="GQ199" s="11">
        <f t="shared" si="1242"/>
        <v>0.64943680032952678</v>
      </c>
      <c r="GR199" s="11">
        <f t="shared" si="1242"/>
        <v>0.64906275574326777</v>
      </c>
      <c r="GS199" s="11">
        <f t="shared" si="1242"/>
        <v>0.64869097796232289</v>
      </c>
      <c r="GT199" s="11">
        <f t="shared" si="1242"/>
        <v>0.64832145306919919</v>
      </c>
      <c r="GU199" s="11">
        <f t="shared" si="1242"/>
        <v>0.64795416724770938</v>
      </c>
      <c r="GV199" s="11">
        <f t="shared" si="1242"/>
        <v>0.64758910678083481</v>
      </c>
      <c r="GW199" s="11">
        <f t="shared" si="1242"/>
        <v>0.64722625804878042</v>
      </c>
      <c r="GX199" s="11">
        <f t="shared" si="1242"/>
        <v>0.64686560752712197</v>
      </c>
      <c r="GY199" s="11">
        <f t="shared" si="1242"/>
        <v>0.64650714178509894</v>
      </c>
      <c r="GZ199" s="11">
        <f t="shared" si="1242"/>
        <v>0.64615084748400164</v>
      </c>
      <c r="HA199" s="11">
        <f t="shared" si="1242"/>
        <v>0.64579671137568262</v>
      </c>
      <c r="HB199" s="11">
        <f t="shared" si="1242"/>
        <v>0.64544472030112843</v>
      </c>
      <c r="HC199" s="11">
        <f t="shared" si="1242"/>
        <v>0.64509486118914516</v>
      </c>
      <c r="HD199" s="11">
        <f t="shared" si="1242"/>
        <v>0.64474712105510612</v>
      </c>
      <c r="HE199" s="11">
        <f t="shared" si="1242"/>
        <v>0.64440148699976874</v>
      </c>
      <c r="HF199" s="11">
        <f t="shared" si="1242"/>
        <v>0.64405794620816792</v>
      </c>
      <c r="HG199" s="11">
        <f t="shared" si="1242"/>
        <v>0.64371648594855735</v>
      </c>
      <c r="HH199" s="11">
        <f t="shared" si="1242"/>
        <v>0.64337709357141115</v>
      </c>
      <c r="HI199" s="11">
        <f t="shared" si="1242"/>
        <v>0.64303975650847001</v>
      </c>
      <c r="HJ199" s="11">
        <f t="shared" si="1242"/>
        <v>0.64270446227184941</v>
      </c>
      <c r="HK199" s="11">
        <f t="shared" si="1242"/>
        <v>0.64237119845315327</v>
      </c>
      <c r="HL199" s="11">
        <f t="shared" si="1242"/>
        <v>0.64203995272267456</v>
      </c>
      <c r="HM199" s="11">
        <f t="shared" si="1242"/>
        <v>0.64171071282858705</v>
      </c>
      <c r="HN199" s="11">
        <f t="shared" si="1242"/>
        <v>0.64138346659620282</v>
      </c>
      <c r="HO199" s="11">
        <f t="shared" si="1242"/>
        <v>0.64105820192722973</v>
      </c>
      <c r="HP199" s="11">
        <f t="shared" si="1242"/>
        <v>0.64073490679909106</v>
      </c>
      <c r="HQ199" s="11">
        <f t="shared" si="1242"/>
        <v>0.64041356926422743</v>
      </c>
      <c r="HR199" s="11">
        <f t="shared" si="1242"/>
        <v>0.64009417744946795</v>
      </c>
      <c r="HS199" s="11">
        <f t="shared" si="1242"/>
        <v>0.6397767195553854</v>
      </c>
      <c r="HT199" s="11">
        <f t="shared" si="1242"/>
        <v>0.63946118385568873</v>
      </c>
      <c r="HU199" s="11">
        <f t="shared" ref="HU199:KF199" si="1243">HU95-$O95</f>
        <v>0.63914755869663509</v>
      </c>
      <c r="HV199" s="11">
        <f t="shared" si="1243"/>
        <v>0.63883583249644538</v>
      </c>
      <c r="HW199" s="11">
        <f t="shared" si="1243"/>
        <v>0.63852599374475538</v>
      </c>
      <c r="HX199" s="11">
        <f t="shared" si="1243"/>
        <v>0.63821803100205976</v>
      </c>
      <c r="HY199" s="11">
        <f t="shared" si="1243"/>
        <v>0.63791193289918446</v>
      </c>
      <c r="HZ199" s="11">
        <f t="shared" si="1243"/>
        <v>0.63760768813676982</v>
      </c>
      <c r="IA199" s="11">
        <f t="shared" si="1243"/>
        <v>0.63730528548475185</v>
      </c>
      <c r="IB199" s="11">
        <f t="shared" si="1243"/>
        <v>0.63700471378187373</v>
      </c>
      <c r="IC199" s="11">
        <f t="shared" si="1243"/>
        <v>0.6367059619351938</v>
      </c>
      <c r="ID199" s="11">
        <f t="shared" si="1243"/>
        <v>0.63640901891960588</v>
      </c>
      <c r="IE199" s="11">
        <f t="shared" si="1243"/>
        <v>0.63611387377737394</v>
      </c>
      <c r="IF199" s="11">
        <f t="shared" si="1243"/>
        <v>0.63582051561766129</v>
      </c>
      <c r="IG199" s="11">
        <f t="shared" si="1243"/>
        <v>0.6355289336160812</v>
      </c>
      <c r="IH199" s="11">
        <f t="shared" si="1243"/>
        <v>0.63523911701425284</v>
      </c>
      <c r="II199" s="11">
        <f t="shared" si="1243"/>
        <v>0.63495105511935535</v>
      </c>
      <c r="IJ199" s="11">
        <f t="shared" si="1243"/>
        <v>0.63466473730369266</v>
      </c>
      <c r="IK199" s="11">
        <f t="shared" si="1243"/>
        <v>0.63438015300427075</v>
      </c>
      <c r="IL199" s="11">
        <f t="shared" si="1243"/>
        <v>0.63409729172237128</v>
      </c>
      <c r="IM199" s="11">
        <f t="shared" si="1243"/>
        <v>0.63381614302312705</v>
      </c>
      <c r="IN199" s="11">
        <f t="shared" si="1243"/>
        <v>0.6335366965351259</v>
      </c>
      <c r="IO199" s="11">
        <f t="shared" si="1243"/>
        <v>0.63325894194998789</v>
      </c>
      <c r="IP199" s="11">
        <f t="shared" si="1243"/>
        <v>0.63298286902196743</v>
      </c>
      <c r="IQ199" s="11">
        <f t="shared" si="1243"/>
        <v>0.63270846756755361</v>
      </c>
      <c r="IR199" s="11">
        <f t="shared" si="1243"/>
        <v>0.63243572746508114</v>
      </c>
      <c r="IS199" s="11">
        <f t="shared" si="1243"/>
        <v>0.6321646386543307</v>
      </c>
      <c r="IT199" s="11">
        <f t="shared" si="1243"/>
        <v>0.63189519113614523</v>
      </c>
      <c r="IU199" s="11">
        <f t="shared" si="1243"/>
        <v>0.63162737497204979</v>
      </c>
      <c r="IV199" s="11">
        <f t="shared" si="1243"/>
        <v>0.63136118028386612</v>
      </c>
      <c r="IW199" s="11">
        <f t="shared" si="1243"/>
        <v>0.63109659725334488</v>
      </c>
      <c r="IX199" s="11">
        <f t="shared" si="1243"/>
        <v>0.63083361612178379</v>
      </c>
      <c r="IY199" s="11">
        <f t="shared" si="1243"/>
        <v>0.63057222718965811</v>
      </c>
      <c r="IZ199" s="11">
        <f t="shared" si="1243"/>
        <v>0.63031242081626004</v>
      </c>
      <c r="JA199" s="11">
        <f t="shared" si="1243"/>
        <v>0.63005418741933283</v>
      </c>
      <c r="JB199" s="11">
        <f t="shared" si="1243"/>
        <v>0.6297975174747048</v>
      </c>
      <c r="JC199" s="11">
        <f t="shared" si="1243"/>
        <v>0.62954240151593766</v>
      </c>
      <c r="JD199" s="11">
        <f t="shared" si="1243"/>
        <v>0.62928883013396408</v>
      </c>
      <c r="JE199" s="11">
        <f t="shared" si="1243"/>
        <v>0.62903679397674495</v>
      </c>
      <c r="JF199" s="11">
        <f t="shared" si="1243"/>
        <v>0.62878628374890511</v>
      </c>
      <c r="JG199" s="11">
        <f t="shared" si="1243"/>
        <v>0.62853729021140303</v>
      </c>
      <c r="JH199" s="11">
        <f t="shared" si="1243"/>
        <v>0.62828980418116664</v>
      </c>
      <c r="JI199" s="11">
        <f t="shared" si="1243"/>
        <v>0.62804381653076824</v>
      </c>
      <c r="JJ199" s="11">
        <f t="shared" si="1243"/>
        <v>0.62779931818807455</v>
      </c>
      <c r="JK199" s="11">
        <f t="shared" si="1243"/>
        <v>0.62755630013590924</v>
      </c>
      <c r="JL199" s="11">
        <f t="shared" si="1243"/>
        <v>0.62731475341171539</v>
      </c>
      <c r="JM199" s="11">
        <f t="shared" si="1243"/>
        <v>0.62707466910723575</v>
      </c>
      <c r="JN199" s="11">
        <f t="shared" si="1243"/>
        <v>0.62683603836816104</v>
      </c>
      <c r="JO199" s="11">
        <f t="shared" si="1243"/>
        <v>0.62659885239381907</v>
      </c>
      <c r="JP199" s="11">
        <f t="shared" si="1243"/>
        <v>0.62636310243683546</v>
      </c>
      <c r="JQ199" s="11">
        <f t="shared" si="1243"/>
        <v>0.62612877980281745</v>
      </c>
      <c r="JR199" s="11">
        <f t="shared" si="1243"/>
        <v>0.62589587585002704</v>
      </c>
      <c r="JS199" s="11">
        <f t="shared" si="1243"/>
        <v>0.62566438198906305</v>
      </c>
      <c r="JT199" s="11">
        <f t="shared" si="1243"/>
        <v>0.62543428968253956</v>
      </c>
      <c r="JU199" s="11">
        <f t="shared" si="1243"/>
        <v>0.62520559044477508</v>
      </c>
      <c r="JV199" s="11">
        <f t="shared" si="1243"/>
        <v>0.62497827584147636</v>
      </c>
      <c r="JW199" s="11">
        <f t="shared" si="1243"/>
        <v>0.62475233748941861</v>
      </c>
      <c r="JX199" s="11">
        <f t="shared" si="1243"/>
        <v>0.62452776705614887</v>
      </c>
      <c r="JY199" s="11">
        <f t="shared" si="1243"/>
        <v>0.62430455625966985</v>
      </c>
      <c r="JZ199" s="11">
        <f t="shared" si="1243"/>
        <v>0.62408269686813078</v>
      </c>
      <c r="KA199" s="11">
        <f t="shared" si="1243"/>
        <v>0.62386218069953081</v>
      </c>
      <c r="KB199" s="11">
        <f t="shared" si="1243"/>
        <v>0.62364299962141345</v>
      </c>
      <c r="KC199" s="11">
        <f t="shared" si="1243"/>
        <v>0.62342514555055928</v>
      </c>
      <c r="KD199" s="11">
        <f t="shared" si="1243"/>
        <v>0.62320861045270171</v>
      </c>
      <c r="KE199" s="11">
        <f t="shared" si="1243"/>
        <v>0.62299338634221613</v>
      </c>
      <c r="KF199" s="11">
        <f t="shared" si="1243"/>
        <v>0.62277946528183215</v>
      </c>
      <c r="KG199" s="11">
        <f t="shared" ref="KG199:KN199" si="1244">KG95-$O95</f>
        <v>0.6225668393823387</v>
      </c>
      <c r="KH199" s="11">
        <f t="shared" si="1244"/>
        <v>0.62235550080229451</v>
      </c>
      <c r="KI199" s="11">
        <f t="shared" si="1244"/>
        <v>0.62214544174773323</v>
      </c>
      <c r="KJ199" s="11">
        <f t="shared" si="1244"/>
        <v>0.62193665447188629</v>
      </c>
      <c r="KK199" s="11">
        <f t="shared" si="1244"/>
        <v>0.62172913127488094</v>
      </c>
      <c r="KL199" s="11">
        <f t="shared" si="1244"/>
        <v>0.62152286450347205</v>
      </c>
      <c r="KM199" s="11">
        <f t="shared" si="1244"/>
        <v>0.62131784655075073</v>
      </c>
      <c r="KN199" s="11">
        <f t="shared" si="1244"/>
        <v>0.62111406985586193</v>
      </c>
      <c r="KO199" s="11">
        <f t="shared" ref="KO199:MZ199" si="1245">KO95-$O95</f>
        <v>0.62091152690373441</v>
      </c>
      <c r="KP199" s="11">
        <f t="shared" si="1245"/>
        <v>0.62071021022479478</v>
      </c>
      <c r="KQ199" s="11">
        <f t="shared" si="1245"/>
        <v>0.62051011239469744</v>
      </c>
      <c r="KR199" s="11">
        <f t="shared" si="1245"/>
        <v>0.62031122603404221</v>
      </c>
      <c r="KS199" s="11">
        <f t="shared" si="1245"/>
        <v>0.62011354380811845</v>
      </c>
      <c r="KT199" s="11">
        <f t="shared" si="1245"/>
        <v>0.61991705842661204</v>
      </c>
      <c r="KU199" s="11">
        <f t="shared" si="1245"/>
        <v>0.61972176264335666</v>
      </c>
      <c r="KV199" s="11">
        <f t="shared" si="1245"/>
        <v>0.61952764925605486</v>
      </c>
      <c r="KW199" s="11">
        <f t="shared" si="1245"/>
        <v>0.61933471110601879</v>
      </c>
      <c r="KX199" s="11">
        <f t="shared" si="1245"/>
        <v>0.61914294107789658</v>
      </c>
      <c r="KY199" s="11">
        <f t="shared" si="1245"/>
        <v>0.61895233209942369</v>
      </c>
      <c r="KZ199" s="11">
        <f t="shared" si="1245"/>
        <v>0.6187628771411493</v>
      </c>
      <c r="LA199" s="11">
        <f t="shared" si="1245"/>
        <v>0.61857456921618414</v>
      </c>
      <c r="LB199" s="11">
        <f t="shared" si="1245"/>
        <v>0.61838740137994108</v>
      </c>
      <c r="LC199" s="11">
        <f t="shared" si="1245"/>
        <v>0.61820136672987935</v>
      </c>
      <c r="LD199" s="11">
        <f t="shared" si="1245"/>
        <v>0.61801645840524699</v>
      </c>
      <c r="LE199" s="11">
        <f t="shared" si="1245"/>
        <v>0.61783266958683036</v>
      </c>
      <c r="LF199" s="11">
        <f t="shared" si="1245"/>
        <v>0.61764999349670724</v>
      </c>
      <c r="LG199" s="11">
        <f t="shared" si="1245"/>
        <v>0.61746842339798569</v>
      </c>
      <c r="LH199" s="11">
        <f t="shared" si="1245"/>
        <v>0.61728795259456248</v>
      </c>
      <c r="LI199" s="11">
        <f t="shared" si="1245"/>
        <v>0.61710857443088152</v>
      </c>
      <c r="LJ199" s="11">
        <f t="shared" si="1245"/>
        <v>0.61693028229167624</v>
      </c>
      <c r="LK199" s="11">
        <f t="shared" si="1245"/>
        <v>0.61675306960173337</v>
      </c>
      <c r="LL199" s="11">
        <f t="shared" si="1245"/>
        <v>0.61657692982565315</v>
      </c>
      <c r="LM199" s="11">
        <f t="shared" si="1245"/>
        <v>0.61640185646759171</v>
      </c>
      <c r="LN199" s="11">
        <f t="shared" si="1245"/>
        <v>0.61622784307104972</v>
      </c>
      <c r="LO199" s="11">
        <f t="shared" si="1245"/>
        <v>0.61605488321860769</v>
      </c>
      <c r="LP199" s="11">
        <f t="shared" si="1245"/>
        <v>0.6158829705316986</v>
      </c>
      <c r="LQ199" s="11">
        <f t="shared" si="1245"/>
        <v>0.61571209867038235</v>
      </c>
      <c r="LR199" s="11">
        <f t="shared" si="1245"/>
        <v>0.61554226133309697</v>
      </c>
      <c r="LS199" s="11">
        <f t="shared" si="1245"/>
        <v>0.61537345225643314</v>
      </c>
      <c r="LT199" s="11">
        <f t="shared" si="1245"/>
        <v>0.61520566521490849</v>
      </c>
      <c r="LU199" s="11">
        <f t="shared" si="1245"/>
        <v>0.61503889402072431</v>
      </c>
      <c r="LV199" s="11">
        <f t="shared" si="1245"/>
        <v>0.6148731325235488</v>
      </c>
      <c r="LW199" s="11">
        <f t="shared" si="1245"/>
        <v>0.61470837461028616</v>
      </c>
      <c r="LX199" s="11">
        <f t="shared" si="1245"/>
        <v>0.61454461420485451</v>
      </c>
      <c r="LY199" s="11">
        <f t="shared" si="1245"/>
        <v>0.61438184526795858</v>
      </c>
      <c r="LZ199" s="11">
        <f t="shared" si="1245"/>
        <v>0.61422006179685873</v>
      </c>
      <c r="MA199" s="11">
        <f t="shared" si="1245"/>
        <v>0.61405925782517023</v>
      </c>
      <c r="MB199" s="11">
        <f t="shared" si="1245"/>
        <v>0.61389942742262527</v>
      </c>
      <c r="MC199" s="11">
        <f t="shared" si="1245"/>
        <v>0.61374056469486149</v>
      </c>
      <c r="MD199" s="11">
        <f t="shared" si="1245"/>
        <v>0.61358266378320003</v>
      </c>
      <c r="ME199" s="11">
        <f t="shared" si="1245"/>
        <v>0.61342571886443942</v>
      </c>
      <c r="MF199" s="11">
        <f t="shared" si="1245"/>
        <v>0.61326972415062819</v>
      </c>
      <c r="MG199" s="11">
        <f t="shared" si="1245"/>
        <v>0.6131146738888571</v>
      </c>
      <c r="MH199" s="11">
        <f t="shared" si="1245"/>
        <v>0.61296056236105478</v>
      </c>
      <c r="MI199" s="11">
        <f t="shared" si="1245"/>
        <v>0.61280738388376221</v>
      </c>
      <c r="MJ199" s="11">
        <f t="shared" si="1245"/>
        <v>0.61265513280793016</v>
      </c>
      <c r="MK199" s="11">
        <f t="shared" si="1245"/>
        <v>0.61250380351871492</v>
      </c>
      <c r="ML199" s="11">
        <f t="shared" si="1245"/>
        <v>0.61235339043526515</v>
      </c>
      <c r="MM199" s="11">
        <f t="shared" si="1245"/>
        <v>0.61220388801051762</v>
      </c>
      <c r="MN199" s="11">
        <f t="shared" si="1245"/>
        <v>0.61205529073099463</v>
      </c>
      <c r="MO199" s="11">
        <f t="shared" si="1245"/>
        <v>0.61190759311659626</v>
      </c>
      <c r="MP199" s="11">
        <f t="shared" si="1245"/>
        <v>0.61176078972040671</v>
      </c>
      <c r="MQ199" s="11">
        <f t="shared" si="1245"/>
        <v>0.61161487512848289</v>
      </c>
      <c r="MR199" s="11">
        <f t="shared" si="1245"/>
        <v>0.61146984395966086</v>
      </c>
      <c r="MS199" s="11">
        <f t="shared" si="1245"/>
        <v>0.6113256908653586</v>
      </c>
      <c r="MT199" s="11">
        <f t="shared" si="1245"/>
        <v>0.6111824105293735</v>
      </c>
      <c r="MU199" s="11">
        <f t="shared" si="1245"/>
        <v>0.61103999766769235</v>
      </c>
      <c r="MV199" s="11">
        <f t="shared" si="1245"/>
        <v>0.61089844702828877</v>
      </c>
      <c r="MW199" s="11">
        <f t="shared" si="1245"/>
        <v>0.61075775339094207</v>
      </c>
      <c r="MX199" s="11">
        <f t="shared" si="1245"/>
        <v>0.6106179115670276</v>
      </c>
      <c r="MY199" s="11">
        <f t="shared" si="1245"/>
        <v>0.61047891639933916</v>
      </c>
      <c r="MZ199" s="11">
        <f t="shared" si="1245"/>
        <v>0.61034076276189531</v>
      </c>
      <c r="NA199" s="11">
        <f t="shared" ref="NA199:PL199" si="1246">NA95-$O95</f>
        <v>0.61020344555974759</v>
      </c>
      <c r="NB199" s="11">
        <f t="shared" si="1246"/>
        <v>0.61006695972879577</v>
      </c>
      <c r="NC199" s="11">
        <f t="shared" si="1246"/>
        <v>0.60993130023559594</v>
      </c>
      <c r="ND199" s="11">
        <f t="shared" si="1246"/>
        <v>0.60979646207718474</v>
      </c>
      <c r="NE199" s="11">
        <f t="shared" si="1246"/>
        <v>0.6096624402808839</v>
      </c>
      <c r="NF199" s="11">
        <f t="shared" si="1246"/>
        <v>0.60952922990412262</v>
      </c>
      <c r="NG199" s="11">
        <f t="shared" si="1246"/>
        <v>0.6093968260342546</v>
      </c>
      <c r="NH199" s="11">
        <f t="shared" si="1246"/>
        <v>0.60926522378837511</v>
      </c>
      <c r="NI199" s="11">
        <f t="shared" si="1246"/>
        <v>0.60913441831314508</v>
      </c>
      <c r="NJ199" s="11">
        <f t="shared" si="1246"/>
        <v>0.60900440478461171</v>
      </c>
      <c r="NK199" s="11">
        <f t="shared" si="1246"/>
        <v>0.60887517840801841</v>
      </c>
      <c r="NL199" s="11">
        <f t="shared" si="1246"/>
        <v>0.60874673441764848</v>
      </c>
      <c r="NM199" s="11">
        <f t="shared" si="1246"/>
        <v>0.60861906807663679</v>
      </c>
      <c r="NN199" s="11">
        <f t="shared" si="1246"/>
        <v>0.60849217467678862</v>
      </c>
      <c r="NO199" s="11">
        <f t="shared" si="1246"/>
        <v>0.6083660495384251</v>
      </c>
      <c r="NP199" s="11">
        <f t="shared" si="1246"/>
        <v>0.60824068801019315</v>
      </c>
      <c r="NQ199" s="11">
        <f t="shared" si="1246"/>
        <v>0.60811608546890561</v>
      </c>
      <c r="NR199" s="11">
        <f t="shared" si="1246"/>
        <v>0.60799223731936181</v>
      </c>
      <c r="NS199" s="11">
        <f t="shared" si="1246"/>
        <v>0.60786913899418415</v>
      </c>
      <c r="NT199" s="11">
        <f t="shared" si="1246"/>
        <v>0.60774678595364762</v>
      </c>
      <c r="NU199" s="11">
        <f t="shared" si="1246"/>
        <v>0.60762517368551094</v>
      </c>
      <c r="NV199" s="11">
        <f t="shared" si="1246"/>
        <v>0.60750429770485326</v>
      </c>
      <c r="NW199" s="11">
        <f t="shared" si="1246"/>
        <v>0.60738415355390707</v>
      </c>
      <c r="NX199" s="11">
        <f t="shared" si="1246"/>
        <v>0.60726473680189486</v>
      </c>
      <c r="NY199" s="11">
        <f t="shared" si="1246"/>
        <v>0.60714604304486208</v>
      </c>
      <c r="NZ199" s="11">
        <f t="shared" si="1246"/>
        <v>0.60702806790551733</v>
      </c>
      <c r="OA199" s="11">
        <f t="shared" si="1246"/>
        <v>0.60691080703307421</v>
      </c>
      <c r="OB199" s="11">
        <f t="shared" si="1246"/>
        <v>0.6067942561030879</v>
      </c>
      <c r="OC199" s="11">
        <f t="shared" si="1246"/>
        <v>0.60667841081729001</v>
      </c>
      <c r="OD199" s="11">
        <f t="shared" si="1246"/>
        <v>0.60656326690344109</v>
      </c>
      <c r="OE199" s="11">
        <f t="shared" si="1246"/>
        <v>0.60644882011516543</v>
      </c>
      <c r="OF199" s="11">
        <f t="shared" si="1246"/>
        <v>0.60633506623179478</v>
      </c>
      <c r="OG199" s="11">
        <f t="shared" si="1246"/>
        <v>0.60622200105821911</v>
      </c>
      <c r="OH199" s="11">
        <f t="shared" si="1246"/>
        <v>0.60610962042472316</v>
      </c>
      <c r="OI199" s="11">
        <f t="shared" si="1246"/>
        <v>0.60599792018683551</v>
      </c>
      <c r="OJ199" s="11">
        <f t="shared" si="1246"/>
        <v>0.6058868962251811</v>
      </c>
      <c r="OK199" s="11">
        <f t="shared" si="1246"/>
        <v>0.60577654444532136</v>
      </c>
      <c r="OL199" s="11">
        <f t="shared" si="1246"/>
        <v>0.60566686077761389</v>
      </c>
      <c r="OM199" s="11">
        <f t="shared" si="1246"/>
        <v>0.60555784117704547</v>
      </c>
      <c r="ON199" s="11">
        <f t="shared" si="1246"/>
        <v>0.60544948162310241</v>
      </c>
      <c r="OO199" s="11">
        <f t="shared" si="1246"/>
        <v>0.60534177811960355</v>
      </c>
      <c r="OP199" s="11">
        <f t="shared" si="1246"/>
        <v>0.60523472669457057</v>
      </c>
      <c r="OQ199" s="11">
        <f t="shared" si="1246"/>
        <v>0.60512832340006817</v>
      </c>
      <c r="OR199" s="11">
        <f t="shared" si="1246"/>
        <v>0.60502256431206369</v>
      </c>
      <c r="OS199" s="11">
        <f t="shared" si="1246"/>
        <v>0.60491744553028326</v>
      </c>
      <c r="OT199" s="11">
        <f t="shared" si="1246"/>
        <v>0.60481296317806965</v>
      </c>
      <c r="OU199" s="11">
        <f t="shared" si="1246"/>
        <v>0.60470911340223132</v>
      </c>
      <c r="OV199" s="11">
        <f t="shared" si="1246"/>
        <v>0.60460589237290385</v>
      </c>
      <c r="OW199" s="11">
        <f t="shared" si="1246"/>
        <v>0.60450329628342026</v>
      </c>
      <c r="OX199" s="11">
        <f t="shared" si="1246"/>
        <v>0.60440132135015112</v>
      </c>
      <c r="OY199" s="11">
        <f t="shared" si="1246"/>
        <v>0.60429996381237494</v>
      </c>
      <c r="OZ199" s="11">
        <f t="shared" si="1246"/>
        <v>0.60419921993214665</v>
      </c>
      <c r="PA199" s="11">
        <f t="shared" si="1246"/>
        <v>0.60409908599414486</v>
      </c>
      <c r="PB199" s="11">
        <f t="shared" si="1246"/>
        <v>0.60399955830554575</v>
      </c>
      <c r="PC199" s="11">
        <f t="shared" si="1246"/>
        <v>0.60390063319588094</v>
      </c>
      <c r="PD199" s="11">
        <f t="shared" si="1246"/>
        <v>0.60380230701690429</v>
      </c>
      <c r="PE199" s="11">
        <f t="shared" si="1246"/>
        <v>0.60370457614246043</v>
      </c>
      <c r="PF199" s="11">
        <f t="shared" si="1246"/>
        <v>0.60360743696834795</v>
      </c>
      <c r="PG199" s="11">
        <f t="shared" si="1246"/>
        <v>0.60351088591218272</v>
      </c>
      <c r="PH199" s="11">
        <f t="shared" si="1246"/>
        <v>0.60341491941327341</v>
      </c>
      <c r="PI199" s="11">
        <f t="shared" si="1246"/>
        <v>0.60331953393248661</v>
      </c>
      <c r="PJ199" s="11">
        <f t="shared" si="1246"/>
        <v>0.60322472595211174</v>
      </c>
      <c r="PK199" s="11">
        <f t="shared" si="1246"/>
        <v>0.60313049197574209</v>
      </c>
      <c r="PL199" s="11">
        <f t="shared" si="1246"/>
        <v>0.60303682852813623</v>
      </c>
      <c r="PM199" s="11">
        <f t="shared" ref="PM199:RX199" si="1247">PM95-$O95</f>
        <v>0.60294373215509189</v>
      </c>
      <c r="PN199" s="11">
        <f t="shared" si="1247"/>
        <v>0.60285119942332521</v>
      </c>
      <c r="PO199" s="11">
        <f t="shared" si="1247"/>
        <v>0.60275922692032857</v>
      </c>
      <c r="PP199" s="11">
        <f t="shared" si="1247"/>
        <v>0.60266781125426583</v>
      </c>
      <c r="PQ199" s="11">
        <f t="shared" si="1247"/>
        <v>0.60257694905383197</v>
      </c>
      <c r="PR199" s="11">
        <f t="shared" si="1247"/>
        <v>0.60248663696813232</v>
      </c>
      <c r="PS199" s="11">
        <f t="shared" si="1247"/>
        <v>0.6023968716665582</v>
      </c>
      <c r="PT199" s="11">
        <f t="shared" si="1247"/>
        <v>0.60230764983866969</v>
      </c>
      <c r="PU199" s="11">
        <f t="shared" si="1247"/>
        <v>0.6022189681940695</v>
      </c>
      <c r="PV199" s="11">
        <f t="shared" si="1247"/>
        <v>0.60213082346227687</v>
      </c>
      <c r="PW199" s="11">
        <f t="shared" si="1247"/>
        <v>0.60204321239261915</v>
      </c>
      <c r="PX199" s="11">
        <f t="shared" si="1247"/>
        <v>0.60195613175409868</v>
      </c>
      <c r="PY199" s="11">
        <f t="shared" si="1247"/>
        <v>0.60186957833527899</v>
      </c>
      <c r="PZ199" s="11">
        <f t="shared" si="1247"/>
        <v>0.60178354894417119</v>
      </c>
      <c r="QA199" s="11">
        <f t="shared" si="1247"/>
        <v>0.60169804040810959</v>
      </c>
      <c r="QB199" s="11">
        <f t="shared" si="1247"/>
        <v>0.60161304957363804</v>
      </c>
      <c r="QC199" s="11">
        <f t="shared" si="1247"/>
        <v>0.60152857330638909</v>
      </c>
      <c r="QD199" s="11">
        <f t="shared" si="1247"/>
        <v>0.60144460849097747</v>
      </c>
      <c r="QE199" s="11">
        <f t="shared" si="1247"/>
        <v>0.60136115203087748</v>
      </c>
      <c r="QF199" s="11">
        <f t="shared" si="1247"/>
        <v>0.60127820084830574</v>
      </c>
      <c r="QG199" s="11">
        <f t="shared" si="1247"/>
        <v>0.60119575188412178</v>
      </c>
      <c r="QH199" s="11">
        <f t="shared" si="1247"/>
        <v>0.60111380209770182</v>
      </c>
      <c r="QI199" s="11">
        <f t="shared" si="1247"/>
        <v>0.60103234846683229</v>
      </c>
      <c r="QJ199" s="11">
        <f t="shared" si="1247"/>
        <v>0.60095138798759251</v>
      </c>
      <c r="QK199" s="11">
        <f t="shared" si="1247"/>
        <v>0.60087091767425527</v>
      </c>
      <c r="QL199" s="11">
        <f t="shared" si="1247"/>
        <v>0.60079093455916954</v>
      </c>
      <c r="QM199" s="11">
        <f t="shared" si="1247"/>
        <v>0.60071143569264684</v>
      </c>
      <c r="QN199" s="11">
        <f t="shared" si="1247"/>
        <v>0.60063241814285995</v>
      </c>
      <c r="QO199" s="11">
        <f t="shared" si="1247"/>
        <v>0.60055387899573454</v>
      </c>
      <c r="QP199" s="11">
        <f t="shared" si="1247"/>
        <v>0.60047581535483552</v>
      </c>
      <c r="QQ199" s="11">
        <f t="shared" si="1247"/>
        <v>0.60039822434126222</v>
      </c>
      <c r="QR199" s="11">
        <f t="shared" si="1247"/>
        <v>0.60032110309355069</v>
      </c>
      <c r="QS199" s="11">
        <f t="shared" si="1247"/>
        <v>0.60024444876755645</v>
      </c>
      <c r="QT199" s="11">
        <f t="shared" si="1247"/>
        <v>0.60016825853635503</v>
      </c>
      <c r="QU199" s="11">
        <f t="shared" si="1247"/>
        <v>0.6000925295901407</v>
      </c>
      <c r="QV199" s="11">
        <f t="shared" si="1247"/>
        <v>0.60001725913611281</v>
      </c>
      <c r="QW199" s="11">
        <f t="shared" si="1247"/>
        <v>0.59994244439838518</v>
      </c>
      <c r="QX199" s="11">
        <f t="shared" si="1247"/>
        <v>0.59986808261787417</v>
      </c>
      <c r="QY199" s="11">
        <f t="shared" si="1247"/>
        <v>0.59979417105220456</v>
      </c>
      <c r="QZ199" s="11">
        <f t="shared" si="1247"/>
        <v>0.5997207069756012</v>
      </c>
      <c r="RA199" s="11">
        <f t="shared" si="1247"/>
        <v>0.59964768767879484</v>
      </c>
      <c r="RB199" s="11">
        <f t="shared" si="1247"/>
        <v>0.59957511046891554</v>
      </c>
      <c r="RC199" s="11">
        <f t="shared" si="1247"/>
        <v>0.59950297266940034</v>
      </c>
      <c r="RD199" s="11">
        <f t="shared" si="1247"/>
        <v>0.59943127161988663</v>
      </c>
      <c r="RE199" s="11">
        <f t="shared" si="1247"/>
        <v>0.59936000467612693</v>
      </c>
      <c r="RF199" s="11">
        <f t="shared" si="1247"/>
        <v>0.59928916920987341</v>
      </c>
      <c r="RG199" s="11">
        <f t="shared" si="1247"/>
        <v>0.59921876260879614</v>
      </c>
      <c r="RH199" s="11">
        <f t="shared" si="1247"/>
        <v>0.59914878227638191</v>
      </c>
      <c r="RI199" s="11">
        <f t="shared" si="1247"/>
        <v>0.59907922563183469</v>
      </c>
      <c r="RJ199" s="11">
        <f t="shared" si="1247"/>
        <v>0.59901009010998685</v>
      </c>
      <c r="RK199" s="11">
        <f t="shared" si="1247"/>
        <v>0.59894137316119611</v>
      </c>
      <c r="RL199" s="11">
        <f t="shared" si="1247"/>
        <v>0.59887307225126385</v>
      </c>
      <c r="RM199" s="11">
        <f t="shared" si="1247"/>
        <v>0.5988051848613285</v>
      </c>
      <c r="RN199" s="11">
        <f t="shared" si="1247"/>
        <v>0.5987377084877803</v>
      </c>
      <c r="RO199" s="11">
        <f t="shared" si="1247"/>
        <v>0.59867064064217068</v>
      </c>
      <c r="RP199" s="11">
        <f t="shared" si="1247"/>
        <v>0.59860397885111105</v>
      </c>
      <c r="RQ199" s="11">
        <f t="shared" si="1247"/>
        <v>0.59853772065619282</v>
      </c>
      <c r="RR199" s="11">
        <f t="shared" si="1247"/>
        <v>0.59847186361388971</v>
      </c>
      <c r="RS199" s="11">
        <f t="shared" si="1247"/>
        <v>0.59840640529546896</v>
      </c>
      <c r="RT199" s="11">
        <f t="shared" si="1247"/>
        <v>0.5983413432869007</v>
      </c>
      <c r="RU199" s="11">
        <f t="shared" si="1247"/>
        <v>0.59827667518877625</v>
      </c>
      <c r="RV199" s="11">
        <f t="shared" si="1247"/>
        <v>0.59821239861620512</v>
      </c>
      <c r="RW199" s="11">
        <f t="shared" si="1247"/>
        <v>0.59814851119874568</v>
      </c>
      <c r="RX199" s="11">
        <f t="shared" si="1247"/>
        <v>0.59808501058030394</v>
      </c>
      <c r="RY199" s="11">
        <f t="shared" ref="RY199:SQ199" si="1248">RY95-$O95</f>
        <v>0.59802189441904474</v>
      </c>
      <c r="RZ199" s="11">
        <f t="shared" si="1248"/>
        <v>0.59795916038731889</v>
      </c>
      <c r="SA199" s="11">
        <f t="shared" si="1248"/>
        <v>0.59789680617156726</v>
      </c>
      <c r="SB199" s="11">
        <f t="shared" si="1248"/>
        <v>0.59783482947223909</v>
      </c>
      <c r="SC199" s="11">
        <f t="shared" si="1248"/>
        <v>0.59777322800370136</v>
      </c>
      <c r="SD199" s="11">
        <f t="shared" si="1248"/>
        <v>0.5977119994941642</v>
      </c>
      <c r="SE199" s="11">
        <f t="shared" si="1248"/>
        <v>0.59765114168559386</v>
      </c>
      <c r="SF199" s="11">
        <f t="shared" si="1248"/>
        <v>0.59759065233361675</v>
      </c>
      <c r="SG199" s="11">
        <f t="shared" si="1248"/>
        <v>0.59753052920745908</v>
      </c>
      <c r="SH199" s="11">
        <f t="shared" si="1248"/>
        <v>0.59747077008984917</v>
      </c>
      <c r="SI199" s="11">
        <f t="shared" si="1248"/>
        <v>0.59741137277693745</v>
      </c>
      <c r="SJ199" s="11">
        <f t="shared" si="1248"/>
        <v>0.59735233507821839</v>
      </c>
      <c r="SK199" s="11">
        <f t="shared" si="1248"/>
        <v>0.59729365481645225</v>
      </c>
      <c r="SL199" s="11">
        <f t="shared" si="1248"/>
        <v>0.5972353298275781</v>
      </c>
      <c r="SM199" s="11">
        <f t="shared" si="1248"/>
        <v>0.59717735796063387</v>
      </c>
      <c r="SN199" s="11">
        <f t="shared" si="1248"/>
        <v>0.59711973707768529</v>
      </c>
      <c r="SO199" s="11">
        <f t="shared" si="1248"/>
        <v>0.59706246505374061</v>
      </c>
      <c r="SP199" s="11">
        <f t="shared" si="1248"/>
        <v>0.59700553977667248</v>
      </c>
      <c r="SQ199" s="11">
        <f t="shared" si="1248"/>
        <v>0.59694895914713975</v>
      </c>
    </row>
    <row r="200" spans="21:511" x14ac:dyDescent="0.25">
      <c r="U200" s="11">
        <f t="shared" si="1193"/>
        <v>5.1807939784886443</v>
      </c>
      <c r="V200" s="11">
        <f t="shared" si="1193"/>
        <v>4.8175701839524923</v>
      </c>
      <c r="W200" s="11">
        <f t="shared" si="1193"/>
        <v>4.4862457525735842</v>
      </c>
      <c r="X200" s="11">
        <f t="shared" ref="X200:AC200" si="1249">X96-$O96</f>
        <v>4.1840115058869021</v>
      </c>
      <c r="Y200" s="11">
        <f t="shared" si="1249"/>
        <v>3.9083056989590279</v>
      </c>
      <c r="Z200" s="11">
        <f t="shared" si="1249"/>
        <v>3.6567922260638941</v>
      </c>
      <c r="AA200" s="11">
        <f t="shared" si="1249"/>
        <v>3.4273407460377161</v>
      </c>
      <c r="AB200" s="11">
        <f t="shared" si="1249"/>
        <v>3.2180085582246054</v>
      </c>
      <c r="AC200" s="11">
        <f t="shared" si="1249"/>
        <v>3.0270240748180637</v>
      </c>
      <c r="AD200" s="11">
        <f t="shared" ref="AD200:CO200" si="1250">AD96-$O96</f>
        <v>2.8527717489851909</v>
      </c>
      <c r="AE200" s="11">
        <f t="shared" si="1250"/>
        <v>2.6937783305459408</v>
      </c>
      <c r="AF200" s="11">
        <f t="shared" si="1250"/>
        <v>2.5487003322742297</v>
      </c>
      <c r="AG200" s="11">
        <f t="shared" si="1250"/>
        <v>2.4163126001873518</v>
      </c>
      <c r="AH200" s="11">
        <f t="shared" si="1250"/>
        <v>2.2954978905826469</v>
      </c>
      <c r="AI200" s="11">
        <f t="shared" si="1250"/>
        <v>2.1852373651455022</v>
      </c>
      <c r="AJ200" s="11">
        <f t="shared" si="1250"/>
        <v>2.0846019232634596</v>
      </c>
      <c r="AK200" s="11">
        <f t="shared" si="1250"/>
        <v>1.9927442978039789</v>
      </c>
      <c r="AL200" s="11">
        <f t="shared" si="1250"/>
        <v>1.9088918471087553</v>
      </c>
      <c r="AM200" s="11">
        <f t="shared" si="1250"/>
        <v>1.8323399818806827</v>
      </c>
      <c r="AN200" s="11">
        <f t="shared" si="1250"/>
        <v>1.7624461710411357</v>
      </c>
      <c r="AO200" s="11">
        <f t="shared" si="1250"/>
        <v>1.6986244755608801</v>
      </c>
      <c r="AP200" s="11">
        <f t="shared" si="1250"/>
        <v>1.6403405637599029</v>
      </c>
      <c r="AQ200" s="11">
        <f t="shared" si="1250"/>
        <v>1.5871071656675344</v>
      </c>
      <c r="AR200" s="11">
        <f t="shared" si="1250"/>
        <v>1.5384799277697869</v>
      </c>
      <c r="AS200" s="11">
        <f t="shared" si="1250"/>
        <v>1.4940536328771135</v>
      </c>
      <c r="AT200" s="11">
        <f t="shared" si="1250"/>
        <v>1.4534587529522156</v>
      </c>
      <c r="AU200" s="11">
        <f t="shared" si="1250"/>
        <v>1.4163583055702276</v>
      </c>
      <c r="AV200" s="11">
        <f t="shared" si="1250"/>
        <v>1.3824449872668563</v>
      </c>
      <c r="AW200" s="11">
        <f t="shared" si="1250"/>
        <v>1.3514385593857359</v>
      </c>
      <c r="AX200" s="11">
        <f t="shared" si="1250"/>
        <v>1.3230834641844638</v>
      </c>
      <c r="AY200" s="11">
        <f t="shared" si="1250"/>
        <v>1.2971466509177478</v>
      </c>
      <c r="AZ200" s="11">
        <f t="shared" si="1250"/>
        <v>1.2734155934025679</v>
      </c>
      <c r="BA200" s="11">
        <f t="shared" si="1250"/>
        <v>1.2516964821992733</v>
      </c>
      <c r="BB200" s="11">
        <f t="shared" si="1250"/>
        <v>1.2318125760282044</v>
      </c>
      <c r="BC200" s="11">
        <f t="shared" si="1250"/>
        <v>1.2136026983960679</v>
      </c>
      <c r="BD200" s="11">
        <f t="shared" si="1250"/>
        <v>1.1969198666418048</v>
      </c>
      <c r="BE200" s="11">
        <f t="shared" si="1250"/>
        <v>1.1816300417381989</v>
      </c>
      <c r="BF200" s="11">
        <f t="shared" si="1250"/>
        <v>1.1676109882128785</v>
      </c>
      <c r="BG200" s="11">
        <f t="shared" si="1250"/>
        <v>1.154751234489197</v>
      </c>
      <c r="BH200" s="11">
        <f t="shared" si="1250"/>
        <v>1.1429491248018948</v>
      </c>
      <c r="BI200" s="11">
        <f t="shared" si="1250"/>
        <v>1.1321119546214273</v>
      </c>
      <c r="BJ200" s="11">
        <f t="shared" si="1250"/>
        <v>1.1221551822314346</v>
      </c>
      <c r="BK200" s="11">
        <f t="shared" si="1250"/>
        <v>1.1130017097516252</v>
      </c>
      <c r="BL200" s="11">
        <f t="shared" si="1250"/>
        <v>1.1045812274892342</v>
      </c>
      <c r="BM200" s="11">
        <f t="shared" si="1250"/>
        <v>1.0968296160409583</v>
      </c>
      <c r="BN200" s="11">
        <f t="shared" si="1250"/>
        <v>1.0896884010586216</v>
      </c>
      <c r="BO200" s="11">
        <f t="shared" si="1250"/>
        <v>1.0831042560398618</v>
      </c>
      <c r="BP200" s="11">
        <f t="shared" si="1250"/>
        <v>1.0770285489137095</v>
      </c>
      <c r="BQ200" s="11">
        <f t="shared" si="1250"/>
        <v>1.0714169285635631</v>
      </c>
      <c r="BR200" s="11">
        <f t="shared" si="1250"/>
        <v>1.0662289477697744</v>
      </c>
      <c r="BS200" s="11">
        <f t="shared" si="1250"/>
        <v>1.0614277193639641</v>
      </c>
      <c r="BT200" s="11">
        <f t="shared" si="1250"/>
        <v>1.0569796026697382</v>
      </c>
      <c r="BU200" s="11">
        <f t="shared" si="1250"/>
        <v>1.0528539175620946</v>
      </c>
      <c r="BV200" s="11">
        <f t="shared" si="1250"/>
        <v>1.0490226837128738</v>
      </c>
      <c r="BW200" s="11">
        <f t="shared" si="1250"/>
        <v>1.0454603828037659</v>
      </c>
      <c r="BX200" s="11">
        <f t="shared" si="1250"/>
        <v>1.0421437416839066</v>
      </c>
      <c r="BY200" s="11">
        <f t="shared" si="1250"/>
        <v>1.0390515346272053</v>
      </c>
      <c r="BZ200" s="11">
        <f t="shared" si="1250"/>
        <v>1.0361644030070654</v>
      </c>
      <c r="CA200" s="11">
        <f t="shared" si="1250"/>
        <v>1.033464690854375</v>
      </c>
      <c r="CB200" s="11">
        <f t="shared" si="1250"/>
        <v>1.0309362948996945</v>
      </c>
      <c r="CC200" s="11">
        <f t="shared" si="1250"/>
        <v>1.0285645278239048</v>
      </c>
      <c r="CD200" s="11">
        <f t="shared" si="1250"/>
        <v>1.0263359935538556</v>
      </c>
      <c r="CE200" s="11">
        <f t="shared" si="1250"/>
        <v>1.0242384735420966</v>
      </c>
      <c r="CF200" s="11">
        <f t="shared" si="1250"/>
        <v>1.02226082306316</v>
      </c>
      <c r="CG200" s="11">
        <f t="shared" si="1250"/>
        <v>1.020392876644177</v>
      </c>
      <c r="CH200" s="11">
        <f t="shared" si="1250"/>
        <v>1.0186253618252099</v>
      </c>
      <c r="CI200" s="11">
        <f t="shared" si="1250"/>
        <v>1.0169498205156238</v>
      </c>
      <c r="CJ200" s="11">
        <f t="shared" si="1250"/>
        <v>1.0153585372774412</v>
      </c>
      <c r="CK200" s="11">
        <f t="shared" si="1250"/>
        <v>1.0138444739255252</v>
      </c>
      <c r="CL200" s="11">
        <f t="shared" si="1250"/>
        <v>1.0124012098881838</v>
      </c>
      <c r="CM200" s="11">
        <f t="shared" si="1250"/>
        <v>1.0110228878208485</v>
      </c>
      <c r="CN200" s="11">
        <f t="shared" si="1250"/>
        <v>1.0097041640100723</v>
      </c>
      <c r="CO200" s="11">
        <f t="shared" si="1250"/>
        <v>1.0084401631459716</v>
      </c>
      <c r="CP200" s="11">
        <f t="shared" ref="CP200:CV200" si="1251">CP96-$O96</f>
        <v>1.0072264370782698</v>
      </c>
      <c r="CQ200" s="11">
        <f t="shared" si="1251"/>
        <v>1.0060589272051139</v>
      </c>
      <c r="CR200" s="11">
        <f t="shared" si="1251"/>
        <v>1.0049339301746532</v>
      </c>
      <c r="CS200" s="11">
        <f t="shared" si="1251"/>
        <v>1.003848066607592</v>
      </c>
      <c r="CT200" s="11">
        <f t="shared" si="1251"/>
        <v>1.0027982525746335</v>
      </c>
      <c r="CU200" s="11">
        <f t="shared" si="1251"/>
        <v>1.001781673586164</v>
      </c>
      <c r="CV200" s="11">
        <f t="shared" si="1251"/>
        <v>1.0007957608728564</v>
      </c>
      <c r="CW200" s="11">
        <f t="shared" ref="CW200:FH200" si="1252">CW96-$O96</f>
        <v>0.99983816975548123</v>
      </c>
      <c r="CX200" s="11">
        <f t="shared" si="1252"/>
        <v>0.99890675991981226</v>
      </c>
      <c r="CY200" s="11">
        <f t="shared" si="1252"/>
        <v>0.99799957742890655</v>
      </c>
      <c r="CZ200" s="11">
        <f t="shared" si="1252"/>
        <v>0.99711483831967307</v>
      </c>
      <c r="DA200" s="11">
        <f t="shared" si="1252"/>
        <v>0.99625091364421614</v>
      </c>
      <c r="DB200" s="11">
        <f t="shared" si="1252"/>
        <v>0.99540631582866901</v>
      </c>
      <c r="DC200" s="11">
        <f t="shared" si="1252"/>
        <v>0.99457968623349657</v>
      </c>
      <c r="DD200" s="11">
        <f t="shared" si="1252"/>
        <v>0.99376978380943015</v>
      </c>
      <c r="DE200" s="11">
        <f t="shared" si="1252"/>
        <v>0.99297547475252124</v>
      </c>
      <c r="DF200" s="11">
        <f t="shared" si="1252"/>
        <v>0.99219572307032422</v>
      </c>
      <c r="DG200" s="11">
        <f t="shared" si="1252"/>
        <v>0.99142958197894693</v>
      </c>
      <c r="DH200" s="11">
        <f t="shared" si="1252"/>
        <v>0.99067618605778662</v>
      </c>
      <c r="DI200" s="11">
        <f t="shared" si="1252"/>
        <v>0.98993474409522086</v>
      </c>
      <c r="DJ200" s="11">
        <f t="shared" si="1252"/>
        <v>0.98920453256438456</v>
      </c>
      <c r="DK200" s="11">
        <f t="shared" si="1252"/>
        <v>0.98848488967352388</v>
      </c>
      <c r="DL200" s="11">
        <f t="shared" si="1252"/>
        <v>0.98777520994035051</v>
      </c>
      <c r="DM200" s="11">
        <f t="shared" si="1252"/>
        <v>0.98707493924421463</v>
      </c>
      <c r="DN200" s="11">
        <f t="shared" si="1252"/>
        <v>0.98638357031401114</v>
      </c>
      <c r="DO200" s="11">
        <f t="shared" si="1252"/>
        <v>0.98570063861346391</v>
      </c>
      <c r="DP200" s="11">
        <f t="shared" si="1252"/>
        <v>0.985025718588739</v>
      </c>
      <c r="DQ200" s="11">
        <f t="shared" si="1252"/>
        <v>0.98435842024654363</v>
      </c>
      <c r="DR200" s="11">
        <f t="shared" si="1252"/>
        <v>0.98369838603351845</v>
      </c>
      <c r="DS200" s="11">
        <f t="shared" si="1252"/>
        <v>0.98304528799046231</v>
      </c>
      <c r="DT200" s="11">
        <f t="shared" si="1252"/>
        <v>0.98239882515712296</v>
      </c>
      <c r="DU200" s="11">
        <f t="shared" si="1252"/>
        <v>0.98175872120552299</v>
      </c>
      <c r="DV200" s="11">
        <f t="shared" si="1252"/>
        <v>0.98112472228167213</v>
      </c>
      <c r="DW200" s="11">
        <f t="shared" si="1252"/>
        <v>0.98049659503731057</v>
      </c>
      <c r="DX200" s="11">
        <f t="shared" si="1252"/>
        <v>0.97987412483496605</v>
      </c>
      <c r="DY200" s="11">
        <f t="shared" si="1252"/>
        <v>0.97925711411102689</v>
      </c>
      <c r="DZ200" s="11">
        <f t="shared" si="1252"/>
        <v>0.97864538088294495</v>
      </c>
      <c r="EA200" s="11">
        <f t="shared" si="1252"/>
        <v>0.97803875738784818</v>
      </c>
      <c r="EB200" s="11">
        <f t="shared" si="1252"/>
        <v>0.97743708884100933</v>
      </c>
      <c r="EC200" s="11">
        <f t="shared" si="1252"/>
        <v>0.97684023230359429</v>
      </c>
      <c r="ED200" s="11">
        <f t="shared" si="1252"/>
        <v>0.97624805565008721</v>
      </c>
      <c r="EE200" s="11">
        <f t="shared" si="1252"/>
        <v>0.97566043662659396</v>
      </c>
      <c r="EF200" s="11">
        <f t="shared" si="1252"/>
        <v>0.97507726199201805</v>
      </c>
      <c r="EG200" s="11">
        <f t="shared" si="1252"/>
        <v>0.97449842673483822</v>
      </c>
      <c r="EH200" s="11">
        <f t="shared" si="1252"/>
        <v>0.97392383335879096</v>
      </c>
      <c r="EI200" s="11">
        <f t="shared" si="1252"/>
        <v>0.97335339123142539</v>
      </c>
      <c r="EJ200" s="11">
        <f t="shared" si="1252"/>
        <v>0.97278701598994566</v>
      </c>
      <c r="EK200" s="11">
        <f t="shared" si="1252"/>
        <v>0.97222462899936168</v>
      </c>
      <c r="EL200" s="11">
        <f t="shared" si="1252"/>
        <v>0.97166615685827473</v>
      </c>
      <c r="EM200" s="11">
        <f t="shared" si="1252"/>
        <v>0.97111153094814995</v>
      </c>
      <c r="EN200" s="11">
        <f t="shared" si="1252"/>
        <v>0.97056068702221232</v>
      </c>
      <c r="EO200" s="11">
        <f t="shared" si="1252"/>
        <v>0.97001356483050039</v>
      </c>
      <c r="EP200" s="11">
        <f t="shared" si="1252"/>
        <v>0.96947010777789266</v>
      </c>
      <c r="EQ200" s="11">
        <f t="shared" si="1252"/>
        <v>0.96893026261217763</v>
      </c>
      <c r="ER200" s="11">
        <f t="shared" si="1252"/>
        <v>0.96839397913954528</v>
      </c>
      <c r="ES200" s="11">
        <f t="shared" si="1252"/>
        <v>0.96786120996508629</v>
      </c>
      <c r="ET200" s="11">
        <f t="shared" si="1252"/>
        <v>0.96733191025607823</v>
      </c>
      <c r="EU200" s="11">
        <f t="shared" si="1252"/>
        <v>0.96680603752606764</v>
      </c>
      <c r="EV200" s="11">
        <f t="shared" si="1252"/>
        <v>0.96628355143790756</v>
      </c>
      <c r="EW200" s="11">
        <f t="shared" si="1252"/>
        <v>0.96576441362408971</v>
      </c>
      <c r="EX200" s="11">
        <f t="shared" si="1252"/>
        <v>0.96524858752284359</v>
      </c>
      <c r="EY200" s="11">
        <f t="shared" si="1252"/>
        <v>0.96473603822860632</v>
      </c>
      <c r="EZ200" s="11">
        <f t="shared" si="1252"/>
        <v>0.96422673235561618</v>
      </c>
      <c r="FA200" s="11">
        <f t="shared" si="1252"/>
        <v>0.9637206379134593</v>
      </c>
      <c r="FB200" s="11">
        <f t="shared" si="1252"/>
        <v>0.96321772419351959</v>
      </c>
      <c r="FC200" s="11">
        <f t="shared" si="1252"/>
        <v>0.96271796166537094</v>
      </c>
      <c r="FD200" s="11">
        <f t="shared" si="1252"/>
        <v>0.96222132188225551</v>
      </c>
      <c r="FE200" s="11">
        <f t="shared" si="1252"/>
        <v>0.96172777739480786</v>
      </c>
      <c r="FF200" s="11">
        <f t="shared" si="1252"/>
        <v>0.96123730167233568</v>
      </c>
      <c r="FG200" s="11">
        <f t="shared" si="1252"/>
        <v>0.96074986903098569</v>
      </c>
      <c r="FH200" s="11">
        <f t="shared" si="1252"/>
        <v>0.96026545456816237</v>
      </c>
      <c r="FI200" s="11">
        <f t="shared" ref="FI200:HT200" si="1253">FI96-$O96</f>
        <v>0.95978403410269664</v>
      </c>
      <c r="FJ200" s="11">
        <f t="shared" si="1253"/>
        <v>0.95930558412019629</v>
      </c>
      <c r="FK200" s="11">
        <f t="shared" si="1253"/>
        <v>0.95883008172318185</v>
      </c>
      <c r="FL200" s="11">
        <f t="shared" si="1253"/>
        <v>0.95835750458555147</v>
      </c>
      <c r="FM200" s="11">
        <f t="shared" si="1253"/>
        <v>0.95788783091100882</v>
      </c>
      <c r="FN200" s="11">
        <f t="shared" si="1253"/>
        <v>0.95742103939508816</v>
      </c>
      <c r="FO200" s="11">
        <f t="shared" si="1253"/>
        <v>0.95695710919047983</v>
      </c>
      <c r="FP200" s="11">
        <f t="shared" si="1253"/>
        <v>0.95649601987536492</v>
      </c>
      <c r="FQ200" s="11">
        <f t="shared" si="1253"/>
        <v>0.95603775142446779</v>
      </c>
      <c r="FR200" s="11">
        <f t="shared" si="1253"/>
        <v>0.95558228418262381</v>
      </c>
      <c r="FS200" s="11">
        <f t="shared" si="1253"/>
        <v>0.95512959884061921</v>
      </c>
      <c r="FT200" s="11">
        <f t="shared" si="1253"/>
        <v>0.95467967641310203</v>
      </c>
      <c r="FU200" s="11">
        <f t="shared" si="1253"/>
        <v>0.95423249821839029</v>
      </c>
      <c r="FV200" s="11">
        <f t="shared" si="1253"/>
        <v>0.95378804586001742</v>
      </c>
      <c r="FW200" s="11">
        <f t="shared" si="1253"/>
        <v>0.95334630120984443</v>
      </c>
      <c r="FX200" s="11">
        <f t="shared" si="1253"/>
        <v>0.95290724639260027</v>
      </c>
      <c r="FY200" s="11">
        <f t="shared" si="1253"/>
        <v>0.95247086377176515</v>
      </c>
      <c r="FZ200" s="11">
        <f t="shared" si="1253"/>
        <v>0.95203713593660844</v>
      </c>
      <c r="GA200" s="11">
        <f t="shared" si="1253"/>
        <v>0.95160604569034923</v>
      </c>
      <c r="GB200" s="11">
        <f t="shared" si="1253"/>
        <v>0.95117757603929931</v>
      </c>
      <c r="GC200" s="11">
        <f t="shared" si="1253"/>
        <v>0.95075171018291549</v>
      </c>
      <c r="GD200" s="11">
        <f t="shared" si="1253"/>
        <v>0.95032843150467627</v>
      </c>
      <c r="GE200" s="11">
        <f t="shared" si="1253"/>
        <v>0.94990772356372588</v>
      </c>
      <c r="GF200" s="11">
        <f t="shared" si="1253"/>
        <v>0.94948957008719148</v>
      </c>
      <c r="GG200" s="11">
        <f t="shared" si="1253"/>
        <v>0.94907395496314173</v>
      </c>
      <c r="GH200" s="11">
        <f t="shared" si="1253"/>
        <v>0.9486608622341155</v>
      </c>
      <c r="GI200" s="11">
        <f t="shared" si="1253"/>
        <v>0.94825027609116397</v>
      </c>
      <c r="GJ200" s="11">
        <f t="shared" si="1253"/>
        <v>0.94784218086839189</v>
      </c>
      <c r="GK200" s="11">
        <f t="shared" si="1253"/>
        <v>0.94743656103791807</v>
      </c>
      <c r="GL200" s="11">
        <f t="shared" si="1253"/>
        <v>0.94703340120523372</v>
      </c>
      <c r="GM200" s="11">
        <f t="shared" si="1253"/>
        <v>0.94663268610492501</v>
      </c>
      <c r="GN200" s="11">
        <f t="shared" si="1253"/>
        <v>0.94623440059674557</v>
      </c>
      <c r="GO200" s="11">
        <f t="shared" si="1253"/>
        <v>0.94583852966195714</v>
      </c>
      <c r="GP200" s="11">
        <f t="shared" si="1253"/>
        <v>0.94544505839997761</v>
      </c>
      <c r="GQ200" s="11">
        <f t="shared" si="1253"/>
        <v>0.94505397202525465</v>
      </c>
      <c r="GR200" s="11">
        <f t="shared" si="1253"/>
        <v>0.94466525586440042</v>
      </c>
      <c r="GS200" s="11">
        <f t="shared" si="1253"/>
        <v>0.94427889535350218</v>
      </c>
      <c r="GT200" s="11">
        <f t="shared" si="1253"/>
        <v>0.94389487603565136</v>
      </c>
      <c r="GU200" s="11">
        <f t="shared" si="1253"/>
        <v>0.94351318355863079</v>
      </c>
      <c r="GV200" s="11">
        <f t="shared" si="1253"/>
        <v>0.94313380367277411</v>
      </c>
      <c r="GW200" s="11">
        <f t="shared" si="1253"/>
        <v>0.94275672222896212</v>
      </c>
      <c r="GX200" s="11">
        <f t="shared" si="1253"/>
        <v>0.94238192517676467</v>
      </c>
      <c r="GY200" s="11">
        <f t="shared" si="1253"/>
        <v>0.94200939856268029</v>
      </c>
      <c r="GZ200" s="11">
        <f t="shared" si="1253"/>
        <v>0.94163912852852327</v>
      </c>
      <c r="HA200" s="11">
        <f t="shared" si="1253"/>
        <v>0.94127110130987468</v>
      </c>
      <c r="HB200" s="11">
        <f t="shared" si="1253"/>
        <v>0.94090530323465948</v>
      </c>
      <c r="HC200" s="11">
        <f t="shared" si="1253"/>
        <v>0.9405417207217841</v>
      </c>
      <c r="HD200" s="11">
        <f t="shared" si="1253"/>
        <v>0.94018034027987518</v>
      </c>
      <c r="HE200" s="11">
        <f t="shared" si="1253"/>
        <v>0.93982114850605747</v>
      </c>
      <c r="HF200" s="11">
        <f t="shared" si="1253"/>
        <v>0.93946413208483293</v>
      </c>
      <c r="HG200" s="11">
        <f t="shared" si="1253"/>
        <v>0.93910927778700426</v>
      </c>
      <c r="HH200" s="11">
        <f t="shared" si="1253"/>
        <v>0.93875657246863575</v>
      </c>
      <c r="HI200" s="11">
        <f t="shared" si="1253"/>
        <v>0.93840600307009936</v>
      </c>
      <c r="HJ200" s="11">
        <f t="shared" si="1253"/>
        <v>0.93805755661513679</v>
      </c>
      <c r="HK200" s="11">
        <f t="shared" si="1253"/>
        <v>0.93771122020998199</v>
      </c>
      <c r="HL200" s="11">
        <f t="shared" si="1253"/>
        <v>0.93736698104251026</v>
      </c>
      <c r="HM200" s="11">
        <f t="shared" si="1253"/>
        <v>0.93702482638143536</v>
      </c>
      <c r="HN200" s="11">
        <f t="shared" si="1253"/>
        <v>0.93668474357552434</v>
      </c>
      <c r="HO200" s="11">
        <f t="shared" si="1253"/>
        <v>0.9363467200528568</v>
      </c>
      <c r="HP200" s="11">
        <f t="shared" si="1253"/>
        <v>0.93601074332010548</v>
      </c>
      <c r="HQ200" s="11">
        <f t="shared" si="1253"/>
        <v>0.93567680096183814</v>
      </c>
      <c r="HR200" s="11">
        <f t="shared" si="1253"/>
        <v>0.93534488063984966</v>
      </c>
      <c r="HS200" s="11">
        <f t="shared" si="1253"/>
        <v>0.93501497009251544</v>
      </c>
      <c r="HT200" s="11">
        <f t="shared" si="1253"/>
        <v>0.93468705713415723</v>
      </c>
      <c r="HU200" s="11">
        <f t="shared" ref="HU200:KF200" si="1254">HU96-$O96</f>
        <v>0.93436112965443563</v>
      </c>
      <c r="HV200" s="11">
        <f t="shared" si="1254"/>
        <v>0.93403717561775856</v>
      </c>
      <c r="HW200" s="11">
        <f t="shared" si="1254"/>
        <v>0.9337151830626933</v>
      </c>
      <c r="HX200" s="11">
        <f t="shared" si="1254"/>
        <v>0.93339514010141933</v>
      </c>
      <c r="HY200" s="11">
        <f t="shared" si="1254"/>
        <v>0.93307703491916172</v>
      </c>
      <c r="HZ200" s="11">
        <f t="shared" si="1254"/>
        <v>0.93276085577366885</v>
      </c>
      <c r="IA200" s="11">
        <f t="shared" si="1254"/>
        <v>0.9324465909946742</v>
      </c>
      <c r="IB200" s="11">
        <f t="shared" si="1254"/>
        <v>0.93213422898338827</v>
      </c>
      <c r="IC200" s="11">
        <f t="shared" si="1254"/>
        <v>0.93182375821199237</v>
      </c>
      <c r="ID200" s="11">
        <f t="shared" si="1254"/>
        <v>0.93151516722313765</v>
      </c>
      <c r="IE200" s="11">
        <f t="shared" si="1254"/>
        <v>0.93120844462947083</v>
      </c>
      <c r="IF200" s="11">
        <f t="shared" si="1254"/>
        <v>0.93090357911314392</v>
      </c>
      <c r="IG200" s="11">
        <f t="shared" si="1254"/>
        <v>0.93060055942535058</v>
      </c>
      <c r="IH200" s="11">
        <f t="shared" si="1254"/>
        <v>0.93029937438585897</v>
      </c>
      <c r="II200" s="11">
        <f t="shared" si="1254"/>
        <v>0.93000001288255163</v>
      </c>
      <c r="IJ200" s="11">
        <f t="shared" si="1254"/>
        <v>0.92970246387098854</v>
      </c>
      <c r="IK200" s="11">
        <f t="shared" si="1254"/>
        <v>0.92940671637394701</v>
      </c>
      <c r="IL200" s="11">
        <f t="shared" si="1254"/>
        <v>0.92911275948099359</v>
      </c>
      <c r="IM200" s="11">
        <f t="shared" si="1254"/>
        <v>0.9288205823480471</v>
      </c>
      <c r="IN200" s="11">
        <f t="shared" si="1254"/>
        <v>0.92853017419695227</v>
      </c>
      <c r="IO200" s="11">
        <f t="shared" si="1254"/>
        <v>0.92824152431505347</v>
      </c>
      <c r="IP200" s="11">
        <f t="shared" si="1254"/>
        <v>0.92795462205478252</v>
      </c>
      <c r="IQ200" s="11">
        <f t="shared" si="1254"/>
        <v>0.92766945683323598</v>
      </c>
      <c r="IR200" s="11">
        <f t="shared" si="1254"/>
        <v>0.92738601813177546</v>
      </c>
      <c r="IS200" s="11">
        <f t="shared" si="1254"/>
        <v>0.92710429549561546</v>
      </c>
      <c r="IT200" s="11">
        <f t="shared" si="1254"/>
        <v>0.92682427853342375</v>
      </c>
      <c r="IU200" s="11">
        <f t="shared" si="1254"/>
        <v>0.92654595691692343</v>
      </c>
      <c r="IV200" s="11">
        <f t="shared" si="1254"/>
        <v>0.92626932038049681</v>
      </c>
      <c r="IW200" s="11">
        <f t="shared" si="1254"/>
        <v>0.92599435872079816</v>
      </c>
      <c r="IX200" s="11">
        <f t="shared" si="1254"/>
        <v>0.92572106179636471</v>
      </c>
      <c r="IY200" s="11">
        <f t="shared" si="1254"/>
        <v>0.92544941952723114</v>
      </c>
      <c r="IZ200" s="11">
        <f t="shared" si="1254"/>
        <v>0.92517942189454949</v>
      </c>
      <c r="JA200" s="11">
        <f t="shared" si="1254"/>
        <v>0.92491105894021253</v>
      </c>
      <c r="JB200" s="11">
        <f t="shared" si="1254"/>
        <v>0.9246443207664754</v>
      </c>
      <c r="JC200" s="11">
        <f t="shared" si="1254"/>
        <v>0.9243791975355915</v>
      </c>
      <c r="JD200" s="11">
        <f t="shared" si="1254"/>
        <v>0.92411567946942874</v>
      </c>
      <c r="JE200" s="11">
        <f t="shared" si="1254"/>
        <v>0.92385375684912319</v>
      </c>
      <c r="JF200" s="11">
        <f t="shared" si="1254"/>
        <v>0.92359342001469358</v>
      </c>
      <c r="JG200" s="11">
        <f t="shared" si="1254"/>
        <v>0.92333465936469672</v>
      </c>
      <c r="JH200" s="11">
        <f t="shared" si="1254"/>
        <v>0.92307746535586155</v>
      </c>
      <c r="JI200" s="11">
        <f t="shared" si="1254"/>
        <v>0.92282182850273919</v>
      </c>
      <c r="JJ200" s="11">
        <f t="shared" si="1254"/>
        <v>0.9225677393773335</v>
      </c>
      <c r="JK200" s="11">
        <f t="shared" si="1254"/>
        <v>0.92231518860877593</v>
      </c>
      <c r="JL200" s="11">
        <f t="shared" si="1254"/>
        <v>0.92206416688294901</v>
      </c>
      <c r="JM200" s="11">
        <f t="shared" si="1254"/>
        <v>0.9218146649421648</v>
      </c>
      <c r="JN200" s="11">
        <f t="shared" si="1254"/>
        <v>0.92156667358480249</v>
      </c>
      <c r="JO200" s="11">
        <f t="shared" si="1254"/>
        <v>0.92132018366497626</v>
      </c>
      <c r="JP200" s="11">
        <f t="shared" si="1254"/>
        <v>0.92107518609219419</v>
      </c>
      <c r="JQ200" s="11">
        <f t="shared" si="1254"/>
        <v>0.92083167183101722</v>
      </c>
      <c r="JR200" s="11">
        <f t="shared" si="1254"/>
        <v>0.92058963190073051</v>
      </c>
      <c r="JS200" s="11">
        <f t="shared" si="1254"/>
        <v>0.92034905737500772</v>
      </c>
      <c r="JT200" s="11">
        <f t="shared" si="1254"/>
        <v>0.92010993938157704</v>
      </c>
      <c r="JU200" s="11">
        <f t="shared" si="1254"/>
        <v>0.91987226910189968</v>
      </c>
      <c r="JV200" s="11">
        <f t="shared" si="1254"/>
        <v>0.91963603777083591</v>
      </c>
      <c r="JW200" s="11">
        <f t="shared" si="1254"/>
        <v>0.91940123667632712</v>
      </c>
      <c r="JX200" s="11">
        <f t="shared" si="1254"/>
        <v>0.9191678571590689</v>
      </c>
      <c r="JY200" s="11">
        <f t="shared" si="1254"/>
        <v>0.91893589061219139</v>
      </c>
      <c r="JZ200" s="11">
        <f t="shared" si="1254"/>
        <v>0.91870532848094477</v>
      </c>
      <c r="KA200" s="11">
        <f t="shared" si="1254"/>
        <v>0.91847616226237783</v>
      </c>
      <c r="KB200" s="11">
        <f t="shared" si="1254"/>
        <v>0.91824838350503057</v>
      </c>
      <c r="KC200" s="11">
        <f t="shared" si="1254"/>
        <v>0.91802198380861455</v>
      </c>
      <c r="KD200" s="11">
        <f t="shared" si="1254"/>
        <v>0.91779695482370371</v>
      </c>
      <c r="KE200" s="11">
        <f t="shared" si="1254"/>
        <v>0.9175732882514307</v>
      </c>
      <c r="KF200" s="11">
        <f t="shared" si="1254"/>
        <v>0.91735097584317593</v>
      </c>
      <c r="KG200" s="11">
        <f t="shared" ref="KG200:KN200" si="1255">KG96-$O96</f>
        <v>0.91713000940026745</v>
      </c>
      <c r="KH200" s="11">
        <f t="shared" si="1255"/>
        <v>0.91691038077367004</v>
      </c>
      <c r="KI200" s="11">
        <f t="shared" si="1255"/>
        <v>0.91669208186369211</v>
      </c>
      <c r="KJ200" s="11">
        <f t="shared" si="1255"/>
        <v>0.91647510461968373</v>
      </c>
      <c r="KK200" s="11">
        <f t="shared" si="1255"/>
        <v>0.91625944103974355</v>
      </c>
      <c r="KL200" s="11">
        <f t="shared" si="1255"/>
        <v>0.91604508317041144</v>
      </c>
      <c r="KM200" s="11">
        <f t="shared" si="1255"/>
        <v>0.91583202310638789</v>
      </c>
      <c r="KN200" s="11">
        <f t="shared" si="1255"/>
        <v>0.91562025299023908</v>
      </c>
      <c r="KO200" s="11">
        <f t="shared" ref="KO200:MZ200" si="1256">KO96-$O96</f>
        <v>0.91540976501210203</v>
      </c>
      <c r="KP200" s="11">
        <f t="shared" si="1256"/>
        <v>0.9152005514093986</v>
      </c>
      <c r="KQ200" s="11">
        <f t="shared" si="1256"/>
        <v>0.91499260446655484</v>
      </c>
      <c r="KR200" s="11">
        <f t="shared" si="1256"/>
        <v>0.91478591651470609</v>
      </c>
      <c r="KS200" s="11">
        <f t="shared" si="1256"/>
        <v>0.91458047993142344</v>
      </c>
      <c r="KT200" s="11">
        <f t="shared" si="1256"/>
        <v>0.91437628714042596</v>
      </c>
      <c r="KU200" s="11">
        <f t="shared" si="1256"/>
        <v>0.91417333061130179</v>
      </c>
      <c r="KV200" s="11">
        <f t="shared" si="1256"/>
        <v>0.9139716028592364</v>
      </c>
      <c r="KW200" s="11">
        <f t="shared" si="1256"/>
        <v>0.91377109644473187</v>
      </c>
      <c r="KX200" s="11">
        <f t="shared" si="1256"/>
        <v>0.9135718039733316</v>
      </c>
      <c r="KY200" s="11">
        <f t="shared" si="1256"/>
        <v>0.91337371809534496</v>
      </c>
      <c r="KZ200" s="11">
        <f t="shared" si="1256"/>
        <v>0.91317683150558615</v>
      </c>
      <c r="LA200" s="11">
        <f t="shared" si="1256"/>
        <v>0.91298113694309357</v>
      </c>
      <c r="LB200" s="11">
        <f t="shared" si="1256"/>
        <v>0.91278662719087045</v>
      </c>
      <c r="LC200" s="11">
        <f t="shared" si="1256"/>
        <v>0.91259329507561482</v>
      </c>
      <c r="LD200" s="11">
        <f t="shared" si="1256"/>
        <v>0.91240113346745133</v>
      </c>
      <c r="LE200" s="11">
        <f t="shared" si="1256"/>
        <v>0.9122101352796772</v>
      </c>
      <c r="LF200" s="11">
        <f t="shared" si="1256"/>
        <v>0.91202029346848867</v>
      </c>
      <c r="LG200" s="11">
        <f t="shared" si="1256"/>
        <v>0.91183160103273941</v>
      </c>
      <c r="LH200" s="11">
        <f t="shared" si="1256"/>
        <v>0.91164405101365809</v>
      </c>
      <c r="LI200" s="11">
        <f t="shared" si="1256"/>
        <v>0.91145763649461564</v>
      </c>
      <c r="LJ200" s="11">
        <f t="shared" si="1256"/>
        <v>0.91127235060085177</v>
      </c>
      <c r="LK200" s="11">
        <f t="shared" si="1256"/>
        <v>0.91108818649923329</v>
      </c>
      <c r="LL200" s="11">
        <f t="shared" si="1256"/>
        <v>0.91090513739799661</v>
      </c>
      <c r="LM200" s="11">
        <f t="shared" si="1256"/>
        <v>0.91072319654649725</v>
      </c>
      <c r="LN200" s="11">
        <f t="shared" si="1256"/>
        <v>0.91054235723496291</v>
      </c>
      <c r="LO200" s="11">
        <f t="shared" si="1256"/>
        <v>0.9103626127942448</v>
      </c>
      <c r="LP200" s="11">
        <f t="shared" si="1256"/>
        <v>0.91018395659557072</v>
      </c>
      <c r="LQ200" s="11">
        <f t="shared" si="1256"/>
        <v>0.91000638205030526</v>
      </c>
      <c r="LR200" s="11">
        <f t="shared" si="1256"/>
        <v>0.90982988260969755</v>
      </c>
      <c r="LS200" s="11">
        <f t="shared" si="1256"/>
        <v>0.90965445176465209</v>
      </c>
      <c r="LT200" s="11">
        <f t="shared" si="1256"/>
        <v>0.90948008304547834</v>
      </c>
      <c r="LU200" s="11">
        <f t="shared" si="1256"/>
        <v>0.90930677002165439</v>
      </c>
      <c r="LV200" s="11">
        <f t="shared" si="1256"/>
        <v>0.90913450630159431</v>
      </c>
      <c r="LW200" s="11">
        <f t="shared" si="1256"/>
        <v>0.90896328553240835</v>
      </c>
      <c r="LX200" s="11">
        <f t="shared" si="1256"/>
        <v>0.90879310139967018</v>
      </c>
      <c r="LY200" s="11">
        <f t="shared" si="1256"/>
        <v>0.90862394762718246</v>
      </c>
      <c r="LZ200" s="11">
        <f t="shared" si="1256"/>
        <v>0.90845581797674768</v>
      </c>
      <c r="MA200" s="11">
        <f t="shared" si="1256"/>
        <v>0.90828870624793545</v>
      </c>
      <c r="MB200" s="11">
        <f t="shared" si="1256"/>
        <v>0.90812260627785513</v>
      </c>
      <c r="MC200" s="11">
        <f t="shared" si="1256"/>
        <v>0.90795751194093022</v>
      </c>
      <c r="MD200" s="11">
        <f t="shared" si="1256"/>
        <v>0.90779341714866923</v>
      </c>
      <c r="ME200" s="11">
        <f t="shared" si="1256"/>
        <v>0.90763031584944542</v>
      </c>
      <c r="MF200" s="11">
        <f t="shared" si="1256"/>
        <v>0.90746820202826761</v>
      </c>
      <c r="MG200" s="11">
        <f t="shared" si="1256"/>
        <v>0.9073070697065635</v>
      </c>
      <c r="MH200" s="11">
        <f t="shared" si="1256"/>
        <v>0.90714691294195937</v>
      </c>
      <c r="MI200" s="11">
        <f t="shared" si="1256"/>
        <v>0.90698772582805276</v>
      </c>
      <c r="MJ200" s="11">
        <f t="shared" si="1256"/>
        <v>0.90682950249420813</v>
      </c>
      <c r="MK200" s="11">
        <f t="shared" si="1256"/>
        <v>0.90667223710532774</v>
      </c>
      <c r="ML200" s="11">
        <f t="shared" si="1256"/>
        <v>0.90651592386164559</v>
      </c>
      <c r="MM200" s="11">
        <f t="shared" si="1256"/>
        <v>0.90636055699850537</v>
      </c>
      <c r="MN200" s="11">
        <f t="shared" si="1256"/>
        <v>0.90620613078615797</v>
      </c>
      <c r="MO200" s="11">
        <f t="shared" si="1256"/>
        <v>0.90605263952953941</v>
      </c>
      <c r="MP200" s="11">
        <f t="shared" si="1256"/>
        <v>0.90590007756806834</v>
      </c>
      <c r="MQ200" s="11">
        <f t="shared" si="1256"/>
        <v>0.90574843927543291</v>
      </c>
      <c r="MR200" s="11">
        <f t="shared" si="1256"/>
        <v>0.90559771905938824</v>
      </c>
      <c r="MS200" s="11">
        <f t="shared" si="1256"/>
        <v>0.90544791136154323</v>
      </c>
      <c r="MT200" s="11">
        <f t="shared" si="1256"/>
        <v>0.90529901065716345</v>
      </c>
      <c r="MU200" s="11">
        <f t="shared" si="1256"/>
        <v>0.90515101145495969</v>
      </c>
      <c r="MV200" s="11">
        <f t="shared" si="1256"/>
        <v>0.90500390829688904</v>
      </c>
      <c r="MW200" s="11">
        <f t="shared" si="1256"/>
        <v>0.90485769575795949</v>
      </c>
      <c r="MX200" s="11">
        <f t="shared" si="1256"/>
        <v>0.90471236844601854</v>
      </c>
      <c r="MY200" s="11">
        <f t="shared" si="1256"/>
        <v>0.90456792100155958</v>
      </c>
      <c r="MZ200" s="11">
        <f t="shared" si="1256"/>
        <v>0.90442434809752648</v>
      </c>
      <c r="NA200" s="11">
        <f t="shared" ref="NA200:PL200" si="1257">NA96-$O96</f>
        <v>0.90428164443911463</v>
      </c>
      <c r="NB200" s="11">
        <f t="shared" si="1257"/>
        <v>0.90413980476357914</v>
      </c>
      <c r="NC200" s="11">
        <f t="shared" si="1257"/>
        <v>0.90399882384003227</v>
      </c>
      <c r="ND200" s="11">
        <f t="shared" si="1257"/>
        <v>0.90385869646926054</v>
      </c>
      <c r="NE200" s="11">
        <f t="shared" si="1257"/>
        <v>0.90371941748352747</v>
      </c>
      <c r="NF200" s="11">
        <f t="shared" si="1257"/>
        <v>0.90358098174638002</v>
      </c>
      <c r="NG200" s="11">
        <f t="shared" si="1257"/>
        <v>0.90344338415246916</v>
      </c>
      <c r="NH200" s="11">
        <f t="shared" si="1257"/>
        <v>0.9033066196273527</v>
      </c>
      <c r="NI200" s="11">
        <f t="shared" si="1257"/>
        <v>0.9031706831273123</v>
      </c>
      <c r="NJ200" s="11">
        <f t="shared" si="1257"/>
        <v>0.90303556963916343</v>
      </c>
      <c r="NK200" s="11">
        <f t="shared" si="1257"/>
        <v>0.90290127418007771</v>
      </c>
      <c r="NL200" s="11">
        <f t="shared" si="1257"/>
        <v>0.90276779179738931</v>
      </c>
      <c r="NM200" s="11">
        <f t="shared" si="1257"/>
        <v>0.90263511756842441</v>
      </c>
      <c r="NN200" s="11">
        <f t="shared" si="1257"/>
        <v>0.90250324660030756</v>
      </c>
      <c r="NO200" s="11">
        <f t="shared" si="1257"/>
        <v>0.90237217402978764</v>
      </c>
      <c r="NP200" s="11">
        <f t="shared" si="1257"/>
        <v>0.9022418950230584</v>
      </c>
      <c r="NQ200" s="11">
        <f t="shared" si="1257"/>
        <v>0.90211240477558086</v>
      </c>
      <c r="NR200" s="11">
        <f t="shared" si="1257"/>
        <v>0.9019836985119003</v>
      </c>
      <c r="NS200" s="11">
        <f t="shared" si="1257"/>
        <v>0.90185577148548113</v>
      </c>
      <c r="NT200" s="11">
        <f t="shared" si="1257"/>
        <v>0.90172861897851497</v>
      </c>
      <c r="NU200" s="11">
        <f t="shared" si="1257"/>
        <v>0.90160223630176795</v>
      </c>
      <c r="NV200" s="11">
        <f t="shared" si="1257"/>
        <v>0.90147661879439234</v>
      </c>
      <c r="NW200" s="11">
        <f t="shared" si="1257"/>
        <v>0.90135176182375432</v>
      </c>
      <c r="NX200" s="11">
        <f t="shared" si="1257"/>
        <v>0.90122766078527228</v>
      </c>
      <c r="NY200" s="11">
        <f t="shared" si="1257"/>
        <v>0.90110431110224454</v>
      </c>
      <c r="NZ200" s="11">
        <f t="shared" si="1257"/>
        <v>0.90098170822567347</v>
      </c>
      <c r="OA200" s="11">
        <f t="shared" si="1257"/>
        <v>0.90085984763410742</v>
      </c>
      <c r="OB200" s="11">
        <f t="shared" si="1257"/>
        <v>0.90073872483346484</v>
      </c>
      <c r="OC200" s="11">
        <f t="shared" si="1257"/>
        <v>0.90061833535687796</v>
      </c>
      <c r="OD200" s="11">
        <f t="shared" si="1257"/>
        <v>0.90049867476451873</v>
      </c>
      <c r="OE200" s="11">
        <f t="shared" si="1257"/>
        <v>0.90037973864344423</v>
      </c>
      <c r="OF200" s="11">
        <f t="shared" si="1257"/>
        <v>0.90026152260742442</v>
      </c>
      <c r="OG200" s="11">
        <f t="shared" si="1257"/>
        <v>0.90014402229678581</v>
      </c>
      <c r="OH200" s="11">
        <f t="shared" si="1257"/>
        <v>0.90002723337825508</v>
      </c>
      <c r="OI200" s="11">
        <f t="shared" si="1257"/>
        <v>0.89991115154478685</v>
      </c>
      <c r="OJ200" s="11">
        <f t="shared" si="1257"/>
        <v>0.89979577251541798</v>
      </c>
      <c r="OK200" s="11">
        <f t="shared" si="1257"/>
        <v>0.89968109203510238</v>
      </c>
      <c r="OL200" s="11">
        <f t="shared" si="1257"/>
        <v>0.89956710587455468</v>
      </c>
      <c r="OM200" s="11">
        <f t="shared" si="1257"/>
        <v>0.89945380983009393</v>
      </c>
      <c r="ON200" s="11">
        <f t="shared" si="1257"/>
        <v>0.89934119972349613</v>
      </c>
      <c r="OO200" s="11">
        <f t="shared" si="1257"/>
        <v>0.89922927140182551</v>
      </c>
      <c r="OP200" s="11">
        <f t="shared" si="1257"/>
        <v>0.89911802073729596</v>
      </c>
      <c r="OQ200" s="11">
        <f t="shared" si="1257"/>
        <v>0.89900744362710761</v>
      </c>
      <c r="OR200" s="11">
        <f t="shared" si="1257"/>
        <v>0.89889753599330469</v>
      </c>
      <c r="OS200" s="11">
        <f t="shared" si="1257"/>
        <v>0.89878829378262104</v>
      </c>
      <c r="OT200" s="11">
        <f t="shared" si="1257"/>
        <v>0.89867971296632554</v>
      </c>
      <c r="OU200" s="11">
        <f t="shared" si="1257"/>
        <v>0.8985717895400871</v>
      </c>
      <c r="OV200" s="11">
        <f t="shared" si="1257"/>
        <v>0.89846451952380768</v>
      </c>
      <c r="OW200" s="11">
        <f t="shared" si="1257"/>
        <v>0.8983578989614962</v>
      </c>
      <c r="OX200" s="11">
        <f t="shared" si="1257"/>
        <v>0.89825192392110687</v>
      </c>
      <c r="OY200" s="11">
        <f t="shared" si="1257"/>
        <v>0.8981465904944006</v>
      </c>
      <c r="OZ200" s="11">
        <f t="shared" si="1257"/>
        <v>0.89804189479680119</v>
      </c>
      <c r="PA200" s="11">
        <f t="shared" si="1257"/>
        <v>0.89793783296725316</v>
      </c>
      <c r="PB200" s="11">
        <f t="shared" si="1257"/>
        <v>0.89783440116807434</v>
      </c>
      <c r="PC200" s="11">
        <f t="shared" si="1257"/>
        <v>0.8977315955848173</v>
      </c>
      <c r="PD200" s="11">
        <f t="shared" si="1257"/>
        <v>0.89762941242612904</v>
      </c>
      <c r="PE200" s="11">
        <f t="shared" si="1257"/>
        <v>0.89752784792361417</v>
      </c>
      <c r="PF200" s="11">
        <f t="shared" si="1257"/>
        <v>0.89742689833168932</v>
      </c>
      <c r="PG200" s="11">
        <f t="shared" si="1257"/>
        <v>0.89732655992744981</v>
      </c>
      <c r="PH200" s="11">
        <f t="shared" si="1257"/>
        <v>0.89722682901052941</v>
      </c>
      <c r="PI200" s="11">
        <f t="shared" si="1257"/>
        <v>0.89712770190296531</v>
      </c>
      <c r="PJ200" s="11">
        <f t="shared" si="1257"/>
        <v>0.89702917494906309</v>
      </c>
      <c r="PK200" s="11">
        <f t="shared" si="1257"/>
        <v>0.89693124451526351</v>
      </c>
      <c r="PL200" s="11">
        <f t="shared" si="1257"/>
        <v>0.89683390699000221</v>
      </c>
      <c r="PM200" s="11">
        <f t="shared" ref="PM200:RX200" si="1258">PM96-$O96</f>
        <v>0.89673715878358529</v>
      </c>
      <c r="PN200" s="11">
        <f t="shared" si="1258"/>
        <v>0.8966409963280455</v>
      </c>
      <c r="PO200" s="11">
        <f t="shared" si="1258"/>
        <v>0.89654541607702498</v>
      </c>
      <c r="PP200" s="11">
        <f t="shared" si="1258"/>
        <v>0.8964504145056349</v>
      </c>
      <c r="PQ200" s="11">
        <f t="shared" si="1258"/>
        <v>0.89635598811032047</v>
      </c>
      <c r="PR200" s="11">
        <f t="shared" si="1258"/>
        <v>0.89626213340874905</v>
      </c>
      <c r="PS200" s="11">
        <f t="shared" si="1258"/>
        <v>0.89616884693966448</v>
      </c>
      <c r="PT200" s="11">
        <f t="shared" si="1258"/>
        <v>0.89607612526276803</v>
      </c>
      <c r="PU200" s="11">
        <f t="shared" si="1258"/>
        <v>0.89598396495859411</v>
      </c>
      <c r="PV200" s="11">
        <f t="shared" si="1258"/>
        <v>0.89589236262837169</v>
      </c>
      <c r="PW200" s="11">
        <f t="shared" si="1258"/>
        <v>0.89580131489391412</v>
      </c>
      <c r="PX200" s="11">
        <f t="shared" si="1258"/>
        <v>0.89571081839748423</v>
      </c>
      <c r="PY200" s="11">
        <f t="shared" si="1258"/>
        <v>0.89562086980167699</v>
      </c>
      <c r="PZ200" s="11">
        <f t="shared" si="1258"/>
        <v>0.89553146578928811</v>
      </c>
      <c r="QA200" s="11">
        <f t="shared" si="1258"/>
        <v>0.89544260306320034</v>
      </c>
      <c r="QB200" s="11">
        <f t="shared" si="1258"/>
        <v>0.89535427834626269</v>
      </c>
      <c r="QC200" s="11">
        <f t="shared" si="1258"/>
        <v>0.89526648838115541</v>
      </c>
      <c r="QD200" s="11">
        <f t="shared" si="1258"/>
        <v>0.8951792299302852</v>
      </c>
      <c r="QE200" s="11">
        <f t="shared" si="1258"/>
        <v>0.89509249977566263</v>
      </c>
      <c r="QF200" s="11">
        <f t="shared" si="1258"/>
        <v>0.89500629471877957</v>
      </c>
      <c r="QG200" s="11">
        <f t="shared" si="1258"/>
        <v>0.89492061158049019</v>
      </c>
      <c r="QH200" s="11">
        <f t="shared" si="1258"/>
        <v>0.89483544720089725</v>
      </c>
      <c r="QI200" s="11">
        <f t="shared" si="1258"/>
        <v>0.89475079843923844</v>
      </c>
      <c r="QJ200" s="11">
        <f t="shared" si="1258"/>
        <v>0.89466666217376378</v>
      </c>
      <c r="QK200" s="11">
        <f t="shared" si="1258"/>
        <v>0.89458303530162553</v>
      </c>
      <c r="QL200" s="11">
        <f t="shared" si="1258"/>
        <v>0.89449991473875734</v>
      </c>
      <c r="QM200" s="11">
        <f t="shared" si="1258"/>
        <v>0.8944172974197695</v>
      </c>
      <c r="QN200" s="11">
        <f t="shared" si="1258"/>
        <v>0.89433518029783166</v>
      </c>
      <c r="QO200" s="11">
        <f t="shared" si="1258"/>
        <v>0.89425356034455383</v>
      </c>
      <c r="QP200" s="11">
        <f t="shared" si="1258"/>
        <v>0.89417243454988871</v>
      </c>
      <c r="QQ200" s="11">
        <f t="shared" si="1258"/>
        <v>0.89409179992200905</v>
      </c>
      <c r="QR200" s="11">
        <f t="shared" si="1258"/>
        <v>0.89401165348720291</v>
      </c>
      <c r="QS200" s="11">
        <f t="shared" si="1258"/>
        <v>0.89393199228976172</v>
      </c>
      <c r="QT200" s="11">
        <f t="shared" si="1258"/>
        <v>0.89385281339187017</v>
      </c>
      <c r="QU200" s="11">
        <f t="shared" si="1258"/>
        <v>0.89377411387350314</v>
      </c>
      <c r="QV200" s="11">
        <f t="shared" si="1258"/>
        <v>0.89369589083231027</v>
      </c>
      <c r="QW200" s="11">
        <f t="shared" si="1258"/>
        <v>0.89361814138351825</v>
      </c>
      <c r="QX200" s="11">
        <f t="shared" si="1258"/>
        <v>0.89354086265981181</v>
      </c>
      <c r="QY200" s="11">
        <f t="shared" si="1258"/>
        <v>0.89346405181124489</v>
      </c>
      <c r="QZ200" s="11">
        <f t="shared" si="1258"/>
        <v>0.8933877060051163</v>
      </c>
      <c r="RA200" s="11">
        <f t="shared" si="1258"/>
        <v>0.89331182242588625</v>
      </c>
      <c r="RB200" s="11">
        <f t="shared" si="1258"/>
        <v>0.89323639827505197</v>
      </c>
      <c r="RC200" s="11">
        <f t="shared" si="1258"/>
        <v>0.89316143077105359</v>
      </c>
      <c r="RD200" s="11">
        <f t="shared" si="1258"/>
        <v>0.89308691714918176</v>
      </c>
      <c r="RE200" s="11">
        <f t="shared" si="1258"/>
        <v>0.89301285466145863</v>
      </c>
      <c r="RF200" s="11">
        <f t="shared" si="1258"/>
        <v>0.89293924057654017</v>
      </c>
      <c r="RG200" s="11">
        <f t="shared" si="1258"/>
        <v>0.89286607217962555</v>
      </c>
      <c r="RH200" s="11">
        <f t="shared" si="1258"/>
        <v>0.89279334677234878</v>
      </c>
      <c r="RI200" s="11">
        <f t="shared" si="1258"/>
        <v>0.89272106167267928</v>
      </c>
      <c r="RJ200" s="11">
        <f t="shared" si="1258"/>
        <v>0.89264921421482235</v>
      </c>
      <c r="RK200" s="11">
        <f t="shared" si="1258"/>
        <v>0.89257780174913215</v>
      </c>
      <c r="RL200" s="11">
        <f t="shared" si="1258"/>
        <v>0.89250682164199446</v>
      </c>
      <c r="RM200" s="11">
        <f t="shared" si="1258"/>
        <v>0.89243627127574676</v>
      </c>
      <c r="RN200" s="11">
        <f t="shared" si="1258"/>
        <v>0.89236614804856806</v>
      </c>
      <c r="RO200" s="11">
        <f t="shared" si="1258"/>
        <v>0.89229644937440078</v>
      </c>
      <c r="RP200" s="11">
        <f t="shared" si="1258"/>
        <v>0.89222717268283169</v>
      </c>
      <c r="RQ200" s="11">
        <f t="shared" si="1258"/>
        <v>0.89215831541901558</v>
      </c>
      <c r="RR200" s="11">
        <f t="shared" si="1258"/>
        <v>0.89208987504357928</v>
      </c>
      <c r="RS200" s="11">
        <f t="shared" si="1258"/>
        <v>0.89202184903251869</v>
      </c>
      <c r="RT200" s="11">
        <f t="shared" si="1258"/>
        <v>0.8919542348771099</v>
      </c>
      <c r="RU200" s="11">
        <f t="shared" si="1258"/>
        <v>0.89188703008382397</v>
      </c>
      <c r="RV200" s="11">
        <f t="shared" si="1258"/>
        <v>0.8918202321742239</v>
      </c>
      <c r="RW200" s="11">
        <f t="shared" si="1258"/>
        <v>0.89175383868487579</v>
      </c>
      <c r="RX200" s="11">
        <f t="shared" si="1258"/>
        <v>0.89168784716727068</v>
      </c>
      <c r="RY200" s="11">
        <f t="shared" ref="RY200:SQ200" si="1259">RY96-$O96</f>
        <v>0.89162225518771088</v>
      </c>
      <c r="RZ200" s="11">
        <f t="shared" si="1259"/>
        <v>0.89155706032723891</v>
      </c>
      <c r="SA200" s="11">
        <f t="shared" si="1259"/>
        <v>0.8914922601815487</v>
      </c>
      <c r="SB200" s="11">
        <f t="shared" si="1259"/>
        <v>0.89142785236088251</v>
      </c>
      <c r="SC200" s="11">
        <f t="shared" si="1259"/>
        <v>0.89136383448994927</v>
      </c>
      <c r="SD200" s="11">
        <f t="shared" si="1259"/>
        <v>0.89130020420784994</v>
      </c>
      <c r="SE200" s="11">
        <f t="shared" si="1259"/>
        <v>0.89123695916796741</v>
      </c>
      <c r="SF200" s="11">
        <f t="shared" si="1259"/>
        <v>0.89117409703790074</v>
      </c>
      <c r="SG200" s="11">
        <f t="shared" si="1259"/>
        <v>0.89111161549936391</v>
      </c>
      <c r="SH200" s="11">
        <f t="shared" si="1259"/>
        <v>0.89104951224811124</v>
      </c>
      <c r="SI200" s="11">
        <f t="shared" si="1259"/>
        <v>0.89098778499384146</v>
      </c>
      <c r="SJ200" s="11">
        <f t="shared" si="1259"/>
        <v>0.89092643146013195</v>
      </c>
      <c r="SK200" s="11">
        <f t="shared" si="1259"/>
        <v>0.89086544938432688</v>
      </c>
      <c r="SL200" s="11">
        <f t="shared" si="1259"/>
        <v>0.89080483651748033</v>
      </c>
      <c r="SM200" s="11">
        <f t="shared" si="1259"/>
        <v>0.89074459062426037</v>
      </c>
      <c r="SN200" s="11">
        <f t="shared" si="1259"/>
        <v>0.89068470948286738</v>
      </c>
      <c r="SO200" s="11">
        <f t="shared" si="1259"/>
        <v>0.89062519088495229</v>
      </c>
      <c r="SP200" s="11">
        <f t="shared" si="1259"/>
        <v>0.89056603263553491</v>
      </c>
      <c r="SQ200" s="11">
        <f t="shared" si="1259"/>
        <v>0.89050723255293107</v>
      </c>
    </row>
    <row r="201" spans="21:511" x14ac:dyDescent="0.25">
      <c r="U201" s="11">
        <f t="shared" si="1193"/>
        <v>4.3310031212136941</v>
      </c>
      <c r="V201" s="11">
        <f t="shared" si="1193"/>
        <v>3.9649076104176473</v>
      </c>
      <c r="W201" s="11">
        <f t="shared" si="1193"/>
        <v>3.6309608610168134</v>
      </c>
      <c r="X201" s="11">
        <f t="shared" ref="X201:AC201" si="1260">X97-$O97</f>
        <v>3.3263317486224828</v>
      </c>
      <c r="Y201" s="11">
        <f t="shared" si="1260"/>
        <v>3.0484385152799405</v>
      </c>
      <c r="Z201" s="11">
        <f t="shared" si="1260"/>
        <v>2.7949268048918174</v>
      </c>
      <c r="AA201" s="11">
        <f t="shared" si="1260"/>
        <v>2.5636496333167571</v>
      </c>
      <c r="AB201" s="11">
        <f t="shared" si="1260"/>
        <v>2.3526491227339683</v>
      </c>
      <c r="AC201" s="11">
        <f t="shared" si="1260"/>
        <v>2.1601398448743403</v>
      </c>
      <c r="AD201" s="11">
        <f t="shared" ref="AD201:CO201" si="1261">AD97-$O97</f>
        <v>1.9844936314065293</v>
      </c>
      <c r="AE201" s="11">
        <f t="shared" si="1261"/>
        <v>1.8242257222486451</v>
      </c>
      <c r="AF201" s="11">
        <f t="shared" si="1261"/>
        <v>1.6779821339588832</v>
      </c>
      <c r="AG201" s="11">
        <f t="shared" si="1261"/>
        <v>1.5445281407386027</v>
      </c>
      <c r="AH201" s="11">
        <f t="shared" si="1261"/>
        <v>1.4227377700470996</v>
      </c>
      <c r="AI201" s="11">
        <f t="shared" si="1261"/>
        <v>1.3115842234595156</v>
      </c>
      <c r="AJ201" s="11">
        <f t="shared" si="1261"/>
        <v>1.2101311412708817</v>
      </c>
      <c r="AK201" s="11">
        <f t="shared" si="1261"/>
        <v>1.1175246365278682</v>
      </c>
      <c r="AL201" s="11">
        <f t="shared" si="1261"/>
        <v>1.032986030715719</v>
      </c>
      <c r="AM201" s="11">
        <f t="shared" si="1261"/>
        <v>0.95580522929752831</v>
      </c>
      <c r="AN201" s="11">
        <f t="shared" si="1261"/>
        <v>0.88533468074657407</v>
      </c>
      <c r="AO201" s="11">
        <f t="shared" si="1261"/>
        <v>0.82098386767672871</v>
      </c>
      <c r="AP201" s="11">
        <f t="shared" si="1261"/>
        <v>0.7622142832028711</v>
      </c>
      <c r="AQ201" s="11">
        <f t="shared" si="1261"/>
        <v>0.70853484979148362</v>
      </c>
      <c r="AR201" s="11">
        <f t="shared" si="1261"/>
        <v>0.65949774162615959</v>
      </c>
      <c r="AS201" s="11">
        <f t="shared" si="1261"/>
        <v>0.61469457494578528</v>
      </c>
      <c r="AT201" s="11">
        <f t="shared" si="1261"/>
        <v>0.57375293394377103</v>
      </c>
      <c r="AU201" s="11">
        <f t="shared" si="1261"/>
        <v>0.53633320267159235</v>
      </c>
      <c r="AV201" s="11">
        <f t="shared" si="1261"/>
        <v>0.50212567599323066</v>
      </c>
      <c r="AW201" s="11">
        <f t="shared" si="1261"/>
        <v>0.47084792501133776</v>
      </c>
      <c r="AX201" s="11">
        <f t="shared" si="1261"/>
        <v>0.44224239455077807</v>
      </c>
      <c r="AY201" s="11">
        <f t="shared" si="1261"/>
        <v>0.41607421225959662</v>
      </c>
      <c r="AZ201" s="11">
        <f t="shared" si="1261"/>
        <v>0.39212919068780572</v>
      </c>
      <c r="BA201" s="11">
        <f t="shared" si="1261"/>
        <v>0.37021200534617726</v>
      </c>
      <c r="BB201" s="11">
        <f t="shared" si="1261"/>
        <v>0.35014453324445327</v>
      </c>
      <c r="BC201" s="11">
        <f t="shared" si="1261"/>
        <v>0.33176433777368075</v>
      </c>
      <c r="BD201" s="11">
        <f t="shared" si="1261"/>
        <v>0.31492328704245054</v>
      </c>
      <c r="BE201" s="11">
        <f t="shared" si="1261"/>
        <v>0.29948629391220294</v>
      </c>
      <c r="BF201" s="11">
        <f t="shared" si="1261"/>
        <v>0.28533016701214287</v>
      </c>
      <c r="BG201" s="11">
        <f t="shared" si="1261"/>
        <v>0.27234256295852433</v>
      </c>
      <c r="BH201" s="11">
        <f t="shared" si="1261"/>
        <v>0.2604210308640269</v>
      </c>
      <c r="BI201" s="11">
        <f t="shared" si="1261"/>
        <v>0.24947214100819792</v>
      </c>
      <c r="BJ201" s="11">
        <f t="shared" si="1261"/>
        <v>0.23941069025589101</v>
      </c>
      <c r="BK201" s="11">
        <f t="shared" si="1261"/>
        <v>0.23015897746364189</v>
      </c>
      <c r="BL201" s="11">
        <f t="shared" si="1261"/>
        <v>0.22164614270929661</v>
      </c>
      <c r="BM201" s="11">
        <f t="shared" si="1261"/>
        <v>0.21380756472328066</v>
      </c>
      <c r="BN201" s="11">
        <f t="shared" si="1261"/>
        <v>0.20658431139496614</v>
      </c>
      <c r="BO201" s="11">
        <f t="shared" si="1261"/>
        <v>0.19992263867924365</v>
      </c>
      <c r="BP201" s="11">
        <f t="shared" si="1261"/>
        <v>0.19377353364010474</v>
      </c>
      <c r="BQ201" s="11">
        <f t="shared" si="1261"/>
        <v>0.18809229774356773</v>
      </c>
      <c r="BR201" s="11">
        <f t="shared" si="1261"/>
        <v>0.1828381668547614</v>
      </c>
      <c r="BS201" s="11">
        <f t="shared" si="1261"/>
        <v>0.17797396470615823</v>
      </c>
      <c r="BT201" s="11">
        <f t="shared" si="1261"/>
        <v>0.17346578688879077</v>
      </c>
      <c r="BU201" s="11">
        <f t="shared" si="1261"/>
        <v>0.16928271267793171</v>
      </c>
      <c r="BV201" s="11">
        <f t="shared" si="1261"/>
        <v>0.16539654224155065</v>
      </c>
      <c r="BW201" s="11">
        <f t="shared" si="1261"/>
        <v>0.16178155699574681</v>
      </c>
      <c r="BX201" s="11">
        <f t="shared" si="1261"/>
        <v>0.1584143010683885</v>
      </c>
      <c r="BY201" s="11">
        <f t="shared" si="1261"/>
        <v>0.15527338201168916</v>
      </c>
      <c r="BZ201" s="11">
        <f t="shared" si="1261"/>
        <v>0.15233928906823024</v>
      </c>
      <c r="CA201" s="11">
        <f t="shared" si="1261"/>
        <v>0.14959422744433226</v>
      </c>
      <c r="CB201" s="11">
        <f t="shared" si="1261"/>
        <v>0.14702196718078042</v>
      </c>
      <c r="CC201" s="11">
        <f t="shared" si="1261"/>
        <v>0.14460770533518286</v>
      </c>
      <c r="CD201" s="11">
        <f t="shared" si="1261"/>
        <v>0.14233794030341684</v>
      </c>
      <c r="CE201" s="11">
        <f t="shared" si="1261"/>
        <v>0.14020035721097557</v>
      </c>
      <c r="CF201" s="11">
        <f t="shared" si="1261"/>
        <v>0.13818372339911278</v>
      </c>
      <c r="CG201" s="11">
        <f t="shared" si="1261"/>
        <v>0.13627779311666544</v>
      </c>
      <c r="CH201" s="11">
        <f t="shared" si="1261"/>
        <v>0.134473220606667</v>
      </c>
      <c r="CI201" s="11">
        <f t="shared" si="1261"/>
        <v>0.13276148084834993</v>
      </c>
      <c r="CJ201" s="11">
        <f t="shared" si="1261"/>
        <v>0.13113479728023236</v>
      </c>
      <c r="CK201" s="11">
        <f t="shared" si="1261"/>
        <v>0.12958607588936744</v>
      </c>
      <c r="CL201" s="11">
        <f t="shared" si="1261"/>
        <v>0.12810884510605547</v>
      </c>
      <c r="CM201" s="11">
        <f t="shared" si="1261"/>
        <v>0.12669720099260573</v>
      </c>
      <c r="CN201" s="11">
        <f t="shared" si="1261"/>
        <v>0.12534575725989683</v>
      </c>
      <c r="CO201" s="11">
        <f t="shared" si="1261"/>
        <v>0.12404959968645812</v>
      </c>
      <c r="CP201" s="11">
        <f t="shared" ref="CP201:CV201" si="1262">CP97-$O97</f>
        <v>0.12280424455231476</v>
      </c>
      <c r="CQ201" s="11">
        <f t="shared" si="1262"/>
        <v>0.12160560073395388</v>
      </c>
      <c r="CR201" s="11">
        <f t="shared" si="1262"/>
        <v>0.12044993513793756</v>
      </c>
      <c r="CS201" s="11">
        <f t="shared" si="1262"/>
        <v>0.11933384117910251</v>
      </c>
      <c r="CT201" s="11">
        <f t="shared" si="1262"/>
        <v>0.11825421003515935</v>
      </c>
      <c r="CU201" s="11">
        <f t="shared" si="1262"/>
        <v>0.11720820443315283</v>
      </c>
      <c r="CV201" s="11">
        <f t="shared" si="1262"/>
        <v>0.11619323474476495</v>
      </c>
      <c r="CW201" s="11">
        <f t="shared" ref="CW201:FH201" si="1263">CW97-$O97</f>
        <v>0.11520693718709651</v>
      </c>
      <c r="CX201" s="11">
        <f t="shared" si="1263"/>
        <v>0.11424715394348617</v>
      </c>
      <c r="CY201" s="11">
        <f t="shared" si="1263"/>
        <v>0.11331191503522753</v>
      </c>
      <c r="CZ201" s="11">
        <f t="shared" si="1263"/>
        <v>0.11239942178997708</v>
      </c>
      <c r="DA201" s="11">
        <f t="shared" si="1263"/>
        <v>0.1115080317662045</v>
      </c>
      <c r="DB201" s="11">
        <f t="shared" si="1263"/>
        <v>0.11063624500545188</v>
      </c>
      <c r="DC201" s="11">
        <f t="shared" si="1263"/>
        <v>0.10978269149542541</v>
      </c>
      <c r="DD201" s="11">
        <f t="shared" si="1263"/>
        <v>0.10894611973727564</v>
      </c>
      <c r="DE201" s="11">
        <f t="shared" si="1263"/>
        <v>0.10812538631982349</v>
      </c>
      <c r="DF201" s="11">
        <f t="shared" si="1263"/>
        <v>0.10731944641201885</v>
      </c>
      <c r="DG201" s="11">
        <f t="shared" si="1263"/>
        <v>0.10652734509275419</v>
      </c>
      <c r="DH201" s="11">
        <f t="shared" si="1263"/>
        <v>0.10574820944428964</v>
      </c>
      <c r="DI201" s="11">
        <f t="shared" si="1263"/>
        <v>0.10498124134203124</v>
      </c>
      <c r="DJ201" s="11">
        <f t="shared" si="1263"/>
        <v>0.10422571087931054</v>
      </c>
      <c r="DK201" s="11">
        <f t="shared" si="1263"/>
        <v>0.10348095037123883</v>
      </c>
      <c r="DL201" s="11">
        <f t="shared" si="1263"/>
        <v>0.10274634888665091</v>
      </c>
      <c r="DM201" s="11">
        <f t="shared" si="1263"/>
        <v>0.10202134726159784</v>
      </c>
      <c r="DN201" s="11">
        <f t="shared" si="1263"/>
        <v>0.10130543355198185</v>
      </c>
      <c r="DO201" s="11">
        <f t="shared" si="1263"/>
        <v>0.10059813888666014</v>
      </c>
      <c r="DP201" s="11">
        <f t="shared" si="1263"/>
        <v>9.9899033685742822E-2</v>
      </c>
      <c r="DQ201" s="11">
        <f t="shared" si="1263"/>
        <v>9.9207724211908044E-2</v>
      </c>
      <c r="DR201" s="11">
        <f t="shared" si="1263"/>
        <v>9.8523849425411925E-2</v>
      </c>
      <c r="DS201" s="11">
        <f t="shared" si="1263"/>
        <v>9.7847078116044983E-2</v>
      </c>
      <c r="DT201" s="11">
        <f t="shared" si="1263"/>
        <v>9.7177106287627879E-2</v>
      </c>
      <c r="DU201" s="11">
        <f t="shared" si="1263"/>
        <v>9.6513654772827806E-2</v>
      </c>
      <c r="DV201" s="11">
        <f t="shared" si="1263"/>
        <v>9.5856467057979344E-2</v>
      </c>
      <c r="DW201" s="11">
        <f t="shared" si="1263"/>
        <v>9.5205307299432107E-2</v>
      </c>
      <c r="DX201" s="11">
        <f t="shared" si="1263"/>
        <v>9.4559958514556897E-2</v>
      </c>
      <c r="DY201" s="11">
        <f t="shared" si="1263"/>
        <v>9.392022093201291E-2</v>
      </c>
      <c r="DZ201" s="11">
        <f t="shared" si="1263"/>
        <v>9.3285910487255208E-2</v>
      </c>
      <c r="EA201" s="11">
        <f t="shared" si="1263"/>
        <v>9.2656857450503338E-2</v>
      </c>
      <c r="EB201" s="11">
        <f t="shared" si="1263"/>
        <v>9.2032905175466695E-2</v>
      </c>
      <c r="EC201" s="11">
        <f t="shared" si="1263"/>
        <v>9.1413908958246637E-2</v>
      </c>
      <c r="ED201" s="11">
        <f t="shared" si="1263"/>
        <v>9.079973499665428E-2</v>
      </c>
      <c r="EE201" s="11">
        <f t="shared" si="1263"/>
        <v>9.0190259441133236E-2</v>
      </c>
      <c r="EF201" s="11">
        <f t="shared" si="1263"/>
        <v>8.9585367529222637E-2</v>
      </c>
      <c r="EG201" s="11">
        <f t="shared" si="1263"/>
        <v>8.8984952796172578E-2</v>
      </c>
      <c r="EH201" s="11">
        <f t="shared" si="1263"/>
        <v>8.8388916355029323E-2</v>
      </c>
      <c r="EI201" s="11">
        <f t="shared" si="1263"/>
        <v>8.7797166240079605E-2</v>
      </c>
      <c r="EJ201" s="11">
        <f t="shared" si="1263"/>
        <v>8.7209616808028301E-2</v>
      </c>
      <c r="EK201" s="11">
        <f t="shared" si="1263"/>
        <v>8.6626188191896603E-2</v>
      </c>
      <c r="EL201" s="11">
        <f t="shared" si="1263"/>
        <v>8.6046805802915571E-2</v>
      </c>
      <c r="EM201" s="11">
        <f t="shared" si="1263"/>
        <v>8.5471399876256626E-2</v>
      </c>
      <c r="EN201" s="11">
        <f t="shared" si="1263"/>
        <v>8.4899905056708747E-2</v>
      </c>
      <c r="EO201" s="11">
        <f t="shared" si="1263"/>
        <v>8.433226002076033E-2</v>
      </c>
      <c r="EP201" s="11">
        <f t="shared" si="1263"/>
        <v>8.3768407131941558E-2</v>
      </c>
      <c r="EQ201" s="11">
        <f t="shared" si="1263"/>
        <v>8.3208292126435879E-2</v>
      </c>
      <c r="ER201" s="11">
        <f t="shared" si="1263"/>
        <v>8.2651863826328054E-2</v>
      </c>
      <c r="ES201" s="11">
        <f t="shared" si="1263"/>
        <v>8.2099073878048046E-2</v>
      </c>
      <c r="ET201" s="11">
        <f t="shared" si="1263"/>
        <v>8.1549876513790309E-2</v>
      </c>
      <c r="EU201" s="11">
        <f t="shared" si="1263"/>
        <v>8.1004228333892314E-2</v>
      </c>
      <c r="EV201" s="11">
        <f t="shared" si="1263"/>
        <v>8.0462088108305352E-2</v>
      </c>
      <c r="EW201" s="11">
        <f t="shared" si="1263"/>
        <v>7.9923416595502061E-2</v>
      </c>
      <c r="EX201" s="11">
        <f t="shared" si="1263"/>
        <v>7.9388176377275244E-2</v>
      </c>
      <c r="EY201" s="11">
        <f t="shared" si="1263"/>
        <v>7.8856331708022864E-2</v>
      </c>
      <c r="EZ201" s="11">
        <f t="shared" si="1263"/>
        <v>7.8327848377252707E-2</v>
      </c>
      <c r="FA201" s="11">
        <f t="shared" si="1263"/>
        <v>7.7802693584128946E-2</v>
      </c>
      <c r="FB201" s="11">
        <f t="shared" si="1263"/>
        <v>7.7280835823021476E-2</v>
      </c>
      <c r="FC201" s="11">
        <f t="shared" si="1263"/>
        <v>7.6762244779073896E-2</v>
      </c>
      <c r="FD201" s="11">
        <f t="shared" si="1263"/>
        <v>7.6246891232905512E-2</v>
      </c>
      <c r="FE201" s="11">
        <f t="shared" si="1263"/>
        <v>7.5734746973658673E-2</v>
      </c>
      <c r="FF201" s="11">
        <f t="shared" si="1263"/>
        <v>7.5225784719638256E-2</v>
      </c>
      <c r="FG201" s="11">
        <f t="shared" si="1263"/>
        <v>7.471997804588959E-2</v>
      </c>
      <c r="FH201" s="11">
        <f t="shared" si="1263"/>
        <v>7.4217301318100226E-2</v>
      </c>
      <c r="FI201" s="11">
        <f t="shared" ref="FI201:HT201" si="1264">FI97-$O97</f>
        <v>7.3717729632258866E-2</v>
      </c>
      <c r="FJ201" s="11">
        <f t="shared" si="1264"/>
        <v>7.322123875958475E-2</v>
      </c>
      <c r="FK201" s="11">
        <f t="shared" si="1264"/>
        <v>7.2727805096235443E-2</v>
      </c>
      <c r="FL201" s="11">
        <f t="shared" si="1264"/>
        <v>7.2237405617409323E-2</v>
      </c>
      <c r="FM201" s="11">
        <f t="shared" si="1264"/>
        <v>7.1750017835412905E-2</v>
      </c>
      <c r="FN201" s="11">
        <f t="shared" si="1264"/>
        <v>7.1265619761391008E-2</v>
      </c>
      <c r="FO201" s="11">
        <f t="shared" si="1264"/>
        <v>7.0784189870346736E-2</v>
      </c>
      <c r="FP201" s="11">
        <f t="shared" si="1264"/>
        <v>7.0305707069213241E-2</v>
      </c>
      <c r="FQ201" s="11">
        <f t="shared" si="1264"/>
        <v>6.9830150667669955E-2</v>
      </c>
      <c r="FR201" s="11">
        <f t="shared" si="1264"/>
        <v>6.9357500351468815E-2</v>
      </c>
      <c r="FS201" s="11">
        <f t="shared" si="1264"/>
        <v>6.8887736158080415E-2</v>
      </c>
      <c r="FT201" s="11">
        <f t="shared" si="1264"/>
        <v>6.8420838454407829E-2</v>
      </c>
      <c r="FU201" s="11">
        <f t="shared" si="1264"/>
        <v>6.7956787916424233E-2</v>
      </c>
      <c r="FV201" s="11">
        <f t="shared" si="1264"/>
        <v>6.7495565510547806E-2</v>
      </c>
      <c r="FW201" s="11">
        <f t="shared" si="1264"/>
        <v>6.7037152476604689E-2</v>
      </c>
      <c r="FX201" s="11">
        <f t="shared" si="1264"/>
        <v>6.6581530312243231E-2</v>
      </c>
      <c r="FY201" s="11">
        <f t="shared" si="1264"/>
        <v>6.6128680758668068E-2</v>
      </c>
      <c r="FZ201" s="11">
        <f t="shared" si="1264"/>
        <v>6.5678585787576793E-2</v>
      </c>
      <c r="GA201" s="11">
        <f t="shared" si="1264"/>
        <v>6.5231227589205076E-2</v>
      </c>
      <c r="GB201" s="11">
        <f t="shared" si="1264"/>
        <v>6.4786588561361214E-2</v>
      </c>
      <c r="GC201" s="11">
        <f t="shared" si="1264"/>
        <v>6.4344651299386157E-2</v>
      </c>
      <c r="GD201" s="11">
        <f t="shared" si="1264"/>
        <v>6.3905398586951989E-2</v>
      </c>
      <c r="GE201" s="11">
        <f t="shared" si="1264"/>
        <v>6.3468813387604683E-2</v>
      </c>
      <c r="GF201" s="11">
        <f t="shared" si="1264"/>
        <v>6.3034878837019193E-2</v>
      </c>
      <c r="GG201" s="11">
        <f t="shared" si="1264"/>
        <v>6.2603578235878032E-2</v>
      </c>
      <c r="GH201" s="11">
        <f t="shared" si="1264"/>
        <v>6.2174895043334288E-2</v>
      </c>
      <c r="GI201" s="11">
        <f t="shared" si="1264"/>
        <v>6.1748812870996872E-2</v>
      </c>
      <c r="GJ201" s="11">
        <f t="shared" si="1264"/>
        <v>6.1325315477398945E-2</v>
      </c>
      <c r="GK201" s="11">
        <f t="shared" si="1264"/>
        <v>6.090438676291221E-2</v>
      </c>
      <c r="GL201" s="11">
        <f t="shared" si="1264"/>
        <v>6.0486010765050224E-2</v>
      </c>
      <c r="GM201" s="11">
        <f t="shared" si="1264"/>
        <v>6.0070171654142968E-2</v>
      </c>
      <c r="GN201" s="11">
        <f t="shared" si="1264"/>
        <v>5.9656853729352477E-2</v>
      </c>
      <c r="GO201" s="11">
        <f t="shared" si="1264"/>
        <v>5.9246041414985129E-2</v>
      </c>
      <c r="GP201" s="11">
        <f t="shared" si="1264"/>
        <v>5.8837719257081034E-2</v>
      </c>
      <c r="GQ201" s="11">
        <f t="shared" si="1264"/>
        <v>5.8431871920262779E-2</v>
      </c>
      <c r="GR201" s="11">
        <f t="shared" si="1264"/>
        <v>5.8028484184811546E-2</v>
      </c>
      <c r="GS201" s="11">
        <f t="shared" si="1264"/>
        <v>5.7627540943961719E-2</v>
      </c>
      <c r="GT201" s="11">
        <f t="shared" si="1264"/>
        <v>5.7229027201380234E-2</v>
      </c>
      <c r="GU201" s="11">
        <f t="shared" si="1264"/>
        <v>5.6832928068832445E-2</v>
      </c>
      <c r="GV201" s="11">
        <f t="shared" si="1264"/>
        <v>5.6439228763991878E-2</v>
      </c>
      <c r="GW201" s="11">
        <f t="shared" si="1264"/>
        <v>5.6047914608424065E-2</v>
      </c>
      <c r="GX201" s="11">
        <f t="shared" si="1264"/>
        <v>5.565897102568762E-2</v>
      </c>
      <c r="GY201" s="11">
        <f t="shared" si="1264"/>
        <v>5.5272383539545444E-2</v>
      </c>
      <c r="GZ201" s="11">
        <f t="shared" si="1264"/>
        <v>5.4888137772325152E-2</v>
      </c>
      <c r="HA201" s="11">
        <f t="shared" si="1264"/>
        <v>5.4506219443348769E-2</v>
      </c>
      <c r="HB201" s="11">
        <f t="shared" si="1264"/>
        <v>5.4126614367470793E-2</v>
      </c>
      <c r="HC201" s="11">
        <f t="shared" si="1264"/>
        <v>5.3749308453705069E-2</v>
      </c>
      <c r="HD201" s="11">
        <f t="shared" si="1264"/>
        <v>5.3374287703922718E-2</v>
      </c>
      <c r="HE201" s="11">
        <f t="shared" si="1264"/>
        <v>5.3001538211624677E-2</v>
      </c>
      <c r="HF201" s="11">
        <f t="shared" si="1264"/>
        <v>5.263104616077996E-2</v>
      </c>
      <c r="HG201" s="11">
        <f t="shared" si="1264"/>
        <v>5.2262797824731422E-2</v>
      </c>
      <c r="HH201" s="11">
        <f t="shared" si="1264"/>
        <v>5.1896779565142381E-2</v>
      </c>
      <c r="HI201" s="11">
        <f t="shared" si="1264"/>
        <v>5.1532977831008964E-2</v>
      </c>
      <c r="HJ201" s="11">
        <f t="shared" si="1264"/>
        <v>5.1171379157706198E-2</v>
      </c>
      <c r="HK201" s="11">
        <f t="shared" si="1264"/>
        <v>5.0811970166090958E-2</v>
      </c>
      <c r="HL201" s="11">
        <f t="shared" si="1264"/>
        <v>5.0454737561627994E-2</v>
      </c>
      <c r="HM201" s="11">
        <f t="shared" si="1264"/>
        <v>5.0099668133562147E-2</v>
      </c>
      <c r="HN201" s="11">
        <f t="shared" si="1264"/>
        <v>4.9746748754126102E-2</v>
      </c>
      <c r="HO201" s="11">
        <f t="shared" si="1264"/>
        <v>4.9395966377762335E-2</v>
      </c>
      <c r="HP201" s="11">
        <f t="shared" si="1264"/>
        <v>4.9047308040400139E-2</v>
      </c>
      <c r="HQ201" s="11">
        <f t="shared" si="1264"/>
        <v>4.8700760858727321E-2</v>
      </c>
      <c r="HR201" s="11">
        <f t="shared" si="1264"/>
        <v>4.8356312029511628E-2</v>
      </c>
      <c r="HS201" s="11">
        <f t="shared" si="1264"/>
        <v>4.8013948828925734E-2</v>
      </c>
      <c r="HT201" s="11">
        <f t="shared" si="1264"/>
        <v>4.7673658611905978E-2</v>
      </c>
      <c r="HU201" s="11">
        <f t="shared" ref="HU201:KF201" si="1265">HU97-$O97</f>
        <v>4.7335428811518199E-2</v>
      </c>
      <c r="HV201" s="11">
        <f t="shared" si="1265"/>
        <v>4.6999246938348449E-2</v>
      </c>
      <c r="HW201" s="11">
        <f t="shared" si="1265"/>
        <v>4.6665100579911467E-2</v>
      </c>
      <c r="HX201" s="11">
        <f t="shared" si="1265"/>
        <v>4.6332977400057374E-2</v>
      </c>
      <c r="HY201" s="11">
        <f t="shared" si="1265"/>
        <v>4.6002865138419224E-2</v>
      </c>
      <c r="HZ201" s="11">
        <f t="shared" si="1265"/>
        <v>4.5674751609849906E-2</v>
      </c>
      <c r="IA201" s="11">
        <f t="shared" si="1265"/>
        <v>4.5348624703878571E-2</v>
      </c>
      <c r="IB201" s="11">
        <f t="shared" si="1265"/>
        <v>4.5024472384184833E-2</v>
      </c>
      <c r="IC201" s="11">
        <f t="shared" si="1265"/>
        <v>4.470228268806764E-2</v>
      </c>
      <c r="ID201" s="11">
        <f t="shared" si="1265"/>
        <v>4.4382043725946119E-2</v>
      </c>
      <c r="IE201" s="11">
        <f t="shared" si="1265"/>
        <v>4.4063743680847978E-2</v>
      </c>
      <c r="IF201" s="11">
        <f t="shared" si="1265"/>
        <v>4.3747370807908581E-2</v>
      </c>
      <c r="IG201" s="11">
        <f t="shared" si="1265"/>
        <v>4.3432913433901987E-2</v>
      </c>
      <c r="IH201" s="11">
        <f t="shared" si="1265"/>
        <v>4.312035995674357E-2</v>
      </c>
      <c r="II201" s="11">
        <f t="shared" si="1265"/>
        <v>4.2809698845029942E-2</v>
      </c>
      <c r="IJ201" s="11">
        <f t="shared" si="1265"/>
        <v>4.2500918637564666E-2</v>
      </c>
      <c r="IK201" s="11">
        <f t="shared" si="1265"/>
        <v>4.2194007942903511E-2</v>
      </c>
      <c r="IL201" s="11">
        <f t="shared" si="1265"/>
        <v>4.1888955438897924E-2</v>
      </c>
      <c r="IM201" s="11">
        <f t="shared" si="1265"/>
        <v>4.1585749872247391E-2</v>
      </c>
      <c r="IN201" s="11">
        <f t="shared" si="1265"/>
        <v>4.12843800580589E-2</v>
      </c>
      <c r="IO201" s="11">
        <f t="shared" si="1265"/>
        <v>4.0984834879399301E-2</v>
      </c>
      <c r="IP201" s="11">
        <f t="shared" si="1265"/>
        <v>4.0687103286877857E-2</v>
      </c>
      <c r="IQ201" s="11">
        <f t="shared" si="1265"/>
        <v>4.039117429819683E-2</v>
      </c>
      <c r="IR201" s="11">
        <f t="shared" si="1265"/>
        <v>4.0097036997750024E-2</v>
      </c>
      <c r="IS201" s="11">
        <f t="shared" si="1265"/>
        <v>3.980468053618047E-2</v>
      </c>
      <c r="IT201" s="11">
        <f t="shared" si="1265"/>
        <v>3.9514094129984301E-2</v>
      </c>
      <c r="IU201" s="11">
        <f t="shared" si="1265"/>
        <v>3.9225267061077318E-2</v>
      </c>
      <c r="IV201" s="11">
        <f t="shared" si="1265"/>
        <v>3.8938188676405971E-2</v>
      </c>
      <c r="IW201" s="11">
        <f t="shared" si="1265"/>
        <v>3.8652848387531691E-2</v>
      </c>
      <c r="IX201" s="11">
        <f t="shared" si="1265"/>
        <v>3.8369235670225876E-2</v>
      </c>
      <c r="IY201" s="11">
        <f t="shared" si="1265"/>
        <v>3.808734006408443E-2</v>
      </c>
      <c r="IZ201" s="11">
        <f t="shared" si="1265"/>
        <v>3.7807151172117415E-2</v>
      </c>
      <c r="JA201" s="11">
        <f t="shared" si="1265"/>
        <v>3.7528658660370695E-2</v>
      </c>
      <c r="JB201" s="11">
        <f t="shared" si="1265"/>
        <v>3.7251852257526252E-2</v>
      </c>
      <c r="JC201" s="11">
        <f t="shared" si="1265"/>
        <v>3.6976721754523822E-2</v>
      </c>
      <c r="JD201" s="11">
        <f t="shared" si="1265"/>
        <v>3.6703257004173651E-2</v>
      </c>
      <c r="JE201" s="11">
        <f t="shared" si="1265"/>
        <v>3.6431447920781679E-2</v>
      </c>
      <c r="JF201" s="11">
        <f t="shared" si="1265"/>
        <v>3.6161284479760525E-2</v>
      </c>
      <c r="JG201" s="11">
        <f t="shared" si="1265"/>
        <v>3.5892756717272434E-2</v>
      </c>
      <c r="JH201" s="11">
        <f t="shared" si="1265"/>
        <v>3.5625854729840256E-2</v>
      </c>
      <c r="JI201" s="11">
        <f t="shared" si="1265"/>
        <v>3.5360568673988624E-2</v>
      </c>
      <c r="JJ201" s="11">
        <f t="shared" si="1265"/>
        <v>3.5096888765874468E-2</v>
      </c>
      <c r="JK201" s="11">
        <f t="shared" si="1265"/>
        <v>3.4834805280922865E-2</v>
      </c>
      <c r="JL201" s="11">
        <f t="shared" si="1265"/>
        <v>3.4574308553464661E-2</v>
      </c>
      <c r="JM201" s="11">
        <f t="shared" si="1265"/>
        <v>3.4315388976375871E-2</v>
      </c>
      <c r="JN201" s="11">
        <f t="shared" si="1265"/>
        <v>3.4058037000724184E-2</v>
      </c>
      <c r="JO201" s="11">
        <f t="shared" si="1265"/>
        <v>3.3802243135415466E-2</v>
      </c>
      <c r="JP201" s="11">
        <f t="shared" si="1265"/>
        <v>3.3547997946831387E-2</v>
      </c>
      <c r="JQ201" s="11">
        <f t="shared" si="1265"/>
        <v>3.3295292058497239E-2</v>
      </c>
      <c r="JR201" s="11">
        <f t="shared" si="1265"/>
        <v>3.3044116150714231E-2</v>
      </c>
      <c r="JS201" s="11">
        <f t="shared" si="1265"/>
        <v>3.2794460960232641E-2</v>
      </c>
      <c r="JT201" s="11">
        <f t="shared" si="1265"/>
        <v>3.2546317279896542E-2</v>
      </c>
      <c r="JU201" s="11">
        <f t="shared" si="1265"/>
        <v>3.2299675958304519E-2</v>
      </c>
      <c r="JV201" s="11">
        <f t="shared" si="1265"/>
        <v>3.2054527899477492E-2</v>
      </c>
      <c r="JW201" s="11">
        <f t="shared" si="1265"/>
        <v>3.1810864062515876E-2</v>
      </c>
      <c r="JX201" s="11">
        <f t="shared" si="1265"/>
        <v>3.1568675461267404E-2</v>
      </c>
      <c r="JY201" s="11">
        <f t="shared" si="1265"/>
        <v>3.1327953163991396E-2</v>
      </c>
      <c r="JZ201" s="11">
        <f t="shared" si="1265"/>
        <v>3.1088688293037237E-2</v>
      </c>
      <c r="KA201" s="11">
        <f t="shared" si="1265"/>
        <v>3.085087202450687E-2</v>
      </c>
      <c r="KB201" s="11">
        <f t="shared" si="1265"/>
        <v>3.0614495587929724E-2</v>
      </c>
      <c r="KC201" s="11">
        <f t="shared" si="1265"/>
        <v>3.0379550265950073E-2</v>
      </c>
      <c r="KD201" s="11">
        <f t="shared" si="1265"/>
        <v>3.0146027393985975E-2</v>
      </c>
      <c r="KE201" s="11">
        <f t="shared" si="1265"/>
        <v>2.9913918359925518E-2</v>
      </c>
      <c r="KF201" s="11">
        <f t="shared" si="1265"/>
        <v>2.9683214603801744E-2</v>
      </c>
      <c r="KG201" s="11">
        <f t="shared" ref="KG201:KN201" si="1266">KG97-$O97</f>
        <v>2.9453907617474684E-2</v>
      </c>
      <c r="KH201" s="11">
        <f t="shared" si="1266"/>
        <v>2.922598894432582E-2</v>
      </c>
      <c r="KI201" s="11">
        <f t="shared" si="1266"/>
        <v>2.8999450178929465E-2</v>
      </c>
      <c r="KJ201" s="11">
        <f t="shared" si="1266"/>
        <v>2.8774282966763209E-2</v>
      </c>
      <c r="KK201" s="11">
        <f t="shared" si="1266"/>
        <v>2.8550479003884632E-2</v>
      </c>
      <c r="KL201" s="11">
        <f t="shared" si="1266"/>
        <v>2.8328030036629315E-2</v>
      </c>
      <c r="KM201" s="11">
        <f t="shared" si="1266"/>
        <v>2.8106927861308861E-2</v>
      </c>
      <c r="KN201" s="11">
        <f t="shared" si="1266"/>
        <v>2.7887164323896485E-2</v>
      </c>
      <c r="KO201" s="11">
        <f t="shared" ref="KO201:MZ201" si="1267">KO97-$O97</f>
        <v>2.7668731319749895E-2</v>
      </c>
      <c r="KP201" s="11">
        <f t="shared" si="1267"/>
        <v>2.7451620793284448E-2</v>
      </c>
      <c r="KQ201" s="11">
        <f t="shared" si="1267"/>
        <v>2.7235824737694259E-2</v>
      </c>
      <c r="KR201" s="11">
        <f t="shared" si="1267"/>
        <v>2.702133519465022E-2</v>
      </c>
      <c r="KS201" s="11">
        <f t="shared" si="1267"/>
        <v>2.6808144254008681E-2</v>
      </c>
      <c r="KT201" s="11">
        <f t="shared" si="1267"/>
        <v>2.6596244053518348E-2</v>
      </c>
      <c r="KU201" s="11">
        <f t="shared" si="1267"/>
        <v>2.6385626778527183E-2</v>
      </c>
      <c r="KV201" s="11">
        <f t="shared" si="1267"/>
        <v>2.617628466169819E-2</v>
      </c>
      <c r="KW201" s="11">
        <f t="shared" si="1267"/>
        <v>2.5968209982726975E-2</v>
      </c>
      <c r="KX201" s="11">
        <f t="shared" si="1267"/>
        <v>2.576139506804509E-2</v>
      </c>
      <c r="KY201" s="11">
        <f t="shared" si="1267"/>
        <v>2.5555832290546476E-2</v>
      </c>
      <c r="KZ201" s="11">
        <f t="shared" si="1267"/>
        <v>2.5351514069303249E-2</v>
      </c>
      <c r="LA201" s="11">
        <f t="shared" si="1267"/>
        <v>2.5148432869283255E-2</v>
      </c>
      <c r="LB201" s="11">
        <f t="shared" si="1267"/>
        <v>2.4946581201081841E-2</v>
      </c>
      <c r="LC201" s="11">
        <f t="shared" si="1267"/>
        <v>2.4745951620630535E-2</v>
      </c>
      <c r="LD201" s="11">
        <f t="shared" si="1267"/>
        <v>2.4546536728937696E-2</v>
      </c>
      <c r="LE201" s="11">
        <f t="shared" si="1267"/>
        <v>2.4348329171800742E-2</v>
      </c>
      <c r="LF201" s="11">
        <f t="shared" si="1267"/>
        <v>2.4151321639552137E-2</v>
      </c>
      <c r="LG201" s="11">
        <f t="shared" si="1267"/>
        <v>2.3955506866773391E-2</v>
      </c>
      <c r="LH201" s="11">
        <f t="shared" si="1267"/>
        <v>2.3760877632032162E-2</v>
      </c>
      <c r="LI201" s="11">
        <f t="shared" si="1267"/>
        <v>2.3567426757626464E-2</v>
      </c>
      <c r="LJ201" s="11">
        <f t="shared" si="1267"/>
        <v>2.3375147109305772E-2</v>
      </c>
      <c r="LK201" s="11">
        <f t="shared" si="1267"/>
        <v>2.3184031596011678E-2</v>
      </c>
      <c r="LL201" s="11">
        <f t="shared" si="1267"/>
        <v>2.2994073169620322E-2</v>
      </c>
      <c r="LM201" s="11">
        <f t="shared" si="1267"/>
        <v>2.2805264824681259E-2</v>
      </c>
      <c r="LN201" s="11">
        <f t="shared" si="1267"/>
        <v>2.2617599598156346E-2</v>
      </c>
      <c r="LO201" s="11">
        <f t="shared" si="1267"/>
        <v>2.2431070569162159E-2</v>
      </c>
      <c r="LP201" s="11">
        <f t="shared" si="1267"/>
        <v>2.2245670858723088E-2</v>
      </c>
      <c r="LQ201" s="11">
        <f t="shared" si="1267"/>
        <v>2.2061393629506654E-2</v>
      </c>
      <c r="LR201" s="11">
        <f t="shared" si="1267"/>
        <v>2.1878232085580152E-2</v>
      </c>
      <c r="LS201" s="11">
        <f t="shared" si="1267"/>
        <v>2.16961794721513E-2</v>
      </c>
      <c r="LT201" s="11">
        <f t="shared" si="1267"/>
        <v>2.1515229075326658E-2</v>
      </c>
      <c r="LU201" s="11">
        <f t="shared" si="1267"/>
        <v>2.1335374221864711E-2</v>
      </c>
      <c r="LV201" s="11">
        <f t="shared" si="1267"/>
        <v>2.1156608278921851E-2</v>
      </c>
      <c r="LW201" s="11">
        <f t="shared" si="1267"/>
        <v>2.0978924653810793E-2</v>
      </c>
      <c r="LX201" s="11">
        <f t="shared" si="1267"/>
        <v>2.0802316793766096E-2</v>
      </c>
      <c r="LY201" s="11">
        <f t="shared" si="1267"/>
        <v>2.0626778185688366E-2</v>
      </c>
      <c r="LZ201" s="11">
        <f t="shared" si="1267"/>
        <v>2.0452302355916885E-2</v>
      </c>
      <c r="MA201" s="11">
        <f t="shared" si="1267"/>
        <v>2.0278882869977366E-2</v>
      </c>
      <c r="MB201" s="11">
        <f t="shared" si="1267"/>
        <v>2.0106513332363463E-2</v>
      </c>
      <c r="MC201" s="11">
        <f t="shared" si="1267"/>
        <v>1.993518738627742E-2</v>
      </c>
      <c r="MD201" s="11">
        <f t="shared" si="1267"/>
        <v>1.9764898713418688E-2</v>
      </c>
      <c r="ME201" s="11">
        <f t="shared" si="1267"/>
        <v>1.9595641033731681E-2</v>
      </c>
      <c r="MF201" s="11">
        <f t="shared" si="1267"/>
        <v>1.9427408105189059E-2</v>
      </c>
      <c r="MG201" s="11">
        <f t="shared" si="1267"/>
        <v>1.9260193723550145E-2</v>
      </c>
      <c r="MH201" s="11">
        <f t="shared" si="1267"/>
        <v>1.9093991722142434E-2</v>
      </c>
      <c r="MI201" s="11">
        <f t="shared" si="1267"/>
        <v>1.8928795971625334E-2</v>
      </c>
      <c r="MJ201" s="11">
        <f t="shared" si="1267"/>
        <v>1.876460037976635E-2</v>
      </c>
      <c r="MK201" s="11">
        <f t="shared" si="1267"/>
        <v>1.8601398891220811E-2</v>
      </c>
      <c r="ML201" s="11">
        <f t="shared" si="1267"/>
        <v>1.8439185487306275E-2</v>
      </c>
      <c r="MM201" s="11">
        <f t="shared" si="1267"/>
        <v>1.8277954185775158E-2</v>
      </c>
      <c r="MN201" s="11">
        <f t="shared" si="1267"/>
        <v>1.8117699040603341E-2</v>
      </c>
      <c r="MO201" s="11">
        <f t="shared" si="1267"/>
        <v>1.7958414141762802E-2</v>
      </c>
      <c r="MP201" s="11">
        <f t="shared" si="1267"/>
        <v>1.7800093615010226E-2</v>
      </c>
      <c r="MQ201" s="11">
        <f t="shared" si="1267"/>
        <v>1.7642731621663188E-2</v>
      </c>
      <c r="MR201" s="11">
        <f t="shared" si="1267"/>
        <v>1.7486322358394091E-2</v>
      </c>
      <c r="MS201" s="11">
        <f t="shared" si="1267"/>
        <v>1.7330860057008124E-2</v>
      </c>
      <c r="MT201" s="11">
        <f t="shared" si="1267"/>
        <v>1.7176338984231876E-2</v>
      </c>
      <c r="MU201" s="11">
        <f t="shared" si="1267"/>
        <v>1.70227534415055E-2</v>
      </c>
      <c r="MV201" s="11">
        <f t="shared" si="1267"/>
        <v>1.6870097764769554E-2</v>
      </c>
      <c r="MW201" s="11">
        <f t="shared" si="1267"/>
        <v>1.6718366324258938E-2</v>
      </c>
      <c r="MX201" s="11">
        <f t="shared" si="1267"/>
        <v>1.6567553524289735E-2</v>
      </c>
      <c r="MY201" s="11">
        <f t="shared" si="1267"/>
        <v>1.6417653803060261E-2</v>
      </c>
      <c r="MZ201" s="11">
        <f t="shared" si="1267"/>
        <v>1.6268661632437897E-2</v>
      </c>
      <c r="NA201" s="11">
        <f t="shared" ref="NA201:PL201" si="1268">NA97-$O97</f>
        <v>1.6120571517763693E-2</v>
      </c>
      <c r="NB201" s="11">
        <f t="shared" si="1268"/>
        <v>1.5973377997642757E-2</v>
      </c>
      <c r="NC201" s="11">
        <f t="shared" si="1268"/>
        <v>1.5827075643748856E-2</v>
      </c>
      <c r="ND201" s="11">
        <f t="shared" si="1268"/>
        <v>1.5681659060616582E-2</v>
      </c>
      <c r="NE201" s="11">
        <f t="shared" si="1268"/>
        <v>1.5537122885447729E-2</v>
      </c>
      <c r="NF201" s="11">
        <f t="shared" si="1268"/>
        <v>1.5393461787917673E-2</v>
      </c>
      <c r="NG201" s="11">
        <f t="shared" si="1268"/>
        <v>1.5250670469965755E-2</v>
      </c>
      <c r="NH201" s="11">
        <f t="shared" si="1268"/>
        <v>1.5108743665610547E-2</v>
      </c>
      <c r="NI201" s="11">
        <f t="shared" si="1268"/>
        <v>1.4967676140759778E-2</v>
      </c>
      <c r="NJ201" s="11">
        <f t="shared" si="1268"/>
        <v>1.4827462692998949E-2</v>
      </c>
      <c r="NK201" s="11">
        <f t="shared" si="1268"/>
        <v>1.468809815141725E-2</v>
      </c>
      <c r="NL201" s="11">
        <f t="shared" si="1268"/>
        <v>1.4549577376410383E-2</v>
      </c>
      <c r="NM201" s="11">
        <f t="shared" si="1268"/>
        <v>1.4411895259494045E-2</v>
      </c>
      <c r="NN201" s="11">
        <f t="shared" si="1268"/>
        <v>1.4275046723106755E-2</v>
      </c>
      <c r="NO201" s="11">
        <f t="shared" si="1268"/>
        <v>1.4139026720430437E-2</v>
      </c>
      <c r="NP201" s="11">
        <f t="shared" si="1268"/>
        <v>1.4003830235203907E-2</v>
      </c>
      <c r="NQ201" s="11">
        <f t="shared" si="1268"/>
        <v>1.3869452281536354E-2</v>
      </c>
      <c r="NR201" s="11">
        <f t="shared" si="1268"/>
        <v>1.3735887903720823E-2</v>
      </c>
      <c r="NS201" s="11">
        <f t="shared" si="1268"/>
        <v>1.3603132176056576E-2</v>
      </c>
      <c r="NT201" s="11">
        <f t="shared" si="1268"/>
        <v>1.3471180202664357E-2</v>
      </c>
      <c r="NU201" s="11">
        <f t="shared" si="1268"/>
        <v>1.334002711730875E-2</v>
      </c>
      <c r="NV201" s="11">
        <f t="shared" si="1268"/>
        <v>1.3209668083209891E-2</v>
      </c>
      <c r="NW201" s="11">
        <f t="shared" si="1268"/>
        <v>1.3080098292880038E-2</v>
      </c>
      <c r="NX201" s="11">
        <f t="shared" si="1268"/>
        <v>1.2951312967931727E-2</v>
      </c>
      <c r="NY201" s="11">
        <f t="shared" si="1268"/>
        <v>1.2823307358907243E-2</v>
      </c>
      <c r="NZ201" s="11">
        <f t="shared" si="1268"/>
        <v>1.269607674511164E-2</v>
      </c>
      <c r="OA201" s="11">
        <f t="shared" si="1268"/>
        <v>1.2569616434419117E-2</v>
      </c>
      <c r="OB201" s="11">
        <f t="shared" si="1268"/>
        <v>1.2443921763122034E-2</v>
      </c>
      <c r="OC201" s="11">
        <f t="shared" si="1268"/>
        <v>1.2318988095746164E-2</v>
      </c>
      <c r="OD201" s="11">
        <f t="shared" si="1268"/>
        <v>1.2194810824878388E-2</v>
      </c>
      <c r="OE201" s="11">
        <f t="shared" si="1268"/>
        <v>1.2071385371003274E-2</v>
      </c>
      <c r="OF201" s="11">
        <f t="shared" si="1268"/>
        <v>1.1948707182330764E-2</v>
      </c>
      <c r="OG201" s="11">
        <f t="shared" si="1268"/>
        <v>1.1826771734632757E-2</v>
      </c>
      <c r="OH201" s="11">
        <f t="shared" si="1268"/>
        <v>1.1705574531067242E-2</v>
      </c>
      <c r="OI201" s="11">
        <f t="shared" si="1268"/>
        <v>1.1585111102018431E-2</v>
      </c>
      <c r="OJ201" s="11">
        <f t="shared" si="1268"/>
        <v>1.1465377004935107E-2</v>
      </c>
      <c r="OK201" s="11">
        <f t="shared" si="1268"/>
        <v>1.134636782416365E-2</v>
      </c>
      <c r="OL201" s="11">
        <f t="shared" si="1268"/>
        <v>1.1228079170773952E-2</v>
      </c>
      <c r="OM201" s="11">
        <f t="shared" si="1268"/>
        <v>1.1110506682424415E-2</v>
      </c>
      <c r="ON201" s="11">
        <f t="shared" si="1268"/>
        <v>1.0993646023170101E-2</v>
      </c>
      <c r="OO201" s="11">
        <f t="shared" si="1268"/>
        <v>1.0877492883327733E-2</v>
      </c>
      <c r="OP201" s="11">
        <f t="shared" si="1268"/>
        <v>1.0762042979301611E-2</v>
      </c>
      <c r="OQ201" s="11">
        <f t="shared" si="1268"/>
        <v>1.0647292053427293E-2</v>
      </c>
      <c r="OR201" s="11">
        <f t="shared" si="1268"/>
        <v>1.0533235873827707E-2</v>
      </c>
      <c r="OS201" s="11">
        <f t="shared" si="1268"/>
        <v>1.0419870234237294E-2</v>
      </c>
      <c r="OT201" s="11">
        <f t="shared" si="1268"/>
        <v>1.0307190953863454E-2</v>
      </c>
      <c r="OU201" s="11">
        <f t="shared" si="1268"/>
        <v>1.0195193877223119E-2</v>
      </c>
      <c r="OV201" s="11">
        <f t="shared" si="1268"/>
        <v>1.0083874873991761E-2</v>
      </c>
      <c r="OW201" s="11">
        <f t="shared" si="1268"/>
        <v>9.9732298388524043E-3</v>
      </c>
      <c r="OX201" s="11">
        <f t="shared" si="1268"/>
        <v>9.8632546913410835E-3</v>
      </c>
      <c r="OY201" s="11">
        <f t="shared" si="1268"/>
        <v>9.7539453757029548E-3</v>
      </c>
      <c r="OZ201" s="11">
        <f t="shared" si="1268"/>
        <v>9.6452978607359796E-3</v>
      </c>
      <c r="PA201" s="11">
        <f t="shared" si="1268"/>
        <v>9.5373081396381565E-3</v>
      </c>
      <c r="PB201" s="11">
        <f t="shared" si="1268"/>
        <v>9.4299722298814004E-3</v>
      </c>
      <c r="PC201" s="11">
        <f t="shared" si="1268"/>
        <v>9.3232861730321304E-3</v>
      </c>
      <c r="PD201" s="11">
        <f t="shared" si="1268"/>
        <v>9.2172460346340301E-3</v>
      </c>
      <c r="PE201" s="11">
        <f t="shared" si="1268"/>
        <v>9.1118479040481759E-3</v>
      </c>
      <c r="PF201" s="11">
        <f t="shared" si="1268"/>
        <v>9.0070878943144805E-3</v>
      </c>
      <c r="PG201" s="11">
        <f t="shared" si="1268"/>
        <v>8.9029621419989269E-3</v>
      </c>
      <c r="PH201" s="11">
        <f t="shared" si="1268"/>
        <v>8.7994668070656701E-3</v>
      </c>
      <c r="PI201" s="11">
        <f t="shared" si="1268"/>
        <v>8.6965980727242709E-3</v>
      </c>
      <c r="PJ201" s="11">
        <f t="shared" si="1268"/>
        <v>8.5943521452946925E-3</v>
      </c>
      <c r="PK201" s="11">
        <f t="shared" si="1268"/>
        <v>8.4927252540616394E-3</v>
      </c>
      <c r="PL201" s="11">
        <f t="shared" si="1268"/>
        <v>8.3917136511466595E-3</v>
      </c>
      <c r="PM201" s="11">
        <f t="shared" ref="PM201:RX201" si="1269">PM97-$O97</f>
        <v>8.2913136113553776E-3</v>
      </c>
      <c r="PN201" s="11">
        <f t="shared" si="1269"/>
        <v>8.1915214320478213E-3</v>
      </c>
      <c r="PO201" s="11">
        <f t="shared" si="1269"/>
        <v>8.0923334330016417E-3</v>
      </c>
      <c r="PP201" s="11">
        <f t="shared" si="1269"/>
        <v>7.9937459562806623E-3</v>
      </c>
      <c r="PQ201" s="11">
        <f t="shared" si="1269"/>
        <v>7.8957553660892188E-3</v>
      </c>
      <c r="PR201" s="11">
        <f t="shared" si="1269"/>
        <v>7.7983580486460369E-3</v>
      </c>
      <c r="PS201" s="11">
        <f t="shared" si="1269"/>
        <v>7.7015504120510059E-3</v>
      </c>
      <c r="PT201" s="11">
        <f t="shared" si="1269"/>
        <v>7.6053288861466228E-3</v>
      </c>
      <c r="PU201" s="11">
        <f t="shared" si="1269"/>
        <v>7.5096899223972002E-3</v>
      </c>
      <c r="PV201" s="11">
        <f t="shared" si="1269"/>
        <v>7.4146299937432047E-3</v>
      </c>
      <c r="PW201" s="11">
        <f t="shared" si="1269"/>
        <v>7.3201455944875704E-3</v>
      </c>
      <c r="PX201" s="11">
        <f t="shared" si="1269"/>
        <v>7.2262332401500373E-3</v>
      </c>
      <c r="PY201" s="11">
        <f t="shared" si="1269"/>
        <v>7.1328894673534649E-3</v>
      </c>
      <c r="PZ201" s="11">
        <f t="shared" si="1269"/>
        <v>7.0401108336852758E-3</v>
      </c>
      <c r="QA201" s="11">
        <f t="shared" si="1269"/>
        <v>6.9478939175731114E-3</v>
      </c>
      <c r="QB201" s="11">
        <f t="shared" si="1269"/>
        <v>6.8562353181675917E-3</v>
      </c>
      <c r="QC201" s="11">
        <f t="shared" si="1269"/>
        <v>6.7651316552002072E-3</v>
      </c>
      <c r="QD201" s="11">
        <f t="shared" si="1269"/>
        <v>6.6745795688731846E-3</v>
      </c>
      <c r="QE201" s="11">
        <f t="shared" si="1269"/>
        <v>6.5845757197315891E-3</v>
      </c>
      <c r="QF201" s="11">
        <f t="shared" si="1269"/>
        <v>6.4951167885318739E-3</v>
      </c>
      <c r="QG201" s="11">
        <f t="shared" si="1269"/>
        <v>6.4061994761352992E-3</v>
      </c>
      <c r="QH201" s="11">
        <f t="shared" si="1269"/>
        <v>6.3178205033729284E-3</v>
      </c>
      <c r="QI201" s="11">
        <f t="shared" si="1269"/>
        <v>6.2299766109283894E-3</v>
      </c>
      <c r="QJ201" s="11">
        <f t="shared" si="1269"/>
        <v>6.1426645592170814E-3</v>
      </c>
      <c r="QK201" s="11">
        <f t="shared" si="1269"/>
        <v>6.0558811282760416E-3</v>
      </c>
      <c r="QL201" s="11">
        <f t="shared" si="1269"/>
        <v>5.9696231176253889E-3</v>
      </c>
      <c r="QM201" s="11">
        <f t="shared" si="1269"/>
        <v>5.8838873461724006E-3</v>
      </c>
      <c r="QN201" s="11">
        <f t="shared" si="1269"/>
        <v>5.7986706520800624E-3</v>
      </c>
      <c r="QO201" s="11">
        <f t="shared" si="1269"/>
        <v>5.7139698926533811E-3</v>
      </c>
      <c r="QP201" s="11">
        <f t="shared" si="1269"/>
        <v>5.6297819442221453E-3</v>
      </c>
      <c r="QQ201" s="11">
        <f t="shared" si="1269"/>
        <v>5.5461037020361204E-3</v>
      </c>
      <c r="QR201" s="11">
        <f t="shared" si="1269"/>
        <v>5.4629320801353742E-3</v>
      </c>
      <c r="QS201" s="11">
        <f t="shared" si="1269"/>
        <v>5.3802640112472488E-3</v>
      </c>
      <c r="QT201" s="11">
        <f t="shared" si="1269"/>
        <v>5.2980964466655678E-3</v>
      </c>
      <c r="QU201" s="11">
        <f t="shared" si="1269"/>
        <v>5.2164263561458313E-3</v>
      </c>
      <c r="QV201" s="11">
        <f t="shared" si="1269"/>
        <v>5.135250727789753E-3</v>
      </c>
      <c r="QW201" s="11">
        <f t="shared" si="1269"/>
        <v>5.0545665679297969E-3</v>
      </c>
      <c r="QX201" s="11">
        <f t="shared" si="1269"/>
        <v>4.974370901029701E-3</v>
      </c>
      <c r="QY201" s="11">
        <f t="shared" si="1269"/>
        <v>4.8946607695619093E-3</v>
      </c>
      <c r="QZ201" s="11">
        <f t="shared" si="1269"/>
        <v>4.8154332339116479E-3</v>
      </c>
      <c r="RA201" s="11">
        <f t="shared" si="1269"/>
        <v>4.7366853722579094E-3</v>
      </c>
      <c r="RB201" s="11">
        <f t="shared" si="1269"/>
        <v>4.6584142804668716E-3</v>
      </c>
      <c r="RC201" s="11">
        <f t="shared" si="1269"/>
        <v>4.5806170719906447E-3</v>
      </c>
      <c r="RD201" s="11">
        <f t="shared" si="1269"/>
        <v>4.5032908777589142E-3</v>
      </c>
      <c r="RE201" s="11">
        <f t="shared" si="1269"/>
        <v>4.4264328460705826E-3</v>
      </c>
      <c r="RF201" s="11">
        <f t="shared" si="1269"/>
        <v>4.3500401424871882E-3</v>
      </c>
      <c r="RG201" s="11">
        <f t="shared" si="1269"/>
        <v>4.2741099497352053E-3</v>
      </c>
      <c r="RH201" s="11">
        <f t="shared" si="1269"/>
        <v>4.1986394675941341E-3</v>
      </c>
      <c r="RI201" s="11">
        <f t="shared" si="1269"/>
        <v>4.123625912800577E-3</v>
      </c>
      <c r="RJ201" s="11">
        <f t="shared" si="1269"/>
        <v>4.0490665189416575E-3</v>
      </c>
      <c r="RK201" s="11">
        <f t="shared" si="1269"/>
        <v>3.9749585363502149E-3</v>
      </c>
      <c r="RL201" s="11">
        <f t="shared" si="1269"/>
        <v>3.9012992320071049E-3</v>
      </c>
      <c r="RM201" s="11">
        <f t="shared" si="1269"/>
        <v>3.8280858894452763E-3</v>
      </c>
      <c r="RN201" s="11">
        <f t="shared" si="1269"/>
        <v>3.7553158086378602E-3</v>
      </c>
      <c r="RO201" s="11">
        <f t="shared" si="1269"/>
        <v>3.6829863059093526E-3</v>
      </c>
      <c r="RP201" s="11">
        <f t="shared" si="1269"/>
        <v>3.6110947138290328E-3</v>
      </c>
      <c r="RQ201" s="11">
        <f t="shared" si="1269"/>
        <v>3.5396383811203691E-3</v>
      </c>
      <c r="RR201" s="11">
        <f t="shared" si="1269"/>
        <v>3.4686146725491085E-3</v>
      </c>
      <c r="RS201" s="11">
        <f t="shared" si="1269"/>
        <v>3.3980209688486696E-3</v>
      </c>
      <c r="RT201" s="11">
        <f t="shared" si="1269"/>
        <v>3.3278546666011266E-3</v>
      </c>
      <c r="RU201" s="11">
        <f t="shared" si="1269"/>
        <v>3.2581131781537209E-3</v>
      </c>
      <c r="RV201" s="11">
        <f t="shared" si="1269"/>
        <v>3.1887939315211611E-3</v>
      </c>
      <c r="RW201" s="11">
        <f t="shared" si="1269"/>
        <v>3.119894370286147E-3</v>
      </c>
      <c r="RX201" s="11">
        <f t="shared" si="1269"/>
        <v>3.0514119535158812E-3</v>
      </c>
      <c r="RY201" s="11">
        <f t="shared" ref="RY201:SQ201" si="1270">RY97-$O97</f>
        <v>2.9833441556554874E-3</v>
      </c>
      <c r="RZ201" s="11">
        <f t="shared" si="1270"/>
        <v>2.9156884664409688E-3</v>
      </c>
      <c r="SA201" s="11">
        <f t="shared" si="1270"/>
        <v>2.8484423908103906E-3</v>
      </c>
      <c r="SB201" s="11">
        <f t="shared" si="1270"/>
        <v>2.7816034488044039E-3</v>
      </c>
      <c r="SC201" s="11">
        <f t="shared" si="1270"/>
        <v>2.715169175479204E-3</v>
      </c>
      <c r="SD201" s="11">
        <f t="shared" si="1270"/>
        <v>2.6491371208141601E-3</v>
      </c>
      <c r="SE201" s="11">
        <f t="shared" si="1270"/>
        <v>2.5835048496247737E-3</v>
      </c>
      <c r="SF201" s="11">
        <f t="shared" si="1270"/>
        <v>2.518269941464979E-3</v>
      </c>
      <c r="SG201" s="11">
        <f t="shared" si="1270"/>
        <v>2.4534299905489831E-3</v>
      </c>
      <c r="SH201" s="11">
        <f t="shared" si="1270"/>
        <v>2.3889826056517904E-3</v>
      </c>
      <c r="SI201" s="11">
        <f t="shared" si="1270"/>
        <v>2.324925410029266E-3</v>
      </c>
      <c r="SJ201" s="11">
        <f t="shared" si="1270"/>
        <v>2.2612560413222127E-3</v>
      </c>
      <c r="SK201" s="11">
        <f t="shared" si="1270"/>
        <v>2.1979721514817641E-3</v>
      </c>
      <c r="SL201" s="11">
        <f t="shared" si="1270"/>
        <v>2.1350714066663556E-3</v>
      </c>
      <c r="SM201" s="11">
        <f t="shared" si="1270"/>
        <v>2.0725514871688944E-3</v>
      </c>
      <c r="SN201" s="11">
        <f t="shared" si="1270"/>
        <v>2.010410087329717E-3</v>
      </c>
      <c r="SO201" s="11">
        <f t="shared" si="1270"/>
        <v>1.9486449154424434E-3</v>
      </c>
      <c r="SP201" s="11">
        <f t="shared" si="1270"/>
        <v>1.8872536936793693E-3</v>
      </c>
      <c r="SQ201" s="11">
        <f t="shared" si="1270"/>
        <v>1.8262341580026487E-3</v>
      </c>
    </row>
    <row r="202" spans="21:511" x14ac:dyDescent="0.25">
      <c r="U202" s="11">
        <f t="shared" si="1193"/>
        <v>3.9281627108765669</v>
      </c>
      <c r="V202" s="11">
        <f t="shared" si="1193"/>
        <v>3.559195483820627</v>
      </c>
      <c r="W202" s="11">
        <f t="shared" si="1193"/>
        <v>3.222626416397862</v>
      </c>
      <c r="X202" s="11">
        <f t="shared" ref="X202:AC202" si="1271">X98-$O98</f>
        <v>2.9156024382958883</v>
      </c>
      <c r="Y202" s="11">
        <f t="shared" si="1271"/>
        <v>2.6355217785386742</v>
      </c>
      <c r="Z202" s="11">
        <f t="shared" si="1271"/>
        <v>2.3800118306575637</v>
      </c>
      <c r="AA202" s="11">
        <f t="shared" si="1271"/>
        <v>2.146908967533621</v>
      </c>
      <c r="AB202" s="11">
        <f t="shared" si="1271"/>
        <v>1.9342401341811541</v>
      </c>
      <c r="AC202" s="11">
        <f t="shared" si="1271"/>
        <v>1.7402060618684398</v>
      </c>
      <c r="AD202" s="11">
        <f t="shared" ref="AD202:CO202" si="1272">AD98-$O98</f>
        <v>1.5631659607656907</v>
      </c>
      <c r="AE202" s="11">
        <f t="shared" si="1272"/>
        <v>1.4016235608891705</v>
      </c>
      <c r="AF202" s="11">
        <f t="shared" si="1272"/>
        <v>1.2542143825813596</v>
      </c>
      <c r="AG202" s="11">
        <f t="shared" si="1272"/>
        <v>1.1196941282276729</v>
      </c>
      <c r="AH202" s="11">
        <f t="shared" si="1272"/>
        <v>0.99692809644937519</v>
      </c>
      <c r="AI202" s="11">
        <f t="shared" si="1272"/>
        <v>0.88488152871134851</v>
      </c>
      <c r="AJ202" s="11">
        <f t="shared" si="1272"/>
        <v>0.78261080621612678</v>
      </c>
      <c r="AK202" s="11">
        <f t="shared" si="1272"/>
        <v>0.68925542218957681</v>
      </c>
      <c r="AL202" s="11">
        <f t="shared" si="1272"/>
        <v>0.6040306612605022</v>
      </c>
      <c r="AM202" s="11">
        <f t="shared" si="1272"/>
        <v>0.52622092365219331</v>
      </c>
      <c r="AN202" s="11">
        <f t="shared" si="1272"/>
        <v>0.45517363738983541</v>
      </c>
      <c r="AO202" s="11">
        <f t="shared" si="1272"/>
        <v>0.39029370673039665</v>
      </c>
      <c r="AP202" s="11">
        <f t="shared" si="1272"/>
        <v>0.33103844958366224</v>
      </c>
      <c r="AQ202" s="11">
        <f t="shared" si="1272"/>
        <v>0.27691298085325755</v>
      </c>
      <c r="AR202" s="11">
        <f t="shared" si="1272"/>
        <v>0.2274660024203552</v>
      </c>
      <c r="AS202" s="11">
        <f t="shared" si="1272"/>
        <v>0.18228596395227648</v>
      </c>
      <c r="AT202" s="11">
        <f t="shared" si="1272"/>
        <v>0.14099756187314938</v>
      </c>
      <c r="AU202" s="11">
        <f t="shared" si="1272"/>
        <v>0.1032585467107765</v>
      </c>
      <c r="AV202" s="11">
        <f t="shared" si="1272"/>
        <v>6.8756811657427974E-2</v>
      </c>
      <c r="AW202" s="11">
        <f t="shared" si="1272"/>
        <v>3.7207737574762589E-2</v>
      </c>
      <c r="AX202" s="11">
        <f t="shared" si="1272"/>
        <v>8.3517718549135367E-3</v>
      </c>
      <c r="AY202" s="11">
        <f t="shared" si="1272"/>
        <v>-1.8047779460733437E-2</v>
      </c>
      <c r="AZ202" s="11">
        <f t="shared" si="1272"/>
        <v>-4.2206765089135345E-2</v>
      </c>
      <c r="BA202" s="11">
        <f t="shared" si="1272"/>
        <v>-6.4322024569097636E-2</v>
      </c>
      <c r="BB202" s="11">
        <f t="shared" si="1272"/>
        <v>-8.4573062601474902E-2</v>
      </c>
      <c r="BC202" s="11">
        <f t="shared" si="1272"/>
        <v>-0.1031235759108835</v>
      </c>
      <c r="BD202" s="11">
        <f t="shared" si="1272"/>
        <v>-0.12012284561908082</v>
      </c>
      <c r="BE202" s="11">
        <f t="shared" si="1272"/>
        <v>-0.1357070069759736</v>
      </c>
      <c r="BF202" s="11">
        <f t="shared" si="1272"/>
        <v>-0.15000020725077157</v>
      </c>
      <c r="BG202" s="11">
        <f t="shared" si="1272"/>
        <v>-0.16311566163432722</v>
      </c>
      <c r="BH202" s="11">
        <f t="shared" si="1272"/>
        <v>-0.17515661613601985</v>
      </c>
      <c r="BI202" s="11">
        <f t="shared" si="1272"/>
        <v>-0.18621722566721211</v>
      </c>
      <c r="BJ202" s="11">
        <f t="shared" si="1272"/>
        <v>-0.19638335478183144</v>
      </c>
      <c r="BK202" s="11">
        <f t="shared" si="1272"/>
        <v>-0.20573330788652022</v>
      </c>
      <c r="BL202" s="11">
        <f t="shared" si="1272"/>
        <v>-0.214338495132818</v>
      </c>
      <c r="BM202" s="11">
        <f t="shared" si="1272"/>
        <v>-0.22226403965657582</v>
      </c>
      <c r="BN202" s="11">
        <f t="shared" si="1272"/>
        <v>-0.22956933133086821</v>
      </c>
      <c r="BO202" s="11">
        <f t="shared" si="1272"/>
        <v>-0.23630853174354982</v>
      </c>
      <c r="BP202" s="11">
        <f t="shared" si="1272"/>
        <v>-0.2425310346956806</v>
      </c>
      <c r="BQ202" s="11">
        <f t="shared" si="1272"/>
        <v>-0.24828188613860824</v>
      </c>
      <c r="BR202" s="11">
        <f t="shared" si="1272"/>
        <v>-0.25360216712243044</v>
      </c>
      <c r="BS202" s="11">
        <f t="shared" si="1272"/>
        <v>-0.25852934301382646</v>
      </c>
      <c r="BT202" s="11">
        <f t="shared" si="1272"/>
        <v>-0.2630975819543373</v>
      </c>
      <c r="BU202" s="11">
        <f t="shared" si="1272"/>
        <v>-0.26733804526840999</v>
      </c>
      <c r="BV202" s="11">
        <f t="shared" si="1272"/>
        <v>-0.27127915229195132</v>
      </c>
      <c r="BW202" s="11">
        <f t="shared" si="1272"/>
        <v>-0.27494682187445108</v>
      </c>
      <c r="BX202" s="11">
        <f t="shared" si="1272"/>
        <v>-0.27836469260930841</v>
      </c>
      <c r="BY202" s="11">
        <f t="shared" si="1272"/>
        <v>-0.28155432366600763</v>
      </c>
      <c r="BZ202" s="11">
        <f t="shared" si="1272"/>
        <v>-0.28453537793278727</v>
      </c>
      <c r="CA202" s="11">
        <f t="shared" si="1272"/>
        <v>-0.28732578902789285</v>
      </c>
      <c r="CB202" s="11">
        <f t="shared" si="1272"/>
        <v>-0.28994191360031252</v>
      </c>
      <c r="CC202" s="11">
        <f t="shared" si="1272"/>
        <v>-0.29239867021571797</v>
      </c>
      <c r="CD202" s="11">
        <f t="shared" si="1272"/>
        <v>-0.29470966600920079</v>
      </c>
      <c r="CE202" s="11">
        <f t="shared" si="1272"/>
        <v>-0.29688731218232256</v>
      </c>
      <c r="CF202" s="11">
        <f t="shared" si="1272"/>
        <v>-0.29894292932711153</v>
      </c>
      <c r="CG202" s="11">
        <f t="shared" si="1272"/>
        <v>-0.30088684347302497</v>
      </c>
      <c r="CH202" s="11">
        <f t="shared" si="1272"/>
        <v>-0.30272847367405475</v>
      </c>
      <c r="CI202" s="11">
        <f t="shared" si="1272"/>
        <v>-0.30447641188110275</v>
      </c>
      <c r="CJ202" s="11">
        <f t="shared" si="1272"/>
        <v>-0.30613849577915886</v>
      </c>
      <c r="CK202" s="11">
        <f t="shared" si="1272"/>
        <v>-0.30772187520896743</v>
      </c>
      <c r="CL202" s="11">
        <f t="shared" si="1272"/>
        <v>-0.30923307273825174</v>
      </c>
      <c r="CM202" s="11">
        <f t="shared" si="1272"/>
        <v>-0.31067803889781409</v>
      </c>
      <c r="CN202" s="11">
        <f t="shared" si="1272"/>
        <v>-0.31206220255245753</v>
      </c>
      <c r="CO202" s="11">
        <f t="shared" si="1272"/>
        <v>-0.31339051683523422</v>
      </c>
      <c r="CP202" s="11">
        <f t="shared" ref="CP202:CV202" si="1273">CP98-$O98</f>
        <v>-0.31466750103581731</v>
      </c>
      <c r="CQ202" s="11">
        <f t="shared" si="1273"/>
        <v>-0.31589727879938501</v>
      </c>
      <c r="CR202" s="11">
        <f t="shared" si="1273"/>
        <v>-0.31708361296095688</v>
      </c>
      <c r="CS202" s="11">
        <f t="shared" si="1273"/>
        <v>-0.31822993731156579</v>
      </c>
      <c r="CT202" s="11">
        <f t="shared" si="1273"/>
        <v>-0.31933938556649366</v>
      </c>
      <c r="CU202" s="11">
        <f t="shared" si="1273"/>
        <v>-0.3204148177820354</v>
      </c>
      <c r="CV202" s="11">
        <f t="shared" si="1273"/>
        <v>-0.3214588444455071</v>
      </c>
      <c r="CW202" s="11">
        <f t="shared" ref="CW202:FH202" si="1274">CW98-$O98</f>
        <v>-0.32247384844346705</v>
      </c>
      <c r="CX202" s="11">
        <f t="shared" si="1274"/>
        <v>-0.32346200509501699</v>
      </c>
      <c r="CY202" s="11">
        <f t="shared" si="1274"/>
        <v>-0.32442530042062856</v>
      </c>
      <c r="CZ202" s="11">
        <f t="shared" si="1274"/>
        <v>-0.32536554780189775</v>
      </c>
      <c r="DA202" s="11">
        <f t="shared" si="1274"/>
        <v>-0.32628440317398599</v>
      </c>
      <c r="DB202" s="11">
        <f t="shared" si="1274"/>
        <v>-0.32718337887994053</v>
      </c>
      <c r="DC202" s="11">
        <f t="shared" si="1274"/>
        <v>-0.3280638563048246</v>
      </c>
      <c r="DD202" s="11">
        <f t="shared" si="1274"/>
        <v>-0.3289270973970595</v>
      </c>
      <c r="DE202" s="11">
        <f t="shared" si="1274"/>
        <v>-0.3297742551750531</v>
      </c>
      <c r="DF202" s="11">
        <f t="shared" si="1274"/>
        <v>-0.33060638330846359</v>
      </c>
      <c r="DG202" s="11">
        <f t="shared" si="1274"/>
        <v>-0.33142444485561739</v>
      </c>
      <c r="DH202" s="11">
        <f t="shared" si="1274"/>
        <v>-0.33222932023138796</v>
      </c>
      <c r="DI202" s="11">
        <f t="shared" si="1274"/>
        <v>-0.33302181447333723</v>
      </c>
      <c r="DJ202" s="11">
        <f t="shared" si="1274"/>
        <v>-0.3338026638679441</v>
      </c>
      <c r="DK202" s="11">
        <f t="shared" si="1274"/>
        <v>-0.33457254199322506</v>
      </c>
      <c r="DL202" s="11">
        <f t="shared" si="1274"/>
        <v>-0.33533206522922399</v>
      </c>
      <c r="DM202" s="11">
        <f t="shared" si="1274"/>
        <v>-0.33608179778319425</v>
      </c>
      <c r="DN202" s="11">
        <f t="shared" si="1274"/>
        <v>-0.33682225627222628</v>
      </c>
      <c r="DO202" s="11">
        <f t="shared" si="1274"/>
        <v>-0.3375539139023207</v>
      </c>
      <c r="DP202" s="11">
        <f t="shared" si="1274"/>
        <v>-0.3382772042794322</v>
      </c>
      <c r="DQ202" s="11">
        <f t="shared" si="1274"/>
        <v>-0.33899252488490639</v>
      </c>
      <c r="DR202" s="11">
        <f t="shared" si="1274"/>
        <v>-0.33970024024487344</v>
      </c>
      <c r="DS202" s="11">
        <f t="shared" si="1274"/>
        <v>-0.34040068482055119</v>
      </c>
      <c r="DT202" s="11">
        <f t="shared" si="1274"/>
        <v>-0.34109416564404604</v>
      </c>
      <c r="DU202" s="11">
        <f t="shared" si="1274"/>
        <v>-0.34178096472204444</v>
      </c>
      <c r="DV202" s="11">
        <f t="shared" si="1274"/>
        <v>-0.34246134122789229</v>
      </c>
      <c r="DW202" s="11">
        <f t="shared" si="1274"/>
        <v>-0.3431355335006252</v>
      </c>
      <c r="DX202" s="11">
        <f t="shared" si="1274"/>
        <v>-0.34380376086803111</v>
      </c>
      <c r="DY202" s="11">
        <f t="shared" si="1274"/>
        <v>-0.3444662253091817</v>
      </c>
      <c r="DZ202" s="11">
        <f t="shared" si="1274"/>
        <v>-0.3451231129706116</v>
      </c>
      <c r="EA202" s="11">
        <f t="shared" si="1274"/>
        <v>-0.34577459554902212</v>
      </c>
      <c r="EB202" s="11">
        <f t="shared" si="1274"/>
        <v>-0.34642083155225478</v>
      </c>
      <c r="EC202" s="11">
        <f t="shared" si="1274"/>
        <v>-0.34706196744927986</v>
      </c>
      <c r="ED202" s="11">
        <f t="shared" si="1274"/>
        <v>-0.34769813871896105</v>
      </c>
      <c r="EE202" s="11">
        <f t="shared" si="1274"/>
        <v>-0.34832947080650456</v>
      </c>
      <c r="EF202" s="11">
        <f t="shared" si="1274"/>
        <v>-0.34895607999574985</v>
      </c>
      <c r="EG202" s="11">
        <f t="shared" si="1274"/>
        <v>-0.34957807420467191</v>
      </c>
      <c r="EH202" s="11">
        <f t="shared" si="1274"/>
        <v>-0.35019555371090938</v>
      </c>
      <c r="EI202" s="11">
        <f t="shared" si="1274"/>
        <v>-0.35080861181344503</v>
      </c>
      <c r="EJ202" s="11">
        <f t="shared" si="1274"/>
        <v>-0.35141733543606612</v>
      </c>
      <c r="EK202" s="11">
        <f t="shared" si="1274"/>
        <v>-0.3520218056777491</v>
      </c>
      <c r="EL202" s="11">
        <f t="shared" si="1274"/>
        <v>-0.35262209831462599</v>
      </c>
      <c r="EM202" s="11">
        <f t="shared" si="1274"/>
        <v>-0.35321828425781554</v>
      </c>
      <c r="EN202" s="11">
        <f t="shared" si="1274"/>
        <v>-0.35381042997097545</v>
      </c>
      <c r="EO202" s="11">
        <f t="shared" si="1274"/>
        <v>-0.35439859785116035</v>
      </c>
      <c r="EP202" s="11">
        <f t="shared" si="1274"/>
        <v>-0.35498284657618839</v>
      </c>
      <c r="EQ202" s="11">
        <f t="shared" si="1274"/>
        <v>-0.35556323142148294</v>
      </c>
      <c r="ER202" s="11">
        <f t="shared" si="1274"/>
        <v>-0.35613980454906802</v>
      </c>
      <c r="ES202" s="11">
        <f t="shared" si="1274"/>
        <v>-0.35671261527117082</v>
      </c>
      <c r="ET202" s="11">
        <f t="shared" si="1274"/>
        <v>-0.35728171029067468</v>
      </c>
      <c r="EU202" s="11">
        <f t="shared" si="1274"/>
        <v>-0.35784713392046008</v>
      </c>
      <c r="EV202" s="11">
        <f t="shared" si="1274"/>
        <v>-0.3584089282834757</v>
      </c>
      <c r="EW202" s="11">
        <f t="shared" si="1274"/>
        <v>-0.35896713349526621</v>
      </c>
      <c r="EX202" s="11">
        <f t="shared" si="1274"/>
        <v>-0.35952178783047195</v>
      </c>
      <c r="EY202" s="11">
        <f t="shared" si="1274"/>
        <v>-0.36007292787473766</v>
      </c>
      <c r="EZ202" s="11">
        <f t="shared" si="1274"/>
        <v>-0.36062058866328961</v>
      </c>
      <c r="FA202" s="11">
        <f t="shared" si="1274"/>
        <v>-0.36116480380738025</v>
      </c>
      <c r="FB202" s="11">
        <f t="shared" si="1274"/>
        <v>-0.3617056056096537</v>
      </c>
      <c r="FC202" s="11">
        <f t="shared" si="1274"/>
        <v>-0.36224302516940199</v>
      </c>
      <c r="FD202" s="11">
        <f t="shared" si="1274"/>
        <v>-0.36277709247862333</v>
      </c>
      <c r="FE202" s="11">
        <f t="shared" si="1274"/>
        <v>-0.36330783650966758</v>
      </c>
      <c r="FF202" s="11">
        <f t="shared" si="1274"/>
        <v>-0.36383528529523801</v>
      </c>
      <c r="FG202" s="11">
        <f t="shared" si="1274"/>
        <v>-0.36435946600138536</v>
      </c>
      <c r="FH202" s="11">
        <f t="shared" si="1274"/>
        <v>-0.36488040499414254</v>
      </c>
      <c r="FI202" s="11">
        <f t="shared" ref="FI202:HT202" si="1275">FI98-$O98</f>
        <v>-0.36539812790035775</v>
      </c>
      <c r="FJ202" s="11">
        <f t="shared" si="1275"/>
        <v>-0.36591265966320563</v>
      </c>
      <c r="FK202" s="11">
        <f t="shared" si="1275"/>
        <v>-0.36642402459288803</v>
      </c>
      <c r="FL202" s="11">
        <f t="shared" si="1275"/>
        <v>-0.36693224641291167</v>
      </c>
      <c r="FM202" s="11">
        <f t="shared" si="1275"/>
        <v>-0.36743734830236185</v>
      </c>
      <c r="FN202" s="11">
        <f t="shared" si="1275"/>
        <v>-0.36793935293448499</v>
      </c>
      <c r="FO202" s="11">
        <f t="shared" si="1275"/>
        <v>-0.3684382825119652</v>
      </c>
      <c r="FP202" s="11">
        <f t="shared" si="1275"/>
        <v>-0.36893415879911373</v>
      </c>
      <c r="FQ202" s="11">
        <f t="shared" si="1275"/>
        <v>-0.3694270031513085</v>
      </c>
      <c r="FR202" s="11">
        <f t="shared" si="1275"/>
        <v>-0.36991683654186502</v>
      </c>
      <c r="FS202" s="11">
        <f t="shared" si="1275"/>
        <v>-0.37040367958663722</v>
      </c>
      <c r="FT202" s="11">
        <f t="shared" si="1275"/>
        <v>-0.37088755256646522</v>
      </c>
      <c r="FU202" s="11">
        <f t="shared" si="1275"/>
        <v>-0.37136847544772067</v>
      </c>
      <c r="FV202" s="11">
        <f t="shared" si="1275"/>
        <v>-0.37184646790110243</v>
      </c>
      <c r="FW202" s="11">
        <f t="shared" si="1275"/>
        <v>-0.37232154931881389</v>
      </c>
      <c r="FX202" s="11">
        <f t="shared" si="1275"/>
        <v>-0.37279373883029265</v>
      </c>
      <c r="FY202" s="11">
        <f t="shared" si="1275"/>
        <v>-0.37326305531660786</v>
      </c>
      <c r="FZ202" s="11">
        <f t="shared" si="1275"/>
        <v>-0.37372951742363014</v>
      </c>
      <c r="GA202" s="11">
        <f t="shared" si="1275"/>
        <v>-0.37419314357411615</v>
      </c>
      <c r="GB202" s="11">
        <f t="shared" si="1275"/>
        <v>-0.3746539519787575</v>
      </c>
      <c r="GC202" s="11">
        <f t="shared" si="1275"/>
        <v>-0.37511196064632024</v>
      </c>
      <c r="GD202" s="11">
        <f t="shared" si="1275"/>
        <v>-0.37556718739295114</v>
      </c>
      <c r="GE202" s="11">
        <f t="shared" si="1275"/>
        <v>-0.37601964985069536</v>
      </c>
      <c r="GF202" s="11">
        <f t="shared" si="1275"/>
        <v>-0.37646936547533372</v>
      </c>
      <c r="GG202" s="11">
        <f t="shared" si="1275"/>
        <v>-0.37691635155356629</v>
      </c>
      <c r="GH202" s="11">
        <f t="shared" si="1275"/>
        <v>-0.37736062520962399</v>
      </c>
      <c r="GI202" s="11">
        <f t="shared" si="1275"/>
        <v>-0.37780220341134907</v>
      </c>
      <c r="GJ202" s="11">
        <f t="shared" si="1275"/>
        <v>-0.37824110297577285</v>
      </c>
      <c r="GK202" s="11">
        <f t="shared" si="1275"/>
        <v>-0.37867734057427072</v>
      </c>
      <c r="GL202" s="11">
        <f t="shared" si="1275"/>
        <v>-0.37911093273731211</v>
      </c>
      <c r="GM202" s="11">
        <f t="shared" si="1275"/>
        <v>-0.3795418958588197</v>
      </c>
      <c r="GN202" s="11">
        <f t="shared" si="1275"/>
        <v>-0.37997024620021769</v>
      </c>
      <c r="GO202" s="11">
        <f t="shared" si="1275"/>
        <v>-0.38039599989416395</v>
      </c>
      <c r="GP202" s="11">
        <f t="shared" si="1275"/>
        <v>-0.38081917294799084</v>
      </c>
      <c r="GQ202" s="11">
        <f t="shared" si="1275"/>
        <v>-0.38123978124690794</v>
      </c>
      <c r="GR202" s="11">
        <f t="shared" si="1275"/>
        <v>-0.3816578405569544</v>
      </c>
      <c r="GS202" s="11">
        <f t="shared" si="1275"/>
        <v>-0.38207336652775759</v>
      </c>
      <c r="GT202" s="11">
        <f t="shared" si="1275"/>
        <v>-0.38248637469506797</v>
      </c>
      <c r="GU202" s="11">
        <f t="shared" si="1275"/>
        <v>-0.38289688048314652</v>
      </c>
      <c r="GV202" s="11">
        <f t="shared" si="1275"/>
        <v>-0.3833048992069692</v>
      </c>
      <c r="GW202" s="11">
        <f t="shared" si="1275"/>
        <v>-0.38371044607429106</v>
      </c>
      <c r="GX202" s="11">
        <f t="shared" si="1275"/>
        <v>-0.38411353618757005</v>
      </c>
      <c r="GY202" s="11">
        <f t="shared" si="1275"/>
        <v>-0.38451418454577002</v>
      </c>
      <c r="GZ202" s="11">
        <f t="shared" si="1275"/>
        <v>-0.38491240604605181</v>
      </c>
      <c r="HA202" s="11">
        <f t="shared" si="1275"/>
        <v>-0.38530821548535776</v>
      </c>
      <c r="HB202" s="11">
        <f t="shared" si="1275"/>
        <v>-0.38570162756189674</v>
      </c>
      <c r="HC202" s="11">
        <f t="shared" si="1275"/>
        <v>-0.38609265687655281</v>
      </c>
      <c r="HD202" s="11">
        <f t="shared" si="1275"/>
        <v>-0.38648131793420681</v>
      </c>
      <c r="HE202" s="11">
        <f t="shared" si="1275"/>
        <v>-0.38686762514498696</v>
      </c>
      <c r="HF202" s="11">
        <f t="shared" si="1275"/>
        <v>-0.38725159282545185</v>
      </c>
      <c r="HG202" s="11">
        <f t="shared" si="1275"/>
        <v>-0.38763323519972026</v>
      </c>
      <c r="HH202" s="11">
        <f t="shared" si="1275"/>
        <v>-0.38801256640052983</v>
      </c>
      <c r="HI202" s="11">
        <f t="shared" si="1275"/>
        <v>-0.38838960047026205</v>
      </c>
      <c r="HJ202" s="11">
        <f t="shared" si="1275"/>
        <v>-0.38876435136190324</v>
      </c>
      <c r="HK202" s="11">
        <f t="shared" si="1275"/>
        <v>-0.38913683293997892</v>
      </c>
      <c r="HL202" s="11">
        <f t="shared" si="1275"/>
        <v>-0.38950705898143312</v>
      </c>
      <c r="HM202" s="11">
        <f t="shared" si="1275"/>
        <v>-0.38987504317648813</v>
      </c>
      <c r="HN202" s="11">
        <f t="shared" si="1275"/>
        <v>-0.39024079912945098</v>
      </c>
      <c r="HO202" s="11">
        <f t="shared" si="1275"/>
        <v>-0.39060434035951097</v>
      </c>
      <c r="HP202" s="11">
        <f t="shared" si="1275"/>
        <v>-0.39096568030148404</v>
      </c>
      <c r="HQ202" s="11">
        <f t="shared" si="1275"/>
        <v>-0.39132483230656234</v>
      </c>
      <c r="HR202" s="11">
        <f t="shared" si="1275"/>
        <v>-0.39168180964300703</v>
      </c>
      <c r="HS202" s="11">
        <f t="shared" si="1275"/>
        <v>-0.39203662549684459</v>
      </c>
      <c r="HT202" s="11">
        <f t="shared" si="1275"/>
        <v>-0.39238929297252412</v>
      </c>
      <c r="HU202" s="11">
        <f t="shared" ref="HU202:KF202" si="1276">HU98-$O98</f>
        <v>-0.39273982509357985</v>
      </c>
      <c r="HV202" s="11">
        <f t="shared" si="1276"/>
        <v>-0.39308823480323696</v>
      </c>
      <c r="HW202" s="11">
        <f t="shared" si="1276"/>
        <v>-0.39343453496504921</v>
      </c>
      <c r="HX202" s="11">
        <f t="shared" si="1276"/>
        <v>-0.39377873836348343</v>
      </c>
      <c r="HY202" s="11">
        <f t="shared" si="1276"/>
        <v>-0.39412085770450211</v>
      </c>
      <c r="HZ202" s="11">
        <f t="shared" si="1276"/>
        <v>-0.39446090561614966</v>
      </c>
      <c r="IA202" s="11">
        <f t="shared" si="1276"/>
        <v>-0.39479889464909768</v>
      </c>
      <c r="IB202" s="11">
        <f t="shared" si="1276"/>
        <v>-0.395134837277201</v>
      </c>
      <c r="IC202" s="11">
        <f t="shared" si="1276"/>
        <v>-0.39546874589803238</v>
      </c>
      <c r="ID202" s="11">
        <f t="shared" si="1276"/>
        <v>-0.39580063283342071</v>
      </c>
      <c r="IE202" s="11">
        <f t="shared" si="1276"/>
        <v>-0.3961305103299555</v>
      </c>
      <c r="IF202" s="11">
        <f t="shared" si="1276"/>
        <v>-0.3964583905595056</v>
      </c>
      <c r="IG202" s="11">
        <f t="shared" si="1276"/>
        <v>-0.39678428561972723</v>
      </c>
      <c r="IH202" s="11">
        <f t="shared" si="1276"/>
        <v>-0.39710820753455067</v>
      </c>
      <c r="II202" s="11">
        <f t="shared" si="1276"/>
        <v>-0.39743016825467237</v>
      </c>
      <c r="IJ202" s="11">
        <f t="shared" si="1276"/>
        <v>-0.39775017965803983</v>
      </c>
      <c r="IK202" s="11">
        <f t="shared" si="1276"/>
        <v>-0.39806825355032061</v>
      </c>
      <c r="IL202" s="11">
        <f t="shared" si="1276"/>
        <v>-0.39838440166537659</v>
      </c>
      <c r="IM202" s="11">
        <f t="shared" si="1276"/>
        <v>-0.39869863566573116</v>
      </c>
      <c r="IN202" s="11">
        <f t="shared" si="1276"/>
        <v>-0.39901096714301332</v>
      </c>
      <c r="IO202" s="11">
        <f t="shared" si="1276"/>
        <v>-0.39932140761843193</v>
      </c>
      <c r="IP202" s="11">
        <f t="shared" si="1276"/>
        <v>-0.39962996854320743</v>
      </c>
      <c r="IQ202" s="11">
        <f t="shared" si="1276"/>
        <v>-0.39993666129901939</v>
      </c>
      <c r="IR202" s="11">
        <f t="shared" si="1276"/>
        <v>-0.40024149719845603</v>
      </c>
      <c r="IS202" s="11">
        <f t="shared" si="1276"/>
        <v>-0.40054448748543159</v>
      </c>
      <c r="IT202" s="11">
        <f t="shared" si="1276"/>
        <v>-0.40084564333563577</v>
      </c>
      <c r="IU202" s="11">
        <f t="shared" si="1276"/>
        <v>-0.40114497585694764</v>
      </c>
      <c r="IV202" s="11">
        <f t="shared" si="1276"/>
        <v>-0.40144249608986371</v>
      </c>
      <c r="IW202" s="11">
        <f t="shared" si="1276"/>
        <v>-0.4017382150079154</v>
      </c>
      <c r="IX202" s="11">
        <f t="shared" si="1276"/>
        <v>-0.4020321435180918</v>
      </c>
      <c r="IY202" s="11">
        <f t="shared" si="1276"/>
        <v>-0.40232429246124113</v>
      </c>
      <c r="IZ202" s="11">
        <f t="shared" si="1276"/>
        <v>-0.40261467261249351</v>
      </c>
      <c r="JA202" s="11">
        <f t="shared" si="1276"/>
        <v>-0.40290329468164998</v>
      </c>
      <c r="JB202" s="11">
        <f t="shared" si="1276"/>
        <v>-0.40319016931360352</v>
      </c>
      <c r="JC202" s="11">
        <f t="shared" si="1276"/>
        <v>-0.4034753070887227</v>
      </c>
      <c r="JD202" s="11">
        <f t="shared" si="1276"/>
        <v>-0.40375871852326028</v>
      </c>
      <c r="JE202" s="11">
        <f t="shared" si="1276"/>
        <v>-0.40404041406973867</v>
      </c>
      <c r="JF202" s="11">
        <f t="shared" si="1276"/>
        <v>-0.4043204041173496</v>
      </c>
      <c r="JG202" s="11">
        <f t="shared" si="1276"/>
        <v>-0.4045986989923307</v>
      </c>
      <c r="JH202" s="11">
        <f t="shared" si="1276"/>
        <v>-0.40487530895836343</v>
      </c>
      <c r="JI202" s="11">
        <f t="shared" si="1276"/>
        <v>-0.40515024421694079</v>
      </c>
      <c r="JJ202" s="11">
        <f t="shared" si="1276"/>
        <v>-0.4054235149077634</v>
      </c>
      <c r="JK202" s="11">
        <f t="shared" si="1276"/>
        <v>-0.40569513110910727</v>
      </c>
      <c r="JL202" s="11">
        <f t="shared" si="1276"/>
        <v>-0.40596510283820031</v>
      </c>
      <c r="JM202" s="11">
        <f t="shared" si="1276"/>
        <v>-0.40623344005159367</v>
      </c>
      <c r="JN202" s="11">
        <f t="shared" si="1276"/>
        <v>-0.40650015264553296</v>
      </c>
      <c r="JO202" s="11">
        <f t="shared" si="1276"/>
        <v>-0.40676525045632594</v>
      </c>
      <c r="JP202" s="11">
        <f t="shared" si="1276"/>
        <v>-0.40702874326070848</v>
      </c>
      <c r="JQ202" s="11">
        <f t="shared" si="1276"/>
        <v>-0.40729064077620336</v>
      </c>
      <c r="JR202" s="11">
        <f t="shared" si="1276"/>
        <v>-0.40755095266147912</v>
      </c>
      <c r="JS202" s="11">
        <f t="shared" si="1276"/>
        <v>-0.4078096885167195</v>
      </c>
      <c r="JT202" s="11">
        <f t="shared" si="1276"/>
        <v>-0.40806685788396457</v>
      </c>
      <c r="JU202" s="11">
        <f t="shared" si="1276"/>
        <v>-0.40832247024746948</v>
      </c>
      <c r="JV202" s="11">
        <f t="shared" si="1276"/>
        <v>-0.40857653503405977</v>
      </c>
      <c r="JW202" s="11">
        <f t="shared" si="1276"/>
        <v>-0.40882906161347421</v>
      </c>
      <c r="JX202" s="11">
        <f t="shared" si="1276"/>
        <v>-0.40908005929871294</v>
      </c>
      <c r="JY202" s="11">
        <f t="shared" si="1276"/>
        <v>-0.40932953734638566</v>
      </c>
      <c r="JZ202" s="11">
        <f t="shared" si="1276"/>
        <v>-0.40957750495704914</v>
      </c>
      <c r="KA202" s="11">
        <f t="shared" si="1276"/>
        <v>-0.40982397127554471</v>
      </c>
      <c r="KB202" s="11">
        <f t="shared" si="1276"/>
        <v>-0.41006894539134997</v>
      </c>
      <c r="KC202" s="11">
        <f t="shared" si="1276"/>
        <v>-0.41031243633889325</v>
      </c>
      <c r="KD202" s="11">
        <f t="shared" si="1276"/>
        <v>-0.41055445309791061</v>
      </c>
      <c r="KE202" s="11">
        <f t="shared" si="1276"/>
        <v>-0.41079500459375673</v>
      </c>
      <c r="KF202" s="11">
        <f t="shared" si="1276"/>
        <v>-0.41103409969775129</v>
      </c>
      <c r="KG202" s="11">
        <f t="shared" ref="KG202:KN202" si="1277">KG98-$O98</f>
        <v>-0.41127174722749515</v>
      </c>
      <c r="KH202" s="11">
        <f t="shared" si="1277"/>
        <v>-0.41150795594719902</v>
      </c>
      <c r="KI202" s="11">
        <f t="shared" si="1277"/>
        <v>-0.41174273456801203</v>
      </c>
      <c r="KJ202" s="11">
        <f t="shared" si="1277"/>
        <v>-0.41197609174833616</v>
      </c>
      <c r="KK202" s="11">
        <f t="shared" si="1277"/>
        <v>-0.41220803609415135</v>
      </c>
      <c r="KL202" s="11">
        <f t="shared" si="1277"/>
        <v>-0.41243857615932988</v>
      </c>
      <c r="KM202" s="11">
        <f t="shared" si="1277"/>
        <v>-0.41266772044595257</v>
      </c>
      <c r="KN202" s="11">
        <f t="shared" si="1277"/>
        <v>-0.41289547740462318</v>
      </c>
      <c r="KO202" s="11">
        <f t="shared" ref="KO202:MZ202" si="1278">KO98-$O98</f>
        <v>-0.41312185543478108</v>
      </c>
      <c r="KP202" s="11">
        <f t="shared" si="1278"/>
        <v>-0.41334686288501032</v>
      </c>
      <c r="KQ202" s="11">
        <f t="shared" si="1278"/>
        <v>-0.41357050805334694</v>
      </c>
      <c r="KR202" s="11">
        <f t="shared" si="1278"/>
        <v>-0.41379279918758627</v>
      </c>
      <c r="KS202" s="11">
        <f t="shared" si="1278"/>
        <v>-0.41401374448558315</v>
      </c>
      <c r="KT202" s="11">
        <f t="shared" si="1278"/>
        <v>-0.41423335209556811</v>
      </c>
      <c r="KU202" s="11">
        <f t="shared" si="1278"/>
        <v>-0.41445163011642805</v>
      </c>
      <c r="KV202" s="11">
        <f t="shared" si="1278"/>
        <v>-0.41466858659801886</v>
      </c>
      <c r="KW202" s="11">
        <f t="shared" si="1278"/>
        <v>-0.41488422954145676</v>
      </c>
      <c r="KX202" s="11">
        <f t="shared" si="1278"/>
        <v>-0.41509856689942026</v>
      </c>
      <c r="KY202" s="11">
        <f t="shared" si="1278"/>
        <v>-0.41531160657643085</v>
      </c>
      <c r="KZ202" s="11">
        <f t="shared" si="1278"/>
        <v>-0.41552335642916027</v>
      </c>
      <c r="LA202" s="11">
        <f t="shared" si="1278"/>
        <v>-0.41573382426670591</v>
      </c>
      <c r="LB202" s="11">
        <f t="shared" si="1278"/>
        <v>-0.41594301785088916</v>
      </c>
      <c r="LC202" s="11">
        <f t="shared" si="1278"/>
        <v>-0.41615094489653259</v>
      </c>
      <c r="LD202" s="11">
        <f t="shared" si="1278"/>
        <v>-0.41635761307175656</v>
      </c>
      <c r="LE202" s="11">
        <f t="shared" si="1278"/>
        <v>-0.41656302999825101</v>
      </c>
      <c r="LF202" s="11">
        <f t="shared" si="1278"/>
        <v>-0.41676720325156325</v>
      </c>
      <c r="LG202" s="11">
        <f t="shared" si="1278"/>
        <v>-0.41697014036137148</v>
      </c>
      <c r="LH202" s="11">
        <f t="shared" si="1278"/>
        <v>-0.41717184881177083</v>
      </c>
      <c r="LI202" s="11">
        <f t="shared" si="1278"/>
        <v>-0.41737233604153801</v>
      </c>
      <c r="LJ202" s="11">
        <f t="shared" si="1278"/>
        <v>-0.41757160944441907</v>
      </c>
      <c r="LK202" s="11">
        <f t="shared" si="1278"/>
        <v>-0.41776967636938878</v>
      </c>
      <c r="LL202" s="11">
        <f t="shared" si="1278"/>
        <v>-0.41796654412093304</v>
      </c>
      <c r="LM202" s="11">
        <f t="shared" si="1278"/>
        <v>-0.41816221995931357</v>
      </c>
      <c r="LN202" s="11">
        <f t="shared" si="1278"/>
        <v>-0.41835671110083084</v>
      </c>
      <c r="LO202" s="11">
        <f t="shared" si="1278"/>
        <v>-0.41855002471809755</v>
      </c>
      <c r="LP202" s="11">
        <f t="shared" si="1278"/>
        <v>-0.41874216794030161</v>
      </c>
      <c r="LQ202" s="11">
        <f t="shared" si="1278"/>
        <v>-0.41893314785346902</v>
      </c>
      <c r="LR202" s="11">
        <f t="shared" si="1278"/>
        <v>-0.41912297150071787</v>
      </c>
      <c r="LS202" s="11">
        <f t="shared" si="1278"/>
        <v>-0.41931164588253012</v>
      </c>
      <c r="LT202" s="11">
        <f t="shared" si="1278"/>
        <v>-0.41949917795700209</v>
      </c>
      <c r="LU202" s="11">
        <f t="shared" si="1278"/>
        <v>-0.41968557464010381</v>
      </c>
      <c r="LV202" s="11">
        <f t="shared" si="1278"/>
        <v>-0.41987084280593123</v>
      </c>
      <c r="LW202" s="11">
        <f t="shared" si="1278"/>
        <v>-0.42005498928696738</v>
      </c>
      <c r="LX202" s="11">
        <f t="shared" si="1278"/>
        <v>-0.42023802087431861</v>
      </c>
      <c r="LY202" s="11">
        <f t="shared" si="1278"/>
        <v>-0.42041994431798457</v>
      </c>
      <c r="LZ202" s="11">
        <f t="shared" si="1278"/>
        <v>-0.42060076632709453</v>
      </c>
      <c r="MA202" s="11">
        <f t="shared" si="1278"/>
        <v>-0.42078049357015601</v>
      </c>
      <c r="MB202" s="11">
        <f t="shared" si="1278"/>
        <v>-0.42095913267530705</v>
      </c>
      <c r="MC202" s="11">
        <f t="shared" si="1278"/>
        <v>-0.42113669023055245</v>
      </c>
      <c r="MD202" s="11">
        <f t="shared" si="1278"/>
        <v>-0.4213131727840107</v>
      </c>
      <c r="ME202" s="11">
        <f t="shared" si="1278"/>
        <v>-0.42148858684416091</v>
      </c>
      <c r="MF202" s="11">
        <f t="shared" si="1278"/>
        <v>-0.42166293888006834</v>
      </c>
      <c r="MG202" s="11">
        <f t="shared" si="1278"/>
        <v>-0.42183623532164205</v>
      </c>
      <c r="MH202" s="11">
        <f t="shared" si="1278"/>
        <v>-0.42200848255985335</v>
      </c>
      <c r="MI202" s="11">
        <f t="shared" si="1278"/>
        <v>-0.42217968694698271</v>
      </c>
      <c r="MJ202" s="11">
        <f t="shared" si="1278"/>
        <v>-0.42234985479685605</v>
      </c>
      <c r="MK202" s="11">
        <f t="shared" si="1278"/>
        <v>-0.42251899238506496</v>
      </c>
      <c r="ML202" s="11">
        <f t="shared" si="1278"/>
        <v>-0.42268710594921188</v>
      </c>
      <c r="MM202" s="11">
        <f t="shared" si="1278"/>
        <v>-0.4228542016891339</v>
      </c>
      <c r="MN202" s="11">
        <f t="shared" si="1278"/>
        <v>-0.42302028576713013</v>
      </c>
      <c r="MO202" s="11">
        <f t="shared" si="1278"/>
        <v>-0.42318536430819265</v>
      </c>
      <c r="MP202" s="11">
        <f t="shared" si="1278"/>
        <v>-0.42334944340022673</v>
      </c>
      <c r="MQ202" s="11">
        <f t="shared" si="1278"/>
        <v>-0.42351252909428361</v>
      </c>
      <c r="MR202" s="11">
        <f t="shared" si="1278"/>
        <v>-0.42367462740477535</v>
      </c>
      <c r="MS202" s="11">
        <f t="shared" si="1278"/>
        <v>-0.42383574430970583</v>
      </c>
      <c r="MT202" s="11">
        <f t="shared" si="1278"/>
        <v>-0.42399588575087677</v>
      </c>
      <c r="MU202" s="11">
        <f t="shared" si="1278"/>
        <v>-0.42415505763412398</v>
      </c>
      <c r="MV202" s="11">
        <f t="shared" si="1278"/>
        <v>-0.42431326582952877</v>
      </c>
      <c r="MW202" s="11">
        <f t="shared" si="1278"/>
        <v>-0.42447051617162046</v>
      </c>
      <c r="MX202" s="11">
        <f t="shared" si="1278"/>
        <v>-0.42462681445961614</v>
      </c>
      <c r="MY202" s="11">
        <f t="shared" si="1278"/>
        <v>-0.4247821664576179</v>
      </c>
      <c r="MZ202" s="11">
        <f t="shared" si="1278"/>
        <v>-0.42493657789482953</v>
      </c>
      <c r="NA202" s="11">
        <f t="shared" ref="NA202:PL202" si="1279">NA98-$O98</f>
        <v>-0.42509005446576609</v>
      </c>
      <c r="NB202" s="11">
        <f t="shared" si="1279"/>
        <v>-0.42524260183047069</v>
      </c>
      <c r="NC202" s="11">
        <f t="shared" si="1279"/>
        <v>-0.42539422561471341</v>
      </c>
      <c r="ND202" s="11">
        <f t="shared" si="1279"/>
        <v>-0.42554493141020622</v>
      </c>
      <c r="NE202" s="11">
        <f t="shared" si="1279"/>
        <v>-0.4256947247748073</v>
      </c>
      <c r="NF202" s="11">
        <f t="shared" si="1279"/>
        <v>-0.42584361123272352</v>
      </c>
      <c r="NG202" s="11">
        <f t="shared" si="1279"/>
        <v>-0.4259915962747165</v>
      </c>
      <c r="NH202" s="11">
        <f t="shared" si="1279"/>
        <v>-0.42613868535830868</v>
      </c>
      <c r="NI202" s="11">
        <f t="shared" si="1279"/>
        <v>-0.42628488390797337</v>
      </c>
      <c r="NJ202" s="11">
        <f t="shared" si="1279"/>
        <v>-0.42643019731534793</v>
      </c>
      <c r="NK202" s="11">
        <f t="shared" si="1279"/>
        <v>-0.42657463093942383</v>
      </c>
      <c r="NL202" s="11">
        <f t="shared" si="1279"/>
        <v>-0.42671819010674561</v>
      </c>
      <c r="NM202" s="11">
        <f t="shared" si="1279"/>
        <v>-0.42686088011161516</v>
      </c>
      <c r="NN202" s="11">
        <f t="shared" si="1279"/>
        <v>-0.4270027062162729</v>
      </c>
      <c r="NO202" s="11">
        <f t="shared" si="1279"/>
        <v>-0.42714367365110562</v>
      </c>
      <c r="NP202" s="11">
        <f t="shared" si="1279"/>
        <v>-0.42728378761482944</v>
      </c>
      <c r="NQ202" s="11">
        <f t="shared" si="1279"/>
        <v>-0.42742305327468877</v>
      </c>
      <c r="NR202" s="11">
        <f t="shared" si="1279"/>
        <v>-0.42756147576664105</v>
      </c>
      <c r="NS202" s="11">
        <f t="shared" si="1279"/>
        <v>-0.42769906019554682</v>
      </c>
      <c r="NT202" s="11">
        <f t="shared" si="1279"/>
        <v>-0.4278358116353651</v>
      </c>
      <c r="NU202" s="11">
        <f t="shared" si="1279"/>
        <v>-0.42797173512933284</v>
      </c>
      <c r="NV202" s="11">
        <f t="shared" si="1279"/>
        <v>-0.42810683569014962</v>
      </c>
      <c r="NW202" s="11">
        <f t="shared" si="1279"/>
        <v>-0.42824111830017131</v>
      </c>
      <c r="NX202" s="11">
        <f t="shared" si="1279"/>
        <v>-0.42837458791158944</v>
      </c>
      <c r="NY202" s="11">
        <f t="shared" si="1279"/>
        <v>-0.42850724944660712</v>
      </c>
      <c r="NZ202" s="11">
        <f t="shared" si="1279"/>
        <v>-0.42863910779763259</v>
      </c>
      <c r="OA202" s="11">
        <f t="shared" si="1279"/>
        <v>-0.42877016782744803</v>
      </c>
      <c r="OB202" s="11">
        <f t="shared" si="1279"/>
        <v>-0.42890043436939784</v>
      </c>
      <c r="OC202" s="11">
        <f t="shared" si="1279"/>
        <v>-0.42902991222756448</v>
      </c>
      <c r="OD202" s="11">
        <f t="shared" si="1279"/>
        <v>-0.42915860617694257</v>
      </c>
      <c r="OE202" s="11">
        <f t="shared" si="1279"/>
        <v>-0.4292865209636183</v>
      </c>
      <c r="OF202" s="11">
        <f t="shared" si="1279"/>
        <v>-0.42941366130493819</v>
      </c>
      <c r="OG202" s="11">
        <f t="shared" si="1279"/>
        <v>-0.42954003188970091</v>
      </c>
      <c r="OH202" s="11">
        <f t="shared" si="1279"/>
        <v>-0.42966563737829944</v>
      </c>
      <c r="OI202" s="11">
        <f t="shared" si="1279"/>
        <v>-0.42979048240292883</v>
      </c>
      <c r="OJ202" s="11">
        <f t="shared" si="1279"/>
        <v>-0.42991457156772483</v>
      </c>
      <c r="OK202" s="11">
        <f t="shared" si="1279"/>
        <v>-0.4300379094489557</v>
      </c>
      <c r="OL202" s="11">
        <f t="shared" si="1279"/>
        <v>-0.43016050059518207</v>
      </c>
      <c r="OM202" s="11">
        <f t="shared" si="1279"/>
        <v>-0.43028234952742395</v>
      </c>
      <c r="ON202" s="11">
        <f t="shared" si="1279"/>
        <v>-0.43040346073933122</v>
      </c>
      <c r="OO202" s="11">
        <f t="shared" si="1279"/>
        <v>-0.43052383869734712</v>
      </c>
      <c r="OP202" s="11">
        <f t="shared" si="1279"/>
        <v>-0.43064348784087159</v>
      </c>
      <c r="OQ202" s="11">
        <f t="shared" si="1279"/>
        <v>-0.43076241258243009</v>
      </c>
      <c r="OR202" s="11">
        <f t="shared" si="1279"/>
        <v>-0.43088061730782812</v>
      </c>
      <c r="OS202" s="11">
        <f t="shared" si="1279"/>
        <v>-0.4309981063763253</v>
      </c>
      <c r="OT202" s="11">
        <f t="shared" si="1279"/>
        <v>-0.43111488412077748</v>
      </c>
      <c r="OU202" s="11">
        <f t="shared" si="1279"/>
        <v>-0.43123095484781793</v>
      </c>
      <c r="OV202" s="11">
        <f t="shared" si="1279"/>
        <v>-0.431346322838003</v>
      </c>
      <c r="OW202" s="11">
        <f t="shared" si="1279"/>
        <v>-0.43146099234597202</v>
      </c>
      <c r="OX202" s="11">
        <f t="shared" si="1279"/>
        <v>-0.43157496760060177</v>
      </c>
      <c r="OY202" s="11">
        <f t="shared" si="1279"/>
        <v>-0.43168825280517176</v>
      </c>
      <c r="OZ202" s="11">
        <f t="shared" si="1279"/>
        <v>-0.43180085213750985</v>
      </c>
      <c r="PA202" s="11">
        <f t="shared" si="1279"/>
        <v>-0.43191276975015214</v>
      </c>
      <c r="PB202" s="11">
        <f t="shared" si="1279"/>
        <v>-0.43202400977049038</v>
      </c>
      <c r="PC202" s="11">
        <f t="shared" si="1279"/>
        <v>-0.43213457630093188</v>
      </c>
      <c r="PD202" s="11">
        <f t="shared" si="1279"/>
        <v>-0.43224447341903982</v>
      </c>
      <c r="PE202" s="11">
        <f t="shared" si="1279"/>
        <v>-0.43235370517769667</v>
      </c>
      <c r="PF202" s="11">
        <f t="shared" si="1279"/>
        <v>-0.43246227560524275</v>
      </c>
      <c r="PG202" s="11">
        <f t="shared" si="1279"/>
        <v>-0.43257018870563257</v>
      </c>
      <c r="PH202" s="11">
        <f t="shared" si="1279"/>
        <v>-0.4326774484585787</v>
      </c>
      <c r="PI202" s="11">
        <f t="shared" si="1279"/>
        <v>-0.43278405881969562</v>
      </c>
      <c r="PJ202" s="11">
        <f t="shared" si="1279"/>
        <v>-0.43289002372065433</v>
      </c>
      <c r="PK202" s="11">
        <f t="shared" si="1279"/>
        <v>-0.43299534706931553</v>
      </c>
      <c r="PL202" s="11">
        <f t="shared" si="1279"/>
        <v>-0.43310003274988595</v>
      </c>
      <c r="PM202" s="11">
        <f t="shared" ref="PM202:RX202" si="1280">PM98-$O98</f>
        <v>-0.43320408462305338</v>
      </c>
      <c r="PN202" s="11">
        <f t="shared" si="1280"/>
        <v>-0.43330750652613048</v>
      </c>
      <c r="PO202" s="11">
        <f t="shared" si="1280"/>
        <v>-0.43341030227319877</v>
      </c>
      <c r="PP202" s="11">
        <f t="shared" si="1280"/>
        <v>-0.43351247565525242</v>
      </c>
      <c r="PQ202" s="11">
        <f t="shared" si="1280"/>
        <v>-0.43361403044032087</v>
      </c>
      <c r="PR202" s="11">
        <f t="shared" si="1280"/>
        <v>-0.43371497037363582</v>
      </c>
      <c r="PS202" s="11">
        <f t="shared" si="1280"/>
        <v>-0.43381529917774309</v>
      </c>
      <c r="PT202" s="11">
        <f t="shared" si="1280"/>
        <v>-0.43391502055265363</v>
      </c>
      <c r="PU202" s="11">
        <f t="shared" si="1280"/>
        <v>-0.43401413817597856</v>
      </c>
      <c r="PV202" s="11">
        <f t="shared" si="1280"/>
        <v>-0.43411265570306057</v>
      </c>
      <c r="PW202" s="11">
        <f t="shared" si="1280"/>
        <v>-0.43421057676711783</v>
      </c>
      <c r="PX202" s="11">
        <f t="shared" si="1280"/>
        <v>-0.43430790497936123</v>
      </c>
      <c r="PY202" s="11">
        <f t="shared" si="1280"/>
        <v>-0.43440464392914713</v>
      </c>
      <c r="PZ202" s="11">
        <f t="shared" si="1280"/>
        <v>-0.43450079718409818</v>
      </c>
      <c r="QA202" s="11">
        <f t="shared" si="1280"/>
        <v>-0.43459636829023296</v>
      </c>
      <c r="QB202" s="11">
        <f t="shared" si="1280"/>
        <v>-0.43469136077210635</v>
      </c>
      <c r="QC202" s="11">
        <f t="shared" si="1280"/>
        <v>-0.43478577813293384</v>
      </c>
      <c r="QD202" s="11">
        <f t="shared" si="1280"/>
        <v>-0.43487962385471768</v>
      </c>
      <c r="QE202" s="11">
        <f t="shared" si="1280"/>
        <v>-0.43497290139838007</v>
      </c>
      <c r="QF202" s="11">
        <f t="shared" si="1280"/>
        <v>-0.43506561420389289</v>
      </c>
      <c r="QG202" s="11">
        <f t="shared" si="1280"/>
        <v>-0.43515776569039488</v>
      </c>
      <c r="QH202" s="11">
        <f t="shared" si="1280"/>
        <v>-0.43524935925633024</v>
      </c>
      <c r="QI202" s="11">
        <f t="shared" si="1280"/>
        <v>-0.43534039827956228</v>
      </c>
      <c r="QJ202" s="11">
        <f t="shared" si="1280"/>
        <v>-0.43543088611750846</v>
      </c>
      <c r="QK202" s="11">
        <f t="shared" si="1280"/>
        <v>-0.43552082610725407</v>
      </c>
      <c r="QL202" s="11">
        <f t="shared" si="1280"/>
        <v>-0.43561022156568541</v>
      </c>
      <c r="QM202" s="11">
        <f t="shared" si="1280"/>
        <v>-0.43569907578960354</v>
      </c>
      <c r="QN202" s="11">
        <f t="shared" si="1280"/>
        <v>-0.43578739205585038</v>
      </c>
      <c r="QO202" s="11">
        <f t="shared" si="1280"/>
        <v>-0.43587517362142769</v>
      </c>
      <c r="QP202" s="11">
        <f t="shared" si="1280"/>
        <v>-0.43596242372362326</v>
      </c>
      <c r="QQ202" s="11">
        <f t="shared" si="1280"/>
        <v>-0.43604914558011387</v>
      </c>
      <c r="QR202" s="11">
        <f t="shared" si="1280"/>
        <v>-0.436135342389111</v>
      </c>
      <c r="QS202" s="11">
        <f t="shared" si="1280"/>
        <v>-0.43622101732944607</v>
      </c>
      <c r="QT202" s="11">
        <f t="shared" si="1280"/>
        <v>-0.43630617356071788</v>
      </c>
      <c r="QU202" s="11">
        <f t="shared" si="1280"/>
        <v>-0.43639081422339032</v>
      </c>
      <c r="QV202" s="11">
        <f t="shared" si="1280"/>
        <v>-0.43647494243891138</v>
      </c>
      <c r="QW202" s="11">
        <f t="shared" si="1280"/>
        <v>-0.43655856130983572</v>
      </c>
      <c r="QX202" s="11">
        <f t="shared" si="1280"/>
        <v>-0.43664167391993303</v>
      </c>
      <c r="QY202" s="11">
        <f t="shared" si="1280"/>
        <v>-0.43672428333429636</v>
      </c>
      <c r="QZ202" s="11">
        <f t="shared" si="1280"/>
        <v>-0.43680639259947185</v>
      </c>
      <c r="RA202" s="11">
        <f t="shared" si="1280"/>
        <v>-0.43688800474355105</v>
      </c>
      <c r="RB202" s="11">
        <f t="shared" si="1280"/>
        <v>-0.43696912277629707</v>
      </c>
      <c r="RC202" s="11">
        <f t="shared" si="1280"/>
        <v>-0.43704974968925292</v>
      </c>
      <c r="RD202" s="11">
        <f t="shared" si="1280"/>
        <v>-0.43712988845584277</v>
      </c>
      <c r="RE202" s="11">
        <f t="shared" si="1280"/>
        <v>-0.43720954203149631</v>
      </c>
      <c r="RF202" s="11">
        <f t="shared" si="1280"/>
        <v>-0.43728871335374464</v>
      </c>
      <c r="RG202" s="11">
        <f t="shared" si="1280"/>
        <v>-0.43736740534233398</v>
      </c>
      <c r="RH202" s="11">
        <f t="shared" si="1280"/>
        <v>-0.43744562089933758</v>
      </c>
      <c r="RI202" s="11">
        <f t="shared" si="1280"/>
        <v>-0.43752336290925342</v>
      </c>
      <c r="RJ202" s="11">
        <f t="shared" si="1280"/>
        <v>-0.43760063423911966</v>
      </c>
      <c r="RK202" s="11">
        <f t="shared" si="1280"/>
        <v>-0.43767743773861412</v>
      </c>
      <c r="RL202" s="11">
        <f t="shared" si="1280"/>
        <v>-0.4377537762401591</v>
      </c>
      <c r="RM202" s="11">
        <f t="shared" si="1280"/>
        <v>-0.43782965255903505</v>
      </c>
      <c r="RN202" s="11">
        <f t="shared" si="1280"/>
        <v>-0.43790506949347119</v>
      </c>
      <c r="RO202" s="11">
        <f t="shared" si="1280"/>
        <v>-0.43798002982475914</v>
      </c>
      <c r="RP202" s="11">
        <f t="shared" si="1280"/>
        <v>-0.43805453631734892</v>
      </c>
      <c r="RQ202" s="11">
        <f t="shared" si="1280"/>
        <v>-0.43812859171895724</v>
      </c>
      <c r="RR202" s="11">
        <f t="shared" si="1280"/>
        <v>-0.43820219876065991</v>
      </c>
      <c r="RS202" s="11">
        <f t="shared" si="1280"/>
        <v>-0.43827536015700019</v>
      </c>
      <c r="RT202" s="11">
        <f t="shared" si="1280"/>
        <v>-0.43834807860608649</v>
      </c>
      <c r="RU202" s="11">
        <f t="shared" si="1280"/>
        <v>-0.43842035678969538</v>
      </c>
      <c r="RV202" s="11">
        <f t="shared" si="1280"/>
        <v>-0.43849219737336043</v>
      </c>
      <c r="RW202" s="11">
        <f t="shared" si="1280"/>
        <v>-0.43856360300648234</v>
      </c>
      <c r="RX202" s="11">
        <f t="shared" si="1280"/>
        <v>-0.43863457632241598</v>
      </c>
      <c r="RY202" s="11">
        <f t="shared" ref="RY202:SQ202" si="1281">RY98-$O98</f>
        <v>-0.43870511993857875</v>
      </c>
      <c r="RZ202" s="11">
        <f t="shared" si="1281"/>
        <v>-0.43877523645653582</v>
      </c>
      <c r="SA202" s="11">
        <f t="shared" si="1281"/>
        <v>-0.43884492846210676</v>
      </c>
      <c r="SB202" s="11">
        <f t="shared" si="1281"/>
        <v>-0.43891419852545255</v>
      </c>
      <c r="SC202" s="11">
        <f t="shared" si="1281"/>
        <v>-0.43898304920117148</v>
      </c>
      <c r="SD202" s="11">
        <f t="shared" si="1281"/>
        <v>-0.43905148302840047</v>
      </c>
      <c r="SE202" s="11">
        <f t="shared" si="1281"/>
        <v>-0.43911950253089849</v>
      </c>
      <c r="SF202" s="11">
        <f t="shared" si="1281"/>
        <v>-0.43918711021714785</v>
      </c>
      <c r="SG202" s="11">
        <f t="shared" si="1281"/>
        <v>-0.43925430858044479</v>
      </c>
      <c r="SH202" s="11">
        <f t="shared" si="1281"/>
        <v>-0.43932110009898473</v>
      </c>
      <c r="SI202" s="11">
        <f t="shared" si="1281"/>
        <v>-0.43938748723596532</v>
      </c>
      <c r="SJ202" s="11">
        <f t="shared" si="1281"/>
        <v>-0.43945347243966637</v>
      </c>
      <c r="SK202" s="11">
        <f t="shared" si="1281"/>
        <v>-0.43951905814354575</v>
      </c>
      <c r="SL202" s="11">
        <f t="shared" si="1281"/>
        <v>-0.43958424676633001</v>
      </c>
      <c r="SM202" s="11">
        <f t="shared" si="1281"/>
        <v>-0.43964904071210142</v>
      </c>
      <c r="SN202" s="11">
        <f t="shared" si="1281"/>
        <v>-0.43971344237038679</v>
      </c>
      <c r="SO202" s="11">
        <f t="shared" si="1281"/>
        <v>-0.43977745411624447</v>
      </c>
      <c r="SP202" s="11">
        <f t="shared" si="1281"/>
        <v>-0.43984107831035502</v>
      </c>
      <c r="SQ202" s="11">
        <f t="shared" si="1281"/>
        <v>-0.4399043172991064</v>
      </c>
    </row>
    <row r="203" spans="21:511" x14ac:dyDescent="0.25">
      <c r="U203" s="11">
        <f t="shared" si="1193"/>
        <v>3.1941272314062505</v>
      </c>
      <c r="V203" s="11">
        <f t="shared" si="1193"/>
        <v>2.8222882880904194</v>
      </c>
      <c r="W203" s="11">
        <f t="shared" si="1193"/>
        <v>2.483096902645725</v>
      </c>
      <c r="X203" s="11">
        <f t="shared" ref="X203:AC203" si="1282">X99-$O99</f>
        <v>2.1736780588361029</v>
      </c>
      <c r="Y203" s="11">
        <f t="shared" si="1282"/>
        <v>1.8914099726642206</v>
      </c>
      <c r="Z203" s="11">
        <f t="shared" si="1282"/>
        <v>1.6339017872901209</v>
      </c>
      <c r="AA203" s="11">
        <f t="shared" si="1282"/>
        <v>1.3989732326172977</v>
      </c>
      <c r="AB203" s="11">
        <f t="shared" si="1282"/>
        <v>1.1846360764951509</v>
      </c>
      <c r="AC203" s="11">
        <f t="shared" si="1282"/>
        <v>0.98907720972935032</v>
      </c>
      <c r="AD203" s="11">
        <f t="shared" ref="AD203:CO203" si="1283">AD99-$O99</f>
        <v>0.81064322099166475</v>
      </c>
      <c r="AE203" s="11">
        <f t="shared" si="1283"/>
        <v>0.64782633039650683</v>
      </c>
      <c r="AF203" s="11">
        <f t="shared" si="1283"/>
        <v>0.49925156207064703</v>
      </c>
      <c r="AG203" s="11">
        <f t="shared" si="1283"/>
        <v>0.36366504658355758</v>
      </c>
      <c r="AH203" s="11">
        <f t="shared" si="1283"/>
        <v>0.23992335371846352</v>
      </c>
      <c r="AI203" s="11">
        <f t="shared" si="1283"/>
        <v>0.12698376482999407</v>
      </c>
      <c r="AJ203" s="11">
        <f t="shared" si="1283"/>
        <v>2.389540202818452E-2</v>
      </c>
      <c r="AK203" s="11">
        <f t="shared" si="1283"/>
        <v>-7.0208861281901846E-2</v>
      </c>
      <c r="AL203" s="11">
        <f t="shared" si="1283"/>
        <v>-0.15611977732790194</v>
      </c>
      <c r="AM203" s="11">
        <f t="shared" si="1283"/>
        <v>-0.23455845112632723</v>
      </c>
      <c r="AN203" s="11">
        <f t="shared" si="1283"/>
        <v>-0.30618247510009056</v>
      </c>
      <c r="AO203" s="11">
        <f t="shared" si="1283"/>
        <v>-0.37159152334912093</v>
      </c>
      <c r="AP203" s="11">
        <f t="shared" si="1283"/>
        <v>-0.4313324531687357</v>
      </c>
      <c r="AQ203" s="11">
        <f t="shared" si="1283"/>
        <v>-0.48590395721815938</v>
      </c>
      <c r="AR203" s="11">
        <f t="shared" si="1283"/>
        <v>-0.53576080591863651</v>
      </c>
      <c r="AS203" s="11">
        <f t="shared" si="1283"/>
        <v>-0.58131771617441963</v>
      </c>
      <c r="AT203" s="11">
        <f t="shared" si="1283"/>
        <v>-0.62295287933066135</v>
      </c>
      <c r="AU203" s="11">
        <f t="shared" si="1283"/>
        <v>-0.66101117838322487</v>
      </c>
      <c r="AV203" s="11">
        <f t="shared" si="1283"/>
        <v>-0.69580712181156379</v>
      </c>
      <c r="AW203" s="11">
        <f t="shared" si="1283"/>
        <v>-0.72762751899500167</v>
      </c>
      <c r="AX203" s="11">
        <f t="shared" si="1283"/>
        <v>-0.7567339199741383</v>
      </c>
      <c r="AY203" s="11">
        <f t="shared" si="1283"/>
        <v>-0.78336484031425258</v>
      </c>
      <c r="AZ203" s="11">
        <f t="shared" si="1283"/>
        <v>-0.80773778999926193</v>
      </c>
      <c r="BA203" s="11">
        <f t="shared" si="1283"/>
        <v>-0.83005112361755984</v>
      </c>
      <c r="BB203" s="11">
        <f t="shared" si="1283"/>
        <v>-0.85048572758059215</v>
      </c>
      <c r="BC203" s="11">
        <f t="shared" si="1283"/>
        <v>-0.86920655872863506</v>
      </c>
      <c r="BD203" s="11">
        <f t="shared" si="1283"/>
        <v>-0.88636404741380126</v>
      </c>
      <c r="BE203" s="11">
        <f t="shared" si="1283"/>
        <v>-0.90209537699733744</v>
      </c>
      <c r="BF203" s="11">
        <f t="shared" si="1283"/>
        <v>-0.91652565064687153</v>
      </c>
      <c r="BG203" s="11">
        <f t="shared" si="1283"/>
        <v>-0.92976895536036785</v>
      </c>
      <c r="BH203" s="11">
        <f t="shared" si="1283"/>
        <v>-0.9419293322692539</v>
      </c>
      <c r="BI203" s="11">
        <f t="shared" si="1283"/>
        <v>-0.95310166147580944</v>
      </c>
      <c r="BJ203" s="11">
        <f t="shared" si="1283"/>
        <v>-0.9633724689527412</v>
      </c>
      <c r="BK203" s="11">
        <f t="shared" si="1283"/>
        <v>-0.97282066236986964</v>
      </c>
      <c r="BL203" s="11">
        <f t="shared" si="1283"/>
        <v>-0.98151820210811991</v>
      </c>
      <c r="BM203" s="11">
        <f t="shared" si="1283"/>
        <v>-0.9895307131696196</v>
      </c>
      <c r="BN203" s="11">
        <f t="shared" si="1283"/>
        <v>-0.99691804318989163</v>
      </c>
      <c r="BO203" s="11">
        <f t="shared" si="1283"/>
        <v>-1.0037347712995341</v>
      </c>
      <c r="BP203" s="11">
        <f t="shared" si="1283"/>
        <v>-1.0100306721646533</v>
      </c>
      <c r="BQ203" s="11">
        <f t="shared" si="1283"/>
        <v>-1.0158511391539715</v>
      </c>
      <c r="BR203" s="11">
        <f t="shared" si="1283"/>
        <v>-1.0212375702328096</v>
      </c>
      <c r="BS203" s="11">
        <f t="shared" si="1283"/>
        <v>-1.0262277198670002</v>
      </c>
      <c r="BT203" s="11">
        <f t="shared" si="1283"/>
        <v>-1.0308560199306509</v>
      </c>
      <c r="BU203" s="11">
        <f t="shared" si="1283"/>
        <v>-1.0351538723479372</v>
      </c>
      <c r="BV203" s="11">
        <f t="shared" si="1283"/>
        <v>-1.0391499159586406</v>
      </c>
      <c r="BW203" s="11">
        <f t="shared" si="1283"/>
        <v>-1.042870269877838</v>
      </c>
      <c r="BX203" s="11">
        <f t="shared" si="1283"/>
        <v>-1.0463387554201926</v>
      </c>
      <c r="BY203" s="11">
        <f t="shared" si="1283"/>
        <v>-1.04957709847689</v>
      </c>
      <c r="BZ203" s="11">
        <f t="shared" si="1283"/>
        <v>-1.0526051140669903</v>
      </c>
      <c r="CA203" s="11">
        <f t="shared" si="1283"/>
        <v>-1.0554408746333017</v>
      </c>
      <c r="CB203" s="11">
        <f t="shared" si="1283"/>
        <v>-1.0581008635145928</v>
      </c>
      <c r="CC203" s="11">
        <f t="shared" si="1283"/>
        <v>-1.0606001148998061</v>
      </c>
      <c r="CD203" s="11">
        <f t="shared" si="1283"/>
        <v>-1.0629523414550057</v>
      </c>
      <c r="CE203" s="11">
        <f t="shared" si="1283"/>
        <v>-1.0651700507088098</v>
      </c>
      <c r="CF203" s="11">
        <f t="shared" si="1283"/>
        <v>-1.0672646511865231</v>
      </c>
      <c r="CG203" s="11">
        <f t="shared" si="1283"/>
        <v>-1.0692465491959027</v>
      </c>
      <c r="CH203" s="11">
        <f t="shared" si="1283"/>
        <v>-1.0711252370879656</v>
      </c>
      <c r="CI203" s="11">
        <f t="shared" si="1283"/>
        <v>-1.072909373743741</v>
      </c>
      <c r="CJ203" s="11">
        <f t="shared" si="1283"/>
        <v>-1.0746068579717338</v>
      </c>
      <c r="CK203" s="11">
        <f t="shared" si="1283"/>
        <v>-1.0762248954404896</v>
      </c>
      <c r="CL203" s="11">
        <f t="shared" si="1283"/>
        <v>-1.0777700597157445</v>
      </c>
      <c r="CM203" s="11">
        <f t="shared" si="1283"/>
        <v>-1.0792483479214212</v>
      </c>
      <c r="CN203" s="11">
        <f t="shared" si="1283"/>
        <v>-1.080665231498001</v>
      </c>
      <c r="CO203" s="11">
        <f t="shared" si="1283"/>
        <v>-1.0820257024901139</v>
      </c>
      <c r="CP203" s="11">
        <f t="shared" ref="CP203:CV203" si="1284">CP99-$O99</f>
        <v>-1.0833343157571385</v>
      </c>
      <c r="CQ203" s="11">
        <f t="shared" si="1284"/>
        <v>-1.084595227465913</v>
      </c>
      <c r="CR203" s="11">
        <f t="shared" si="1284"/>
        <v>-1.0858122301930386</v>
      </c>
      <c r="CS203" s="11">
        <f t="shared" si="1284"/>
        <v>-1.0869887849354214</v>
      </c>
      <c r="CT203" s="11">
        <f t="shared" si="1284"/>
        <v>-1.0881280503013357</v>
      </c>
      <c r="CU203" s="11">
        <f t="shared" si="1284"/>
        <v>-1.0892329091304109</v>
      </c>
      <c r="CV203" s="11">
        <f t="shared" si="1284"/>
        <v>-1.0903059927689647</v>
      </c>
      <c r="CW203" s="11">
        <f t="shared" ref="CW203:FH203" si="1285">CW99-$O99</f>
        <v>-1.0913497032072179</v>
      </c>
      <c r="CX203" s="11">
        <f t="shared" si="1285"/>
        <v>-1.0923662332667092</v>
      </c>
      <c r="CY203" s="11">
        <f t="shared" si="1285"/>
        <v>-1.093357585009672</v>
      </c>
      <c r="CZ203" s="11">
        <f t="shared" si="1285"/>
        <v>-1.0943255865269617</v>
      </c>
      <c r="DA203" s="11">
        <f t="shared" si="1285"/>
        <v>-1.095271907247362</v>
      </c>
      <c r="DB203" s="11">
        <f t="shared" si="1285"/>
        <v>-1.0961980718985238</v>
      </c>
      <c r="DC203" s="11">
        <f t="shared" si="1285"/>
        <v>-1.0971054732382637</v>
      </c>
      <c r="DD203" s="11">
        <f t="shared" si="1285"/>
        <v>-1.0979953836645802</v>
      </c>
      <c r="DE203" s="11">
        <f t="shared" si="1285"/>
        <v>-1.098868965803117</v>
      </c>
      <c r="DF203" s="11">
        <f t="shared" si="1285"/>
        <v>-1.0997272821621351</v>
      </c>
      <c r="DG203" s="11">
        <f t="shared" si="1285"/>
        <v>-1.1005713039371763</v>
      </c>
      <c r="DH203" s="11">
        <f t="shared" si="1285"/>
        <v>-1.1014019190402511</v>
      </c>
      <c r="DI203" s="11">
        <f t="shared" si="1285"/>
        <v>-1.1022199394218948</v>
      </c>
      <c r="DJ203" s="11">
        <f t="shared" si="1285"/>
        <v>-1.1030261077483843</v>
      </c>
      <c r="DK203" s="11">
        <f t="shared" si="1285"/>
        <v>-1.1038211034908763</v>
      </c>
      <c r="DL203" s="11">
        <f t="shared" si="1285"/>
        <v>-1.1046055484782897</v>
      </c>
      <c r="DM203" s="11">
        <f t="shared" si="1285"/>
        <v>-1.1053800119611754</v>
      </c>
      <c r="DN203" s="11">
        <f t="shared" si="1285"/>
        <v>-1.1061450152296217</v>
      </c>
      <c r="DO203" s="11">
        <f t="shared" si="1285"/>
        <v>-1.1069010358244888</v>
      </c>
      <c r="DP203" s="11">
        <f t="shared" si="1285"/>
        <v>-1.1076485113777963</v>
      </c>
      <c r="DQ203" s="11">
        <f t="shared" si="1285"/>
        <v>-1.1083878431149081</v>
      </c>
      <c r="DR203" s="11">
        <f t="shared" si="1285"/>
        <v>-1.1091193990483461</v>
      </c>
      <c r="DS203" s="11">
        <f t="shared" si="1285"/>
        <v>-1.1098435168903364</v>
      </c>
      <c r="DT203" s="11">
        <f t="shared" si="1285"/>
        <v>-1.1105605067089073</v>
      </c>
      <c r="DU203" s="11">
        <f t="shared" si="1285"/>
        <v>-1.1112706533501076</v>
      </c>
      <c r="DV203" s="11">
        <f t="shared" si="1285"/>
        <v>-1.1119742186469495</v>
      </c>
      <c r="DW203" s="11">
        <f t="shared" si="1285"/>
        <v>-1.1126714434338698</v>
      </c>
      <c r="DX203" s="11">
        <f t="shared" si="1285"/>
        <v>-1.1133625493838064</v>
      </c>
      <c r="DY203" s="11">
        <f t="shared" si="1285"/>
        <v>-1.1140477406835636</v>
      </c>
      <c r="DZ203" s="11">
        <f t="shared" si="1285"/>
        <v>-1.1147272055616675</v>
      </c>
      <c r="EA203" s="11">
        <f t="shared" si="1285"/>
        <v>-1.1154011176817349</v>
      </c>
      <c r="EB203" s="11">
        <f t="shared" si="1285"/>
        <v>-1.1160696374131618</v>
      </c>
      <c r="EC203" s="11">
        <f t="shared" si="1285"/>
        <v>-1.1167329129899937</v>
      </c>
      <c r="ED203" s="11">
        <f t="shared" si="1285"/>
        <v>-1.1173910815677601</v>
      </c>
      <c r="EE203" s="11">
        <f t="shared" si="1285"/>
        <v>-1.1180442701873332</v>
      </c>
      <c r="EF203" s="11">
        <f t="shared" si="1285"/>
        <v>-1.1186925966539096</v>
      </c>
      <c r="EG203" s="11">
        <f t="shared" si="1285"/>
        <v>-1.1193361703387019</v>
      </c>
      <c r="EH203" s="11">
        <f t="shared" si="1285"/>
        <v>-1.1199750929100372</v>
      </c>
      <c r="EI203" s="11">
        <f t="shared" si="1285"/>
        <v>-1.120609459000157</v>
      </c>
      <c r="EJ203" s="11">
        <f t="shared" si="1285"/>
        <v>-1.1212393568133496</v>
      </c>
      <c r="EK203" s="11">
        <f t="shared" si="1285"/>
        <v>-1.1218648686805803</v>
      </c>
      <c r="EL203" s="11">
        <f t="shared" si="1285"/>
        <v>-1.1224860715653548</v>
      </c>
      <c r="EM203" s="11">
        <f t="shared" si="1285"/>
        <v>-1.123103037525075</v>
      </c>
      <c r="EN203" s="11">
        <f t="shared" si="1285"/>
        <v>-1.1237158341318452</v>
      </c>
      <c r="EO203" s="11">
        <f t="shared" si="1285"/>
        <v>-1.1243245248562665</v>
      </c>
      <c r="EP203" s="11">
        <f t="shared" si="1285"/>
        <v>-1.1249291694175056</v>
      </c>
      <c r="EQ203" s="11">
        <f t="shared" si="1285"/>
        <v>-1.1255298241025908</v>
      </c>
      <c r="ER203" s="11">
        <f t="shared" si="1285"/>
        <v>-1.1261265420576514</v>
      </c>
      <c r="ES203" s="11">
        <f t="shared" si="1285"/>
        <v>-1.1267193735535752</v>
      </c>
      <c r="ET203" s="11">
        <f t="shared" si="1285"/>
        <v>-1.1273083662283288</v>
      </c>
      <c r="EU203" s="11">
        <f t="shared" si="1285"/>
        <v>-1.1278935653079998</v>
      </c>
      <c r="EV203" s="11">
        <f t="shared" si="1285"/>
        <v>-1.1284750138084441</v>
      </c>
      <c r="EW203" s="11">
        <f t="shared" si="1285"/>
        <v>-1.1290527527192218</v>
      </c>
      <c r="EX203" s="11">
        <f t="shared" si="1285"/>
        <v>-1.1296268211714064</v>
      </c>
      <c r="EY203" s="11">
        <f t="shared" si="1285"/>
        <v>-1.1301972565906855</v>
      </c>
      <c r="EZ203" s="11">
        <f t="shared" si="1285"/>
        <v>-1.1307640948370192</v>
      </c>
      <c r="FA203" s="11">
        <f t="shared" si="1285"/>
        <v>-1.1313273703320785</v>
      </c>
      <c r="FB203" s="11">
        <f t="shared" si="1285"/>
        <v>-1.131887116175518</v>
      </c>
      <c r="FC203" s="11">
        <f t="shared" si="1285"/>
        <v>-1.132443364251067</v>
      </c>
      <c r="FD203" s="11">
        <f t="shared" si="1285"/>
        <v>-1.1329961453233395</v>
      </c>
      <c r="FE203" s="11">
        <f t="shared" si="1285"/>
        <v>-1.1335454891261829</v>
      </c>
      <c r="FF203" s="11">
        <f t="shared" si="1285"/>
        <v>-1.1340914244433016</v>
      </c>
      <c r="FG203" s="11">
        <f t="shared" si="1285"/>
        <v>-1.1346339791818458</v>
      </c>
      <c r="FH203" s="11">
        <f t="shared" si="1285"/>
        <v>-1.1351731804395726</v>
      </c>
      <c r="FI203" s="11">
        <f t="shared" ref="FI203:HT203" si="1286">FI99-$O99</f>
        <v>-1.1357090545661634</v>
      </c>
      <c r="FJ203" s="11">
        <f t="shared" si="1286"/>
        <v>-1.1362416272191833</v>
      </c>
      <c r="FK203" s="11">
        <f t="shared" si="1286"/>
        <v>-1.1367709234152006</v>
      </c>
      <c r="FL203" s="11">
        <f t="shared" si="1286"/>
        <v>-1.1372969675764217</v>
      </c>
      <c r="FM203" s="11">
        <f t="shared" si="1286"/>
        <v>-1.1378197835733239</v>
      </c>
      <c r="FN203" s="11">
        <f t="shared" si="1286"/>
        <v>-1.1383393947635483</v>
      </c>
      <c r="FO203" s="11">
        <f t="shared" si="1286"/>
        <v>-1.1388558240274644</v>
      </c>
      <c r="FP203" s="11">
        <f t="shared" si="1286"/>
        <v>-1.1393690938006316</v>
      </c>
      <c r="FQ203" s="11">
        <f t="shared" si="1286"/>
        <v>-1.1398792261034707</v>
      </c>
      <c r="FR203" s="11">
        <f t="shared" si="1286"/>
        <v>-1.1403862425683879</v>
      </c>
      <c r="FS203" s="11">
        <f t="shared" si="1286"/>
        <v>-1.1408901644645439</v>
      </c>
      <c r="FT203" s="11">
        <f t="shared" si="1286"/>
        <v>-1.1413910127205256</v>
      </c>
      <c r="FU203" s="11">
        <f t="shared" si="1286"/>
        <v>-1.1418888079450529</v>
      </c>
      <c r="FV203" s="11">
        <f t="shared" si="1286"/>
        <v>-1.1423835704459382</v>
      </c>
      <c r="FW203" s="11">
        <f t="shared" si="1286"/>
        <v>-1.142875320247418</v>
      </c>
      <c r="FX203" s="11">
        <f t="shared" si="1286"/>
        <v>-1.1433640771060176</v>
      </c>
      <c r="FY203" s="11">
        <f t="shared" si="1286"/>
        <v>-1.1438498605250711</v>
      </c>
      <c r="FZ203" s="11">
        <f t="shared" si="1286"/>
        <v>-1.1443326897680279</v>
      </c>
      <c r="GA203" s="11">
        <f t="shared" si="1286"/>
        <v>-1.1448125838706265</v>
      </c>
      <c r="GB203" s="11">
        <f t="shared" si="1286"/>
        <v>-1.14528956165206</v>
      </c>
      <c r="GC203" s="11">
        <f t="shared" si="1286"/>
        <v>-1.1457636417252139</v>
      </c>
      <c r="GD203" s="11">
        <f t="shared" si="1286"/>
        <v>-1.1462348425060416</v>
      </c>
      <c r="GE203" s="11">
        <f t="shared" si="1286"/>
        <v>-1.1467031822221845</v>
      </c>
      <c r="GF203" s="11">
        <f t="shared" si="1286"/>
        <v>-1.1471686789208739</v>
      </c>
      <c r="GG203" s="11">
        <f t="shared" si="1286"/>
        <v>-1.1476313504761961</v>
      </c>
      <c r="GH203" s="11">
        <f t="shared" si="1286"/>
        <v>-1.1480912145957713</v>
      </c>
      <c r="GI203" s="11">
        <f t="shared" si="1286"/>
        <v>-1.1485482888268823</v>
      </c>
      <c r="GJ203" s="11">
        <f t="shared" si="1286"/>
        <v>-1.1490025905621319</v>
      </c>
      <c r="GK203" s="11">
        <f t="shared" si="1286"/>
        <v>-1.1494541370446427</v>
      </c>
      <c r="GL203" s="11">
        <f t="shared" si="1286"/>
        <v>-1.1499029453728618</v>
      </c>
      <c r="GM203" s="11">
        <f t="shared" si="1286"/>
        <v>-1.1503490325049679</v>
      </c>
      <c r="GN203" s="11">
        <f t="shared" si="1286"/>
        <v>-1.1507924152629769</v>
      </c>
      <c r="GO203" s="11">
        <f t="shared" si="1286"/>
        <v>-1.1512331103365021</v>
      </c>
      <c r="GP203" s="11">
        <f t="shared" si="1286"/>
        <v>-1.1516711342862518</v>
      </c>
      <c r="GQ203" s="11">
        <f t="shared" si="1286"/>
        <v>-1.152106503547266</v>
      </c>
      <c r="GR203" s="11">
        <f t="shared" si="1286"/>
        <v>-1.1525392344319094</v>
      </c>
      <c r="GS203" s="11">
        <f t="shared" si="1286"/>
        <v>-1.1529693431326642</v>
      </c>
      <c r="GT203" s="11">
        <f t="shared" si="1286"/>
        <v>-1.1533968457247035</v>
      </c>
      <c r="GU203" s="11">
        <f t="shared" si="1286"/>
        <v>-1.153821758168311</v>
      </c>
      <c r="GV203" s="11">
        <f t="shared" si="1286"/>
        <v>-1.1542440963111176</v>
      </c>
      <c r="GW203" s="11">
        <f t="shared" si="1286"/>
        <v>-1.1546638758901953</v>
      </c>
      <c r="GX203" s="11">
        <f t="shared" si="1286"/>
        <v>-1.1550811125340132</v>
      </c>
      <c r="GY203" s="11">
        <f t="shared" si="1286"/>
        <v>-1.1554958217642728</v>
      </c>
      <c r="GZ203" s="11">
        <f t="shared" si="1286"/>
        <v>-1.1559080189976179</v>
      </c>
      <c r="HA203" s="11">
        <f t="shared" si="1286"/>
        <v>-1.1563177195472516</v>
      </c>
      <c r="HB203" s="11">
        <f t="shared" si="1286"/>
        <v>-1.1567249386244516</v>
      </c>
      <c r="HC203" s="11">
        <f t="shared" si="1286"/>
        <v>-1.1571296913399998</v>
      </c>
      <c r="HD203" s="11">
        <f t="shared" si="1286"/>
        <v>-1.1575319927055254</v>
      </c>
      <c r="HE203" s="11">
        <f t="shared" si="1286"/>
        <v>-1.1579318576347859</v>
      </c>
      <c r="HF203" s="11">
        <f t="shared" si="1286"/>
        <v>-1.158329300944871</v>
      </c>
      <c r="HG203" s="11">
        <f t="shared" si="1286"/>
        <v>-1.1587243373573592</v>
      </c>
      <c r="HH203" s="11">
        <f t="shared" si="1286"/>
        <v>-1.1591169814993911</v>
      </c>
      <c r="HI203" s="11">
        <f t="shared" si="1286"/>
        <v>-1.1595072479047204</v>
      </c>
      <c r="HJ203" s="11">
        <f t="shared" si="1286"/>
        <v>-1.1598951510147</v>
      </c>
      <c r="HK203" s="11">
        <f t="shared" si="1286"/>
        <v>-1.1602807051792361</v>
      </c>
      <c r="HL203" s="11">
        <f t="shared" si="1286"/>
        <v>-1.1606639246576833</v>
      </c>
      <c r="HM203" s="11">
        <f t="shared" si="1286"/>
        <v>-1.1610448236197275</v>
      </c>
      <c r="HN203" s="11">
        <f t="shared" si="1286"/>
        <v>-1.1614234161462154</v>
      </c>
      <c r="HO203" s="11">
        <f t="shared" si="1286"/>
        <v>-1.1617997162299698</v>
      </c>
      <c r="HP203" s="11">
        <f t="shared" si="1286"/>
        <v>-1.1621737377765555</v>
      </c>
      <c r="HQ203" s="11">
        <f t="shared" si="1286"/>
        <v>-1.1625454946050375</v>
      </c>
      <c r="HR203" s="11">
        <f t="shared" si="1286"/>
        <v>-1.162915000448713</v>
      </c>
      <c r="HS203" s="11">
        <f t="shared" si="1286"/>
        <v>-1.1632822689558004</v>
      </c>
      <c r="HT203" s="11">
        <f t="shared" si="1286"/>
        <v>-1.1636473136901433</v>
      </c>
      <c r="HU203" s="11">
        <f t="shared" ref="HU203:KF203" si="1287">HU99-$O99</f>
        <v>-1.1640101481318634</v>
      </c>
      <c r="HV203" s="11">
        <f t="shared" si="1287"/>
        <v>-1.1643707856780132</v>
      </c>
      <c r="HW203" s="11">
        <f t="shared" si="1287"/>
        <v>-1.164729239643199</v>
      </c>
      <c r="HX203" s="11">
        <f t="shared" si="1287"/>
        <v>-1.1650855232602098</v>
      </c>
      <c r="HY203" s="11">
        <f t="shared" si="1287"/>
        <v>-1.1654396496806108</v>
      </c>
      <c r="HZ203" s="11">
        <f t="shared" si="1287"/>
        <v>-1.1657916319753348</v>
      </c>
      <c r="IA203" s="11">
        <f t="shared" si="1287"/>
        <v>-1.1661414831352594</v>
      </c>
      <c r="IB203" s="11">
        <f t="shared" si="1287"/>
        <v>-1.1664892160717706</v>
      </c>
      <c r="IC203" s="11">
        <f t="shared" si="1287"/>
        <v>-1.1668348436173233</v>
      </c>
      <c r="ID203" s="11">
        <f t="shared" si="1287"/>
        <v>-1.1671783785259784</v>
      </c>
      <c r="IE203" s="11">
        <f t="shared" si="1287"/>
        <v>-1.1675198334739463</v>
      </c>
      <c r="IF203" s="11">
        <f t="shared" si="1287"/>
        <v>-1.1678592210601089</v>
      </c>
      <c r="IG203" s="11">
        <f t="shared" si="1287"/>
        <v>-1.1681965538065437</v>
      </c>
      <c r="IH203" s="11">
        <f t="shared" si="1287"/>
        <v>-1.1685318441590304</v>
      </c>
      <c r="II203" s="11">
        <f t="shared" si="1287"/>
        <v>-1.168865104487562</v>
      </c>
      <c r="IJ203" s="11">
        <f t="shared" si="1287"/>
        <v>-1.1691963470868298</v>
      </c>
      <c r="IK203" s="11">
        <f t="shared" si="1287"/>
        <v>-1.1695255841767302</v>
      </c>
      <c r="IL203" s="11">
        <f t="shared" si="1287"/>
        <v>-1.1698528279028402</v>
      </c>
      <c r="IM203" s="11">
        <f t="shared" si="1287"/>
        <v>-1.170178090336897</v>
      </c>
      <c r="IN203" s="11">
        <f t="shared" si="1287"/>
        <v>-1.1705013834772746</v>
      </c>
      <c r="IO203" s="11">
        <f t="shared" si="1287"/>
        <v>-1.1708227192494522</v>
      </c>
      <c r="IP203" s="11">
        <f t="shared" si="1287"/>
        <v>-1.1711421095064782</v>
      </c>
      <c r="IQ203" s="11">
        <f t="shared" si="1287"/>
        <v>-1.1714595660294247</v>
      </c>
      <c r="IR203" s="11">
        <f t="shared" si="1287"/>
        <v>-1.1717751005278476</v>
      </c>
      <c r="IS203" s="11">
        <f t="shared" si="1287"/>
        <v>-1.1720887246402327</v>
      </c>
      <c r="IT203" s="11">
        <f t="shared" si="1287"/>
        <v>-1.1724004499344431</v>
      </c>
      <c r="IU203" s="11">
        <f t="shared" si="1287"/>
        <v>-1.1727102879081599</v>
      </c>
      <c r="IV203" s="11">
        <f t="shared" si="1287"/>
        <v>-1.1730182499893189</v>
      </c>
      <c r="IW203" s="11">
        <f t="shared" si="1287"/>
        <v>-1.1733243475365498</v>
      </c>
      <c r="IX203" s="11">
        <f t="shared" si="1287"/>
        <v>-1.173628591839595</v>
      </c>
      <c r="IY203" s="11">
        <f t="shared" si="1287"/>
        <v>-1.173930994119754</v>
      </c>
      <c r="IZ203" s="11">
        <f t="shared" si="1287"/>
        <v>-1.1742315655302917</v>
      </c>
      <c r="JA203" s="11">
        <f t="shared" si="1287"/>
        <v>-1.174530317156858</v>
      </c>
      <c r="JB203" s="11">
        <f t="shared" si="1287"/>
        <v>-1.1748272600179206</v>
      </c>
      <c r="JC203" s="11">
        <f t="shared" si="1287"/>
        <v>-1.1751224050651565</v>
      </c>
      <c r="JD203" s="11">
        <f t="shared" si="1287"/>
        <v>-1.1754157631838815</v>
      </c>
      <c r="JE203" s="11">
        <f t="shared" si="1287"/>
        <v>-1.1757073451934481</v>
      </c>
      <c r="JF203" s="11">
        <f t="shared" si="1287"/>
        <v>-1.1759971618476488</v>
      </c>
      <c r="JG203" s="11">
        <f t="shared" si="1287"/>
        <v>-1.1762852238351229</v>
      </c>
      <c r="JH203" s="11">
        <f t="shared" si="1287"/>
        <v>-1.1765715417797509</v>
      </c>
      <c r="JI203" s="11">
        <f t="shared" si="1287"/>
        <v>-1.1768561262410557</v>
      </c>
      <c r="JJ203" s="11">
        <f t="shared" si="1287"/>
        <v>-1.1771389877145886</v>
      </c>
      <c r="JK203" s="11">
        <f t="shared" si="1287"/>
        <v>-1.1774201366323247</v>
      </c>
      <c r="JL203" s="11">
        <f t="shared" si="1287"/>
        <v>-1.1776995833630508</v>
      </c>
      <c r="JM203" s="11">
        <f t="shared" si="1287"/>
        <v>-1.1779773382127487</v>
      </c>
      <c r="JN203" s="11">
        <f t="shared" si="1287"/>
        <v>-1.1782534114249774</v>
      </c>
      <c r="JO203" s="11">
        <f t="shared" si="1287"/>
        <v>-1.1785278131812547</v>
      </c>
      <c r="JP203" s="11">
        <f t="shared" si="1287"/>
        <v>-1.1788005536014357</v>
      </c>
      <c r="JQ203" s="11">
        <f t="shared" si="1287"/>
        <v>-1.1790716427440895</v>
      </c>
      <c r="JR203" s="11">
        <f t="shared" si="1287"/>
        <v>-1.1793410906068615</v>
      </c>
      <c r="JS203" s="11">
        <f t="shared" si="1287"/>
        <v>-1.1796089071268607</v>
      </c>
      <c r="JT203" s="11">
        <f t="shared" si="1287"/>
        <v>-1.1798751021810112</v>
      </c>
      <c r="JU203" s="11">
        <f t="shared" si="1287"/>
        <v>-1.1801396855864308</v>
      </c>
      <c r="JV203" s="11">
        <f t="shared" si="1287"/>
        <v>-1.1804026671007843</v>
      </c>
      <c r="JW203" s="11">
        <f t="shared" si="1287"/>
        <v>-1.1806640564226516</v>
      </c>
      <c r="JX203" s="11">
        <f t="shared" si="1287"/>
        <v>-1.1809238631918806</v>
      </c>
      <c r="JY203" s="11">
        <f t="shared" si="1287"/>
        <v>-1.18118209698995</v>
      </c>
      <c r="JZ203" s="11">
        <f t="shared" si="1287"/>
        <v>-1.181438767340321</v>
      </c>
      <c r="KA203" s="11">
        <f t="shared" si="1287"/>
        <v>-1.1816938837087836</v>
      </c>
      <c r="KB203" s="11">
        <f t="shared" si="1287"/>
        <v>-1.181947455503817</v>
      </c>
      <c r="KC203" s="11">
        <f t="shared" si="1287"/>
        <v>-1.1821994920769257</v>
      </c>
      <c r="KD203" s="11">
        <f t="shared" si="1287"/>
        <v>-1.1824500027229945</v>
      </c>
      <c r="KE203" s="11">
        <f t="shared" si="1287"/>
        <v>-1.1826989966806281</v>
      </c>
      <c r="KF203" s="11">
        <f t="shared" si="1287"/>
        <v>-1.1829464831324934</v>
      </c>
      <c r="KG203" s="11">
        <f t="shared" ref="KG203:KN203" si="1288">KG99-$O99</f>
        <v>-1.1831924712056523</v>
      </c>
      <c r="KH203" s="11">
        <f t="shared" si="1288"/>
        <v>-1.1834369699719112</v>
      </c>
      <c r="KI203" s="11">
        <f t="shared" si="1288"/>
        <v>-1.1836799884481408</v>
      </c>
      <c r="KJ203" s="11">
        <f t="shared" si="1288"/>
        <v>-1.1839215355966246</v>
      </c>
      <c r="KK203" s="11">
        <f t="shared" si="1288"/>
        <v>-1.1841616203253764</v>
      </c>
      <c r="KL203" s="11">
        <f t="shared" si="1288"/>
        <v>-1.1844002514884764</v>
      </c>
      <c r="KM203" s="11">
        <f t="shared" si="1288"/>
        <v>-1.1846374378863995</v>
      </c>
      <c r="KN203" s="11">
        <f t="shared" si="1288"/>
        <v>-1.1848731882663319</v>
      </c>
      <c r="KO203" s="11">
        <f t="shared" ref="KO203:MZ203" si="1289">KO99-$O99</f>
        <v>-1.1851075113224994</v>
      </c>
      <c r="KP203" s="11">
        <f t="shared" si="1289"/>
        <v>-1.1853404156964924</v>
      </c>
      <c r="KQ203" s="11">
        <f t="shared" si="1289"/>
        <v>-1.1855719099775737</v>
      </c>
      <c r="KR203" s="11">
        <f t="shared" si="1289"/>
        <v>-1.1858020027030065</v>
      </c>
      <c r="KS203" s="11">
        <f t="shared" si="1289"/>
        <v>-1.1860307023583641</v>
      </c>
      <c r="KT203" s="11">
        <f t="shared" si="1289"/>
        <v>-1.1862580173778419</v>
      </c>
      <c r="KU203" s="11">
        <f t="shared" si="1289"/>
        <v>-1.1864839561445688</v>
      </c>
      <c r="KV203" s="11">
        <f t="shared" si="1289"/>
        <v>-1.1867085269909232</v>
      </c>
      <c r="KW203" s="11">
        <f t="shared" si="1289"/>
        <v>-1.1869317381988296</v>
      </c>
      <c r="KX203" s="11">
        <f t="shared" si="1289"/>
        <v>-1.1871535980000729</v>
      </c>
      <c r="KY203" s="11">
        <f t="shared" si="1289"/>
        <v>-1.1873741145765973</v>
      </c>
      <c r="KZ203" s="11">
        <f t="shared" si="1289"/>
        <v>-1.1875932960608111</v>
      </c>
      <c r="LA203" s="11">
        <f t="shared" si="1289"/>
        <v>-1.1878111505358824</v>
      </c>
      <c r="LB203" s="11">
        <f t="shared" si="1289"/>
        <v>-1.1880276860360439</v>
      </c>
      <c r="LC203" s="11">
        <f t="shared" si="1289"/>
        <v>-1.188242910546883</v>
      </c>
      <c r="LD203" s="11">
        <f t="shared" si="1289"/>
        <v>-1.1884568320056381</v>
      </c>
      <c r="LE203" s="11">
        <f t="shared" si="1289"/>
        <v>-1.1886694583014936</v>
      </c>
      <c r="LF203" s="11">
        <f t="shared" si="1289"/>
        <v>-1.1888807972758677</v>
      </c>
      <c r="LG203" s="11">
        <f t="shared" si="1289"/>
        <v>-1.1890908567227036</v>
      </c>
      <c r="LH203" s="11">
        <f t="shared" si="1289"/>
        <v>-1.1892996443887611</v>
      </c>
      <c r="LI203" s="11">
        <f t="shared" si="1289"/>
        <v>-1.1895071679738916</v>
      </c>
      <c r="LJ203" s="11">
        <f t="shared" si="1289"/>
        <v>-1.1897134351313312</v>
      </c>
      <c r="LK203" s="11">
        <f t="shared" si="1289"/>
        <v>-1.1899184534679765</v>
      </c>
      <c r="LL203" s="11">
        <f t="shared" si="1289"/>
        <v>-1.1901222305446755</v>
      </c>
      <c r="LM203" s="11">
        <f t="shared" si="1289"/>
        <v>-1.1903247738764957</v>
      </c>
      <c r="LN203" s="11">
        <f t="shared" si="1289"/>
        <v>-1.1905260909330035</v>
      </c>
      <c r="LO203" s="11">
        <f t="shared" si="1289"/>
        <v>-1.1907261891385446</v>
      </c>
      <c r="LP203" s="11">
        <f t="shared" si="1289"/>
        <v>-1.1909250758725172</v>
      </c>
      <c r="LQ203" s="11">
        <f t="shared" si="1289"/>
        <v>-1.191122758469632</v>
      </c>
      <c r="LR203" s="11">
        <f t="shared" si="1289"/>
        <v>-1.1913192442202032</v>
      </c>
      <c r="LS203" s="11">
        <f t="shared" si="1289"/>
        <v>-1.1915145403703988</v>
      </c>
      <c r="LT203" s="11">
        <f t="shared" si="1289"/>
        <v>-1.1917086541225181</v>
      </c>
      <c r="LU203" s="11">
        <f t="shared" si="1289"/>
        <v>-1.1919015926352579</v>
      </c>
      <c r="LV203" s="11">
        <f t="shared" si="1289"/>
        <v>-1.1920933630239716</v>
      </c>
      <c r="LW203" s="11">
        <f t="shared" si="1289"/>
        <v>-1.1922839723609311</v>
      </c>
      <c r="LX203" s="11">
        <f t="shared" si="1289"/>
        <v>-1.1924734276755906</v>
      </c>
      <c r="LY203" s="11">
        <f t="shared" si="1289"/>
        <v>-1.1926617359548448</v>
      </c>
      <c r="LZ203" s="11">
        <f t="shared" si="1289"/>
        <v>-1.1928489041432915</v>
      </c>
      <c r="MA203" s="11">
        <f t="shared" si="1289"/>
        <v>-1.1930349391434785</v>
      </c>
      <c r="MB203" s="11">
        <f t="shared" si="1289"/>
        <v>-1.1932198478161631</v>
      </c>
      <c r="MC203" s="11">
        <f t="shared" si="1289"/>
        <v>-1.1934036369805696</v>
      </c>
      <c r="MD203" s="11">
        <f t="shared" si="1289"/>
        <v>-1.1935863134146292</v>
      </c>
      <c r="ME203" s="11">
        <f t="shared" si="1289"/>
        <v>-1.1937678838552408</v>
      </c>
      <c r="MF203" s="11">
        <f t="shared" si="1289"/>
        <v>-1.1939483549985148</v>
      </c>
      <c r="MG203" s="11">
        <f t="shared" si="1289"/>
        <v>-1.1941277335000215</v>
      </c>
      <c r="MH203" s="11">
        <f t="shared" si="1289"/>
        <v>-1.1943060259750347</v>
      </c>
      <c r="MI203" s="11">
        <f t="shared" si="1289"/>
        <v>-1.1944832389987781</v>
      </c>
      <c r="MJ203" s="11">
        <f t="shared" si="1289"/>
        <v>-1.194659379106664</v>
      </c>
      <c r="MK203" s="11">
        <f t="shared" si="1289"/>
        <v>-1.194834452794538</v>
      </c>
      <c r="ML203" s="11">
        <f t="shared" si="1289"/>
        <v>-1.1950084665189173</v>
      </c>
      <c r="MM203" s="11">
        <f t="shared" si="1289"/>
        <v>-1.195181426697232</v>
      </c>
      <c r="MN203" s="11">
        <f t="shared" si="1289"/>
        <v>-1.1953533397080527</v>
      </c>
      <c r="MO203" s="11">
        <f t="shared" si="1289"/>
        <v>-1.1955242118913354</v>
      </c>
      <c r="MP203" s="11">
        <f t="shared" si="1289"/>
        <v>-1.195694049548651</v>
      </c>
      <c r="MQ203" s="11">
        <f t="shared" si="1289"/>
        <v>-1.1958628589434177</v>
      </c>
      <c r="MR203" s="11">
        <f t="shared" si="1289"/>
        <v>-1.1960306463011356</v>
      </c>
      <c r="MS203" s="11">
        <f t="shared" si="1289"/>
        <v>-1.1961974178096053</v>
      </c>
      <c r="MT203" s="11">
        <f t="shared" si="1289"/>
        <v>-1.1963631796191727</v>
      </c>
      <c r="MU203" s="11">
        <f t="shared" si="1289"/>
        <v>-1.1965279378429443</v>
      </c>
      <c r="MV203" s="11">
        <f t="shared" si="1289"/>
        <v>-1.1966916985570144</v>
      </c>
      <c r="MW203" s="11">
        <f t="shared" si="1289"/>
        <v>-1.1968544678006872</v>
      </c>
      <c r="MX203" s="11">
        <f t="shared" si="1289"/>
        <v>-1.1970162515767093</v>
      </c>
      <c r="MY203" s="11">
        <f t="shared" si="1289"/>
        <v>-1.1971770558514834</v>
      </c>
      <c r="MZ203" s="11">
        <f t="shared" si="1289"/>
        <v>-1.1973368865552843</v>
      </c>
      <c r="NA203" s="11">
        <f t="shared" ref="NA203:PL203" si="1290">NA99-$O99</f>
        <v>-1.1974957495824849</v>
      </c>
      <c r="NB203" s="11">
        <f t="shared" si="1290"/>
        <v>-1.1976536507917714</v>
      </c>
      <c r="NC203" s="11">
        <f t="shared" si="1290"/>
        <v>-1.197810596006363</v>
      </c>
      <c r="ND203" s="11">
        <f t="shared" si="1290"/>
        <v>-1.1979665910142163</v>
      </c>
      <c r="NE203" s="11">
        <f t="shared" si="1290"/>
        <v>-1.1981216415682496</v>
      </c>
      <c r="NF203" s="11">
        <f t="shared" si="1290"/>
        <v>-1.1982757533865502</v>
      </c>
      <c r="NG203" s="11">
        <f t="shared" si="1290"/>
        <v>-1.1984289321525878</v>
      </c>
      <c r="NH203" s="11">
        <f t="shared" si="1290"/>
        <v>-1.1985811835154152</v>
      </c>
      <c r="NI203" s="11">
        <f t="shared" si="1290"/>
        <v>-1.1987325130898938</v>
      </c>
      <c r="NJ203" s="11">
        <f t="shared" si="1290"/>
        <v>-1.1988829264568803</v>
      </c>
      <c r="NK203" s="11">
        <f t="shared" si="1290"/>
        <v>-1.1990324291634487</v>
      </c>
      <c r="NL203" s="11">
        <f t="shared" si="1290"/>
        <v>-1.1991810267230907</v>
      </c>
      <c r="NM203" s="11">
        <f t="shared" si="1290"/>
        <v>-1.1993287246159117</v>
      </c>
      <c r="NN203" s="11">
        <f t="shared" si="1290"/>
        <v>-1.1994755282888399</v>
      </c>
      <c r="NO203" s="11">
        <f t="shared" si="1290"/>
        <v>-1.1996214431558307</v>
      </c>
      <c r="NP203" s="11">
        <f t="shared" si="1290"/>
        <v>-1.1997664745980501</v>
      </c>
      <c r="NQ203" s="11">
        <f t="shared" si="1290"/>
        <v>-1.1999106279641012</v>
      </c>
      <c r="NR203" s="11">
        <f t="shared" si="1290"/>
        <v>-1.2000539085701867</v>
      </c>
      <c r="NS203" s="11">
        <f t="shared" si="1290"/>
        <v>-1.2001963217003357</v>
      </c>
      <c r="NT203" s="11">
        <f t="shared" si="1290"/>
        <v>-1.2003378726065819</v>
      </c>
      <c r="NU203" s="11">
        <f t="shared" si="1290"/>
        <v>-1.2004785665091582</v>
      </c>
      <c r="NV203" s="11">
        <f t="shared" si="1290"/>
        <v>-1.2006184085966964</v>
      </c>
      <c r="NW203" s="11">
        <f t="shared" si="1290"/>
        <v>-1.2007574040264117</v>
      </c>
      <c r="NX203" s="11">
        <f t="shared" si="1290"/>
        <v>-1.2008955579242979</v>
      </c>
      <c r="NY203" s="11">
        <f t="shared" si="1290"/>
        <v>-1.2010328753853088</v>
      </c>
      <c r="NZ203" s="11">
        <f t="shared" si="1290"/>
        <v>-1.2011693614735606</v>
      </c>
      <c r="OA203" s="11">
        <f t="shared" si="1290"/>
        <v>-1.2013050212225007</v>
      </c>
      <c r="OB203" s="11">
        <f t="shared" si="1290"/>
        <v>-1.201439859635105</v>
      </c>
      <c r="OC203" s="11">
        <f t="shared" si="1290"/>
        <v>-1.2015738816840624</v>
      </c>
      <c r="OD203" s="11">
        <f t="shared" si="1290"/>
        <v>-1.2017070923119491</v>
      </c>
      <c r="OE203" s="11">
        <f t="shared" si="1290"/>
        <v>-1.2018394964314254</v>
      </c>
      <c r="OF203" s="11">
        <f t="shared" si="1290"/>
        <v>-1.201971098925398</v>
      </c>
      <c r="OG203" s="11">
        <f t="shared" si="1290"/>
        <v>-1.2021019046472183</v>
      </c>
      <c r="OH203" s="11">
        <f t="shared" si="1290"/>
        <v>-1.2022319184208534</v>
      </c>
      <c r="OI203" s="11">
        <f t="shared" si="1290"/>
        <v>-1.2023611450410634</v>
      </c>
      <c r="OJ203" s="11">
        <f t="shared" si="1290"/>
        <v>-1.2024895892735721</v>
      </c>
      <c r="OK203" s="11">
        <f t="shared" si="1290"/>
        <v>-1.2026172558552624</v>
      </c>
      <c r="OL203" s="11">
        <f t="shared" si="1290"/>
        <v>-1.202744149494329</v>
      </c>
      <c r="OM203" s="11">
        <f t="shared" si="1290"/>
        <v>-1.2028702748704632</v>
      </c>
      <c r="ON203" s="11">
        <f t="shared" si="1290"/>
        <v>-1.2029956366350234</v>
      </c>
      <c r="OO203" s="11">
        <f t="shared" si="1290"/>
        <v>-1.203120239411211</v>
      </c>
      <c r="OP203" s="11">
        <f t="shared" si="1290"/>
        <v>-1.2032440877942321</v>
      </c>
      <c r="OQ203" s="11">
        <f t="shared" si="1290"/>
        <v>-1.2033671863514748</v>
      </c>
      <c r="OR203" s="11">
        <f t="shared" si="1290"/>
        <v>-1.203489539622673</v>
      </c>
      <c r="OS203" s="11">
        <f t="shared" si="1290"/>
        <v>-1.2036111521200734</v>
      </c>
      <c r="OT203" s="11">
        <f t="shared" si="1290"/>
        <v>-1.2037320283286057</v>
      </c>
      <c r="OU203" s="11">
        <f t="shared" si="1290"/>
        <v>-1.2038521727060463</v>
      </c>
      <c r="OV203" s="11">
        <f t="shared" si="1290"/>
        <v>-1.2039715896831851</v>
      </c>
      <c r="OW203" s="11">
        <f t="shared" si="1290"/>
        <v>-1.2040902836639802</v>
      </c>
      <c r="OX203" s="11">
        <f t="shared" si="1290"/>
        <v>-1.2042082590257319</v>
      </c>
      <c r="OY203" s="11">
        <f t="shared" si="1290"/>
        <v>-1.2043255201192338</v>
      </c>
      <c r="OZ203" s="11">
        <f t="shared" si="1290"/>
        <v>-1.204442071268943</v>
      </c>
      <c r="PA203" s="11">
        <f t="shared" si="1290"/>
        <v>-1.2045579167731315</v>
      </c>
      <c r="PB203" s="11">
        <f t="shared" si="1290"/>
        <v>-1.2046730609040495</v>
      </c>
      <c r="PC203" s="11">
        <f t="shared" si="1290"/>
        <v>-1.2047875079080814</v>
      </c>
      <c r="PD203" s="11">
        <f t="shared" si="1290"/>
        <v>-1.204901262005901</v>
      </c>
      <c r="PE203" s="11">
        <f t="shared" si="1290"/>
        <v>-1.2050143273926288</v>
      </c>
      <c r="PF203" s="11">
        <f t="shared" si="1290"/>
        <v>-1.2051267082379855</v>
      </c>
      <c r="PG203" s="11">
        <f t="shared" si="1290"/>
        <v>-1.2052384086864514</v>
      </c>
      <c r="PH203" s="11">
        <f t="shared" si="1290"/>
        <v>-1.2053494328574086</v>
      </c>
      <c r="PI203" s="11">
        <f t="shared" si="1290"/>
        <v>-1.2054597848453028</v>
      </c>
      <c r="PJ203" s="11">
        <f t="shared" si="1290"/>
        <v>-1.2055694687197889</v>
      </c>
      <c r="PK203" s="11">
        <f t="shared" si="1290"/>
        <v>-1.20567848852588</v>
      </c>
      <c r="PL203" s="11">
        <f t="shared" si="1290"/>
        <v>-1.2057868482841059</v>
      </c>
      <c r="PM203" s="11">
        <f t="shared" ref="PM203:RX203" si="1291">PM99-$O99</f>
        <v>-1.2058945519906477</v>
      </c>
      <c r="PN203" s="11">
        <f t="shared" si="1291"/>
        <v>-1.2060016036174943</v>
      </c>
      <c r="PO203" s="11">
        <f t="shared" si="1291"/>
        <v>-1.20610800711259</v>
      </c>
      <c r="PP203" s="11">
        <f t="shared" si="1291"/>
        <v>-1.206213766399971</v>
      </c>
      <c r="PQ203" s="11">
        <f t="shared" si="1291"/>
        <v>-1.20631888537992</v>
      </c>
      <c r="PR203" s="11">
        <f t="shared" si="1291"/>
        <v>-1.206423367929105</v>
      </c>
      <c r="PS203" s="11">
        <f t="shared" si="1291"/>
        <v>-1.2065272179007227</v>
      </c>
      <c r="PT203" s="11">
        <f t="shared" si="1291"/>
        <v>-1.2066304391246412</v>
      </c>
      <c r="PU203" s="11">
        <f t="shared" si="1291"/>
        <v>-1.2067330354075416</v>
      </c>
      <c r="PV203" s="11">
        <f t="shared" si="1291"/>
        <v>-1.2068350105330552</v>
      </c>
      <c r="PW203" s="11">
        <f t="shared" si="1291"/>
        <v>-1.2069363682619105</v>
      </c>
      <c r="PX203" s="11">
        <f t="shared" si="1291"/>
        <v>-1.2070371123320598</v>
      </c>
      <c r="PY203" s="11">
        <f t="shared" si="1291"/>
        <v>-1.207137246458835</v>
      </c>
      <c r="PZ203" s="11">
        <f t="shared" si="1291"/>
        <v>-1.2072367743350672</v>
      </c>
      <c r="QA203" s="11">
        <f t="shared" si="1291"/>
        <v>-1.2073356996312263</v>
      </c>
      <c r="QB203" s="11">
        <f t="shared" si="1291"/>
        <v>-1.2074340259955676</v>
      </c>
      <c r="QC203" s="11">
        <f t="shared" si="1291"/>
        <v>-1.2075317570542552</v>
      </c>
      <c r="QD203" s="11">
        <f t="shared" si="1291"/>
        <v>-1.2076288964114958</v>
      </c>
      <c r="QE203" s="11">
        <f t="shared" si="1291"/>
        <v>-1.207725447649679</v>
      </c>
      <c r="QF203" s="11">
        <f t="shared" si="1291"/>
        <v>-1.207821414329505</v>
      </c>
      <c r="QG203" s="11">
        <f t="shared" si="1291"/>
        <v>-1.2079167999901141</v>
      </c>
      <c r="QH203" s="11">
        <f t="shared" si="1291"/>
        <v>-1.2080116081492207</v>
      </c>
      <c r="QI203" s="11">
        <f t="shared" si="1291"/>
        <v>-1.2081058423032403</v>
      </c>
      <c r="QJ203" s="11">
        <f t="shared" si="1291"/>
        <v>-1.2081995059274213</v>
      </c>
      <c r="QK203" s="11">
        <f t="shared" si="1291"/>
        <v>-1.2082926024759715</v>
      </c>
      <c r="QL203" s="11">
        <f t="shared" si="1291"/>
        <v>-1.2083851353821835</v>
      </c>
      <c r="QM203" s="11">
        <f t="shared" si="1291"/>
        <v>-1.2084771080585668</v>
      </c>
      <c r="QN203" s="11">
        <f t="shared" si="1291"/>
        <v>-1.2085685238969663</v>
      </c>
      <c r="QO203" s="11">
        <f t="shared" si="1291"/>
        <v>-1.2086593862686961</v>
      </c>
      <c r="QP203" s="11">
        <f t="shared" si="1291"/>
        <v>-1.2087496985246542</v>
      </c>
      <c r="QQ203" s="11">
        <f t="shared" si="1291"/>
        <v>-1.2088394639954529</v>
      </c>
      <c r="QR203" s="11">
        <f t="shared" si="1291"/>
        <v>-1.2089286859915447</v>
      </c>
      <c r="QS203" s="11">
        <f t="shared" si="1291"/>
        <v>-1.2090173678033267</v>
      </c>
      <c r="QT203" s="11">
        <f t="shared" si="1291"/>
        <v>-1.2091055127012886</v>
      </c>
      <c r="QU203" s="11">
        <f t="shared" si="1291"/>
        <v>-1.2091931239361138</v>
      </c>
      <c r="QV203" s="11">
        <f t="shared" si="1291"/>
        <v>-1.2092802047387998</v>
      </c>
      <c r="QW203" s="11">
        <f t="shared" si="1291"/>
        <v>-1.2093667583207903</v>
      </c>
      <c r="QX203" s="11">
        <f t="shared" si="1291"/>
        <v>-1.2094527878740813</v>
      </c>
      <c r="QY203" s="11">
        <f t="shared" si="1291"/>
        <v>-1.2095382965713437</v>
      </c>
      <c r="QZ203" s="11">
        <f t="shared" si="1291"/>
        <v>-1.2096232875660426</v>
      </c>
      <c r="RA203" s="11">
        <f t="shared" si="1291"/>
        <v>-1.2097077639925455</v>
      </c>
      <c r="RB203" s="11">
        <f t="shared" si="1291"/>
        <v>-1.2097917289662483</v>
      </c>
      <c r="RC203" s="11">
        <f t="shared" si="1291"/>
        <v>-1.2098751855836838</v>
      </c>
      <c r="RD203" s="11">
        <f t="shared" si="1291"/>
        <v>-1.2099581369226335</v>
      </c>
      <c r="RE203" s="11">
        <f t="shared" si="1291"/>
        <v>-1.2100405860422505</v>
      </c>
      <c r="RF203" s="11">
        <f t="shared" si="1291"/>
        <v>-1.2101225359831638</v>
      </c>
      <c r="RG203" s="11">
        <f t="shared" si="1291"/>
        <v>-1.2102039897675905</v>
      </c>
      <c r="RH203" s="11">
        <f t="shared" si="1291"/>
        <v>-1.2102849503994584</v>
      </c>
      <c r="RI203" s="11">
        <f t="shared" si="1291"/>
        <v>-1.2103654208644965</v>
      </c>
      <c r="RJ203" s="11">
        <f t="shared" si="1291"/>
        <v>-1.2104454041303683</v>
      </c>
      <c r="RK203" s="11">
        <f t="shared" si="1291"/>
        <v>-1.2105249031467622</v>
      </c>
      <c r="RL203" s="11">
        <f t="shared" si="1291"/>
        <v>-1.2106039208455144</v>
      </c>
      <c r="RM203" s="11">
        <f t="shared" si="1291"/>
        <v>-1.2106824601407027</v>
      </c>
      <c r="RN203" s="11">
        <f t="shared" si="1291"/>
        <v>-1.2107605239287693</v>
      </c>
      <c r="RO203" s="11">
        <f t="shared" si="1291"/>
        <v>-1.2108381150886149</v>
      </c>
      <c r="RP203" s="11">
        <f t="shared" si="1291"/>
        <v>-1.210915236481716</v>
      </c>
      <c r="RQ203" s="11">
        <f t="shared" si="1291"/>
        <v>-1.2109918909522186</v>
      </c>
      <c r="RR203" s="11">
        <f t="shared" si="1291"/>
        <v>-1.2110680813270545</v>
      </c>
      <c r="RS203" s="11">
        <f t="shared" si="1291"/>
        <v>-1.2111438104160346</v>
      </c>
      <c r="RT203" s="11">
        <f t="shared" si="1291"/>
        <v>-1.2112190810119614</v>
      </c>
      <c r="RU203" s="11">
        <f t="shared" si="1291"/>
        <v>-1.2112938958907318</v>
      </c>
      <c r="RV203" s="11">
        <f t="shared" si="1291"/>
        <v>-1.2113682578114293</v>
      </c>
      <c r="RW203" s="11">
        <f t="shared" si="1291"/>
        <v>-1.2114421695164381</v>
      </c>
      <c r="RX203" s="11">
        <f t="shared" si="1291"/>
        <v>-1.2115156337315351</v>
      </c>
      <c r="RY203" s="11">
        <f t="shared" ref="RY203:SQ203" si="1292">RY99-$O99</f>
        <v>-1.2115886531659985</v>
      </c>
      <c r="RZ203" s="11">
        <f t="shared" si="1292"/>
        <v>-1.2116612305126999</v>
      </c>
      <c r="SA203" s="11">
        <f t="shared" si="1292"/>
        <v>-1.2117333684482112</v>
      </c>
      <c r="SB203" s="11">
        <f t="shared" si="1292"/>
        <v>-1.211805069632895</v>
      </c>
      <c r="SC203" s="11">
        <f t="shared" si="1292"/>
        <v>-1.2118763367110077</v>
      </c>
      <c r="SD203" s="11">
        <f t="shared" si="1292"/>
        <v>-1.2119471723108006</v>
      </c>
      <c r="SE203" s="11">
        <f t="shared" si="1292"/>
        <v>-1.2120175790446091</v>
      </c>
      <c r="SF203" s="11">
        <f t="shared" si="1292"/>
        <v>-1.2120875595089515</v>
      </c>
      <c r="SG203" s="11">
        <f t="shared" si="1292"/>
        <v>-1.2121571162846259</v>
      </c>
      <c r="SH203" s="11">
        <f t="shared" si="1292"/>
        <v>-1.2122262519368086</v>
      </c>
      <c r="SI203" s="11">
        <f t="shared" si="1292"/>
        <v>-1.2122949690151454</v>
      </c>
      <c r="SJ203" s="11">
        <f t="shared" si="1292"/>
        <v>-1.2123632700538387</v>
      </c>
      <c r="SK203" s="11">
        <f t="shared" si="1292"/>
        <v>-1.212431157571757</v>
      </c>
      <c r="SL203" s="11">
        <f t="shared" si="1292"/>
        <v>-1.2124986340725119</v>
      </c>
      <c r="SM203" s="11">
        <f t="shared" si="1292"/>
        <v>-1.212565702044559</v>
      </c>
      <c r="SN203" s="11">
        <f t="shared" si="1292"/>
        <v>-1.2126323639612906</v>
      </c>
      <c r="SO203" s="11">
        <f t="shared" si="1292"/>
        <v>-1.2126986222811187</v>
      </c>
      <c r="SP203" s="11">
        <f t="shared" si="1292"/>
        <v>-1.2127644794475767</v>
      </c>
      <c r="SQ203" s="11">
        <f t="shared" si="1292"/>
        <v>-1.212829937889401</v>
      </c>
    </row>
    <row r="204" spans="21:511" x14ac:dyDescent="0.25">
      <c r="U204" s="11">
        <f t="shared" si="1193"/>
        <v>4.5713043094797321</v>
      </c>
      <c r="V204" s="11">
        <f t="shared" si="1193"/>
        <v>4.1965936499040097</v>
      </c>
      <c r="W204" s="11">
        <f t="shared" si="1193"/>
        <v>3.854779946437386</v>
      </c>
      <c r="X204" s="11">
        <f t="shared" ref="X204:AC204" si="1293">X100-$O100</f>
        <v>3.5429662369201154</v>
      </c>
      <c r="Y204" s="11">
        <f t="shared" si="1293"/>
        <v>3.2585107243335649</v>
      </c>
      <c r="Z204" s="11">
        <f t="shared" si="1293"/>
        <v>2.9990043014664778</v>
      </c>
      <c r="AA204" s="11">
        <f t="shared" si="1293"/>
        <v>2.7622500552447722</v>
      </c>
      <c r="AB204" s="11">
        <f t="shared" si="1293"/>
        <v>2.5462445763529473</v>
      </c>
      <c r="AC204" s="11">
        <f t="shared" si="1293"/>
        <v>2.3491609151340604</v>
      </c>
      <c r="AD204" s="11">
        <f t="shared" ref="AD204:CO204" si="1294">AD100-$O100</f>
        <v>2.1693330387614367</v>
      </c>
      <c r="AE204" s="11">
        <f t="shared" si="1294"/>
        <v>2.005241657447641</v>
      </c>
      <c r="AF204" s="11">
        <f t="shared" si="1294"/>
        <v>1.8555012991037323</v>
      </c>
      <c r="AG204" s="11">
        <f t="shared" si="1294"/>
        <v>1.7188485224832402</v>
      </c>
      <c r="AH204" s="11">
        <f t="shared" si="1294"/>
        <v>1.594131168531348</v>
      </c>
      <c r="AI204" s="11">
        <f t="shared" si="1294"/>
        <v>1.4802985584924393</v>
      </c>
      <c r="AJ204" s="11">
        <f t="shared" si="1294"/>
        <v>1.3763925553840402</v>
      </c>
      <c r="AK204" s="11">
        <f t="shared" si="1294"/>
        <v>1.2815394127904174</v>
      </c>
      <c r="AL204" s="11">
        <f t="shared" si="1294"/>
        <v>1.1949423416274936</v>
      </c>
      <c r="AM204" s="11">
        <f t="shared" si="1294"/>
        <v>1.1158747316389483</v>
      </c>
      <c r="AN204" s="11">
        <f t="shared" si="1294"/>
        <v>1.0436739699537814</v>
      </c>
      <c r="AO204" s="11">
        <f t="shared" si="1294"/>
        <v>0.97773580411515937</v>
      </c>
      <c r="AP204" s="11">
        <f t="shared" si="1294"/>
        <v>0.91750920162266425</v>
      </c>
      <c r="AQ204" s="11">
        <f t="shared" si="1294"/>
        <v>0.86249166225422513</v>
      </c>
      <c r="AR204" s="11">
        <f t="shared" si="1294"/>
        <v>0.81222494328616968</v>
      </c>
      <c r="AS204" s="11">
        <f t="shared" si="1294"/>
        <v>0.76629116124268215</v>
      </c>
      <c r="AT204" s="11">
        <f t="shared" si="1294"/>
        <v>0.72430923700932581</v>
      </c>
      <c r="AU204" s="11">
        <f t="shared" si="1294"/>
        <v>0.68593165406657164</v>
      </c>
      <c r="AV204" s="11">
        <f t="shared" si="1294"/>
        <v>0.65084150226324411</v>
      </c>
      <c r="AW204" s="11">
        <f t="shared" si="1294"/>
        <v>0.61874978197903197</v>
      </c>
      <c r="AX204" s="11">
        <f t="shared" si="1294"/>
        <v>0.58939294574060774</v>
      </c>
      <c r="AY204" s="11">
        <f t="shared" si="1294"/>
        <v>0.56253065637602795</v>
      </c>
      <c r="AZ204" s="11">
        <f t="shared" si="1294"/>
        <v>0.53794374263440758</v>
      </c>
      <c r="BA204" s="11">
        <f t="shared" si="1294"/>
        <v>0.51543233487777584</v>
      </c>
      <c r="BB204" s="11">
        <f t="shared" si="1294"/>
        <v>0.49481416498408848</v>
      </c>
      <c r="BC204" s="11">
        <f t="shared" si="1294"/>
        <v>0.47592301599740949</v>
      </c>
      <c r="BD204" s="11">
        <f t="shared" si="1294"/>
        <v>0.45860730833527796</v>
      </c>
      <c r="BE204" s="11">
        <f t="shared" si="1294"/>
        <v>0.44272881052509661</v>
      </c>
      <c r="BF204" s="11">
        <f t="shared" si="1294"/>
        <v>0.42816146350082462</v>
      </c>
      <c r="BG204" s="11">
        <f t="shared" si="1294"/>
        <v>0.41479030845739118</v>
      </c>
      <c r="BH204" s="11">
        <f t="shared" si="1294"/>
        <v>0.40251050914130992</v>
      </c>
      <c r="BI204" s="11">
        <f t="shared" si="1294"/>
        <v>0.39122646025939289</v>
      </c>
      <c r="BJ204" s="11">
        <f t="shared" si="1294"/>
        <v>0.38085097442014693</v>
      </c>
      <c r="BK204" s="11">
        <f t="shared" si="1294"/>
        <v>0.37130454069057706</v>
      </c>
      <c r="BL204" s="11">
        <f t="shared" si="1294"/>
        <v>0.36251464846037607</v>
      </c>
      <c r="BM204" s="11">
        <f t="shared" si="1294"/>
        <v>0.3544151708611345</v>
      </c>
      <c r="BN204" s="11">
        <f t="shared" si="1294"/>
        <v>0.34694580249488283</v>
      </c>
      <c r="BO204" s="11">
        <f t="shared" si="1294"/>
        <v>0.34005154668828119</v>
      </c>
      <c r="BP204" s="11">
        <f t="shared" si="1294"/>
        <v>0.33368224791017376</v>
      </c>
      <c r="BQ204" s="11">
        <f t="shared" si="1294"/>
        <v>0.3277921653744631</v>
      </c>
      <c r="BR204" s="11">
        <f t="shared" si="1294"/>
        <v>0.32233958420060915</v>
      </c>
      <c r="BS204" s="11">
        <f t="shared" si="1294"/>
        <v>0.31728646082362388</v>
      </c>
      <c r="BT204" s="11">
        <f t="shared" si="1294"/>
        <v>0.31259809963683338</v>
      </c>
      <c r="BU204" s="11">
        <f t="shared" si="1294"/>
        <v>0.30824285811633167</v>
      </c>
      <c r="BV204" s="11">
        <f t="shared" si="1294"/>
        <v>0.30419187791846802</v>
      </c>
      <c r="BW204" s="11">
        <f t="shared" si="1294"/>
        <v>0.30041883966257643</v>
      </c>
      <c r="BX204" s="11">
        <f t="shared" si="1294"/>
        <v>0.29689973931272107</v>
      </c>
      <c r="BY204" s="11">
        <f t="shared" si="1294"/>
        <v>0.2936126842560256</v>
      </c>
      <c r="BZ204" s="11">
        <f t="shared" si="1294"/>
        <v>0.29053770734260453</v>
      </c>
      <c r="CA204" s="11">
        <f t="shared" si="1294"/>
        <v>0.28765659730508553</v>
      </c>
      <c r="CB204" s="11">
        <f t="shared" si="1294"/>
        <v>0.28495274411492488</v>
      </c>
      <c r="CC204" s="11">
        <f t="shared" si="1294"/>
        <v>0.28241099795990365</v>
      </c>
      <c r="CD204" s="11">
        <f t="shared" si="1294"/>
        <v>0.28001754064298723</v>
      </c>
      <c r="CE204" s="11">
        <f t="shared" si="1294"/>
        <v>0.27775976830850269</v>
      </c>
      <c r="CF204" s="11">
        <f t="shared" si="1294"/>
        <v>0.27562618449786314</v>
      </c>
      <c r="CG204" s="11">
        <f t="shared" si="1294"/>
        <v>0.27360630262501751</v>
      </c>
      <c r="CH204" s="11">
        <f t="shared" si="1294"/>
        <v>0.27169055704192502</v>
      </c>
      <c r="CI204" s="11">
        <f t="shared" si="1294"/>
        <v>0.26987022193741694</v>
      </c>
      <c r="CJ204" s="11">
        <f t="shared" si="1294"/>
        <v>0.26813733737948553</v>
      </c>
      <c r="CK204" s="11">
        <f t="shared" si="1294"/>
        <v>0.26648464187178433</v>
      </c>
      <c r="CL204" s="11">
        <f t="shared" si="1294"/>
        <v>0.26490551085055891</v>
      </c>
      <c r="CM204" s="11">
        <f t="shared" si="1294"/>
        <v>0.26339390059876955</v>
      </c>
      <c r="CN204" s="11">
        <f t="shared" si="1294"/>
        <v>0.26194429710025524</v>
      </c>
      <c r="CO204" s="11">
        <f t="shared" si="1294"/>
        <v>0.26055166939880436</v>
      </c>
      <c r="CP204" s="11">
        <f t="shared" ref="CP204:CV204" si="1295">CP100-$O100</f>
        <v>0.25921142706533828</v>
      </c>
      <c r="CQ204" s="11">
        <f t="shared" si="1295"/>
        <v>0.25791938141135873</v>
      </c>
      <c r="CR204" s="11">
        <f t="shared" si="1295"/>
        <v>0.25667171011867573</v>
      </c>
      <c r="CS204" s="11">
        <f t="shared" si="1295"/>
        <v>0.25546492498452089</v>
      </c>
      <c r="CT204" s="11">
        <f t="shared" si="1295"/>
        <v>0.25429584250762183</v>
      </c>
      <c r="CU204" s="11">
        <f t="shared" si="1295"/>
        <v>0.25316155706501142</v>
      </c>
      <c r="CV204" s="11">
        <f t="shared" si="1295"/>
        <v>0.25205941645137386</v>
      </c>
      <c r="CW204" s="11">
        <f t="shared" ref="CW204:FH204" si="1296">CW100-$O100</f>
        <v>0.25098699957282911</v>
      </c>
      <c r="CX204" s="11">
        <f t="shared" si="1296"/>
        <v>0.24994209610539642</v>
      </c>
      <c r="CY204" s="11">
        <f t="shared" si="1296"/>
        <v>0.24892268794508077</v>
      </c>
      <c r="CZ204" s="11">
        <f t="shared" si="1296"/>
        <v>0.24792693229177232</v>
      </c>
      <c r="DA204" s="11">
        <f t="shared" si="1296"/>
        <v>0.24695314622305808</v>
      </c>
      <c r="DB204" s="11">
        <f t="shared" si="1296"/>
        <v>0.24599979262669258</v>
      </c>
      <c r="DC204" s="11">
        <f t="shared" si="1296"/>
        <v>0.24506546737209689</v>
      </c>
      <c r="DD204" s="11">
        <f t="shared" si="1296"/>
        <v>0.24414888761169529</v>
      </c>
      <c r="DE204" s="11">
        <f t="shared" si="1296"/>
        <v>0.243248881112617</v>
      </c>
      <c r="DF204" s="11">
        <f t="shared" si="1296"/>
        <v>0.24236437652799125</v>
      </c>
      <c r="DG204" s="11">
        <f t="shared" si="1296"/>
        <v>0.24149439452506272</v>
      </c>
      <c r="DH204" s="11">
        <f t="shared" si="1296"/>
        <v>0.24063803969468367</v>
      </c>
      <c r="DI204" s="11">
        <f t="shared" si="1296"/>
        <v>0.23979449317334556</v>
      </c>
      <c r="DJ204" s="11">
        <f t="shared" si="1296"/>
        <v>0.23896300591497166</v>
      </c>
      <c r="DK204" s="11">
        <f t="shared" si="1296"/>
        <v>0.23814289255527221</v>
      </c>
      <c r="DL204" s="11">
        <f t="shared" si="1296"/>
        <v>0.23733352581644418</v>
      </c>
      <c r="DM204" s="11">
        <f t="shared" si="1296"/>
        <v>0.23653433140464131</v>
      </c>
      <c r="DN204" s="11">
        <f t="shared" si="1296"/>
        <v>0.23574478335677895</v>
      </c>
      <c r="DO204" s="11">
        <f t="shared" si="1296"/>
        <v>0.23496439979713912</v>
      </c>
      <c r="DP204" s="11">
        <f t="shared" si="1296"/>
        <v>0.23419273906764104</v>
      </c>
      <c r="DQ204" s="11">
        <f t="shared" si="1296"/>
        <v>0.23342939619888803</v>
      </c>
      <c r="DR204" s="11">
        <f t="shared" si="1296"/>
        <v>0.23267399969197733</v>
      </c>
      <c r="DS204" s="11">
        <f t="shared" si="1296"/>
        <v>0.23192620858367619</v>
      </c>
      <c r="DT204" s="11">
        <f t="shared" si="1296"/>
        <v>0.23118570977002939</v>
      </c>
      <c r="DU204" s="11">
        <f t="shared" si="1296"/>
        <v>0.23045221556563078</v>
      </c>
      <c r="DV204" s="11">
        <f t="shared" si="1296"/>
        <v>0.22972546147778949</v>
      </c>
      <c r="DW204" s="11">
        <f t="shared" si="1296"/>
        <v>0.22900520417668346</v>
      </c>
      <c r="DX204" s="11">
        <f t="shared" si="1296"/>
        <v>0.22829121964421617</v>
      </c>
      <c r="DY204" s="11">
        <f t="shared" si="1296"/>
        <v>0.22758330148585415</v>
      </c>
      <c r="DZ204" s="11">
        <f t="shared" si="1296"/>
        <v>0.22688125939107451</v>
      </c>
      <c r="EA204" s="11">
        <f t="shared" si="1296"/>
        <v>0.22618491772935201</v>
      </c>
      <c r="EB204" s="11">
        <f t="shared" si="1296"/>
        <v>0.22549411426972732</v>
      </c>
      <c r="EC204" s="11">
        <f t="shared" si="1296"/>
        <v>0.22480869901309219</v>
      </c>
      <c r="ED204" s="11">
        <f t="shared" si="1296"/>
        <v>0.22412853312723513</v>
      </c>
      <c r="EE204" s="11">
        <f t="shared" si="1296"/>
        <v>0.22345348797563958</v>
      </c>
      <c r="EF204" s="11">
        <f t="shared" si="1296"/>
        <v>0.22278344423172847</v>
      </c>
      <c r="EG204" s="11">
        <f t="shared" si="1296"/>
        <v>0.22211829107106418</v>
      </c>
      <c r="EH204" s="11">
        <f t="shared" si="1296"/>
        <v>0.22145792543463294</v>
      </c>
      <c r="EI204" s="11">
        <f t="shared" si="1296"/>
        <v>0.22080225135692899</v>
      </c>
      <c r="EJ204" s="11">
        <f t="shared" si="1296"/>
        <v>0.22015117935316653</v>
      </c>
      <c r="EK204" s="11">
        <f t="shared" si="1296"/>
        <v>0.21950462586038633</v>
      </c>
      <c r="EL204" s="11">
        <f t="shared" si="1296"/>
        <v>0.21886251272771595</v>
      </c>
      <c r="EM204" s="11">
        <f t="shared" si="1296"/>
        <v>0.21822476675146341</v>
      </c>
      <c r="EN204" s="11">
        <f t="shared" si="1296"/>
        <v>0.21759131925108299</v>
      </c>
      <c r="EO204" s="11">
        <f t="shared" si="1296"/>
        <v>0.21696210568242513</v>
      </c>
      <c r="EP204" s="11">
        <f t="shared" si="1296"/>
        <v>0.21633706528497498</v>
      </c>
      <c r="EQ204" s="11">
        <f t="shared" si="1296"/>
        <v>0.21571614076009915</v>
      </c>
      <c r="ER204" s="11">
        <f t="shared" si="1296"/>
        <v>0.21509927797756312</v>
      </c>
      <c r="ES204" s="11">
        <f t="shared" si="1296"/>
        <v>0.21448642570781828</v>
      </c>
      <c r="ET204" s="11">
        <f t="shared" si="1296"/>
        <v>0.21387753537781506</v>
      </c>
      <c r="EU204" s="11">
        <f t="shared" si="1296"/>
        <v>0.21327256084825663</v>
      </c>
      <c r="EV204" s="11">
        <f t="shared" si="1296"/>
        <v>0.21267145821038547</v>
      </c>
      <c r="EW204" s="11">
        <f t="shared" si="1296"/>
        <v>0.2120741856006223</v>
      </c>
      <c r="EX204" s="11">
        <f t="shared" si="1296"/>
        <v>0.21148070303145694</v>
      </c>
      <c r="EY204" s="11">
        <f t="shared" si="1296"/>
        <v>0.21089097223716458</v>
      </c>
      <c r="EZ204" s="11">
        <f t="shared" si="1296"/>
        <v>0.21030495653305081</v>
      </c>
      <c r="FA204" s="11">
        <f t="shared" si="1296"/>
        <v>0.20972262068702285</v>
      </c>
      <c r="FB204" s="11">
        <f t="shared" si="1296"/>
        <v>0.20914393080241744</v>
      </c>
      <c r="FC204" s="11">
        <f t="shared" si="1296"/>
        <v>0.20856885421106597</v>
      </c>
      <c r="FD204" s="11">
        <f t="shared" si="1296"/>
        <v>0.20799735937574226</v>
      </c>
      <c r="FE204" s="11">
        <f t="shared" si="1296"/>
        <v>0.20742941580109964</v>
      </c>
      <c r="FF204" s="11">
        <f t="shared" si="1296"/>
        <v>0.20686499395243274</v>
      </c>
      <c r="FG204" s="11">
        <f t="shared" si="1296"/>
        <v>0.20630406518149158</v>
      </c>
      <c r="FH204" s="11">
        <f t="shared" si="1296"/>
        <v>0.20574660165879521</v>
      </c>
      <c r="FI204" s="11">
        <f t="shared" ref="FI204:HT204" si="1297">FI100-$O100</f>
        <v>0.20519257631183052</v>
      </c>
      <c r="FJ204" s="11">
        <f t="shared" si="1297"/>
        <v>0.20464196276863511</v>
      </c>
      <c r="FK204" s="11">
        <f t="shared" si="1297"/>
        <v>0.20409473530628475</v>
      </c>
      <c r="FL204" s="11">
        <f t="shared" si="1297"/>
        <v>0.20355086880386608</v>
      </c>
      <c r="FM204" s="11">
        <f t="shared" si="1297"/>
        <v>0.20301033869951191</v>
      </c>
      <c r="FN204" s="11">
        <f t="shared" si="1297"/>
        <v>0.2024731209511863</v>
      </c>
      <c r="FO204" s="11">
        <f t="shared" si="1297"/>
        <v>0.20193919200083421</v>
      </c>
      <c r="FP204" s="11">
        <f t="shared" si="1297"/>
        <v>0.20140852874165027</v>
      </c>
      <c r="FQ204" s="11">
        <f t="shared" si="1297"/>
        <v>0.20088110848816143</v>
      </c>
      <c r="FR204" s="11">
        <f t="shared" si="1297"/>
        <v>0.20035690894888702</v>
      </c>
      <c r="FS204" s="11">
        <f t="shared" si="1297"/>
        <v>0.19983590820134722</v>
      </c>
      <c r="FT204" s="11">
        <f t="shared" si="1297"/>
        <v>0.19931808466921197</v>
      </c>
      <c r="FU204" s="11">
        <f t="shared" si="1297"/>
        <v>0.1988034171014128</v>
      </c>
      <c r="FV204" s="11">
        <f t="shared" si="1297"/>
        <v>0.19829188455302216</v>
      </c>
      <c r="FW204" s="11">
        <f t="shared" si="1297"/>
        <v>0.197783466367774</v>
      </c>
      <c r="FX204" s="11">
        <f t="shared" si="1297"/>
        <v>0.1972781421620553</v>
      </c>
      <c r="FY204" s="11">
        <f t="shared" si="1297"/>
        <v>0.19677589181026356</v>
      </c>
      <c r="FZ204" s="11">
        <f t="shared" si="1297"/>
        <v>0.19627669543137394</v>
      </c>
      <c r="GA204" s="11">
        <f t="shared" si="1297"/>
        <v>0.19578053337666113</v>
      </c>
      <c r="GB204" s="11">
        <f t="shared" si="1297"/>
        <v>0.19528738621843189</v>
      </c>
      <c r="GC204" s="11">
        <f t="shared" si="1297"/>
        <v>0.19479723473968846</v>
      </c>
      <c r="GD204" s="11">
        <f t="shared" si="1297"/>
        <v>0.19431005992466588</v>
      </c>
      <c r="GE204" s="11">
        <f t="shared" si="1297"/>
        <v>0.19382584295012606</v>
      </c>
      <c r="GF204" s="11">
        <f t="shared" si="1297"/>
        <v>0.19334456517738552</v>
      </c>
      <c r="GG204" s="11">
        <f t="shared" si="1297"/>
        <v>0.19286620814497013</v>
      </c>
      <c r="GH204" s="11">
        <f t="shared" si="1297"/>
        <v>0.19239075356187918</v>
      </c>
      <c r="GI204" s="11">
        <f t="shared" si="1297"/>
        <v>0.19191818330138233</v>
      </c>
      <c r="GJ204" s="11">
        <f t="shared" si="1297"/>
        <v>0.19144847939530507</v>
      </c>
      <c r="GK204" s="11">
        <f t="shared" si="1297"/>
        <v>0.19098162402878316</v>
      </c>
      <c r="GL204" s="11">
        <f t="shared" si="1297"/>
        <v>0.19051759953538649</v>
      </c>
      <c r="GM204" s="11">
        <f t="shared" si="1297"/>
        <v>0.19005638839268002</v>
      </c>
      <c r="GN204" s="11">
        <f t="shared" si="1297"/>
        <v>0.18959797321806171</v>
      </c>
      <c r="GO204" s="11">
        <f t="shared" si="1297"/>
        <v>0.1891423367649594</v>
      </c>
      <c r="GP204" s="11">
        <f t="shared" si="1297"/>
        <v>0.18868946191928515</v>
      </c>
      <c r="GQ204" s="11">
        <f t="shared" si="1297"/>
        <v>0.18823933169617568</v>
      </c>
      <c r="GR204" s="11">
        <f t="shared" si="1297"/>
        <v>0.18779192923693344</v>
      </c>
      <c r="GS204" s="11">
        <f t="shared" si="1297"/>
        <v>0.18734723780622708</v>
      </c>
      <c r="GT204" s="11">
        <f t="shared" si="1297"/>
        <v>0.18690524078945892</v>
      </c>
      <c r="GU204" s="11">
        <f t="shared" si="1297"/>
        <v>0.18646592169032239</v>
      </c>
      <c r="GV204" s="11">
        <f t="shared" si="1297"/>
        <v>0.18602926412853193</v>
      </c>
      <c r="GW204" s="11">
        <f t="shared" si="1297"/>
        <v>0.1855952518377002</v>
      </c>
      <c r="GX204" s="11">
        <f t="shared" si="1297"/>
        <v>0.18516386866334145</v>
      </c>
      <c r="GY204" s="11">
        <f t="shared" si="1297"/>
        <v>0.1847350985610241</v>
      </c>
      <c r="GZ204" s="11">
        <f t="shared" si="1297"/>
        <v>0.18430892559461753</v>
      </c>
      <c r="HA204" s="11">
        <f t="shared" si="1297"/>
        <v>0.18388533393465423</v>
      </c>
      <c r="HB204" s="11">
        <f t="shared" si="1297"/>
        <v>0.18346430785678969</v>
      </c>
      <c r="HC204" s="11">
        <f t="shared" si="1297"/>
        <v>0.18304583174035116</v>
      </c>
      <c r="HD204" s="11">
        <f t="shared" si="1297"/>
        <v>0.18262989006695562</v>
      </c>
      <c r="HE204" s="11">
        <f t="shared" si="1297"/>
        <v>0.18221646741921482</v>
      </c>
      <c r="HF204" s="11">
        <f t="shared" si="1297"/>
        <v>0.18180554847950603</v>
      </c>
      <c r="HG204" s="11">
        <f t="shared" si="1297"/>
        <v>0.18139711802879965</v>
      </c>
      <c r="HH204" s="11">
        <f t="shared" si="1297"/>
        <v>0.18099116094554901</v>
      </c>
      <c r="HI204" s="11">
        <f t="shared" si="1297"/>
        <v>0.18058766220462097</v>
      </c>
      <c r="HJ204" s="11">
        <f t="shared" si="1297"/>
        <v>0.18018660687630117</v>
      </c>
      <c r="HK204" s="11">
        <f t="shared" si="1297"/>
        <v>0.17978798012530639</v>
      </c>
      <c r="HL204" s="11">
        <f t="shared" si="1297"/>
        <v>0.17939176720986616</v>
      </c>
      <c r="HM204" s="11">
        <f t="shared" si="1297"/>
        <v>0.17899795348083281</v>
      </c>
      <c r="HN204" s="11">
        <f t="shared" si="1297"/>
        <v>0.17860652438081814</v>
      </c>
      <c r="HO204" s="11">
        <f t="shared" si="1297"/>
        <v>0.17821746544336747</v>
      </c>
      <c r="HP204" s="11">
        <f t="shared" si="1297"/>
        <v>0.17783076229217087</v>
      </c>
      <c r="HQ204" s="11">
        <f t="shared" si="1297"/>
        <v>0.17744640064028339</v>
      </c>
      <c r="HR204" s="11">
        <f t="shared" si="1297"/>
        <v>0.17706436628938071</v>
      </c>
      <c r="HS204" s="11">
        <f t="shared" si="1297"/>
        <v>0.17668464512904158</v>
      </c>
      <c r="HT204" s="11">
        <f t="shared" si="1297"/>
        <v>0.17630722313603542</v>
      </c>
      <c r="HU204" s="11">
        <f t="shared" ref="HU204:KF204" si="1298">HU100-$O100</f>
        <v>0.1759320863736491</v>
      </c>
      <c r="HV204" s="11">
        <f t="shared" si="1298"/>
        <v>0.17555922099101195</v>
      </c>
      <c r="HW204" s="11">
        <f t="shared" si="1298"/>
        <v>0.17518861322245094</v>
      </c>
      <c r="HX204" s="11">
        <f t="shared" si="1298"/>
        <v>0.1748202493868618</v>
      </c>
      <c r="HY204" s="11">
        <f t="shared" si="1298"/>
        <v>0.17445411588707671</v>
      </c>
      <c r="HZ204" s="11">
        <f t="shared" si="1298"/>
        <v>0.17409019920927626</v>
      </c>
      <c r="IA204" s="11">
        <f t="shared" si="1298"/>
        <v>0.17372848592237666</v>
      </c>
      <c r="IB204" s="11">
        <f t="shared" si="1298"/>
        <v>0.17336896267745594</v>
      </c>
      <c r="IC204" s="11">
        <f t="shared" si="1298"/>
        <v>0.1730116162071873</v>
      </c>
      <c r="ID204" s="11">
        <f t="shared" si="1298"/>
        <v>0.17265643332526359</v>
      </c>
      <c r="IE204" s="11">
        <f t="shared" si="1298"/>
        <v>0.1723034009258626</v>
      </c>
      <c r="IF204" s="11">
        <f t="shared" si="1298"/>
        <v>0.17195250598308753</v>
      </c>
      <c r="IG204" s="11">
        <f t="shared" si="1298"/>
        <v>0.1716037355504394</v>
      </c>
      <c r="IH204" s="11">
        <f t="shared" si="1298"/>
        <v>0.1712570767602859</v>
      </c>
      <c r="II204" s="11">
        <f t="shared" si="1298"/>
        <v>0.17091251682334807</v>
      </c>
      <c r="IJ204" s="11">
        <f t="shared" si="1298"/>
        <v>0.17057004302817802</v>
      </c>
      <c r="IK204" s="11">
        <f t="shared" si="1298"/>
        <v>0.17022964274065799</v>
      </c>
      <c r="IL204" s="11">
        <f t="shared" si="1298"/>
        <v>0.1698913034034959</v>
      </c>
      <c r="IM204" s="11">
        <f t="shared" si="1298"/>
        <v>0.16955501253573502</v>
      </c>
      <c r="IN204" s="11">
        <f t="shared" si="1298"/>
        <v>0.16922075773226375</v>
      </c>
      <c r="IO204" s="11">
        <f t="shared" si="1298"/>
        <v>0.16888852666332532</v>
      </c>
      <c r="IP204" s="11">
        <f t="shared" si="1298"/>
        <v>0.16855830707404884</v>
      </c>
      <c r="IQ204" s="11">
        <f t="shared" si="1298"/>
        <v>0.16823008678396789</v>
      </c>
      <c r="IR204" s="11">
        <f t="shared" si="1298"/>
        <v>0.16790385368655691</v>
      </c>
      <c r="IS204" s="11">
        <f t="shared" si="1298"/>
        <v>0.16757959574876402</v>
      </c>
      <c r="IT204" s="11">
        <f t="shared" si="1298"/>
        <v>0.16725730101054737</v>
      </c>
      <c r="IU204" s="11">
        <f t="shared" si="1298"/>
        <v>0.16693695758442573</v>
      </c>
      <c r="IV204" s="11">
        <f t="shared" si="1298"/>
        <v>0.16661855365502198</v>
      </c>
      <c r="IW204" s="11">
        <f t="shared" si="1298"/>
        <v>0.16630207747861547</v>
      </c>
      <c r="IX204" s="11">
        <f t="shared" si="1298"/>
        <v>0.1659875173826979</v>
      </c>
      <c r="IY204" s="11">
        <f t="shared" si="1298"/>
        <v>0.16567486176553103</v>
      </c>
      <c r="IZ204" s="11">
        <f t="shared" si="1298"/>
        <v>0.1653640990957097</v>
      </c>
      <c r="JA204" s="11">
        <f t="shared" si="1298"/>
        <v>0.16505521791173194</v>
      </c>
      <c r="JB204" s="11">
        <f t="shared" si="1298"/>
        <v>0.16474820682156199</v>
      </c>
      <c r="JC204" s="11">
        <f t="shared" si="1298"/>
        <v>0.16444305450220753</v>
      </c>
      <c r="JD204" s="11">
        <f t="shared" si="1298"/>
        <v>0.16413974969929512</v>
      </c>
      <c r="JE204" s="11">
        <f t="shared" si="1298"/>
        <v>0.16383828122664212</v>
      </c>
      <c r="JF204" s="11">
        <f t="shared" si="1298"/>
        <v>0.16353863796585166</v>
      </c>
      <c r="JG204" s="11">
        <f t="shared" si="1298"/>
        <v>0.16324080886588455</v>
      </c>
      <c r="JH204" s="11">
        <f t="shared" si="1298"/>
        <v>0.16294478294265602</v>
      </c>
      <c r="JI204" s="11">
        <f t="shared" si="1298"/>
        <v>0.16265054927862543</v>
      </c>
      <c r="JJ204" s="11">
        <f t="shared" si="1298"/>
        <v>0.16235809702238235</v>
      </c>
      <c r="JK204" s="11">
        <f t="shared" si="1298"/>
        <v>0.16206741538825398</v>
      </c>
      <c r="JL204" s="11">
        <f t="shared" si="1298"/>
        <v>0.16177849365589481</v>
      </c>
      <c r="JM204" s="11">
        <f t="shared" si="1298"/>
        <v>0.16149132116989229</v>
      </c>
      <c r="JN204" s="11">
        <f t="shared" si="1298"/>
        <v>0.16120588733937602</v>
      </c>
      <c r="JO204" s="11">
        <f t="shared" si="1298"/>
        <v>0.16092218163761451</v>
      </c>
      <c r="JP204" s="11">
        <f t="shared" si="1298"/>
        <v>0.16064019360163329</v>
      </c>
      <c r="JQ204" s="11">
        <f t="shared" si="1298"/>
        <v>0.16035991283182227</v>
      </c>
      <c r="JR204" s="11">
        <f t="shared" si="1298"/>
        <v>0.16008132899155392</v>
      </c>
      <c r="JS204" s="11">
        <f t="shared" si="1298"/>
        <v>0.15980443180679593</v>
      </c>
      <c r="JT204" s="11">
        <f t="shared" si="1298"/>
        <v>0.15952921106573825</v>
      </c>
      <c r="JU204" s="11">
        <f t="shared" si="1298"/>
        <v>0.15925565661840579</v>
      </c>
      <c r="JV204" s="11">
        <f t="shared" si="1298"/>
        <v>0.15898375837628898</v>
      </c>
      <c r="JW204" s="11">
        <f t="shared" si="1298"/>
        <v>0.1587135063119689</v>
      </c>
      <c r="JX204" s="11">
        <f t="shared" si="1298"/>
        <v>0.15844489045874965</v>
      </c>
      <c r="JY204" s="11">
        <f t="shared" si="1298"/>
        <v>0.15817790091028172</v>
      </c>
      <c r="JZ204" s="11">
        <f t="shared" si="1298"/>
        <v>0.15791252782020493</v>
      </c>
      <c r="KA204" s="11">
        <f t="shared" si="1298"/>
        <v>0.15764876140177542</v>
      </c>
      <c r="KB204" s="11">
        <f t="shared" si="1298"/>
        <v>0.15738659192751392</v>
      </c>
      <c r="KC204" s="11">
        <f t="shared" si="1298"/>
        <v>0.15712600972884161</v>
      </c>
      <c r="KD204" s="11">
        <f t="shared" si="1298"/>
        <v>0.1568670051957195</v>
      </c>
      <c r="KE204" s="11">
        <f t="shared" si="1298"/>
        <v>0.1566095687762985</v>
      </c>
      <c r="KF204" s="11">
        <f t="shared" si="1298"/>
        <v>0.15635369097656415</v>
      </c>
      <c r="KG204" s="11">
        <f t="shared" ref="KG204:KN204" si="1299">KG100-$O100</f>
        <v>0.15609936235998845</v>
      </c>
      <c r="KH204" s="11">
        <f t="shared" si="1299"/>
        <v>0.15584657354717635</v>
      </c>
      <c r="KI204" s="11">
        <f t="shared" si="1299"/>
        <v>0.15559531521552827</v>
      </c>
      <c r="KJ204" s="11">
        <f t="shared" si="1299"/>
        <v>0.15534557809888661</v>
      </c>
      <c r="KK204" s="11">
        <f t="shared" si="1299"/>
        <v>0.15509735298719818</v>
      </c>
      <c r="KL204" s="11">
        <f t="shared" si="1299"/>
        <v>0.15485063072617322</v>
      </c>
      <c r="KM204" s="11">
        <f t="shared" si="1299"/>
        <v>0.1546054022169514</v>
      </c>
      <c r="KN204" s="11">
        <f t="shared" si="1299"/>
        <v>0.154361658415759</v>
      </c>
      <c r="KO204" s="11">
        <f t="shared" ref="KO204:MZ204" si="1300">KO100-$O100</f>
        <v>0.15411939033357847</v>
      </c>
      <c r="KP204" s="11">
        <f t="shared" si="1300"/>
        <v>0.15387858903582341</v>
      </c>
      <c r="KQ204" s="11">
        <f t="shared" si="1300"/>
        <v>0.15363924564199571</v>
      </c>
      <c r="KR204" s="11">
        <f t="shared" si="1300"/>
        <v>0.15340135132536759</v>
      </c>
      <c r="KS204" s="11">
        <f t="shared" si="1300"/>
        <v>0.15316489731265293</v>
      </c>
      <c r="KT204" s="11">
        <f t="shared" si="1300"/>
        <v>0.15292987488368404</v>
      </c>
      <c r="KU204" s="11">
        <f t="shared" si="1300"/>
        <v>0.15269627537108832</v>
      </c>
      <c r="KV204" s="11">
        <f t="shared" si="1300"/>
        <v>0.15246409015997031</v>
      </c>
      <c r="KW204" s="11">
        <f t="shared" si="1300"/>
        <v>0.15223331068759727</v>
      </c>
      <c r="KX204" s="11">
        <f t="shared" si="1300"/>
        <v>0.15200392844307231</v>
      </c>
      <c r="KY204" s="11">
        <f t="shared" si="1300"/>
        <v>0.15177593496703601</v>
      </c>
      <c r="KZ204" s="11">
        <f t="shared" si="1300"/>
        <v>0.15154932185133774</v>
      </c>
      <c r="LA204" s="11">
        <f t="shared" si="1300"/>
        <v>0.15132408073873904</v>
      </c>
      <c r="LB204" s="11">
        <f t="shared" si="1300"/>
        <v>0.15110020332259566</v>
      </c>
      <c r="LC204" s="11">
        <f t="shared" si="1300"/>
        <v>0.15087768134656443</v>
      </c>
      <c r="LD204" s="11">
        <f t="shared" si="1300"/>
        <v>0.15065650660427998</v>
      </c>
      <c r="LE204" s="11">
        <f t="shared" si="1300"/>
        <v>0.15043667093906521</v>
      </c>
      <c r="LF204" s="11">
        <f t="shared" si="1300"/>
        <v>0.15021816624362749</v>
      </c>
      <c r="LG204" s="11">
        <f t="shared" si="1300"/>
        <v>0.15000098445976207</v>
      </c>
      <c r="LH204" s="11">
        <f t="shared" si="1300"/>
        <v>0.14978511757804469</v>
      </c>
      <c r="LI204" s="11">
        <f t="shared" si="1300"/>
        <v>0.14957055763755278</v>
      </c>
      <c r="LJ204" s="11">
        <f t="shared" si="1300"/>
        <v>0.14935729672555631</v>
      </c>
      <c r="LK204" s="11">
        <f t="shared" si="1300"/>
        <v>0.14914532697723359</v>
      </c>
      <c r="LL204" s="11">
        <f t="shared" si="1300"/>
        <v>0.14893464057537997</v>
      </c>
      <c r="LM204" s="11">
        <f t="shared" si="1300"/>
        <v>0.14872522975012004</v>
      </c>
      <c r="LN204" s="11">
        <f t="shared" si="1300"/>
        <v>0.14851708677862163</v>
      </c>
      <c r="LO204" s="11">
        <f t="shared" si="1300"/>
        <v>0.14831020398480455</v>
      </c>
      <c r="LP204" s="11">
        <f t="shared" si="1300"/>
        <v>0.14810457373906871</v>
      </c>
      <c r="LQ204" s="11">
        <f t="shared" si="1300"/>
        <v>0.1479001884580029</v>
      </c>
      <c r="LR204" s="11">
        <f t="shared" si="1300"/>
        <v>0.14769704060411115</v>
      </c>
      <c r="LS204" s="11">
        <f t="shared" si="1300"/>
        <v>0.14749512268553211</v>
      </c>
      <c r="LT204" s="11">
        <f t="shared" si="1300"/>
        <v>0.14729442725576192</v>
      </c>
      <c r="LU204" s="11">
        <f t="shared" si="1300"/>
        <v>0.14709494691338421</v>
      </c>
      <c r="LV204" s="11">
        <f t="shared" si="1300"/>
        <v>0.14689667430178588</v>
      </c>
      <c r="LW204" s="11">
        <f t="shared" si="1300"/>
        <v>0.14669960210890309</v>
      </c>
      <c r="LX204" s="11">
        <f t="shared" si="1300"/>
        <v>0.14650372306693704</v>
      </c>
      <c r="LY204" s="11">
        <f t="shared" si="1300"/>
        <v>0.14630902995209283</v>
      </c>
      <c r="LZ204" s="11">
        <f t="shared" si="1300"/>
        <v>0.14611551558430946</v>
      </c>
      <c r="MA204" s="11">
        <f t="shared" si="1300"/>
        <v>0.14592317282699696</v>
      </c>
      <c r="MB204" s="11">
        <f t="shared" si="1300"/>
        <v>0.14573199458677699</v>
      </c>
      <c r="MC204" s="11">
        <f t="shared" si="1300"/>
        <v>0.1455419738132111</v>
      </c>
      <c r="MD204" s="11">
        <f t="shared" si="1300"/>
        <v>0.14535310349855024</v>
      </c>
      <c r="ME204" s="11">
        <f t="shared" si="1300"/>
        <v>0.1451653766774772</v>
      </c>
      <c r="MF204" s="11">
        <f t="shared" si="1300"/>
        <v>0.14497878642683659</v>
      </c>
      <c r="MG204" s="11">
        <f t="shared" si="1300"/>
        <v>0.14479332586539684</v>
      </c>
      <c r="MH204" s="11">
        <f t="shared" si="1300"/>
        <v>0.14460898815358014</v>
      </c>
      <c r="MI204" s="11">
        <f t="shared" si="1300"/>
        <v>0.14442576649322447</v>
      </c>
      <c r="MJ204" s="11">
        <f t="shared" si="1300"/>
        <v>0.14424365412732598</v>
      </c>
      <c r="MK204" s="11">
        <f t="shared" si="1300"/>
        <v>0.14406264433978677</v>
      </c>
      <c r="ML204" s="11">
        <f t="shared" si="1300"/>
        <v>0.14388273045517508</v>
      </c>
      <c r="MM204" s="11">
        <f t="shared" si="1300"/>
        <v>0.14370390583846948</v>
      </c>
      <c r="MN204" s="11">
        <f t="shared" si="1300"/>
        <v>0.14352616389482442</v>
      </c>
      <c r="MO204" s="11">
        <f t="shared" si="1300"/>
        <v>0.14334949806931974</v>
      </c>
      <c r="MP204" s="11">
        <f t="shared" si="1300"/>
        <v>0.14317390184672263</v>
      </c>
      <c r="MQ204" s="11">
        <f t="shared" si="1300"/>
        <v>0.1429993687512443</v>
      </c>
      <c r="MR204" s="11">
        <f t="shared" si="1300"/>
        <v>0.14282589234630549</v>
      </c>
      <c r="MS204" s="11">
        <f t="shared" si="1300"/>
        <v>0.14265346623429132</v>
      </c>
      <c r="MT204" s="11">
        <f t="shared" si="1300"/>
        <v>0.14248208405632745</v>
      </c>
      <c r="MU204" s="11">
        <f t="shared" si="1300"/>
        <v>0.14231173949203502</v>
      </c>
      <c r="MV204" s="11">
        <f t="shared" si="1300"/>
        <v>0.14214242625929785</v>
      </c>
      <c r="MW204" s="11">
        <f t="shared" si="1300"/>
        <v>0.14197413811404402</v>
      </c>
      <c r="MX204" s="11">
        <f t="shared" si="1300"/>
        <v>0.14180686884999361</v>
      </c>
      <c r="MY204" s="11">
        <f t="shared" si="1300"/>
        <v>0.14164061229844904</v>
      </c>
      <c r="MZ204" s="11">
        <f t="shared" si="1300"/>
        <v>0.14147536232805891</v>
      </c>
      <c r="NA204" s="11">
        <f t="shared" ref="NA204:PL204" si="1301">NA100-$O100</f>
        <v>0.14131111284459585</v>
      </c>
      <c r="NB204" s="11">
        <f t="shared" si="1301"/>
        <v>0.14114785779072392</v>
      </c>
      <c r="NC204" s="11">
        <f t="shared" si="1301"/>
        <v>0.14098559114578535</v>
      </c>
      <c r="ND204" s="11">
        <f t="shared" si="1301"/>
        <v>0.14082430692556969</v>
      </c>
      <c r="NE204" s="11">
        <f t="shared" si="1301"/>
        <v>0.14066399918210415</v>
      </c>
      <c r="NF204" s="11">
        <f t="shared" si="1301"/>
        <v>0.14050466200341916</v>
      </c>
      <c r="NG204" s="11">
        <f t="shared" si="1301"/>
        <v>0.14034628951334049</v>
      </c>
      <c r="NH204" s="11">
        <f t="shared" si="1301"/>
        <v>0.14018887587127438</v>
      </c>
      <c r="NI204" s="11">
        <f t="shared" si="1301"/>
        <v>0.1400324152719854</v>
      </c>
      <c r="NJ204" s="11">
        <f t="shared" si="1301"/>
        <v>0.13987690194538516</v>
      </c>
      <c r="NK204" s="11">
        <f t="shared" si="1301"/>
        <v>0.13972233015632085</v>
      </c>
      <c r="NL204" s="11">
        <f t="shared" si="1301"/>
        <v>0.13956869420436213</v>
      </c>
      <c r="NM204" s="11">
        <f t="shared" si="1301"/>
        <v>0.13941598842358971</v>
      </c>
      <c r="NN204" s="11">
        <f t="shared" si="1301"/>
        <v>0.1392642071823893</v>
      </c>
      <c r="NO204" s="11">
        <f t="shared" si="1301"/>
        <v>0.13911334488324556</v>
      </c>
      <c r="NP204" s="11">
        <f t="shared" si="1301"/>
        <v>0.13896339596252538</v>
      </c>
      <c r="NQ204" s="11">
        <f t="shared" si="1301"/>
        <v>0.13881435489028604</v>
      </c>
      <c r="NR204" s="11">
        <f t="shared" si="1301"/>
        <v>0.13866621617006203</v>
      </c>
      <c r="NS204" s="11">
        <f t="shared" si="1301"/>
        <v>0.13851897433867144</v>
      </c>
      <c r="NT204" s="11">
        <f t="shared" si="1301"/>
        <v>0.13837262396599925</v>
      </c>
      <c r="NU204" s="11">
        <f t="shared" si="1301"/>
        <v>0.13822715965481081</v>
      </c>
      <c r="NV204" s="11">
        <f t="shared" si="1301"/>
        <v>0.13808257604055285</v>
      </c>
      <c r="NW204" s="11">
        <f t="shared" si="1301"/>
        <v>0.13793886779114573</v>
      </c>
      <c r="NX204" s="11">
        <f t="shared" si="1301"/>
        <v>0.13779602960679327</v>
      </c>
      <c r="NY204" s="11">
        <f t="shared" si="1301"/>
        <v>0.13765405621978566</v>
      </c>
      <c r="NZ204" s="11">
        <f t="shared" si="1301"/>
        <v>0.13751294239430756</v>
      </c>
      <c r="OA204" s="11">
        <f t="shared" si="1301"/>
        <v>0.13737268292624272</v>
      </c>
      <c r="OB204" s="11">
        <f t="shared" si="1301"/>
        <v>0.13723327264298391</v>
      </c>
      <c r="OC204" s="11">
        <f t="shared" si="1301"/>
        <v>0.13709470640323751</v>
      </c>
      <c r="OD204" s="11">
        <f t="shared" si="1301"/>
        <v>0.13695697909684057</v>
      </c>
      <c r="OE204" s="11">
        <f t="shared" si="1301"/>
        <v>0.13682008564456538</v>
      </c>
      <c r="OF204" s="11">
        <f t="shared" si="1301"/>
        <v>0.13668402099794186</v>
      </c>
      <c r="OG204" s="11">
        <f t="shared" si="1301"/>
        <v>0.13654878013905858</v>
      </c>
      <c r="OH204" s="11">
        <f t="shared" si="1301"/>
        <v>0.13641435808039049</v>
      </c>
      <c r="OI204" s="11">
        <f t="shared" si="1301"/>
        <v>0.1362807498646017</v>
      </c>
      <c r="OJ204" s="11">
        <f t="shared" si="1301"/>
        <v>0.13614795056437679</v>
      </c>
      <c r="OK204" s="11">
        <f t="shared" si="1301"/>
        <v>0.13601595528222887</v>
      </c>
      <c r="OL204" s="11">
        <f t="shared" si="1301"/>
        <v>0.13588475915032561</v>
      </c>
      <c r="OM204" s="11">
        <f t="shared" si="1301"/>
        <v>0.13575435733029906</v>
      </c>
      <c r="ON204" s="11">
        <f t="shared" si="1301"/>
        <v>0.1356247450130823</v>
      </c>
      <c r="OO204" s="11">
        <f t="shared" si="1301"/>
        <v>0.13549591741872291</v>
      </c>
      <c r="OP204" s="11">
        <f t="shared" si="1301"/>
        <v>0.13536786979620352</v>
      </c>
      <c r="OQ204" s="11">
        <f t="shared" si="1301"/>
        <v>0.13524059742327665</v>
      </c>
      <c r="OR204" s="11">
        <f t="shared" si="1301"/>
        <v>0.13511409560627996</v>
      </c>
      <c r="OS204" s="11">
        <f t="shared" si="1301"/>
        <v>0.13498835967997636</v>
      </c>
      <c r="OT204" s="11">
        <f t="shared" si="1301"/>
        <v>0.13486338500736395</v>
      </c>
      <c r="OU204" s="11">
        <f t="shared" si="1301"/>
        <v>0.13473916697952149</v>
      </c>
      <c r="OV204" s="11">
        <f t="shared" si="1301"/>
        <v>0.13461570101543074</v>
      </c>
      <c r="OW204" s="11">
        <f t="shared" si="1301"/>
        <v>0.13449298256180597</v>
      </c>
      <c r="OX204" s="11">
        <f t="shared" si="1301"/>
        <v>0.13437100709293581</v>
      </c>
      <c r="OY204" s="11">
        <f t="shared" si="1301"/>
        <v>0.13424977011050032</v>
      </c>
      <c r="OZ204" s="11">
        <f t="shared" si="1301"/>
        <v>0.13412926714342177</v>
      </c>
      <c r="PA204" s="11">
        <f t="shared" si="1301"/>
        <v>0.134009493747687</v>
      </c>
      <c r="PB204" s="11">
        <f t="shared" si="1301"/>
        <v>0.13389044550618934</v>
      </c>
      <c r="PC204" s="11">
        <f t="shared" si="1301"/>
        <v>0.13377211802856692</v>
      </c>
      <c r="PD204" s="11">
        <f t="shared" si="1301"/>
        <v>0.13365450695103576</v>
      </c>
      <c r="PE204" s="11">
        <f t="shared" si="1301"/>
        <v>0.1335376079362387</v>
      </c>
      <c r="PF204" s="11">
        <f t="shared" si="1301"/>
        <v>0.13342141667306961</v>
      </c>
      <c r="PG204" s="11">
        <f t="shared" si="1301"/>
        <v>0.1333059288765277</v>
      </c>
      <c r="PH204" s="11">
        <f t="shared" si="1301"/>
        <v>0.13319114028755763</v>
      </c>
      <c r="PI204" s="11">
        <f t="shared" si="1301"/>
        <v>0.13307704667288789</v>
      </c>
      <c r="PJ204" s="11">
        <f t="shared" si="1301"/>
        <v>0.13296364382487447</v>
      </c>
      <c r="PK204" s="11">
        <f t="shared" si="1301"/>
        <v>0.13285092756134986</v>
      </c>
      <c r="PL204" s="11">
        <f t="shared" si="1301"/>
        <v>0.13273889372547032</v>
      </c>
      <c r="PM204" s="11">
        <f t="shared" ref="PM204:RX204" si="1302">PM100-$O100</f>
        <v>0.13262753818555595</v>
      </c>
      <c r="PN204" s="11">
        <f t="shared" si="1302"/>
        <v>0.13251685683493974</v>
      </c>
      <c r="PO204" s="11">
        <f t="shared" si="1302"/>
        <v>0.13240684559182014</v>
      </c>
      <c r="PP204" s="11">
        <f t="shared" si="1302"/>
        <v>0.13229750039910826</v>
      </c>
      <c r="PQ204" s="11">
        <f t="shared" si="1302"/>
        <v>0.13218881722428044</v>
      </c>
      <c r="PR204" s="11">
        <f t="shared" si="1302"/>
        <v>0.13208079205922374</v>
      </c>
      <c r="PS204" s="11">
        <f t="shared" si="1302"/>
        <v>0.13197342092009379</v>
      </c>
      <c r="PT204" s="11">
        <f t="shared" si="1302"/>
        <v>0.13186669984716914</v>
      </c>
      <c r="PU204" s="11">
        <f t="shared" si="1302"/>
        <v>0.13176062490469498</v>
      </c>
      <c r="PV204" s="11">
        <f t="shared" si="1302"/>
        <v>0.13165519218074984</v>
      </c>
      <c r="PW204" s="11">
        <f t="shared" si="1302"/>
        <v>0.13155039778709643</v>
      </c>
      <c r="PX204" s="11">
        <f t="shared" si="1302"/>
        <v>0.13144623785903775</v>
      </c>
      <c r="PY204" s="11">
        <f t="shared" si="1302"/>
        <v>0.13134270855527319</v>
      </c>
      <c r="PZ204" s="11">
        <f t="shared" si="1302"/>
        <v>0.13123980605775998</v>
      </c>
      <c r="QA204" s="11">
        <f t="shared" si="1302"/>
        <v>0.1311375265715764</v>
      </c>
      <c r="QB204" s="11">
        <f t="shared" si="1302"/>
        <v>0.13103586632476905</v>
      </c>
      <c r="QC204" s="11">
        <f t="shared" si="1302"/>
        <v>0.13093482156822134</v>
      </c>
      <c r="QD204" s="11">
        <f t="shared" si="1302"/>
        <v>0.13083438857552387</v>
      </c>
      <c r="QE204" s="11">
        <f t="shared" si="1302"/>
        <v>0.13073456364282166</v>
      </c>
      <c r="QF204" s="11">
        <f t="shared" si="1302"/>
        <v>0.13063534308868086</v>
      </c>
      <c r="QG204" s="11">
        <f t="shared" si="1302"/>
        <v>0.13053672325396448</v>
      </c>
      <c r="QH204" s="11">
        <f t="shared" si="1302"/>
        <v>0.13043870050168671</v>
      </c>
      <c r="QI204" s="11">
        <f t="shared" si="1302"/>
        <v>0.13034127121688144</v>
      </c>
      <c r="QJ204" s="11">
        <f t="shared" si="1302"/>
        <v>0.13024443180646372</v>
      </c>
      <c r="QK204" s="11">
        <f t="shared" si="1302"/>
        <v>0.130148178699109</v>
      </c>
      <c r="QL204" s="11">
        <f t="shared" si="1302"/>
        <v>0.13005250834511628</v>
      </c>
      <c r="QM204" s="11">
        <f t="shared" si="1302"/>
        <v>0.12995741721626786</v>
      </c>
      <c r="QN204" s="11">
        <f t="shared" si="1302"/>
        <v>0.12986290180571558</v>
      </c>
      <c r="QO204" s="11">
        <f t="shared" si="1302"/>
        <v>0.12976895862783522</v>
      </c>
      <c r="QP204" s="11">
        <f t="shared" si="1302"/>
        <v>0.12967558421811276</v>
      </c>
      <c r="QQ204" s="11">
        <f t="shared" si="1302"/>
        <v>0.12958277513300587</v>
      </c>
      <c r="QR204" s="11">
        <f t="shared" si="1302"/>
        <v>0.1294905279498213</v>
      </c>
      <c r="QS204" s="11">
        <f t="shared" si="1302"/>
        <v>0.12939883926658879</v>
      </c>
      <c r="QT204" s="11">
        <f t="shared" si="1302"/>
        <v>0.12930770570193673</v>
      </c>
      <c r="QU204" s="11">
        <f t="shared" si="1302"/>
        <v>0.12921712389496243</v>
      </c>
      <c r="QV204" s="11">
        <f t="shared" si="1302"/>
        <v>0.1291270905051114</v>
      </c>
      <c r="QW204" s="11">
        <f t="shared" si="1302"/>
        <v>0.12903760221205474</v>
      </c>
      <c r="QX204" s="11">
        <f t="shared" si="1302"/>
        <v>0.12894865571556835</v>
      </c>
      <c r="QY204" s="11">
        <f t="shared" si="1302"/>
        <v>0.12886024773540683</v>
      </c>
      <c r="QZ204" s="11">
        <f t="shared" si="1302"/>
        <v>0.12877237501118444</v>
      </c>
      <c r="RA204" s="11">
        <f t="shared" si="1302"/>
        <v>0.12868503430225786</v>
      </c>
      <c r="RB204" s="11">
        <f t="shared" si="1302"/>
        <v>0.12859822238759833</v>
      </c>
      <c r="RC204" s="11">
        <f t="shared" si="1302"/>
        <v>0.12851193606568501</v>
      </c>
      <c r="RD204" s="11">
        <f t="shared" si="1302"/>
        <v>0.12842617215437357</v>
      </c>
      <c r="RE204" s="11">
        <f t="shared" si="1302"/>
        <v>0.12834092749079318</v>
      </c>
      <c r="RF204" s="11">
        <f t="shared" si="1302"/>
        <v>0.12825619893121498</v>
      </c>
      <c r="RG204" s="11">
        <f t="shared" si="1302"/>
        <v>0.12817198335094915</v>
      </c>
      <c r="RH204" s="11">
        <f t="shared" si="1302"/>
        <v>0.12808827764422048</v>
      </c>
      <c r="RI204" s="11">
        <f t="shared" si="1302"/>
        <v>0.12800507872405831</v>
      </c>
      <c r="RJ204" s="11">
        <f t="shared" si="1302"/>
        <v>0.12792238352218277</v>
      </c>
      <c r="RK204" s="11">
        <f t="shared" si="1302"/>
        <v>0.12784018898888583</v>
      </c>
      <c r="RL204" s="11">
        <f t="shared" si="1302"/>
        <v>0.12775849209293</v>
      </c>
      <c r="RM204" s="11">
        <f t="shared" si="1302"/>
        <v>0.12767728982142756</v>
      </c>
      <c r="RN204" s="11">
        <f t="shared" si="1302"/>
        <v>0.12759657917973222</v>
      </c>
      <c r="RO204" s="11">
        <f t="shared" si="1302"/>
        <v>0.12751635719132537</v>
      </c>
      <c r="RP204" s="11">
        <f t="shared" si="1302"/>
        <v>0.1274366208977149</v>
      </c>
      <c r="RQ204" s="11">
        <f t="shared" si="1302"/>
        <v>0.12735736735831615</v>
      </c>
      <c r="RR204" s="11">
        <f t="shared" si="1302"/>
        <v>0.12727859365034888</v>
      </c>
      <c r="RS204" s="11">
        <f t="shared" si="1302"/>
        <v>0.12720029686872714</v>
      </c>
      <c r="RT204" s="11">
        <f t="shared" si="1302"/>
        <v>0.12712247412595978</v>
      </c>
      <c r="RU204" s="11">
        <f t="shared" si="1302"/>
        <v>0.12704512255202971</v>
      </c>
      <c r="RV204" s="11">
        <f t="shared" si="1302"/>
        <v>0.12696823929429968</v>
      </c>
      <c r="RW204" s="11">
        <f t="shared" si="1302"/>
        <v>0.12689182151740397</v>
      </c>
      <c r="RX204" s="11">
        <f t="shared" si="1302"/>
        <v>0.12681586640314357</v>
      </c>
      <c r="RY204" s="11">
        <f t="shared" ref="RY204:SQ204" si="1303">RY100-$O100</f>
        <v>0.12674037115037962</v>
      </c>
      <c r="RZ204" s="11">
        <f t="shared" si="1303"/>
        <v>0.1266653329749321</v>
      </c>
      <c r="SA204" s="11">
        <f t="shared" si="1303"/>
        <v>0.1265907491094822</v>
      </c>
      <c r="SB204" s="11">
        <f t="shared" si="1303"/>
        <v>0.12651661680346038</v>
      </c>
      <c r="SC204" s="11">
        <f t="shared" si="1303"/>
        <v>0.1264429333229522</v>
      </c>
      <c r="SD204" s="11">
        <f t="shared" si="1303"/>
        <v>0.12636969595059355</v>
      </c>
      <c r="SE204" s="11">
        <f t="shared" si="1303"/>
        <v>0.12629690198548005</v>
      </c>
      <c r="SF204" s="11">
        <f t="shared" si="1303"/>
        <v>0.12622454874304623</v>
      </c>
      <c r="SG204" s="11">
        <f t="shared" si="1303"/>
        <v>0.12615263355499096</v>
      </c>
      <c r="SH204" s="11">
        <f t="shared" si="1303"/>
        <v>0.12608115376916373</v>
      </c>
      <c r="SI204" s="11">
        <f t="shared" si="1303"/>
        <v>0.12601010674947233</v>
      </c>
      <c r="SJ204" s="11">
        <f t="shared" si="1303"/>
        <v>0.12593948987578329</v>
      </c>
      <c r="SK204" s="11">
        <f t="shared" si="1303"/>
        <v>0.12586930054382961</v>
      </c>
      <c r="SL204" s="11">
        <f t="shared" si="1303"/>
        <v>0.12579953616510409</v>
      </c>
      <c r="SM204" s="11">
        <f t="shared" si="1303"/>
        <v>0.12573019416678122</v>
      </c>
      <c r="SN204" s="11">
        <f t="shared" si="1303"/>
        <v>0.12566127199160348</v>
      </c>
      <c r="SO204" s="11">
        <f t="shared" si="1303"/>
        <v>0.1255927670978032</v>
      </c>
      <c r="SP204" s="11">
        <f t="shared" si="1303"/>
        <v>0.12552467695899949</v>
      </c>
      <c r="SQ204" s="11">
        <f t="shared" si="1303"/>
        <v>0.12545699906410235</v>
      </c>
    </row>
    <row r="205" spans="21:511" x14ac:dyDescent="0.25">
      <c r="U205" s="11">
        <f t="shared" si="1193"/>
        <v>4.3589447841063969</v>
      </c>
      <c r="V205" s="11">
        <f t="shared" si="1193"/>
        <v>3.9813624082707832</v>
      </c>
      <c r="W205" s="11">
        <f t="shared" si="1193"/>
        <v>3.6369263867822301</v>
      </c>
      <c r="X205" s="11">
        <f t="shared" ref="X205:AC205" si="1304">X101-$O101</f>
        <v>3.3227178115573111</v>
      </c>
      <c r="Y205" s="11">
        <f t="shared" si="1304"/>
        <v>3.0360748725560924</v>
      </c>
      <c r="Z205" s="11">
        <f t="shared" si="1304"/>
        <v>2.7745702121960178</v>
      </c>
      <c r="AA205" s="11">
        <f t="shared" si="1304"/>
        <v>2.5359902744254299</v>
      </c>
      <c r="AB205" s="11">
        <f t="shared" si="1304"/>
        <v>2.3183164727639252</v>
      </c>
      <c r="AC205" s="11">
        <f t="shared" si="1304"/>
        <v>2.119708017091952</v>
      </c>
      <c r="AD205" s="11">
        <f t="shared" ref="AD205:CO205" si="1305">AD101-$O101</f>
        <v>1.9384862530843918</v>
      </c>
      <c r="AE205" s="11">
        <f t="shared" si="1305"/>
        <v>1.7731203810519602</v>
      </c>
      <c r="AF205" s="11">
        <f t="shared" si="1305"/>
        <v>1.6222144326900008</v>
      </c>
      <c r="AG205" s="11">
        <f t="shared" si="1305"/>
        <v>1.4844953949361042</v>
      </c>
      <c r="AH205" s="11">
        <f t="shared" si="1305"/>
        <v>1.3588023798974156</v>
      </c>
      <c r="AI205" s="11">
        <f t="shared" si="1305"/>
        <v>1.2440767487080677</v>
      </c>
      <c r="AJ205" s="11">
        <f t="shared" si="1305"/>
        <v>1.1393531052930772</v>
      </c>
      <c r="AK205" s="11">
        <f t="shared" si="1305"/>
        <v>1.0437510834159198</v>
      </c>
      <c r="AL205" s="11">
        <f t="shared" si="1305"/>
        <v>0.9564678571360723</v>
      </c>
      <c r="AM205" s="11">
        <f t="shared" si="1305"/>
        <v>0.8767713109574089</v>
      </c>
      <c r="AN205" s="11">
        <f t="shared" si="1305"/>
        <v>0.80399381156083649</v>
      </c>
      <c r="AO205" s="11">
        <f t="shared" si="1305"/>
        <v>0.73752652813262287</v>
      </c>
      <c r="AP205" s="11">
        <f t="shared" si="1305"/>
        <v>0.67681425296724917</v>
      </c>
      <c r="AQ205" s="11">
        <f t="shared" si="1305"/>
        <v>0.62135067827978929</v>
      </c>
      <c r="AR205" s="11">
        <f t="shared" si="1305"/>
        <v>0.57067408904415728</v>
      </c>
      <c r="AS205" s="11">
        <f t="shared" si="1305"/>
        <v>0.52436343521296891</v>
      </c>
      <c r="AT205" s="11">
        <f t="shared" si="1305"/>
        <v>0.48203474990249617</v>
      </c>
      <c r="AU205" s="11">
        <f t="shared" si="1305"/>
        <v>0.44333788306954958</v>
      </c>
      <c r="AV205" s="11">
        <f t="shared" si="1305"/>
        <v>0.40795352289123343</v>
      </c>
      <c r="AW205" s="11">
        <f t="shared" si="1305"/>
        <v>0.37559047950625057</v>
      </c>
      <c r="AX205" s="11">
        <f t="shared" si="1305"/>
        <v>0.34598320800853699</v>
      </c>
      <c r="AY205" s="11">
        <f t="shared" si="1305"/>
        <v>0.31888954961949167</v>
      </c>
      <c r="AZ205" s="11">
        <f t="shared" si="1305"/>
        <v>0.29408867182126208</v>
      </c>
      <c r="BA205" s="11">
        <f t="shared" si="1305"/>
        <v>0.27137918992629473</v>
      </c>
      <c r="BB205" s="11">
        <f t="shared" si="1305"/>
        <v>0.25057745410195409</v>
      </c>
      <c r="BC205" s="11">
        <f t="shared" si="1305"/>
        <v>0.23151598727663902</v>
      </c>
      <c r="BD205" s="11">
        <f t="shared" si="1305"/>
        <v>0.21404206063754039</v>
      </c>
      <c r="BE205" s="11">
        <f t="shared" si="1305"/>
        <v>0.19801639460071385</v>
      </c>
      <c r="BF205" s="11">
        <f t="shared" si="1305"/>
        <v>0.18331197420170398</v>
      </c>
      <c r="BG205" s="11">
        <f t="shared" si="1305"/>
        <v>0.16981296882833163</v>
      </c>
      <c r="BH205" s="11">
        <f t="shared" si="1305"/>
        <v>0.15741374710505696</v>
      </c>
      <c r="BI205" s="11">
        <f t="shared" si="1305"/>
        <v>0.14601797854777665</v>
      </c>
      <c r="BJ205" s="11">
        <f t="shared" si="1305"/>
        <v>0.13553781434621825</v>
      </c>
      <c r="BK205" s="11">
        <f t="shared" si="1305"/>
        <v>0.12589314030420873</v>
      </c>
      <c r="BL205" s="11">
        <f t="shared" si="1305"/>
        <v>0.11701089558205346</v>
      </c>
      <c r="BM205" s="11">
        <f t="shared" si="1305"/>
        <v>0.1088244514450718</v>
      </c>
      <c r="BN205" s="11">
        <f t="shared" si="1305"/>
        <v>0.10127304473284227</v>
      </c>
      <c r="BO205" s="11">
        <f t="shared" si="1305"/>
        <v>9.4301261229279731E-2</v>
      </c>
      <c r="BP205" s="11">
        <f t="shared" si="1305"/>
        <v>8.785856453818397E-2</v>
      </c>
      <c r="BQ205" s="11">
        <f t="shared" si="1305"/>
        <v>8.1898866456082686E-2</v>
      </c>
      <c r="BR205" s="11">
        <f t="shared" si="1305"/>
        <v>7.6380135187211096E-2</v>
      </c>
      <c r="BS205" s="11">
        <f t="shared" si="1305"/>
        <v>7.1264038067432978E-2</v>
      </c>
      <c r="BT205" s="11">
        <f t="shared" si="1305"/>
        <v>6.6515615757499091E-2</v>
      </c>
      <c r="BU205" s="11">
        <f t="shared" si="1305"/>
        <v>6.2102985133783761E-2</v>
      </c>
      <c r="BV205" s="11">
        <f t="shared" si="1305"/>
        <v>5.7997068348759839E-2</v>
      </c>
      <c r="BW205" s="11">
        <f t="shared" si="1305"/>
        <v>5.4171345756170552E-2</v>
      </c>
      <c r="BX205" s="11">
        <f t="shared" si="1305"/>
        <v>5.0601630598819725E-2</v>
      </c>
      <c r="BY205" s="11">
        <f t="shared" si="1305"/>
        <v>4.7265863542124364E-2</v>
      </c>
      <c r="BZ205" s="11">
        <f t="shared" si="1305"/>
        <v>4.4143925305382581E-2</v>
      </c>
      <c r="CA205" s="11">
        <f t="shared" si="1305"/>
        <v>4.1217465796655972E-2</v>
      </c>
      <c r="CB205" s="11">
        <f t="shared" si="1305"/>
        <v>3.8469748297625728E-2</v>
      </c>
      <c r="CC205" s="11">
        <f t="shared" si="1305"/>
        <v>3.5885507372794834E-2</v>
      </c>
      <c r="CD205" s="11">
        <f t="shared" si="1305"/>
        <v>3.3450819294161604E-2</v>
      </c>
      <c r="CE205" s="11">
        <f t="shared" si="1305"/>
        <v>3.1152983878996565E-2</v>
      </c>
      <c r="CF205" s="11">
        <f t="shared" si="1305"/>
        <v>2.8980416735432613E-2</v>
      </c>
      <c r="CG205" s="11">
        <f t="shared" si="1305"/>
        <v>2.692255099911911E-2</v>
      </c>
      <c r="CH205" s="11">
        <f t="shared" si="1305"/>
        <v>2.4969747724995273E-2</v>
      </c>
      <c r="CI205" s="11">
        <f t="shared" si="1305"/>
        <v>2.3113214171758045E-2</v>
      </c>
      <c r="CJ205" s="11">
        <f t="shared" si="1305"/>
        <v>2.1344929283889869E-2</v>
      </c>
      <c r="CK205" s="11">
        <f t="shared" si="1305"/>
        <v>1.9657575737245025E-2</v>
      </c>
      <c r="CL205" s="11">
        <f t="shared" si="1305"/>
        <v>1.8044477970047268E-2</v>
      </c>
      <c r="CM205" s="11">
        <f t="shared" si="1305"/>
        <v>1.6499545672143512E-2</v>
      </c>
      <c r="CN205" s="11">
        <f t="shared" si="1305"/>
        <v>1.5017222251694662E-2</v>
      </c>
      <c r="CO205" s="11">
        <f t="shared" si="1305"/>
        <v>1.3592437840905802E-2</v>
      </c>
      <c r="CP205" s="11">
        <f t="shared" ref="CP205:CV205" si="1306">CP101-$O101</f>
        <v>1.2220566441000003E-2</v>
      </c>
      <c r="CQ205" s="11">
        <f t="shared" si="1306"/>
        <v>1.0897386841813628E-2</v>
      </c>
      <c r="CR205" s="11">
        <f t="shared" si="1306"/>
        <v>9.6190469835750747E-3</v>
      </c>
      <c r="CS205" s="11">
        <f t="shared" si="1306"/>
        <v>8.3820314576463772E-3</v>
      </c>
      <c r="CT205" s="11">
        <f t="shared" si="1306"/>
        <v>7.1831318697626045E-3</v>
      </c>
      <c r="CU205" s="11">
        <f t="shared" si="1306"/>
        <v>6.0194198136169774E-3</v>
      </c>
      <c r="CV205" s="11">
        <f t="shared" si="1306"/>
        <v>4.8882222248955998E-3</v>
      </c>
      <c r="CW205" s="11">
        <f t="shared" ref="CW205:FH205" si="1307">CW101-$O101</f>
        <v>3.7870989060575511E-3</v>
      </c>
      <c r="CX205" s="11">
        <f t="shared" si="1307"/>
        <v>2.7138220306852645E-3</v>
      </c>
      <c r="CY205" s="11">
        <f t="shared" si="1307"/>
        <v>1.6663574530184633E-3</v>
      </c>
      <c r="CZ205" s="11">
        <f t="shared" si="1307"/>
        <v>6.4284766369127055E-4</v>
      </c>
      <c r="DA205" s="11">
        <f t="shared" si="1307"/>
        <v>-3.5840375333862085E-4</v>
      </c>
      <c r="DB205" s="11">
        <f t="shared" si="1307"/>
        <v>-1.3389462949078279E-3</v>
      </c>
      <c r="DC205" s="11">
        <f t="shared" si="1307"/>
        <v>-2.3001954643593336E-3</v>
      </c>
      <c r="DD205" s="11">
        <f t="shared" si="1307"/>
        <v>-3.2434445588460648E-3</v>
      </c>
      <c r="DE205" s="11">
        <f t="shared" si="1307"/>
        <v>-4.1698754184658071E-3</v>
      </c>
      <c r="DF205" s="11">
        <f t="shared" si="1307"/>
        <v>-5.0805682286991782E-3</v>
      </c>
      <c r="DG205" s="11">
        <f t="shared" si="1307"/>
        <v>-5.9765104595150831E-3</v>
      </c>
      <c r="DH205" s="11">
        <f t="shared" si="1307"/>
        <v>-6.8586050171983715E-3</v>
      </c>
      <c r="DI205" s="11">
        <f t="shared" si="1307"/>
        <v>-7.7276776782291279E-3</v>
      </c>
      <c r="DJ205" s="11">
        <f t="shared" si="1307"/>
        <v>-8.5844838684874247E-3</v>
      </c>
      <c r="DK205" s="11">
        <f t="shared" si="1307"/>
        <v>-9.4297148453978963E-3</v>
      </c>
      <c r="DL205" s="11">
        <f t="shared" si="1307"/>
        <v>-1.0264003335638705E-2</v>
      </c>
      <c r="DM205" s="11">
        <f t="shared" si="1307"/>
        <v>-1.1087928676356995E-2</v>
      </c>
      <c r="DN205" s="11">
        <f t="shared" si="1307"/>
        <v>-1.1902021503635396E-2</v>
      </c>
      <c r="DO205" s="11">
        <f t="shared" si="1307"/>
        <v>-1.2706768028047932E-2</v>
      </c>
      <c r="DP205" s="11">
        <f t="shared" si="1307"/>
        <v>-1.3502613933741969E-2</v>
      </c>
      <c r="DQ205" s="11">
        <f t="shared" si="1307"/>
        <v>-1.4289967934132619E-2</v>
      </c>
      <c r="DR205" s="11">
        <f t="shared" si="1307"/>
        <v>-1.5069205014514253E-2</v>
      </c>
      <c r="DS205" s="11">
        <f t="shared" si="1307"/>
        <v>-1.5840669389126205E-2</v>
      </c>
      <c r="DT205" s="11">
        <f t="shared" si="1307"/>
        <v>-1.6604677197850748E-2</v>
      </c>
      <c r="DU205" s="11">
        <f t="shared" si="1307"/>
        <v>-1.7361518965449463E-2</v>
      </c>
      <c r="DV205" s="11">
        <f t="shared" si="1307"/>
        <v>-1.8111461844288357E-2</v>
      </c>
      <c r="DW205" s="11">
        <f t="shared" si="1307"/>
        <v>-1.885475165958006E-2</v>
      </c>
      <c r="DX205" s="11">
        <f t="shared" si="1307"/>
        <v>-1.9591614774576271E-2</v>
      </c>
      <c r="DY205" s="11">
        <f t="shared" si="1307"/>
        <v>-2.0322259791546671E-2</v>
      </c>
      <c r="DZ205" s="11">
        <f t="shared" si="1307"/>
        <v>-2.1046879103000293E-2</v>
      </c>
      <c r="EA205" s="11">
        <f t="shared" si="1307"/>
        <v>-2.1765650306379669E-2</v>
      </c>
      <c r="EB205" s="11">
        <f t="shared" si="1307"/>
        <v>-2.2478737494200374E-2</v>
      </c>
      <c r="EC205" s="11">
        <f t="shared" si="1307"/>
        <v>-2.318629243064052E-2</v>
      </c>
      <c r="ED205" s="11">
        <f t="shared" si="1307"/>
        <v>-2.3888455624584637E-2</v>
      </c>
      <c r="EE205" s="11">
        <f t="shared" si="1307"/>
        <v>-2.4585357308204436E-2</v>
      </c>
      <c r="EF205" s="11">
        <f t="shared" si="1307"/>
        <v>-2.5277118329452009E-2</v>
      </c>
      <c r="EG205" s="11">
        <f t="shared" si="1307"/>
        <v>-2.5963850965986524E-2</v>
      </c>
      <c r="EH205" s="11">
        <f t="shared" si="1307"/>
        <v>-2.6645659667513755E-2</v>
      </c>
      <c r="EI205" s="11">
        <f t="shared" si="1307"/>
        <v>-2.7322641732801856E-2</v>
      </c>
      <c r="EJ205" s="11">
        <f t="shared" si="1307"/>
        <v>-2.7994887927134116E-2</v>
      </c>
      <c r="EK205" s="11">
        <f t="shared" si="1307"/>
        <v>-2.8662483045463816E-2</v>
      </c>
      <c r="EL205" s="11">
        <f t="shared" si="1307"/>
        <v>-2.9325506426030046E-2</v>
      </c>
      <c r="EM205" s="11">
        <f t="shared" si="1307"/>
        <v>-2.9984032418814976E-2</v>
      </c>
      <c r="EN205" s="11">
        <f t="shared" si="1307"/>
        <v>-3.0638130812805642E-2</v>
      </c>
      <c r="EO205" s="11">
        <f t="shared" si="1307"/>
        <v>-3.128786722570176E-2</v>
      </c>
      <c r="EP205" s="11">
        <f t="shared" si="1307"/>
        <v>-3.1933303459361184E-2</v>
      </c>
      <c r="EQ205" s="11">
        <f t="shared" si="1307"/>
        <v>-3.2574497824025883E-2</v>
      </c>
      <c r="ER205" s="11">
        <f t="shared" si="1307"/>
        <v>-3.3211505434039168E-2</v>
      </c>
      <c r="ES205" s="11">
        <f t="shared" si="1307"/>
        <v>-3.3844378477606796E-2</v>
      </c>
      <c r="ET205" s="11">
        <f t="shared" si="1307"/>
        <v>-3.4473166462856142E-2</v>
      </c>
      <c r="EU205" s="11">
        <f t="shared" si="1307"/>
        <v>-3.5097916442303756E-2</v>
      </c>
      <c r="EV205" s="11">
        <f t="shared" si="1307"/>
        <v>-3.5718673217601804E-2</v>
      </c>
      <c r="EW205" s="11">
        <f t="shared" si="1307"/>
        <v>-3.6335479526350412E-2</v>
      </c>
      <c r="EX205" s="11">
        <f t="shared" si="1307"/>
        <v>-3.694837621249647E-2</v>
      </c>
      <c r="EY205" s="11">
        <f t="shared" si="1307"/>
        <v>-3.7557402381802163E-2</v>
      </c>
      <c r="EZ205" s="11">
        <f t="shared" si="1307"/>
        <v>-3.8162595543697719E-2</v>
      </c>
      <c r="FA205" s="11">
        <f t="shared" si="1307"/>
        <v>-3.876399174069256E-2</v>
      </c>
      <c r="FB205" s="11">
        <f t="shared" si="1307"/>
        <v>-3.9361625666465727E-2</v>
      </c>
      <c r="FC205" s="11">
        <f t="shared" si="1307"/>
        <v>-3.9955530773616132E-2</v>
      </c>
      <c r="FD205" s="11">
        <f t="shared" si="1307"/>
        <v>-4.0545739371992795E-2</v>
      </c>
      <c r="FE205" s="11">
        <f t="shared" si="1307"/>
        <v>-4.1132282718432833E-2</v>
      </c>
      <c r="FF205" s="11">
        <f t="shared" si="1307"/>
        <v>-4.171519109864974E-2</v>
      </c>
      <c r="FG205" s="11">
        <f t="shared" si="1307"/>
        <v>-4.2294493901989583E-2</v>
      </c>
      <c r="FH205" s="11">
        <f t="shared" si="1307"/>
        <v>-4.2870219689653766E-2</v>
      </c>
      <c r="FI205" s="11">
        <f t="shared" ref="FI205:HT205" si="1308">FI101-$O101</f>
        <v>-4.3442396256992311E-2</v>
      </c>
      <c r="FJ205" s="11">
        <f t="shared" si="1308"/>
        <v>-4.4011050690361486E-2</v>
      </c>
      <c r="FK205" s="11">
        <f t="shared" si="1308"/>
        <v>-4.4576209419044943E-2</v>
      </c>
      <c r="FL205" s="11">
        <f t="shared" si="1308"/>
        <v>-4.5137898262662901E-2</v>
      </c>
      <c r="FM205" s="11">
        <f t="shared" si="1308"/>
        <v>-4.569614247446907E-2</v>
      </c>
      <c r="FN205" s="11">
        <f t="shared" si="1308"/>
        <v>-4.6250966780895908E-2</v>
      </c>
      <c r="FO205" s="11">
        <f t="shared" si="1308"/>
        <v>-4.680239541768394E-2</v>
      </c>
      <c r="FP205" s="11">
        <f t="shared" si="1308"/>
        <v>-4.7350452162884693E-2</v>
      </c>
      <c r="FQ205" s="11">
        <f t="shared" si="1308"/>
        <v>-4.7895160367021461E-2</v>
      </c>
      <c r="FR205" s="11">
        <f t="shared" si="1308"/>
        <v>-4.843654298065303E-2</v>
      </c>
      <c r="FS205" s="11">
        <f t="shared" si="1308"/>
        <v>-4.8974622579578408E-2</v>
      </c>
      <c r="FT205" s="11">
        <f t="shared" si="1308"/>
        <v>-4.9509421387867292E-2</v>
      </c>
      <c r="FU205" s="11">
        <f t="shared" si="1308"/>
        <v>-5.0040961298938313E-2</v>
      </c>
      <c r="FV205" s="11">
        <f t="shared" si="1308"/>
        <v>-5.0569263894834293E-2</v>
      </c>
      <c r="FW205" s="11">
        <f t="shared" si="1308"/>
        <v>-5.1094350463850802E-2</v>
      </c>
      <c r="FX205" s="11">
        <f t="shared" si="1308"/>
        <v>-5.1616242016686797E-2</v>
      </c>
      <c r="FY205" s="11">
        <f t="shared" si="1308"/>
        <v>-5.2134959301218586E-2</v>
      </c>
      <c r="FZ205" s="11">
        <f t="shared" si="1308"/>
        <v>-5.265052281604099E-2</v>
      </c>
      <c r="GA205" s="11">
        <f t="shared" si="1308"/>
        <v>-5.3162952822866316E-2</v>
      </c>
      <c r="GB205" s="11">
        <f t="shared" si="1308"/>
        <v>-5.3672269357891267E-2</v>
      </c>
      <c r="GC205" s="11">
        <f t="shared" si="1308"/>
        <v>-5.4178492242224152E-2</v>
      </c>
      <c r="GD205" s="11">
        <f t="shared" si="1308"/>
        <v>-5.4681641091443467E-2</v>
      </c>
      <c r="GE205" s="11">
        <f t="shared" si="1308"/>
        <v>-5.5181735324380199E-2</v>
      </c>
      <c r="GF205" s="11">
        <f t="shared" si="1308"/>
        <v>-5.567879417117183E-2</v>
      </c>
      <c r="GG205" s="11">
        <f t="shared" si="1308"/>
        <v>-5.6172836680680405E-2</v>
      </c>
      <c r="GH205" s="11">
        <f t="shared" si="1308"/>
        <v>-5.6663881727285315E-2</v>
      </c>
      <c r="GI205" s="11">
        <f t="shared" si="1308"/>
        <v>-5.7151948017169829E-2</v>
      </c>
      <c r="GJ205" s="11">
        <f t="shared" si="1308"/>
        <v>-5.7637054094072937E-2</v>
      </c>
      <c r="GK205" s="11">
        <f t="shared" si="1308"/>
        <v>-5.8119218344607759E-2</v>
      </c>
      <c r="GL205" s="11">
        <f t="shared" si="1308"/>
        <v>-5.8598459003180281E-2</v>
      </c>
      <c r="GM205" s="11">
        <f t="shared" si="1308"/>
        <v>-5.9074794156487087E-2</v>
      </c>
      <c r="GN205" s="11">
        <f t="shared" si="1308"/>
        <v>-5.954824174771467E-2</v>
      </c>
      <c r="GO205" s="11">
        <f t="shared" si="1308"/>
        <v>-6.0018819580397675E-2</v>
      </c>
      <c r="GP205" s="11">
        <f t="shared" si="1308"/>
        <v>-6.0486545321992935E-2</v>
      </c>
      <c r="GQ205" s="11">
        <f t="shared" si="1308"/>
        <v>-6.0951436507201251E-2</v>
      </c>
      <c r="GR205" s="11">
        <f t="shared" si="1308"/>
        <v>-6.1413510541040495E-2</v>
      </c>
      <c r="GS205" s="11">
        <f t="shared" si="1308"/>
        <v>-6.1872784701696659E-2</v>
      </c>
      <c r="GT205" s="11">
        <f t="shared" si="1308"/>
        <v>-6.23292761431955E-2</v>
      </c>
      <c r="GU205" s="11">
        <f t="shared" si="1308"/>
        <v>-6.2783001897862789E-2</v>
      </c>
      <c r="GV205" s="11">
        <f t="shared" si="1308"/>
        <v>-6.3233978878635355E-2</v>
      </c>
      <c r="GW205" s="11">
        <f t="shared" si="1308"/>
        <v>-6.368222388122291E-2</v>
      </c>
      <c r="GX205" s="11">
        <f t="shared" si="1308"/>
        <v>-6.4127753586122438E-2</v>
      </c>
      <c r="GY205" s="11">
        <f t="shared" si="1308"/>
        <v>-6.4570584560497579E-2</v>
      </c>
      <c r="GZ205" s="11">
        <f t="shared" si="1308"/>
        <v>-6.5010733259967424E-2</v>
      </c>
      <c r="HA205" s="11">
        <f t="shared" si="1308"/>
        <v>-6.5448216030258521E-2</v>
      </c>
      <c r="HB205" s="11">
        <f t="shared" si="1308"/>
        <v>-6.5883049108784064E-2</v>
      </c>
      <c r="HC205" s="11">
        <f t="shared" si="1308"/>
        <v>-6.6315248626114709E-2</v>
      </c>
      <c r="HD205" s="11">
        <f t="shared" si="1308"/>
        <v>-6.6744830607380123E-2</v>
      </c>
      <c r="HE205" s="11">
        <f t="shared" si="1308"/>
        <v>-6.7171810973601254E-2</v>
      </c>
      <c r="HF205" s="11">
        <f t="shared" si="1308"/>
        <v>-6.7596205542931997E-2</v>
      </c>
      <c r="HG205" s="11">
        <f t="shared" si="1308"/>
        <v>-6.8018030031856469E-2</v>
      </c>
      <c r="HH205" s="11">
        <f t="shared" si="1308"/>
        <v>-6.8437300056331196E-2</v>
      </c>
      <c r="HI205" s="11">
        <f t="shared" si="1308"/>
        <v>-6.8854031132854487E-2</v>
      </c>
      <c r="HJ205" s="11">
        <f t="shared" si="1308"/>
        <v>-6.9268238679516259E-2</v>
      </c>
      <c r="HK205" s="11">
        <f t="shared" si="1308"/>
        <v>-6.96799380169697E-2</v>
      </c>
      <c r="HL205" s="11">
        <f t="shared" si="1308"/>
        <v>-7.0089144369401168E-2</v>
      </c>
      <c r="HM205" s="11">
        <f t="shared" si="1308"/>
        <v>-7.0495872865423692E-2</v>
      </c>
      <c r="HN205" s="11">
        <f t="shared" si="1308"/>
        <v>-7.0900138538965152E-2</v>
      </c>
      <c r="HO205" s="11">
        <f t="shared" si="1308"/>
        <v>-7.1301956330112048E-2</v>
      </c>
      <c r="HP205" s="11">
        <f t="shared" si="1308"/>
        <v>-7.1701341085919523E-2</v>
      </c>
      <c r="HQ205" s="11">
        <f t="shared" si="1308"/>
        <v>-7.2098307561212494E-2</v>
      </c>
      <c r="HR205" s="11">
        <f t="shared" si="1308"/>
        <v>-7.2492870419342381E-2</v>
      </c>
      <c r="HS205" s="11">
        <f t="shared" si="1308"/>
        <v>-7.2885044232933183E-2</v>
      </c>
      <c r="HT205" s="11">
        <f t="shared" si="1308"/>
        <v>-7.3274843484600893E-2</v>
      </c>
      <c r="HU205" s="11">
        <f t="shared" ref="HU205:KF205" si="1309">HU101-$O101</f>
        <v>-7.3662282567655168E-2</v>
      </c>
      <c r="HV205" s="11">
        <f t="shared" si="1309"/>
        <v>-7.4047375786783221E-2</v>
      </c>
      <c r="HW205" s="11">
        <f t="shared" si="1309"/>
        <v>-7.4430137358715953E-2</v>
      </c>
      <c r="HX205" s="11">
        <f t="shared" si="1309"/>
        <v>-7.4810581412885213E-2</v>
      </c>
      <c r="HY205" s="11">
        <f t="shared" si="1309"/>
        <v>-7.5188721992049068E-2</v>
      </c>
      <c r="HZ205" s="11">
        <f t="shared" si="1309"/>
        <v>-7.5564573052927742E-2</v>
      </c>
      <c r="IA205" s="11">
        <f t="shared" si="1309"/>
        <v>-7.5938148466805799E-2</v>
      </c>
      <c r="IB205" s="11">
        <f t="shared" si="1309"/>
        <v>-7.6309462020134333E-2</v>
      </c>
      <c r="IC205" s="11">
        <f t="shared" si="1309"/>
        <v>-7.6678527415122488E-2</v>
      </c>
      <c r="ID205" s="11">
        <f t="shared" si="1309"/>
        <v>-7.7045358270311226E-2</v>
      </c>
      <c r="IE205" s="11">
        <f t="shared" si="1309"/>
        <v>-7.7409968121145312E-2</v>
      </c>
      <c r="IF205" s="11">
        <f t="shared" si="1309"/>
        <v>-7.7772370420532866E-2</v>
      </c>
      <c r="IG205" s="11">
        <f t="shared" si="1309"/>
        <v>-7.8132578539396036E-2</v>
      </c>
      <c r="IH205" s="11">
        <f t="shared" si="1309"/>
        <v>-7.8490605767214561E-2</v>
      </c>
      <c r="II205" s="11">
        <f t="shared" si="1309"/>
        <v>-7.8846465312560454E-2</v>
      </c>
      <c r="IJ205" s="11">
        <f t="shared" si="1309"/>
        <v>-7.9200170303632689E-2</v>
      </c>
      <c r="IK205" s="11">
        <f t="shared" si="1309"/>
        <v>-7.9551733788772339E-2</v>
      </c>
      <c r="IL205" s="11">
        <f t="shared" si="1309"/>
        <v>-7.9901168736984829E-2</v>
      </c>
      <c r="IM205" s="11">
        <f t="shared" si="1309"/>
        <v>-8.024848803844975E-2</v>
      </c>
      <c r="IN205" s="11">
        <f t="shared" si="1309"/>
        <v>-8.0593704505014685E-2</v>
      </c>
      <c r="IO205" s="11">
        <f t="shared" si="1309"/>
        <v>-8.0936830870712129E-2</v>
      </c>
      <c r="IP205" s="11">
        <f t="shared" si="1309"/>
        <v>-8.1277879792240881E-2</v>
      </c>
      <c r="IQ205" s="11">
        <f t="shared" si="1309"/>
        <v>-8.1616863849454546E-2</v>
      </c>
      <c r="IR205" s="11">
        <f t="shared" si="1309"/>
        <v>-8.1953795545853581E-2</v>
      </c>
      <c r="IS205" s="11">
        <f t="shared" si="1309"/>
        <v>-8.228868730905603E-2</v>
      </c>
      <c r="IT205" s="11">
        <f t="shared" si="1309"/>
        <v>-8.2621551491278922E-2</v>
      </c>
      <c r="IU205" s="11">
        <f t="shared" si="1309"/>
        <v>-8.2952400369805446E-2</v>
      </c>
      <c r="IV205" s="11">
        <f t="shared" si="1309"/>
        <v>-8.3281246147453913E-2</v>
      </c>
      <c r="IW205" s="11">
        <f t="shared" si="1309"/>
        <v>-8.3608100953036057E-2</v>
      </c>
      <c r="IX205" s="11">
        <f t="shared" si="1309"/>
        <v>-8.393297684182599E-2</v>
      </c>
      <c r="IY205" s="11">
        <f t="shared" si="1309"/>
        <v>-8.425588579600074E-2</v>
      </c>
      <c r="IZ205" s="11">
        <f t="shared" si="1309"/>
        <v>-8.4576839725107433E-2</v>
      </c>
      <c r="JA205" s="11">
        <f t="shared" si="1309"/>
        <v>-8.4895850466494949E-2</v>
      </c>
      <c r="JB205" s="11">
        <f t="shared" si="1309"/>
        <v>-8.5212929785772218E-2</v>
      </c>
      <c r="JC205" s="11">
        <f t="shared" si="1309"/>
        <v>-8.5528089377243433E-2</v>
      </c>
      <c r="JD205" s="11">
        <f t="shared" si="1309"/>
        <v>-8.5841340864345028E-2</v>
      </c>
      <c r="JE205" s="11">
        <f t="shared" si="1309"/>
        <v>-8.6152695800084444E-2</v>
      </c>
      <c r="JF205" s="11">
        <f t="shared" si="1309"/>
        <v>-8.6462165667466451E-2</v>
      </c>
      <c r="JG205" s="11">
        <f t="shared" si="1309"/>
        <v>-8.67697618799248E-2</v>
      </c>
      <c r="JH205" s="11">
        <f t="shared" si="1309"/>
        <v>-8.707549578175211E-2</v>
      </c>
      <c r="JI205" s="11">
        <f t="shared" si="1309"/>
        <v>-8.7379378648510198E-2</v>
      </c>
      <c r="JJ205" s="11">
        <f t="shared" si="1309"/>
        <v>-8.7681421687461736E-2</v>
      </c>
      <c r="JK205" s="11">
        <f t="shared" si="1309"/>
        <v>-8.7981636037984146E-2</v>
      </c>
      <c r="JL205" s="11">
        <f t="shared" si="1309"/>
        <v>-8.828003277197638E-2</v>
      </c>
      <c r="JM205" s="11">
        <f t="shared" si="1309"/>
        <v>-8.8576622894281698E-2</v>
      </c>
      <c r="JN205" s="11">
        <f t="shared" si="1309"/>
        <v>-8.8871417343087344E-2</v>
      </c>
      <c r="JO205" s="11">
        <f t="shared" si="1309"/>
        <v>-8.9164426990333112E-2</v>
      </c>
      <c r="JP205" s="11">
        <f t="shared" si="1309"/>
        <v>-8.9455662642112799E-2</v>
      </c>
      <c r="JQ205" s="11">
        <f t="shared" si="1309"/>
        <v>-8.9745135039082768E-2</v>
      </c>
      <c r="JR205" s="11">
        <f t="shared" si="1309"/>
        <v>-9.0032854856847422E-2</v>
      </c>
      <c r="JS205" s="11">
        <f t="shared" si="1309"/>
        <v>-9.0318832706362429E-2</v>
      </c>
      <c r="JT205" s="11">
        <f t="shared" si="1309"/>
        <v>-9.0603079134329079E-2</v>
      </c>
      <c r="JU205" s="11">
        <f t="shared" si="1309"/>
        <v>-9.0885604623576199E-2</v>
      </c>
      <c r="JV205" s="11">
        <f t="shared" si="1309"/>
        <v>-9.1166419593454506E-2</v>
      </c>
      <c r="JW205" s="11">
        <f t="shared" si="1309"/>
        <v>-9.1445534400227402E-2</v>
      </c>
      <c r="JX205" s="11">
        <f t="shared" si="1309"/>
        <v>-9.1722959337435128E-2</v>
      </c>
      <c r="JY205" s="11">
        <f t="shared" si="1309"/>
        <v>-9.1998704636301554E-2</v>
      </c>
      <c r="JZ205" s="11">
        <f t="shared" si="1309"/>
        <v>-9.2272780466087667E-2</v>
      </c>
      <c r="KA205" s="11">
        <f t="shared" si="1309"/>
        <v>-9.2545196934482377E-2</v>
      </c>
      <c r="KB205" s="11">
        <f t="shared" si="1309"/>
        <v>-9.2815964087971992E-2</v>
      </c>
      <c r="KC205" s="11">
        <f t="shared" si="1309"/>
        <v>-9.3085091912207929E-2</v>
      </c>
      <c r="KD205" s="11">
        <f t="shared" si="1309"/>
        <v>-9.3352590332383301E-2</v>
      </c>
      <c r="KE205" s="11">
        <f t="shared" si="1309"/>
        <v>-9.3618469213591737E-2</v>
      </c>
      <c r="KF205" s="11">
        <f t="shared" si="1309"/>
        <v>-9.3882738361195095E-2</v>
      </c>
      <c r="KG205" s="11">
        <f t="shared" ref="KG205:KN205" si="1310">KG101-$O101</f>
        <v>-9.4145407521187607E-2</v>
      </c>
      <c r="KH205" s="11">
        <f t="shared" si="1310"/>
        <v>-9.4406486380552934E-2</v>
      </c>
      <c r="KI205" s="11">
        <f t="shared" si="1310"/>
        <v>-9.4665984567619432E-2</v>
      </c>
      <c r="KJ205" s="11">
        <f t="shared" si="1310"/>
        <v>-9.492391165241898E-2</v>
      </c>
      <c r="KK205" s="11">
        <f t="shared" si="1310"/>
        <v>-9.51802771470458E-2</v>
      </c>
      <c r="KL205" s="11">
        <f t="shared" si="1310"/>
        <v>-9.5435090505993969E-2</v>
      </c>
      <c r="KM205" s="11">
        <f t="shared" si="1310"/>
        <v>-9.5688361126514465E-2</v>
      </c>
      <c r="KN205" s="11">
        <f t="shared" si="1310"/>
        <v>-9.5940098348968661E-2</v>
      </c>
      <c r="KO205" s="11">
        <f t="shared" ref="KO205:MZ205" si="1311">KO101-$O101</f>
        <v>-9.6190311457158728E-2</v>
      </c>
      <c r="KP205" s="11">
        <f t="shared" si="1311"/>
        <v>-9.6439009678675802E-2</v>
      </c>
      <c r="KQ205" s="11">
        <f t="shared" si="1311"/>
        <v>-9.6686202185249925E-2</v>
      </c>
      <c r="KR205" s="11">
        <f t="shared" si="1311"/>
        <v>-9.6931898093073343E-2</v>
      </c>
      <c r="KS205" s="11">
        <f t="shared" si="1311"/>
        <v>-9.7176106463145118E-2</v>
      </c>
      <c r="KT205" s="11">
        <f t="shared" si="1311"/>
        <v>-9.7418836301606859E-2</v>
      </c>
      <c r="KU205" s="11">
        <f t="shared" si="1311"/>
        <v>-9.7660096560073129E-2</v>
      </c>
      <c r="KV205" s="11">
        <f t="shared" si="1311"/>
        <v>-9.7899896135952957E-2</v>
      </c>
      <c r="KW205" s="11">
        <f t="shared" si="1311"/>
        <v>-9.8138243872792685E-2</v>
      </c>
      <c r="KX205" s="11">
        <f t="shared" si="1311"/>
        <v>-9.8375148560599257E-2</v>
      </c>
      <c r="KY205" s="11">
        <f t="shared" si="1311"/>
        <v>-9.8610618936149308E-2</v>
      </c>
      <c r="KZ205" s="11">
        <f t="shared" si="1311"/>
        <v>-9.8844663683330225E-2</v>
      </c>
      <c r="LA205" s="11">
        <f t="shared" si="1311"/>
        <v>-9.9077291433456338E-2</v>
      </c>
      <c r="LB205" s="11">
        <f t="shared" si="1311"/>
        <v>-9.9308510765578006E-2</v>
      </c>
      <c r="LC205" s="11">
        <f t="shared" si="1311"/>
        <v>-9.9538330206804915E-2</v>
      </c>
      <c r="LD205" s="11">
        <f t="shared" si="1311"/>
        <v>-9.9766758232620489E-2</v>
      </c>
      <c r="LE205" s="11">
        <f t="shared" si="1311"/>
        <v>-9.9993803267196313E-2</v>
      </c>
      <c r="LF205" s="11">
        <f t="shared" si="1311"/>
        <v>-0.1002194736836941</v>
      </c>
      <c r="LG205" s="11">
        <f t="shared" si="1311"/>
        <v>-0.10044377780458902</v>
      </c>
      <c r="LH205" s="11">
        <f t="shared" si="1311"/>
        <v>-0.10066672390196629</v>
      </c>
      <c r="LI205" s="11">
        <f t="shared" si="1311"/>
        <v>-0.1008883201978179</v>
      </c>
      <c r="LJ205" s="11">
        <f t="shared" si="1311"/>
        <v>-0.10110857486437475</v>
      </c>
      <c r="LK205" s="11">
        <f t="shared" si="1311"/>
        <v>-0.10132749602437308</v>
      </c>
      <c r="LL205" s="11">
        <f t="shared" si="1311"/>
        <v>-0.1015450917513796</v>
      </c>
      <c r="LM205" s="11">
        <f t="shared" si="1311"/>
        <v>-0.10176137007007924</v>
      </c>
      <c r="LN205" s="11">
        <f t="shared" si="1311"/>
        <v>-0.10197633895657177</v>
      </c>
      <c r="LO205" s="11">
        <f t="shared" si="1311"/>
        <v>-0.10219000633866315</v>
      </c>
      <c r="LP205" s="11">
        <f t="shared" si="1311"/>
        <v>-0.10240238009616398</v>
      </c>
      <c r="LQ205" s="11">
        <f t="shared" si="1311"/>
        <v>-0.10261346806117899</v>
      </c>
      <c r="LR205" s="11">
        <f t="shared" si="1311"/>
        <v>-0.10282327801839131</v>
      </c>
      <c r="LS205" s="11">
        <f t="shared" si="1311"/>
        <v>-0.10303181770535375</v>
      </c>
      <c r="LT205" s="11">
        <f t="shared" si="1311"/>
        <v>-0.10323909481277305</v>
      </c>
      <c r="LU205" s="11">
        <f t="shared" si="1311"/>
        <v>-0.10344511698479053</v>
      </c>
      <c r="LV205" s="11">
        <f t="shared" si="1311"/>
        <v>-0.10364989181927342</v>
      </c>
      <c r="LW205" s="11">
        <f t="shared" si="1311"/>
        <v>-0.1038534268680813</v>
      </c>
      <c r="LX205" s="11">
        <f t="shared" si="1311"/>
        <v>-0.1040557296373521</v>
      </c>
      <c r="LY205" s="11">
        <f t="shared" si="1311"/>
        <v>-0.1042568075877881</v>
      </c>
      <c r="LZ205" s="11">
        <f t="shared" si="1311"/>
        <v>-0.10445666813490817</v>
      </c>
      <c r="MA205" s="11">
        <f t="shared" si="1311"/>
        <v>-0.10465531864934263</v>
      </c>
      <c r="MB205" s="11">
        <f t="shared" si="1311"/>
        <v>-0.10485276645709973</v>
      </c>
      <c r="MC205" s="11">
        <f t="shared" si="1311"/>
        <v>-0.10504901883982498</v>
      </c>
      <c r="MD205" s="11">
        <f t="shared" si="1311"/>
        <v>-0.10524408303508537</v>
      </c>
      <c r="ME205" s="11">
        <f t="shared" si="1311"/>
        <v>-0.10543796623662161</v>
      </c>
      <c r="MF205" s="11">
        <f t="shared" si="1311"/>
        <v>-0.10563067559462702</v>
      </c>
      <c r="MG205" s="11">
        <f t="shared" si="1311"/>
        <v>-0.10582221821600335</v>
      </c>
      <c r="MH205" s="11">
        <f t="shared" si="1311"/>
        <v>-0.10601260116462186</v>
      </c>
      <c r="MI205" s="11">
        <f t="shared" si="1311"/>
        <v>-0.10620183146158801</v>
      </c>
      <c r="MJ205" s="11">
        <f t="shared" si="1311"/>
        <v>-0.10638991608550086</v>
      </c>
      <c r="MK205" s="11">
        <f t="shared" si="1311"/>
        <v>-0.10657686197270522</v>
      </c>
      <c r="ML205" s="11">
        <f t="shared" si="1311"/>
        <v>-0.1067626760175493</v>
      </c>
      <c r="MM205" s="11">
        <f t="shared" si="1311"/>
        <v>-0.10694736507264579</v>
      </c>
      <c r="MN205" s="11">
        <f t="shared" si="1311"/>
        <v>-0.10713093594911527</v>
      </c>
      <c r="MO205" s="11">
        <f t="shared" si="1311"/>
        <v>-0.10731339541684193</v>
      </c>
      <c r="MP205" s="11">
        <f t="shared" si="1311"/>
        <v>-0.10749475020472055</v>
      </c>
      <c r="MQ205" s="11">
        <f t="shared" si="1311"/>
        <v>-0.10767500700091048</v>
      </c>
      <c r="MR205" s="11">
        <f t="shared" si="1311"/>
        <v>-0.10785417245307372</v>
      </c>
      <c r="MS205" s="11">
        <f t="shared" si="1311"/>
        <v>-0.10803225316862708</v>
      </c>
      <c r="MT205" s="11">
        <f t="shared" si="1311"/>
        <v>-0.10820925571498918</v>
      </c>
      <c r="MU205" s="11">
        <f t="shared" si="1311"/>
        <v>-0.10838518661980245</v>
      </c>
      <c r="MV205" s="11">
        <f t="shared" si="1311"/>
        <v>-0.10856005237120669</v>
      </c>
      <c r="MW205" s="11">
        <f t="shared" si="1311"/>
        <v>-0.10873385941804159</v>
      </c>
      <c r="MX205" s="11">
        <f t="shared" si="1311"/>
        <v>-0.10890661417012026</v>
      </c>
      <c r="MY205" s="11">
        <f t="shared" si="1311"/>
        <v>-0.10907832299843534</v>
      </c>
      <c r="MZ205" s="11">
        <f t="shared" si="1311"/>
        <v>-0.10924899223541473</v>
      </c>
      <c r="NA205" s="11">
        <f t="shared" ref="NA205:PL205" si="1312">NA101-$O101</f>
        <v>-0.10941862817514192</v>
      </c>
      <c r="NB205" s="11">
        <f t="shared" si="1312"/>
        <v>-0.10958723707359752</v>
      </c>
      <c r="NC205" s="11">
        <f t="shared" si="1312"/>
        <v>-0.10975482514888313</v>
      </c>
      <c r="ND205" s="11">
        <f t="shared" si="1312"/>
        <v>-0.10992139858145933</v>
      </c>
      <c r="NE205" s="11">
        <f t="shared" si="1312"/>
        <v>-0.11008696351435887</v>
      </c>
      <c r="NF205" s="11">
        <f t="shared" si="1312"/>
        <v>-0.11025152605342825</v>
      </c>
      <c r="NG205" s="11">
        <f t="shared" si="1312"/>
        <v>-0.11041509226754798</v>
      </c>
      <c r="NH205" s="11">
        <f t="shared" si="1312"/>
        <v>-0.11057766818885284</v>
      </c>
      <c r="NI205" s="11">
        <f t="shared" si="1312"/>
        <v>-0.11073925981295396</v>
      </c>
      <c r="NJ205" s="11">
        <f t="shared" si="1312"/>
        <v>-0.11089987309916616</v>
      </c>
      <c r="NK205" s="11">
        <f t="shared" si="1312"/>
        <v>-0.11105951397072467</v>
      </c>
      <c r="NL205" s="11">
        <f t="shared" si="1312"/>
        <v>-0.11121818831500185</v>
      </c>
      <c r="NM205" s="11">
        <f t="shared" si="1312"/>
        <v>-0.11137590198372571</v>
      </c>
      <c r="NN205" s="11">
        <f t="shared" si="1312"/>
        <v>-0.11153266079319479</v>
      </c>
      <c r="NO205" s="11">
        <f t="shared" si="1312"/>
        <v>-0.11168847052449848</v>
      </c>
      <c r="NP205" s="11">
        <f t="shared" si="1312"/>
        <v>-0.11184333692371595</v>
      </c>
      <c r="NQ205" s="11">
        <f t="shared" si="1312"/>
        <v>-0.11199726570214352</v>
      </c>
      <c r="NR205" s="11">
        <f t="shared" si="1312"/>
        <v>-0.11215026253650251</v>
      </c>
      <c r="NS205" s="11">
        <f t="shared" si="1312"/>
        <v>-0.11230233306913817</v>
      </c>
      <c r="NT205" s="11">
        <f t="shared" si="1312"/>
        <v>-0.11245348290823642</v>
      </c>
      <c r="NU205" s="11">
        <f t="shared" si="1312"/>
        <v>-0.11260371762803345</v>
      </c>
      <c r="NV205" s="11">
        <f t="shared" si="1312"/>
        <v>-0.1127530427690111</v>
      </c>
      <c r="NW205" s="11">
        <f t="shared" si="1312"/>
        <v>-0.11290146383811184</v>
      </c>
      <c r="NX205" s="11">
        <f t="shared" si="1312"/>
        <v>-0.11304898630893412</v>
      </c>
      <c r="NY205" s="11">
        <f t="shared" si="1312"/>
        <v>-0.1131956156219367</v>
      </c>
      <c r="NZ205" s="11">
        <f t="shared" si="1312"/>
        <v>-0.11334135718464111</v>
      </c>
      <c r="OA205" s="11">
        <f t="shared" si="1312"/>
        <v>-0.11348621637182887</v>
      </c>
      <c r="OB205" s="11">
        <f t="shared" si="1312"/>
        <v>-0.11363019852574396</v>
      </c>
      <c r="OC205" s="11">
        <f t="shared" si="1312"/>
        <v>-0.11377330895627935</v>
      </c>
      <c r="OD205" s="11">
        <f t="shared" si="1312"/>
        <v>-0.1139155529411866</v>
      </c>
      <c r="OE205" s="11">
        <f t="shared" si="1312"/>
        <v>-0.11405693572626063</v>
      </c>
      <c r="OF205" s="11">
        <f t="shared" si="1312"/>
        <v>-0.11419746252553509</v>
      </c>
      <c r="OG205" s="11">
        <f t="shared" si="1312"/>
        <v>-0.11433713852147953</v>
      </c>
      <c r="OH205" s="11">
        <f t="shared" si="1312"/>
        <v>-0.11447596886518241</v>
      </c>
      <c r="OI205" s="11">
        <f t="shared" si="1312"/>
        <v>-0.11461395867655177</v>
      </c>
      <c r="OJ205" s="11">
        <f t="shared" si="1312"/>
        <v>-0.11475111304449115</v>
      </c>
      <c r="OK205" s="11">
        <f t="shared" si="1312"/>
        <v>-0.11488743702709669</v>
      </c>
      <c r="OL205" s="11">
        <f t="shared" si="1312"/>
        <v>-0.11502293565184019</v>
      </c>
      <c r="OM205" s="11">
        <f t="shared" si="1312"/>
        <v>-0.11515761391575552</v>
      </c>
      <c r="ON205" s="11">
        <f t="shared" si="1312"/>
        <v>-0.11529147678562524</v>
      </c>
      <c r="OO205" s="11">
        <f t="shared" si="1312"/>
        <v>-0.11542452919815815</v>
      </c>
      <c r="OP205" s="11">
        <f t="shared" si="1312"/>
        <v>-0.11555677606017589</v>
      </c>
      <c r="OQ205" s="11">
        <f t="shared" si="1312"/>
        <v>-0.11568822224878872</v>
      </c>
      <c r="OR205" s="11">
        <f t="shared" si="1312"/>
        <v>-0.1158188726115803</v>
      </c>
      <c r="OS205" s="11">
        <f t="shared" si="1312"/>
        <v>-0.11594873196679245</v>
      </c>
      <c r="OT205" s="11">
        <f t="shared" si="1312"/>
        <v>-0.1160778051034832</v>
      </c>
      <c r="OU205" s="11">
        <f t="shared" si="1312"/>
        <v>-0.11620609678172755</v>
      </c>
      <c r="OV205" s="11">
        <f t="shared" si="1312"/>
        <v>-0.11633361173277024</v>
      </c>
      <c r="OW205" s="11">
        <f t="shared" si="1312"/>
        <v>-0.11646035465922111</v>
      </c>
      <c r="OX205" s="11">
        <f t="shared" si="1312"/>
        <v>-0.11658633023521325</v>
      </c>
      <c r="OY205" s="11">
        <f t="shared" si="1312"/>
        <v>-0.11671154310657883</v>
      </c>
      <c r="OZ205" s="11">
        <f t="shared" si="1312"/>
        <v>-0.11683599789103027</v>
      </c>
      <c r="PA205" s="11">
        <f t="shared" si="1312"/>
        <v>-0.11695969917831128</v>
      </c>
      <c r="PB205" s="11">
        <f t="shared" si="1312"/>
        <v>-0.11708265153038866</v>
      </c>
      <c r="PC205" s="11">
        <f t="shared" si="1312"/>
        <v>-0.11720485948160331</v>
      </c>
      <c r="PD205" s="11">
        <f t="shared" si="1312"/>
        <v>-0.11732632753884431</v>
      </c>
      <c r="PE205" s="11">
        <f t="shared" si="1312"/>
        <v>-0.11744706018171236</v>
      </c>
      <c r="PF205" s="11">
        <f t="shared" si="1312"/>
        <v>-0.11756706186269383</v>
      </c>
      <c r="PG205" s="11">
        <f t="shared" si="1312"/>
        <v>-0.11768633700731002</v>
      </c>
      <c r="PH205" s="11">
        <f t="shared" si="1312"/>
        <v>-0.11780489001429117</v>
      </c>
      <c r="PI205" s="11">
        <f t="shared" si="1312"/>
        <v>-0.11792272525573821</v>
      </c>
      <c r="PJ205" s="11">
        <f t="shared" si="1312"/>
        <v>-0.11803984707728077</v>
      </c>
      <c r="PK205" s="11">
        <f t="shared" si="1312"/>
        <v>-0.11815625979823352</v>
      </c>
      <c r="PL205" s="11">
        <f t="shared" si="1312"/>
        <v>-0.11827196771176673</v>
      </c>
      <c r="PM205" s="11">
        <f t="shared" ref="PM205:RX205" si="1313">PM101-$O101</f>
        <v>-0.11838697508505902</v>
      </c>
      <c r="PN205" s="11">
        <f t="shared" si="1313"/>
        <v>-0.11850128615944477</v>
      </c>
      <c r="PO205" s="11">
        <f t="shared" si="1313"/>
        <v>-0.11861490515059003</v>
      </c>
      <c r="PP205" s="11">
        <f t="shared" si="1313"/>
        <v>-0.11872783624863104</v>
      </c>
      <c r="PQ205" s="11">
        <f t="shared" si="1313"/>
        <v>-0.11884008361833764</v>
      </c>
      <c r="PR205" s="11">
        <f t="shared" si="1313"/>
        <v>-0.11895165139926434</v>
      </c>
      <c r="PS205" s="11">
        <f t="shared" si="1313"/>
        <v>-0.11906254370590474</v>
      </c>
      <c r="PT205" s="11">
        <f t="shared" si="1313"/>
        <v>-0.11917276462783732</v>
      </c>
      <c r="PU205" s="11">
        <f t="shared" si="1313"/>
        <v>-0.11928231822988522</v>
      </c>
      <c r="PV205" s="11">
        <f t="shared" si="1313"/>
        <v>-0.11939120855226193</v>
      </c>
      <c r="PW205" s="11">
        <f t="shared" si="1313"/>
        <v>-0.11949943961071519</v>
      </c>
      <c r="PX205" s="11">
        <f t="shared" si="1313"/>
        <v>-0.1196070153966815</v>
      </c>
      <c r="PY205" s="11">
        <f t="shared" si="1313"/>
        <v>-0.11971393987743539</v>
      </c>
      <c r="PZ205" s="11">
        <f t="shared" si="1313"/>
        <v>-0.11982021699622791</v>
      </c>
      <c r="QA205" s="11">
        <f t="shared" si="1313"/>
        <v>-0.11992585067243589</v>
      </c>
      <c r="QB205" s="11">
        <f t="shared" si="1313"/>
        <v>-0.12003084480171111</v>
      </c>
      <c r="QC205" s="11">
        <f t="shared" si="1313"/>
        <v>-0.12013520325611715</v>
      </c>
      <c r="QD205" s="11">
        <f t="shared" si="1313"/>
        <v>-0.1202389298842732</v>
      </c>
      <c r="QE205" s="11">
        <f t="shared" si="1313"/>
        <v>-0.120342028511498</v>
      </c>
      <c r="QF205" s="11">
        <f t="shared" si="1313"/>
        <v>-0.12044450293995013</v>
      </c>
      <c r="QG205" s="11">
        <f t="shared" si="1313"/>
        <v>-0.12054635694877192</v>
      </c>
      <c r="QH205" s="11">
        <f t="shared" si="1313"/>
        <v>-0.12064759429422267</v>
      </c>
      <c r="QI205" s="11">
        <f t="shared" si="1313"/>
        <v>-0.12074821870981722</v>
      </c>
      <c r="QJ205" s="11">
        <f t="shared" si="1313"/>
        <v>-0.12084823390646804</v>
      </c>
      <c r="QK205" s="11">
        <f t="shared" si="1313"/>
        <v>-0.12094764357262555</v>
      </c>
      <c r="QL205" s="11">
        <f t="shared" si="1313"/>
        <v>-0.12104645137440073</v>
      </c>
      <c r="QM205" s="11">
        <f t="shared" si="1313"/>
        <v>-0.1211446609557143</v>
      </c>
      <c r="QN205" s="11">
        <f t="shared" si="1313"/>
        <v>-0.12124227593842107</v>
      </c>
      <c r="QO205" s="11">
        <f t="shared" si="1313"/>
        <v>-0.12133929992245029</v>
      </c>
      <c r="QP205" s="11">
        <f t="shared" si="1313"/>
        <v>-0.12143573648593886</v>
      </c>
      <c r="QQ205" s="11">
        <f t="shared" si="1313"/>
        <v>-0.12153158918535212</v>
      </c>
      <c r="QR205" s="11">
        <f t="shared" si="1313"/>
        <v>-0.12162686155563129</v>
      </c>
      <c r="QS205" s="11">
        <f t="shared" si="1313"/>
        <v>-0.12172155711030896</v>
      </c>
      <c r="QT205" s="11">
        <f t="shared" si="1313"/>
        <v>-0.12181567934165294</v>
      </c>
      <c r="QU205" s="11">
        <f t="shared" si="1313"/>
        <v>-0.12190923172077994</v>
      </c>
      <c r="QV205" s="11">
        <f t="shared" si="1313"/>
        <v>-0.12200221769779418</v>
      </c>
      <c r="QW205" s="11">
        <f t="shared" si="1313"/>
        <v>-0.122094640701917</v>
      </c>
      <c r="QX205" s="11">
        <f t="shared" si="1313"/>
        <v>-0.12218650414159882</v>
      </c>
      <c r="QY205" s="11">
        <f t="shared" si="1313"/>
        <v>-0.12227781140465765</v>
      </c>
      <c r="QZ205" s="11">
        <f t="shared" si="1313"/>
        <v>-0.12236856585840528</v>
      </c>
      <c r="RA205" s="11">
        <f t="shared" si="1313"/>
        <v>-0.12245877084975731</v>
      </c>
      <c r="RB205" s="11">
        <f t="shared" si="1313"/>
        <v>-0.12254842970537183</v>
      </c>
      <c r="RC205" s="11">
        <f t="shared" si="1313"/>
        <v>-0.12263754573176655</v>
      </c>
      <c r="RD205" s="11">
        <f t="shared" si="1313"/>
        <v>-0.12272612221543611</v>
      </c>
      <c r="RE205" s="11">
        <f t="shared" si="1313"/>
        <v>-0.12281416242297993</v>
      </c>
      <c r="RF205" s="11">
        <f t="shared" si="1313"/>
        <v>-0.12290166960122129</v>
      </c>
      <c r="RG205" s="11">
        <f t="shared" si="1313"/>
        <v>-0.12298864697732625</v>
      </c>
      <c r="RH205" s="11">
        <f t="shared" si="1313"/>
        <v>-0.12307509775891745</v>
      </c>
      <c r="RI205" s="11">
        <f t="shared" si="1313"/>
        <v>-0.12316102513420191</v>
      </c>
      <c r="RJ205" s="11">
        <f t="shared" si="1313"/>
        <v>-0.12324643227208654</v>
      </c>
      <c r="RK205" s="11">
        <f t="shared" si="1313"/>
        <v>-0.12333132232228294</v>
      </c>
      <c r="RL205" s="11">
        <f t="shared" si="1313"/>
        <v>-0.12341569841544242</v>
      </c>
      <c r="RM205" s="11">
        <f t="shared" si="1313"/>
        <v>-0.12349956366325898</v>
      </c>
      <c r="RN205" s="11">
        <f t="shared" si="1313"/>
        <v>-0.12358292115858305</v>
      </c>
      <c r="RO205" s="11">
        <f t="shared" si="1313"/>
        <v>-0.12366577397554934</v>
      </c>
      <c r="RP205" s="11">
        <f t="shared" si="1313"/>
        <v>-0.12374812516966927</v>
      </c>
      <c r="RQ205" s="11">
        <f t="shared" si="1313"/>
        <v>-0.12382997777796589</v>
      </c>
      <c r="RR205" s="11">
        <f t="shared" si="1313"/>
        <v>-0.12391133481906635</v>
      </c>
      <c r="RS205" s="11">
        <f t="shared" si="1313"/>
        <v>-0.12399219929332617</v>
      </c>
      <c r="RT205" s="11">
        <f t="shared" si="1313"/>
        <v>-0.12407257418293582</v>
      </c>
      <c r="RU205" s="11">
        <f t="shared" si="1313"/>
        <v>-0.12415246245202738</v>
      </c>
      <c r="RV205" s="11">
        <f t="shared" si="1313"/>
        <v>-0.12423186704678812</v>
      </c>
      <c r="RW205" s="11">
        <f t="shared" si="1313"/>
        <v>-0.12431079089557073</v>
      </c>
      <c r="RX205" s="11">
        <f t="shared" si="1313"/>
        <v>-0.1243892369089945</v>
      </c>
      <c r="RY205" s="11">
        <f t="shared" ref="RY205:SQ205" si="1314">RY101-$O101</f>
        <v>-0.12446720798006083</v>
      </c>
      <c r="RZ205" s="11">
        <f t="shared" si="1314"/>
        <v>-0.12454470698425091</v>
      </c>
      <c r="SA205" s="11">
        <f t="shared" si="1314"/>
        <v>-0.12462173677964117</v>
      </c>
      <c r="SB205" s="11">
        <f t="shared" si="1314"/>
        <v>-0.12469830020700279</v>
      </c>
      <c r="SC205" s="11">
        <f t="shared" si="1314"/>
        <v>-0.1247744000899047</v>
      </c>
      <c r="SD205" s="11">
        <f t="shared" si="1314"/>
        <v>-0.12485003923482552</v>
      </c>
      <c r="SE205" s="11">
        <f t="shared" si="1314"/>
        <v>-0.1249252204312512</v>
      </c>
      <c r="SF205" s="11">
        <f t="shared" si="1314"/>
        <v>-0.12499994645177459</v>
      </c>
      <c r="SG205" s="11">
        <f t="shared" si="1314"/>
        <v>-0.12507422005220903</v>
      </c>
      <c r="SH205" s="11">
        <f t="shared" si="1314"/>
        <v>-0.125148043971679</v>
      </c>
      <c r="SI205" s="11">
        <f t="shared" si="1314"/>
        <v>-0.12522142093272848</v>
      </c>
      <c r="SJ205" s="11">
        <f t="shared" si="1314"/>
        <v>-0.12529435364140973</v>
      </c>
      <c r="SK205" s="11">
        <f t="shared" si="1314"/>
        <v>-0.12536684478740412</v>
      </c>
      <c r="SL205" s="11">
        <f t="shared" si="1314"/>
        <v>-0.1254388970440985</v>
      </c>
      <c r="SM205" s="11">
        <f t="shared" si="1314"/>
        <v>-0.12551051306869709</v>
      </c>
      <c r="SN205" s="11">
        <f t="shared" si="1314"/>
        <v>-0.12558169550231923</v>
      </c>
      <c r="SO205" s="11">
        <f t="shared" si="1314"/>
        <v>-0.12565244697008993</v>
      </c>
      <c r="SP205" s="11">
        <f t="shared" si="1314"/>
        <v>-0.12572277008124111</v>
      </c>
      <c r="SQ205" s="11">
        <f t="shared" si="1314"/>
        <v>-0.12579266742921291</v>
      </c>
    </row>
    <row r="206" spans="21:511" x14ac:dyDescent="0.25">
      <c r="U206" s="11">
        <f t="shared" si="1193"/>
        <v>4.3377722018212683</v>
      </c>
      <c r="V206" s="11">
        <f t="shared" si="1193"/>
        <v>3.9573181097257581</v>
      </c>
      <c r="W206" s="11">
        <f t="shared" si="1193"/>
        <v>3.6102597702152792</v>
      </c>
      <c r="X206" s="11">
        <f t="shared" ref="X206:AC206" si="1315">X102-$O102</f>
        <v>3.2936563292827117</v>
      </c>
      <c r="Y206" s="11">
        <f t="shared" si="1315"/>
        <v>3.0048259638668284</v>
      </c>
      <c r="Z206" s="11">
        <f t="shared" si="1315"/>
        <v>2.7413230660137593</v>
      </c>
      <c r="AA206" s="11">
        <f t="shared" si="1315"/>
        <v>2.5009174366942908</v>
      </c>
      <c r="AB206" s="11">
        <f t="shared" si="1315"/>
        <v>2.2815753122631079</v>
      </c>
      <c r="AC206" s="11">
        <f t="shared" si="1315"/>
        <v>2.0814420621380485</v>
      </c>
      <c r="AD206" s="11">
        <f t="shared" ref="AD206:CO206" si="1316">AD102-$O102</f>
        <v>1.8988264104955501</v>
      </c>
      <c r="AE206" s="11">
        <f t="shared" si="1316"/>
        <v>1.7321860477444844</v>
      </c>
      <c r="AF206" s="11">
        <f t="shared" si="1316"/>
        <v>1.5801145093644742</v>
      </c>
      <c r="AG206" s="11">
        <f t="shared" si="1316"/>
        <v>1.4413292104771749</v>
      </c>
      <c r="AH206" s="11">
        <f t="shared" si="1316"/>
        <v>1.3146605343516882</v>
      </c>
      <c r="AI206" s="11">
        <f t="shared" si="1316"/>
        <v>1.1990418820118993</v>
      </c>
      <c r="AJ206" s="11">
        <f t="shared" si="1316"/>
        <v>1.093500598290321</v>
      </c>
      <c r="AK206" s="11">
        <f t="shared" si="1316"/>
        <v>0.99714969712962898</v>
      </c>
      <c r="AL206" s="11">
        <f t="shared" si="1316"/>
        <v>0.90918031573285418</v>
      </c>
      <c r="AM206" s="11">
        <f t="shared" si="1316"/>
        <v>0.82885483336407262</v>
      </c>
      <c r="AN206" s="11">
        <f t="shared" si="1316"/>
        <v>0.75550059625609656</v>
      </c>
      <c r="AO206" s="11">
        <f t="shared" si="1316"/>
        <v>0.68850419523829132</v>
      </c>
      <c r="AP206" s="11">
        <f t="shared" si="1316"/>
        <v>0.62730624740003904</v>
      </c>
      <c r="AQ206" s="11">
        <f t="shared" si="1316"/>
        <v>0.57139663739356195</v>
      </c>
      <c r="AR206" s="11">
        <f t="shared" si="1316"/>
        <v>0.52031017789035161</v>
      </c>
      <c r="AS206" s="11">
        <f t="shared" si="1316"/>
        <v>0.47362265227145883</v>
      </c>
      <c r="AT206" s="11">
        <f t="shared" si="1316"/>
        <v>0.43094720588387148</v>
      </c>
      <c r="AU206" s="11">
        <f t="shared" si="1316"/>
        <v>0.39193105516073423</v>
      </c>
      <c r="AV206" s="11">
        <f t="shared" si="1316"/>
        <v>0.3562524866074277</v>
      </c>
      <c r="AW206" s="11">
        <f t="shared" si="1316"/>
        <v>0.32361812012167235</v>
      </c>
      <c r="AX206" s="11">
        <f t="shared" si="1316"/>
        <v>0.29376041336467118</v>
      </c>
      <c r="AY206" s="11">
        <f t="shared" si="1316"/>
        <v>0.26643538595116034</v>
      </c>
      <c r="AZ206" s="11">
        <f t="shared" si="1316"/>
        <v>0.24142054409631974</v>
      </c>
      <c r="BA206" s="11">
        <f t="shared" si="1316"/>
        <v>0.21851298806301855</v>
      </c>
      <c r="BB206" s="11">
        <f t="shared" si="1316"/>
        <v>0.19752768630802287</v>
      </c>
      <c r="BC206" s="11">
        <f t="shared" si="1316"/>
        <v>0.1782959016440735</v>
      </c>
      <c r="BD206" s="11">
        <f t="shared" si="1316"/>
        <v>0.16066375602800598</v>
      </c>
      <c r="BE206" s="11">
        <f t="shared" si="1316"/>
        <v>0.14449092176453604</v>
      </c>
      <c r="BF206" s="11">
        <f t="shared" si="1316"/>
        <v>0.12964942799078827</v>
      </c>
      <c r="BG206" s="11">
        <f t="shared" si="1316"/>
        <v>0.11602257228747881</v>
      </c>
      <c r="BH206" s="11">
        <f t="shared" si="1316"/>
        <v>0.10350392815700893</v>
      </c>
      <c r="BI206" s="11">
        <f t="shared" si="1316"/>
        <v>9.1996439924365347E-2</v>
      </c>
      <c r="BJ206" s="11">
        <f t="shared" si="1316"/>
        <v>8.1411597360496302E-2</v>
      </c>
      <c r="BK206" s="11">
        <f t="shared" si="1316"/>
        <v>7.1668683006045342E-2</v>
      </c>
      <c r="BL206" s="11">
        <f t="shared" si="1316"/>
        <v>6.2694085791937582E-2</v>
      </c>
      <c r="BM206" s="11">
        <f t="shared" si="1316"/>
        <v>5.4420675117214046E-2</v>
      </c>
      <c r="BN206" s="11">
        <f t="shared" si="1316"/>
        <v>4.6787230059006646E-2</v>
      </c>
      <c r="BO206" s="11">
        <f t="shared" si="1316"/>
        <v>3.9737918858483212E-2</v>
      </c>
      <c r="BP206" s="11">
        <f t="shared" si="1316"/>
        <v>3.3221824254397347E-2</v>
      </c>
      <c r="BQ206" s="11">
        <f t="shared" si="1316"/>
        <v>2.7192510625905442E-2</v>
      </c>
      <c r="BR206" s="11">
        <f t="shared" si="1316"/>
        <v>2.160762926201798E-2</v>
      </c>
      <c r="BS206" s="11">
        <f t="shared" si="1316"/>
        <v>1.6428558399445237E-2</v>
      </c>
      <c r="BT206" s="11">
        <f t="shared" si="1316"/>
        <v>1.1620074966371519E-2</v>
      </c>
      <c r="BU206" s="11">
        <f t="shared" si="1316"/>
        <v>7.150055239440789E-3</v>
      </c>
      <c r="BV206" s="11">
        <f t="shared" si="1316"/>
        <v>2.9892018672565968E-3</v>
      </c>
      <c r="BW206" s="11">
        <f t="shared" si="1316"/>
        <v>-8.8920506202860849E-4</v>
      </c>
      <c r="BX206" s="11">
        <f t="shared" si="1316"/>
        <v>-4.5095350268802292E-3</v>
      </c>
      <c r="BY206" s="11">
        <f t="shared" si="1316"/>
        <v>-7.8940140835719319E-3</v>
      </c>
      <c r="BZ206" s="11">
        <f t="shared" si="1316"/>
        <v>-1.1062913643634431E-2</v>
      </c>
      <c r="CA206" s="11">
        <f t="shared" si="1316"/>
        <v>-1.4034722623568641E-2</v>
      </c>
      <c r="CB206" s="11">
        <f t="shared" si="1316"/>
        <v>-1.6826304431468486E-2</v>
      </c>
      <c r="CC206" s="11">
        <f t="shared" si="1316"/>
        <v>-1.9453040126107268E-2</v>
      </c>
      <c r="CD206" s="11">
        <f t="shared" si="1316"/>
        <v>-2.1928958966459078E-2</v>
      </c>
      <c r="CE206" s="11">
        <f t="shared" si="1316"/>
        <v>-2.4266857462302838E-2</v>
      </c>
      <c r="CF206" s="11">
        <f t="shared" si="1316"/>
        <v>-2.6478407938794746E-2</v>
      </c>
      <c r="CG206" s="11">
        <f t="shared" si="1316"/>
        <v>-2.8574257538572567E-2</v>
      </c>
      <c r="CH206" s="11">
        <f t="shared" si="1316"/>
        <v>-3.0564118503727755E-2</v>
      </c>
      <c r="CI206" s="11">
        <f t="shared" si="1316"/>
        <v>-3.2456850505695911E-2</v>
      </c>
      <c r="CJ206" s="11">
        <f t="shared" si="1316"/>
        <v>-3.4260535723500851E-2</v>
      </c>
      <c r="CK206" s="11">
        <f t="shared" si="1316"/>
        <v>-3.5982547309092894E-2</v>
      </c>
      <c r="CL206" s="11">
        <f t="shared" si="1316"/>
        <v>-3.7629611822261211E-2</v>
      </c>
      <c r="CM206" s="11">
        <f t="shared" si="1316"/>
        <v>-3.9207866166277583E-2</v>
      </c>
      <c r="CN206" s="11">
        <f t="shared" si="1316"/>
        <v>-4.0722909508662752E-2</v>
      </c>
      <c r="CO206" s="11">
        <f t="shared" si="1316"/>
        <v>-4.2179850628787818E-2</v>
      </c>
      <c r="CP206" s="11">
        <f t="shared" ref="CP206:CV206" si="1317">CP102-$O102</f>
        <v>-4.3583351095135114E-2</v>
      </c>
      <c r="CQ206" s="11">
        <f t="shared" si="1317"/>
        <v>-4.4937664639526531E-2</v>
      </c>
      <c r="CR206" s="11">
        <f t="shared" si="1317"/>
        <v>-4.6246673063320642E-2</v>
      </c>
      <c r="CS206" s="11">
        <f t="shared" si="1317"/>
        <v>-4.7513918981023195E-2</v>
      </c>
      <c r="CT206" s="11">
        <f t="shared" si="1317"/>
        <v>-4.8742635679893453E-2</v>
      </c>
      <c r="CU206" s="11">
        <f t="shared" si="1317"/>
        <v>-4.9935774349572526E-2</v>
      </c>
      <c r="CV206" s="11">
        <f t="shared" si="1317"/>
        <v>-5.1096028913377722E-2</v>
      </c>
      <c r="CW206" s="11">
        <f t="shared" ref="CW206:FH206" si="1318">CW102-$O102</f>
        <v>-5.2225858672507286E-2</v>
      </c>
      <c r="CX206" s="11">
        <f t="shared" si="1318"/>
        <v>-5.3327508955820946E-2</v>
      </c>
      <c r="CY206" s="11">
        <f t="shared" si="1318"/>
        <v>-5.4403029950840676E-2</v>
      </c>
      <c r="CZ206" s="11">
        <f t="shared" si="1318"/>
        <v>-5.5454293876184835E-2</v>
      </c>
      <c r="DA206" s="11">
        <f t="shared" si="1318"/>
        <v>-5.6483010641530385E-2</v>
      </c>
      <c r="DB206" s="11">
        <f t="shared" si="1318"/>
        <v>-5.7490742128303296E-2</v>
      </c>
      <c r="DC206" s="11">
        <f t="shared" si="1318"/>
        <v>-5.8478915212610616E-2</v>
      </c>
      <c r="DD206" s="11">
        <f t="shared" si="1318"/>
        <v>-5.9448833641180698E-2</v>
      </c>
      <c r="DE206" s="11">
        <f t="shared" si="1318"/>
        <v>-6.0401688861343672E-2</v>
      </c>
      <c r="DF206" s="11">
        <f t="shared" si="1318"/>
        <v>-6.1338569897184669E-2</v>
      </c>
      <c r="DG206" s="11">
        <f t="shared" si="1318"/>
        <v>-6.2260472355887941E-2</v>
      </c>
      <c r="DH206" s="11">
        <f t="shared" si="1318"/>
        <v>-6.3168306640875471E-2</v>
      </c>
      <c r="DI206" s="11">
        <f t="shared" si="1318"/>
        <v>-6.4062905441598872E-2</v>
      </c>
      <c r="DJ206" s="11">
        <f t="shared" si="1318"/>
        <v>-6.4945030563743344E-2</v>
      </c>
      <c r="DK206" s="11">
        <f t="shared" si="1318"/>
        <v>-6.5815379157863063E-2</v>
      </c>
      <c r="DL206" s="11">
        <f t="shared" si="1318"/>
        <v>-6.6674589399516648E-2</v>
      </c>
      <c r="DM206" s="11">
        <f t="shared" si="1318"/>
        <v>-6.7523245669153908E-2</v>
      </c>
      <c r="DN206" s="11">
        <f t="shared" si="1318"/>
        <v>-6.8361883275844804E-2</v>
      </c>
      <c r="DO206" s="11">
        <f t="shared" si="1318"/>
        <v>-6.9190992765030046E-2</v>
      </c>
      <c r="DP206" s="11">
        <f t="shared" si="1318"/>
        <v>-7.0011023846918263E-2</v>
      </c>
      <c r="DQ206" s="11">
        <f t="shared" si="1318"/>
        <v>-7.0822388978948325E-2</v>
      </c>
      <c r="DR206" s="11">
        <f t="shared" si="1318"/>
        <v>-7.1625466632800894E-2</v>
      </c>
      <c r="DS206" s="11">
        <f t="shared" si="1318"/>
        <v>-7.2420604273723654E-2</v>
      </c>
      <c r="DT206" s="11">
        <f t="shared" si="1318"/>
        <v>-7.3208121077524169E-2</v>
      </c>
      <c r="DU206" s="11">
        <f t="shared" si="1318"/>
        <v>-7.3988310408324764E-2</v>
      </c>
      <c r="DV206" s="11">
        <f t="shared" si="1318"/>
        <v>-7.476144207815949E-2</v>
      </c>
      <c r="DW206" s="11">
        <f t="shared" si="1318"/>
        <v>-7.5527764407638642E-2</v>
      </c>
      <c r="DX206" s="11">
        <f t="shared" si="1318"/>
        <v>-7.6287506105167324E-2</v>
      </c>
      <c r="DY206" s="11">
        <f t="shared" si="1318"/>
        <v>-7.704087798074255E-2</v>
      </c>
      <c r="DZ206" s="11">
        <f t="shared" si="1318"/>
        <v>-7.7788074508870153E-2</v>
      </c>
      <c r="EA206" s="11">
        <f t="shared" si="1318"/>
        <v>-7.8529275253906405E-2</v>
      </c>
      <c r="EB206" s="11">
        <f t="shared" si="1318"/>
        <v>-7.9264646169921349E-2</v>
      </c>
      <c r="EC206" s="11">
        <f t="shared" si="1318"/>
        <v>-7.9994340786168294E-2</v>
      </c>
      <c r="ED206" s="11">
        <f t="shared" si="1318"/>
        <v>-8.0718501288199462E-2</v>
      </c>
      <c r="EE206" s="11">
        <f t="shared" si="1318"/>
        <v>-8.1437259503847059E-2</v>
      </c>
      <c r="EF206" s="11">
        <f t="shared" si="1318"/>
        <v>-8.2150737802425766E-2</v>
      </c>
      <c r="EG206" s="11">
        <f t="shared" si="1318"/>
        <v>-8.2859049914830507E-2</v>
      </c>
      <c r="EH206" s="11">
        <f t="shared" si="1318"/>
        <v>-8.3562301681455509E-2</v>
      </c>
      <c r="EI206" s="11">
        <f t="shared" si="1318"/>
        <v>-8.4260591734327761E-2</v>
      </c>
      <c r="EJ206" s="11">
        <f t="shared" si="1318"/>
        <v>-8.4954012119231592E-2</v>
      </c>
      <c r="EK206" s="11">
        <f t="shared" si="1318"/>
        <v>-8.5642648863109017E-2</v>
      </c>
      <c r="EL206" s="11">
        <f t="shared" si="1318"/>
        <v>-8.6326582491572879E-2</v>
      </c>
      <c r="EM206" s="11">
        <f t="shared" si="1318"/>
        <v>-8.7005888500888418E-2</v>
      </c>
      <c r="EN206" s="11">
        <f t="shared" si="1318"/>
        <v>-8.7680637788491111E-2</v>
      </c>
      <c r="EO206" s="11">
        <f t="shared" si="1318"/>
        <v>-8.8350897045621934E-2</v>
      </c>
      <c r="EP206" s="11">
        <f t="shared" si="1318"/>
        <v>-8.901672911549241E-2</v>
      </c>
      <c r="EQ206" s="11">
        <f t="shared" si="1318"/>
        <v>-8.9678193319947752E-2</v>
      </c>
      <c r="ER206" s="11">
        <f t="shared" si="1318"/>
        <v>-9.0335345757436514E-2</v>
      </c>
      <c r="ES206" s="11">
        <f t="shared" si="1318"/>
        <v>-9.0988239574826935E-2</v>
      </c>
      <c r="ET206" s="11">
        <f t="shared" si="1318"/>
        <v>-9.1636925215325959E-2</v>
      </c>
      <c r="EU206" s="11">
        <f t="shared" si="1318"/>
        <v>-9.2281450644657426E-2</v>
      </c>
      <c r="EV206" s="11">
        <f t="shared" si="1318"/>
        <v>-9.2921861557384133E-2</v>
      </c>
      <c r="EW206" s="11">
        <f t="shared" si="1318"/>
        <v>-9.3558201565119958E-2</v>
      </c>
      <c r="EX206" s="11">
        <f t="shared" si="1318"/>
        <v>-9.4190512368243162E-2</v>
      </c>
      <c r="EY206" s="11">
        <f t="shared" si="1318"/>
        <v>-9.481883391256396E-2</v>
      </c>
      <c r="EZ206" s="11">
        <f t="shared" si="1318"/>
        <v>-9.544320453224131E-2</v>
      </c>
      <c r="FA206" s="11">
        <f t="shared" si="1318"/>
        <v>-9.606366108020481E-2</v>
      </c>
      <c r="FB206" s="11">
        <f t="shared" si="1318"/>
        <v>-9.668023904714218E-2</v>
      </c>
      <c r="FC206" s="11">
        <f t="shared" si="1318"/>
        <v>-9.7292972670093292E-2</v>
      </c>
      <c r="FD206" s="11">
        <f t="shared" si="1318"/>
        <v>-9.7901895031522912E-2</v>
      </c>
      <c r="FE206" s="11">
        <f t="shared" si="1318"/>
        <v>-9.8507038149762138E-2</v>
      </c>
      <c r="FF206" s="11">
        <f t="shared" si="1318"/>
        <v>-9.9108433061527279E-2</v>
      </c>
      <c r="FG206" s="11">
        <f t="shared" si="1318"/>
        <v>-9.9706109897265804E-2</v>
      </c>
      <c r="FH206" s="11">
        <f t="shared" si="1318"/>
        <v>-0.1003000979498978</v>
      </c>
      <c r="FI206" s="11">
        <f t="shared" ref="FI206:HT206" si="1319">FI102-$O102</f>
        <v>-0.1008904257376102</v>
      </c>
      <c r="FJ206" s="11">
        <f t="shared" si="1319"/>
        <v>-0.10147712106115314</v>
      </c>
      <c r="FK206" s="11">
        <f t="shared" si="1319"/>
        <v>-0.10206021105616969</v>
      </c>
      <c r="FL206" s="11">
        <f t="shared" si="1319"/>
        <v>-0.10263972224098694</v>
      </c>
      <c r="FM206" s="11">
        <f t="shared" si="1319"/>
        <v>-0.1032156805602451</v>
      </c>
      <c r="FN206" s="11">
        <f t="shared" si="1319"/>
        <v>-0.10378811142477318</v>
      </c>
      <c r="FO206" s="11">
        <f t="shared" si="1319"/>
        <v>-0.10435703974799715</v>
      </c>
      <c r="FP206" s="11">
        <f t="shared" si="1319"/>
        <v>-0.10492248997921649</v>
      </c>
      <c r="FQ206" s="11">
        <f t="shared" si="1319"/>
        <v>-0.10548448613399941</v>
      </c>
      <c r="FR206" s="11">
        <f t="shared" si="1319"/>
        <v>-0.10604305182198814</v>
      </c>
      <c r="FS206" s="11">
        <f t="shared" si="1319"/>
        <v>-0.10659821027229732</v>
      </c>
      <c r="FT206" s="11">
        <f t="shared" si="1319"/>
        <v>-0.10714998435673984</v>
      </c>
      <c r="FU206" s="11">
        <f t="shared" si="1319"/>
        <v>-0.10769839661108449</v>
      </c>
      <c r="FV206" s="11">
        <f t="shared" si="1319"/>
        <v>-0.10824346925448403</v>
      </c>
      <c r="FW206" s="11">
        <f t="shared" si="1319"/>
        <v>-0.10878522420726888</v>
      </c>
      <c r="FX206" s="11">
        <f t="shared" si="1319"/>
        <v>-0.10932368310722396</v>
      </c>
      <c r="FY206" s="11">
        <f t="shared" si="1319"/>
        <v>-0.10985886732449579</v>
      </c>
      <c r="FZ206" s="11">
        <f t="shared" si="1319"/>
        <v>-0.11039079797525275</v>
      </c>
      <c r="GA206" s="11">
        <f t="shared" si="1319"/>
        <v>-0.11091949593419059</v>
      </c>
      <c r="GB206" s="11">
        <f t="shared" si="1319"/>
        <v>-0.11144498184600948</v>
      </c>
      <c r="GC206" s="11">
        <f t="shared" si="1319"/>
        <v>-0.11196727613593183</v>
      </c>
      <c r="GD206" s="11">
        <f t="shared" si="1319"/>
        <v>-0.11248639901934787</v>
      </c>
      <c r="GE206" s="11">
        <f t="shared" si="1319"/>
        <v>-0.11300237051068152</v>
      </c>
      <c r="GF206" s="11">
        <f t="shared" si="1319"/>
        <v>-0.11351521043152601</v>
      </c>
      <c r="GG206" s="11">
        <f t="shared" si="1319"/>
        <v>-0.114024938418126</v>
      </c>
      <c r="GH206" s="11">
        <f t="shared" si="1319"/>
        <v>-0.11453157392824664</v>
      </c>
      <c r="GI206" s="11">
        <f t="shared" si="1319"/>
        <v>-0.11503513624751704</v>
      </c>
      <c r="GJ206" s="11">
        <f t="shared" si="1319"/>
        <v>-0.115535644495246</v>
      </c>
      <c r="GK206" s="11">
        <f t="shared" si="1319"/>
        <v>-0.11603311762979374</v>
      </c>
      <c r="GL206" s="11">
        <f t="shared" si="1319"/>
        <v>-0.11652757445354212</v>
      </c>
      <c r="GM206" s="11">
        <f t="shared" si="1319"/>
        <v>-0.11701903361744925</v>
      </c>
      <c r="GN206" s="11">
        <f t="shared" si="1319"/>
        <v>-0.11750751362528788</v>
      </c>
      <c r="GO206" s="11">
        <f t="shared" si="1319"/>
        <v>-0.1179930328375498</v>
      </c>
      <c r="GP206" s="11">
        <f t="shared" si="1319"/>
        <v>-0.11847560947506786</v>
      </c>
      <c r="GQ206" s="11">
        <f t="shared" si="1319"/>
        <v>-0.11895526162237324</v>
      </c>
      <c r="GR206" s="11">
        <f t="shared" si="1319"/>
        <v>-0.11943200723080771</v>
      </c>
      <c r="GS206" s="11">
        <f t="shared" si="1319"/>
        <v>-0.11990586412141724</v>
      </c>
      <c r="GT206" s="11">
        <f t="shared" si="1319"/>
        <v>-0.12037684998764675</v>
      </c>
      <c r="GU206" s="11">
        <f t="shared" si="1319"/>
        <v>-0.12084498239784125</v>
      </c>
      <c r="GV206" s="11">
        <f t="shared" si="1319"/>
        <v>-0.1213102787975977</v>
      </c>
      <c r="GW206" s="11">
        <f t="shared" si="1319"/>
        <v>-0.12177275651194108</v>
      </c>
      <c r="GX206" s="11">
        <f t="shared" si="1319"/>
        <v>-0.1222324327473796</v>
      </c>
      <c r="GY206" s="11">
        <f t="shared" si="1319"/>
        <v>-0.12268932459381432</v>
      </c>
      <c r="GZ206" s="11">
        <f t="shared" si="1319"/>
        <v>-0.12314344902634566</v>
      </c>
      <c r="HA206" s="11">
        <f t="shared" si="1319"/>
        <v>-0.12359482290696633</v>
      </c>
      <c r="HB206" s="11">
        <f t="shared" si="1319"/>
        <v>-0.12404346298615287</v>
      </c>
      <c r="HC206" s="11">
        <f t="shared" si="1319"/>
        <v>-0.12448938590437386</v>
      </c>
      <c r="HD206" s="11">
        <f t="shared" si="1319"/>
        <v>-0.12493260819351093</v>
      </c>
      <c r="HE206" s="11">
        <f t="shared" si="1319"/>
        <v>-0.12537314627821416</v>
      </c>
      <c r="HF206" s="11">
        <f t="shared" si="1319"/>
        <v>-0.12581101647716508</v>
      </c>
      <c r="HG206" s="11">
        <f t="shared" si="1319"/>
        <v>-0.12624623500430943</v>
      </c>
      <c r="HH206" s="11">
        <f t="shared" si="1319"/>
        <v>-0.12667881797000469</v>
      </c>
      <c r="HI206" s="11">
        <f t="shared" si="1319"/>
        <v>-0.12710878138212678</v>
      </c>
      <c r="HJ206" s="11">
        <f t="shared" si="1319"/>
        <v>-0.12753614114712697</v>
      </c>
      <c r="HK206" s="11">
        <f t="shared" si="1319"/>
        <v>-0.12796091307104085</v>
      </c>
      <c r="HL206" s="11">
        <f t="shared" si="1319"/>
        <v>-0.12838311286046533</v>
      </c>
      <c r="HM206" s="11">
        <f t="shared" si="1319"/>
        <v>-0.12880275612347702</v>
      </c>
      <c r="HN206" s="11">
        <f t="shared" si="1319"/>
        <v>-0.12921985837054351</v>
      </c>
      <c r="HO206" s="11">
        <f t="shared" si="1319"/>
        <v>-0.12963443501538485</v>
      </c>
      <c r="HP206" s="11">
        <f t="shared" si="1319"/>
        <v>-0.13004650137580498</v>
      </c>
      <c r="HQ206" s="11">
        <f t="shared" si="1319"/>
        <v>-0.13045607267450166</v>
      </c>
      <c r="HR206" s="11">
        <f t="shared" si="1319"/>
        <v>-0.13086316403986231</v>
      </c>
      <c r="HS206" s="11">
        <f t="shared" si="1319"/>
        <v>-0.13126779050670478</v>
      </c>
      <c r="HT206" s="11">
        <f t="shared" si="1319"/>
        <v>-0.13166996701703226</v>
      </c>
      <c r="HU206" s="11">
        <f t="shared" ref="HU206:KF206" si="1320">HU102-$O102</f>
        <v>-0.13206970842075272</v>
      </c>
      <c r="HV206" s="11">
        <f t="shared" si="1320"/>
        <v>-0.1324670294763699</v>
      </c>
      <c r="HW206" s="11">
        <f t="shared" si="1320"/>
        <v>-0.1328619448516779</v>
      </c>
      <c r="HX206" s="11">
        <f t="shared" si="1320"/>
        <v>-0.13325446912442729</v>
      </c>
      <c r="HY206" s="11">
        <f t="shared" si="1320"/>
        <v>-0.13364461678297346</v>
      </c>
      <c r="HZ206" s="11">
        <f t="shared" si="1320"/>
        <v>-0.13403240222692858</v>
      </c>
      <c r="IA206" s="11">
        <f t="shared" si="1320"/>
        <v>-0.13441783976778154</v>
      </c>
      <c r="IB206" s="11">
        <f t="shared" si="1320"/>
        <v>-0.13480094362951789</v>
      </c>
      <c r="IC206" s="11">
        <f t="shared" si="1320"/>
        <v>-0.13518172794922378</v>
      </c>
      <c r="ID206" s="11">
        <f t="shared" si="1320"/>
        <v>-0.1355602067776811</v>
      </c>
      <c r="IE206" s="11">
        <f t="shared" si="1320"/>
        <v>-0.13593639407994829</v>
      </c>
      <c r="IF206" s="11">
        <f t="shared" si="1320"/>
        <v>-0.1363103037359501</v>
      </c>
      <c r="IG206" s="11">
        <f t="shared" si="1320"/>
        <v>-0.13668194954102653</v>
      </c>
      <c r="IH206" s="11">
        <f t="shared" si="1320"/>
        <v>-0.1370513452065083</v>
      </c>
      <c r="II206" s="11">
        <f t="shared" si="1320"/>
        <v>-0.13741850436026226</v>
      </c>
      <c r="IJ206" s="11">
        <f t="shared" si="1320"/>
        <v>-0.13778344054723668</v>
      </c>
      <c r="IK206" s="11">
        <f t="shared" si="1320"/>
        <v>-0.13814616722999595</v>
      </c>
      <c r="IL206" s="11">
        <f t="shared" si="1320"/>
        <v>-0.13850669778926239</v>
      </c>
      <c r="IM206" s="11">
        <f t="shared" si="1320"/>
        <v>-0.1388650455244278</v>
      </c>
      <c r="IN206" s="11">
        <f t="shared" si="1320"/>
        <v>-0.13922122365408818</v>
      </c>
      <c r="IO206" s="11">
        <f t="shared" si="1320"/>
        <v>-0.13957524531654641</v>
      </c>
      <c r="IP206" s="11">
        <f t="shared" si="1320"/>
        <v>-0.13992712357032566</v>
      </c>
      <c r="IQ206" s="11">
        <f t="shared" si="1320"/>
        <v>-0.14027687139467382</v>
      </c>
      <c r="IR206" s="11">
        <f t="shared" si="1320"/>
        <v>-0.14062450169005913</v>
      </c>
      <c r="IS206" s="11">
        <f t="shared" si="1320"/>
        <v>-0.14097002727867114</v>
      </c>
      <c r="IT206" s="11">
        <f t="shared" si="1320"/>
        <v>-0.14131346090489849</v>
      </c>
      <c r="IU206" s="11">
        <f t="shared" si="1320"/>
        <v>-0.14165481523583168</v>
      </c>
      <c r="IV206" s="11">
        <f t="shared" si="1320"/>
        <v>-0.14199410286172309</v>
      </c>
      <c r="IW206" s="11">
        <f t="shared" si="1320"/>
        <v>-0.14233133629648442</v>
      </c>
      <c r="IX206" s="11">
        <f t="shared" si="1320"/>
        <v>-0.14266652797814494</v>
      </c>
      <c r="IY206" s="11">
        <f t="shared" si="1320"/>
        <v>-0.14299969026932757</v>
      </c>
      <c r="IZ206" s="11">
        <f t="shared" si="1320"/>
        <v>-0.14333083545771963</v>
      </c>
      <c r="JA206" s="11">
        <f t="shared" si="1320"/>
        <v>-0.1436599757565169</v>
      </c>
      <c r="JB206" s="11">
        <f t="shared" si="1320"/>
        <v>-0.14398712330490326</v>
      </c>
      <c r="JC206" s="11">
        <f t="shared" si="1320"/>
        <v>-0.14431229016849123</v>
      </c>
      <c r="JD206" s="11">
        <f t="shared" si="1320"/>
        <v>-0.14463548833978024</v>
      </c>
      <c r="JE206" s="11">
        <f t="shared" si="1320"/>
        <v>-0.14495672973860607</v>
      </c>
      <c r="JF206" s="11">
        <f t="shared" si="1320"/>
        <v>-0.14527602621257785</v>
      </c>
      <c r="JG206" s="11">
        <f t="shared" si="1320"/>
        <v>-0.14559338953753098</v>
      </c>
      <c r="JH206" s="11">
        <f t="shared" si="1320"/>
        <v>-0.1459088314179553</v>
      </c>
      <c r="JI206" s="11">
        <f t="shared" si="1320"/>
        <v>-0.14622236348743911</v>
      </c>
      <c r="JJ206" s="11">
        <f t="shared" si="1320"/>
        <v>-0.14653399730910266</v>
      </c>
      <c r="JK206" s="11">
        <f t="shared" si="1320"/>
        <v>-0.14684374437601555</v>
      </c>
      <c r="JL206" s="11">
        <f t="shared" si="1320"/>
        <v>-0.14715161611164262</v>
      </c>
      <c r="JM206" s="11">
        <f t="shared" si="1320"/>
        <v>-0.14745762387025252</v>
      </c>
      <c r="JN206" s="11">
        <f t="shared" si="1320"/>
        <v>-0.14776177893734577</v>
      </c>
      <c r="JO206" s="11">
        <f t="shared" si="1320"/>
        <v>-0.14806409253007402</v>
      </c>
      <c r="JP206" s="11">
        <f t="shared" si="1320"/>
        <v>-0.14836457579765572</v>
      </c>
      <c r="JQ206" s="11">
        <f t="shared" si="1320"/>
        <v>-0.14866323982178287</v>
      </c>
      <c r="JR206" s="11">
        <f t="shared" si="1320"/>
        <v>-0.14896009561704382</v>
      </c>
      <c r="JS206" s="11">
        <f t="shared" si="1320"/>
        <v>-0.14925515413131762</v>
      </c>
      <c r="JT206" s="11">
        <f t="shared" si="1320"/>
        <v>-0.14954842624618969</v>
      </c>
      <c r="JU206" s="11">
        <f t="shared" si="1320"/>
        <v>-0.14983992277735148</v>
      </c>
      <c r="JV206" s="11">
        <f t="shared" si="1320"/>
        <v>-0.15012965447499482</v>
      </c>
      <c r="JW206" s="11">
        <f t="shared" si="1320"/>
        <v>-0.15041763202421699</v>
      </c>
      <c r="JX206" s="11">
        <f t="shared" si="1320"/>
        <v>-0.15070386604541852</v>
      </c>
      <c r="JY206" s="11">
        <f t="shared" si="1320"/>
        <v>-0.15098836709468166</v>
      </c>
      <c r="JZ206" s="11">
        <f t="shared" si="1320"/>
        <v>-0.15127114566417532</v>
      </c>
      <c r="KA206" s="11">
        <f t="shared" si="1320"/>
        <v>-0.15155221218253523</v>
      </c>
      <c r="KB206" s="11">
        <f t="shared" si="1320"/>
        <v>-0.15183157701525296</v>
      </c>
      <c r="KC206" s="11">
        <f t="shared" si="1320"/>
        <v>-0.15210925046505253</v>
      </c>
      <c r="KD206" s="11">
        <f t="shared" si="1320"/>
        <v>-0.15238524277228116</v>
      </c>
      <c r="KE206" s="11">
        <f t="shared" si="1320"/>
        <v>-0.15265956411527526</v>
      </c>
      <c r="KF206" s="11">
        <f t="shared" si="1320"/>
        <v>-0.1529322246107494</v>
      </c>
      <c r="KG206" s="11">
        <f t="shared" ref="KG206:KN206" si="1321">KG102-$O102</f>
        <v>-0.1532032343141605</v>
      </c>
      <c r="KH206" s="11">
        <f t="shared" si="1321"/>
        <v>-0.15347260322007727</v>
      </c>
      <c r="KI206" s="11">
        <f t="shared" si="1321"/>
        <v>-0.1537403412625622</v>
      </c>
      <c r="KJ206" s="11">
        <f t="shared" si="1321"/>
        <v>-0.1540064583155214</v>
      </c>
      <c r="KK206" s="11">
        <f t="shared" si="1321"/>
        <v>-0.15427096419308306</v>
      </c>
      <c r="KL206" s="11">
        <f t="shared" si="1321"/>
        <v>-0.15453386864995267</v>
      </c>
      <c r="KM206" s="11">
        <f t="shared" si="1321"/>
        <v>-0.15479518138177539</v>
      </c>
      <c r="KN206" s="11">
        <f t="shared" si="1321"/>
        <v>-0.15505491202549138</v>
      </c>
      <c r="KO206" s="11">
        <f t="shared" ref="KO206:MZ206" si="1322">KO102-$O102</f>
        <v>-0.15531307015969098</v>
      </c>
      <c r="KP206" s="11">
        <f t="shared" si="1322"/>
        <v>-0.15556966530497185</v>
      </c>
      <c r="KQ206" s="11">
        <f t="shared" si="1322"/>
        <v>-0.1558247069242924</v>
      </c>
      <c r="KR206" s="11">
        <f t="shared" si="1322"/>
        <v>-0.15607820442330933</v>
      </c>
      <c r="KS206" s="11">
        <f t="shared" si="1322"/>
        <v>-0.15633016715074</v>
      </c>
      <c r="KT206" s="11">
        <f t="shared" si="1322"/>
        <v>-0.15658060439869459</v>
      </c>
      <c r="KU206" s="11">
        <f t="shared" si="1322"/>
        <v>-0.15682952540302608</v>
      </c>
      <c r="KV206" s="11">
        <f t="shared" si="1322"/>
        <v>-0.15707693934367128</v>
      </c>
      <c r="KW206" s="11">
        <f t="shared" si="1322"/>
        <v>-0.15732285534497947</v>
      </c>
      <c r="KX206" s="11">
        <f t="shared" si="1322"/>
        <v>-0.15756728247606588</v>
      </c>
      <c r="KY206" s="11">
        <f t="shared" si="1322"/>
        <v>-0.15781022975112791</v>
      </c>
      <c r="KZ206" s="11">
        <f t="shared" si="1322"/>
        <v>-0.15805170612979502</v>
      </c>
      <c r="LA206" s="11">
        <f t="shared" si="1322"/>
        <v>-0.15829172051744855</v>
      </c>
      <c r="LB206" s="11">
        <f t="shared" si="1322"/>
        <v>-0.15853028176555028</v>
      </c>
      <c r="LC206" s="11">
        <f t="shared" si="1322"/>
        <v>-0.15876739867196932</v>
      </c>
      <c r="LD206" s="11">
        <f t="shared" si="1322"/>
        <v>-0.15900307998131424</v>
      </c>
      <c r="LE206" s="11">
        <f t="shared" si="1322"/>
        <v>-0.15923733438524934</v>
      </c>
      <c r="LF206" s="11">
        <f t="shared" si="1322"/>
        <v>-0.15947017052281254</v>
      </c>
      <c r="LG206" s="11">
        <f t="shared" si="1322"/>
        <v>-0.15970159698073516</v>
      </c>
      <c r="LH206" s="11">
        <f t="shared" si="1322"/>
        <v>-0.15993162229376878</v>
      </c>
      <c r="LI206" s="11">
        <f t="shared" si="1322"/>
        <v>-0.1601602549449872</v>
      </c>
      <c r="LJ206" s="11">
        <f t="shared" si="1322"/>
        <v>-0.16038750336609908</v>
      </c>
      <c r="LK206" s="11">
        <f t="shared" si="1322"/>
        <v>-0.1606133759377748</v>
      </c>
      <c r="LL206" s="11">
        <f t="shared" si="1322"/>
        <v>-0.16083788098993601</v>
      </c>
      <c r="LM206" s="11">
        <f t="shared" si="1322"/>
        <v>-0.16106102680207712</v>
      </c>
      <c r="LN206" s="11">
        <f t="shared" si="1322"/>
        <v>-0.16128282160355845</v>
      </c>
      <c r="LO206" s="11">
        <f t="shared" si="1322"/>
        <v>-0.16150327357392413</v>
      </c>
      <c r="LP206" s="11">
        <f t="shared" si="1322"/>
        <v>-0.16172239084319173</v>
      </c>
      <c r="LQ206" s="11">
        <f t="shared" si="1322"/>
        <v>-0.16194018149215594</v>
      </c>
      <c r="LR206" s="11">
        <f t="shared" si="1322"/>
        <v>-0.1621566535526906</v>
      </c>
      <c r="LS206" s="11">
        <f t="shared" si="1322"/>
        <v>-0.16237181500803644</v>
      </c>
      <c r="LT206" s="11">
        <f t="shared" si="1322"/>
        <v>-0.16258567379310307</v>
      </c>
      <c r="LU206" s="11">
        <f t="shared" si="1322"/>
        <v>-0.16279823779476033</v>
      </c>
      <c r="LV206" s="11">
        <f t="shared" si="1322"/>
        <v>-0.16300951485212778</v>
      </c>
      <c r="LW206" s="11">
        <f t="shared" si="1322"/>
        <v>-0.1632195127568572</v>
      </c>
      <c r="LX206" s="11">
        <f t="shared" si="1322"/>
        <v>-0.16342823925343808</v>
      </c>
      <c r="LY206" s="11">
        <f t="shared" si="1322"/>
        <v>-0.16363570203946054</v>
      </c>
      <c r="LZ206" s="11">
        <f t="shared" si="1322"/>
        <v>-0.16384190876591909</v>
      </c>
      <c r="MA206" s="11">
        <f t="shared" si="1322"/>
        <v>-0.16404686703748084</v>
      </c>
      <c r="MB206" s="11">
        <f t="shared" si="1322"/>
        <v>-0.16425058441276974</v>
      </c>
      <c r="MC206" s="11">
        <f t="shared" si="1322"/>
        <v>-0.1644530684046579</v>
      </c>
      <c r="MD206" s="11">
        <f t="shared" si="1322"/>
        <v>-0.16465432648051603</v>
      </c>
      <c r="ME206" s="11">
        <f t="shared" si="1322"/>
        <v>-0.16485436606251547</v>
      </c>
      <c r="MF206" s="11">
        <f t="shared" si="1322"/>
        <v>-0.16505319452788569</v>
      </c>
      <c r="MG206" s="11">
        <f t="shared" si="1322"/>
        <v>-0.16525081920919682</v>
      </c>
      <c r="MH206" s="11">
        <f t="shared" si="1322"/>
        <v>-0.16544724739461714</v>
      </c>
      <c r="MI206" s="11">
        <f t="shared" si="1322"/>
        <v>-0.16564248632819734</v>
      </c>
      <c r="MJ206" s="11">
        <f t="shared" si="1322"/>
        <v>-0.16583654321012276</v>
      </c>
      <c r="MK206" s="11">
        <f t="shared" si="1322"/>
        <v>-0.16602942519699226</v>
      </c>
      <c r="ML206" s="11">
        <f t="shared" si="1322"/>
        <v>-0.16622113940206873</v>
      </c>
      <c r="MM206" s="11">
        <f t="shared" si="1322"/>
        <v>-0.16641169289555791</v>
      </c>
      <c r="MN206" s="11">
        <f t="shared" si="1322"/>
        <v>-0.16660109270485179</v>
      </c>
      <c r="MO206" s="11">
        <f t="shared" si="1322"/>
        <v>-0.16678934581479865</v>
      </c>
      <c r="MP206" s="11">
        <f t="shared" si="1322"/>
        <v>-0.16697645916795878</v>
      </c>
      <c r="MQ206" s="11">
        <f t="shared" si="1322"/>
        <v>-0.16716243966485855</v>
      </c>
      <c r="MR206" s="11">
        <f t="shared" si="1322"/>
        <v>-0.16734729416424621</v>
      </c>
      <c r="MS206" s="11">
        <f t="shared" si="1322"/>
        <v>-0.16753102948334231</v>
      </c>
      <c r="MT206" s="11">
        <f t="shared" si="1322"/>
        <v>-0.1677136523980991</v>
      </c>
      <c r="MU206" s="11">
        <f t="shared" si="1322"/>
        <v>-0.16789516964343676</v>
      </c>
      <c r="MV206" s="11">
        <f t="shared" si="1322"/>
        <v>-0.1680755879135063</v>
      </c>
      <c r="MW206" s="11">
        <f t="shared" si="1322"/>
        <v>-0.16825491386192226</v>
      </c>
      <c r="MX206" s="11">
        <f t="shared" si="1322"/>
        <v>-0.16843315410202919</v>
      </c>
      <c r="MY206" s="11">
        <f t="shared" si="1322"/>
        <v>-0.16861031520711478</v>
      </c>
      <c r="MZ206" s="11">
        <f t="shared" si="1322"/>
        <v>-0.16878640371068343</v>
      </c>
      <c r="NA206" s="11">
        <f t="shared" ref="NA206:PL206" si="1323">NA102-$O102</f>
        <v>-0.16896142610667297</v>
      </c>
      <c r="NB206" s="11">
        <f t="shared" si="1323"/>
        <v>-0.16913538884971224</v>
      </c>
      <c r="NC206" s="11">
        <f t="shared" si="1323"/>
        <v>-0.16930829835534666</v>
      </c>
      <c r="ND206" s="11">
        <f t="shared" si="1323"/>
        <v>-0.1694801610002834</v>
      </c>
      <c r="NE206" s="11">
        <f t="shared" si="1323"/>
        <v>-0.16965098312261517</v>
      </c>
      <c r="NF206" s="11">
        <f t="shared" si="1323"/>
        <v>-0.16982077102207072</v>
      </c>
      <c r="NG206" s="11">
        <f t="shared" si="1323"/>
        <v>-0.16998953096023328</v>
      </c>
      <c r="NH206" s="11">
        <f t="shared" si="1323"/>
        <v>-0.17015726916077512</v>
      </c>
      <c r="NI206" s="11">
        <f t="shared" si="1323"/>
        <v>-0.17032399180968838</v>
      </c>
      <c r="NJ206" s="11">
        <f t="shared" si="1323"/>
        <v>-0.17048970505551253</v>
      </c>
      <c r="NK206" s="11">
        <f t="shared" si="1323"/>
        <v>-0.17065441500956524</v>
      </c>
      <c r="NL206" s="11">
        <f t="shared" si="1323"/>
        <v>-0.1708181277461609</v>
      </c>
      <c r="NM206" s="11">
        <f t="shared" si="1323"/>
        <v>-0.17098084930283619</v>
      </c>
      <c r="NN206" s="11">
        <f t="shared" si="1323"/>
        <v>-0.1711425856805775</v>
      </c>
      <c r="NO206" s="11">
        <f t="shared" si="1323"/>
        <v>-0.17130334284403403</v>
      </c>
      <c r="NP206" s="11">
        <f t="shared" si="1323"/>
        <v>-0.17146312672175057</v>
      </c>
      <c r="NQ206" s="11">
        <f t="shared" si="1323"/>
        <v>-0.17162194320636992</v>
      </c>
      <c r="NR206" s="11">
        <f t="shared" si="1323"/>
        <v>-0.17177979815486388</v>
      </c>
      <c r="NS206" s="11">
        <f t="shared" si="1323"/>
        <v>-0.17193669738874107</v>
      </c>
      <c r="NT206" s="11">
        <f t="shared" si="1323"/>
        <v>-0.17209264669426716</v>
      </c>
      <c r="NU206" s="11">
        <f t="shared" si="1323"/>
        <v>-0.17224765182267632</v>
      </c>
      <c r="NV206" s="11">
        <f t="shared" si="1323"/>
        <v>-0.17240171849037367</v>
      </c>
      <c r="NW206" s="11">
        <f t="shared" si="1323"/>
        <v>-0.17255485237916623</v>
      </c>
      <c r="NX206" s="11">
        <f t="shared" si="1323"/>
        <v>-0.17270705913645656</v>
      </c>
      <c r="NY206" s="11">
        <f t="shared" si="1323"/>
        <v>-0.17285834437545233</v>
      </c>
      <c r="NZ206" s="11">
        <f t="shared" si="1323"/>
        <v>-0.17300871367538306</v>
      </c>
      <c r="OA206" s="11">
        <f t="shared" si="1323"/>
        <v>-0.1731581725816973</v>
      </c>
      <c r="OB206" s="11">
        <f t="shared" si="1323"/>
        <v>-0.17330672660626689</v>
      </c>
      <c r="OC206" s="11">
        <f t="shared" si="1323"/>
        <v>-0.17345438122759127</v>
      </c>
      <c r="OD206" s="11">
        <f t="shared" si="1323"/>
        <v>-0.17360114189100884</v>
      </c>
      <c r="OE206" s="11">
        <f t="shared" si="1323"/>
        <v>-0.17374701400888171</v>
      </c>
      <c r="OF206" s="11">
        <f t="shared" si="1323"/>
        <v>-0.17389200296080709</v>
      </c>
      <c r="OG206" s="11">
        <f t="shared" si="1323"/>
        <v>-0.1740361140938127</v>
      </c>
      <c r="OH206" s="11">
        <f t="shared" si="1323"/>
        <v>-0.17417935272255036</v>
      </c>
      <c r="OI206" s="11">
        <f t="shared" si="1323"/>
        <v>-0.17432172412949853</v>
      </c>
      <c r="OJ206" s="11">
        <f t="shared" si="1323"/>
        <v>-0.17446323356515236</v>
      </c>
      <c r="OK206" s="11">
        <f t="shared" si="1323"/>
        <v>-0.17460388624821555</v>
      </c>
      <c r="OL206" s="11">
        <f t="shared" si="1323"/>
        <v>-0.17474368736579748</v>
      </c>
      <c r="OM206" s="11">
        <f t="shared" si="1323"/>
        <v>-0.17488264207360693</v>
      </c>
      <c r="ON206" s="11">
        <f t="shared" si="1323"/>
        <v>-0.17502075549613139</v>
      </c>
      <c r="OO206" s="11">
        <f t="shared" si="1323"/>
        <v>-0.17515803272683783</v>
      </c>
      <c r="OP206" s="11">
        <f t="shared" si="1323"/>
        <v>-0.17529447882835036</v>
      </c>
      <c r="OQ206" s="11">
        <f t="shared" si="1323"/>
        <v>-0.17543009883264737</v>
      </c>
      <c r="OR206" s="11">
        <f t="shared" si="1323"/>
        <v>-0.17556489774123918</v>
      </c>
      <c r="OS206" s="11">
        <f t="shared" si="1323"/>
        <v>-0.17569888052535632</v>
      </c>
      <c r="OT206" s="11">
        <f t="shared" si="1323"/>
        <v>-0.17583205212612718</v>
      </c>
      <c r="OU206" s="11">
        <f t="shared" si="1323"/>
        <v>-0.17596441745477165</v>
      </c>
      <c r="OV206" s="11">
        <f t="shared" si="1323"/>
        <v>-0.17609598139276805</v>
      </c>
      <c r="OW206" s="11">
        <f t="shared" si="1323"/>
        <v>-0.17622674879204681</v>
      </c>
      <c r="OX206" s="11">
        <f t="shared" si="1323"/>
        <v>-0.17635672447515915</v>
      </c>
      <c r="OY206" s="11">
        <f t="shared" si="1323"/>
        <v>-0.17648591323545659</v>
      </c>
      <c r="OZ206" s="11">
        <f t="shared" si="1323"/>
        <v>-0.1766143198372756</v>
      </c>
      <c r="PA206" s="11">
        <f t="shared" si="1323"/>
        <v>-0.17674194901610463</v>
      </c>
      <c r="PB206" s="11">
        <f t="shared" si="1323"/>
        <v>-0.17686880547876171</v>
      </c>
      <c r="PC206" s="11">
        <f t="shared" si="1323"/>
        <v>-0.17699489390356682</v>
      </c>
      <c r="PD206" s="11">
        <f t="shared" si="1323"/>
        <v>-0.17712021894051766</v>
      </c>
      <c r="PE206" s="11">
        <f t="shared" si="1323"/>
        <v>-0.17724478521145848</v>
      </c>
      <c r="PF206" s="11">
        <f t="shared" si="1323"/>
        <v>-0.17736859731024879</v>
      </c>
      <c r="PG206" s="11">
        <f t="shared" si="1323"/>
        <v>-0.17749165980294102</v>
      </c>
      <c r="PH206" s="11">
        <f t="shared" si="1323"/>
        <v>-0.17761397722793504</v>
      </c>
      <c r="PI206" s="11">
        <f t="shared" si="1323"/>
        <v>-0.17773555409615938</v>
      </c>
      <c r="PJ206" s="11">
        <f t="shared" si="1323"/>
        <v>-0.17785639489122929</v>
      </c>
      <c r="PK206" s="11">
        <f t="shared" si="1323"/>
        <v>-0.17797650406961196</v>
      </c>
      <c r="PL206" s="11">
        <f t="shared" si="1323"/>
        <v>-0.1780958860608024</v>
      </c>
      <c r="PM206" s="11">
        <f t="shared" ref="PM206:RX206" si="1324">PM102-$O102</f>
        <v>-0.17821454526746727</v>
      </c>
      <c r="PN206" s="11">
        <f t="shared" si="1324"/>
        <v>-0.17833248606562435</v>
      </c>
      <c r="PO206" s="11">
        <f t="shared" si="1324"/>
        <v>-0.17844971280479172</v>
      </c>
      <c r="PP206" s="11">
        <f t="shared" si="1324"/>
        <v>-0.17856622980816361</v>
      </c>
      <c r="PQ206" s="11">
        <f t="shared" si="1324"/>
        <v>-0.17868204137274901</v>
      </c>
      <c r="PR206" s="11">
        <f t="shared" si="1324"/>
        <v>-0.17879715176954747</v>
      </c>
      <c r="PS206" s="11">
        <f t="shared" si="1324"/>
        <v>-0.17891156524369833</v>
      </c>
      <c r="PT206" s="11">
        <f t="shared" si="1324"/>
        <v>-0.17902528601463885</v>
      </c>
      <c r="PU206" s="11">
        <f t="shared" si="1324"/>
        <v>-0.17913831827626225</v>
      </c>
      <c r="PV206" s="11">
        <f t="shared" si="1324"/>
        <v>-0.17925066619706875</v>
      </c>
      <c r="PW206" s="11">
        <f t="shared" si="1324"/>
        <v>-0.17936233392032008</v>
      </c>
      <c r="PX206" s="11">
        <f t="shared" si="1324"/>
        <v>-0.17947332556419582</v>
      </c>
      <c r="PY206" s="11">
        <f t="shared" si="1324"/>
        <v>-0.17958364522193726</v>
      </c>
      <c r="PZ206" s="11">
        <f t="shared" si="1324"/>
        <v>-0.17969329696201086</v>
      </c>
      <c r="QA206" s="11">
        <f t="shared" si="1324"/>
        <v>-0.17980228482824501</v>
      </c>
      <c r="QB206" s="11">
        <f t="shared" si="1324"/>
        <v>-0.17991061283998633</v>
      </c>
      <c r="QC206" s="11">
        <f t="shared" si="1324"/>
        <v>-0.18001828499225248</v>
      </c>
      <c r="QD206" s="11">
        <f t="shared" si="1324"/>
        <v>-0.18012530525586357</v>
      </c>
      <c r="QE206" s="11">
        <f t="shared" si="1324"/>
        <v>-0.18023167757760916</v>
      </c>
      <c r="QF206" s="11">
        <f t="shared" si="1324"/>
        <v>-0.18033740588037794</v>
      </c>
      <c r="QG206" s="11">
        <f t="shared" si="1324"/>
        <v>-0.18044249406330692</v>
      </c>
      <c r="QH206" s="11">
        <f t="shared" si="1324"/>
        <v>-0.18054694600192711</v>
      </c>
      <c r="QI206" s="11">
        <f t="shared" si="1324"/>
        <v>-0.18065076554830739</v>
      </c>
      <c r="QJ206" s="11">
        <f t="shared" si="1324"/>
        <v>-0.18075395653119664</v>
      </c>
      <c r="QK206" s="11">
        <f t="shared" si="1324"/>
        <v>-0.18085652275615516</v>
      </c>
      <c r="QL206" s="11">
        <f t="shared" si="1324"/>
        <v>-0.1809584680057128</v>
      </c>
      <c r="QM206" s="11">
        <f t="shared" si="1324"/>
        <v>-0.18105979603949152</v>
      </c>
      <c r="QN206" s="11">
        <f t="shared" si="1324"/>
        <v>-0.18116051059435101</v>
      </c>
      <c r="QO206" s="11">
        <f t="shared" si="1324"/>
        <v>-0.18126061538453264</v>
      </c>
      <c r="QP206" s="11">
        <f t="shared" si="1324"/>
        <v>-0.18136011410178554</v>
      </c>
      <c r="QQ206" s="11">
        <f t="shared" si="1324"/>
        <v>-0.18145901041550516</v>
      </c>
      <c r="QR206" s="11">
        <f t="shared" si="1324"/>
        <v>-0.18155730797287717</v>
      </c>
      <c r="QS206" s="11">
        <f t="shared" si="1324"/>
        <v>-0.18165501039900533</v>
      </c>
      <c r="QT206" s="11">
        <f t="shared" si="1324"/>
        <v>-0.18175212129703766</v>
      </c>
      <c r="QU206" s="11">
        <f t="shared" si="1324"/>
        <v>-0.18184864424831559</v>
      </c>
      <c r="QV206" s="11">
        <f t="shared" si="1324"/>
        <v>-0.18194458281249837</v>
      </c>
      <c r="QW206" s="11">
        <f t="shared" si="1324"/>
        <v>-0.1820399405276838</v>
      </c>
      <c r="QX206" s="11">
        <f t="shared" si="1324"/>
        <v>-0.18213472091056104</v>
      </c>
      <c r="QY206" s="11">
        <f t="shared" si="1324"/>
        <v>-0.18222892745652075</v>
      </c>
      <c r="QZ206" s="11">
        <f t="shared" si="1324"/>
        <v>-0.18232256363979005</v>
      </c>
      <c r="RA206" s="11">
        <f t="shared" si="1324"/>
        <v>-0.182415632913564</v>
      </c>
      <c r="RB206" s="11">
        <f t="shared" si="1324"/>
        <v>-0.18250813871013705</v>
      </c>
      <c r="RC206" s="11">
        <f t="shared" si="1324"/>
        <v>-0.18260008444100961</v>
      </c>
      <c r="RD206" s="11">
        <f t="shared" si="1324"/>
        <v>-0.18269147349703907</v>
      </c>
      <c r="RE206" s="11">
        <f t="shared" si="1324"/>
        <v>-0.1827823092485481</v>
      </c>
      <c r="RF206" s="11">
        <f t="shared" si="1324"/>
        <v>-0.18287259504545439</v>
      </c>
      <c r="RG206" s="11">
        <f t="shared" si="1324"/>
        <v>-0.18296233421739672</v>
      </c>
      <c r="RH206" s="11">
        <f t="shared" si="1324"/>
        <v>-0.18305153007385044</v>
      </c>
      <c r="RI206" s="11">
        <f t="shared" si="1324"/>
        <v>-0.18314018590425896</v>
      </c>
      <c r="RJ206" s="11">
        <f t="shared" si="1324"/>
        <v>-0.18322830497814735</v>
      </c>
      <c r="RK206" s="11">
        <f t="shared" si="1324"/>
        <v>-0.183315890545245</v>
      </c>
      <c r="RL206" s="11">
        <f t="shared" si="1324"/>
        <v>-0.1834029458356099</v>
      </c>
      <c r="RM206" s="11">
        <f t="shared" si="1324"/>
        <v>-0.18348947405973881</v>
      </c>
      <c r="RN206" s="11">
        <f t="shared" si="1324"/>
        <v>-0.18357547840869515</v>
      </c>
      <c r="RO206" s="11">
        <f t="shared" si="1324"/>
        <v>-0.18366096205421911</v>
      </c>
      <c r="RP206" s="11">
        <f t="shared" si="1324"/>
        <v>-0.18374592814885204</v>
      </c>
      <c r="RQ206" s="11">
        <f t="shared" si="1324"/>
        <v>-0.183830379826043</v>
      </c>
      <c r="RR206" s="11">
        <f t="shared" si="1324"/>
        <v>-0.18391432020027665</v>
      </c>
      <c r="RS206" s="11">
        <f t="shared" si="1324"/>
        <v>-0.1839977523671763</v>
      </c>
      <c r="RT206" s="11">
        <f t="shared" si="1324"/>
        <v>-0.18408067940362471</v>
      </c>
      <c r="RU206" s="11">
        <f t="shared" si="1324"/>
        <v>-0.18416310436787597</v>
      </c>
      <c r="RV206" s="11">
        <f t="shared" si="1324"/>
        <v>-0.18424503029967099</v>
      </c>
      <c r="RW206" s="11">
        <f t="shared" si="1324"/>
        <v>-0.18432646022034049</v>
      </c>
      <c r="RX206" s="11">
        <f t="shared" si="1324"/>
        <v>-0.18440739713292942</v>
      </c>
      <c r="RY206" s="11">
        <f t="shared" ref="RY206:SQ206" si="1325">RY102-$O102</f>
        <v>-0.18448784402229457</v>
      </c>
      <c r="RZ206" s="11">
        <f t="shared" si="1325"/>
        <v>-0.18456780385523075</v>
      </c>
      <c r="SA206" s="11">
        <f t="shared" si="1325"/>
        <v>-0.1846472795805596</v>
      </c>
      <c r="SB206" s="11">
        <f t="shared" si="1325"/>
        <v>-0.18472627412926101</v>
      </c>
      <c r="SC206" s="11">
        <f t="shared" si="1325"/>
        <v>-0.18480479041455666</v>
      </c>
      <c r="SD206" s="11">
        <f t="shared" si="1325"/>
        <v>-0.18488283133204142</v>
      </c>
      <c r="SE206" s="11">
        <f t="shared" si="1325"/>
        <v>-0.18496039975977396</v>
      </c>
      <c r="SF206" s="11">
        <f t="shared" si="1325"/>
        <v>-0.18503749855839047</v>
      </c>
      <c r="SG206" s="11">
        <f t="shared" si="1325"/>
        <v>-0.18511413057120407</v>
      </c>
      <c r="SH206" s="11">
        <f t="shared" si="1325"/>
        <v>-0.1851902986243168</v>
      </c>
      <c r="SI206" s="11">
        <f t="shared" si="1325"/>
        <v>-0.18526600552672079</v>
      </c>
      <c r="SJ206" s="11">
        <f t="shared" si="1325"/>
        <v>-0.18534125407039781</v>
      </c>
      <c r="SK206" s="11">
        <f t="shared" si="1325"/>
        <v>-0.18541604703042935</v>
      </c>
      <c r="SL206" s="11">
        <f t="shared" si="1325"/>
        <v>-0.18549038716509259</v>
      </c>
      <c r="SM206" s="11">
        <f t="shared" si="1325"/>
        <v>-0.18556427721596869</v>
      </c>
      <c r="SN206" s="11">
        <f t="shared" si="1325"/>
        <v>-0.18563771990803701</v>
      </c>
      <c r="SO206" s="11">
        <f t="shared" si="1325"/>
        <v>-0.18571071794977811</v>
      </c>
      <c r="SP206" s="11">
        <f t="shared" si="1325"/>
        <v>-0.18578327403327677</v>
      </c>
      <c r="SQ206" s="11">
        <f t="shared" si="1325"/>
        <v>-0.18585539083432145</v>
      </c>
    </row>
    <row r="207" spans="21:511" x14ac:dyDescent="0.25">
      <c r="U207" s="11">
        <f t="shared" si="1193"/>
        <v>4.4938094834672331</v>
      </c>
      <c r="V207" s="11">
        <f t="shared" si="1193"/>
        <v>4.1104836751118317</v>
      </c>
      <c r="W207" s="11">
        <f t="shared" si="1193"/>
        <v>3.7608030175794234</v>
      </c>
      <c r="X207" s="11">
        <f t="shared" ref="X207:AC207" si="1326">X103-$O103</f>
        <v>3.4418047109392109</v>
      </c>
      <c r="Y207" s="11">
        <f t="shared" si="1326"/>
        <v>3.1507869191086559</v>
      </c>
      <c r="Z207" s="11">
        <f t="shared" si="1326"/>
        <v>2.8852857837625994</v>
      </c>
      <c r="AA207" s="11">
        <f t="shared" si="1326"/>
        <v>2.6430544628942503</v>
      </c>
      <c r="AB207" s="11">
        <f t="shared" si="1326"/>
        <v>2.4220440156933858</v>
      </c>
      <c r="AC207" s="11">
        <f t="shared" si="1326"/>
        <v>2.2203859711152401</v>
      </c>
      <c r="AD207" s="11">
        <f t="shared" ref="AD207:CO207" si="1327">AD103-$O103</f>
        <v>2.0363764318378035</v>
      </c>
      <c r="AE207" s="11">
        <f t="shared" si="1327"/>
        <v>1.8684615783681036</v>
      </c>
      <c r="AF207" s="11">
        <f t="shared" si="1327"/>
        <v>1.7152244499700426</v>
      </c>
      <c r="AG207" s="11">
        <f t="shared" si="1327"/>
        <v>1.5753728899493407</v>
      </c>
      <c r="AH207" s="11">
        <f t="shared" si="1327"/>
        <v>1.4477285527370576</v>
      </c>
      <c r="AI207" s="11">
        <f t="shared" si="1327"/>
        <v>1.331216879246826</v>
      </c>
      <c r="AJ207" s="11">
        <f t="shared" si="1327"/>
        <v>1.224857955218658</v>
      </c>
      <c r="AK207" s="11">
        <f t="shared" si="1327"/>
        <v>1.1277581747744314</v>
      </c>
      <c r="AL207" s="11">
        <f t="shared" si="1327"/>
        <v>1.0391026382607311</v>
      </c>
      <c r="AM207" s="11">
        <f t="shared" si="1327"/>
        <v>0.95814821970183317</v>
      </c>
      <c r="AN207" s="11">
        <f t="shared" si="1327"/>
        <v>0.88421724488245168</v>
      </c>
      <c r="AO207" s="11">
        <f t="shared" si="1327"/>
        <v>0.81669172627505482</v>
      </c>
      <c r="AP207" s="11">
        <f t="shared" si="1327"/>
        <v>0.75500810576392219</v>
      </c>
      <c r="AQ207" s="11">
        <f t="shared" si="1327"/>
        <v>0.6986524604384261</v>
      </c>
      <c r="AR207" s="11">
        <f t="shared" si="1327"/>
        <v>0.64715613066764099</v>
      </c>
      <c r="AS207" s="11">
        <f t="shared" si="1327"/>
        <v>0.60009173326104381</v>
      </c>
      <c r="AT207" s="11">
        <f t="shared" si="1327"/>
        <v>0.55706952579634184</v>
      </c>
      <c r="AU207" s="11">
        <f t="shared" si="1327"/>
        <v>0.51773409118301394</v>
      </c>
      <c r="AV207" s="11">
        <f t="shared" si="1327"/>
        <v>0.48176131425471702</v>
      </c>
      <c r="AW207" s="11">
        <f t="shared" si="1327"/>
        <v>0.44885562466818918</v>
      </c>
      <c r="AX207" s="11">
        <f t="shared" si="1327"/>
        <v>0.41874748265190043</v>
      </c>
      <c r="AY207" s="11">
        <f t="shared" si="1327"/>
        <v>0.39119108621392407</v>
      </c>
      <c r="AZ207" s="11">
        <f t="shared" si="1327"/>
        <v>0.36596228030247424</v>
      </c>
      <c r="BA207" s="11">
        <f t="shared" si="1327"/>
        <v>0.34285665013083744</v>
      </c>
      <c r="BB207" s="11">
        <f t="shared" si="1327"/>
        <v>0.32168778244518847</v>
      </c>
      <c r="BC207" s="11">
        <f t="shared" si="1327"/>
        <v>0.30228567994260125</v>
      </c>
      <c r="BD207" s="11">
        <f t="shared" si="1327"/>
        <v>0.2844953153495684</v>
      </c>
      <c r="BE207" s="11">
        <f t="shared" si="1327"/>
        <v>0.26817531285945329</v>
      </c>
      <c r="BF207" s="11">
        <f t="shared" si="1327"/>
        <v>0.25319674571096762</v>
      </c>
      <c r="BG207" s="11">
        <f t="shared" si="1327"/>
        <v>0.23944203967772104</v>
      </c>
      <c r="BH207" s="11">
        <f t="shared" si="1327"/>
        <v>0.22680397314005596</v>
      </c>
      <c r="BI207" s="11">
        <f t="shared" si="1327"/>
        <v>0.21518476523205088</v>
      </c>
      <c r="BJ207" s="11">
        <f t="shared" si="1327"/>
        <v>0.20449524430586763</v>
      </c>
      <c r="BK207" s="11">
        <f t="shared" si="1327"/>
        <v>0.19465408963897701</v>
      </c>
      <c r="BL207" s="11">
        <f t="shared" si="1327"/>
        <v>0.18558713993291498</v>
      </c>
      <c r="BM207" s="11">
        <f t="shared" si="1327"/>
        <v>0.17722676272045135</v>
      </c>
      <c r="BN207" s="11">
        <f t="shared" si="1327"/>
        <v>0.16951127931626431</v>
      </c>
      <c r="BO207" s="11">
        <f t="shared" si="1327"/>
        <v>0.16238444041878175</v>
      </c>
      <c r="BP207" s="11">
        <f t="shared" si="1327"/>
        <v>0.15579494790170756</v>
      </c>
      <c r="BQ207" s="11">
        <f t="shared" si="1327"/>
        <v>0.14969601872682325</v>
      </c>
      <c r="BR207" s="11">
        <f t="shared" si="1327"/>
        <v>0.14404498726791992</v>
      </c>
      <c r="BS207" s="11">
        <f t="shared" si="1327"/>
        <v>0.13880294266255255</v>
      </c>
      <c r="BT207" s="11">
        <f t="shared" si="1327"/>
        <v>0.133934398106339</v>
      </c>
      <c r="BU207" s="11">
        <f t="shared" si="1327"/>
        <v>0.12940698927619287</v>
      </c>
      <c r="BV207" s="11">
        <f t="shared" si="1327"/>
        <v>0.12519119931684841</v>
      </c>
      <c r="BW207" s="11">
        <f t="shared" si="1327"/>
        <v>0.12126010805086729</v>
      </c>
      <c r="BX207" s="11">
        <f t="shared" si="1327"/>
        <v>0.11758916327851843</v>
      </c>
      <c r="BY207" s="11">
        <f t="shared" si="1327"/>
        <v>0.11415597222182683</v>
      </c>
      <c r="BZ207" s="11">
        <f t="shared" si="1327"/>
        <v>0.11094011133844184</v>
      </c>
      <c r="CA207" s="11">
        <f t="shared" si="1327"/>
        <v>0.1079229528873018</v>
      </c>
      <c r="CB207" s="11">
        <f t="shared" si="1327"/>
        <v>0.10508750677053236</v>
      </c>
      <c r="CC207" s="11">
        <f t="shared" si="1327"/>
        <v>0.10241827630608569</v>
      </c>
      <c r="CD207" s="11">
        <f t="shared" si="1327"/>
        <v>9.9901126704017074E-2</v>
      </c>
      <c r="CE207" s="11">
        <f t="shared" si="1327"/>
        <v>9.752316512749104E-2</v>
      </c>
      <c r="CF207" s="11">
        <f t="shared" si="1327"/>
        <v>9.527263131807473E-2</v>
      </c>
      <c r="CG207" s="11">
        <f t="shared" si="1327"/>
        <v>9.3138797854830813E-2</v>
      </c>
      <c r="CH207" s="11">
        <f t="shared" si="1327"/>
        <v>9.1111879198644274E-2</v>
      </c>
      <c r="CI207" s="11">
        <f t="shared" si="1327"/>
        <v>8.918294874794519E-2</v>
      </c>
      <c r="CJ207" s="11">
        <f t="shared" si="1327"/>
        <v>8.7343863200203486E-2</v>
      </c>
      <c r="CK207" s="11">
        <f t="shared" si="1327"/>
        <v>8.5587193575664244E-2</v>
      </c>
      <c r="CL207" s="11">
        <f t="shared" si="1327"/>
        <v>8.3906162316525368E-2</v>
      </c>
      <c r="CM207" s="11">
        <f t="shared" si="1327"/>
        <v>8.229458592639638E-2</v>
      </c>
      <c r="CN207" s="11">
        <f t="shared" si="1327"/>
        <v>8.0746822662076667E-2</v>
      </c>
      <c r="CO207" s="11">
        <f t="shared" si="1327"/>
        <v>7.9257724832613619E-2</v>
      </c>
      <c r="CP207" s="11">
        <f t="shared" ref="CP207:CV207" si="1328">CP103-$O103</f>
        <v>7.7822595299826602E-2</v>
      </c>
      <c r="CQ207" s="11">
        <f t="shared" si="1328"/>
        <v>7.6437147810226591E-2</v>
      </c>
      <c r="CR207" s="11">
        <f t="shared" si="1328"/>
        <v>7.5097470820876921E-2</v>
      </c>
      <c r="CS207" s="11">
        <f t="shared" si="1328"/>
        <v>7.3799994511404066E-2</v>
      </c>
      <c r="CT207" s="11">
        <f t="shared" si="1328"/>
        <v>7.2541460701547322E-2</v>
      </c>
      <c r="CU207" s="11">
        <f t="shared" si="1328"/>
        <v>7.1318895418333028E-2</v>
      </c>
      <c r="CV207" s="11">
        <f t="shared" si="1328"/>
        <v>7.0129583879445789E-2</v>
      </c>
      <c r="CW207" s="11">
        <f t="shared" ref="CW207:FH207" si="1329">CW103-$O103</f>
        <v>6.8971047680022934E-2</v>
      </c>
      <c r="CX207" s="11">
        <f t="shared" si="1329"/>
        <v>6.7841023988767901E-2</v>
      </c>
      <c r="CY207" s="11">
        <f t="shared" si="1329"/>
        <v>6.6737446576397019E-2</v>
      </c>
      <c r="CZ207" s="11">
        <f t="shared" si="1329"/>
        <v>6.5658428515034117E-2</v>
      </c>
      <c r="DA207" s="11">
        <f t="shared" si="1329"/>
        <v>6.4602246401372909E-2</v>
      </c>
      <c r="DB207" s="11">
        <f t="shared" si="1329"/>
        <v>6.3567325969396293E-2</v>
      </c>
      <c r="DC207" s="11">
        <f t="shared" si="1329"/>
        <v>6.2552228970231383E-2</v>
      </c>
      <c r="DD207" s="11">
        <f t="shared" si="1329"/>
        <v>6.1555641207577949E-2</v>
      </c>
      <c r="DE207" s="11">
        <f t="shared" si="1329"/>
        <v>6.0576361626873521E-2</v>
      </c>
      <c r="DF207" s="11">
        <f t="shared" si="1329"/>
        <v>5.9613292365424897E-2</v>
      </c>
      <c r="DG207" s="11">
        <f t="shared" si="1329"/>
        <v>5.8665429678834258E-2</v>
      </c>
      <c r="DH207" s="11">
        <f t="shared" si="1329"/>
        <v>5.7731855666542486E-2</v>
      </c>
      <c r="DI207" s="11">
        <f t="shared" si="1329"/>
        <v>5.6811730726124665E-2</v>
      </c>
      <c r="DJ207" s="11">
        <f t="shared" si="1329"/>
        <v>5.590428667209757E-2</v>
      </c>
      <c r="DK207" s="11">
        <f t="shared" si="1329"/>
        <v>5.5008820460766827E-2</v>
      </c>
      <c r="DL207" s="11">
        <f t="shared" si="1329"/>
        <v>5.4124688467700466E-2</v>
      </c>
      <c r="DM207" s="11">
        <f t="shared" si="1329"/>
        <v>5.3251301269147788E-2</v>
      </c>
      <c r="DN207" s="11">
        <f t="shared" si="1329"/>
        <v>5.2388118883040846E-2</v>
      </c>
      <c r="DO207" s="11">
        <f t="shared" si="1329"/>
        <v>5.1534646429081121E-2</v>
      </c>
      <c r="DP207" s="11">
        <f t="shared" si="1329"/>
        <v>5.06904301710005E-2</v>
      </c>
      <c r="DQ207" s="11">
        <f t="shared" si="1329"/>
        <v>4.9855053907331026E-2</v>
      </c>
      <c r="DR207" s="11">
        <f t="shared" si="1329"/>
        <v>4.9028135680005747E-2</v>
      </c>
      <c r="DS207" s="11">
        <f t="shared" si="1329"/>
        <v>4.8209324772772177E-2</v>
      </c>
      <c r="DT207" s="11">
        <f t="shared" si="1329"/>
        <v>4.7398298973893915E-2</v>
      </c>
      <c r="DU207" s="11">
        <f t="shared" si="1329"/>
        <v>4.6594762079894991E-2</v>
      </c>
      <c r="DV207" s="11">
        <f t="shared" si="1329"/>
        <v>4.5798441619060881E-2</v>
      </c>
      <c r="DW207" s="11">
        <f t="shared" si="1329"/>
        <v>4.5009086775397833E-2</v>
      </c>
      <c r="DX207" s="11">
        <f t="shared" si="1329"/>
        <v>4.4226466495340233E-2</v>
      </c>
      <c r="DY207" s="11">
        <f t="shared" si="1329"/>
        <v>4.3450367761158404E-2</v>
      </c>
      <c r="DZ207" s="11">
        <f t="shared" si="1329"/>
        <v>4.2680594016355045E-2</v>
      </c>
      <c r="EA207" s="11">
        <f t="shared" si="1329"/>
        <v>4.1916963729663692E-2</v>
      </c>
      <c r="EB207" s="11">
        <f t="shared" si="1329"/>
        <v>4.1159309085450957E-2</v>
      </c>
      <c r="EC207" s="11">
        <f t="shared" si="1329"/>
        <v>4.0407474789398989E-2</v>
      </c>
      <c r="ED207" s="11">
        <f t="shared" si="1329"/>
        <v>3.966131697928077E-2</v>
      </c>
      <c r="EE207" s="11">
        <f t="shared" si="1329"/>
        <v>3.8920702231608928E-2</v>
      </c>
      <c r="EF207" s="11">
        <f t="shared" si="1329"/>
        <v>3.8185506655695534E-2</v>
      </c>
      <c r="EG207" s="11">
        <f t="shared" si="1329"/>
        <v>3.745561506741879E-2</v>
      </c>
      <c r="EH207" s="11">
        <f t="shared" si="1329"/>
        <v>3.6730920235697795E-2</v>
      </c>
      <c r="EI207" s="11">
        <f t="shared" si="1329"/>
        <v>3.6011322195241391E-2</v>
      </c>
      <c r="EJ207" s="11">
        <f t="shared" si="1329"/>
        <v>3.5296727619767765E-2</v>
      </c>
      <c r="EK207" s="11">
        <f t="shared" si="1329"/>
        <v>3.4587049250339064E-2</v>
      </c>
      <c r="EL207" s="11">
        <f t="shared" si="1329"/>
        <v>3.3882205373981122E-2</v>
      </c>
      <c r="EM207" s="11">
        <f t="shared" si="1329"/>
        <v>3.3182119348133199E-2</v>
      </c>
      <c r="EN207" s="11">
        <f t="shared" si="1329"/>
        <v>3.2486719166920253E-2</v>
      </c>
      <c r="EO207" s="11">
        <f t="shared" si="1329"/>
        <v>3.1795937065552948E-2</v>
      </c>
      <c r="EP207" s="11">
        <f t="shared" si="1329"/>
        <v>3.1109709159471421E-2</v>
      </c>
      <c r="EQ207" s="11">
        <f t="shared" si="1329"/>
        <v>3.0427975115227213E-2</v>
      </c>
      <c r="ER207" s="11">
        <f t="shared" si="1329"/>
        <v>2.9750677850261198E-2</v>
      </c>
      <c r="ES207" s="11">
        <f t="shared" si="1329"/>
        <v>2.907776325904976E-2</v>
      </c>
      <c r="ET207" s="11">
        <f t="shared" si="1329"/>
        <v>2.8409179963302833E-2</v>
      </c>
      <c r="EU207" s="11">
        <f t="shared" si="1329"/>
        <v>2.7744879084083962E-2</v>
      </c>
      <c r="EV207" s="11">
        <f t="shared" si="1329"/>
        <v>2.7084814033928595E-2</v>
      </c>
      <c r="EW207" s="11">
        <f t="shared" si="1329"/>
        <v>2.6428940327205552E-2</v>
      </c>
      <c r="EX207" s="11">
        <f t="shared" si="1329"/>
        <v>2.577721540710165E-2</v>
      </c>
      <c r="EY207" s="11">
        <f t="shared" si="1329"/>
        <v>2.51295984877693E-2</v>
      </c>
      <c r="EZ207" s="11">
        <f t="shared" si="1329"/>
        <v>2.4486050410311933E-2</v>
      </c>
      <c r="FA207" s="11">
        <f t="shared" si="1329"/>
        <v>2.3846533511379775E-2</v>
      </c>
      <c r="FB207" s="11">
        <f t="shared" si="1329"/>
        <v>2.3211011503274648E-2</v>
      </c>
      <c r="FC207" s="11">
        <f t="shared" si="1329"/>
        <v>2.257944936452283E-2</v>
      </c>
      <c r="FD207" s="11">
        <f t="shared" si="1329"/>
        <v>2.1951813240040252E-2</v>
      </c>
      <c r="FE207" s="11">
        <f t="shared" si="1329"/>
        <v>2.1328070350003614E-2</v>
      </c>
      <c r="FF207" s="11">
        <f t="shared" si="1329"/>
        <v>2.0708188906690239E-2</v>
      </c>
      <c r="FG207" s="11">
        <f t="shared" si="1329"/>
        <v>2.0092138038554808E-2</v>
      </c>
      <c r="FH207" s="11">
        <f t="shared" si="1329"/>
        <v>1.9479887720953215E-2</v>
      </c>
      <c r="FI207" s="11">
        <f t="shared" ref="FI207:HT207" si="1330">FI103-$O103</f>
        <v>1.887140871286519E-2</v>
      </c>
      <c r="FJ207" s="11">
        <f t="shared" si="1330"/>
        <v>1.826667249915026E-2</v>
      </c>
      <c r="FK207" s="11">
        <f t="shared" si="1330"/>
        <v>1.7665651237798841E-2</v>
      </c>
      <c r="FL207" s="11">
        <f t="shared" si="1330"/>
        <v>1.7068317711785852E-2</v>
      </c>
      <c r="FM207" s="11">
        <f t="shared" si="1330"/>
        <v>1.6474645285073919E-2</v>
      </c>
      <c r="FN207" s="11">
        <f t="shared" si="1330"/>
        <v>1.5884607862444611E-2</v>
      </c>
      <c r="FO207" s="11">
        <f t="shared" si="1330"/>
        <v>1.5298179852784699E-2</v>
      </c>
      <c r="FP207" s="11">
        <f t="shared" si="1330"/>
        <v>1.4715336135550316E-2</v>
      </c>
      <c r="FQ207" s="11">
        <f t="shared" si="1330"/>
        <v>1.4136052030117696E-2</v>
      </c>
      <c r="FR207" s="11">
        <f t="shared" si="1330"/>
        <v>1.3560303267770024E-2</v>
      </c>
      <c r="FS207" s="11">
        <f t="shared" si="1330"/>
        <v>1.2988065966078821E-2</v>
      </c>
      <c r="FT207" s="11">
        <f t="shared" si="1330"/>
        <v>1.2419316605480901E-2</v>
      </c>
      <c r="FU207" s="11">
        <f t="shared" si="1330"/>
        <v>1.185403200786439E-2</v>
      </c>
      <c r="FV207" s="11">
        <f t="shared" si="1330"/>
        <v>1.1292189316959522E-2</v>
      </c>
      <c r="FW207" s="11">
        <f t="shared" si="1330"/>
        <v>1.0733765980406318E-2</v>
      </c>
      <c r="FX207" s="11">
        <f t="shared" si="1330"/>
        <v>1.0178739733332165E-2</v>
      </c>
      <c r="FY207" s="11">
        <f t="shared" si="1330"/>
        <v>9.6270885833220632E-3</v>
      </c>
      <c r="FZ207" s="11">
        <f t="shared" si="1330"/>
        <v>9.0787907966323189E-3</v>
      </c>
      <c r="GA207" s="11">
        <f t="shared" si="1330"/>
        <v>8.5338248855801879E-3</v>
      </c>
      <c r="GB207" s="11">
        <f t="shared" si="1330"/>
        <v>7.9921695969655815E-3</v>
      </c>
      <c r="GC207" s="11">
        <f t="shared" si="1330"/>
        <v>7.4538039014537816E-3</v>
      </c>
      <c r="GD207" s="11">
        <f t="shared" si="1330"/>
        <v>6.9187069838427817E-3</v>
      </c>
      <c r="GE207" s="11">
        <f t="shared" si="1330"/>
        <v>6.3868582341122249E-3</v>
      </c>
      <c r="GF207" s="11">
        <f t="shared" si="1330"/>
        <v>5.8582372392148585E-3</v>
      </c>
      <c r="GG207" s="11">
        <f t="shared" si="1330"/>
        <v>5.3328237755252417E-3</v>
      </c>
      <c r="GH207" s="11">
        <f t="shared" si="1330"/>
        <v>4.8105978018870843E-3</v>
      </c>
      <c r="GI207" s="11">
        <f t="shared" si="1330"/>
        <v>4.2915394532307971E-3</v>
      </c>
      <c r="GJ207" s="11">
        <f t="shared" si="1330"/>
        <v>3.7756290346759869E-3</v>
      </c>
      <c r="GK207" s="11">
        <f t="shared" si="1330"/>
        <v>3.2628470161153444E-3</v>
      </c>
      <c r="GL207" s="11">
        <f t="shared" si="1330"/>
        <v>2.7531740271893312E-3</v>
      </c>
      <c r="GM207" s="11">
        <f t="shared" si="1330"/>
        <v>2.2465908526818623E-3</v>
      </c>
      <c r="GN207" s="11">
        <f t="shared" si="1330"/>
        <v>1.7430784282339573E-3</v>
      </c>
      <c r="GO207" s="11">
        <f t="shared" si="1330"/>
        <v>1.2426178363948992E-3</v>
      </c>
      <c r="GP207" s="11">
        <f t="shared" si="1330"/>
        <v>7.4519030295228106E-4</v>
      </c>
      <c r="GQ207" s="11">
        <f t="shared" si="1330"/>
        <v>2.5077719354982264E-4</v>
      </c>
      <c r="GR207" s="11">
        <f t="shared" si="1330"/>
        <v>-2.4063998948165022E-4</v>
      </c>
      <c r="GS207" s="11">
        <f t="shared" si="1330"/>
        <v>-7.290796100427599E-4</v>
      </c>
      <c r="GT207" s="11">
        <f t="shared" si="1330"/>
        <v>-1.2145599009993902E-3</v>
      </c>
      <c r="GU207" s="11">
        <f t="shared" si="1330"/>
        <v>-1.6970989667246528E-3</v>
      </c>
      <c r="GV207" s="11">
        <f t="shared" si="1330"/>
        <v>-2.1767147854632185E-3</v>
      </c>
      <c r="GW207" s="11">
        <f t="shared" si="1330"/>
        <v>-2.6534252115641976E-3</v>
      </c>
      <c r="GX207" s="11">
        <f t="shared" si="1330"/>
        <v>-3.1272479775417139E-3</v>
      </c>
      <c r="GY207" s="11">
        <f t="shared" si="1330"/>
        <v>-3.5982006960342261E-3</v>
      </c>
      <c r="GZ207" s="11">
        <f t="shared" si="1330"/>
        <v>-4.0663008616288465E-3</v>
      </c>
      <c r="HA207" s="11">
        <f t="shared" si="1330"/>
        <v>-4.5315658525790781E-3</v>
      </c>
      <c r="HB207" s="11">
        <f t="shared" si="1330"/>
        <v>-4.994012932426628E-3</v>
      </c>
      <c r="HC207" s="11">
        <f t="shared" si="1330"/>
        <v>-5.4536592515379567E-3</v>
      </c>
      <c r="HD207" s="11">
        <f t="shared" si="1330"/>
        <v>-5.9105218485484556E-3</v>
      </c>
      <c r="HE207" s="11">
        <f t="shared" si="1330"/>
        <v>-6.3646176517320185E-3</v>
      </c>
      <c r="HF207" s="11">
        <f t="shared" si="1330"/>
        <v>-6.8159634803031111E-3</v>
      </c>
      <c r="HG207" s="11">
        <f t="shared" si="1330"/>
        <v>-7.2645760456673258E-3</v>
      </c>
      <c r="HH207" s="11">
        <f t="shared" si="1330"/>
        <v>-7.71047195258312E-3</v>
      </c>
      <c r="HI207" s="11">
        <f t="shared" si="1330"/>
        <v>-8.1536677003040126E-3</v>
      </c>
      <c r="HJ207" s="11">
        <f t="shared" si="1330"/>
        <v>-8.5941796836426221E-3</v>
      </c>
      <c r="HK207" s="11">
        <f t="shared" si="1330"/>
        <v>-9.032024194016941E-3</v>
      </c>
      <c r="HL207" s="11">
        <f t="shared" si="1330"/>
        <v>-9.4672174204326609E-3</v>
      </c>
      <c r="HM207" s="11">
        <f t="shared" si="1330"/>
        <v>-9.8997754504335234E-3</v>
      </c>
      <c r="HN207" s="11">
        <f t="shared" si="1330"/>
        <v>-1.0329714271026802E-2</v>
      </c>
      <c r="HO207" s="11">
        <f t="shared" si="1330"/>
        <v>-1.0757049769564375E-2</v>
      </c>
      <c r="HP207" s="11">
        <f t="shared" si="1330"/>
        <v>-1.1181797734593601E-2</v>
      </c>
      <c r="HQ207" s="11">
        <f t="shared" si="1330"/>
        <v>-1.1603973856697536E-2</v>
      </c>
      <c r="HR207" s="11">
        <f t="shared" si="1330"/>
        <v>-1.2023593729285409E-2</v>
      </c>
      <c r="HS207" s="11">
        <f t="shared" si="1330"/>
        <v>-1.2440672849379553E-2</v>
      </c>
      <c r="HT207" s="11">
        <f t="shared" si="1330"/>
        <v>-1.2855226618370352E-2</v>
      </c>
      <c r="HU207" s="11">
        <f t="shared" ref="HU207:KF207" si="1331">HU103-$O103</f>
        <v>-1.3267270342756987E-2</v>
      </c>
      <c r="HV207" s="11">
        <f t="shared" si="1331"/>
        <v>-1.3676819234865079E-2</v>
      </c>
      <c r="HW207" s="11">
        <f t="shared" si="1331"/>
        <v>-1.4083888413544798E-2</v>
      </c>
      <c r="HX207" s="11">
        <f t="shared" si="1331"/>
        <v>-1.448849290487253E-2</v>
      </c>
      <c r="HY207" s="11">
        <f t="shared" si="1331"/>
        <v>-1.4890647642799237E-2</v>
      </c>
      <c r="HZ207" s="11">
        <f t="shared" si="1331"/>
        <v>-1.5290367469832589E-2</v>
      </c>
      <c r="IA207" s="11">
        <f t="shared" si="1331"/>
        <v>-1.5687667137664008E-2</v>
      </c>
      <c r="IB207" s="11">
        <f t="shared" si="1331"/>
        <v>-1.6082561307809939E-2</v>
      </c>
      <c r="IC207" s="11">
        <f t="shared" si="1331"/>
        <v>-1.6475064552233576E-2</v>
      </c>
      <c r="ID207" s="11">
        <f t="shared" si="1331"/>
        <v>-1.6865191353955922E-2</v>
      </c>
      <c r="IE207" s="11">
        <f t="shared" si="1331"/>
        <v>-1.725295610765798E-2</v>
      </c>
      <c r="IF207" s="11">
        <f t="shared" si="1331"/>
        <v>-1.7638373120270501E-2</v>
      </c>
      <c r="IG207" s="11">
        <f t="shared" si="1331"/>
        <v>-1.8021456611560183E-2</v>
      </c>
      <c r="IH207" s="11">
        <f t="shared" si="1331"/>
        <v>-1.8402220714708761E-2</v>
      </c>
      <c r="II207" s="11">
        <f t="shared" si="1331"/>
        <v>-1.8780679476870787E-2</v>
      </c>
      <c r="IJ207" s="11">
        <f t="shared" si="1331"/>
        <v>-1.9156846859745613E-2</v>
      </c>
      <c r="IK207" s="11">
        <f t="shared" si="1331"/>
        <v>-1.953073674012451E-2</v>
      </c>
      <c r="IL207" s="11">
        <f t="shared" si="1331"/>
        <v>-1.9902362910443117E-2</v>
      </c>
      <c r="IM207" s="11">
        <f t="shared" si="1331"/>
        <v>-2.0271739079312567E-2</v>
      </c>
      <c r="IN207" s="11">
        <f t="shared" si="1331"/>
        <v>-2.0638878872066613E-2</v>
      </c>
      <c r="IO207" s="11">
        <f t="shared" si="1331"/>
        <v>-2.1003795831285643E-2</v>
      </c>
      <c r="IP207" s="11">
        <f t="shared" si="1331"/>
        <v>-2.1366503417317162E-2</v>
      </c>
      <c r="IQ207" s="11">
        <f t="shared" si="1331"/>
        <v>-2.1727015008798034E-2</v>
      </c>
      <c r="IR207" s="11">
        <f t="shared" si="1331"/>
        <v>-2.2085343903171406E-2</v>
      </c>
      <c r="IS207" s="11">
        <f t="shared" si="1331"/>
        <v>-2.2441503317189415E-2</v>
      </c>
      <c r="IT207" s="11">
        <f t="shared" si="1331"/>
        <v>-2.279550638742478E-2</v>
      </c>
      <c r="IU207" s="11">
        <f t="shared" si="1331"/>
        <v>-2.3147366170762851E-2</v>
      </c>
      <c r="IV207" s="11">
        <f t="shared" si="1331"/>
        <v>-2.3497095644898991E-2</v>
      </c>
      <c r="IW207" s="11">
        <f t="shared" si="1331"/>
        <v>-2.3844707708837731E-2</v>
      </c>
      <c r="IX207" s="11">
        <f t="shared" si="1331"/>
        <v>-2.4190215183368835E-2</v>
      </c>
      <c r="IY207" s="11">
        <f t="shared" si="1331"/>
        <v>-2.4533630811561125E-2</v>
      </c>
      <c r="IZ207" s="11">
        <f t="shared" si="1331"/>
        <v>-2.4874967259236769E-2</v>
      </c>
      <c r="JA207" s="11">
        <f t="shared" si="1331"/>
        <v>-2.5214237115443794E-2</v>
      </c>
      <c r="JB207" s="11">
        <f t="shared" si="1331"/>
        <v>-2.5551452892939253E-2</v>
      </c>
      <c r="JC207" s="11">
        <f t="shared" si="1331"/>
        <v>-2.5886627028642195E-2</v>
      </c>
      <c r="JD207" s="11">
        <f t="shared" si="1331"/>
        <v>-2.6219771884120391E-2</v>
      </c>
      <c r="JE207" s="11">
        <f t="shared" si="1331"/>
        <v>-2.6550899746032641E-2</v>
      </c>
      <c r="JF207" s="11">
        <f t="shared" si="1331"/>
        <v>-2.6880022826595962E-2</v>
      </c>
      <c r="JG207" s="11">
        <f t="shared" si="1331"/>
        <v>-2.7207153264040329E-2</v>
      </c>
      <c r="JH207" s="11">
        <f t="shared" si="1331"/>
        <v>-2.7532303123063429E-2</v>
      </c>
      <c r="JI207" s="11">
        <f t="shared" si="1331"/>
        <v>-2.7855484395274743E-2</v>
      </c>
      <c r="JJ207" s="11">
        <f t="shared" si="1331"/>
        <v>-2.8176708999646749E-2</v>
      </c>
      <c r="JK207" s="11">
        <f t="shared" si="1331"/>
        <v>-2.8495988782951898E-2</v>
      </c>
      <c r="JL207" s="11">
        <f t="shared" si="1331"/>
        <v>-2.8813335520213812E-2</v>
      </c>
      <c r="JM207" s="11">
        <f t="shared" si="1331"/>
        <v>-2.9128760915126506E-2</v>
      </c>
      <c r="JN207" s="11">
        <f t="shared" si="1331"/>
        <v>-2.9442276600509132E-2</v>
      </c>
      <c r="JO207" s="11">
        <f t="shared" si="1331"/>
        <v>-2.9753894138721648E-2</v>
      </c>
      <c r="JP207" s="11">
        <f t="shared" si="1331"/>
        <v>-3.0063625022101803E-2</v>
      </c>
      <c r="JQ207" s="11">
        <f t="shared" si="1331"/>
        <v>-3.0371480673389684E-2</v>
      </c>
      <c r="JR207" s="11">
        <f t="shared" si="1331"/>
        <v>-3.067747244614516E-2</v>
      </c>
      <c r="JS207" s="11">
        <f t="shared" si="1331"/>
        <v>-3.0981611625177763E-2</v>
      </c>
      <c r="JT207" s="11">
        <f t="shared" si="1331"/>
        <v>-3.1283909426957024E-2</v>
      </c>
      <c r="JU207" s="11">
        <f t="shared" si="1331"/>
        <v>-3.1584377000031694E-2</v>
      </c>
      <c r="JV207" s="11">
        <f t="shared" si="1331"/>
        <v>-3.1883025425438305E-2</v>
      </c>
      <c r="JW207" s="11">
        <f t="shared" si="1331"/>
        <v>-3.2179865717113287E-2</v>
      </c>
      <c r="JX207" s="11">
        <f t="shared" si="1331"/>
        <v>-3.2474908822303306E-2</v>
      </c>
      <c r="JY207" s="11">
        <f t="shared" si="1331"/>
        <v>-3.276816562196494E-2</v>
      </c>
      <c r="JZ207" s="11">
        <f t="shared" si="1331"/>
        <v>-3.3059646931166142E-2</v>
      </c>
      <c r="KA207" s="11">
        <f t="shared" si="1331"/>
        <v>-3.3349363499493023E-2</v>
      </c>
      <c r="KB207" s="11">
        <f t="shared" si="1331"/>
        <v>-3.3637326011438873E-2</v>
      </c>
      <c r="KC207" s="11">
        <f t="shared" si="1331"/>
        <v>-3.3923545086802065E-2</v>
      </c>
      <c r="KD207" s="11">
        <f t="shared" si="1331"/>
        <v>-3.4208031281083962E-2</v>
      </c>
      <c r="KE207" s="11">
        <f t="shared" si="1331"/>
        <v>-3.44907950858655E-2</v>
      </c>
      <c r="KF207" s="11">
        <f t="shared" si="1331"/>
        <v>-3.4771846929210426E-2</v>
      </c>
      <c r="KG207" s="11">
        <f t="shared" ref="KG207:KN207" si="1332">KG103-$O103</f>
        <v>-3.5051197176036553E-2</v>
      </c>
      <c r="KH207" s="11">
        <f t="shared" si="1332"/>
        <v>-3.5328856128506558E-2</v>
      </c>
      <c r="KI207" s="11">
        <f t="shared" si="1332"/>
        <v>-3.5604834026408128E-2</v>
      </c>
      <c r="KJ207" s="11">
        <f t="shared" si="1332"/>
        <v>-3.5879141047526986E-2</v>
      </c>
      <c r="KK207" s="11">
        <f t="shared" si="1332"/>
        <v>-3.6151787308027039E-2</v>
      </c>
      <c r="KL207" s="11">
        <f t="shared" si="1332"/>
        <v>-3.6422782862819858E-2</v>
      </c>
      <c r="KM207" s="11">
        <f t="shared" si="1332"/>
        <v>-3.669213770594304E-2</v>
      </c>
      <c r="KN207" s="11">
        <f t="shared" si="1332"/>
        <v>-3.6959861770919034E-2</v>
      </c>
      <c r="KO207" s="11">
        <f t="shared" ref="KO207:MZ207" si="1333">KO103-$O103</f>
        <v>-3.7225964931128175E-2</v>
      </c>
      <c r="KP207" s="11">
        <f t="shared" si="1333"/>
        <v>-3.7490457000172839E-2</v>
      </c>
      <c r="KQ207" s="11">
        <f t="shared" si="1333"/>
        <v>-3.7753347732238041E-2</v>
      </c>
      <c r="KR207" s="11">
        <f t="shared" si="1333"/>
        <v>-3.8014646822452036E-2</v>
      </c>
      <c r="KS207" s="11">
        <f t="shared" si="1333"/>
        <v>-3.8274363907239817E-2</v>
      </c>
      <c r="KT207" s="11">
        <f t="shared" si="1333"/>
        <v>-3.8532508564687262E-2</v>
      </c>
      <c r="KU207" s="11">
        <f t="shared" si="1333"/>
        <v>-3.8789090314887531E-2</v>
      </c>
      <c r="KV207" s="11">
        <f t="shared" si="1333"/>
        <v>-3.9044118620294554E-2</v>
      </c>
      <c r="KW207" s="11">
        <f t="shared" si="1333"/>
        <v>-3.9297602886071203E-2</v>
      </c>
      <c r="KX207" s="11">
        <f t="shared" si="1333"/>
        <v>-3.9549552460435677E-2</v>
      </c>
      <c r="KY207" s="11">
        <f t="shared" si="1333"/>
        <v>-3.9799976635011447E-2</v>
      </c>
      <c r="KZ207" s="11">
        <f t="shared" si="1333"/>
        <v>-4.0048884645164762E-2</v>
      </c>
      <c r="LA207" s="11">
        <f t="shared" si="1333"/>
        <v>-4.0296285670343934E-2</v>
      </c>
      <c r="LB207" s="11">
        <f t="shared" si="1333"/>
        <v>-4.0542188834423953E-2</v>
      </c>
      <c r="LC207" s="11">
        <f t="shared" si="1333"/>
        <v>-4.0786603206038663E-2</v>
      </c>
      <c r="LD207" s="11">
        <f t="shared" si="1333"/>
        <v>-4.1029537798914717E-2</v>
      </c>
      <c r="LE207" s="11">
        <f t="shared" si="1333"/>
        <v>-4.1271001572209087E-2</v>
      </c>
      <c r="LF207" s="11">
        <f t="shared" si="1333"/>
        <v>-4.1511003430834137E-2</v>
      </c>
      <c r="LG207" s="11">
        <f t="shared" si="1333"/>
        <v>-4.1749552225786246E-2</v>
      </c>
      <c r="LH207" s="11">
        <f t="shared" si="1333"/>
        <v>-4.1986656754479768E-2</v>
      </c>
      <c r="LI207" s="11">
        <f t="shared" si="1333"/>
        <v>-4.2222325761057888E-2</v>
      </c>
      <c r="LJ207" s="11">
        <f t="shared" si="1333"/>
        <v>-4.2456567936730139E-2</v>
      </c>
      <c r="LK207" s="11">
        <f t="shared" si="1333"/>
        <v>-4.2689391920081476E-2</v>
      </c>
      <c r="LL207" s="11">
        <f t="shared" si="1333"/>
        <v>-4.2920806297397363E-2</v>
      </c>
      <c r="LM207" s="11">
        <f t="shared" si="1333"/>
        <v>-4.3150819602976398E-2</v>
      </c>
      <c r="LN207" s="11">
        <f t="shared" si="1333"/>
        <v>-4.3379440319450069E-2</v>
      </c>
      <c r="LO207" s="11">
        <f t="shared" si="1333"/>
        <v>-4.3606676878090056E-2</v>
      </c>
      <c r="LP207" s="11">
        <f t="shared" si="1333"/>
        <v>-4.383253765912265E-2</v>
      </c>
      <c r="LQ207" s="11">
        <f t="shared" si="1333"/>
        <v>-4.4057030992037838E-2</v>
      </c>
      <c r="LR207" s="11">
        <f t="shared" si="1333"/>
        <v>-4.4280165155894835E-2</v>
      </c>
      <c r="LS207" s="11">
        <f t="shared" si="1333"/>
        <v>-4.4501948379624068E-2</v>
      </c>
      <c r="LT207" s="11">
        <f t="shared" si="1333"/>
        <v>-4.4722388842339811E-2</v>
      </c>
      <c r="LU207" s="11">
        <f t="shared" si="1333"/>
        <v>-4.4941494673635063E-2</v>
      </c>
      <c r="LV207" s="11">
        <f t="shared" si="1333"/>
        <v>-4.5159273953885304E-2</v>
      </c>
      <c r="LW207" s="11">
        <f t="shared" si="1333"/>
        <v>-4.5375734714541593E-2</v>
      </c>
      <c r="LX207" s="11">
        <f t="shared" si="1333"/>
        <v>-4.5590884938428999E-2</v>
      </c>
      <c r="LY207" s="11">
        <f t="shared" si="1333"/>
        <v>-4.5804732560041472E-2</v>
      </c>
      <c r="LZ207" s="11">
        <f t="shared" si="1333"/>
        <v>-4.6017285465834945E-2</v>
      </c>
      <c r="MA207" s="11">
        <f t="shared" si="1333"/>
        <v>-4.6228551494520431E-2</v>
      </c>
      <c r="MB207" s="11">
        <f t="shared" si="1333"/>
        <v>-4.6438538437348242E-2</v>
      </c>
      <c r="MC207" s="11">
        <f t="shared" si="1333"/>
        <v>-4.6647254038393982E-2</v>
      </c>
      <c r="MD207" s="11">
        <f t="shared" si="1333"/>
        <v>-4.6854705994851642E-2</v>
      </c>
      <c r="ME207" s="11">
        <f t="shared" si="1333"/>
        <v>-4.7060901957314272E-2</v>
      </c>
      <c r="MF207" s="11">
        <f t="shared" si="1333"/>
        <v>-4.7265849530051085E-2</v>
      </c>
      <c r="MG207" s="11">
        <f t="shared" si="1333"/>
        <v>-4.7469556271297009E-2</v>
      </c>
      <c r="MH207" s="11">
        <f t="shared" si="1333"/>
        <v>-4.7672029693519136E-2</v>
      </c>
      <c r="MI207" s="11">
        <f t="shared" si="1333"/>
        <v>-4.7873277263709824E-2</v>
      </c>
      <c r="MJ207" s="11">
        <f t="shared" si="1333"/>
        <v>-4.8073306403649596E-2</v>
      </c>
      <c r="MK207" s="11">
        <f t="shared" si="1333"/>
        <v>-4.8272124490184254E-2</v>
      </c>
      <c r="ML207" s="11">
        <f t="shared" si="1333"/>
        <v>-4.8469738855493105E-2</v>
      </c>
      <c r="MM207" s="11">
        <f t="shared" si="1333"/>
        <v>-4.8666156787373183E-2</v>
      </c>
      <c r="MN207" s="11">
        <f t="shared" si="1333"/>
        <v>-4.8861385529491486E-2</v>
      </c>
      <c r="MO207" s="11">
        <f t="shared" si="1333"/>
        <v>-4.9055432281660316E-2</v>
      </c>
      <c r="MP207" s="11">
        <f t="shared" si="1333"/>
        <v>-4.9248304200101956E-2</v>
      </c>
      <c r="MQ207" s="11">
        <f t="shared" si="1333"/>
        <v>-4.9440008397711566E-2</v>
      </c>
      <c r="MR207" s="11">
        <f t="shared" si="1333"/>
        <v>-4.9630551944323642E-2</v>
      </c>
      <c r="MS207" s="11">
        <f t="shared" si="1333"/>
        <v>-4.9819941866962481E-2</v>
      </c>
      <c r="MT207" s="11">
        <f t="shared" si="1333"/>
        <v>-5.000818515011396E-2</v>
      </c>
      <c r="MU207" s="11">
        <f t="shared" si="1333"/>
        <v>-5.0195288735974231E-2</v>
      </c>
      <c r="MV207" s="11">
        <f t="shared" si="1333"/>
        <v>-5.0381259524710842E-2</v>
      </c>
      <c r="MW207" s="11">
        <f t="shared" si="1333"/>
        <v>-5.0566104374707876E-2</v>
      </c>
      <c r="MX207" s="11">
        <f t="shared" si="1333"/>
        <v>-5.0749830102841287E-2</v>
      </c>
      <c r="MY207" s="11">
        <f t="shared" si="1333"/>
        <v>-5.0932443484699164E-2</v>
      </c>
      <c r="MZ207" s="11">
        <f t="shared" si="1333"/>
        <v>-5.1113951254855294E-2</v>
      </c>
      <c r="NA207" s="11">
        <f t="shared" ref="NA207:PL207" si="1334">NA103-$O103</f>
        <v>-5.1294360107108972E-2</v>
      </c>
      <c r="NB207" s="11">
        <f t="shared" si="1334"/>
        <v>-5.1473676694731907E-2</v>
      </c>
      <c r="NC207" s="11">
        <f t="shared" si="1334"/>
        <v>-5.1651907630715144E-2</v>
      </c>
      <c r="ND207" s="11">
        <f t="shared" si="1334"/>
        <v>-5.1829059488012419E-2</v>
      </c>
      <c r="NE207" s="11">
        <f t="shared" si="1334"/>
        <v>-5.2005138799778194E-2</v>
      </c>
      <c r="NF207" s="11">
        <f t="shared" si="1334"/>
        <v>-5.2180152059618123E-2</v>
      </c>
      <c r="NG207" s="11">
        <f t="shared" si="1334"/>
        <v>-5.2354105721821753E-2</v>
      </c>
      <c r="NH207" s="11">
        <f t="shared" si="1334"/>
        <v>-5.2527006201600557E-2</v>
      </c>
      <c r="NI207" s="11">
        <f t="shared" si="1334"/>
        <v>-5.2698859875325965E-2</v>
      </c>
      <c r="NJ207" s="11">
        <f t="shared" si="1334"/>
        <v>-5.2869673080765622E-2</v>
      </c>
      <c r="NK207" s="11">
        <f t="shared" si="1334"/>
        <v>-5.3039452117312536E-2</v>
      </c>
      <c r="NL207" s="11">
        <f t="shared" si="1334"/>
        <v>-5.3208203246224883E-2</v>
      </c>
      <c r="NM207" s="11">
        <f t="shared" si="1334"/>
        <v>-5.3375932690853389E-2</v>
      </c>
      <c r="NN207" s="11">
        <f t="shared" si="1334"/>
        <v>-5.3542646636863367E-2</v>
      </c>
      <c r="NO207" s="11">
        <f t="shared" si="1334"/>
        <v>-5.370835123247808E-2</v>
      </c>
      <c r="NP207" s="11">
        <f t="shared" si="1334"/>
        <v>-5.3873052588690129E-2</v>
      </c>
      <c r="NQ207" s="11">
        <f t="shared" si="1334"/>
        <v>-5.403675677950126E-2</v>
      </c>
      <c r="NR207" s="11">
        <f t="shared" si="1334"/>
        <v>-5.4199469842130199E-2</v>
      </c>
      <c r="NS207" s="11">
        <f t="shared" si="1334"/>
        <v>-5.4361197777252457E-2</v>
      </c>
      <c r="NT207" s="11">
        <f t="shared" si="1334"/>
        <v>-5.4521946549204614E-2</v>
      </c>
      <c r="NU207" s="11">
        <f t="shared" si="1334"/>
        <v>-5.4681722086220574E-2</v>
      </c>
      <c r="NV207" s="11">
        <f t="shared" si="1334"/>
        <v>-5.4840530280639399E-2</v>
      </c>
      <c r="NW207" s="11">
        <f t="shared" si="1334"/>
        <v>-5.4998376989123798E-2</v>
      </c>
      <c r="NX207" s="11">
        <f t="shared" si="1334"/>
        <v>-5.5155268032882176E-2</v>
      </c>
      <c r="NY207" s="11">
        <f t="shared" si="1334"/>
        <v>-5.5311209197872913E-2</v>
      </c>
      <c r="NZ207" s="11">
        <f t="shared" si="1334"/>
        <v>-5.5466206235031734E-2</v>
      </c>
      <c r="OA207" s="11">
        <f t="shared" si="1334"/>
        <v>-5.562026486047067E-2</v>
      </c>
      <c r="OB207" s="11">
        <f t="shared" si="1334"/>
        <v>-5.5773390755692986E-2</v>
      </c>
      <c r="OC207" s="11">
        <f t="shared" si="1334"/>
        <v>-5.5925589567808132E-2</v>
      </c>
      <c r="OD207" s="11">
        <f t="shared" si="1334"/>
        <v>-5.6076866909736012E-2</v>
      </c>
      <c r="OE207" s="11">
        <f t="shared" si="1334"/>
        <v>-5.6227228360407722E-2</v>
      </c>
      <c r="OF207" s="11">
        <f t="shared" si="1334"/>
        <v>-5.6376679464984036E-2</v>
      </c>
      <c r="OG207" s="11">
        <f t="shared" si="1334"/>
        <v>-5.6525225735052587E-2</v>
      </c>
      <c r="OH207" s="11">
        <f t="shared" si="1334"/>
        <v>-5.6672872648823258E-2</v>
      </c>
      <c r="OI207" s="11">
        <f t="shared" si="1334"/>
        <v>-5.6819625651352013E-2</v>
      </c>
      <c r="OJ207" s="11">
        <f t="shared" si="1334"/>
        <v>-5.6965490154718523E-2</v>
      </c>
      <c r="OK207" s="11">
        <f t="shared" si="1334"/>
        <v>-5.7110471538239338E-2</v>
      </c>
      <c r="OL207" s="11">
        <f t="shared" si="1334"/>
        <v>-5.7254575148663278E-2</v>
      </c>
      <c r="OM207" s="11">
        <f t="shared" si="1334"/>
        <v>-5.7397806300363285E-2</v>
      </c>
      <c r="ON207" s="11">
        <f t="shared" si="1334"/>
        <v>-5.7540170275542479E-2</v>
      </c>
      <c r="OO207" s="11">
        <f t="shared" si="1334"/>
        <v>-5.7681672324418898E-2</v>
      </c>
      <c r="OP207" s="11">
        <f t="shared" si="1334"/>
        <v>-5.7822317665429779E-2</v>
      </c>
      <c r="OQ207" s="11">
        <f t="shared" si="1334"/>
        <v>-5.7962111485410972E-2</v>
      </c>
      <c r="OR207" s="11">
        <f t="shared" si="1334"/>
        <v>-5.8101058939802996E-2</v>
      </c>
      <c r="OS207" s="11">
        <f t="shared" si="1334"/>
        <v>-5.8239165152825123E-2</v>
      </c>
      <c r="OT207" s="11">
        <f t="shared" si="1334"/>
        <v>-5.8376435217676104E-2</v>
      </c>
      <c r="OU207" s="11">
        <f t="shared" si="1334"/>
        <v>-5.8512874196718911E-2</v>
      </c>
      <c r="OV207" s="11">
        <f t="shared" si="1334"/>
        <v>-5.8648487121669035E-2</v>
      </c>
      <c r="OW207" s="11">
        <f t="shared" si="1334"/>
        <v>-5.8783278993775667E-2</v>
      </c>
      <c r="OX207" s="11">
        <f t="shared" si="1334"/>
        <v>-5.8917254784008222E-2</v>
      </c>
      <c r="OY207" s="11">
        <f t="shared" si="1334"/>
        <v>-5.9050419433237522E-2</v>
      </c>
      <c r="OZ207" s="11">
        <f t="shared" si="1334"/>
        <v>-5.9182777852427648E-2</v>
      </c>
      <c r="PA207" s="11">
        <f t="shared" si="1334"/>
        <v>-5.9314334922802914E-2</v>
      </c>
      <c r="PB207" s="11">
        <f t="shared" si="1334"/>
        <v>-5.9445095496039713E-2</v>
      </c>
      <c r="PC207" s="11">
        <f t="shared" si="1334"/>
        <v>-5.9575064394435273E-2</v>
      </c>
      <c r="PD207" s="11">
        <f t="shared" si="1334"/>
        <v>-5.9704246411097728E-2</v>
      </c>
      <c r="PE207" s="11">
        <f t="shared" si="1334"/>
        <v>-5.9832646310109538E-2</v>
      </c>
      <c r="PF207" s="11">
        <f t="shared" si="1334"/>
        <v>-5.9960268826712237E-2</v>
      </c>
      <c r="PG207" s="11">
        <f t="shared" si="1334"/>
        <v>-6.0087118667476958E-2</v>
      </c>
      <c r="PH207" s="11">
        <f t="shared" si="1334"/>
        <v>-6.0213200510483844E-2</v>
      </c>
      <c r="PI207" s="11">
        <f t="shared" si="1334"/>
        <v>-6.033851900548548E-2</v>
      </c>
      <c r="PJ207" s="11">
        <f t="shared" si="1334"/>
        <v>-6.0463078774082746E-2</v>
      </c>
      <c r="PK207" s="11">
        <f t="shared" si="1334"/>
        <v>-6.05868844098989E-2</v>
      </c>
      <c r="PL207" s="11">
        <f t="shared" si="1334"/>
        <v>-6.0709940478741231E-2</v>
      </c>
      <c r="PM207" s="11">
        <f t="shared" ref="PM207:RX207" si="1335">PM103-$O103</f>
        <v>-6.0832251518780467E-2</v>
      </c>
      <c r="PN207" s="11">
        <f t="shared" si="1335"/>
        <v>-6.0953822040707095E-2</v>
      </c>
      <c r="PO207" s="11">
        <f t="shared" si="1335"/>
        <v>-6.1074656527901894E-2</v>
      </c>
      <c r="PP207" s="11">
        <f t="shared" si="1335"/>
        <v>-6.1194759436601132E-2</v>
      </c>
      <c r="PQ207" s="11">
        <f t="shared" si="1335"/>
        <v>-6.1314135196065322E-2</v>
      </c>
      <c r="PR207" s="11">
        <f t="shared" si="1335"/>
        <v>-6.1432788208735545E-2</v>
      </c>
      <c r="PS207" s="11">
        <f t="shared" si="1335"/>
        <v>-6.1550722850396866E-2</v>
      </c>
      <c r="PT207" s="11">
        <f t="shared" si="1335"/>
        <v>-6.1667943470345321E-2</v>
      </c>
      <c r="PU207" s="11">
        <f t="shared" si="1335"/>
        <v>-6.178445439154423E-2</v>
      </c>
      <c r="PV207" s="11">
        <f t="shared" si="1335"/>
        <v>-6.190025991078052E-2</v>
      </c>
      <c r="PW207" s="11">
        <f t="shared" si="1335"/>
        <v>-6.2015364298831699E-2</v>
      </c>
      <c r="PX207" s="11">
        <f t="shared" si="1335"/>
        <v>-6.2129771800613298E-2</v>
      </c>
      <c r="PY207" s="11">
        <f t="shared" si="1335"/>
        <v>-6.224348663534407E-2</v>
      </c>
      <c r="PZ207" s="11">
        <f t="shared" si="1335"/>
        <v>-6.2356512996698754E-2</v>
      </c>
      <c r="QA207" s="11">
        <f t="shared" si="1335"/>
        <v>-6.2468855052957295E-2</v>
      </c>
      <c r="QB207" s="11">
        <f t="shared" si="1335"/>
        <v>-6.2580516947166487E-2</v>
      </c>
      <c r="QC207" s="11">
        <f t="shared" si="1335"/>
        <v>-6.2691502797290966E-2</v>
      </c>
      <c r="QD207" s="11">
        <f t="shared" si="1335"/>
        <v>-6.2801816696362422E-2</v>
      </c>
      <c r="QE207" s="11">
        <f t="shared" si="1335"/>
        <v>-6.2911462712627042E-2</v>
      </c>
      <c r="QF207" s="11">
        <f t="shared" si="1335"/>
        <v>-6.3020444889708926E-2</v>
      </c>
      <c r="QG207" s="11">
        <f t="shared" si="1335"/>
        <v>-6.3128767246743323E-2</v>
      </c>
      <c r="QH207" s="11">
        <f t="shared" si="1335"/>
        <v>-6.3236433778536494E-2</v>
      </c>
      <c r="QI207" s="11">
        <f t="shared" si="1335"/>
        <v>-6.3343448455704277E-2</v>
      </c>
      <c r="QJ207" s="11">
        <f t="shared" si="1335"/>
        <v>-6.3449815224830175E-2</v>
      </c>
      <c r="QK207" s="11">
        <f t="shared" si="1335"/>
        <v>-6.3555538008591483E-2</v>
      </c>
      <c r="QL207" s="11">
        <f t="shared" si="1335"/>
        <v>-6.3660620705929816E-2</v>
      </c>
      <c r="QM207" s="11">
        <f t="shared" si="1335"/>
        <v>-6.3765067192173674E-2</v>
      </c>
      <c r="QN207" s="11">
        <f t="shared" si="1335"/>
        <v>-6.3868881319185888E-2</v>
      </c>
      <c r="QO207" s="11">
        <f t="shared" si="1335"/>
        <v>-6.3972066915519932E-2</v>
      </c>
      <c r="QP207" s="11">
        <f t="shared" si="1335"/>
        <v>-6.4074627786535387E-2</v>
      </c>
      <c r="QQ207" s="11">
        <f t="shared" si="1335"/>
        <v>-6.4176567714563149E-2</v>
      </c>
      <c r="QR207" s="11">
        <f t="shared" si="1335"/>
        <v>-6.4277890459029763E-2</v>
      </c>
      <c r="QS207" s="11">
        <f t="shared" si="1335"/>
        <v>-6.4378599756603094E-2</v>
      </c>
      <c r="QT207" s="11">
        <f t="shared" si="1335"/>
        <v>-6.4478699321327326E-2</v>
      </c>
      <c r="QU207" s="11">
        <f t="shared" si="1335"/>
        <v>-6.4578192844757965E-2</v>
      </c>
      <c r="QV207" s="11">
        <f t="shared" si="1335"/>
        <v>-6.4677083996103946E-2</v>
      </c>
      <c r="QW207" s="11">
        <f t="shared" si="1335"/>
        <v>-6.4775376422355535E-2</v>
      </c>
      <c r="QX207" s="11">
        <f t="shared" si="1335"/>
        <v>-6.4873073748428212E-2</v>
      </c>
      <c r="QY207" s="11">
        <f t="shared" si="1335"/>
        <v>-6.4970179577285236E-2</v>
      </c>
      <c r="QZ207" s="11">
        <f t="shared" si="1335"/>
        <v>-6.5066697490079761E-2</v>
      </c>
      <c r="RA207" s="11">
        <f t="shared" si="1335"/>
        <v>-6.5162631046279174E-2</v>
      </c>
      <c r="RB207" s="11">
        <f t="shared" si="1335"/>
        <v>-6.5257983783807205E-2</v>
      </c>
      <c r="RC207" s="11">
        <f t="shared" si="1335"/>
        <v>-6.5352759219159395E-2</v>
      </c>
      <c r="RD207" s="11">
        <f t="shared" si="1335"/>
        <v>-6.5446960847546976E-2</v>
      </c>
      <c r="RE207" s="11">
        <f t="shared" si="1335"/>
        <v>-6.5540592143021215E-2</v>
      </c>
      <c r="RF207" s="11">
        <f t="shared" si="1335"/>
        <v>-6.5633656558590658E-2</v>
      </c>
      <c r="RG207" s="11">
        <f t="shared" si="1335"/>
        <v>-6.572615752637212E-2</v>
      </c>
      <c r="RH207" s="11">
        <f t="shared" si="1335"/>
        <v>-6.5818098457688379E-2</v>
      </c>
      <c r="RI207" s="11">
        <f t="shared" si="1335"/>
        <v>-6.5909482743220948E-2</v>
      </c>
      <c r="RJ207" s="11">
        <f t="shared" si="1335"/>
        <v>-6.6000313753114881E-2</v>
      </c>
      <c r="RK207" s="11">
        <f t="shared" si="1335"/>
        <v>-6.6090594837115546E-2</v>
      </c>
      <c r="RL207" s="11">
        <f t="shared" si="1335"/>
        <v>-6.6180329324682319E-2</v>
      </c>
      <c r="RM207" s="11">
        <f t="shared" si="1335"/>
        <v>-6.6269520525125358E-2</v>
      </c>
      <c r="RN207" s="11">
        <f t="shared" si="1335"/>
        <v>-6.635817172771219E-2</v>
      </c>
      <c r="RO207" s="11">
        <f t="shared" si="1335"/>
        <v>-6.6446286201793825E-2</v>
      </c>
      <c r="RP207" s="11">
        <f t="shared" si="1335"/>
        <v>-6.6533867196936214E-2</v>
      </c>
      <c r="RQ207" s="11">
        <f t="shared" si="1335"/>
        <v>-6.6620917943025049E-2</v>
      </c>
      <c r="RR207" s="11">
        <f t="shared" si="1335"/>
        <v>-6.6707441650391885E-2</v>
      </c>
      <c r="RS207" s="11">
        <f t="shared" si="1335"/>
        <v>-6.6793441509931384E-2</v>
      </c>
      <c r="RT207" s="11">
        <f t="shared" si="1335"/>
        <v>-6.6878920693218546E-2</v>
      </c>
      <c r="RU207" s="11">
        <f t="shared" si="1335"/>
        <v>-6.6963882352633064E-2</v>
      </c>
      <c r="RV207" s="11">
        <f t="shared" si="1335"/>
        <v>-6.7048329621458791E-2</v>
      </c>
      <c r="RW207" s="11">
        <f t="shared" si="1335"/>
        <v>-6.7132265614015196E-2</v>
      </c>
      <c r="RX207" s="11">
        <f t="shared" si="1335"/>
        <v>-6.7215693425767498E-2</v>
      </c>
      <c r="RY207" s="11">
        <f t="shared" ref="RY207:SQ207" si="1336">RY103-$O103</f>
        <v>-6.7298616133433242E-2</v>
      </c>
      <c r="RZ207" s="11">
        <f t="shared" si="1336"/>
        <v>-6.7381036795113758E-2</v>
      </c>
      <c r="SA207" s="11">
        <f t="shared" si="1336"/>
        <v>-6.746295845038297E-2</v>
      </c>
      <c r="SB207" s="11">
        <f t="shared" si="1336"/>
        <v>-6.7544384120422407E-2</v>
      </c>
      <c r="SC207" s="11">
        <f t="shared" si="1336"/>
        <v>-6.7625316808113567E-2</v>
      </c>
      <c r="SD207" s="11">
        <f t="shared" si="1336"/>
        <v>-6.7705759498162266E-2</v>
      </c>
      <c r="SE207" s="11">
        <f t="shared" si="1336"/>
        <v>-6.7785715157203441E-2</v>
      </c>
      <c r="SF207" s="11">
        <f t="shared" si="1336"/>
        <v>-6.7865186733909511E-2</v>
      </c>
      <c r="SG207" s="11">
        <f t="shared" si="1336"/>
        <v>-6.7944177159104058E-2</v>
      </c>
      <c r="SH207" s="11">
        <f t="shared" si="1336"/>
        <v>-6.8022689345861309E-2</v>
      </c>
      <c r="SI207" s="11">
        <f t="shared" si="1336"/>
        <v>-6.8100726189621597E-2</v>
      </c>
      <c r="SJ207" s="11">
        <f t="shared" si="1336"/>
        <v>-6.817829056829261E-2</v>
      </c>
      <c r="SK207" s="11">
        <f t="shared" si="1336"/>
        <v>-6.8255385342361308E-2</v>
      </c>
      <c r="SL207" s="11">
        <f t="shared" si="1336"/>
        <v>-6.8332013354995169E-2</v>
      </c>
      <c r="SM207" s="11">
        <f t="shared" si="1336"/>
        <v>-6.8408177432145223E-2</v>
      </c>
      <c r="SN207" s="11">
        <f t="shared" si="1336"/>
        <v>-6.8483880382657958E-2</v>
      </c>
      <c r="SO207" s="11">
        <f t="shared" si="1336"/>
        <v>-6.8559124998371246E-2</v>
      </c>
      <c r="SP207" s="11">
        <f t="shared" si="1336"/>
        <v>-6.8633914054219147E-2</v>
      </c>
      <c r="SQ207" s="11">
        <f t="shared" si="1336"/>
        <v>-6.8708250308334939E-2</v>
      </c>
    </row>
    <row r="208" spans="21:511" x14ac:dyDescent="0.25">
      <c r="U208" s="11">
        <f t="shared" si="1193"/>
        <v>4.9298343162719931</v>
      </c>
      <c r="V208" s="11">
        <f t="shared" si="1193"/>
        <v>4.5436367916567022</v>
      </c>
      <c r="W208" s="11">
        <f t="shared" si="1193"/>
        <v>4.1913338161023628</v>
      </c>
      <c r="X208" s="11">
        <f t="shared" ref="X208:AC208" si="1337">X104-$O104</f>
        <v>3.8699406437545036</v>
      </c>
      <c r="Y208" s="11">
        <f t="shared" si="1337"/>
        <v>3.5767354255092805</v>
      </c>
      <c r="Z208" s="11">
        <f t="shared" si="1337"/>
        <v>3.3092360526702365</v>
      </c>
      <c r="AA208" s="11">
        <f t="shared" si="1337"/>
        <v>3.0651790402530033</v>
      </c>
      <c r="AB208" s="11">
        <f t="shared" si="1337"/>
        <v>2.8425002702824607</v>
      </c>
      <c r="AC208" s="11">
        <f t="shared" si="1337"/>
        <v>2.6393174312512286</v>
      </c>
      <c r="AD208" s="11">
        <f t="shared" ref="AD208:CO208" si="1338">AD104-$O104</f>
        <v>2.4539140043388556</v>
      </c>
      <c r="AE208" s="11">
        <f t="shared" si="1338"/>
        <v>2.2847246601505162</v>
      </c>
      <c r="AF208" s="11">
        <f t="shared" si="1338"/>
        <v>2.1303219417344081</v>
      </c>
      <c r="AG208" s="11">
        <f t="shared" si="1338"/>
        <v>1.9894041205803035</v>
      </c>
      <c r="AH208" s="11">
        <f t="shared" si="1338"/>
        <v>1.8607841222812223</v>
      </c>
      <c r="AI208" s="11">
        <f t="shared" si="1338"/>
        <v>1.7433794276405514</v>
      </c>
      <c r="AJ208" s="11">
        <f t="shared" si="1338"/>
        <v>1.6362028633057939</v>
      </c>
      <c r="AK208" s="11">
        <f t="shared" si="1338"/>
        <v>1.5383542035780309</v>
      </c>
      <c r="AL208" s="11">
        <f t="shared" si="1338"/>
        <v>1.4490125119474051</v>
      </c>
      <c r="AM208" s="11">
        <f t="shared" si="1338"/>
        <v>1.367429157198389</v>
      </c>
      <c r="AN208" s="11">
        <f t="shared" si="1338"/>
        <v>1.2929214446676021</v>
      </c>
      <c r="AO208" s="11">
        <f t="shared" si="1338"/>
        <v>1.2248668084706136</v>
      </c>
      <c r="AP208" s="11">
        <f t="shared" si="1338"/>
        <v>1.1626975152866024</v>
      </c>
      <c r="AQ208" s="11">
        <f t="shared" si="1338"/>
        <v>1.1058958346420891</v>
      </c>
      <c r="AR208" s="11">
        <f t="shared" si="1338"/>
        <v>1.0539896346037256</v>
      </c>
      <c r="AS208" s="11">
        <f t="shared" si="1338"/>
        <v>1.0065483654094258</v>
      </c>
      <c r="AT208" s="11">
        <f t="shared" si="1338"/>
        <v>0.96317939686760923</v>
      </c>
      <c r="AU208" s="11">
        <f t="shared" si="1338"/>
        <v>0.92352467836408891</v>
      </c>
      <c r="AV208" s="11">
        <f t="shared" si="1338"/>
        <v>0.88725769306080338</v>
      </c>
      <c r="AW208" s="11">
        <f t="shared" si="1338"/>
        <v>0.85408068037350304</v>
      </c>
      <c r="AX208" s="11">
        <f t="shared" si="1338"/>
        <v>0.82372210309792671</v>
      </c>
      <c r="AY208" s="11">
        <f t="shared" si="1338"/>
        <v>0.79593433763548305</v>
      </c>
      <c r="AZ208" s="11">
        <f t="shared" si="1338"/>
        <v>0.77049156766742399</v>
      </c>
      <c r="BA208" s="11">
        <f t="shared" si="1338"/>
        <v>0.74718786335745158</v>
      </c>
      <c r="BB208" s="11">
        <f t="shared" si="1338"/>
        <v>0.72583542974114934</v>
      </c>
      <c r="BC208" s="11">
        <f t="shared" si="1338"/>
        <v>0.70626300939992781</v>
      </c>
      <c r="BD208" s="11">
        <f t="shared" si="1338"/>
        <v>0.68831442582992608</v>
      </c>
      <c r="BE208" s="11">
        <f t="shared" si="1338"/>
        <v>0.67184725511316756</v>
      </c>
      <c r="BF208" s="11">
        <f t="shared" si="1338"/>
        <v>0.656731614589944</v>
      </c>
      <c r="BG208" s="11">
        <f t="shared" si="1338"/>
        <v>0.64284905822675853</v>
      </c>
      <c r="BH208" s="11">
        <f t="shared" si="1338"/>
        <v>0.63009156928190002</v>
      </c>
      <c r="BI208" s="11">
        <f t="shared" si="1338"/>
        <v>0.61836064169853167</v>
      </c>
      <c r="BJ208" s="11">
        <f t="shared" si="1338"/>
        <v>0.60756644241003421</v>
      </c>
      <c r="BK208" s="11">
        <f t="shared" si="1338"/>
        <v>0.59762704743070394</v>
      </c>
      <c r="BL208" s="11">
        <f t="shared" si="1338"/>
        <v>0.58846774523269119</v>
      </c>
      <c r="BM208" s="11">
        <f t="shared" si="1338"/>
        <v>0.5800204014824839</v>
      </c>
      <c r="BN208" s="11">
        <f t="shared" si="1338"/>
        <v>0.572222879732319</v>
      </c>
      <c r="BO208" s="11">
        <f t="shared" si="1338"/>
        <v>0.56501851313787554</v>
      </c>
      <c r="BP208" s="11">
        <f t="shared" si="1338"/>
        <v>0.55835562270781303</v>
      </c>
      <c r="BQ208" s="11">
        <f t="shared" si="1338"/>
        <v>0.5521870779865381</v>
      </c>
      <c r="BR208" s="11">
        <f t="shared" si="1338"/>
        <v>0.54646989643261712</v>
      </c>
      <c r="BS208" s="11">
        <f t="shared" si="1338"/>
        <v>0.54116487808445868</v>
      </c>
      <c r="BT208" s="11">
        <f t="shared" si="1338"/>
        <v>0.53623627240510174</v>
      </c>
      <c r="BU208" s="11">
        <f t="shared" si="1338"/>
        <v>0.53165147447174022</v>
      </c>
      <c r="BV208" s="11">
        <f t="shared" si="1338"/>
        <v>0.52738074792523726</v>
      </c>
      <c r="BW208" s="11">
        <f t="shared" si="1338"/>
        <v>0.52339697232255844</v>
      </c>
      <c r="BX208" s="11">
        <f t="shared" si="1338"/>
        <v>0.51967541274271056</v>
      </c>
      <c r="BY208" s="11">
        <f t="shared" si="1338"/>
        <v>0.51619350968602085</v>
      </c>
      <c r="BZ208" s="11">
        <f t="shared" si="1338"/>
        <v>0.51293068747931692</v>
      </c>
      <c r="CA208" s="11">
        <f t="shared" si="1338"/>
        <v>0.50986817955696928</v>
      </c>
      <c r="CB208" s="11">
        <f t="shared" si="1338"/>
        <v>0.50698886913133023</v>
      </c>
      <c r="CC208" s="11">
        <f t="shared" si="1338"/>
        <v>0.5042771438970739</v>
      </c>
      <c r="CD208" s="11">
        <f t="shared" si="1338"/>
        <v>0.50171876353329026</v>
      </c>
      <c r="CE208" s="11">
        <f t="shared" si="1338"/>
        <v>0.49930073887608373</v>
      </c>
      <c r="CF208" s="11">
        <f t="shared" si="1338"/>
        <v>0.49701122173373946</v>
      </c>
      <c r="CG208" s="11">
        <f t="shared" si="1338"/>
        <v>0.49483940440702945</v>
      </c>
      <c r="CH208" s="11">
        <f t="shared" si="1338"/>
        <v>0.49277542805981156</v>
      </c>
      <c r="CI208" s="11">
        <f t="shared" si="1338"/>
        <v>0.49081029916038332</v>
      </c>
      <c r="CJ208" s="11">
        <f t="shared" si="1338"/>
        <v>0.48893581328270486</v>
      </c>
      <c r="CK208" s="11">
        <f t="shared" si="1338"/>
        <v>0.48714448561922019</v>
      </c>
      <c r="CL208" s="11">
        <f t="shared" si="1338"/>
        <v>0.48542948761410898</v>
      </c>
      <c r="CM208" s="11">
        <f t="shared" si="1338"/>
        <v>0.4837845891778656</v>
      </c>
      <c r="CN208" s="11">
        <f t="shared" si="1338"/>
        <v>0.48220410599161134</v>
      </c>
      <c r="CO208" s="11">
        <f t="shared" si="1338"/>
        <v>0.48068285145281209</v>
      </c>
      <c r="CP208" s="11">
        <f t="shared" ref="CP208:CV208" si="1339">CP104-$O104</f>
        <v>0.47921609285358358</v>
      </c>
      <c r="CQ208" s="11">
        <f t="shared" si="1339"/>
        <v>0.47779951141877852</v>
      </c>
      <c r="CR208" s="11">
        <f t="shared" si="1339"/>
        <v>0.47642916586387329</v>
      </c>
      <c r="CS208" s="11">
        <f t="shared" si="1339"/>
        <v>0.47510145916262481</v>
      </c>
      <c r="CT208" s="11">
        <f t="shared" si="1339"/>
        <v>0.47381310824178335</v>
      </c>
      <c r="CU208" s="11">
        <f t="shared" si="1339"/>
        <v>0.47256111634503384</v>
      </c>
      <c r="CV208" s="11">
        <f t="shared" si="1339"/>
        <v>0.47134274783106278</v>
      </c>
      <c r="CW208" s="11">
        <f t="shared" ref="CW208:FH208" si="1340">CW104-$O104</f>
        <v>0.47015550519135019</v>
      </c>
      <c r="CX208" s="11">
        <f t="shared" si="1340"/>
        <v>0.46899710809215378</v>
      </c>
      <c r="CY208" s="11">
        <f t="shared" si="1340"/>
        <v>0.46786547426242997</v>
      </c>
      <c r="CZ208" s="11">
        <f t="shared" si="1340"/>
        <v>0.46675870206504655</v>
      </c>
      <c r="DA208" s="11">
        <f t="shared" si="1340"/>
        <v>0.46567505460307324</v>
      </c>
      <c r="DB208" s="11">
        <f t="shared" si="1340"/>
        <v>0.46461294522589114</v>
      </c>
      <c r="DC208" s="11">
        <f t="shared" si="1340"/>
        <v>0.46357092431187219</v>
      </c>
      <c r="DD208" s="11">
        <f t="shared" si="1340"/>
        <v>0.46254766721513363</v>
      </c>
      <c r="DE208" s="11">
        <f t="shared" si="1340"/>
        <v>0.46154196327388775</v>
      </c>
      <c r="DF208" s="11">
        <f t="shared" si="1340"/>
        <v>0.4605527057868315</v>
      </c>
      <c r="DG208" s="11">
        <f t="shared" si="1340"/>
        <v>0.45957888287235171</v>
      </c>
      <c r="DH208" s="11">
        <f t="shared" si="1340"/>
        <v>0.45861956913275748</v>
      </c>
      <c r="DI208" s="11">
        <f t="shared" si="1340"/>
        <v>0.45767391805264523</v>
      </c>
      <c r="DJ208" s="11">
        <f t="shared" si="1340"/>
        <v>0.45674115506673374</v>
      </c>
      <c r="DK208" s="11">
        <f t="shared" si="1340"/>
        <v>0.45582057123819375</v>
      </c>
      <c r="DL208" s="11">
        <f t="shared" si="1340"/>
        <v>0.45491151749371284</v>
      </c>
      <c r="DM208" s="11">
        <f t="shared" si="1340"/>
        <v>0.45401339936624296</v>
      </c>
      <c r="DN208" s="11">
        <f t="shared" si="1340"/>
        <v>0.45312567220072175</v>
      </c>
      <c r="DO208" s="11">
        <f t="shared" si="1340"/>
        <v>0.45224783678198932</v>
      </c>
      <c r="DP208" s="11">
        <f t="shared" si="1340"/>
        <v>0.45137943534771452</v>
      </c>
      <c r="DQ208" s="11">
        <f t="shared" si="1340"/>
        <v>0.45052004795240563</v>
      </c>
      <c r="DR208" s="11">
        <f t="shared" si="1340"/>
        <v>0.4496692891516112</v>
      </c>
      <c r="DS208" s="11">
        <f t="shared" si="1340"/>
        <v>0.44882680497806504</v>
      </c>
      <c r="DT208" s="11">
        <f t="shared" si="1340"/>
        <v>0.44799227018411081</v>
      </c>
      <c r="DU208" s="11">
        <f t="shared" si="1340"/>
        <v>0.44716538572691178</v>
      </c>
      <c r="DV208" s="11">
        <f t="shared" si="1340"/>
        <v>0.44634587647508184</v>
      </c>
      <c r="DW208" s="11">
        <f t="shared" si="1340"/>
        <v>0.44553348911723134</v>
      </c>
      <c r="DX208" s="11">
        <f t="shared" si="1340"/>
        <v>0.44472799025464127</v>
      </c>
      <c r="DY208" s="11">
        <f t="shared" si="1340"/>
        <v>0.44392916466185461</v>
      </c>
      <c r="DZ208" s="11">
        <f t="shared" si="1340"/>
        <v>0.44313681370037727</v>
      </c>
      <c r="EA208" s="11">
        <f t="shared" si="1340"/>
        <v>0.44235075387202905</v>
      </c>
      <c r="EB208" s="11">
        <f t="shared" si="1340"/>
        <v>0.44157081549962029</v>
      </c>
      <c r="EC208" s="11">
        <f t="shared" si="1340"/>
        <v>0.44079684152376331</v>
      </c>
      <c r="ED208" s="11">
        <f t="shared" si="1340"/>
        <v>0.44002868640555626</v>
      </c>
      <c r="EE208" s="11">
        <f t="shared" si="1340"/>
        <v>0.43926621512585839</v>
      </c>
      <c r="EF208" s="11">
        <f t="shared" si="1340"/>
        <v>0.43850930227261209</v>
      </c>
      <c r="EG208" s="11">
        <f t="shared" si="1340"/>
        <v>0.43775783120846512</v>
      </c>
      <c r="EH208" s="11">
        <f t="shared" si="1340"/>
        <v>0.43701169331164635</v>
      </c>
      <c r="EI208" s="11">
        <f t="shared" si="1340"/>
        <v>0.43627078728360758</v>
      </c>
      <c r="EJ208" s="11">
        <f t="shared" si="1340"/>
        <v>0.43553501851756238</v>
      </c>
      <c r="EK208" s="11">
        <f t="shared" si="1340"/>
        <v>0.43480429852258595</v>
      </c>
      <c r="EL208" s="11">
        <f t="shared" si="1340"/>
        <v>0.43407854439833038</v>
      </c>
      <c r="EM208" s="11">
        <f t="shared" si="1340"/>
        <v>0.43335767835595007</v>
      </c>
      <c r="EN208" s="11">
        <f t="shared" si="1340"/>
        <v>0.43264162728112865</v>
      </c>
      <c r="EO208" s="11">
        <f t="shared" si="1340"/>
        <v>0.43193032233552309</v>
      </c>
      <c r="EP208" s="11">
        <f t="shared" si="1340"/>
        <v>0.43122369859323051</v>
      </c>
      <c r="EQ208" s="11">
        <f t="shared" si="1340"/>
        <v>0.43052169470919743</v>
      </c>
      <c r="ER208" s="11">
        <f t="shared" si="1340"/>
        <v>0.42982425261675417</v>
      </c>
      <c r="ES208" s="11">
        <f t="shared" si="1340"/>
        <v>0.42913131725172349</v>
      </c>
      <c r="ET208" s="11">
        <f t="shared" si="1340"/>
        <v>0.42844283630072688</v>
      </c>
      <c r="EU208" s="11">
        <f t="shared" si="1340"/>
        <v>0.42775875997162061</v>
      </c>
      <c r="EV208" s="11">
        <f t="shared" si="1340"/>
        <v>0.42707904078403658</v>
      </c>
      <c r="EW208" s="11">
        <f t="shared" si="1340"/>
        <v>0.4264036333783281</v>
      </c>
      <c r="EX208" s="11">
        <f t="shared" si="1340"/>
        <v>0.42573249434124527</v>
      </c>
      <c r="EY208" s="11">
        <f t="shared" si="1340"/>
        <v>0.42506558204689782</v>
      </c>
      <c r="EZ208" s="11">
        <f t="shared" si="1340"/>
        <v>0.42440285651165865</v>
      </c>
      <c r="FA208" s="11">
        <f t="shared" si="1340"/>
        <v>0.42374427926176139</v>
      </c>
      <c r="FB208" s="11">
        <f t="shared" si="1340"/>
        <v>0.42308981321249028</v>
      </c>
      <c r="FC208" s="11">
        <f t="shared" si="1340"/>
        <v>0.42243942255793598</v>
      </c>
      <c r="FD208" s="11">
        <f t="shared" si="1340"/>
        <v>0.42179307267040045</v>
      </c>
      <c r="FE208" s="11">
        <f t="shared" si="1340"/>
        <v>0.4211507300085664</v>
      </c>
      <c r="FF208" s="11">
        <f t="shared" si="1340"/>
        <v>0.42051236203370301</v>
      </c>
      <c r="FG208" s="11">
        <f t="shared" si="1340"/>
        <v>0.41987793713317245</v>
      </c>
      <c r="FH208" s="11">
        <f t="shared" si="1340"/>
        <v>0.41924742455060127</v>
      </c>
      <c r="FI208" s="11">
        <f t="shared" ref="FI208:HT208" si="1341">FI104-$O104</f>
        <v>0.41862079432213939</v>
      </c>
      <c r="FJ208" s="11">
        <f t="shared" si="1341"/>
        <v>0.41799801721824892</v>
      </c>
      <c r="FK208" s="11">
        <f t="shared" si="1341"/>
        <v>0.41737906469056441</v>
      </c>
      <c r="FL208" s="11">
        <f t="shared" si="1341"/>
        <v>0.4167639088233539</v>
      </c>
      <c r="FM208" s="11">
        <f t="shared" si="1341"/>
        <v>0.41615252228918997</v>
      </c>
      <c r="FN208" s="11">
        <f t="shared" si="1341"/>
        <v>0.41554487830845943</v>
      </c>
      <c r="FO208" s="11">
        <f t="shared" si="1341"/>
        <v>0.4149409506123618</v>
      </c>
      <c r="FP208" s="11">
        <f t="shared" si="1341"/>
        <v>0.41434071340911061</v>
      </c>
      <c r="FQ208" s="11">
        <f t="shared" si="1341"/>
        <v>0.41374414135303184</v>
      </c>
      <c r="FR208" s="11">
        <f t="shared" si="1341"/>
        <v>0.41315120951632522</v>
      </c>
      <c r="FS208" s="11">
        <f t="shared" si="1341"/>
        <v>0.41256189336325022</v>
      </c>
      <c r="FT208" s="11">
        <f t="shared" si="1341"/>
        <v>0.41197616872649867</v>
      </c>
      <c r="FU208" s="11">
        <f t="shared" si="1341"/>
        <v>0.4113940117856103</v>
      </c>
      <c r="FV208" s="11">
        <f t="shared" si="1341"/>
        <v>0.4108153990472001</v>
      </c>
      <c r="FW208" s="11">
        <f t="shared" si="1341"/>
        <v>0.41024030732687855</v>
      </c>
      <c r="FX208" s="11">
        <f t="shared" si="1341"/>
        <v>0.40966871373268532</v>
      </c>
      <c r="FY208" s="11">
        <f t="shared" si="1341"/>
        <v>0.40910059564993517</v>
      </c>
      <c r="FZ208" s="11">
        <f t="shared" si="1341"/>
        <v>0.40853593072731265</v>
      </c>
      <c r="GA208" s="11">
        <f t="shared" si="1341"/>
        <v>0.407974696864148</v>
      </c>
      <c r="GB208" s="11">
        <f t="shared" si="1341"/>
        <v>0.40741687219873768</v>
      </c>
      <c r="GC208" s="11">
        <f t="shared" si="1341"/>
        <v>0.4068624350976382</v>
      </c>
      <c r="GD208" s="11">
        <f t="shared" si="1341"/>
        <v>0.40631136414582869</v>
      </c>
      <c r="GE208" s="11">
        <f t="shared" si="1341"/>
        <v>0.40576363813770122</v>
      </c>
      <c r="GF208" s="11">
        <f t="shared" si="1341"/>
        <v>0.40521923606875276</v>
      </c>
      <c r="GG208" s="11">
        <f t="shared" si="1341"/>
        <v>0.40467813712797174</v>
      </c>
      <c r="GH208" s="11">
        <f t="shared" si="1341"/>
        <v>0.40414032069081784</v>
      </c>
      <c r="GI208" s="11">
        <f t="shared" si="1341"/>
        <v>0.40360576631277567</v>
      </c>
      <c r="GJ208" s="11">
        <f t="shared" si="1341"/>
        <v>0.40307445372339501</v>
      </c>
      <c r="GK208" s="11">
        <f t="shared" si="1341"/>
        <v>0.40254636282081968</v>
      </c>
      <c r="GL208" s="11">
        <f t="shared" si="1341"/>
        <v>0.40202147366671781</v>
      </c>
      <c r="GM208" s="11">
        <f t="shared" si="1341"/>
        <v>0.40149976648161001</v>
      </c>
      <c r="GN208" s="11">
        <f t="shared" si="1341"/>
        <v>0.40098122164055283</v>
      </c>
      <c r="GO208" s="11">
        <f t="shared" si="1341"/>
        <v>0.40046581966913486</v>
      </c>
      <c r="GP208" s="11">
        <f t="shared" si="1341"/>
        <v>0.39995354123977123</v>
      </c>
      <c r="GQ208" s="11">
        <f t="shared" si="1341"/>
        <v>0.39944436716826992</v>
      </c>
      <c r="GR208" s="11">
        <f t="shared" si="1341"/>
        <v>0.39893827841064144</v>
      </c>
      <c r="GS208" s="11">
        <f t="shared" si="1341"/>
        <v>0.39843525606012875</v>
      </c>
      <c r="GT208" s="11">
        <f t="shared" si="1341"/>
        <v>0.39793528134444145</v>
      </c>
      <c r="GU208" s="11">
        <f t="shared" si="1341"/>
        <v>0.39743833562318898</v>
      </c>
      <c r="GV208" s="11">
        <f t="shared" si="1341"/>
        <v>0.39694440038546475</v>
      </c>
      <c r="GW208" s="11">
        <f t="shared" si="1341"/>
        <v>0.39645345724760972</v>
      </c>
      <c r="GX208" s="11">
        <f t="shared" si="1341"/>
        <v>0.39596548795109143</v>
      </c>
      <c r="GY208" s="11">
        <f t="shared" si="1341"/>
        <v>0.39548047436053935</v>
      </c>
      <c r="GZ208" s="11">
        <f t="shared" si="1341"/>
        <v>0.39499839846188323</v>
      </c>
      <c r="HA208" s="11">
        <f t="shared" si="1341"/>
        <v>0.3945192423606052</v>
      </c>
      <c r="HB208" s="11">
        <f t="shared" si="1341"/>
        <v>0.39404298828009665</v>
      </c>
      <c r="HC208" s="11">
        <f t="shared" si="1341"/>
        <v>0.3935696185600932</v>
      </c>
      <c r="HD208" s="11">
        <f t="shared" si="1341"/>
        <v>0.39309911565521105</v>
      </c>
      <c r="HE208" s="11">
        <f t="shared" si="1341"/>
        <v>0.39263146213354716</v>
      </c>
      <c r="HF208" s="11">
        <f t="shared" si="1341"/>
        <v>0.39216664067535412</v>
      </c>
      <c r="HG208" s="11">
        <f t="shared" si="1341"/>
        <v>0.39170463407177181</v>
      </c>
      <c r="HH208" s="11">
        <f t="shared" si="1341"/>
        <v>0.3912454252236337</v>
      </c>
      <c r="HI208" s="11">
        <f t="shared" si="1341"/>
        <v>0.39078899714031579</v>
      </c>
      <c r="HJ208" s="11">
        <f t="shared" si="1341"/>
        <v>0.39033533293863698</v>
      </c>
      <c r="HK208" s="11">
        <f t="shared" si="1341"/>
        <v>0.38988441584180222</v>
      </c>
      <c r="HL208" s="11">
        <f t="shared" si="1341"/>
        <v>0.38943622917839527</v>
      </c>
      <c r="HM208" s="11">
        <f t="shared" si="1341"/>
        <v>0.38899075638140523</v>
      </c>
      <c r="HN208" s="11">
        <f t="shared" si="1341"/>
        <v>0.38854798098728516</v>
      </c>
      <c r="HO208" s="11">
        <f t="shared" si="1341"/>
        <v>0.38810788663505313</v>
      </c>
      <c r="HP208" s="11">
        <f t="shared" si="1341"/>
        <v>0.38767045706541126</v>
      </c>
      <c r="HQ208" s="11">
        <f t="shared" si="1341"/>
        <v>0.38723567611990362</v>
      </c>
      <c r="HR208" s="11">
        <f t="shared" si="1341"/>
        <v>0.38680352774008675</v>
      </c>
      <c r="HS208" s="11">
        <f t="shared" si="1341"/>
        <v>0.38637399596674094</v>
      </c>
      <c r="HT208" s="11">
        <f t="shared" si="1341"/>
        <v>0.38594706493908859</v>
      </c>
      <c r="HU208" s="11">
        <f t="shared" ref="HU208:KF208" si="1342">HU104-$O104</f>
        <v>0.38552271889403578</v>
      </c>
      <c r="HV208" s="11">
        <f t="shared" si="1342"/>
        <v>0.38510094216544033</v>
      </c>
      <c r="HW208" s="11">
        <f t="shared" si="1342"/>
        <v>0.38468171918338356</v>
      </c>
      <c r="HX208" s="11">
        <f t="shared" si="1342"/>
        <v>0.38426503447347926</v>
      </c>
      <c r="HY208" s="11">
        <f t="shared" si="1342"/>
        <v>0.38385087265616846</v>
      </c>
      <c r="HZ208" s="11">
        <f t="shared" si="1342"/>
        <v>0.38343921844605866</v>
      </c>
      <c r="IA208" s="11">
        <f t="shared" si="1342"/>
        <v>0.38303005665125056</v>
      </c>
      <c r="IB208" s="11">
        <f t="shared" si="1342"/>
        <v>0.38262337217269859</v>
      </c>
      <c r="IC208" s="11">
        <f t="shared" si="1342"/>
        <v>0.38221915000355544</v>
      </c>
      <c r="ID208" s="11">
        <f t="shared" si="1342"/>
        <v>0.38181737522856452</v>
      </c>
      <c r="IE208" s="11">
        <f t="shared" si="1342"/>
        <v>0.38141803302342936</v>
      </c>
      <c r="IF208" s="11">
        <f t="shared" si="1342"/>
        <v>0.38102110865420435</v>
      </c>
      <c r="IG208" s="11">
        <f t="shared" si="1342"/>
        <v>0.38062658747669964</v>
      </c>
      <c r="IH208" s="11">
        <f t="shared" si="1342"/>
        <v>0.38023445493588781</v>
      </c>
      <c r="II208" s="11">
        <f t="shared" si="1342"/>
        <v>0.37984469656531772</v>
      </c>
      <c r="IJ208" s="11">
        <f t="shared" si="1342"/>
        <v>0.37945729798654071</v>
      </c>
      <c r="IK208" s="11">
        <f t="shared" si="1342"/>
        <v>0.37907224490854219</v>
      </c>
      <c r="IL208" s="11">
        <f t="shared" si="1342"/>
        <v>0.37868952312717319</v>
      </c>
      <c r="IM208" s="11">
        <f t="shared" si="1342"/>
        <v>0.37830911852459792</v>
      </c>
      <c r="IN208" s="11">
        <f t="shared" si="1342"/>
        <v>0.37793101706875021</v>
      </c>
      <c r="IO208" s="11">
        <f t="shared" si="1342"/>
        <v>0.37755520481277216</v>
      </c>
      <c r="IP208" s="11">
        <f t="shared" si="1342"/>
        <v>0.37718166789449015</v>
      </c>
      <c r="IQ208" s="11">
        <f t="shared" si="1342"/>
        <v>0.37681039253587478</v>
      </c>
      <c r="IR208" s="11">
        <f t="shared" si="1342"/>
        <v>0.37644136504251513</v>
      </c>
      <c r="IS208" s="11">
        <f t="shared" si="1342"/>
        <v>0.37607457180308757</v>
      </c>
      <c r="IT208" s="11">
        <f t="shared" si="1342"/>
        <v>0.37570999928884596</v>
      </c>
      <c r="IU208" s="11">
        <f t="shared" si="1342"/>
        <v>0.37534763405310301</v>
      </c>
      <c r="IV208" s="11">
        <f t="shared" si="1342"/>
        <v>0.37498746273072214</v>
      </c>
      <c r="IW208" s="11">
        <f t="shared" si="1342"/>
        <v>0.37462947203760777</v>
      </c>
      <c r="IX208" s="11">
        <f t="shared" si="1342"/>
        <v>0.3742736487702043</v>
      </c>
      <c r="IY208" s="11">
        <f t="shared" si="1342"/>
        <v>0.37391997980500236</v>
      </c>
      <c r="IZ208" s="11">
        <f t="shared" si="1342"/>
        <v>0.37356845209804312</v>
      </c>
      <c r="JA208" s="11">
        <f t="shared" si="1342"/>
        <v>0.37321905268442634</v>
      </c>
      <c r="JB208" s="11">
        <f t="shared" si="1342"/>
        <v>0.37287176867782357</v>
      </c>
      <c r="JC208" s="11">
        <f t="shared" si="1342"/>
        <v>0.3725265872700021</v>
      </c>
      <c r="JD208" s="11">
        <f t="shared" si="1342"/>
        <v>0.37218349573033471</v>
      </c>
      <c r="JE208" s="11">
        <f t="shared" si="1342"/>
        <v>0.37184248140533604</v>
      </c>
      <c r="JF208" s="11">
        <f t="shared" si="1342"/>
        <v>0.37150353171818296</v>
      </c>
      <c r="JG208" s="11">
        <f t="shared" si="1342"/>
        <v>0.37116663416824736</v>
      </c>
      <c r="JH208" s="11">
        <f t="shared" si="1342"/>
        <v>0.37083177633062547</v>
      </c>
      <c r="JI208" s="11">
        <f t="shared" si="1342"/>
        <v>0.37049894585568666</v>
      </c>
      <c r="JJ208" s="11">
        <f t="shared" si="1342"/>
        <v>0.37016813046860619</v>
      </c>
      <c r="JK208" s="11">
        <f t="shared" si="1342"/>
        <v>0.36983931796890701</v>
      </c>
      <c r="JL208" s="11">
        <f t="shared" si="1342"/>
        <v>0.36951249623001203</v>
      </c>
      <c r="JM208" s="11">
        <f t="shared" si="1342"/>
        <v>0.36918765319879476</v>
      </c>
      <c r="JN208" s="11">
        <f t="shared" si="1342"/>
        <v>0.36886477689512276</v>
      </c>
      <c r="JO208" s="11">
        <f t="shared" si="1342"/>
        <v>0.36854385541142776</v>
      </c>
      <c r="JP208" s="11">
        <f t="shared" si="1342"/>
        <v>0.36822487691224737</v>
      </c>
      <c r="JQ208" s="11">
        <f t="shared" si="1342"/>
        <v>0.36790782963380231</v>
      </c>
      <c r="JR208" s="11">
        <f t="shared" si="1342"/>
        <v>0.36759270188355053</v>
      </c>
      <c r="JS208" s="11">
        <f t="shared" si="1342"/>
        <v>0.36727948203975913</v>
      </c>
      <c r="JT208" s="11">
        <f t="shared" si="1342"/>
        <v>0.36696815855107268</v>
      </c>
      <c r="JU208" s="11">
        <f t="shared" si="1342"/>
        <v>0.36665871993608512</v>
      </c>
      <c r="JV208" s="11">
        <f t="shared" si="1342"/>
        <v>0.36635115478291524</v>
      </c>
      <c r="JW208" s="11">
        <f t="shared" si="1342"/>
        <v>0.36604545174878567</v>
      </c>
      <c r="JX208" s="11">
        <f t="shared" si="1342"/>
        <v>0.36574159955960539</v>
      </c>
      <c r="JY208" s="11">
        <f t="shared" si="1342"/>
        <v>0.36543958700954704</v>
      </c>
      <c r="JZ208" s="11">
        <f t="shared" si="1342"/>
        <v>0.36513940296063652</v>
      </c>
      <c r="KA208" s="11">
        <f t="shared" si="1342"/>
        <v>0.36484103634234444</v>
      </c>
      <c r="KB208" s="11">
        <f t="shared" si="1342"/>
        <v>0.36454447615117225</v>
      </c>
      <c r="KC208" s="11">
        <f t="shared" si="1342"/>
        <v>0.36424971145024365</v>
      </c>
      <c r="KD208" s="11">
        <f t="shared" si="1342"/>
        <v>0.36395673136891027</v>
      </c>
      <c r="KE208" s="11">
        <f t="shared" si="1342"/>
        <v>0.36366552510234129</v>
      </c>
      <c r="KF208" s="11">
        <f t="shared" si="1342"/>
        <v>0.36337608191112736</v>
      </c>
      <c r="KG208" s="11">
        <f t="shared" ref="KG208:KN208" si="1343">KG104-$O104</f>
        <v>0.36308839112088442</v>
      </c>
      <c r="KH208" s="11">
        <f t="shared" si="1343"/>
        <v>0.36280244212185941</v>
      </c>
      <c r="KI208" s="11">
        <f t="shared" si="1343"/>
        <v>0.36251822436853942</v>
      </c>
      <c r="KJ208" s="11">
        <f t="shared" si="1343"/>
        <v>0.36223572737926268</v>
      </c>
      <c r="KK208" s="11">
        <f t="shared" si="1343"/>
        <v>0.36195494073582601</v>
      </c>
      <c r="KL208" s="11">
        <f t="shared" si="1343"/>
        <v>0.36167585408310998</v>
      </c>
      <c r="KM208" s="11">
        <f t="shared" si="1343"/>
        <v>0.36139845712868812</v>
      </c>
      <c r="KN208" s="11">
        <f t="shared" si="1343"/>
        <v>0.36112273964245034</v>
      </c>
      <c r="KO208" s="11">
        <f t="shared" ref="KO208:MZ208" si="1344">KO104-$O104</f>
        <v>0.36084869145623166</v>
      </c>
      <c r="KP208" s="11">
        <f t="shared" si="1344"/>
        <v>0.3605763024634232</v>
      </c>
      <c r="KQ208" s="11">
        <f t="shared" si="1344"/>
        <v>0.36030556261861157</v>
      </c>
      <c r="KR208" s="11">
        <f t="shared" si="1344"/>
        <v>0.36003646193720229</v>
      </c>
      <c r="KS208" s="11">
        <f t="shared" si="1344"/>
        <v>0.35976899049505739</v>
      </c>
      <c r="KT208" s="11">
        <f t="shared" si="1344"/>
        <v>0.3595031384281171</v>
      </c>
      <c r="KU208" s="11">
        <f t="shared" si="1344"/>
        <v>0.35923889593204805</v>
      </c>
      <c r="KV208" s="11">
        <f t="shared" si="1344"/>
        <v>0.35897625326187921</v>
      </c>
      <c r="KW208" s="11">
        <f t="shared" si="1344"/>
        <v>0.35871520073163587</v>
      </c>
      <c r="KX208" s="11">
        <f t="shared" si="1344"/>
        <v>0.35845572871398801</v>
      </c>
      <c r="KY208" s="11">
        <f t="shared" si="1344"/>
        <v>0.35819782763990027</v>
      </c>
      <c r="KZ208" s="11">
        <f t="shared" si="1344"/>
        <v>0.35794148799826431</v>
      </c>
      <c r="LA208" s="11">
        <f t="shared" si="1344"/>
        <v>0.35768670033555594</v>
      </c>
      <c r="LB208" s="11">
        <f t="shared" si="1344"/>
        <v>0.35743345525549586</v>
      </c>
      <c r="LC208" s="11">
        <f t="shared" si="1344"/>
        <v>0.35718174341868902</v>
      </c>
      <c r="LD208" s="11">
        <f t="shared" si="1344"/>
        <v>0.35693155554228184</v>
      </c>
      <c r="LE208" s="11">
        <f t="shared" si="1344"/>
        <v>0.3566828823996282</v>
      </c>
      <c r="LF208" s="11">
        <f t="shared" si="1344"/>
        <v>0.3564357148199413</v>
      </c>
      <c r="LG208" s="11">
        <f t="shared" si="1344"/>
        <v>0.3561900436879597</v>
      </c>
      <c r="LH208" s="11">
        <f t="shared" si="1344"/>
        <v>0.35594585994360628</v>
      </c>
      <c r="LI208" s="11">
        <f t="shared" si="1344"/>
        <v>0.3557031545816649</v>
      </c>
      <c r="LJ208" s="11">
        <f t="shared" si="1344"/>
        <v>0.35546191865143584</v>
      </c>
      <c r="LK208" s="11">
        <f t="shared" si="1344"/>
        <v>0.35522214325640888</v>
      </c>
      <c r="LL208" s="11">
        <f t="shared" si="1344"/>
        <v>0.35498381955394009</v>
      </c>
      <c r="LM208" s="11">
        <f t="shared" si="1344"/>
        <v>0.35474693875491781</v>
      </c>
      <c r="LN208" s="11">
        <f t="shared" si="1344"/>
        <v>0.35451149212345356</v>
      </c>
      <c r="LO208" s="11">
        <f t="shared" si="1344"/>
        <v>0.35427747097653928</v>
      </c>
      <c r="LP208" s="11">
        <f t="shared" si="1344"/>
        <v>0.35404486668373991</v>
      </c>
      <c r="LQ208" s="11">
        <f t="shared" si="1344"/>
        <v>0.35381367066687552</v>
      </c>
      <c r="LR208" s="11">
        <f t="shared" si="1344"/>
        <v>0.35358387439969974</v>
      </c>
      <c r="LS208" s="11">
        <f t="shared" si="1344"/>
        <v>0.35335546940758533</v>
      </c>
      <c r="LT208" s="11">
        <f t="shared" si="1344"/>
        <v>0.35312844726722048</v>
      </c>
      <c r="LU208" s="11">
        <f t="shared" si="1344"/>
        <v>0.35290279960628723</v>
      </c>
      <c r="LV208" s="11">
        <f t="shared" si="1344"/>
        <v>0.35267851810315065</v>
      </c>
      <c r="LW208" s="11">
        <f t="shared" si="1344"/>
        <v>0.35245559448657104</v>
      </c>
      <c r="LX208" s="11">
        <f t="shared" si="1344"/>
        <v>0.35223402053537711</v>
      </c>
      <c r="LY208" s="11">
        <f t="shared" si="1344"/>
        <v>0.3520137880781764</v>
      </c>
      <c r="LZ208" s="11">
        <f t="shared" si="1344"/>
        <v>0.35179488899304445</v>
      </c>
      <c r="MA208" s="11">
        <f t="shared" si="1344"/>
        <v>0.35157731520723345</v>
      </c>
      <c r="MB208" s="11">
        <f t="shared" si="1344"/>
        <v>0.35136105869687384</v>
      </c>
      <c r="MC208" s="11">
        <f t="shared" si="1344"/>
        <v>0.35114611148666697</v>
      </c>
      <c r="MD208" s="11">
        <f t="shared" si="1344"/>
        <v>0.35093246564960801</v>
      </c>
      <c r="ME208" s="11">
        <f t="shared" si="1344"/>
        <v>0.35072011330668396</v>
      </c>
      <c r="MF208" s="11">
        <f t="shared" si="1344"/>
        <v>0.35050904662658056</v>
      </c>
      <c r="MG208" s="11">
        <f t="shared" si="1344"/>
        <v>0.35029925782540161</v>
      </c>
      <c r="MH208" s="11">
        <f t="shared" si="1344"/>
        <v>0.3500907391663759</v>
      </c>
      <c r="MI208" s="11">
        <f t="shared" si="1344"/>
        <v>0.34988348295957294</v>
      </c>
      <c r="MJ208" s="11">
        <f t="shared" si="1344"/>
        <v>0.3496774815616206</v>
      </c>
      <c r="MK208" s="11">
        <f t="shared" si="1344"/>
        <v>0.34947272737542079</v>
      </c>
      <c r="ML208" s="11">
        <f t="shared" si="1344"/>
        <v>0.34926921284987955</v>
      </c>
      <c r="MM208" s="11">
        <f t="shared" si="1344"/>
        <v>0.3490669304796068</v>
      </c>
      <c r="MN208" s="11">
        <f t="shared" si="1344"/>
        <v>0.34886587280466586</v>
      </c>
      <c r="MO208" s="11">
        <f t="shared" si="1344"/>
        <v>0.34866603241027505</v>
      </c>
      <c r="MP208" s="11">
        <f t="shared" si="1344"/>
        <v>0.3484674019265519</v>
      </c>
      <c r="MQ208" s="11">
        <f t="shared" si="1344"/>
        <v>0.34826997402823068</v>
      </c>
      <c r="MR208" s="11">
        <f t="shared" si="1344"/>
        <v>0.34807374143439418</v>
      </c>
      <c r="MS208" s="11">
        <f t="shared" si="1344"/>
        <v>0.34787869690821438</v>
      </c>
      <c r="MT208" s="11">
        <f t="shared" si="1344"/>
        <v>0.34768483325666644</v>
      </c>
      <c r="MU208" s="11">
        <f t="shared" si="1344"/>
        <v>0.34749214333028533</v>
      </c>
      <c r="MV208" s="11">
        <f t="shared" si="1344"/>
        <v>0.34730062002288165</v>
      </c>
      <c r="MW208" s="11">
        <f t="shared" si="1344"/>
        <v>0.34711025627129999</v>
      </c>
      <c r="MX208" s="11">
        <f t="shared" si="1344"/>
        <v>0.34692104505514187</v>
      </c>
      <c r="MY208" s="11">
        <f t="shared" si="1344"/>
        <v>0.34673297939651349</v>
      </c>
      <c r="MZ208" s="11">
        <f t="shared" si="1344"/>
        <v>0.34654605235976632</v>
      </c>
      <c r="NA208" s="11">
        <f t="shared" ref="NA208:PL208" si="1345">NA104-$O104</f>
        <v>0.34636025705125029</v>
      </c>
      <c r="NB208" s="11">
        <f t="shared" si="1345"/>
        <v>0.34617558661904368</v>
      </c>
      <c r="NC208" s="11">
        <f t="shared" si="1345"/>
        <v>0.34599203425271163</v>
      </c>
      <c r="ND208" s="11">
        <f t="shared" si="1345"/>
        <v>0.3458095931830556</v>
      </c>
      <c r="NE208" s="11">
        <f t="shared" si="1345"/>
        <v>0.34562825668185582</v>
      </c>
      <c r="NF208" s="11">
        <f t="shared" si="1345"/>
        <v>0.3454480180616315</v>
      </c>
      <c r="NG208" s="11">
        <f t="shared" si="1345"/>
        <v>0.34526887067538503</v>
      </c>
      <c r="NH208" s="11">
        <f t="shared" si="1345"/>
        <v>0.34509080791636926</v>
      </c>
      <c r="NI208" s="11">
        <f t="shared" si="1345"/>
        <v>0.34491382321783171</v>
      </c>
      <c r="NJ208" s="11">
        <f t="shared" si="1345"/>
        <v>0.34473791005278009</v>
      </c>
      <c r="NK208" s="11">
        <f t="shared" si="1345"/>
        <v>0.3445630619337372</v>
      </c>
      <c r="NL208" s="11">
        <f t="shared" si="1345"/>
        <v>0.34438927241250639</v>
      </c>
      <c r="NM208" s="11">
        <f t="shared" si="1345"/>
        <v>0.34421653507992822</v>
      </c>
      <c r="NN208" s="11">
        <f t="shared" si="1345"/>
        <v>0.3440448435656478</v>
      </c>
      <c r="NO208" s="11">
        <f t="shared" si="1345"/>
        <v>0.34387419153787668</v>
      </c>
      <c r="NP208" s="11">
        <f t="shared" si="1345"/>
        <v>0.34370457270316557</v>
      </c>
      <c r="NQ208" s="11">
        <f t="shared" si="1345"/>
        <v>0.34353598080616621</v>
      </c>
      <c r="NR208" s="11">
        <f t="shared" si="1345"/>
        <v>0.34336840962939874</v>
      </c>
      <c r="NS208" s="11">
        <f t="shared" si="1345"/>
        <v>0.34320185299303674</v>
      </c>
      <c r="NT208" s="11">
        <f t="shared" si="1345"/>
        <v>0.34303630475465496</v>
      </c>
      <c r="NU208" s="11">
        <f t="shared" si="1345"/>
        <v>0.34287175880902865</v>
      </c>
      <c r="NV208" s="11">
        <f t="shared" si="1345"/>
        <v>0.34270820908789013</v>
      </c>
      <c r="NW208" s="11">
        <f t="shared" si="1345"/>
        <v>0.34254564955971389</v>
      </c>
      <c r="NX208" s="11">
        <f t="shared" si="1345"/>
        <v>0.34238407422948747</v>
      </c>
      <c r="NY208" s="11">
        <f t="shared" si="1345"/>
        <v>0.34222347713849999</v>
      </c>
      <c r="NZ208" s="11">
        <f t="shared" si="1345"/>
        <v>0.34206385236411663</v>
      </c>
      <c r="OA208" s="11">
        <f t="shared" si="1345"/>
        <v>0.34190519401955299</v>
      </c>
      <c r="OB208" s="11">
        <f t="shared" si="1345"/>
        <v>0.34174749625367618</v>
      </c>
      <c r="OC208" s="11">
        <f t="shared" si="1345"/>
        <v>0.34159075325077026</v>
      </c>
      <c r="OD208" s="11">
        <f t="shared" si="1345"/>
        <v>0.34143495923033385</v>
      </c>
      <c r="OE208" s="11">
        <f t="shared" si="1345"/>
        <v>0.3412801084468633</v>
      </c>
      <c r="OF208" s="11">
        <f t="shared" si="1345"/>
        <v>0.34112619518963427</v>
      </c>
      <c r="OG208" s="11">
        <f t="shared" si="1345"/>
        <v>0.34097321378250633</v>
      </c>
      <c r="OH208" s="11">
        <f t="shared" si="1345"/>
        <v>0.3408211585836991</v>
      </c>
      <c r="OI208" s="11">
        <f t="shared" si="1345"/>
        <v>0.34067002398559154</v>
      </c>
      <c r="OJ208" s="11">
        <f t="shared" si="1345"/>
        <v>0.3405198044145088</v>
      </c>
      <c r="OK208" s="11">
        <f t="shared" si="1345"/>
        <v>0.34037049433053213</v>
      </c>
      <c r="OL208" s="11">
        <f t="shared" si="1345"/>
        <v>0.34022208822726974</v>
      </c>
      <c r="OM208" s="11">
        <f t="shared" si="1345"/>
        <v>0.34007458063167739</v>
      </c>
      <c r="ON208" s="11">
        <f t="shared" si="1345"/>
        <v>0.33992796610384524</v>
      </c>
      <c r="OO208" s="11">
        <f t="shared" si="1345"/>
        <v>0.33978223923679529</v>
      </c>
      <c r="OP208" s="11">
        <f t="shared" si="1345"/>
        <v>0.33963739465628606</v>
      </c>
      <c r="OQ208" s="11">
        <f t="shared" si="1345"/>
        <v>0.33949342702062069</v>
      </c>
      <c r="OR208" s="11">
        <f t="shared" si="1345"/>
        <v>0.33935033102043199</v>
      </c>
      <c r="OS208" s="11">
        <f t="shared" si="1345"/>
        <v>0.33920810137850488</v>
      </c>
      <c r="OT208" s="11">
        <f t="shared" si="1345"/>
        <v>0.33906673284957378</v>
      </c>
      <c r="OU208" s="11">
        <f t="shared" si="1345"/>
        <v>0.33892622022012908</v>
      </c>
      <c r="OV208" s="11">
        <f t="shared" si="1345"/>
        <v>0.33878655830822524</v>
      </c>
      <c r="OW208" s="11">
        <f t="shared" si="1345"/>
        <v>0.3386477419632925</v>
      </c>
      <c r="OX208" s="11">
        <f t="shared" si="1345"/>
        <v>0.33850976606593974</v>
      </c>
      <c r="OY208" s="11">
        <f t="shared" si="1345"/>
        <v>0.33837262552777858</v>
      </c>
      <c r="OZ208" s="11">
        <f t="shared" si="1345"/>
        <v>0.33823631529121734</v>
      </c>
      <c r="PA208" s="11">
        <f t="shared" si="1345"/>
        <v>0.33810083032929583</v>
      </c>
      <c r="PB208" s="11">
        <f t="shared" si="1345"/>
        <v>0.33796616564547932</v>
      </c>
      <c r="PC208" s="11">
        <f t="shared" si="1345"/>
        <v>0.33783231627349153</v>
      </c>
      <c r="PD208" s="11">
        <f t="shared" si="1345"/>
        <v>0.33769927727711746</v>
      </c>
      <c r="PE208" s="11">
        <f t="shared" si="1345"/>
        <v>0.33756704375003466</v>
      </c>
      <c r="PF208" s="11">
        <f t="shared" si="1345"/>
        <v>0.33743561081562135</v>
      </c>
      <c r="PG208" s="11">
        <f t="shared" si="1345"/>
        <v>0.33730497362678058</v>
      </c>
      <c r="PH208" s="11">
        <f t="shared" si="1345"/>
        <v>0.33717512736576261</v>
      </c>
      <c r="PI208" s="11">
        <f t="shared" si="1345"/>
        <v>0.33704606724398545</v>
      </c>
      <c r="PJ208" s="11">
        <f t="shared" si="1345"/>
        <v>0.33691778850186083</v>
      </c>
      <c r="PK208" s="11">
        <f t="shared" si="1345"/>
        <v>0.33679028640861475</v>
      </c>
      <c r="PL208" s="11">
        <f t="shared" si="1345"/>
        <v>0.33666355626211519</v>
      </c>
      <c r="PM208" s="11">
        <f t="shared" ref="PM208:RX208" si="1346">PM104-$O104</f>
        <v>0.33653759338870159</v>
      </c>
      <c r="PN208" s="11">
        <f t="shared" si="1346"/>
        <v>0.33641239314300719</v>
      </c>
      <c r="PO208" s="11">
        <f t="shared" si="1346"/>
        <v>0.33628795090778674</v>
      </c>
      <c r="PP208" s="11">
        <f t="shared" si="1346"/>
        <v>0.33616426209375661</v>
      </c>
      <c r="PQ208" s="11">
        <f t="shared" si="1346"/>
        <v>0.3360413221394154</v>
      </c>
      <c r="PR208" s="11">
        <f t="shared" si="1346"/>
        <v>0.33591912651087341</v>
      </c>
      <c r="PS208" s="11">
        <f t="shared" si="1346"/>
        <v>0.33579767070170163</v>
      </c>
      <c r="PT208" s="11">
        <f t="shared" si="1346"/>
        <v>0.33567695023274524</v>
      </c>
      <c r="PU208" s="11">
        <f t="shared" si="1346"/>
        <v>0.33555696065197083</v>
      </c>
      <c r="PV208" s="11">
        <f t="shared" si="1346"/>
        <v>0.33543769753430297</v>
      </c>
      <c r="PW208" s="11">
        <f t="shared" si="1346"/>
        <v>0.33531915648145372</v>
      </c>
      <c r="PX208" s="11">
        <f t="shared" si="1346"/>
        <v>0.33520133312176448</v>
      </c>
      <c r="PY208" s="11">
        <f t="shared" si="1346"/>
        <v>0.33508422311004438</v>
      </c>
      <c r="PZ208" s="11">
        <f t="shared" si="1346"/>
        <v>0.33496782212741039</v>
      </c>
      <c r="QA208" s="11">
        <f t="shared" si="1346"/>
        <v>0.33485212588112567</v>
      </c>
      <c r="QB208" s="11">
        <f t="shared" si="1346"/>
        <v>0.33473713010444861</v>
      </c>
      <c r="QC208" s="11">
        <f t="shared" si="1346"/>
        <v>0.3346228305564658</v>
      </c>
      <c r="QD208" s="11">
        <f t="shared" si="1346"/>
        <v>0.33450922302193753</v>
      </c>
      <c r="QE208" s="11">
        <f t="shared" si="1346"/>
        <v>0.33439630331115211</v>
      </c>
      <c r="QF208" s="11">
        <f t="shared" si="1346"/>
        <v>0.33428406725975535</v>
      </c>
      <c r="QG208" s="11">
        <f t="shared" si="1346"/>
        <v>0.33417251072861376</v>
      </c>
      <c r="QH208" s="11">
        <f t="shared" si="1346"/>
        <v>0.33406162960364938</v>
      </c>
      <c r="QI208" s="11">
        <f t="shared" si="1346"/>
        <v>0.33395141979569587</v>
      </c>
      <c r="QJ208" s="11">
        <f t="shared" si="1346"/>
        <v>0.33384187724033509</v>
      </c>
      <c r="QK208" s="11">
        <f t="shared" si="1346"/>
        <v>0.33373299789776922</v>
      </c>
      <c r="QL208" s="11">
        <f t="shared" si="1346"/>
        <v>0.3336247777526502</v>
      </c>
      <c r="QM208" s="11">
        <f t="shared" si="1346"/>
        <v>0.3335172128139412</v>
      </c>
      <c r="QN208" s="11">
        <f t="shared" si="1346"/>
        <v>0.33341029911477449</v>
      </c>
      <c r="QO208" s="11">
        <f t="shared" si="1346"/>
        <v>0.33330403271229159</v>
      </c>
      <c r="QP208" s="11">
        <f t="shared" si="1346"/>
        <v>0.33319840968751002</v>
      </c>
      <c r="QQ208" s="11">
        <f t="shared" si="1346"/>
        <v>0.3330934261451759</v>
      </c>
      <c r="QR208" s="11">
        <f t="shared" si="1346"/>
        <v>0.33298907821361468</v>
      </c>
      <c r="QS208" s="11">
        <f t="shared" si="1346"/>
        <v>0.33288536204459263</v>
      </c>
      <c r="QT208" s="11">
        <f t="shared" si="1346"/>
        <v>0.33278227381317826</v>
      </c>
      <c r="QU208" s="11">
        <f t="shared" si="1346"/>
        <v>0.3326798097175967</v>
      </c>
      <c r="QV208" s="11">
        <f t="shared" si="1346"/>
        <v>0.33257796597908573</v>
      </c>
      <c r="QW208" s="11">
        <f t="shared" si="1346"/>
        <v>0.33247673884176621</v>
      </c>
      <c r="QX208" s="11">
        <f t="shared" si="1346"/>
        <v>0.33237612457249988</v>
      </c>
      <c r="QY208" s="11">
        <f t="shared" si="1346"/>
        <v>0.33227611946074376</v>
      </c>
      <c r="QZ208" s="11">
        <f t="shared" si="1346"/>
        <v>0.33217671981842756</v>
      </c>
      <c r="RA208" s="11">
        <f t="shared" si="1346"/>
        <v>0.33207792197980268</v>
      </c>
      <c r="RB208" s="11">
        <f t="shared" si="1346"/>
        <v>0.33197972230131967</v>
      </c>
      <c r="RC208" s="11">
        <f t="shared" si="1346"/>
        <v>0.33188211716148786</v>
      </c>
      <c r="RD208" s="11">
        <f t="shared" si="1346"/>
        <v>0.33178510296074037</v>
      </c>
      <c r="RE208" s="11">
        <f t="shared" si="1346"/>
        <v>0.33168867612130271</v>
      </c>
      <c r="RF208" s="11">
        <f t="shared" si="1346"/>
        <v>0.33159283308706655</v>
      </c>
      <c r="RG208" s="11">
        <f t="shared" si="1346"/>
        <v>0.33149757032344951</v>
      </c>
      <c r="RH208" s="11">
        <f t="shared" si="1346"/>
        <v>0.33140288431726717</v>
      </c>
      <c r="RI208" s="11">
        <f t="shared" si="1346"/>
        <v>0.33130877157661409</v>
      </c>
      <c r="RJ208" s="11">
        <f t="shared" si="1346"/>
        <v>0.33121522863071462</v>
      </c>
      <c r="RK208" s="11">
        <f t="shared" si="1346"/>
        <v>0.33112225202981449</v>
      </c>
      <c r="RL208" s="11">
        <f t="shared" si="1346"/>
        <v>0.33102983834504052</v>
      </c>
      <c r="RM208" s="11">
        <f t="shared" si="1346"/>
        <v>0.33093798416828513</v>
      </c>
      <c r="RN208" s="11">
        <f t="shared" si="1346"/>
        <v>0.33084668611206958</v>
      </c>
      <c r="RO208" s="11">
        <f t="shared" si="1346"/>
        <v>0.33075594080942849</v>
      </c>
      <c r="RP208" s="11">
        <f t="shared" si="1346"/>
        <v>0.3306657449137731</v>
      </c>
      <c r="RQ208" s="11">
        <f t="shared" si="1346"/>
        <v>0.33057609509878993</v>
      </c>
      <c r="RR208" s="11">
        <f t="shared" si="1346"/>
        <v>0.33048698805828991</v>
      </c>
      <c r="RS208" s="11">
        <f t="shared" si="1346"/>
        <v>0.33039842050611057</v>
      </c>
      <c r="RT208" s="11">
        <f t="shared" si="1346"/>
        <v>0.3303103891759811</v>
      </c>
      <c r="RU208" s="11">
        <f t="shared" si="1346"/>
        <v>0.33022289082140865</v>
      </c>
      <c r="RV208" s="11">
        <f t="shared" si="1346"/>
        <v>0.33013592221555044</v>
      </c>
      <c r="RW208" s="11">
        <f t="shared" si="1346"/>
        <v>0.33004948015110713</v>
      </c>
      <c r="RX208" s="11">
        <f t="shared" si="1346"/>
        <v>0.32996356144019146</v>
      </c>
      <c r="RY208" s="11">
        <f t="shared" ref="RY208:SQ208" si="1347">RY104-$O104</f>
        <v>0.32987816291422334</v>
      </c>
      <c r="RZ208" s="11">
        <f t="shared" si="1347"/>
        <v>0.32979328142380027</v>
      </c>
      <c r="SA208" s="11">
        <f t="shared" si="1347"/>
        <v>0.32970891383858891</v>
      </c>
      <c r="SB208" s="11">
        <f t="shared" si="1347"/>
        <v>0.32962505704721323</v>
      </c>
      <c r="SC208" s="11">
        <f t="shared" si="1347"/>
        <v>0.32954170795712656</v>
      </c>
      <c r="SD208" s="11">
        <f t="shared" si="1347"/>
        <v>0.32945886349451392</v>
      </c>
      <c r="SE208" s="11">
        <f t="shared" si="1347"/>
        <v>0.32937652060416411</v>
      </c>
      <c r="SF208" s="11">
        <f t="shared" si="1347"/>
        <v>0.32929467624936493</v>
      </c>
      <c r="SG208" s="11">
        <f t="shared" si="1347"/>
        <v>0.32921332741179299</v>
      </c>
      <c r="SH208" s="11">
        <f t="shared" si="1347"/>
        <v>0.32913247109139121</v>
      </c>
      <c r="SI208" s="11">
        <f t="shared" si="1347"/>
        <v>0.32905210430627463</v>
      </c>
      <c r="SJ208" s="11">
        <f t="shared" si="1347"/>
        <v>0.32897222409260962</v>
      </c>
      <c r="SK208" s="11">
        <f t="shared" si="1347"/>
        <v>0.32889282750450377</v>
      </c>
      <c r="SL208" s="11">
        <f t="shared" si="1347"/>
        <v>0.32881391161390106</v>
      </c>
      <c r="SM208" s="11">
        <f t="shared" si="1347"/>
        <v>0.3287354735104735</v>
      </c>
      <c r="SN208" s="11">
        <f t="shared" si="1347"/>
        <v>0.32865751030151458</v>
      </c>
      <c r="SO208" s="11">
        <f t="shared" si="1347"/>
        <v>0.32858001911183266</v>
      </c>
      <c r="SP208" s="11">
        <f t="shared" si="1347"/>
        <v>0.32850299708363728</v>
      </c>
      <c r="SQ208" s="11">
        <f t="shared" si="1347"/>
        <v>0.32842644137644683</v>
      </c>
    </row>
    <row r="209" spans="21:511" x14ac:dyDescent="0.25">
      <c r="U209" s="11">
        <f t="shared" si="1193"/>
        <v>4.1809937863791404</v>
      </c>
      <c r="V209" s="11">
        <f t="shared" si="1193"/>
        <v>3.7919245455039565</v>
      </c>
      <c r="W209" s="11">
        <f t="shared" si="1193"/>
        <v>3.4369992519276877</v>
      </c>
      <c r="X209" s="11">
        <f t="shared" ref="X209:AC209" si="1348">X105-$O105</f>
        <v>3.1132112138721801</v>
      </c>
      <c r="Y209" s="11">
        <f t="shared" si="1348"/>
        <v>2.8178185692122888</v>
      </c>
      <c r="Z209" s="11">
        <f t="shared" si="1348"/>
        <v>2.5483209588802538</v>
      </c>
      <c r="AA209" s="11">
        <f t="shared" si="1348"/>
        <v>2.30243825491414</v>
      </c>
      <c r="AB209" s="11">
        <f t="shared" si="1348"/>
        <v>2.0780911621739193</v>
      </c>
      <c r="AC209" s="11">
        <f t="shared" si="1348"/>
        <v>1.873383528689601</v>
      </c>
      <c r="AD209" s="11">
        <f t="shared" ref="AD209:CO209" si="1349">AD105-$O105</f>
        <v>1.6865862141422916</v>
      </c>
      <c r="AE209" s="11">
        <f t="shared" si="1349"/>
        <v>1.5161223792353162</v>
      </c>
      <c r="AF209" s="11">
        <f t="shared" si="1349"/>
        <v>1.3605540708011574</v>
      </c>
      <c r="AG209" s="11">
        <f t="shared" si="1349"/>
        <v>1.2185699885136501</v>
      </c>
      <c r="AH209" s="11">
        <f t="shared" si="1349"/>
        <v>1.0889743291277725</v>
      </c>
      <c r="AI209" s="11">
        <f t="shared" si="1349"/>
        <v>0.97067661333665889</v>
      </c>
      <c r="AJ209" s="11">
        <f t="shared" si="1349"/>
        <v>0.86268240869531354</v>
      </c>
      <c r="AK209" s="11">
        <f t="shared" si="1349"/>
        <v>0.76408486968401412</v>
      </c>
      <c r="AL209" s="11">
        <f t="shared" si="1349"/>
        <v>0.67405702293646463</v>
      </c>
      <c r="AM209" s="11">
        <f t="shared" si="1349"/>
        <v>0.59184473199732857</v>
      </c>
      <c r="AN209" s="11">
        <f t="shared" si="1349"/>
        <v>0.516760281755138</v>
      </c>
      <c r="AO209" s="11">
        <f t="shared" si="1349"/>
        <v>0.44817652796855612</v>
      </c>
      <c r="AP209" s="11">
        <f t="shared" si="1349"/>
        <v>0.38552156211166633</v>
      </c>
      <c r="AQ209" s="11">
        <f t="shared" si="1349"/>
        <v>0.32827384614813582</v>
      </c>
      <c r="AR209" s="11">
        <f t="shared" si="1349"/>
        <v>0.27595777584219583</v>
      </c>
      <c r="AS209" s="11">
        <f t="shared" si="1349"/>
        <v>0.2281396348601934</v>
      </c>
      <c r="AT209" s="11">
        <f t="shared" si="1349"/>
        <v>0.1844239052412604</v>
      </c>
      <c r="AU209" s="11">
        <f t="shared" si="1349"/>
        <v>0.14444990284754944</v>
      </c>
      <c r="AV209" s="11">
        <f t="shared" si="1349"/>
        <v>0.10788870916927529</v>
      </c>
      <c r="AW209" s="11">
        <f t="shared" si="1349"/>
        <v>7.4440373381200686E-2</v>
      </c>
      <c r="AX209" s="11">
        <f t="shared" si="1349"/>
        <v>4.3831360846336764E-2</v>
      </c>
      <c r="AY209" s="11">
        <f t="shared" si="1349"/>
        <v>1.5812226359427584E-2</v>
      </c>
      <c r="AZ209" s="11">
        <f t="shared" si="1349"/>
        <v>-9.8445076652424746E-3</v>
      </c>
      <c r="BA209" s="11">
        <f t="shared" si="1349"/>
        <v>-3.3346286113548729E-2</v>
      </c>
      <c r="BB209" s="11">
        <f t="shared" si="1349"/>
        <v>-5.4882285660506014E-2</v>
      </c>
      <c r="BC209" s="11">
        <f t="shared" si="1349"/>
        <v>-7.4625023840361848E-2</v>
      </c>
      <c r="BD209" s="11">
        <f t="shared" si="1349"/>
        <v>-9.2731826387330685E-2</v>
      </c>
      <c r="BE209" s="11">
        <f t="shared" si="1349"/>
        <v>-0.10934616533073438</v>
      </c>
      <c r="BF209" s="11">
        <f t="shared" si="1349"/>
        <v>-0.12459887922869584</v>
      </c>
      <c r="BG209" s="11">
        <f t="shared" si="1349"/>
        <v>-0.13860928592181843</v>
      </c>
      <c r="BH209" s="11">
        <f t="shared" si="1349"/>
        <v>-0.15148619727387214</v>
      </c>
      <c r="BI209" s="11">
        <f t="shared" si="1349"/>
        <v>-0.16332884453260377</v>
      </c>
      <c r="BJ209" s="11">
        <f t="shared" si="1349"/>
        <v>-0.17422772218341365</v>
      </c>
      <c r="BK209" s="11">
        <f t="shared" si="1349"/>
        <v>-0.18426535747518358</v>
      </c>
      <c r="BL209" s="11">
        <f t="shared" si="1349"/>
        <v>-0.19351701216514883</v>
      </c>
      <c r="BM209" s="11">
        <f t="shared" si="1349"/>
        <v>-0.20205132245309798</v>
      </c>
      <c r="BN209" s="11">
        <f t="shared" si="1349"/>
        <v>-0.20993088254924075</v>
      </c>
      <c r="BO209" s="11">
        <f t="shared" si="1349"/>
        <v>-0.21721277684064511</v>
      </c>
      <c r="BP209" s="11">
        <f t="shared" si="1349"/>
        <v>-0.22394906518369595</v>
      </c>
      <c r="BQ209" s="11">
        <f t="shared" si="1349"/>
        <v>-0.23018722545136328</v>
      </c>
      <c r="BR209" s="11">
        <f t="shared" si="1349"/>
        <v>-0.23597055710030013</v>
      </c>
      <c r="BS209" s="11">
        <f t="shared" si="1349"/>
        <v>-0.24133854919125319</v>
      </c>
      <c r="BT209" s="11">
        <f t="shared" si="1349"/>
        <v>-0.24632721599375174</v>
      </c>
      <c r="BU209" s="11">
        <f t="shared" si="1349"/>
        <v>-0.25096940303032689</v>
      </c>
      <c r="BV209" s="11">
        <f t="shared" si="1349"/>
        <v>-0.25529506616399011</v>
      </c>
      <c r="BW209" s="11">
        <f t="shared" si="1349"/>
        <v>-0.25933152610336485</v>
      </c>
      <c r="BX209" s="11">
        <f t="shared" si="1349"/>
        <v>-0.26310370049071174</v>
      </c>
      <c r="BY209" s="11">
        <f t="shared" si="1349"/>
        <v>-0.26663431554739958</v>
      </c>
      <c r="BZ209" s="11">
        <f t="shared" si="1349"/>
        <v>-0.26994409907742423</v>
      </c>
      <c r="CA209" s="11">
        <f t="shared" si="1349"/>
        <v>-0.27305195647097946</v>
      </c>
      <c r="CB209" s="11">
        <f t="shared" si="1349"/>
        <v>-0.27597513120548811</v>
      </c>
      <c r="CC209" s="11">
        <f t="shared" si="1349"/>
        <v>-0.27872935120955233</v>
      </c>
      <c r="CD209" s="11">
        <f t="shared" si="1349"/>
        <v>-0.28132896233505456</v>
      </c>
      <c r="CE209" s="11">
        <f t="shared" si="1349"/>
        <v>-0.28378705007294158</v>
      </c>
      <c r="CF209" s="11">
        <f t="shared" si="1349"/>
        <v>-0.28611555054821025</v>
      </c>
      <c r="CG209" s="11">
        <f t="shared" si="1349"/>
        <v>-0.28832535173838636</v>
      </c>
      <c r="CH209" s="11">
        <f t="shared" si="1349"/>
        <v>-0.2904263857766356</v>
      </c>
      <c r="CI209" s="11">
        <f t="shared" si="1349"/>
        <v>-0.29242771312479476</v>
      </c>
      <c r="CJ209" s="11">
        <f t="shared" si="1349"/>
        <v>-0.29433759933241177</v>
      </c>
      <c r="CK209" s="11">
        <f t="shared" si="1349"/>
        <v>-0.29616358503484008</v>
      </c>
      <c r="CL209" s="11">
        <f t="shared" si="1349"/>
        <v>-0.29791254978592363</v>
      </c>
      <c r="CM209" s="11">
        <f t="shared" si="1349"/>
        <v>-0.29959077026827963</v>
      </c>
      <c r="CN209" s="11">
        <f t="shared" si="1349"/>
        <v>-0.30120397337646843</v>
      </c>
      <c r="CO209" s="11">
        <f t="shared" si="1349"/>
        <v>-0.30275738462460566</v>
      </c>
      <c r="CP209" s="11">
        <f t="shared" ref="CP209:CV209" si="1350">CP105-$O105</f>
        <v>-0.30425577229027567</v>
      </c>
      <c r="CQ209" s="11">
        <f t="shared" si="1350"/>
        <v>-0.30570348767028754</v>
      </c>
      <c r="CR209" s="11">
        <f t="shared" si="1350"/>
        <v>-0.30710450179074655</v>
      </c>
      <c r="CS209" s="11">
        <f t="shared" si="1350"/>
        <v>-0.3084624388837689</v>
      </c>
      <c r="CT209" s="11">
        <f t="shared" si="1350"/>
        <v>-0.30978060691559506</v>
      </c>
      <c r="CU209" s="11">
        <f t="shared" si="1350"/>
        <v>-0.3110620254258798</v>
      </c>
      <c r="CV209" s="11">
        <f t="shared" si="1350"/>
        <v>-0.3123094509149329</v>
      </c>
      <c r="CW209" s="11">
        <f t="shared" ref="CW209:FH209" si="1351">CW105-$O105</f>
        <v>-0.31352539999493878</v>
      </c>
      <c r="CX209" s="11">
        <f t="shared" si="1351"/>
        <v>-0.31471217050207656</v>
      </c>
      <c r="CY209" s="11">
        <f t="shared" si="1351"/>
        <v>-0.31587186074915152</v>
      </c>
      <c r="CZ209" s="11">
        <f t="shared" si="1351"/>
        <v>-0.31700638708255369</v>
      </c>
      <c r="DA209" s="11">
        <f t="shared" si="1351"/>
        <v>-0.31811749989284266</v>
      </c>
      <c r="DB209" s="11">
        <f t="shared" si="1351"/>
        <v>-0.31920679821522846</v>
      </c>
      <c r="DC209" s="11">
        <f t="shared" si="1351"/>
        <v>-0.320275743044105</v>
      </c>
      <c r="DD209" s="11">
        <f t="shared" si="1351"/>
        <v>-0.32132566947492691</v>
      </c>
      <c r="DE209" s="11">
        <f t="shared" si="1351"/>
        <v>-0.32235779777671425</v>
      </c>
      <c r="DF209" s="11">
        <f t="shared" si="1351"/>
        <v>-0.32337324348937813</v>
      </c>
      <c r="DG209" s="11">
        <f t="shared" si="1351"/>
        <v>-0.32437302663174528</v>
      </c>
      <c r="DH209" s="11">
        <f t="shared" si="1351"/>
        <v>-0.32535808009864375</v>
      </c>
      <c r="DI209" s="11">
        <f t="shared" si="1351"/>
        <v>-0.32632925731844864</v>
      </c>
      <c r="DJ209" s="11">
        <f t="shared" si="1351"/>
        <v>-0.32728733923624631</v>
      </c>
      <c r="DK209" s="11">
        <f t="shared" si="1351"/>
        <v>-0.32823304068199555</v>
      </c>
      <c r="DL209" s="11">
        <f t="shared" si="1351"/>
        <v>-0.32916701617788924</v>
      </c>
      <c r="DM209" s="11">
        <f t="shared" si="1351"/>
        <v>-0.33008986523427453</v>
      </c>
      <c r="DN209" s="11">
        <f t="shared" si="1351"/>
        <v>-0.33100213717921179</v>
      </c>
      <c r="DO209" s="11">
        <f t="shared" si="1351"/>
        <v>-0.33190433556271692</v>
      </c>
      <c r="DP209" s="11">
        <f t="shared" si="1351"/>
        <v>-0.33279692217318768</v>
      </c>
      <c r="DQ209" s="11">
        <f t="shared" si="1351"/>
        <v>-0.3336803207001342</v>
      </c>
      <c r="DR209" s="11">
        <f t="shared" si="1351"/>
        <v>-0.33455492007439958</v>
      </c>
      <c r="DS209" s="11">
        <f t="shared" si="1351"/>
        <v>-0.33542107751425831</v>
      </c>
      <c r="DT209" s="11">
        <f t="shared" si="1351"/>
        <v>-0.33627912130328852</v>
      </c>
      <c r="DU209" s="11">
        <f t="shared" si="1351"/>
        <v>-0.33712935332368765</v>
      </c>
      <c r="DV209" s="11">
        <f t="shared" si="1351"/>
        <v>-0.3379720513665152</v>
      </c>
      <c r="DW209" s="11">
        <f t="shared" si="1351"/>
        <v>-0.33880747123855137</v>
      </c>
      <c r="DX209" s="11">
        <f t="shared" si="1351"/>
        <v>-0.33963584868367036</v>
      </c>
      <c r="DY209" s="11">
        <f t="shared" si="1351"/>
        <v>-0.3404574011350654</v>
      </c>
      <c r="DZ209" s="11">
        <f t="shared" si="1351"/>
        <v>-0.34127232931321672</v>
      </c>
      <c r="EA209" s="11">
        <f t="shared" si="1351"/>
        <v>-0.34208081868322182</v>
      </c>
      <c r="EB209" s="11">
        <f t="shared" si="1351"/>
        <v>-0.34288304078382481</v>
      </c>
      <c r="EC209" s="11">
        <f t="shared" si="1351"/>
        <v>-0.3436791544394886</v>
      </c>
      <c r="ED209" s="11">
        <f t="shared" si="1351"/>
        <v>-0.3444693068657827</v>
      </c>
      <c r="EE209" s="11">
        <f t="shared" si="1351"/>
        <v>-0.34525363467750481</v>
      </c>
      <c r="EF209" s="11">
        <f t="shared" si="1351"/>
        <v>-0.3460322648080858</v>
      </c>
      <c r="EG209" s="11">
        <f t="shared" si="1351"/>
        <v>-0.34680531534810477</v>
      </c>
      <c r="EH209" s="11">
        <f t="shared" si="1351"/>
        <v>-0.34757289631001953</v>
      </c>
      <c r="EI209" s="11">
        <f t="shared" si="1351"/>
        <v>-0.34833511032564246</v>
      </c>
      <c r="EJ209" s="11">
        <f t="shared" si="1351"/>
        <v>-0.34909205328225923</v>
      </c>
      <c r="EK209" s="11">
        <f t="shared" si="1351"/>
        <v>-0.34984381490278516</v>
      </c>
      <c r="EL209" s="11">
        <f t="shared" si="1351"/>
        <v>-0.35059047927493481</v>
      </c>
      <c r="EM209" s="11">
        <f t="shared" si="1351"/>
        <v>-0.3513321253338475</v>
      </c>
      <c r="EN209" s="11">
        <f t="shared" si="1351"/>
        <v>-0.35206882730227917</v>
      </c>
      <c r="EO209" s="11">
        <f t="shared" si="1351"/>
        <v>-0.35280065509212122</v>
      </c>
      <c r="EP209" s="11">
        <f t="shared" si="1351"/>
        <v>-0.35352767467062662</v>
      </c>
      <c r="EQ209" s="11">
        <f t="shared" si="1351"/>
        <v>-0.35424994839444857</v>
      </c>
      <c r="ER209" s="11">
        <f t="shared" si="1351"/>
        <v>-0.35496753531436731</v>
      </c>
      <c r="ES209" s="11">
        <f t="shared" si="1351"/>
        <v>-0.35568049145322078</v>
      </c>
      <c r="ET209" s="11">
        <f t="shared" si="1351"/>
        <v>-0.35638887005946529</v>
      </c>
      <c r="EU209" s="11">
        <f t="shared" si="1351"/>
        <v>-0.35709272183845897</v>
      </c>
      <c r="EV209" s="11">
        <f t="shared" si="1351"/>
        <v>-0.35779209516346988</v>
      </c>
      <c r="EW209" s="11">
        <f t="shared" si="1351"/>
        <v>-0.35848703626816381</v>
      </c>
      <c r="EX209" s="11">
        <f t="shared" si="1351"/>
        <v>-0.35917758942222733</v>
      </c>
      <c r="EY209" s="11">
        <f t="shared" si="1351"/>
        <v>-0.35986379709158811</v>
      </c>
      <c r="EZ209" s="11">
        <f t="shared" si="1351"/>
        <v>-0.36054570008460729</v>
      </c>
      <c r="FA209" s="11">
        <f t="shared" si="1351"/>
        <v>-0.36122333768547321</v>
      </c>
      <c r="FB209" s="11">
        <f t="shared" si="1351"/>
        <v>-0.36189674777591208</v>
      </c>
      <c r="FC209" s="11">
        <f t="shared" si="1351"/>
        <v>-0.36256596694626531</v>
      </c>
      <c r="FD209" s="11">
        <f t="shared" si="1351"/>
        <v>-0.3632310305968538</v>
      </c>
      <c r="FE209" s="11">
        <f t="shared" si="1351"/>
        <v>-0.36389197303048526</v>
      </c>
      <c r="FF209" s="11">
        <f t="shared" si="1351"/>
        <v>-0.36454882753689866</v>
      </c>
      <c r="FG209" s="11">
        <f t="shared" si="1351"/>
        <v>-0.3652016264698279</v>
      </c>
      <c r="FH209" s="11">
        <f t="shared" si="1351"/>
        <v>-0.3658504013173669</v>
      </c>
      <c r="FI209" s="11">
        <f t="shared" ref="FI209:HT209" si="1352">FI105-$O105</f>
        <v>-0.36649518276620441</v>
      </c>
      <c r="FJ209" s="11">
        <f t="shared" si="1352"/>
        <v>-0.36713600076026687</v>
      </c>
      <c r="FK209" s="11">
        <f t="shared" si="1352"/>
        <v>-0.36777288455428447</v>
      </c>
      <c r="FL209" s="11">
        <f t="shared" si="1352"/>
        <v>-0.36840586276269249</v>
      </c>
      <c r="FM209" s="11">
        <f t="shared" si="1352"/>
        <v>-0.36903496340431019</v>
      </c>
      <c r="FN209" s="11">
        <f t="shared" si="1352"/>
        <v>-0.36966021394314197</v>
      </c>
      <c r="FO209" s="11">
        <f t="shared" si="1352"/>
        <v>-0.37028164132567554</v>
      </c>
      <c r="FP209" s="11">
        <f t="shared" si="1352"/>
        <v>-0.37089927201494532</v>
      </c>
      <c r="FQ209" s="11">
        <f t="shared" si="1352"/>
        <v>-0.37151313202167202</v>
      </c>
      <c r="FR209" s="11">
        <f t="shared" si="1352"/>
        <v>-0.37212324693273402</v>
      </c>
      <c r="FS209" s="11">
        <f t="shared" si="1352"/>
        <v>-0.3727296419371946</v>
      </c>
      <c r="FT209" s="11">
        <f t="shared" si="1352"/>
        <v>-0.37333234185009978</v>
      </c>
      <c r="FU209" s="11">
        <f t="shared" si="1352"/>
        <v>-0.37393137113426</v>
      </c>
      <c r="FV209" s="11">
        <f t="shared" si="1352"/>
        <v>-0.37452675392017554</v>
      </c>
      <c r="FW209" s="11">
        <f t="shared" si="1352"/>
        <v>-0.37511851402426544</v>
      </c>
      <c r="FX209" s="11">
        <f t="shared" si="1352"/>
        <v>-0.37570667496557597</v>
      </c>
      <c r="FY209" s="11">
        <f t="shared" si="1352"/>
        <v>-0.37629125998106616</v>
      </c>
      <c r="FZ209" s="11">
        <f t="shared" si="1352"/>
        <v>-0.37687229203962147</v>
      </c>
      <c r="GA209" s="11">
        <f t="shared" si="1352"/>
        <v>-0.37744979385489863</v>
      </c>
      <c r="GB209" s="11">
        <f t="shared" si="1352"/>
        <v>-0.37802378789710289</v>
      </c>
      <c r="GC209" s="11">
        <f t="shared" si="1352"/>
        <v>-0.37859429640379538</v>
      </c>
      <c r="GD209" s="11">
        <f t="shared" si="1352"/>
        <v>-0.37916134138979984</v>
      </c>
      <c r="GE209" s="11">
        <f t="shared" si="1352"/>
        <v>-0.37972494465632423</v>
      </c>
      <c r="GF209" s="11">
        <f t="shared" si="1352"/>
        <v>-0.38028512779932377</v>
      </c>
      <c r="GG209" s="11">
        <f t="shared" si="1352"/>
        <v>-0.38084191221719621</v>
      </c>
      <c r="GH209" s="11">
        <f t="shared" si="1352"/>
        <v>-0.38139531911786584</v>
      </c>
      <c r="GI209" s="11">
        <f t="shared" si="1352"/>
        <v>-0.38194536952529567</v>
      </c>
      <c r="GJ209" s="11">
        <f t="shared" si="1352"/>
        <v>-0.38249208428550219</v>
      </c>
      <c r="GK209" s="11">
        <f t="shared" si="1352"/>
        <v>-0.38303548407209043</v>
      </c>
      <c r="GL209" s="11">
        <f t="shared" si="1352"/>
        <v>-0.38357558939136993</v>
      </c>
      <c r="GM209" s="11">
        <f t="shared" si="1352"/>
        <v>-0.38411242058707629</v>
      </c>
      <c r="GN209" s="11">
        <f t="shared" si="1352"/>
        <v>-0.38464599784474274</v>
      </c>
      <c r="GO209" s="11">
        <f t="shared" si="1352"/>
        <v>-0.3851763411957414</v>
      </c>
      <c r="GP209" s="11">
        <f t="shared" si="1352"/>
        <v>-0.38570347052102782</v>
      </c>
      <c r="GQ209" s="11">
        <f t="shared" si="1352"/>
        <v>-0.3862274055546262</v>
      </c>
      <c r="GR209" s="11">
        <f t="shared" si="1352"/>
        <v>-0.3867481658868499</v>
      </c>
      <c r="GS209" s="11">
        <f t="shared" si="1352"/>
        <v>-0.38726577096731596</v>
      </c>
      <c r="GT209" s="11">
        <f t="shared" si="1352"/>
        <v>-0.38778024010773393</v>
      </c>
      <c r="GU209" s="11">
        <f t="shared" si="1352"/>
        <v>-0.38829159248451361</v>
      </c>
      <c r="GV209" s="11">
        <f t="shared" si="1352"/>
        <v>-0.38879984714121996</v>
      </c>
      <c r="GW209" s="11">
        <f t="shared" si="1352"/>
        <v>-0.38930502299083258</v>
      </c>
      <c r="GX209" s="11">
        <f t="shared" si="1352"/>
        <v>-0.38980713881788986</v>
      </c>
      <c r="GY209" s="11">
        <f t="shared" si="1352"/>
        <v>-0.39030621328049975</v>
      </c>
      <c r="GZ209" s="11">
        <f t="shared" si="1352"/>
        <v>-0.39080226491221914</v>
      </c>
      <c r="HA209" s="11">
        <f t="shared" si="1352"/>
        <v>-0.39129531212382496</v>
      </c>
      <c r="HB209" s="11">
        <f t="shared" si="1352"/>
        <v>-0.39178537320499807</v>
      </c>
      <c r="HC209" s="11">
        <f t="shared" si="1352"/>
        <v>-0.39227246632589186</v>
      </c>
      <c r="HD209" s="11">
        <f t="shared" si="1352"/>
        <v>-0.39275660953864389</v>
      </c>
      <c r="HE209" s="11">
        <f t="shared" si="1352"/>
        <v>-0.39323782077878811</v>
      </c>
      <c r="HF209" s="11">
        <f t="shared" si="1352"/>
        <v>-0.3937161178666031</v>
      </c>
      <c r="HG209" s="11">
        <f t="shared" si="1352"/>
        <v>-0.39419151850840528</v>
      </c>
      <c r="HH209" s="11">
        <f t="shared" si="1352"/>
        <v>-0.39466404029776392</v>
      </c>
      <c r="HI209" s="11">
        <f t="shared" si="1352"/>
        <v>-0.39513370071667886</v>
      </c>
      <c r="HJ209" s="11">
        <f t="shared" si="1352"/>
        <v>-0.39560051713669786</v>
      </c>
      <c r="HK209" s="11">
        <f t="shared" si="1352"/>
        <v>-0.39606450681999306</v>
      </c>
      <c r="HL209" s="11">
        <f t="shared" si="1352"/>
        <v>-0.39652568692039125</v>
      </c>
      <c r="HM209" s="11">
        <f t="shared" si="1352"/>
        <v>-0.39698407448437223</v>
      </c>
      <c r="HN209" s="11">
        <f t="shared" si="1352"/>
        <v>-0.39743968645201733</v>
      </c>
      <c r="HO209" s="11">
        <f t="shared" si="1352"/>
        <v>-0.39789253965794558</v>
      </c>
      <c r="HP209" s="11">
        <f t="shared" si="1352"/>
        <v>-0.39834265083219833</v>
      </c>
      <c r="HQ209" s="11">
        <f t="shared" si="1352"/>
        <v>-0.39879003660110968</v>
      </c>
      <c r="HR209" s="11">
        <f t="shared" si="1352"/>
        <v>-0.39923471348815553</v>
      </c>
      <c r="HS209" s="11">
        <f t="shared" si="1352"/>
        <v>-0.39967669791475302</v>
      </c>
      <c r="HT209" s="11">
        <f t="shared" si="1352"/>
        <v>-0.40011600620106691</v>
      </c>
      <c r="HU209" s="11">
        <f t="shared" ref="HU209:KF209" si="1353">HU105-$O105</f>
        <v>-0.40055265456678768</v>
      </c>
      <c r="HV209" s="11">
        <f t="shared" si="1353"/>
        <v>-0.40098665913187403</v>
      </c>
      <c r="HW209" s="11">
        <f t="shared" si="1353"/>
        <v>-0.40141803591730252</v>
      </c>
      <c r="HX209" s="11">
        <f t="shared" si="1353"/>
        <v>-0.40184680084578694</v>
      </c>
      <c r="HY209" s="11">
        <f t="shared" si="1353"/>
        <v>-0.40227296974248006</v>
      </c>
      <c r="HZ209" s="11">
        <f t="shared" si="1353"/>
        <v>-0.40269655833566631</v>
      </c>
      <c r="IA209" s="11">
        <f t="shared" si="1353"/>
        <v>-0.40311758225744931</v>
      </c>
      <c r="IB209" s="11">
        <f t="shared" si="1353"/>
        <v>-0.40353605704441264</v>
      </c>
      <c r="IC209" s="11">
        <f t="shared" si="1353"/>
        <v>-0.40395199813827176</v>
      </c>
      <c r="ID209" s="11">
        <f t="shared" si="1353"/>
        <v>-0.40436542088652949</v>
      </c>
      <c r="IE209" s="11">
        <f t="shared" si="1353"/>
        <v>-0.40477634054309775</v>
      </c>
      <c r="IF209" s="11">
        <f t="shared" si="1353"/>
        <v>-0.40518477226893523</v>
      </c>
      <c r="IG209" s="11">
        <f t="shared" si="1353"/>
        <v>-0.4055907311326532</v>
      </c>
      <c r="IH209" s="11">
        <f t="shared" si="1353"/>
        <v>-0.40599423211113184</v>
      </c>
      <c r="II209" s="11">
        <f t="shared" si="1353"/>
        <v>-0.40639529009011</v>
      </c>
      <c r="IJ209" s="11">
        <f t="shared" si="1353"/>
        <v>-0.40679391986478741</v>
      </c>
      <c r="IK209" s="11">
        <f t="shared" si="1353"/>
        <v>-0.40719013614040733</v>
      </c>
      <c r="IL209" s="11">
        <f t="shared" si="1353"/>
        <v>-0.4075839535328285</v>
      </c>
      <c r="IM209" s="11">
        <f t="shared" si="1353"/>
        <v>-0.40797538656910604</v>
      </c>
      <c r="IN209" s="11">
        <f t="shared" si="1353"/>
        <v>-0.40836444968804742</v>
      </c>
      <c r="IO209" s="11">
        <f t="shared" si="1353"/>
        <v>-0.40875115724078626</v>
      </c>
      <c r="IP209" s="11">
        <f t="shared" si="1353"/>
        <v>-0.40913552349131876</v>
      </c>
      <c r="IQ209" s="11">
        <f t="shared" si="1353"/>
        <v>-0.40951756261706684</v>
      </c>
      <c r="IR209" s="11">
        <f t="shared" si="1353"/>
        <v>-0.40989728870941633</v>
      </c>
      <c r="IS209" s="11">
        <f t="shared" si="1353"/>
        <v>-0.41027471577425167</v>
      </c>
      <c r="IT209" s="11">
        <f t="shared" si="1353"/>
        <v>-0.41064985773249951</v>
      </c>
      <c r="IU209" s="11">
        <f t="shared" si="1353"/>
        <v>-0.41102272842064735</v>
      </c>
      <c r="IV209" s="11">
        <f t="shared" si="1353"/>
        <v>-0.41139334159127294</v>
      </c>
      <c r="IW209" s="11">
        <f t="shared" si="1353"/>
        <v>-0.41176171091356295</v>
      </c>
      <c r="IX209" s="11">
        <f t="shared" si="1353"/>
        <v>-0.41212784997383878</v>
      </c>
      <c r="IY209" s="11">
        <f t="shared" si="1353"/>
        <v>-0.41249177227604861</v>
      </c>
      <c r="IZ209" s="11">
        <f t="shared" si="1353"/>
        <v>-0.41285349124229143</v>
      </c>
      <c r="JA209" s="11">
        <f t="shared" si="1353"/>
        <v>-0.41321302021331974</v>
      </c>
      <c r="JB209" s="11">
        <f t="shared" si="1353"/>
        <v>-0.41357037244902983</v>
      </c>
      <c r="JC209" s="11">
        <f t="shared" si="1353"/>
        <v>-0.41392556112896983</v>
      </c>
      <c r="JD209" s="11">
        <f t="shared" si="1353"/>
        <v>-0.4142785993528264</v>
      </c>
      <c r="JE209" s="11">
        <f t="shared" si="1353"/>
        <v>-0.41462950014090971</v>
      </c>
      <c r="JF209" s="11">
        <f t="shared" si="1353"/>
        <v>-0.41497827643465257</v>
      </c>
      <c r="JG209" s="11">
        <f t="shared" si="1353"/>
        <v>-0.41532494109708296</v>
      </c>
      <c r="JH209" s="11">
        <f t="shared" si="1353"/>
        <v>-0.41566950691330362</v>
      </c>
      <c r="JI209" s="11">
        <f t="shared" si="1353"/>
        <v>-0.41601198659096639</v>
      </c>
      <c r="JJ209" s="11">
        <f t="shared" si="1353"/>
        <v>-0.41635239276075886</v>
      </c>
      <c r="JK209" s="11">
        <f t="shared" si="1353"/>
        <v>-0.4166907379768503</v>
      </c>
      <c r="JL209" s="11">
        <f t="shared" si="1353"/>
        <v>-0.41702703471737834</v>
      </c>
      <c r="JM209" s="11">
        <f t="shared" si="1353"/>
        <v>-0.41736129538490019</v>
      </c>
      <c r="JN209" s="11">
        <f t="shared" si="1353"/>
        <v>-0.41769353230685979</v>
      </c>
      <c r="JO209" s="11">
        <f t="shared" si="1353"/>
        <v>-0.41802375773603906</v>
      </c>
      <c r="JP209" s="11">
        <f t="shared" si="1353"/>
        <v>-0.41835198385101791</v>
      </c>
      <c r="JQ209" s="11">
        <f t="shared" si="1353"/>
        <v>-0.41867822275662192</v>
      </c>
      <c r="JR209" s="11">
        <f t="shared" si="1353"/>
        <v>-0.41900248648437</v>
      </c>
      <c r="JS209" s="11">
        <f t="shared" si="1353"/>
        <v>-0.41932478699291842</v>
      </c>
      <c r="JT209" s="11">
        <f t="shared" si="1353"/>
        <v>-0.41964513616851384</v>
      </c>
      <c r="JU209" s="11">
        <f t="shared" si="1353"/>
        <v>-0.41996354582541606</v>
      </c>
      <c r="JV209" s="11">
        <f t="shared" si="1353"/>
        <v>-0.42028002770634743</v>
      </c>
      <c r="JW209" s="11">
        <f t="shared" si="1353"/>
        <v>-0.42059459348292982</v>
      </c>
      <c r="JX209" s="11">
        <f t="shared" si="1353"/>
        <v>-0.42090725475609858</v>
      </c>
      <c r="JY209" s="11">
        <f t="shared" si="1353"/>
        <v>-0.42121802305655542</v>
      </c>
      <c r="JZ209" s="11">
        <f t="shared" si="1353"/>
        <v>-0.42152690984517349</v>
      </c>
      <c r="KA209" s="11">
        <f t="shared" si="1353"/>
        <v>-0.42183392651343077</v>
      </c>
      <c r="KB209" s="11">
        <f t="shared" si="1353"/>
        <v>-0.42213908438383285</v>
      </c>
      <c r="KC209" s="11">
        <f t="shared" si="1353"/>
        <v>-0.42244239471032508</v>
      </c>
      <c r="KD209" s="11">
        <f t="shared" si="1353"/>
        <v>-0.42274386867871172</v>
      </c>
      <c r="KE209" s="11">
        <f t="shared" si="1353"/>
        <v>-0.42304351740706814</v>
      </c>
      <c r="KF209" s="11">
        <f t="shared" si="1353"/>
        <v>-0.42334135194615286</v>
      </c>
      <c r="KG209" s="11">
        <f t="shared" ref="KG209:KN209" si="1354">KG105-$O105</f>
        <v>-0.4236373832798126</v>
      </c>
      <c r="KH209" s="11">
        <f t="shared" si="1354"/>
        <v>-0.42393162232538906</v>
      </c>
      <c r="KI209" s="11">
        <f t="shared" si="1354"/>
        <v>-0.4242240799341257</v>
      </c>
      <c r="KJ209" s="11">
        <f t="shared" si="1354"/>
        <v>-0.42451476689156209</v>
      </c>
      <c r="KK209" s="11">
        <f t="shared" si="1354"/>
        <v>-0.42480369391793538</v>
      </c>
      <c r="KL209" s="11">
        <f t="shared" si="1354"/>
        <v>-0.4250908716685764</v>
      </c>
      <c r="KM209" s="11">
        <f t="shared" si="1354"/>
        <v>-0.42537631073429694</v>
      </c>
      <c r="KN209" s="11">
        <f t="shared" si="1354"/>
        <v>-0.42566002164179473</v>
      </c>
      <c r="KO209" s="11">
        <f t="shared" ref="KO209:MZ209" si="1355">KO105-$O105</f>
        <v>-0.42594201485402472</v>
      </c>
      <c r="KP209" s="11">
        <f t="shared" si="1355"/>
        <v>-0.42622230077059697</v>
      </c>
      <c r="KQ209" s="11">
        <f t="shared" si="1355"/>
        <v>-0.42650088972815325</v>
      </c>
      <c r="KR209" s="11">
        <f t="shared" si="1355"/>
        <v>-0.42677779200075605</v>
      </c>
      <c r="KS209" s="11">
        <f t="shared" si="1355"/>
        <v>-0.42705301780026161</v>
      </c>
      <c r="KT209" s="11">
        <f t="shared" si="1355"/>
        <v>-0.42732657727669476</v>
      </c>
      <c r="KU209" s="11">
        <f t="shared" si="1355"/>
        <v>-0.42759848051862903</v>
      </c>
      <c r="KV209" s="11">
        <f t="shared" si="1355"/>
        <v>-0.42786873755356325</v>
      </c>
      <c r="KW209" s="11">
        <f t="shared" si="1355"/>
        <v>-0.42813735834827327</v>
      </c>
      <c r="KX209" s="11">
        <f t="shared" si="1355"/>
        <v>-0.42840435280920097</v>
      </c>
      <c r="KY209" s="11">
        <f t="shared" si="1355"/>
        <v>-0.42866973078280246</v>
      </c>
      <c r="KZ209" s="11">
        <f t="shared" si="1355"/>
        <v>-0.42893350205592462</v>
      </c>
      <c r="LA209" s="11">
        <f t="shared" si="1355"/>
        <v>-0.42919567635615863</v>
      </c>
      <c r="LB209" s="11">
        <f t="shared" si="1355"/>
        <v>-0.429456263352197</v>
      </c>
      <c r="LC209" s="11">
        <f t="shared" si="1355"/>
        <v>-0.42971527265419951</v>
      </c>
      <c r="LD209" s="11">
        <f t="shared" si="1355"/>
        <v>-0.42997271381413782</v>
      </c>
      <c r="LE209" s="11">
        <f t="shared" si="1355"/>
        <v>-0.43022859632615251</v>
      </c>
      <c r="LF209" s="11">
        <f t="shared" si="1355"/>
        <v>-0.43048292962690127</v>
      </c>
      <c r="LG209" s="11">
        <f t="shared" si="1355"/>
        <v>-0.43073572309591057</v>
      </c>
      <c r="LH209" s="11">
        <f t="shared" si="1355"/>
        <v>-0.43098698605592212</v>
      </c>
      <c r="LI209" s="11">
        <f t="shared" si="1355"/>
        <v>-0.43123672777322497</v>
      </c>
      <c r="LJ209" s="11">
        <f t="shared" si="1355"/>
        <v>-0.43148495745801441</v>
      </c>
      <c r="LK209" s="11">
        <f t="shared" si="1355"/>
        <v>-0.43173168426471698</v>
      </c>
      <c r="LL209" s="11">
        <f t="shared" si="1355"/>
        <v>-0.43197691729234222</v>
      </c>
      <c r="LM209" s="11">
        <f t="shared" si="1355"/>
        <v>-0.43222066558480066</v>
      </c>
      <c r="LN209" s="11">
        <f t="shared" si="1355"/>
        <v>-0.43246293813125725</v>
      </c>
      <c r="LO209" s="11">
        <f t="shared" si="1355"/>
        <v>-0.43270374386644761</v>
      </c>
      <c r="LP209" s="11">
        <f t="shared" si="1355"/>
        <v>-0.43294309167101197</v>
      </c>
      <c r="LQ209" s="11">
        <f t="shared" si="1355"/>
        <v>-0.43318099037182556</v>
      </c>
      <c r="LR209" s="11">
        <f t="shared" si="1355"/>
        <v>-0.43341744874232369</v>
      </c>
      <c r="LS209" s="11">
        <f t="shared" si="1355"/>
        <v>-0.43365247550281971</v>
      </c>
      <c r="LT209" s="11">
        <f t="shared" si="1355"/>
        <v>-0.43388607932083367</v>
      </c>
      <c r="LU209" s="11">
        <f t="shared" si="1355"/>
        <v>-0.43411826881140669</v>
      </c>
      <c r="LV209" s="11">
        <f t="shared" si="1355"/>
        <v>-0.43434905253742606</v>
      </c>
      <c r="LW209" s="11">
        <f t="shared" si="1355"/>
        <v>-0.43457843900993076</v>
      </c>
      <c r="LX209" s="11">
        <f t="shared" si="1355"/>
        <v>-0.43480643668843122</v>
      </c>
      <c r="LY209" s="11">
        <f t="shared" si="1355"/>
        <v>-0.43503305398122194</v>
      </c>
      <c r="LZ209" s="11">
        <f t="shared" si="1355"/>
        <v>-0.43525829924569059</v>
      </c>
      <c r="MA209" s="11">
        <f t="shared" si="1355"/>
        <v>-0.43548218078862533</v>
      </c>
      <c r="MB209" s="11">
        <f t="shared" si="1355"/>
        <v>-0.43570470686652385</v>
      </c>
      <c r="MC209" s="11">
        <f t="shared" si="1355"/>
        <v>-0.43592588568589008</v>
      </c>
      <c r="MD209" s="11">
        <f t="shared" si="1355"/>
        <v>-0.43614572540354857</v>
      </c>
      <c r="ME209" s="11">
        <f t="shared" si="1355"/>
        <v>-0.43636423412693404</v>
      </c>
      <c r="MF209" s="11">
        <f t="shared" si="1355"/>
        <v>-0.43658141991440225</v>
      </c>
      <c r="MG209" s="11">
        <f t="shared" si="1355"/>
        <v>-0.43679729077551599</v>
      </c>
      <c r="MH209" s="11">
        <f t="shared" si="1355"/>
        <v>-0.43701185467134529</v>
      </c>
      <c r="MI209" s="11">
        <f t="shared" si="1355"/>
        <v>-0.43722511951476051</v>
      </c>
      <c r="MJ209" s="11">
        <f t="shared" si="1355"/>
        <v>-0.43743709317072721</v>
      </c>
      <c r="MK209" s="11">
        <f t="shared" si="1355"/>
        <v>-0.43764778345659039</v>
      </c>
      <c r="ML209" s="11">
        <f t="shared" si="1355"/>
        <v>-0.43785719814236401</v>
      </c>
      <c r="MM209" s="11">
        <f t="shared" si="1355"/>
        <v>-0.43806534495102767</v>
      </c>
      <c r="MN209" s="11">
        <f t="shared" si="1355"/>
        <v>-0.4382722315587948</v>
      </c>
      <c r="MO209" s="11">
        <f t="shared" si="1355"/>
        <v>-0.4384778655954058</v>
      </c>
      <c r="MP209" s="11">
        <f t="shared" si="1355"/>
        <v>-0.43868225464441224</v>
      </c>
      <c r="MQ209" s="11">
        <f t="shared" si="1355"/>
        <v>-0.4388854062434433</v>
      </c>
      <c r="MR209" s="11">
        <f t="shared" si="1355"/>
        <v>-0.43908732788450244</v>
      </c>
      <c r="MS209" s="11">
        <f t="shared" si="1355"/>
        <v>-0.43928802701422498</v>
      </c>
      <c r="MT209" s="11">
        <f t="shared" si="1355"/>
        <v>-0.43948751103416939</v>
      </c>
      <c r="MU209" s="11">
        <f t="shared" si="1355"/>
        <v>-0.43968578730107311</v>
      </c>
      <c r="MV209" s="11">
        <f t="shared" si="1355"/>
        <v>-0.43988286312714209</v>
      </c>
      <c r="MW209" s="11">
        <f t="shared" si="1355"/>
        <v>-0.44007874578030481</v>
      </c>
      <c r="MX209" s="11">
        <f t="shared" si="1355"/>
        <v>-0.44027344248448941</v>
      </c>
      <c r="MY209" s="11">
        <f t="shared" si="1355"/>
        <v>-0.44046696041989009</v>
      </c>
      <c r="MZ209" s="11">
        <f t="shared" si="1355"/>
        <v>-0.44065930672322473</v>
      </c>
      <c r="NA209" s="11">
        <f t="shared" ref="NA209:PL209" si="1356">NA105-$O105</f>
        <v>-0.44085048848800668</v>
      </c>
      <c r="NB209" s="11">
        <f t="shared" si="1356"/>
        <v>-0.44104051276479694</v>
      </c>
      <c r="NC209" s="11">
        <f t="shared" si="1356"/>
        <v>-0.44122938656147603</v>
      </c>
      <c r="ND209" s="11">
        <f t="shared" si="1356"/>
        <v>-0.44141711684349261</v>
      </c>
      <c r="NE209" s="11">
        <f t="shared" si="1356"/>
        <v>-0.44160371053412639</v>
      </c>
      <c r="NF209" s="11">
        <f t="shared" si="1356"/>
        <v>-0.44178917451473509</v>
      </c>
      <c r="NG209" s="11">
        <f t="shared" si="1356"/>
        <v>-0.44197351562502263</v>
      </c>
      <c r="NH209" s="11">
        <f t="shared" si="1356"/>
        <v>-0.44215674066327715</v>
      </c>
      <c r="NI209" s="11">
        <f t="shared" si="1356"/>
        <v>-0.44233885638662684</v>
      </c>
      <c r="NJ209" s="11">
        <f t="shared" si="1356"/>
        <v>-0.44251986951129041</v>
      </c>
      <c r="NK209" s="11">
        <f t="shared" si="1356"/>
        <v>-0.44269978671282573</v>
      </c>
      <c r="NL209" s="11">
        <f t="shared" si="1356"/>
        <v>-0.44287861462637679</v>
      </c>
      <c r="NM209" s="11">
        <f t="shared" si="1356"/>
        <v>-0.44305635984690639</v>
      </c>
      <c r="NN209" s="11">
        <f t="shared" si="1356"/>
        <v>-0.44323302892945904</v>
      </c>
      <c r="NO209" s="11">
        <f t="shared" si="1356"/>
        <v>-0.44340862838938477</v>
      </c>
      <c r="NP209" s="11">
        <f t="shared" si="1356"/>
        <v>-0.44358316470259318</v>
      </c>
      <c r="NQ209" s="11">
        <f t="shared" si="1356"/>
        <v>-0.44375664430578432</v>
      </c>
      <c r="NR209" s="11">
        <f t="shared" si="1356"/>
        <v>-0.44392907359668499</v>
      </c>
      <c r="NS209" s="11">
        <f t="shared" si="1356"/>
        <v>-0.44410045893429206</v>
      </c>
      <c r="NT209" s="11">
        <f t="shared" si="1356"/>
        <v>-0.4442708066390999</v>
      </c>
      <c r="NU209" s="11">
        <f t="shared" si="1356"/>
        <v>-0.44444012299333657</v>
      </c>
      <c r="NV209" s="11">
        <f t="shared" si="1356"/>
        <v>-0.44460841424119479</v>
      </c>
      <c r="NW209" s="11">
        <f t="shared" si="1356"/>
        <v>-0.44477568658906463</v>
      </c>
      <c r="NX209" s="11">
        <f t="shared" si="1356"/>
        <v>-0.44494194620575911</v>
      </c>
      <c r="NY209" s="11">
        <f t="shared" si="1356"/>
        <v>-0.44510719922273978</v>
      </c>
      <c r="NZ209" s="11">
        <f t="shared" si="1356"/>
        <v>-0.44527145173435123</v>
      </c>
      <c r="OA209" s="11">
        <f t="shared" si="1356"/>
        <v>-0.44543470979803956</v>
      </c>
      <c r="OB209" s="11">
        <f t="shared" si="1356"/>
        <v>-0.44559697943456911</v>
      </c>
      <c r="OC209" s="11">
        <f t="shared" si="1356"/>
        <v>-0.44575826662826579</v>
      </c>
      <c r="OD209" s="11">
        <f t="shared" si="1356"/>
        <v>-0.44591857732721252</v>
      </c>
      <c r="OE209" s="11">
        <f t="shared" si="1356"/>
        <v>-0.44607791744348368</v>
      </c>
      <c r="OF209" s="11">
        <f t="shared" si="1356"/>
        <v>-0.44623629285336186</v>
      </c>
      <c r="OG209" s="11">
        <f t="shared" si="1356"/>
        <v>-0.44639370939755096</v>
      </c>
      <c r="OH209" s="11">
        <f t="shared" si="1356"/>
        <v>-0.44655017288139298</v>
      </c>
      <c r="OI209" s="11">
        <f t="shared" si="1356"/>
        <v>-0.44670568907508112</v>
      </c>
      <c r="OJ209" s="11">
        <f t="shared" si="1356"/>
        <v>-0.44686026371387655</v>
      </c>
      <c r="OK209" s="11">
        <f t="shared" si="1356"/>
        <v>-0.44701390249831263</v>
      </c>
      <c r="OL209" s="11">
        <f t="shared" si="1356"/>
        <v>-0.44716661109441347</v>
      </c>
      <c r="OM209" s="11">
        <f t="shared" si="1356"/>
        <v>-0.44731839513389815</v>
      </c>
      <c r="ON209" s="11">
        <f t="shared" si="1356"/>
        <v>-0.44746926021438327</v>
      </c>
      <c r="OO209" s="11">
        <f t="shared" si="1356"/>
        <v>-0.44761921189960674</v>
      </c>
      <c r="OP209" s="11">
        <f t="shared" si="1356"/>
        <v>-0.44776825571961254</v>
      </c>
      <c r="OQ209" s="11">
        <f t="shared" si="1356"/>
        <v>-0.44791639717096388</v>
      </c>
      <c r="OR209" s="11">
        <f t="shared" si="1356"/>
        <v>-0.44806364171694923</v>
      </c>
      <c r="OS209" s="11">
        <f t="shared" si="1356"/>
        <v>-0.44820999478778312</v>
      </c>
      <c r="OT209" s="11">
        <f t="shared" si="1356"/>
        <v>-0.44835546178079255</v>
      </c>
      <c r="OU209" s="11">
        <f t="shared" si="1356"/>
        <v>-0.44850004806063737</v>
      </c>
      <c r="OV209" s="11">
        <f t="shared" si="1356"/>
        <v>-0.44864375895949493</v>
      </c>
      <c r="OW209" s="11">
        <f t="shared" si="1356"/>
        <v>-0.44878659977725732</v>
      </c>
      <c r="OX209" s="11">
        <f t="shared" si="1356"/>
        <v>-0.44892857578172851</v>
      </c>
      <c r="OY209" s="11">
        <f t="shared" si="1356"/>
        <v>-0.44906969220882331</v>
      </c>
      <c r="OZ209" s="11">
        <f t="shared" si="1356"/>
        <v>-0.44920995426275212</v>
      </c>
      <c r="PA209" s="11">
        <f t="shared" si="1356"/>
        <v>-0.44934936711622342</v>
      </c>
      <c r="PB209" s="11">
        <f t="shared" si="1356"/>
        <v>-0.44948793591061786</v>
      </c>
      <c r="PC209" s="11">
        <f t="shared" si="1356"/>
        <v>-0.44962566575619789</v>
      </c>
      <c r="PD209" s="11">
        <f t="shared" si="1356"/>
        <v>-0.4497625617322818</v>
      </c>
      <c r="PE209" s="11">
        <f t="shared" si="1356"/>
        <v>-0.44989862888743559</v>
      </c>
      <c r="PF209" s="11">
        <f t="shared" si="1356"/>
        <v>-0.45003387223965952</v>
      </c>
      <c r="PG209" s="11">
        <f t="shared" si="1356"/>
        <v>-0.45016829677657455</v>
      </c>
      <c r="PH209" s="11">
        <f t="shared" si="1356"/>
        <v>-0.45030190745560539</v>
      </c>
      <c r="PI209" s="11">
        <f t="shared" si="1356"/>
        <v>-0.45043470920415984</v>
      </c>
      <c r="PJ209" s="11">
        <f t="shared" si="1356"/>
        <v>-0.45056670691981182</v>
      </c>
      <c r="PK209" s="11">
        <f t="shared" si="1356"/>
        <v>-0.4506979054704896</v>
      </c>
      <c r="PL209" s="11">
        <f t="shared" si="1356"/>
        <v>-0.45082830969464283</v>
      </c>
      <c r="PM209" s="11">
        <f t="shared" ref="PM209:RX209" si="1357">PM105-$O105</f>
        <v>-0.45095792440143256</v>
      </c>
      <c r="PN209" s="11">
        <f t="shared" si="1357"/>
        <v>-0.45108675437089651</v>
      </c>
      <c r="PO209" s="11">
        <f t="shared" si="1357"/>
        <v>-0.45121480435414085</v>
      </c>
      <c r="PP209" s="11">
        <f t="shared" si="1357"/>
        <v>-0.45134207907350188</v>
      </c>
      <c r="PQ209" s="11">
        <f t="shared" si="1357"/>
        <v>-0.45146858322272188</v>
      </c>
      <c r="PR209" s="11">
        <f t="shared" si="1357"/>
        <v>-0.45159432146713385</v>
      </c>
      <c r="PS209" s="11">
        <f t="shared" si="1357"/>
        <v>-0.45171929844381786</v>
      </c>
      <c r="PT209" s="11">
        <f t="shared" si="1357"/>
        <v>-0.45184351876178042</v>
      </c>
      <c r="PU209" s="11">
        <f t="shared" si="1357"/>
        <v>-0.45196698700213034</v>
      </c>
      <c r="PV209" s="11">
        <f t="shared" si="1357"/>
        <v>-0.45208970771822798</v>
      </c>
      <c r="PW209" s="11">
        <f t="shared" si="1357"/>
        <v>-0.45221168543587709</v>
      </c>
      <c r="PX209" s="11">
        <f t="shared" si="1357"/>
        <v>-0.45233292465347219</v>
      </c>
      <c r="PY209" s="11">
        <f t="shared" si="1357"/>
        <v>-0.4524534298421834</v>
      </c>
      <c r="PZ209" s="11">
        <f t="shared" si="1357"/>
        <v>-0.45257320544609847</v>
      </c>
      <c r="QA209" s="11">
        <f t="shared" si="1357"/>
        <v>-0.4526922558824058</v>
      </c>
      <c r="QB209" s="11">
        <f t="shared" si="1357"/>
        <v>-0.45281058554155074</v>
      </c>
      <c r="QC209" s="11">
        <f t="shared" si="1357"/>
        <v>-0.45292819878739365</v>
      </c>
      <c r="QD209" s="11">
        <f t="shared" si="1357"/>
        <v>-0.45304509995737874</v>
      </c>
      <c r="QE209" s="11">
        <f t="shared" si="1357"/>
        <v>-0.45316129336268673</v>
      </c>
      <c r="QF209" s="11">
        <f t="shared" si="1357"/>
        <v>-0.45327678328839482</v>
      </c>
      <c r="QG209" s="11">
        <f t="shared" si="1357"/>
        <v>-0.45339157399364183</v>
      </c>
      <c r="QH209" s="11">
        <f t="shared" si="1357"/>
        <v>-0.45350566971177741</v>
      </c>
      <c r="QI209" s="11">
        <f t="shared" si="1357"/>
        <v>-0.45361907465052198</v>
      </c>
      <c r="QJ209" s="11">
        <f t="shared" si="1357"/>
        <v>-0.45373179299211586</v>
      </c>
      <c r="QK209" s="11">
        <f t="shared" si="1357"/>
        <v>-0.45384382889348629</v>
      </c>
      <c r="QL209" s="11">
        <f t="shared" si="1357"/>
        <v>-0.453955186486386</v>
      </c>
      <c r="QM209" s="11">
        <f t="shared" si="1357"/>
        <v>-0.45406586987756015</v>
      </c>
      <c r="QN209" s="11">
        <f t="shared" si="1357"/>
        <v>-0.45417588314888135</v>
      </c>
      <c r="QO209" s="11">
        <f t="shared" si="1357"/>
        <v>-0.45428523035751311</v>
      </c>
      <c r="QP209" s="11">
        <f t="shared" si="1357"/>
        <v>-0.45439391553605901</v>
      </c>
      <c r="QQ209" s="11">
        <f t="shared" si="1357"/>
        <v>-0.45450194269270128</v>
      </c>
      <c r="QR209" s="11">
        <f t="shared" si="1357"/>
        <v>-0.45460931581135711</v>
      </c>
      <c r="QS209" s="11">
        <f t="shared" si="1357"/>
        <v>-0.4547160388518261</v>
      </c>
      <c r="QT209" s="11">
        <f t="shared" si="1357"/>
        <v>-0.45482211574993059</v>
      </c>
      <c r="QU209" s="11">
        <f t="shared" si="1357"/>
        <v>-0.45492755041766486</v>
      </c>
      <c r="QV209" s="11">
        <f t="shared" si="1357"/>
        <v>-0.45503234674334081</v>
      </c>
      <c r="QW209" s="11">
        <f t="shared" si="1357"/>
        <v>-0.45513650859172472</v>
      </c>
      <c r="QX209" s="11">
        <f t="shared" si="1357"/>
        <v>-0.45524003980418648</v>
      </c>
      <c r="QY209" s="11">
        <f t="shared" si="1357"/>
        <v>-0.45534294419883992</v>
      </c>
      <c r="QZ209" s="11">
        <f t="shared" si="1357"/>
        <v>-0.45544522557068134</v>
      </c>
      <c r="RA209" s="11">
        <f t="shared" si="1357"/>
        <v>-0.45554688769172991</v>
      </c>
      <c r="RB209" s="11">
        <f t="shared" si="1357"/>
        <v>-0.45564793431116968</v>
      </c>
      <c r="RC209" s="11">
        <f t="shared" si="1357"/>
        <v>-0.45574836915548111</v>
      </c>
      <c r="RD209" s="11">
        <f t="shared" si="1357"/>
        <v>-0.4558481959285885</v>
      </c>
      <c r="RE209" s="11">
        <f t="shared" si="1357"/>
        <v>-0.45594741831198959</v>
      </c>
      <c r="RF209" s="11">
        <f t="shared" si="1357"/>
        <v>-0.45604603996488891</v>
      </c>
      <c r="RG209" s="11">
        <f t="shared" si="1357"/>
        <v>-0.45614406452434508</v>
      </c>
      <c r="RH209" s="11">
        <f t="shared" si="1357"/>
        <v>-0.45624149560538996</v>
      </c>
      <c r="RI209" s="11">
        <f t="shared" si="1357"/>
        <v>-0.45633833680116709</v>
      </c>
      <c r="RJ209" s="11">
        <f t="shared" si="1357"/>
        <v>-0.4564345916830721</v>
      </c>
      <c r="RK209" s="11">
        <f t="shared" si="1357"/>
        <v>-0.45653026380087525</v>
      </c>
      <c r="RL209" s="11">
        <f t="shared" si="1357"/>
        <v>-0.45662535668285287</v>
      </c>
      <c r="RM209" s="11">
        <f t="shared" si="1357"/>
        <v>-0.45671987383592061</v>
      </c>
      <c r="RN209" s="11">
        <f t="shared" si="1357"/>
        <v>-0.45681381874576488</v>
      </c>
      <c r="RO209" s="11">
        <f t="shared" si="1357"/>
        <v>-0.45690719487696718</v>
      </c>
      <c r="RP209" s="11">
        <f t="shared" si="1357"/>
        <v>-0.45700000567313026</v>
      </c>
      <c r="RQ209" s="11">
        <f t="shared" si="1357"/>
        <v>-0.4570922545570113</v>
      </c>
      <c r="RR209" s="11">
        <f t="shared" si="1357"/>
        <v>-0.45718394493064451</v>
      </c>
      <c r="RS209" s="11">
        <f t="shared" si="1357"/>
        <v>-0.4572750801754637</v>
      </c>
      <c r="RT209" s="11">
        <f t="shared" si="1357"/>
        <v>-0.45736566365243192</v>
      </c>
      <c r="RU209" s="11">
        <f t="shared" si="1357"/>
        <v>-0.45745569870216585</v>
      </c>
      <c r="RV209" s="11">
        <f t="shared" si="1357"/>
        <v>-0.45754518864505656</v>
      </c>
      <c r="RW209" s="11">
        <f t="shared" si="1357"/>
        <v>-0.45763413678138676</v>
      </c>
      <c r="RX209" s="11">
        <f t="shared" si="1357"/>
        <v>-0.45772254639146581</v>
      </c>
      <c r="RY209" s="11">
        <f t="shared" ref="RY209:SQ209" si="1358">RY105-$O105</f>
        <v>-0.4578104207357363</v>
      </c>
      <c r="RZ209" s="11">
        <f t="shared" si="1358"/>
        <v>-0.45789776305490371</v>
      </c>
      <c r="SA209" s="11">
        <f t="shared" si="1358"/>
        <v>-0.45798457657005365</v>
      </c>
      <c r="SB209" s="11">
        <f t="shared" si="1358"/>
        <v>-0.45807086448276912</v>
      </c>
      <c r="SC209" s="11">
        <f t="shared" si="1358"/>
        <v>-0.45815662997524953</v>
      </c>
      <c r="SD209" s="11">
        <f t="shared" si="1358"/>
        <v>-0.45824187621042611</v>
      </c>
      <c r="SE209" s="11">
        <f t="shared" si="1358"/>
        <v>-0.45832660633208455</v>
      </c>
      <c r="SF209" s="11">
        <f t="shared" si="1358"/>
        <v>-0.45841082346497508</v>
      </c>
      <c r="SG209" s="11">
        <f t="shared" si="1358"/>
        <v>-0.45849453071492619</v>
      </c>
      <c r="SH209" s="11">
        <f t="shared" si="1358"/>
        <v>-0.45857773116897071</v>
      </c>
      <c r="SI209" s="11">
        <f t="shared" si="1358"/>
        <v>-0.45866042789544181</v>
      </c>
      <c r="SJ209" s="11">
        <f t="shared" si="1358"/>
        <v>-0.45874262394410259</v>
      </c>
      <c r="SK209" s="11">
        <f t="shared" si="1358"/>
        <v>-0.45882432234624559</v>
      </c>
      <c r="SL209" s="11">
        <f t="shared" si="1358"/>
        <v>-0.45890552611481894</v>
      </c>
      <c r="SM209" s="11">
        <f t="shared" si="1358"/>
        <v>-0.45898623824452223</v>
      </c>
      <c r="SN209" s="11">
        <f t="shared" si="1358"/>
        <v>-0.45906646171192733</v>
      </c>
      <c r="SO209" s="11">
        <f t="shared" si="1358"/>
        <v>-0.45914619947557966</v>
      </c>
      <c r="SP209" s="11">
        <f t="shared" si="1358"/>
        <v>-0.45922545447612251</v>
      </c>
      <c r="SQ209" s="11">
        <f t="shared" si="1358"/>
        <v>-0.45930422963638762</v>
      </c>
    </row>
    <row r="210" spans="21:511" x14ac:dyDescent="0.25">
      <c r="U210" s="11">
        <f t="shared" si="1193"/>
        <v>4.3520736589385454</v>
      </c>
      <c r="V210" s="11">
        <f t="shared" si="1193"/>
        <v>3.9601327018034667</v>
      </c>
      <c r="W210" s="11">
        <f t="shared" si="1193"/>
        <v>3.6025850902052721</v>
      </c>
      <c r="X210" s="11">
        <f t="shared" ref="X210:AC210" si="1359">X106-$O106</f>
        <v>3.276402186442116</v>
      </c>
      <c r="Y210" s="11">
        <f t="shared" si="1359"/>
        <v>2.9788221153675565</v>
      </c>
      <c r="Z210" s="11">
        <f t="shared" si="1359"/>
        <v>2.707326267542534</v>
      </c>
      <c r="AA210" s="11">
        <f t="shared" si="1359"/>
        <v>2.4596178720275397</v>
      </c>
      <c r="AB210" s="11">
        <f t="shared" si="1359"/>
        <v>2.2336024565176373</v>
      </c>
      <c r="AC210" s="11">
        <f t="shared" si="1359"/>
        <v>2.0273700285802345</v>
      </c>
      <c r="AD210" s="11">
        <f t="shared" ref="AD210:CO210" si="1360">AD106-$O106</f>
        <v>1.8391788263979851</v>
      </c>
      <c r="AE210" s="11">
        <f t="shared" si="1360"/>
        <v>1.6674405007723756</v>
      </c>
      <c r="AF210" s="11">
        <f t="shared" si="1360"/>
        <v>1.5107066023201661</v>
      </c>
      <c r="AG210" s="11">
        <f t="shared" si="1360"/>
        <v>1.367656258899256</v>
      </c>
      <c r="AH210" s="11">
        <f t="shared" si="1360"/>
        <v>1.2370849384265803</v>
      </c>
      <c r="AI210" s="11">
        <f t="shared" si="1360"/>
        <v>1.1178942014850257</v>
      </c>
      <c r="AJ210" s="11">
        <f t="shared" si="1360"/>
        <v>1.0090823565370908</v>
      </c>
      <c r="AK210" s="11">
        <f t="shared" si="1360"/>
        <v>0.90973593824225674</v>
      </c>
      <c r="AL210" s="11">
        <f t="shared" si="1360"/>
        <v>0.81902193637778353</v>
      </c>
      <c r="AM210" s="11">
        <f t="shared" si="1360"/>
        <v>0.73618070924852752</v>
      </c>
      <c r="AN210" s="11">
        <f t="shared" si="1360"/>
        <v>0.6605195212949333</v>
      </c>
      <c r="AO210" s="11">
        <f t="shared" si="1360"/>
        <v>0.5914066499187598</v>
      </c>
      <c r="AP210" s="11">
        <f t="shared" si="1360"/>
        <v>0.52826601138898965</v>
      </c>
      <c r="AQ210" s="11">
        <f t="shared" si="1360"/>
        <v>0.47057226010644193</v>
      </c>
      <c r="AR210" s="11">
        <f t="shared" si="1360"/>
        <v>0.41784631953292539</v>
      </c>
      <c r="AS210" s="11">
        <f t="shared" si="1360"/>
        <v>0.36965130676321856</v>
      </c>
      <c r="AT210" s="11">
        <f t="shared" si="1360"/>
        <v>0.32558881606717094</v>
      </c>
      <c r="AU210" s="11">
        <f t="shared" si="1360"/>
        <v>0.28529552978326755</v>
      </c>
      <c r="AV210" s="11">
        <f t="shared" si="1360"/>
        <v>0.24844012773000657</v>
      </c>
      <c r="AW210" s="11">
        <f t="shared" si="1360"/>
        <v>0.2147204688411577</v>
      </c>
      <c r="AX210" s="11">
        <f t="shared" si="1360"/>
        <v>0.18386102104700619</v>
      </c>
      <c r="AY210" s="11">
        <f t="shared" si="1360"/>
        <v>0.15561051753563149</v>
      </c>
      <c r="AZ210" s="11">
        <f t="shared" si="1360"/>
        <v>0.1297398194543522</v>
      </c>
      <c r="BA210" s="11">
        <f t="shared" si="1360"/>
        <v>0.10603996686771033</v>
      </c>
      <c r="BB210" s="11">
        <f t="shared" si="1360"/>
        <v>8.4320401390097999E-2</v>
      </c>
      <c r="BC210" s="11">
        <f t="shared" si="1360"/>
        <v>6.4407345371606084E-2</v>
      </c>
      <c r="BD210" s="11">
        <f t="shared" si="1360"/>
        <v>4.6142323847670141E-2</v>
      </c>
      <c r="BE210" s="11">
        <f t="shared" si="1360"/>
        <v>2.9380816677623045E-2</v>
      </c>
      <c r="BF210" s="11">
        <f t="shared" si="1360"/>
        <v>1.3991029404923694E-2</v>
      </c>
      <c r="BG210" s="11">
        <f t="shared" si="1360"/>
        <v>-1.4722761813779073E-4</v>
      </c>
      <c r="BH210" s="11">
        <f t="shared" si="1360"/>
        <v>-1.3143561377386703E-2</v>
      </c>
      <c r="BI210" s="11">
        <f t="shared" si="1360"/>
        <v>-2.5097928311478057E-2</v>
      </c>
      <c r="BJ210" s="11">
        <f t="shared" si="1360"/>
        <v>-3.610148432460214E-2</v>
      </c>
      <c r="BK210" s="11">
        <f t="shared" si="1360"/>
        <v>-4.6237359928811728E-2</v>
      </c>
      <c r="BL210" s="11">
        <f t="shared" si="1360"/>
        <v>-5.558136711073125E-2</v>
      </c>
      <c r="BM210" s="11">
        <f t="shared" si="1360"/>
        <v>-6.42026439364205E-2</v>
      </c>
      <c r="BN210" s="11">
        <f t="shared" si="1360"/>
        <v>-7.2164242378541132E-2</v>
      </c>
      <c r="BO210" s="11">
        <f t="shared" si="1360"/>
        <v>-7.9523664366906388E-2</v>
      </c>
      <c r="BP210" s="11">
        <f t="shared" si="1360"/>
        <v>-8.6333350622947336E-2</v>
      </c>
      <c r="BQ210" s="11">
        <f t="shared" si="1360"/>
        <v>-9.2641126437003507E-2</v>
      </c>
      <c r="BR210" s="11">
        <f t="shared" si="1360"/>
        <v>-9.8490608180958006E-2</v>
      </c>
      <c r="BS210" s="11">
        <f t="shared" si="1360"/>
        <v>-0.1039215740147057</v>
      </c>
      <c r="BT210" s="11">
        <f t="shared" si="1360"/>
        <v>-0.10897030194034407</v>
      </c>
      <c r="BU210" s="11">
        <f t="shared" si="1360"/>
        <v>-0.11366987808013285</v>
      </c>
      <c r="BV210" s="11">
        <f t="shared" si="1360"/>
        <v>-0.11805047780095812</v>
      </c>
      <c r="BW210" s="11">
        <f t="shared" si="1360"/>
        <v>-0.12213962207702878</v>
      </c>
      <c r="BX210" s="11">
        <f t="shared" si="1360"/>
        <v>-0.12596241127187469</v>
      </c>
      <c r="BY210" s="11">
        <f t="shared" si="1360"/>
        <v>-0.12954173832856064</v>
      </c>
      <c r="BZ210" s="11">
        <f t="shared" si="1360"/>
        <v>-0.132898483181906</v>
      </c>
      <c r="CA210" s="11">
        <f t="shared" si="1360"/>
        <v>-0.13605169004666884</v>
      </c>
      <c r="CB210" s="11">
        <f t="shared" si="1360"/>
        <v>-0.13901872909004709</v>
      </c>
      <c r="CC210" s="11">
        <f t="shared" si="1360"/>
        <v>-0.1418154438639192</v>
      </c>
      <c r="CD210" s="11">
        <f t="shared" si="1360"/>
        <v>-0.14445628575113822</v>
      </c>
      <c r="CE210" s="11">
        <f t="shared" si="1360"/>
        <v>-0.14695443656970575</v>
      </c>
      <c r="CF210" s="11">
        <f t="shared" si="1360"/>
        <v>-0.1493219203779006</v>
      </c>
      <c r="CG210" s="11">
        <f t="shared" si="1360"/>
        <v>-0.1515697054315428</v>
      </c>
      <c r="CH210" s="11">
        <f t="shared" si="1360"/>
        <v>-0.15370779716082339</v>
      </c>
      <c r="CI210" s="11">
        <f t="shared" si="1360"/>
        <v>-0.15574532295771348</v>
      </c>
      <c r="CJ210" s="11">
        <f t="shared" si="1360"/>
        <v>-0.15769060949526548</v>
      </c>
      <c r="CK210" s="11">
        <f t="shared" si="1360"/>
        <v>-0.15955125323664276</v>
      </c>
      <c r="CL210" s="11">
        <f t="shared" si="1360"/>
        <v>-0.16133418473369687</v>
      </c>
      <c r="CM210" s="11">
        <f t="shared" si="1360"/>
        <v>-0.16304572726216549</v>
      </c>
      <c r="CN210" s="11">
        <f t="shared" si="1360"/>
        <v>-0.16469165029228883</v>
      </c>
      <c r="CO210" s="11">
        <f t="shared" si="1360"/>
        <v>-0.16627721824976405</v>
      </c>
      <c r="CP210" s="11">
        <f t="shared" ref="CP210:CV210" si="1361">CP106-$O106</f>
        <v>-0.16780723498187555</v>
      </c>
      <c r="CQ210" s="11">
        <f t="shared" si="1361"/>
        <v>-0.16928608430709247</v>
      </c>
      <c r="CR210" s="11">
        <f t="shared" si="1361"/>
        <v>-0.17071776699310703</v>
      </c>
      <c r="CS210" s="11">
        <f t="shared" si="1361"/>
        <v>-0.17210593447790146</v>
      </c>
      <c r="CT210" s="11">
        <f t="shared" si="1361"/>
        <v>-0.1734539196207141</v>
      </c>
      <c r="CU210" s="11">
        <f t="shared" si="1361"/>
        <v>-0.17476476474453406</v>
      </c>
      <c r="CV210" s="11">
        <f t="shared" si="1361"/>
        <v>-0.1760412472086692</v>
      </c>
      <c r="CW210" s="11">
        <f t="shared" ref="CW210:FH210" si="1362">CW106-$O106</f>
        <v>-0.17728590272896838</v>
      </c>
      <c r="CX210" s="11">
        <f t="shared" si="1362"/>
        <v>-0.17850104664404576</v>
      </c>
      <c r="CY210" s="11">
        <f t="shared" si="1362"/>
        <v>-0.17968879330847365</v>
      </c>
      <c r="CZ210" s="11">
        <f t="shared" si="1362"/>
        <v>-0.18085107377789456</v>
      </c>
      <c r="DA210" s="11">
        <f t="shared" si="1362"/>
        <v>-0.18198965193649741</v>
      </c>
      <c r="DB210" s="11">
        <f t="shared" si="1362"/>
        <v>-0.18310613920408869</v>
      </c>
      <c r="DC210" s="11">
        <f t="shared" si="1362"/>
        <v>-0.18420200794782104</v>
      </c>
      <c r="DD210" s="11">
        <f t="shared" si="1362"/>
        <v>-0.18527860371272631</v>
      </c>
      <c r="DE210" s="11">
        <f t="shared" si="1362"/>
        <v>-0.18633715637505865</v>
      </c>
      <c r="DF210" s="11">
        <f t="shared" si="1362"/>
        <v>-0.18737879031332838</v>
      </c>
      <c r="DG210" s="11">
        <f t="shared" si="1362"/>
        <v>-0.1884045336835829</v>
      </c>
      <c r="DH210" s="11">
        <f t="shared" si="1362"/>
        <v>-0.18941532687778562</v>
      </c>
      <c r="DI210" s="11">
        <f t="shared" si="1362"/>
        <v>-0.1904120302372867</v>
      </c>
      <c r="DJ210" s="11">
        <f t="shared" si="1362"/>
        <v>-0.19139543108696699</v>
      </c>
      <c r="DK210" s="11">
        <f t="shared" si="1362"/>
        <v>-0.19236625014992548</v>
      </c>
      <c r="DL210" s="11">
        <f t="shared" si="1362"/>
        <v>-0.19332514739723194</v>
      </c>
      <c r="DM210" s="11">
        <f t="shared" si="1362"/>
        <v>-0.1942727273825362</v>
      </c>
      <c r="DN210" s="11">
        <f t="shared" si="1362"/>
        <v>-0.19520954410688596</v>
      </c>
      <c r="DO210" s="11">
        <f t="shared" si="1362"/>
        <v>-0.1961361054551638</v>
      </c>
      <c r="DP210" s="11">
        <f t="shared" si="1362"/>
        <v>-0.19705287724182696</v>
      </c>
      <c r="DQ210" s="11">
        <f t="shared" si="1362"/>
        <v>-0.19796028690041467</v>
      </c>
      <c r="DR210" s="11">
        <f t="shared" si="1362"/>
        <v>-0.19885872684815276</v>
      </c>
      <c r="DS210" s="11">
        <f t="shared" si="1362"/>
        <v>-0.19974855755432053</v>
      </c>
      <c r="DT210" s="11">
        <f t="shared" si="1362"/>
        <v>-0.20063011033842848</v>
      </c>
      <c r="DU210" s="11">
        <f t="shared" si="1362"/>
        <v>-0.20150368992202772</v>
      </c>
      <c r="DV210" s="11">
        <f t="shared" si="1362"/>
        <v>-0.20236957675585288</v>
      </c>
      <c r="DW210" s="11">
        <f t="shared" si="1362"/>
        <v>-0.20322802914207472</v>
      </c>
      <c r="DX210" s="11">
        <f t="shared" si="1362"/>
        <v>-0.20407928516972618</v>
      </c>
      <c r="DY210" s="11">
        <f t="shared" si="1362"/>
        <v>-0.20492356447972426</v>
      </c>
      <c r="DZ210" s="11">
        <f t="shared" si="1362"/>
        <v>-0.20576106987455134</v>
      </c>
      <c r="EA210" s="11">
        <f t="shared" si="1362"/>
        <v>-0.20659198878621154</v>
      </c>
      <c r="EB210" s="11">
        <f t="shared" si="1362"/>
        <v>-0.20741649461501233</v>
      </c>
      <c r="EC210" s="11">
        <f t="shared" si="1362"/>
        <v>-0.20823474795048114</v>
      </c>
      <c r="ED210" s="11">
        <f t="shared" si="1362"/>
        <v>-0.20904689768486229</v>
      </c>
      <c r="EE210" s="11">
        <f t="shared" si="1362"/>
        <v>-0.20985308202860864</v>
      </c>
      <c r="EF210" s="11">
        <f t="shared" si="1362"/>
        <v>-0.2106534294365261</v>
      </c>
      <c r="EG210" s="11">
        <f t="shared" si="1362"/>
        <v>-0.21144805945241529</v>
      </c>
      <c r="EH210" s="11">
        <f t="shared" si="1362"/>
        <v>-0.21223708347942605</v>
      </c>
      <c r="EI210" s="11">
        <f t="shared" si="1362"/>
        <v>-0.21302060548263313</v>
      </c>
      <c r="EJ210" s="11">
        <f t="shared" si="1362"/>
        <v>-0.21379872262981969</v>
      </c>
      <c r="EK210" s="11">
        <f t="shared" si="1362"/>
        <v>-0.21457152587589512</v>
      </c>
      <c r="EL210" s="11">
        <f t="shared" si="1362"/>
        <v>-0.2153391004959424</v>
      </c>
      <c r="EM210" s="11">
        <f t="shared" si="1362"/>
        <v>-0.2161015265713857</v>
      </c>
      <c r="EN210" s="11">
        <f t="shared" si="1362"/>
        <v>-0.21685887943342763</v>
      </c>
      <c r="EO210" s="11">
        <f t="shared" si="1362"/>
        <v>-0.21761123006750793</v>
      </c>
      <c r="EP210" s="11">
        <f t="shared" si="1362"/>
        <v>-0.21835864548222261</v>
      </c>
      <c r="EQ210" s="11">
        <f t="shared" si="1362"/>
        <v>-0.21910118904583342</v>
      </c>
      <c r="ER210" s="11">
        <f t="shared" si="1362"/>
        <v>-0.21983892079322942</v>
      </c>
      <c r="ES210" s="11">
        <f t="shared" si="1362"/>
        <v>-0.22057189770590568</v>
      </c>
      <c r="ET210" s="11">
        <f t="shared" si="1362"/>
        <v>-0.22130017396739632</v>
      </c>
      <c r="EU210" s="11">
        <f t="shared" si="1362"/>
        <v>-0.22202380119627918</v>
      </c>
      <c r="EV210" s="11">
        <f t="shared" si="1362"/>
        <v>-0.22274282865871697</v>
      </c>
      <c r="EW210" s="11">
        <f t="shared" si="1362"/>
        <v>-0.22345730346239634</v>
      </c>
      <c r="EX210" s="11">
        <f t="shared" si="1362"/>
        <v>-0.22416727073344056</v>
      </c>
      <c r="EY210" s="11">
        <f t="shared" si="1362"/>
        <v>-0.22487277377781467</v>
      </c>
      <c r="EZ210" s="11">
        <f t="shared" si="1362"/>
        <v>-0.22557385422861742</v>
      </c>
      <c r="FA210" s="11">
        <f t="shared" si="1362"/>
        <v>-0.22627055218044845</v>
      </c>
      <c r="FB210" s="11">
        <f t="shared" si="1362"/>
        <v>-0.22696290631205329</v>
      </c>
      <c r="FC210" s="11">
        <f t="shared" si="1362"/>
        <v>-0.22765095399820723</v>
      </c>
      <c r="FD210" s="11">
        <f t="shared" si="1362"/>
        <v>-0.22833473141184868</v>
      </c>
      <c r="FE210" s="11">
        <f t="shared" si="1362"/>
        <v>-0.22901427361727933</v>
      </c>
      <c r="FF210" s="11">
        <f t="shared" si="1362"/>
        <v>-0.22968961465524096</v>
      </c>
      <c r="FG210" s="11">
        <f t="shared" si="1362"/>
        <v>-0.23036078762056889</v>
      </c>
      <c r="FH210" s="11">
        <f t="shared" si="1362"/>
        <v>-0.2310278247330757</v>
      </c>
      <c r="FI210" s="11">
        <f t="shared" ref="FI210:HT210" si="1363">FI106-$O106</f>
        <v>-0.23169075740228706</v>
      </c>
      <c r="FJ210" s="11">
        <f t="shared" si="1363"/>
        <v>-0.23234961628652329</v>
      </c>
      <c r="FK210" s="11">
        <f t="shared" si="1363"/>
        <v>-0.23300443134687576</v>
      </c>
      <c r="FL210" s="11">
        <f t="shared" si="1363"/>
        <v>-0.2336552318964813</v>
      </c>
      <c r="FM210" s="11">
        <f t="shared" si="1363"/>
        <v>-0.23430204664555099</v>
      </c>
      <c r="FN210" s="11">
        <f t="shared" si="1363"/>
        <v>-0.234944903742484</v>
      </c>
      <c r="FO210" s="11">
        <f t="shared" si="1363"/>
        <v>-0.23558383081145351</v>
      </c>
      <c r="FP210" s="11">
        <f t="shared" si="1363"/>
        <v>-0.23621885498673834</v>
      </c>
      <c r="FQ210" s="11">
        <f t="shared" si="1363"/>
        <v>-0.23685000294411473</v>
      </c>
      <c r="FR210" s="11">
        <f t="shared" si="1363"/>
        <v>-0.23747730092953567</v>
      </c>
      <c r="FS210" s="11">
        <f t="shared" si="1363"/>
        <v>-0.23810077478538005</v>
      </c>
      <c r="FT210" s="11">
        <f t="shared" si="1363"/>
        <v>-0.23872044997443709</v>
      </c>
      <c r="FU210" s="11">
        <f t="shared" si="1363"/>
        <v>-0.23933635160187094</v>
      </c>
      <c r="FV210" s="11">
        <f t="shared" si="1363"/>
        <v>-0.23994850443529003</v>
      </c>
      <c r="FW210" s="11">
        <f t="shared" si="1363"/>
        <v>-0.24055693292315006</v>
      </c>
      <c r="FX210" s="11">
        <f t="shared" si="1363"/>
        <v>-0.24116166121157789</v>
      </c>
      <c r="FY210" s="11">
        <f t="shared" si="1363"/>
        <v>-0.24176271315980813</v>
      </c>
      <c r="FZ210" s="11">
        <f t="shared" si="1363"/>
        <v>-0.242360112354298</v>
      </c>
      <c r="GA210" s="11">
        <f t="shared" si="1363"/>
        <v>-0.24295388212168767</v>
      </c>
      <c r="GB210" s="11">
        <f t="shared" si="1363"/>
        <v>-0.24354404554068765</v>
      </c>
      <c r="GC210" s="11">
        <f t="shared" si="1363"/>
        <v>-0.24413062545296782</v>
      </c>
      <c r="GD210" s="11">
        <f t="shared" si="1363"/>
        <v>-0.24471364447316901</v>
      </c>
      <c r="GE210" s="11">
        <f t="shared" si="1363"/>
        <v>-0.24529312499809031</v>
      </c>
      <c r="GF210" s="11">
        <f t="shared" si="1363"/>
        <v>-0.24586908921514272</v>
      </c>
      <c r="GG210" s="11">
        <f t="shared" si="1363"/>
        <v>-0.24644155911010657</v>
      </c>
      <c r="GH210" s="11">
        <f t="shared" si="1363"/>
        <v>-0.24701055647429193</v>
      </c>
      <c r="GI210" s="11">
        <f t="shared" si="1363"/>
        <v>-0.24757610291110765</v>
      </c>
      <c r="GJ210" s="11">
        <f t="shared" si="1363"/>
        <v>-0.24813821984214002</v>
      </c>
      <c r="GK210" s="11">
        <f t="shared" si="1363"/>
        <v>-0.24869692851274117</v>
      </c>
      <c r="GL210" s="11">
        <f t="shared" si="1363"/>
        <v>-0.24925224999719831</v>
      </c>
      <c r="GM210" s="11">
        <f t="shared" si="1363"/>
        <v>-0.24980420520350322</v>
      </c>
      <c r="GN210" s="11">
        <f t="shared" si="1363"/>
        <v>-0.25035281487778072</v>
      </c>
      <c r="GO210" s="11">
        <f t="shared" si="1363"/>
        <v>-0.25089809960835829</v>
      </c>
      <c r="GP210" s="11">
        <f t="shared" si="1363"/>
        <v>-0.25144007982956751</v>
      </c>
      <c r="GQ210" s="11">
        <f t="shared" si="1363"/>
        <v>-0.25197877582526296</v>
      </c>
      <c r="GR210" s="11">
        <f t="shared" si="1363"/>
        <v>-0.25251420773208366</v>
      </c>
      <c r="GS210" s="11">
        <f t="shared" si="1363"/>
        <v>-0.2530463955425013</v>
      </c>
      <c r="GT210" s="11">
        <f t="shared" si="1363"/>
        <v>-0.25357535910764639</v>
      </c>
      <c r="GU210" s="11">
        <f t="shared" si="1363"/>
        <v>-0.25410111813995684</v>
      </c>
      <c r="GV210" s="11">
        <f t="shared" si="1363"/>
        <v>-0.25462369221564707</v>
      </c>
      <c r="GW210" s="11">
        <f t="shared" si="1363"/>
        <v>-0.25514310077701374</v>
      </c>
      <c r="GX210" s="11">
        <f t="shared" si="1363"/>
        <v>-0.25565936313461179</v>
      </c>
      <c r="GY210" s="11">
        <f t="shared" si="1363"/>
        <v>-0.25617249846928125</v>
      </c>
      <c r="GZ210" s="11">
        <f t="shared" si="1363"/>
        <v>-0.25668252583406215</v>
      </c>
      <c r="HA210" s="11">
        <f t="shared" si="1363"/>
        <v>-0.25718946415599753</v>
      </c>
      <c r="HB210" s="11">
        <f t="shared" si="1363"/>
        <v>-0.25769333223783164</v>
      </c>
      <c r="HC210" s="11">
        <f t="shared" si="1363"/>
        <v>-0.25819414875961755</v>
      </c>
      <c r="HD210" s="11">
        <f t="shared" si="1363"/>
        <v>-0.25869193228023946</v>
      </c>
      <c r="HE210" s="11">
        <f t="shared" si="1363"/>
        <v>-0.259186701238864</v>
      </c>
      <c r="HF210" s="11">
        <f t="shared" si="1363"/>
        <v>-0.25967847395630272</v>
      </c>
      <c r="HG210" s="11">
        <f t="shared" si="1363"/>
        <v>-0.260167268636323</v>
      </c>
      <c r="HH210" s="11">
        <f t="shared" si="1363"/>
        <v>-0.26065310336690217</v>
      </c>
      <c r="HI210" s="11">
        <f t="shared" si="1363"/>
        <v>-0.26113599612141414</v>
      </c>
      <c r="HJ210" s="11">
        <f t="shared" si="1363"/>
        <v>-0.26161596475977333</v>
      </c>
      <c r="HK210" s="11">
        <f t="shared" si="1363"/>
        <v>-0.26209302702952719</v>
      </c>
      <c r="HL210" s="11">
        <f t="shared" si="1363"/>
        <v>-0.2625672005669184</v>
      </c>
      <c r="HM210" s="11">
        <f t="shared" si="1363"/>
        <v>-0.26303850289788855</v>
      </c>
      <c r="HN210" s="11">
        <f t="shared" si="1363"/>
        <v>-0.26350695143906044</v>
      </c>
      <c r="HO210" s="11">
        <f t="shared" si="1363"/>
        <v>-0.26397256349868314</v>
      </c>
      <c r="HP210" s="11">
        <f t="shared" si="1363"/>
        <v>-0.26443535627754677</v>
      </c>
      <c r="HQ210" s="11">
        <f t="shared" si="1363"/>
        <v>-0.26489534686986715</v>
      </c>
      <c r="HR210" s="11">
        <f t="shared" si="1363"/>
        <v>-0.26535255226414023</v>
      </c>
      <c r="HS210" s="11">
        <f t="shared" si="1363"/>
        <v>-0.26580698934398761</v>
      </c>
      <c r="HT210" s="11">
        <f t="shared" si="1363"/>
        <v>-0.26625867488896304</v>
      </c>
      <c r="HU210" s="11">
        <f t="shared" ref="HU210:KF210" si="1364">HU106-$O106</f>
        <v>-0.26670762557534999</v>
      </c>
      <c r="HV210" s="11">
        <f t="shared" si="1364"/>
        <v>-0.26715385797692548</v>
      </c>
      <c r="HW210" s="11">
        <f t="shared" si="1364"/>
        <v>-0.26759738856572923</v>
      </c>
      <c r="HX210" s="11">
        <f t="shared" si="1364"/>
        <v>-0.26803823371279378</v>
      </c>
      <c r="HY210" s="11">
        <f t="shared" si="1364"/>
        <v>-0.26847640968886566</v>
      </c>
      <c r="HZ210" s="11">
        <f t="shared" si="1364"/>
        <v>-0.26891193266513014</v>
      </c>
      <c r="IA210" s="11">
        <f t="shared" si="1364"/>
        <v>-0.26934481871388982</v>
      </c>
      <c r="IB210" s="11">
        <f t="shared" si="1364"/>
        <v>-0.26977508380926096</v>
      </c>
      <c r="IC210" s="11">
        <f t="shared" si="1364"/>
        <v>-0.2702027438278396</v>
      </c>
      <c r="ID210" s="11">
        <f t="shared" si="1364"/>
        <v>-0.27062781454936413</v>
      </c>
      <c r="IE210" s="11">
        <f t="shared" si="1364"/>
        <v>-0.27105031165736726</v>
      </c>
      <c r="IF210" s="11">
        <f t="shared" si="1364"/>
        <v>-0.27147025073981723</v>
      </c>
      <c r="IG210" s="11">
        <f t="shared" si="1364"/>
        <v>-0.27188764728974846</v>
      </c>
      <c r="IH210" s="11">
        <f t="shared" si="1364"/>
        <v>-0.27230251670589034</v>
      </c>
      <c r="II210" s="11">
        <f t="shared" si="1364"/>
        <v>-0.27271487429327657</v>
      </c>
      <c r="IJ210" s="11">
        <f t="shared" si="1364"/>
        <v>-0.27312473526385794</v>
      </c>
      <c r="IK210" s="11">
        <f t="shared" si="1364"/>
        <v>-0.27353211473709571</v>
      </c>
      <c r="IL210" s="11">
        <f t="shared" si="1364"/>
        <v>-0.27393702774056905</v>
      </c>
      <c r="IM210" s="11">
        <f t="shared" si="1364"/>
        <v>-0.27433948921055062</v>
      </c>
      <c r="IN210" s="11">
        <f t="shared" si="1364"/>
        <v>-0.27473951399258567</v>
      </c>
      <c r="IO210" s="11">
        <f t="shared" si="1364"/>
        <v>-0.27513711684208353</v>
      </c>
      <c r="IP210" s="11">
        <f t="shared" si="1364"/>
        <v>-0.27553231242486831</v>
      </c>
      <c r="IQ210" s="11">
        <f t="shared" si="1364"/>
        <v>-0.27592511531775088</v>
      </c>
      <c r="IR210" s="11">
        <f t="shared" si="1364"/>
        <v>-0.27631554000908665</v>
      </c>
      <c r="IS210" s="11">
        <f t="shared" si="1364"/>
        <v>-0.27670360089933155</v>
      </c>
      <c r="IT210" s="11">
        <f t="shared" si="1364"/>
        <v>-0.27708931230158562</v>
      </c>
      <c r="IU210" s="11">
        <f t="shared" si="1364"/>
        <v>-0.27747268844213835</v>
      </c>
      <c r="IV210" s="11">
        <f t="shared" si="1364"/>
        <v>-0.27785374346100689</v>
      </c>
      <c r="IW210" s="11">
        <f t="shared" si="1364"/>
        <v>-0.27823249141247608</v>
      </c>
      <c r="IX210" s="11">
        <f t="shared" si="1364"/>
        <v>-0.27860894626562072</v>
      </c>
      <c r="IY210" s="11">
        <f t="shared" si="1364"/>
        <v>-0.2789831219048402</v>
      </c>
      <c r="IZ210" s="11">
        <f t="shared" si="1364"/>
        <v>-0.27935503213036839</v>
      </c>
      <c r="JA210" s="11">
        <f t="shared" si="1364"/>
        <v>-0.27972469065880645</v>
      </c>
      <c r="JB210" s="11">
        <f t="shared" si="1364"/>
        <v>-0.28009211112362564</v>
      </c>
      <c r="JC210" s="11">
        <f t="shared" si="1364"/>
        <v>-0.28045730707568239</v>
      </c>
      <c r="JD210" s="11">
        <f t="shared" si="1364"/>
        <v>-0.28082029198372638</v>
      </c>
      <c r="JE210" s="11">
        <f t="shared" si="1364"/>
        <v>-0.2811810792348961</v>
      </c>
      <c r="JF210" s="11">
        <f t="shared" si="1364"/>
        <v>-0.28153968213523051</v>
      </c>
      <c r="JG210" s="11">
        <f t="shared" si="1364"/>
        <v>-0.2818961139101539</v>
      </c>
      <c r="JH210" s="11">
        <f t="shared" si="1364"/>
        <v>-0.2822503877049698</v>
      </c>
      <c r="JI210" s="11">
        <f t="shared" si="1364"/>
        <v>-0.28260251658536362</v>
      </c>
      <c r="JJ210" s="11">
        <f t="shared" si="1364"/>
        <v>-0.28295251353786277</v>
      </c>
      <c r="JK210" s="11">
        <f t="shared" si="1364"/>
        <v>-0.28330039147034647</v>
      </c>
      <c r="JL210" s="11">
        <f t="shared" si="1364"/>
        <v>-0.28364616321250757</v>
      </c>
      <c r="JM210" s="11">
        <f t="shared" si="1364"/>
        <v>-0.283989841516334</v>
      </c>
      <c r="JN210" s="11">
        <f t="shared" si="1364"/>
        <v>-0.28433143905658298</v>
      </c>
      <c r="JO210" s="11">
        <f t="shared" si="1364"/>
        <v>-0.28467096843124651</v>
      </c>
      <c r="JP210" s="11">
        <f t="shared" si="1364"/>
        <v>-0.28500844216202559</v>
      </c>
      <c r="JQ210" s="11">
        <f t="shared" si="1364"/>
        <v>-0.28534387269478678</v>
      </c>
      <c r="JR210" s="11">
        <f t="shared" si="1364"/>
        <v>-0.28567727240002938</v>
      </c>
      <c r="JS210" s="11">
        <f t="shared" si="1364"/>
        <v>-0.28600865357333838</v>
      </c>
      <c r="JT210" s="11">
        <f t="shared" si="1364"/>
        <v>-0.28633802843583922</v>
      </c>
      <c r="JU210" s="11">
        <f t="shared" si="1364"/>
        <v>-0.2866654091346561</v>
      </c>
      <c r="JV210" s="11">
        <f t="shared" si="1364"/>
        <v>-0.28699080774335251</v>
      </c>
      <c r="JW210" s="11">
        <f t="shared" si="1364"/>
        <v>-0.28731423626238595</v>
      </c>
      <c r="JX210" s="11">
        <f t="shared" si="1364"/>
        <v>-0.28763570661954674</v>
      </c>
      <c r="JY210" s="11">
        <f t="shared" si="1364"/>
        <v>-0.2879552306704003</v>
      </c>
      <c r="JZ210" s="11">
        <f t="shared" si="1364"/>
        <v>-0.28827282019872413</v>
      </c>
      <c r="KA210" s="11">
        <f t="shared" si="1364"/>
        <v>-0.28858848691694838</v>
      </c>
      <c r="KB210" s="11">
        <f t="shared" si="1364"/>
        <v>-0.28890224246658036</v>
      </c>
      <c r="KC210" s="11">
        <f t="shared" si="1364"/>
        <v>-0.28921409841863444</v>
      </c>
      <c r="KD210" s="11">
        <f t="shared" si="1364"/>
        <v>-0.28952406627407434</v>
      </c>
      <c r="KE210" s="11">
        <f t="shared" si="1364"/>
        <v>-0.2898321574642182</v>
      </c>
      <c r="KF210" s="11">
        <f t="shared" si="1364"/>
        <v>-0.29013838335117192</v>
      </c>
      <c r="KG210" s="11">
        <f t="shared" ref="KG210:KN210" si="1365">KG106-$O106</f>
        <v>-0.29044275522824847</v>
      </c>
      <c r="KH210" s="11">
        <f t="shared" si="1365"/>
        <v>-0.29074528432037994</v>
      </c>
      <c r="KI210" s="11">
        <f t="shared" si="1365"/>
        <v>-0.29104598178453323</v>
      </c>
      <c r="KJ210" s="11">
        <f t="shared" si="1365"/>
        <v>-0.29134485871012927</v>
      </c>
      <c r="KK210" s="11">
        <f t="shared" si="1365"/>
        <v>-0.29164192611943918</v>
      </c>
      <c r="KL210" s="11">
        <f t="shared" si="1365"/>
        <v>-0.29193719496800163</v>
      </c>
      <c r="KM210" s="11">
        <f t="shared" si="1365"/>
        <v>-0.2922306761450244</v>
      </c>
      <c r="KN210" s="11">
        <f t="shared" si="1365"/>
        <v>-0.29252238047378221</v>
      </c>
      <c r="KO210" s="11">
        <f t="shared" ref="KO210:MZ210" si="1366">KO106-$O106</f>
        <v>-0.29281231871202174</v>
      </c>
      <c r="KP210" s="11">
        <f t="shared" si="1366"/>
        <v>-0.29310050155235778</v>
      </c>
      <c r="KQ210" s="11">
        <f t="shared" si="1366"/>
        <v>-0.29338693962266049</v>
      </c>
      <c r="KR210" s="11">
        <f t="shared" si="1366"/>
        <v>-0.29367164348645858</v>
      </c>
      <c r="KS210" s="11">
        <f t="shared" si="1366"/>
        <v>-0.29395462364331948</v>
      </c>
      <c r="KT210" s="11">
        <f t="shared" si="1366"/>
        <v>-0.29423589052924548</v>
      </c>
      <c r="KU210" s="11">
        <f t="shared" si="1366"/>
        <v>-0.2945154545170503</v>
      </c>
      <c r="KV210" s="11">
        <f t="shared" si="1366"/>
        <v>-0.29479332591674634</v>
      </c>
      <c r="KW210" s="11">
        <f t="shared" si="1366"/>
        <v>-0.29506951497592482</v>
      </c>
      <c r="KX210" s="11">
        <f t="shared" si="1366"/>
        <v>-0.29534403188013236</v>
      </c>
      <c r="KY210" s="11">
        <f t="shared" si="1366"/>
        <v>-0.2956168867532476</v>
      </c>
      <c r="KZ210" s="11">
        <f t="shared" si="1366"/>
        <v>-0.29588808965785418</v>
      </c>
      <c r="LA210" s="11">
        <f t="shared" si="1366"/>
        <v>-0.29615765059561383</v>
      </c>
      <c r="LB210" s="11">
        <f t="shared" si="1366"/>
        <v>-0.29642557950763404</v>
      </c>
      <c r="LC210" s="11">
        <f t="shared" si="1366"/>
        <v>-0.29669188627482868</v>
      </c>
      <c r="LD210" s="11">
        <f t="shared" si="1366"/>
        <v>-0.29695658071829634</v>
      </c>
      <c r="LE210" s="11">
        <f t="shared" si="1366"/>
        <v>-0.2972196725996703</v>
      </c>
      <c r="LF210" s="11">
        <f t="shared" si="1366"/>
        <v>-0.29748117162148269</v>
      </c>
      <c r="LG210" s="11">
        <f t="shared" si="1366"/>
        <v>-0.29774108742752148</v>
      </c>
      <c r="LH210" s="11">
        <f t="shared" si="1366"/>
        <v>-0.29799942960319115</v>
      </c>
      <c r="LI210" s="11">
        <f t="shared" si="1366"/>
        <v>-0.29825620767585725</v>
      </c>
      <c r="LJ210" s="11">
        <f t="shared" si="1366"/>
        <v>-0.29851143111520528</v>
      </c>
      <c r="LK210" s="11">
        <f t="shared" si="1366"/>
        <v>-0.29876510933358347</v>
      </c>
      <c r="LL210" s="11">
        <f t="shared" si="1366"/>
        <v>-0.29901725168636162</v>
      </c>
      <c r="LM210" s="11">
        <f t="shared" si="1366"/>
        <v>-0.29926786747226153</v>
      </c>
      <c r="LN210" s="11">
        <f t="shared" si="1366"/>
        <v>-0.29951696593370869</v>
      </c>
      <c r="LO210" s="11">
        <f t="shared" si="1366"/>
        <v>-0.29976455625717335</v>
      </c>
      <c r="LP210" s="11">
        <f t="shared" si="1366"/>
        <v>-0.30001064757350449</v>
      </c>
      <c r="LQ210" s="11">
        <f t="shared" si="1366"/>
        <v>-0.30025524895826905</v>
      </c>
      <c r="LR210" s="11">
        <f t="shared" si="1366"/>
        <v>-0.30049836943208774</v>
      </c>
      <c r="LS210" s="11">
        <f t="shared" si="1366"/>
        <v>-0.30074001796096539</v>
      </c>
      <c r="LT210" s="11">
        <f t="shared" si="1366"/>
        <v>-0.30098020345662846</v>
      </c>
      <c r="LU210" s="11">
        <f t="shared" si="1366"/>
        <v>-0.30121893477684125</v>
      </c>
      <c r="LV210" s="11">
        <f t="shared" si="1366"/>
        <v>-0.30145622072574518</v>
      </c>
      <c r="LW210" s="11">
        <f t="shared" si="1366"/>
        <v>-0.3016920700541732</v>
      </c>
      <c r="LX210" s="11">
        <f t="shared" si="1366"/>
        <v>-0.30192649145998018</v>
      </c>
      <c r="LY210" s="11">
        <f t="shared" si="1366"/>
        <v>-0.30215949358836092</v>
      </c>
      <c r="LZ210" s="11">
        <f t="shared" si="1366"/>
        <v>-0.30239108503216627</v>
      </c>
      <c r="MA210" s="11">
        <f t="shared" si="1366"/>
        <v>-0.30262127433222652</v>
      </c>
      <c r="MB210" s="11">
        <f t="shared" si="1366"/>
        <v>-0.30285006997765862</v>
      </c>
      <c r="MC210" s="11">
        <f t="shared" si="1366"/>
        <v>-0.30307748040618421</v>
      </c>
      <c r="MD210" s="11">
        <f t="shared" si="1366"/>
        <v>-0.303303514004444</v>
      </c>
      <c r="ME210" s="11">
        <f t="shared" si="1366"/>
        <v>-0.30352817910829266</v>
      </c>
      <c r="MF210" s="11">
        <f t="shared" si="1366"/>
        <v>-0.30375148400312568</v>
      </c>
      <c r="MG210" s="11">
        <f t="shared" si="1366"/>
        <v>-0.30397343692417422</v>
      </c>
      <c r="MH210" s="11">
        <f t="shared" si="1366"/>
        <v>-0.30419404605680711</v>
      </c>
      <c r="MI210" s="11">
        <f t="shared" si="1366"/>
        <v>-0.30441331953683459</v>
      </c>
      <c r="MJ210" s="11">
        <f t="shared" si="1366"/>
        <v>-0.30463126545081387</v>
      </c>
      <c r="MK210" s="11">
        <f t="shared" si="1366"/>
        <v>-0.3048478918363422</v>
      </c>
      <c r="ML210" s="11">
        <f t="shared" si="1366"/>
        <v>-0.30506320668234821</v>
      </c>
      <c r="MM210" s="11">
        <f t="shared" si="1366"/>
        <v>-0.30527721792940454</v>
      </c>
      <c r="MN210" s="11">
        <f t="shared" si="1366"/>
        <v>-0.30548993346999609</v>
      </c>
      <c r="MO210" s="11">
        <f t="shared" si="1366"/>
        <v>-0.30570136114882729</v>
      </c>
      <c r="MP210" s="11">
        <f t="shared" si="1366"/>
        <v>-0.30591150876311346</v>
      </c>
      <c r="MQ210" s="11">
        <f t="shared" si="1366"/>
        <v>-0.30612038406285791</v>
      </c>
      <c r="MR210" s="11">
        <f t="shared" si="1366"/>
        <v>-0.3063279947511397</v>
      </c>
      <c r="MS210" s="11">
        <f t="shared" si="1366"/>
        <v>-0.30653434848440497</v>
      </c>
      <c r="MT210" s="11">
        <f t="shared" si="1366"/>
        <v>-0.30673945287274407</v>
      </c>
      <c r="MU210" s="11">
        <f t="shared" si="1366"/>
        <v>-0.3069433154801704</v>
      </c>
      <c r="MV210" s="11">
        <f t="shared" si="1366"/>
        <v>-0.30714594382490645</v>
      </c>
      <c r="MW210" s="11">
        <f t="shared" si="1366"/>
        <v>-0.30734734537965025</v>
      </c>
      <c r="MX210" s="11">
        <f t="shared" si="1366"/>
        <v>-0.3075475275718631</v>
      </c>
      <c r="MY210" s="11">
        <f t="shared" si="1366"/>
        <v>-0.30774649778403429</v>
      </c>
      <c r="MZ210" s="11">
        <f t="shared" si="1366"/>
        <v>-0.30794426335395819</v>
      </c>
      <c r="NA210" s="11">
        <f t="shared" ref="NA210:PL210" si="1367">NA106-$O106</f>
        <v>-0.30814083157500249</v>
      </c>
      <c r="NB210" s="11">
        <f t="shared" si="1367"/>
        <v>-0.30833620969637821</v>
      </c>
      <c r="NC210" s="11">
        <f t="shared" si="1367"/>
        <v>-0.30853040492340433</v>
      </c>
      <c r="ND210" s="11">
        <f t="shared" si="1367"/>
        <v>-0.30872342441778144</v>
      </c>
      <c r="NE210" s="11">
        <f t="shared" si="1367"/>
        <v>-0.30891527529784923</v>
      </c>
      <c r="NF210" s="11">
        <f t="shared" si="1367"/>
        <v>-0.30910596463884232</v>
      </c>
      <c r="NG210" s="11">
        <f t="shared" si="1367"/>
        <v>-0.3092954994731727</v>
      </c>
      <c r="NH210" s="11">
        <f t="shared" si="1367"/>
        <v>-0.30948388679066241</v>
      </c>
      <c r="NI210" s="11">
        <f t="shared" si="1367"/>
        <v>-0.30967113353882425</v>
      </c>
      <c r="NJ210" s="11">
        <f t="shared" si="1367"/>
        <v>-0.30985724662310155</v>
      </c>
      <c r="NK210" s="11">
        <f t="shared" si="1367"/>
        <v>-0.31004223290713284</v>
      </c>
      <c r="NL210" s="11">
        <f t="shared" si="1367"/>
        <v>-0.31022609921300059</v>
      </c>
      <c r="NM210" s="11">
        <f t="shared" si="1367"/>
        <v>-0.31040885232148163</v>
      </c>
      <c r="NN210" s="11">
        <f t="shared" si="1367"/>
        <v>-0.31059049897230295</v>
      </c>
      <c r="NO210" s="11">
        <f t="shared" si="1367"/>
        <v>-0.31077104586438686</v>
      </c>
      <c r="NP210" s="11">
        <f t="shared" si="1367"/>
        <v>-0.31095049965609434</v>
      </c>
      <c r="NQ210" s="11">
        <f t="shared" si="1367"/>
        <v>-0.31112886696547548</v>
      </c>
      <c r="NR210" s="11">
        <f t="shared" si="1367"/>
        <v>-0.3113061543705129</v>
      </c>
      <c r="NS210" s="11">
        <f t="shared" si="1367"/>
        <v>-0.3114823684093615</v>
      </c>
      <c r="NT210" s="11">
        <f t="shared" si="1367"/>
        <v>-0.3116575155805954</v>
      </c>
      <c r="NU210" s="11">
        <f t="shared" si="1367"/>
        <v>-0.31183160234344243</v>
      </c>
      <c r="NV210" s="11">
        <f t="shared" si="1367"/>
        <v>-0.31200463511802212</v>
      </c>
      <c r="NW210" s="11">
        <f t="shared" si="1367"/>
        <v>-0.31217662028558379</v>
      </c>
      <c r="NX210" s="11">
        <f t="shared" si="1367"/>
        <v>-0.31234756418874454</v>
      </c>
      <c r="NY210" s="11">
        <f t="shared" si="1367"/>
        <v>-0.31251747313172018</v>
      </c>
      <c r="NZ210" s="11">
        <f t="shared" si="1367"/>
        <v>-0.31268635338055972</v>
      </c>
      <c r="OA210" s="11">
        <f t="shared" si="1367"/>
        <v>-0.31285421116337098</v>
      </c>
      <c r="OB210" s="11">
        <f t="shared" si="1367"/>
        <v>-0.3130210526705568</v>
      </c>
      <c r="OC210" s="11">
        <f t="shared" si="1367"/>
        <v>-0.31318688405504247</v>
      </c>
      <c r="OD210" s="11">
        <f t="shared" si="1367"/>
        <v>-0.31335171143249774</v>
      </c>
      <c r="OE210" s="11">
        <f t="shared" si="1367"/>
        <v>-0.31351554088156952</v>
      </c>
      <c r="OF210" s="11">
        <f t="shared" si="1367"/>
        <v>-0.31367837844409863</v>
      </c>
      <c r="OG210" s="11">
        <f t="shared" si="1367"/>
        <v>-0.3138402301253489</v>
      </c>
      <c r="OH210" s="11">
        <f t="shared" si="1367"/>
        <v>-0.3140011018942257</v>
      </c>
      <c r="OI210" s="11">
        <f t="shared" si="1367"/>
        <v>-0.31416099968349442</v>
      </c>
      <c r="OJ210" s="11">
        <f t="shared" si="1367"/>
        <v>-0.31431992939000253</v>
      </c>
      <c r="OK210" s="11">
        <f t="shared" si="1367"/>
        <v>-0.31447789687489802</v>
      </c>
      <c r="OL210" s="11">
        <f t="shared" si="1367"/>
        <v>-0.31463490796383731</v>
      </c>
      <c r="OM210" s="11">
        <f t="shared" si="1367"/>
        <v>-0.31479096844721255</v>
      </c>
      <c r="ON210" s="11">
        <f t="shared" si="1367"/>
        <v>-0.31494608408035418</v>
      </c>
      <c r="OO210" s="11">
        <f t="shared" si="1367"/>
        <v>-0.31510026058374763</v>
      </c>
      <c r="OP210" s="11">
        <f t="shared" si="1367"/>
        <v>-0.31525350364325178</v>
      </c>
      <c r="OQ210" s="11">
        <f t="shared" si="1367"/>
        <v>-0.31540581891028729</v>
      </c>
      <c r="OR210" s="11">
        <f t="shared" si="1367"/>
        <v>-0.31555721200207287</v>
      </c>
      <c r="OS210" s="11">
        <f t="shared" si="1367"/>
        <v>-0.31570768850180997</v>
      </c>
      <c r="OT210" s="11">
        <f t="shared" si="1367"/>
        <v>-0.31585725395889952</v>
      </c>
      <c r="OU210" s="11">
        <f t="shared" si="1367"/>
        <v>-0.31600591388914623</v>
      </c>
      <c r="OV210" s="11">
        <f t="shared" si="1367"/>
        <v>-0.31615367377495573</v>
      </c>
      <c r="OW210" s="11">
        <f t="shared" si="1367"/>
        <v>-0.31630053906554423</v>
      </c>
      <c r="OX210" s="11">
        <f t="shared" si="1367"/>
        <v>-0.3164465151771374</v>
      </c>
      <c r="OY210" s="11">
        <f t="shared" si="1367"/>
        <v>-0.31659160749316406</v>
      </c>
      <c r="OZ210" s="11">
        <f t="shared" si="1367"/>
        <v>-0.31673582136446399</v>
      </c>
      <c r="PA210" s="11">
        <f t="shared" si="1367"/>
        <v>-0.31687916210947975</v>
      </c>
      <c r="PB210" s="11">
        <f t="shared" si="1367"/>
        <v>-0.31702163501445568</v>
      </c>
      <c r="PC210" s="11">
        <f t="shared" si="1367"/>
        <v>-0.31716324533362794</v>
      </c>
      <c r="PD210" s="11">
        <f t="shared" si="1367"/>
        <v>-0.31730399828942168</v>
      </c>
      <c r="PE210" s="11">
        <f t="shared" si="1367"/>
        <v>-0.3174438990726447</v>
      </c>
      <c r="PF210" s="11">
        <f t="shared" si="1367"/>
        <v>-0.31758295284268101</v>
      </c>
      <c r="PG210" s="11">
        <f t="shared" si="1367"/>
        <v>-0.31772116472767209</v>
      </c>
      <c r="PH210" s="11">
        <f t="shared" si="1367"/>
        <v>-0.31785853982471579</v>
      </c>
      <c r="PI210" s="11">
        <f t="shared" si="1367"/>
        <v>-0.31799508320004577</v>
      </c>
      <c r="PJ210" s="11">
        <f t="shared" si="1367"/>
        <v>-0.3181307998892251</v>
      </c>
      <c r="PK210" s="11">
        <f t="shared" si="1367"/>
        <v>-0.31826569489733458</v>
      </c>
      <c r="PL210" s="11">
        <f t="shared" si="1367"/>
        <v>-0.31839977319914325</v>
      </c>
      <c r="PM210" s="11">
        <f t="shared" ref="PM210:RX210" si="1368">PM106-$O106</f>
        <v>-0.3185330397393038</v>
      </c>
      <c r="PN210" s="11">
        <f t="shared" si="1368"/>
        <v>-0.31866549943254086</v>
      </c>
      <c r="PO210" s="11">
        <f t="shared" si="1368"/>
        <v>-0.31879715716380908</v>
      </c>
      <c r="PP210" s="11">
        <f t="shared" si="1368"/>
        <v>-0.31892801778849744</v>
      </c>
      <c r="PQ210" s="11">
        <f t="shared" si="1368"/>
        <v>-0.31905808613259978</v>
      </c>
      <c r="PR210" s="11">
        <f t="shared" si="1368"/>
        <v>-0.31918736699288175</v>
      </c>
      <c r="PS210" s="11">
        <f t="shared" si="1368"/>
        <v>-0.31931586513707622</v>
      </c>
      <c r="PT210" s="11">
        <f t="shared" si="1368"/>
        <v>-0.31944358530404671</v>
      </c>
      <c r="PU210" s="11">
        <f t="shared" si="1368"/>
        <v>-0.31957053220397036</v>
      </c>
      <c r="PV210" s="11">
        <f t="shared" si="1368"/>
        <v>-0.31969671051849957</v>
      </c>
      <c r="PW210" s="11">
        <f t="shared" si="1368"/>
        <v>-0.31982212490094852</v>
      </c>
      <c r="PX210" s="11">
        <f t="shared" si="1368"/>
        <v>-0.31994677997645127</v>
      </c>
      <c r="PY210" s="11">
        <f t="shared" si="1368"/>
        <v>-0.32007068034215003</v>
      </c>
      <c r="PZ210" s="11">
        <f t="shared" si="1368"/>
        <v>-0.32019383056734618</v>
      </c>
      <c r="QA210" s="11">
        <f t="shared" si="1368"/>
        <v>-0.32031623519367969</v>
      </c>
      <c r="QB210" s="11">
        <f t="shared" si="1368"/>
        <v>-0.32043789873529072</v>
      </c>
      <c r="QC210" s="11">
        <f t="shared" si="1368"/>
        <v>-0.32055882567899374</v>
      </c>
      <c r="QD210" s="11">
        <f t="shared" si="1368"/>
        <v>-0.32067902048443564</v>
      </c>
      <c r="QE210" s="11">
        <f t="shared" si="1368"/>
        <v>-0.32079848758426266</v>
      </c>
      <c r="QF210" s="11">
        <f t="shared" si="1368"/>
        <v>-0.32091723138428563</v>
      </c>
      <c r="QG210" s="11">
        <f t="shared" si="1368"/>
        <v>-0.32103525626363982</v>
      </c>
      <c r="QH210" s="11">
        <f t="shared" si="1368"/>
        <v>-0.32115256657494839</v>
      </c>
      <c r="QI210" s="11">
        <f t="shared" si="1368"/>
        <v>-0.32126916664447691</v>
      </c>
      <c r="QJ210" s="11">
        <f t="shared" si="1368"/>
        <v>-0.32138506077230744</v>
      </c>
      <c r="QK210" s="11">
        <f t="shared" si="1368"/>
        <v>-0.32150025323248244</v>
      </c>
      <c r="QL210" s="11">
        <f t="shared" si="1368"/>
        <v>-0.32161474827316461</v>
      </c>
      <c r="QM210" s="11">
        <f t="shared" si="1368"/>
        <v>-0.32172855011680213</v>
      </c>
      <c r="QN210" s="11">
        <f t="shared" si="1368"/>
        <v>-0.32184166296027783</v>
      </c>
      <c r="QO210" s="11">
        <f t="shared" si="1368"/>
        <v>-0.32195409097506023</v>
      </c>
      <c r="QP210" s="11">
        <f t="shared" si="1368"/>
        <v>-0.32206583830737046</v>
      </c>
      <c r="QQ210" s="11">
        <f t="shared" si="1368"/>
        <v>-0.32217690907831908</v>
      </c>
      <c r="QR210" s="11">
        <f t="shared" si="1368"/>
        <v>-0.32228730738406952</v>
      </c>
      <c r="QS210" s="11">
        <f t="shared" si="1368"/>
        <v>-0.32239703729598546</v>
      </c>
      <c r="QT210" s="11">
        <f t="shared" si="1368"/>
        <v>-0.32250610286078008</v>
      </c>
      <c r="QU210" s="11">
        <f t="shared" si="1368"/>
        <v>-0.32261450810066705</v>
      </c>
      <c r="QV210" s="11">
        <f t="shared" si="1368"/>
        <v>-0.32272225701350621</v>
      </c>
      <c r="QW210" s="11">
        <f t="shared" si="1368"/>
        <v>-0.32282935357295628</v>
      </c>
      <c r="QX210" s="11">
        <f t="shared" si="1368"/>
        <v>-0.32293580172861347</v>
      </c>
      <c r="QY210" s="11">
        <f t="shared" si="1368"/>
        <v>-0.323041605406166</v>
      </c>
      <c r="QZ210" s="11">
        <f t="shared" si="1368"/>
        <v>-0.32314676850753088</v>
      </c>
      <c r="RA210" s="11">
        <f t="shared" si="1368"/>
        <v>-0.32325129491100313</v>
      </c>
      <c r="RB210" s="11">
        <f t="shared" si="1368"/>
        <v>-0.32335518847139788</v>
      </c>
      <c r="RC210" s="11">
        <f t="shared" si="1368"/>
        <v>-0.32345845302019072</v>
      </c>
      <c r="RD210" s="11">
        <f t="shared" si="1368"/>
        <v>-0.323561092365658</v>
      </c>
      <c r="RE210" s="11">
        <f t="shared" si="1368"/>
        <v>-0.32366311029302253</v>
      </c>
      <c r="RF210" s="11">
        <f t="shared" si="1368"/>
        <v>-0.32376451056458677</v>
      </c>
      <c r="RG210" s="11">
        <f t="shared" si="1368"/>
        <v>-0.32386529691988031</v>
      </c>
      <c r="RH210" s="11">
        <f t="shared" si="1368"/>
        <v>-0.32396547307578771</v>
      </c>
      <c r="RI210" s="11">
        <f t="shared" si="1368"/>
        <v>-0.32406504272668712</v>
      </c>
      <c r="RJ210" s="11">
        <f t="shared" si="1368"/>
        <v>-0.32416400954459945</v>
      </c>
      <c r="RK210" s="11">
        <f t="shared" si="1368"/>
        <v>-0.32426237717930206</v>
      </c>
      <c r="RL210" s="11">
        <f t="shared" si="1368"/>
        <v>-0.32436014925848511</v>
      </c>
      <c r="RM210" s="11">
        <f t="shared" si="1368"/>
        <v>-0.32445732938786698</v>
      </c>
      <c r="RN210" s="11">
        <f t="shared" si="1368"/>
        <v>-0.32455392115134174</v>
      </c>
      <c r="RO210" s="11">
        <f t="shared" si="1368"/>
        <v>-0.32464992811110172</v>
      </c>
      <c r="RP210" s="11">
        <f t="shared" si="1368"/>
        <v>-0.32474535380777603</v>
      </c>
      <c r="RQ210" s="11">
        <f t="shared" si="1368"/>
        <v>-0.32484020176055317</v>
      </c>
      <c r="RR210" s="11">
        <f t="shared" si="1368"/>
        <v>-0.3249344754673178</v>
      </c>
      <c r="RS210" s="11">
        <f t="shared" si="1368"/>
        <v>-0.32502817840477682</v>
      </c>
      <c r="RT210" s="11">
        <f t="shared" si="1368"/>
        <v>-0.32512131402858557</v>
      </c>
      <c r="RU210" s="11">
        <f t="shared" si="1368"/>
        <v>-0.32521388577348276</v>
      </c>
      <c r="RV210" s="11">
        <f t="shared" si="1368"/>
        <v>-0.32530589705340418</v>
      </c>
      <c r="RW210" s="11">
        <f t="shared" si="1368"/>
        <v>-0.32539735126162128</v>
      </c>
      <c r="RX210" s="11">
        <f t="shared" si="1368"/>
        <v>-0.32548825177086371</v>
      </c>
      <c r="RY210" s="11">
        <f t="shared" ref="RY210:SQ210" si="1369">RY106-$O106</f>
        <v>-0.32557860193343657</v>
      </c>
      <c r="RZ210" s="11">
        <f t="shared" si="1369"/>
        <v>-0.32566840508134831</v>
      </c>
      <c r="SA210" s="11">
        <f t="shared" si="1369"/>
        <v>-0.32575766452643684</v>
      </c>
      <c r="SB210" s="11">
        <f t="shared" si="1369"/>
        <v>-0.32584638356049211</v>
      </c>
      <c r="SC210" s="11">
        <f t="shared" si="1369"/>
        <v>-0.32593456545536448</v>
      </c>
      <c r="SD210" s="11">
        <f t="shared" si="1369"/>
        <v>-0.326022213463105</v>
      </c>
      <c r="SE210" s="11">
        <f t="shared" si="1369"/>
        <v>-0.32610933081607385</v>
      </c>
      <c r="SF210" s="11">
        <f t="shared" si="1369"/>
        <v>-0.32619592072705572</v>
      </c>
      <c r="SG210" s="11">
        <f t="shared" si="1369"/>
        <v>-0.32628198638938599</v>
      </c>
      <c r="SH210" s="11">
        <f t="shared" si="1369"/>
        <v>-0.32636753097707327</v>
      </c>
      <c r="SI210" s="11">
        <f t="shared" si="1369"/>
        <v>-0.32645255764490244</v>
      </c>
      <c r="SJ210" s="11">
        <f t="shared" si="1369"/>
        <v>-0.32653706952855543</v>
      </c>
      <c r="SK210" s="11">
        <f t="shared" si="1369"/>
        <v>-0.32662106974473737</v>
      </c>
      <c r="SL210" s="11">
        <f t="shared" si="1369"/>
        <v>-0.32670456139128135</v>
      </c>
      <c r="SM210" s="11">
        <f t="shared" si="1369"/>
        <v>-0.32678754754725858</v>
      </c>
      <c r="SN210" s="11">
        <f t="shared" si="1369"/>
        <v>-0.3268700312731081</v>
      </c>
      <c r="SO210" s="11">
        <f t="shared" si="1369"/>
        <v>-0.32695201561073262</v>
      </c>
      <c r="SP210" s="11">
        <f t="shared" si="1369"/>
        <v>-0.32703350358362293</v>
      </c>
      <c r="SQ210" s="11">
        <f t="shared" si="1369"/>
        <v>-0.32711449819696092</v>
      </c>
    </row>
    <row r="211" spans="21:511" x14ac:dyDescent="0.25">
      <c r="U211" s="11">
        <f t="shared" si="1193"/>
        <v>4.4148431981383034</v>
      </c>
      <c r="V211" s="11">
        <f t="shared" si="1193"/>
        <v>4.0200305247433334</v>
      </c>
      <c r="W211" s="11">
        <f t="shared" si="1193"/>
        <v>3.6598605951232077</v>
      </c>
      <c r="X211" s="11">
        <f t="shared" ref="X211:AC211" si="1370">X107-$O107</f>
        <v>3.331282825652405</v>
      </c>
      <c r="Y211" s="11">
        <f t="shared" si="1370"/>
        <v>3.0315153281631773</v>
      </c>
      <c r="Z211" s="11">
        <f t="shared" si="1370"/>
        <v>2.7580212428451674</v>
      </c>
      <c r="AA211" s="11">
        <f t="shared" si="1370"/>
        <v>2.5084871557812889</v>
      </c>
      <c r="AB211" s="11">
        <f t="shared" si="1370"/>
        <v>2.2808034175017085</v>
      </c>
      <c r="AC211" s="11">
        <f t="shared" si="1370"/>
        <v>2.0730461951112193</v>
      </c>
      <c r="AD211" s="11">
        <f t="shared" ref="AD211:CO211" si="1371">AD107-$O107</f>
        <v>1.8834611052940335</v>
      </c>
      <c r="AE211" s="11">
        <f t="shared" si="1371"/>
        <v>1.7104482889497863</v>
      </c>
      <c r="AF211" s="11">
        <f t="shared" si="1371"/>
        <v>1.5525488004795278</v>
      </c>
      <c r="AG211" s="11">
        <f t="shared" si="1371"/>
        <v>1.4084321959252151</v>
      </c>
      <c r="AH211" s="11">
        <f t="shared" si="1371"/>
        <v>1.2768852143657412</v>
      </c>
      <c r="AI211" s="11">
        <f t="shared" si="1371"/>
        <v>1.1568014562737474</v>
      </c>
      <c r="AJ211" s="11">
        <f t="shared" si="1371"/>
        <v>1.0471719710192211</v>
      </c>
      <c r="AK211" s="11">
        <f t="shared" si="1371"/>
        <v>0.94707667344085245</v>
      </c>
      <c r="AL211" s="11">
        <f t="shared" si="1371"/>
        <v>0.85567651645945375</v>
      </c>
      <c r="AM211" s="11">
        <f t="shared" si="1371"/>
        <v>0.77220635314008135</v>
      </c>
      <c r="AN211" s="11">
        <f t="shared" si="1371"/>
        <v>0.6959684274750817</v>
      </c>
      <c r="AO211" s="11">
        <f t="shared" si="1371"/>
        <v>0.62632643850931657</v>
      </c>
      <c r="AP211" s="11">
        <f t="shared" si="1371"/>
        <v>0.56270012730666785</v>
      </c>
      <c r="AQ211" s="11">
        <f t="shared" si="1371"/>
        <v>0.50456034070510114</v>
      </c>
      <c r="AR211" s="11">
        <f t="shared" si="1371"/>
        <v>0.45142452986400627</v>
      </c>
      <c r="AS211" s="11">
        <f t="shared" si="1371"/>
        <v>0.40285264530659681</v>
      </c>
      <c r="AT211" s="11">
        <f t="shared" si="1371"/>
        <v>0.35844339353343457</v>
      </c>
      <c r="AU211" s="11">
        <f t="shared" si="1371"/>
        <v>0.31783082335934054</v>
      </c>
      <c r="AV211" s="11">
        <f t="shared" si="1371"/>
        <v>0.28068121293108916</v>
      </c>
      <c r="AW211" s="11">
        <f t="shared" si="1371"/>
        <v>0.2466902309414678</v>
      </c>
      <c r="AX211" s="11">
        <f t="shared" si="1371"/>
        <v>0.21558034788802871</v>
      </c>
      <c r="AY211" s="11">
        <f t="shared" si="1371"/>
        <v>0.18709847535218849</v>
      </c>
      <c r="AZ211" s="11">
        <f t="shared" si="1371"/>
        <v>0.1610138132142982</v>
      </c>
      <c r="BA211" s="11">
        <f t="shared" si="1371"/>
        <v>0.13711588648932249</v>
      </c>
      <c r="BB211" s="11">
        <f t="shared" si="1371"/>
        <v>0.11521275508105688</v>
      </c>
      <c r="BC211" s="11">
        <f t="shared" si="1371"/>
        <v>9.5129381223928888E-2</v>
      </c>
      <c r="BD211" s="11">
        <f t="shared" si="1371"/>
        <v>7.670614072302584E-2</v>
      </c>
      <c r="BE211" s="11">
        <f t="shared" si="1371"/>
        <v>5.9797465326333565E-2</v>
      </c>
      <c r="BF211" s="11">
        <f t="shared" si="1371"/>
        <v>4.4270604678898096E-2</v>
      </c>
      <c r="BG211" s="11">
        <f t="shared" si="1371"/>
        <v>3.0004497325897717E-2</v>
      </c>
      <c r="BH211" s="11">
        <f t="shared" si="1371"/>
        <v>1.6888741159453602E-2</v>
      </c>
      <c r="BI211" s="11">
        <f t="shared" si="1371"/>
        <v>4.8226545499989726E-3</v>
      </c>
      <c r="BJ211" s="11">
        <f t="shared" si="1371"/>
        <v>-6.2855798254375372E-3</v>
      </c>
      <c r="BK211" s="11">
        <f t="shared" si="1371"/>
        <v>-1.6519695742086782E-2</v>
      </c>
      <c r="BL211" s="11">
        <f t="shared" si="1371"/>
        <v>-2.5956055415960577E-2</v>
      </c>
      <c r="BM211" s="11">
        <f t="shared" si="1371"/>
        <v>-3.4664298779389924E-2</v>
      </c>
      <c r="BN211" s="11">
        <f t="shared" si="1371"/>
        <v>-4.2707935567490196E-2</v>
      </c>
      <c r="BO211" s="11">
        <f t="shared" si="1371"/>
        <v>-5.0144885252814575E-2</v>
      </c>
      <c r="BP211" s="11">
        <f t="shared" si="1371"/>
        <v>-5.7027969421843849E-2</v>
      </c>
      <c r="BQ211" s="11">
        <f t="shared" si="1371"/>
        <v>-6.3405360782292419E-2</v>
      </c>
      <c r="BR211" s="11">
        <f t="shared" si="1371"/>
        <v>-6.9320992621262789E-2</v>
      </c>
      <c r="BS211" s="11">
        <f t="shared" si="1371"/>
        <v>-7.481493219780333E-2</v>
      </c>
      <c r="BT211" s="11">
        <f t="shared" si="1371"/>
        <v>-7.9923721246583312E-2</v>
      </c>
      <c r="BU211" s="11">
        <f t="shared" si="1371"/>
        <v>-8.4680686489587487E-2</v>
      </c>
      <c r="BV211" s="11">
        <f t="shared" si="1371"/>
        <v>-8.911622279757303E-2</v>
      </c>
      <c r="BW211" s="11">
        <f t="shared" si="1371"/>
        <v>-9.3258051410339604E-2</v>
      </c>
      <c r="BX211" s="11">
        <f t="shared" si="1371"/>
        <v>-9.7131455412682755E-2</v>
      </c>
      <c r="BY211" s="11">
        <f t="shared" si="1371"/>
        <v>-0.1007594944693686</v>
      </c>
      <c r="BZ211" s="11">
        <f t="shared" si="1371"/>
        <v>-0.10416320064603468</v>
      </c>
      <c r="CA211" s="11">
        <f t="shared" si="1371"/>
        <v>-0.10736175698200512</v>
      </c>
      <c r="CB211" s="11">
        <f t="shared" si="1371"/>
        <v>-0.11037266033425297</v>
      </c>
      <c r="CC211" s="11">
        <f t="shared" si="1371"/>
        <v>-0.11321186987793297</v>
      </c>
      <c r="CD211" s="11">
        <f t="shared" si="1371"/>
        <v>-0.11589394252687057</v>
      </c>
      <c r="CE211" s="11">
        <f t="shared" si="1371"/>
        <v>-0.1184321564261186</v>
      </c>
      <c r="CF211" s="11">
        <f t="shared" si="1371"/>
        <v>-0.12083862356723785</v>
      </c>
      <c r="CG211" s="11">
        <f t="shared" si="1371"/>
        <v>-0.12312439248434615</v>
      </c>
      <c r="CH211" s="11">
        <f t="shared" si="1371"/>
        <v>-0.12529954190465986</v>
      </c>
      <c r="CI211" s="11">
        <f t="shared" si="1371"/>
        <v>-0.12737326615027911</v>
      </c>
      <c r="CJ211" s="11">
        <f t="shared" si="1371"/>
        <v>-0.12935395301776964</v>
      </c>
      <c r="CK211" s="11">
        <f t="shared" si="1371"/>
        <v>-0.1312492547980888</v>
      </c>
      <c r="CL211" s="11">
        <f t="shared" si="1371"/>
        <v>-0.13306615304111702</v>
      </c>
      <c r="CM211" s="11">
        <f t="shared" si="1371"/>
        <v>-0.13481101761569825</v>
      </c>
      <c r="CN211" s="11">
        <f t="shared" si="1371"/>
        <v>-0.13648966056775791</v>
      </c>
      <c r="CO211" s="11">
        <f t="shared" si="1371"/>
        <v>-0.13810738523456934</v>
      </c>
      <c r="CP211" s="11">
        <f t="shared" ref="CP211:CV211" si="1372">CP107-$O107</f>
        <v>-0.13966903103312056</v>
      </c>
      <c r="CQ211" s="11">
        <f t="shared" si="1372"/>
        <v>-0.14117901430354429</v>
      </c>
      <c r="CR211" s="11">
        <f t="shared" si="1372"/>
        <v>-0.14264136555511442</v>
      </c>
      <c r="CS211" s="11">
        <f t="shared" si="1372"/>
        <v>-0.1440597634316827</v>
      </c>
      <c r="CT211" s="11">
        <f t="shared" si="1372"/>
        <v>-0.14543756568548183</v>
      </c>
      <c r="CU211" s="11">
        <f t="shared" si="1372"/>
        <v>-0.14677783742283523</v>
      </c>
      <c r="CV211" s="11">
        <f t="shared" si="1372"/>
        <v>-0.14808337686205419</v>
      </c>
      <c r="CW211" s="11">
        <f t="shared" ref="CW211:FH211" si="1373">CW107-$O107</f>
        <v>-0.14935673882264489</v>
      </c>
      <c r="CX211" s="11">
        <f t="shared" si="1373"/>
        <v>-0.15060025614566364</v>
      </c>
      <c r="CY211" s="11">
        <f t="shared" si="1373"/>
        <v>-0.15181605922744446</v>
      </c>
      <c r="CZ211" s="11">
        <f t="shared" si="1373"/>
        <v>-0.15300609383288233</v>
      </c>
      <c r="DA211" s="11">
        <f t="shared" si="1373"/>
        <v>-0.15417213733980084</v>
      </c>
      <c r="DB211" s="11">
        <f t="shared" si="1373"/>
        <v>-0.15531581355259583</v>
      </c>
      <c r="DC211" s="11">
        <f t="shared" si="1373"/>
        <v>-0.15643860621118399</v>
      </c>
      <c r="DD211" s="11">
        <f t="shared" si="1373"/>
        <v>-0.15754187131017439</v>
      </c>
      <c r="DE211" s="11">
        <f t="shared" si="1373"/>
        <v>-0.15862684833304819</v>
      </c>
      <c r="DF211" s="11">
        <f t="shared" si="1373"/>
        <v>-0.15969467049692554</v>
      </c>
      <c r="DG211" s="11">
        <f t="shared" si="1373"/>
        <v>-0.16074637409506742</v>
      </c>
      <c r="DH211" s="11">
        <f t="shared" si="1373"/>
        <v>-0.16178290701657438</v>
      </c>
      <c r="DI211" s="11">
        <f t="shared" si="1373"/>
        <v>-0.16280513651576811</v>
      </c>
      <c r="DJ211" s="11">
        <f t="shared" si="1373"/>
        <v>-0.1638138562973328</v>
      </c>
      <c r="DK211" s="11">
        <f t="shared" si="1373"/>
        <v>-0.16480979297750231</v>
      </c>
      <c r="DL211" s="11">
        <f t="shared" si="1373"/>
        <v>-0.16579361197622333</v>
      </c>
      <c r="DM211" s="11">
        <f t="shared" si="1373"/>
        <v>-0.16676592289044123</v>
      </c>
      <c r="DN211" s="11">
        <f t="shared" si="1373"/>
        <v>-0.16772728439420881</v>
      </c>
      <c r="DO211" s="11">
        <f t="shared" si="1373"/>
        <v>-0.16867820870725936</v>
      </c>
      <c r="DP211" s="11">
        <f t="shared" si="1373"/>
        <v>-0.1696191656701167</v>
      </c>
      <c r="DQ211" s="11">
        <f t="shared" si="1373"/>
        <v>-0.17055058646034205</v>
      </c>
      <c r="DR211" s="11">
        <f t="shared" si="1373"/>
        <v>-0.17147286698155106</v>
      </c>
      <c r="DS211" s="11">
        <f t="shared" si="1373"/>
        <v>-0.17238637095402964</v>
      </c>
      <c r="DT211" s="11">
        <f t="shared" si="1373"/>
        <v>-0.17329143273321534</v>
      </c>
      <c r="DU211" s="11">
        <f t="shared" si="1373"/>
        <v>-0.17418835988001469</v>
      </c>
      <c r="DV211" s="11">
        <f t="shared" si="1373"/>
        <v>-0.17507743550483568</v>
      </c>
      <c r="DW211" s="11">
        <f t="shared" si="1373"/>
        <v>-0.17595892040524497</v>
      </c>
      <c r="DX211" s="11">
        <f t="shared" si="1373"/>
        <v>-0.17683305501542534</v>
      </c>
      <c r="DY211" s="11">
        <f t="shared" si="1373"/>
        <v>-0.17770006118403181</v>
      </c>
      <c r="DZ211" s="11">
        <f t="shared" si="1373"/>
        <v>-0.17856014379553287</v>
      </c>
      <c r="EA211" s="11">
        <f t="shared" si="1373"/>
        <v>-0.17941349224884995</v>
      </c>
      <c r="EB211" s="11">
        <f t="shared" si="1373"/>
        <v>-0.18026028180584674</v>
      </c>
      <c r="EC211" s="11">
        <f t="shared" si="1373"/>
        <v>-0.18110067482112058</v>
      </c>
      <c r="ED211" s="11">
        <f t="shared" si="1373"/>
        <v>-0.18193482186358878</v>
      </c>
      <c r="EE211" s="11">
        <f t="shared" si="1373"/>
        <v>-0.18276286273936293</v>
      </c>
      <c r="EF211" s="11">
        <f t="shared" si="1373"/>
        <v>-0.18358492742461152</v>
      </c>
      <c r="EG211" s="11">
        <f t="shared" si="1373"/>
        <v>-0.18440113691637094</v>
      </c>
      <c r="EH211" s="11">
        <f t="shared" si="1373"/>
        <v>-0.18521160400847947</v>
      </c>
      <c r="EI211" s="11">
        <f t="shared" si="1373"/>
        <v>-0.1860164339992707</v>
      </c>
      <c r="EJ211" s="11">
        <f t="shared" si="1373"/>
        <v>-0.18681572533702706</v>
      </c>
      <c r="EK211" s="11">
        <f t="shared" si="1373"/>
        <v>-0.18760957020865199</v>
      </c>
      <c r="EL211" s="11">
        <f t="shared" si="1373"/>
        <v>-0.1883980550765969</v>
      </c>
      <c r="EM211" s="11">
        <f t="shared" si="1373"/>
        <v>-0.18918126116857081</v>
      </c>
      <c r="EN211" s="11">
        <f t="shared" si="1373"/>
        <v>-0.18995926492422299</v>
      </c>
      <c r="EO211" s="11">
        <f t="shared" si="1373"/>
        <v>-0.19073213840253977</v>
      </c>
      <c r="EP211" s="11">
        <f t="shared" si="1373"/>
        <v>-0.19149994965346551</v>
      </c>
      <c r="EQ211" s="11">
        <f t="shared" si="1373"/>
        <v>-0.19226276305686696</v>
      </c>
      <c r="ER211" s="11">
        <f t="shared" si="1373"/>
        <v>-0.19302063963173843</v>
      </c>
      <c r="ES211" s="11">
        <f t="shared" si="1373"/>
        <v>-0.19377363731823571</v>
      </c>
      <c r="ET211" s="11">
        <f t="shared" si="1373"/>
        <v>-0.1945218112349778</v>
      </c>
      <c r="EU211" s="11">
        <f t="shared" si="1373"/>
        <v>-0.19526521391374452</v>
      </c>
      <c r="EV211" s="11">
        <f t="shared" si="1373"/>
        <v>-0.19600389551361097</v>
      </c>
      <c r="EW211" s="11">
        <f t="shared" si="1373"/>
        <v>-0.19673790401627755</v>
      </c>
      <c r="EX211" s="11">
        <f t="shared" si="1373"/>
        <v>-0.1974672854043007</v>
      </c>
      <c r="EY211" s="11">
        <f t="shared" si="1373"/>
        <v>-0.19819208382368814</v>
      </c>
      <c r="EZ211" s="11">
        <f t="shared" si="1373"/>
        <v>-0.1989123417322709</v>
      </c>
      <c r="FA211" s="11">
        <f t="shared" si="1373"/>
        <v>-0.19962810003507236</v>
      </c>
      <c r="FB211" s="11">
        <f t="shared" si="1373"/>
        <v>-0.20033939820784319</v>
      </c>
      <c r="FC211" s="11">
        <f t="shared" si="1373"/>
        <v>-0.20104627440979783</v>
      </c>
      <c r="FD211" s="11">
        <f t="shared" si="1373"/>
        <v>-0.20174876558649046</v>
      </c>
      <c r="FE211" s="11">
        <f t="shared" si="1373"/>
        <v>-0.2024469075637203</v>
      </c>
      <c r="FF211" s="11">
        <f t="shared" si="1373"/>
        <v>-0.20314073513323194</v>
      </c>
      <c r="FG211" s="11">
        <f t="shared" si="1373"/>
        <v>-0.203830282130955</v>
      </c>
      <c r="FH211" s="11">
        <f t="shared" si="1373"/>
        <v>-0.20451558150843141</v>
      </c>
      <c r="FI211" s="11">
        <f t="shared" ref="FI211:HT211" si="1374">FI107-$O107</f>
        <v>-0.20519666539801662</v>
      </c>
      <c r="FJ211" s="11">
        <f t="shared" si="1374"/>
        <v>-0.20587356517242839</v>
      </c>
      <c r="FK211" s="11">
        <f t="shared" si="1374"/>
        <v>-0.20654631149911395</v>
      </c>
      <c r="FL211" s="11">
        <f t="shared" si="1374"/>
        <v>-0.207214934389917</v>
      </c>
      <c r="FM211" s="11">
        <f t="shared" si="1374"/>
        <v>-0.20787946324643869</v>
      </c>
      <c r="FN211" s="11">
        <f t="shared" si="1374"/>
        <v>-0.20853992690147294</v>
      </c>
      <c r="FO211" s="11">
        <f t="shared" si="1374"/>
        <v>-0.20919635365687839</v>
      </c>
      <c r="FP211" s="11">
        <f t="shared" si="1374"/>
        <v>-0.2098487713181818</v>
      </c>
      <c r="FQ211" s="11">
        <f t="shared" si="1374"/>
        <v>-0.21049720722620435</v>
      </c>
      <c r="FR211" s="11">
        <f t="shared" si="1374"/>
        <v>-0.21114168828598423</v>
      </c>
      <c r="FS211" s="11">
        <f t="shared" si="1374"/>
        <v>-0.21178224099321241</v>
      </c>
      <c r="FT211" s="11">
        <f t="shared" si="1374"/>
        <v>-0.21241889145842308</v>
      </c>
      <c r="FU211" s="11">
        <f t="shared" si="1374"/>
        <v>-0.21305166542912879</v>
      </c>
      <c r="FV211" s="11">
        <f t="shared" si="1374"/>
        <v>-0.21368058831005321</v>
      </c>
      <c r="FW211" s="11">
        <f t="shared" si="1374"/>
        <v>-0.21430568518167981</v>
      </c>
      <c r="FX211" s="11">
        <f t="shared" si="1374"/>
        <v>-0.2149269808172285</v>
      </c>
      <c r="FY211" s="11">
        <f t="shared" si="1374"/>
        <v>-0.215544499698197</v>
      </c>
      <c r="FZ211" s="11">
        <f t="shared" si="1374"/>
        <v>-0.21615826602861787</v>
      </c>
      <c r="GA211" s="11">
        <f t="shared" si="1374"/>
        <v>-0.21676830374812361</v>
      </c>
      <c r="GB211" s="11">
        <f t="shared" si="1374"/>
        <v>-0.21737463654391753</v>
      </c>
      <c r="GC211" s="11">
        <f t="shared" si="1374"/>
        <v>-0.21797728786178716</v>
      </c>
      <c r="GD211" s="11">
        <f t="shared" si="1374"/>
        <v>-0.21857628091618508</v>
      </c>
      <c r="GE211" s="11">
        <f t="shared" si="1374"/>
        <v>-0.21917163869950329</v>
      </c>
      <c r="GF211" s="11">
        <f t="shared" si="1374"/>
        <v>-0.2197633839906068</v>
      </c>
      <c r="GG211" s="11">
        <f t="shared" si="1374"/>
        <v>-0.22035153936266383</v>
      </c>
      <c r="GH211" s="11">
        <f t="shared" si="1374"/>
        <v>-0.22093612719036315</v>
      </c>
      <c r="GI211" s="11">
        <f t="shared" si="1374"/>
        <v>-0.22151716965656654</v>
      </c>
      <c r="GJ211" s="11">
        <f t="shared" si="1374"/>
        <v>-0.22209468875842475</v>
      </c>
      <c r="GK211" s="11">
        <f t="shared" si="1374"/>
        <v>-0.22266870631303881</v>
      </c>
      <c r="GL211" s="11">
        <f t="shared" si="1374"/>
        <v>-0.22323924396267181</v>
      </c>
      <c r="GM211" s="11">
        <f t="shared" si="1374"/>
        <v>-0.22380632317957883</v>
      </c>
      <c r="GN211" s="11">
        <f t="shared" si="1374"/>
        <v>-0.2243699652704656</v>
      </c>
      <c r="GO211" s="11">
        <f t="shared" si="1374"/>
        <v>-0.22493019138062031</v>
      </c>
      <c r="GP211" s="11">
        <f t="shared" si="1374"/>
        <v>-0.22548702249775232</v>
      </c>
      <c r="GQ211" s="11">
        <f t="shared" si="1374"/>
        <v>-0.22604047945554662</v>
      </c>
      <c r="GR211" s="11">
        <f t="shared" si="1374"/>
        <v>-0.22659058293696432</v>
      </c>
      <c r="GS211" s="11">
        <f t="shared" si="1374"/>
        <v>-0.22713735347733355</v>
      </c>
      <c r="GT211" s="11">
        <f t="shared" si="1374"/>
        <v>-0.22768081146720931</v>
      </c>
      <c r="GU211" s="11">
        <f t="shared" si="1374"/>
        <v>-0.22822097715504697</v>
      </c>
      <c r="GV211" s="11">
        <f t="shared" si="1374"/>
        <v>-0.22875787064971931</v>
      </c>
      <c r="GW211" s="11">
        <f t="shared" si="1374"/>
        <v>-0.22929151192284358</v>
      </c>
      <c r="GX211" s="11">
        <f t="shared" si="1374"/>
        <v>-0.22982192081098063</v>
      </c>
      <c r="GY211" s="11">
        <f t="shared" si="1374"/>
        <v>-0.23034911701770966</v>
      </c>
      <c r="GZ211" s="11">
        <f t="shared" si="1374"/>
        <v>-0.23087312011555383</v>
      </c>
      <c r="HA211" s="11">
        <f t="shared" si="1374"/>
        <v>-0.231393949547817</v>
      </c>
      <c r="HB211" s="11">
        <f t="shared" si="1374"/>
        <v>-0.23191162463031212</v>
      </c>
      <c r="HC211" s="11">
        <f t="shared" si="1374"/>
        <v>-0.23242616455298837</v>
      </c>
      <c r="HD211" s="11">
        <f t="shared" si="1374"/>
        <v>-0.23293758838148371</v>
      </c>
      <c r="HE211" s="11">
        <f t="shared" si="1374"/>
        <v>-0.23344591505858858</v>
      </c>
      <c r="HF211" s="11">
        <f t="shared" si="1374"/>
        <v>-0.23395116340564748</v>
      </c>
      <c r="HG211" s="11">
        <f t="shared" si="1374"/>
        <v>-0.23445335212388763</v>
      </c>
      <c r="HH211" s="11">
        <f t="shared" si="1374"/>
        <v>-0.23495249979568911</v>
      </c>
      <c r="HI211" s="11">
        <f t="shared" si="1374"/>
        <v>-0.2354486248857981</v>
      </c>
      <c r="HJ211" s="11">
        <f t="shared" si="1374"/>
        <v>-0.23594174574249571</v>
      </c>
      <c r="HK211" s="11">
        <f t="shared" si="1374"/>
        <v>-0.23643188059871001</v>
      </c>
      <c r="HL211" s="11">
        <f t="shared" si="1374"/>
        <v>-0.23691904757309423</v>
      </c>
      <c r="HM211" s="11">
        <f t="shared" si="1374"/>
        <v>-0.23740326467105177</v>
      </c>
      <c r="HN211" s="11">
        <f t="shared" si="1374"/>
        <v>-0.23788454978575047</v>
      </c>
      <c r="HO211" s="11">
        <f t="shared" si="1374"/>
        <v>-0.23836292069906939</v>
      </c>
      <c r="HP211" s="11">
        <f t="shared" si="1374"/>
        <v>-0.2388383950825439</v>
      </c>
      <c r="HQ211" s="11">
        <f t="shared" si="1374"/>
        <v>-0.23931099049826798</v>
      </c>
      <c r="HR211" s="11">
        <f t="shared" si="1374"/>
        <v>-0.23978072439977005</v>
      </c>
      <c r="HS211" s="11">
        <f t="shared" si="1374"/>
        <v>-0.2402476141328691</v>
      </c>
      <c r="HT211" s="11">
        <f t="shared" si="1374"/>
        <v>-0.24071167693650786</v>
      </c>
      <c r="HU211" s="11">
        <f t="shared" ref="HU211:KF211" si="1375">HU107-$O107</f>
        <v>-0.24117292994356099</v>
      </c>
      <c r="HV211" s="11">
        <f t="shared" si="1375"/>
        <v>-0.24163139018162738</v>
      </c>
      <c r="HW211" s="11">
        <f t="shared" si="1375"/>
        <v>-0.24208707457380463</v>
      </c>
      <c r="HX211" s="11">
        <f t="shared" si="1375"/>
        <v>-0.24253999993944575</v>
      </c>
      <c r="HY211" s="11">
        <f t="shared" si="1375"/>
        <v>-0.24299018299490172</v>
      </c>
      <c r="HZ211" s="11">
        <f t="shared" si="1375"/>
        <v>-0.24343764035424265</v>
      </c>
      <c r="IA211" s="11">
        <f t="shared" si="1375"/>
        <v>-0.24388238852997901</v>
      </c>
      <c r="IB211" s="11">
        <f t="shared" si="1375"/>
        <v>-0.24432444393375796</v>
      </c>
      <c r="IC211" s="11">
        <f t="shared" si="1375"/>
        <v>-0.24476382287705434</v>
      </c>
      <c r="ID211" s="11">
        <f t="shared" si="1375"/>
        <v>-0.24520054157184568</v>
      </c>
      <c r="IE211" s="11">
        <f t="shared" si="1375"/>
        <v>-0.2456346161312819</v>
      </c>
      <c r="IF211" s="11">
        <f t="shared" si="1375"/>
        <v>-0.24606606257034436</v>
      </c>
      <c r="IG211" s="11">
        <f t="shared" si="1375"/>
        <v>-0.24649489680649062</v>
      </c>
      <c r="IH211" s="11">
        <f t="shared" si="1375"/>
        <v>-0.24692113466029753</v>
      </c>
      <c r="II211" s="11">
        <f t="shared" si="1375"/>
        <v>-0.24734479185609182</v>
      </c>
      <c r="IJ211" s="11">
        <f t="shared" si="1375"/>
        <v>-0.2477658840225736</v>
      </c>
      <c r="IK211" s="11">
        <f t="shared" si="1375"/>
        <v>-0.24818442669343099</v>
      </c>
      <c r="IL211" s="11">
        <f t="shared" si="1375"/>
        <v>-0.2486004353079565</v>
      </c>
      <c r="IM211" s="11">
        <f t="shared" si="1375"/>
        <v>-0.24901392521164034</v>
      </c>
      <c r="IN211" s="11">
        <f t="shared" si="1375"/>
        <v>-0.24942491165677261</v>
      </c>
      <c r="IO211" s="11">
        <f t="shared" si="1375"/>
        <v>-0.24983340980302948</v>
      </c>
      <c r="IP211" s="11">
        <f t="shared" si="1375"/>
        <v>-0.25023943471806476</v>
      </c>
      <c r="IQ211" s="11">
        <f t="shared" si="1375"/>
        <v>-0.25064300137808004</v>
      </c>
      <c r="IR211" s="11">
        <f t="shared" si="1375"/>
        <v>-0.25104412466840564</v>
      </c>
      <c r="IS211" s="11">
        <f t="shared" si="1375"/>
        <v>-0.25144281938405832</v>
      </c>
      <c r="IT211" s="11">
        <f t="shared" si="1375"/>
        <v>-0.25183910023031686</v>
      </c>
      <c r="IU211" s="11">
        <f t="shared" si="1375"/>
        <v>-0.25223298182327625</v>
      </c>
      <c r="IV211" s="11">
        <f t="shared" si="1375"/>
        <v>-0.25262447869038951</v>
      </c>
      <c r="IW211" s="11">
        <f t="shared" si="1375"/>
        <v>-0.25301360527103611</v>
      </c>
      <c r="IX211" s="11">
        <f t="shared" si="1375"/>
        <v>-0.25340037591705133</v>
      </c>
      <c r="IY211" s="11">
        <f t="shared" si="1375"/>
        <v>-0.2537848048932787</v>
      </c>
      <c r="IZ211" s="11">
        <f t="shared" si="1375"/>
        <v>-0.25416690637809225</v>
      </c>
      <c r="JA211" s="11">
        <f t="shared" si="1375"/>
        <v>-0.25454669446394007</v>
      </c>
      <c r="JB211" s="11">
        <f t="shared" si="1375"/>
        <v>-0.25492418315786836</v>
      </c>
      <c r="JC211" s="11">
        <f t="shared" si="1375"/>
        <v>-0.25529938638204186</v>
      </c>
      <c r="JD211" s="11">
        <f t="shared" si="1375"/>
        <v>-0.25567231797427326</v>
      </c>
      <c r="JE211" s="11">
        <f t="shared" si="1375"/>
        <v>-0.2560429916885294</v>
      </c>
      <c r="JF211" s="11">
        <f t="shared" si="1375"/>
        <v>-0.25641142119545357</v>
      </c>
      <c r="JG211" s="11">
        <f t="shared" si="1375"/>
        <v>-0.2567776200828682</v>
      </c>
      <c r="JH211" s="11">
        <f t="shared" si="1375"/>
        <v>-0.25714160185628643</v>
      </c>
      <c r="JI211" s="11">
        <f t="shared" si="1375"/>
        <v>-0.2575033799394042</v>
      </c>
      <c r="JJ211" s="11">
        <f t="shared" si="1375"/>
        <v>-0.25786296767461536</v>
      </c>
      <c r="JK211" s="11">
        <f t="shared" si="1375"/>
        <v>-0.25822037832348954</v>
      </c>
      <c r="JL211" s="11">
        <f t="shared" si="1375"/>
        <v>-0.25857562506728549</v>
      </c>
      <c r="JM211" s="11">
        <f t="shared" si="1375"/>
        <v>-0.25892872100741648</v>
      </c>
      <c r="JN211" s="11">
        <f t="shared" si="1375"/>
        <v>-0.25927967916595307</v>
      </c>
      <c r="JO211" s="11">
        <f t="shared" si="1375"/>
        <v>-0.25962851248609908</v>
      </c>
      <c r="JP211" s="11">
        <f t="shared" si="1375"/>
        <v>-0.2599752338326784</v>
      </c>
      <c r="JQ211" s="11">
        <f t="shared" si="1375"/>
        <v>-0.26031985599260032</v>
      </c>
      <c r="JR211" s="11">
        <f t="shared" si="1375"/>
        <v>-0.26066239167533745</v>
      </c>
      <c r="JS211" s="11">
        <f t="shared" si="1375"/>
        <v>-0.26100285351340524</v>
      </c>
      <c r="JT211" s="11">
        <f t="shared" si="1375"/>
        <v>-0.26134125406281328</v>
      </c>
      <c r="JU211" s="11">
        <f t="shared" si="1375"/>
        <v>-0.26167760580354305</v>
      </c>
      <c r="JV211" s="11">
        <f t="shared" si="1375"/>
        <v>-0.26201192114000271</v>
      </c>
      <c r="JW211" s="11">
        <f t="shared" si="1375"/>
        <v>-0.2623442124014872</v>
      </c>
      <c r="JX211" s="11">
        <f t="shared" si="1375"/>
        <v>-0.26267449184263825</v>
      </c>
      <c r="JY211" s="11">
        <f t="shared" si="1375"/>
        <v>-0.2630027716438903</v>
      </c>
      <c r="JZ211" s="11">
        <f t="shared" si="1375"/>
        <v>-0.26332906391192346</v>
      </c>
      <c r="KA211" s="11">
        <f t="shared" si="1375"/>
        <v>-0.2636533806801129</v>
      </c>
      <c r="KB211" s="11">
        <f t="shared" si="1375"/>
        <v>-0.263975733908973</v>
      </c>
      <c r="KC211" s="11">
        <f t="shared" si="1375"/>
        <v>-0.26429613548659248</v>
      </c>
      <c r="KD211" s="11">
        <f t="shared" si="1375"/>
        <v>-0.26461459722908387</v>
      </c>
      <c r="KE211" s="11">
        <f t="shared" si="1375"/>
        <v>-0.26493113088101516</v>
      </c>
      <c r="KF211" s="11">
        <f t="shared" si="1375"/>
        <v>-0.2652457481158379</v>
      </c>
      <c r="KG211" s="11">
        <f t="shared" ref="KG211:KN211" si="1376">KG107-$O107</f>
        <v>-0.26555846053633125</v>
      </c>
      <c r="KH211" s="11">
        <f t="shared" si="1376"/>
        <v>-0.26586927967501595</v>
      </c>
      <c r="KI211" s="11">
        <f t="shared" si="1376"/>
        <v>-0.26617821699458766</v>
      </c>
      <c r="KJ211" s="11">
        <f t="shared" si="1376"/>
        <v>-0.26648528388834158</v>
      </c>
      <c r="KK211" s="11">
        <f t="shared" si="1376"/>
        <v>-0.2667904916805881</v>
      </c>
      <c r="KL211" s="11">
        <f t="shared" si="1376"/>
        <v>-0.26709385162707378</v>
      </c>
      <c r="KM211" s="11">
        <f t="shared" si="1376"/>
        <v>-0.26739537491539522</v>
      </c>
      <c r="KN211" s="11">
        <f t="shared" si="1376"/>
        <v>-0.26769507266541481</v>
      </c>
      <c r="KO211" s="11">
        <f t="shared" ref="KO211:MZ211" si="1377">KO107-$O107</f>
        <v>-0.26799295592966565</v>
      </c>
      <c r="KP211" s="11">
        <f t="shared" si="1377"/>
        <v>-0.26828903569376372</v>
      </c>
      <c r="KQ211" s="11">
        <f t="shared" si="1377"/>
        <v>-0.26858332287681286</v>
      </c>
      <c r="KR211" s="11">
        <f t="shared" si="1377"/>
        <v>-0.26887582833180623</v>
      </c>
      <c r="KS211" s="11">
        <f t="shared" si="1377"/>
        <v>-0.26916656284602603</v>
      </c>
      <c r="KT211" s="11">
        <f t="shared" si="1377"/>
        <v>-0.2694555371414431</v>
      </c>
      <c r="KU211" s="11">
        <f t="shared" si="1377"/>
        <v>-0.2697427618751167</v>
      </c>
      <c r="KV211" s="11">
        <f t="shared" si="1377"/>
        <v>-0.27002824763957634</v>
      </c>
      <c r="KW211" s="11">
        <f t="shared" si="1377"/>
        <v>-0.27031200496322327</v>
      </c>
      <c r="KX211" s="11">
        <f t="shared" si="1377"/>
        <v>-0.27059404431070888</v>
      </c>
      <c r="KY211" s="11">
        <f t="shared" si="1377"/>
        <v>-0.27087437608333786</v>
      </c>
      <c r="KZ211" s="11">
        <f t="shared" si="1377"/>
        <v>-0.27115301061942887</v>
      </c>
      <c r="LA211" s="11">
        <f t="shared" si="1377"/>
        <v>-0.27142995819471594</v>
      </c>
      <c r="LB211" s="11">
        <f t="shared" si="1377"/>
        <v>-0.27170522902271443</v>
      </c>
      <c r="LC211" s="11">
        <f t="shared" si="1377"/>
        <v>-0.27197883325510475</v>
      </c>
      <c r="LD211" s="11">
        <f t="shared" si="1377"/>
        <v>-0.27225078098210176</v>
      </c>
      <c r="LE211" s="11">
        <f t="shared" si="1377"/>
        <v>-0.27252108223283678</v>
      </c>
      <c r="LF211" s="11">
        <f t="shared" si="1377"/>
        <v>-0.27278974697571101</v>
      </c>
      <c r="LG211" s="11">
        <f t="shared" si="1377"/>
        <v>-0.27305678511877929</v>
      </c>
      <c r="LH211" s="11">
        <f t="shared" si="1377"/>
        <v>-0.27332220651010886</v>
      </c>
      <c r="LI211" s="11">
        <f t="shared" si="1377"/>
        <v>-0.27358602093813644</v>
      </c>
      <c r="LJ211" s="11">
        <f t="shared" si="1377"/>
        <v>-0.27384823813204129</v>
      </c>
      <c r="LK211" s="11">
        <f t="shared" si="1377"/>
        <v>-0.27410886776209686</v>
      </c>
      <c r="LL211" s="11">
        <f t="shared" si="1377"/>
        <v>-0.27436791944002792</v>
      </c>
      <c r="LM211" s="11">
        <f t="shared" si="1377"/>
        <v>-0.2746254027193693</v>
      </c>
      <c r="LN211" s="11">
        <f t="shared" si="1377"/>
        <v>-0.27488132709580881</v>
      </c>
      <c r="LO211" s="11">
        <f t="shared" si="1377"/>
        <v>-0.275135702007546</v>
      </c>
      <c r="LP211" s="11">
        <f t="shared" si="1377"/>
        <v>-0.27538853683564213</v>
      </c>
      <c r="LQ211" s="11">
        <f t="shared" si="1377"/>
        <v>-0.27563984090435767</v>
      </c>
      <c r="LR211" s="11">
        <f t="shared" si="1377"/>
        <v>-0.27588962348149693</v>
      </c>
      <c r="LS211" s="11">
        <f t="shared" si="1377"/>
        <v>-0.27613789377875975</v>
      </c>
      <c r="LT211" s="11">
        <f t="shared" si="1377"/>
        <v>-0.27638466095207193</v>
      </c>
      <c r="LU211" s="11">
        <f t="shared" si="1377"/>
        <v>-0.27662993410192271</v>
      </c>
      <c r="LV211" s="11">
        <f t="shared" si="1377"/>
        <v>-0.27687372227370943</v>
      </c>
      <c r="LW211" s="11">
        <f t="shared" si="1377"/>
        <v>-0.27711603445806432</v>
      </c>
      <c r="LX211" s="11">
        <f t="shared" si="1377"/>
        <v>-0.27735687959117783</v>
      </c>
      <c r="LY211" s="11">
        <f t="shared" si="1377"/>
        <v>-0.2775962665551468</v>
      </c>
      <c r="LZ211" s="11">
        <f t="shared" si="1377"/>
        <v>-0.27783420417829063</v>
      </c>
      <c r="MA211" s="11">
        <f t="shared" si="1377"/>
        <v>-0.27807070123547462</v>
      </c>
      <c r="MB211" s="11">
        <f t="shared" si="1377"/>
        <v>-0.27830576644844207</v>
      </c>
      <c r="MC211" s="11">
        <f t="shared" si="1377"/>
        <v>-0.27853940848612879</v>
      </c>
      <c r="MD211" s="11">
        <f t="shared" si="1377"/>
        <v>-0.27877163596498633</v>
      </c>
      <c r="ME211" s="11">
        <f t="shared" si="1377"/>
        <v>-0.27900245744929819</v>
      </c>
      <c r="MF211" s="11">
        <f t="shared" si="1377"/>
        <v>-0.2792318814514978</v>
      </c>
      <c r="MG211" s="11">
        <f t="shared" si="1377"/>
        <v>-0.27945991643248114</v>
      </c>
      <c r="MH211" s="11">
        <f t="shared" si="1377"/>
        <v>-0.27968657080191406</v>
      </c>
      <c r="MI211" s="11">
        <f t="shared" si="1377"/>
        <v>-0.27991185291855558</v>
      </c>
      <c r="MJ211" s="11">
        <f t="shared" si="1377"/>
        <v>-0.28013577109054744</v>
      </c>
      <c r="MK211" s="11">
        <f t="shared" si="1377"/>
        <v>-0.28035833357574091</v>
      </c>
      <c r="ML211" s="11">
        <f t="shared" si="1377"/>
        <v>-0.28057954858197931</v>
      </c>
      <c r="MM211" s="11">
        <f t="shared" si="1377"/>
        <v>-0.28079942426742655</v>
      </c>
      <c r="MN211" s="11">
        <f t="shared" si="1377"/>
        <v>-0.28101796874084073</v>
      </c>
      <c r="MO211" s="11">
        <f t="shared" si="1377"/>
        <v>-0.28123519006189568</v>
      </c>
      <c r="MP211" s="11">
        <f t="shared" si="1377"/>
        <v>-0.28145109624146514</v>
      </c>
      <c r="MQ211" s="11">
        <f t="shared" si="1377"/>
        <v>-0.28166569524191942</v>
      </c>
      <c r="MR211" s="11">
        <f t="shared" si="1377"/>
        <v>-0.28187899497742386</v>
      </c>
      <c r="MS211" s="11">
        <f t="shared" si="1377"/>
        <v>-0.28209100331423187</v>
      </c>
      <c r="MT211" s="11">
        <f t="shared" si="1377"/>
        <v>-0.28230172807096565</v>
      </c>
      <c r="MU211" s="11">
        <f t="shared" si="1377"/>
        <v>-0.28251117701891459</v>
      </c>
      <c r="MV211" s="11">
        <f t="shared" si="1377"/>
        <v>-0.28271935788231772</v>
      </c>
      <c r="MW211" s="11">
        <f t="shared" si="1377"/>
        <v>-0.28292627833864259</v>
      </c>
      <c r="MX211" s="11">
        <f t="shared" si="1377"/>
        <v>-0.2831319460188837</v>
      </c>
      <c r="MY211" s="11">
        <f t="shared" si="1377"/>
        <v>-0.2833363685078254</v>
      </c>
      <c r="MZ211" s="11">
        <f t="shared" si="1377"/>
        <v>-0.28353955334433856</v>
      </c>
      <c r="NA211" s="11">
        <f t="shared" ref="NA211:PL211" si="1378">NA107-$O107</f>
        <v>-0.28374150802164522</v>
      </c>
      <c r="NB211" s="11">
        <f t="shared" si="1378"/>
        <v>-0.28394223998760459</v>
      </c>
      <c r="NC211" s="11">
        <f t="shared" si="1378"/>
        <v>-0.28414175664497954</v>
      </c>
      <c r="ND211" s="11">
        <f t="shared" si="1378"/>
        <v>-0.28434006535171719</v>
      </c>
      <c r="NE211" s="11">
        <f t="shared" si="1378"/>
        <v>-0.2845371734212172</v>
      </c>
      <c r="NF211" s="11">
        <f t="shared" si="1378"/>
        <v>-0.28473308812259646</v>
      </c>
      <c r="NG211" s="11">
        <f t="shared" si="1378"/>
        <v>-0.28492781668096789</v>
      </c>
      <c r="NH211" s="11">
        <f t="shared" si="1378"/>
        <v>-0.28512136627769635</v>
      </c>
      <c r="NI211" s="11">
        <f t="shared" si="1378"/>
        <v>-0.28531374405067034</v>
      </c>
      <c r="NJ211" s="11">
        <f t="shared" si="1378"/>
        <v>-0.28550495709455959</v>
      </c>
      <c r="NK211" s="11">
        <f t="shared" si="1378"/>
        <v>-0.28569501246108508</v>
      </c>
      <c r="NL211" s="11">
        <f t="shared" si="1378"/>
        <v>-0.28588391715927131</v>
      </c>
      <c r="NM211" s="11">
        <f t="shared" si="1378"/>
        <v>-0.28607167815570378</v>
      </c>
      <c r="NN211" s="11">
        <f t="shared" si="1378"/>
        <v>-0.28625830237479732</v>
      </c>
      <c r="NO211" s="11">
        <f t="shared" si="1378"/>
        <v>-0.28644379669903586</v>
      </c>
      <c r="NP211" s="11">
        <f t="shared" si="1378"/>
        <v>-0.28662816796924062</v>
      </c>
      <c r="NQ211" s="11">
        <f t="shared" si="1378"/>
        <v>-0.28681142298481177</v>
      </c>
      <c r="NR211" s="11">
        <f t="shared" si="1378"/>
        <v>-0.28699356850398416</v>
      </c>
      <c r="NS211" s="11">
        <f t="shared" si="1378"/>
        <v>-0.28717461124407606</v>
      </c>
      <c r="NT211" s="11">
        <f t="shared" si="1378"/>
        <v>-0.2873545578817378</v>
      </c>
      <c r="NU211" s="11">
        <f t="shared" si="1378"/>
        <v>-0.28753341505319518</v>
      </c>
      <c r="NV211" s="11">
        <f t="shared" si="1378"/>
        <v>-0.2877111893544928</v>
      </c>
      <c r="NW211" s="11">
        <f t="shared" si="1378"/>
        <v>-0.28788788734174808</v>
      </c>
      <c r="NX211" s="11">
        <f t="shared" si="1378"/>
        <v>-0.28806351553137688</v>
      </c>
      <c r="NY211" s="11">
        <f t="shared" si="1378"/>
        <v>-0.28823808040034926</v>
      </c>
      <c r="NZ211" s="11">
        <f t="shared" si="1378"/>
        <v>-0.28841158838641334</v>
      </c>
      <c r="OA211" s="11">
        <f t="shared" si="1378"/>
        <v>-0.28858404588834929</v>
      </c>
      <c r="OB211" s="11">
        <f t="shared" si="1378"/>
        <v>-0.28875545926619139</v>
      </c>
      <c r="OC211" s="11">
        <f t="shared" si="1378"/>
        <v>-0.28892583484146606</v>
      </c>
      <c r="OD211" s="11">
        <f t="shared" si="1378"/>
        <v>-0.28909517889743164</v>
      </c>
      <c r="OE211" s="11">
        <f t="shared" si="1378"/>
        <v>-0.28926349767930226</v>
      </c>
      <c r="OF211" s="11">
        <f t="shared" si="1378"/>
        <v>-0.2894307973944823</v>
      </c>
      <c r="OG211" s="11">
        <f t="shared" si="1378"/>
        <v>-0.28959708421279373</v>
      </c>
      <c r="OH211" s="11">
        <f t="shared" si="1378"/>
        <v>-0.28976236426670532</v>
      </c>
      <c r="OI211" s="11">
        <f t="shared" si="1378"/>
        <v>-0.28992664365155463</v>
      </c>
      <c r="OJ211" s="11">
        <f t="shared" si="1378"/>
        <v>-0.29008992842577719</v>
      </c>
      <c r="OK211" s="11">
        <f t="shared" si="1378"/>
        <v>-0.29025222461113032</v>
      </c>
      <c r="OL211" s="11">
        <f t="shared" si="1378"/>
        <v>-0.29041353819290805</v>
      </c>
      <c r="OM211" s="11">
        <f t="shared" si="1378"/>
        <v>-0.29057387512017385</v>
      </c>
      <c r="ON211" s="11">
        <f t="shared" si="1378"/>
        <v>-0.29073324130597022</v>
      </c>
      <c r="OO211" s="11">
        <f t="shared" si="1378"/>
        <v>-0.29089164262753897</v>
      </c>
      <c r="OP211" s="11">
        <f t="shared" si="1378"/>
        <v>-0.29104908492653792</v>
      </c>
      <c r="OQ211" s="11">
        <f t="shared" si="1378"/>
        <v>-0.29120557400925762</v>
      </c>
      <c r="OR211" s="11">
        <f t="shared" si="1378"/>
        <v>-0.29136111564684342</v>
      </c>
      <c r="OS211" s="11">
        <f t="shared" si="1378"/>
        <v>-0.2915157155754855</v>
      </c>
      <c r="OT211" s="11">
        <f t="shared" si="1378"/>
        <v>-0.29166937949665339</v>
      </c>
      <c r="OU211" s="11">
        <f t="shared" si="1378"/>
        <v>-0.29182211307730199</v>
      </c>
      <c r="OV211" s="11">
        <f t="shared" si="1378"/>
        <v>-0.29197392195006344</v>
      </c>
      <c r="OW211" s="11">
        <f t="shared" si="1378"/>
        <v>-0.29212481171348159</v>
      </c>
      <c r="OX211" s="11">
        <f t="shared" si="1378"/>
        <v>-0.29227478793219319</v>
      </c>
      <c r="OY211" s="11">
        <f t="shared" si="1378"/>
        <v>-0.29242385613715172</v>
      </c>
      <c r="OZ211" s="11">
        <f t="shared" si="1378"/>
        <v>-0.29257202182582276</v>
      </c>
      <c r="PA211" s="11">
        <f t="shared" si="1378"/>
        <v>-0.29271929046238654</v>
      </c>
      <c r="PB211" s="11">
        <f t="shared" si="1378"/>
        <v>-0.29286566747794041</v>
      </c>
      <c r="PC211" s="11">
        <f t="shared" si="1378"/>
        <v>-0.29301115827070134</v>
      </c>
      <c r="PD211" s="11">
        <f t="shared" si="1378"/>
        <v>-0.2931557682062067</v>
      </c>
      <c r="PE211" s="11">
        <f t="shared" si="1378"/>
        <v>-0.29329950261750248</v>
      </c>
      <c r="PF211" s="11">
        <f t="shared" si="1378"/>
        <v>-0.29344236680535118</v>
      </c>
      <c r="PG211" s="11">
        <f t="shared" si="1378"/>
        <v>-0.29358436603841653</v>
      </c>
      <c r="PH211" s="11">
        <f t="shared" si="1378"/>
        <v>-0.29372550555347132</v>
      </c>
      <c r="PI211" s="11">
        <f t="shared" si="1378"/>
        <v>-0.2938657905555786</v>
      </c>
      <c r="PJ211" s="11">
        <f t="shared" si="1378"/>
        <v>-0.29400522621828706</v>
      </c>
      <c r="PK211" s="11">
        <f t="shared" si="1378"/>
        <v>-0.29414381768382469</v>
      </c>
      <c r="PL211" s="11">
        <f t="shared" si="1378"/>
        <v>-0.29428157006328703</v>
      </c>
      <c r="PM211" s="11">
        <f t="shared" ref="PM211:RX211" si="1379">PM107-$O107</f>
        <v>-0.2944184884368255</v>
      </c>
      <c r="PN211" s="11">
        <f t="shared" si="1379"/>
        <v>-0.29455457785383032</v>
      </c>
      <c r="PO211" s="11">
        <f t="shared" si="1379"/>
        <v>-0.2946898433331242</v>
      </c>
      <c r="PP211" s="11">
        <f t="shared" si="1379"/>
        <v>-0.29482428986314346</v>
      </c>
      <c r="PQ211" s="11">
        <f t="shared" si="1379"/>
        <v>-0.29495792240212282</v>
      </c>
      <c r="PR211" s="11">
        <f t="shared" si="1379"/>
        <v>-0.29509074587827655</v>
      </c>
      <c r="PS211" s="11">
        <f t="shared" si="1379"/>
        <v>-0.29522276518998325</v>
      </c>
      <c r="PT211" s="11">
        <f t="shared" si="1379"/>
        <v>-0.29535398520596168</v>
      </c>
      <c r="PU211" s="11">
        <f t="shared" si="1379"/>
        <v>-0.29548441076545728</v>
      </c>
      <c r="PV211" s="11">
        <f t="shared" si="1379"/>
        <v>-0.29561404667841806</v>
      </c>
      <c r="PW211" s="11">
        <f t="shared" si="1379"/>
        <v>-0.29574289772566509</v>
      </c>
      <c r="PX211" s="11">
        <f t="shared" si="1379"/>
        <v>-0.29587096865907725</v>
      </c>
      <c r="PY211" s="11">
        <f t="shared" si="1379"/>
        <v>-0.29599826420176356</v>
      </c>
      <c r="PZ211" s="11">
        <f t="shared" si="1379"/>
        <v>-0.29612478904824258</v>
      </c>
      <c r="QA211" s="11">
        <f t="shared" si="1379"/>
        <v>-0.2962505478645987</v>
      </c>
      <c r="QB211" s="11">
        <f t="shared" si="1379"/>
        <v>-0.2963755452886776</v>
      </c>
      <c r="QC211" s="11">
        <f t="shared" si="1379"/>
        <v>-0.29649978593024073</v>
      </c>
      <c r="QD211" s="11">
        <f t="shared" si="1379"/>
        <v>-0.29662327437113944</v>
      </c>
      <c r="QE211" s="11">
        <f t="shared" si="1379"/>
        <v>-0.29674601516548726</v>
      </c>
      <c r="QF211" s="11">
        <f t="shared" si="1379"/>
        <v>-0.29686801283982334</v>
      </c>
      <c r="QG211" s="11">
        <f t="shared" si="1379"/>
        <v>-0.29698927189328472</v>
      </c>
      <c r="QH211" s="11">
        <f t="shared" si="1379"/>
        <v>-0.29710979679776273</v>
      </c>
      <c r="QI211" s="11">
        <f t="shared" si="1379"/>
        <v>-0.29722959199808052</v>
      </c>
      <c r="QJ211" s="11">
        <f t="shared" si="1379"/>
        <v>-0.29734866191214593</v>
      </c>
      <c r="QK211" s="11">
        <f t="shared" si="1379"/>
        <v>-0.29746701093112371</v>
      </c>
      <c r="QL211" s="11">
        <f t="shared" si="1379"/>
        <v>-0.29758464341958835</v>
      </c>
      <c r="QM211" s="11">
        <f t="shared" si="1379"/>
        <v>-0.29770156371569101</v>
      </c>
      <c r="QN211" s="11">
        <f t="shared" si="1379"/>
        <v>-0.29781777613131766</v>
      </c>
      <c r="QO211" s="11">
        <f t="shared" si="1379"/>
        <v>-0.29793328495225424</v>
      </c>
      <c r="QP211" s="11">
        <f t="shared" si="1379"/>
        <v>-0.2980480944383288</v>
      </c>
      <c r="QQ211" s="11">
        <f t="shared" si="1379"/>
        <v>-0.2981622088235838</v>
      </c>
      <c r="QR211" s="11">
        <f t="shared" si="1379"/>
        <v>-0.29827563231642884</v>
      </c>
      <c r="QS211" s="11">
        <f t="shared" si="1379"/>
        <v>-0.29838836909979349</v>
      </c>
      <c r="QT211" s="11">
        <f t="shared" si="1379"/>
        <v>-0.29850042333127647</v>
      </c>
      <c r="QU211" s="11">
        <f t="shared" si="1379"/>
        <v>-0.29861179914331615</v>
      </c>
      <c r="QV211" s="11">
        <f t="shared" si="1379"/>
        <v>-0.29872250064331851</v>
      </c>
      <c r="QW211" s="11">
        <f t="shared" si="1379"/>
        <v>-0.29883253191383474</v>
      </c>
      <c r="QX211" s="11">
        <f t="shared" si="1379"/>
        <v>-0.29894189701268914</v>
      </c>
      <c r="QY211" s="11">
        <f t="shared" si="1379"/>
        <v>-0.29905059997313899</v>
      </c>
      <c r="QZ211" s="11">
        <f t="shared" si="1379"/>
        <v>-0.29915864480402732</v>
      </c>
      <c r="RA211" s="11">
        <f t="shared" si="1379"/>
        <v>-0.29926603548992503</v>
      </c>
      <c r="RB211" s="11">
        <f t="shared" si="1379"/>
        <v>-0.29937277599127476</v>
      </c>
      <c r="RC211" s="11">
        <f t="shared" si="1379"/>
        <v>-0.29947887024454545</v>
      </c>
      <c r="RD211" s="11">
        <f t="shared" si="1379"/>
        <v>-0.29958432216237263</v>
      </c>
      <c r="RE211" s="11">
        <f t="shared" si="1379"/>
        <v>-0.29968913563370236</v>
      </c>
      <c r="RF211" s="11">
        <f t="shared" si="1379"/>
        <v>-0.29979331452393154</v>
      </c>
      <c r="RG211" s="11">
        <f t="shared" si="1379"/>
        <v>-0.29989686267506244</v>
      </c>
      <c r="RH211" s="11">
        <f t="shared" si="1379"/>
        <v>-0.29999978390583237</v>
      </c>
      <c r="RI211" s="11">
        <f t="shared" si="1379"/>
        <v>-0.30010208201185762</v>
      </c>
      <c r="RJ211" s="11">
        <f t="shared" si="1379"/>
        <v>-0.30020376076577193</v>
      </c>
      <c r="RK211" s="11">
        <f t="shared" si="1379"/>
        <v>-0.30030482391737756</v>
      </c>
      <c r="RL211" s="11">
        <f t="shared" si="1379"/>
        <v>-0.30040527519376425</v>
      </c>
      <c r="RM211" s="11">
        <f t="shared" si="1379"/>
        <v>-0.30050511829945847</v>
      </c>
      <c r="RN211" s="11">
        <f t="shared" si="1379"/>
        <v>-0.30060435691656551</v>
      </c>
      <c r="RO211" s="11">
        <f t="shared" si="1379"/>
        <v>-0.30070299470488493</v>
      </c>
      <c r="RP211" s="11">
        <f t="shared" si="1379"/>
        <v>-0.3008010353020687</v>
      </c>
      <c r="RQ211" s="11">
        <f t="shared" si="1379"/>
        <v>-0.30089848232374194</v>
      </c>
      <c r="RR211" s="11">
        <f t="shared" si="1379"/>
        <v>-0.30099533936363976</v>
      </c>
      <c r="RS211" s="11">
        <f t="shared" si="1379"/>
        <v>-0.30109160999373685</v>
      </c>
      <c r="RT211" s="11">
        <f t="shared" si="1379"/>
        <v>-0.30118729776438613</v>
      </c>
      <c r="RU211" s="11">
        <f t="shared" si="1379"/>
        <v>-0.30128240620444302</v>
      </c>
      <c r="RV211" s="11">
        <f t="shared" si="1379"/>
        <v>-0.30137693882139871</v>
      </c>
      <c r="RW211" s="11">
        <f t="shared" si="1379"/>
        <v>-0.30147089910150449</v>
      </c>
      <c r="RX211" s="11">
        <f t="shared" si="1379"/>
        <v>-0.30156429050990852</v>
      </c>
      <c r="RY211" s="11">
        <f t="shared" ref="RY211:SQ211" si="1380">RY107-$O107</f>
        <v>-0.3016571164907802</v>
      </c>
      <c r="RZ211" s="11">
        <f t="shared" si="1380"/>
        <v>-0.30174938046743804</v>
      </c>
      <c r="SA211" s="11">
        <f t="shared" si="1380"/>
        <v>-0.30184108584246694</v>
      </c>
      <c r="SB211" s="11">
        <f t="shared" si="1380"/>
        <v>-0.30193223599786023</v>
      </c>
      <c r="SC211" s="11">
        <f t="shared" si="1380"/>
        <v>-0.30202283429512811</v>
      </c>
      <c r="SD211" s="11">
        <f t="shared" si="1380"/>
        <v>-0.30211288407543435</v>
      </c>
      <c r="SE211" s="11">
        <f t="shared" si="1380"/>
        <v>-0.30220238865970828</v>
      </c>
      <c r="SF211" s="11">
        <f t="shared" si="1380"/>
        <v>-0.30229135134878149</v>
      </c>
      <c r="SG211" s="11">
        <f t="shared" si="1380"/>
        <v>-0.30237977542349448</v>
      </c>
      <c r="SH211" s="11">
        <f t="shared" si="1380"/>
        <v>-0.30246766414482451</v>
      </c>
      <c r="SI211" s="11">
        <f t="shared" si="1380"/>
        <v>-0.3025550207540082</v>
      </c>
      <c r="SJ211" s="11">
        <f t="shared" si="1380"/>
        <v>-0.30264184847265696</v>
      </c>
      <c r="SK211" s="11">
        <f t="shared" si="1380"/>
        <v>-0.30272815050287605</v>
      </c>
      <c r="SL211" s="11">
        <f t="shared" si="1380"/>
        <v>-0.3028139300273871</v>
      </c>
      <c r="SM211" s="11">
        <f t="shared" si="1380"/>
        <v>-0.30289919020964362</v>
      </c>
      <c r="SN211" s="11">
        <f t="shared" si="1380"/>
        <v>-0.30298393419393754</v>
      </c>
      <c r="SO211" s="11">
        <f t="shared" si="1380"/>
        <v>-0.30306816510553247</v>
      </c>
      <c r="SP211" s="11">
        <f t="shared" si="1380"/>
        <v>-0.30315188605077026</v>
      </c>
      <c r="SQ211" s="11">
        <f t="shared" si="1380"/>
        <v>-0.30323510011718113</v>
      </c>
    </row>
    <row r="212" spans="21:511" x14ac:dyDescent="0.25">
      <c r="U212" s="11">
        <f t="shared" si="1193"/>
        <v>3.8032411135755311</v>
      </c>
      <c r="V212" s="11">
        <f t="shared" si="1193"/>
        <v>3.4055567239206681</v>
      </c>
      <c r="W212" s="11">
        <f t="shared" si="1193"/>
        <v>3.042764476278613</v>
      </c>
      <c r="X212" s="11">
        <f t="shared" ref="X212:AC212" si="1381">X108-$O108</f>
        <v>2.7117918411001618</v>
      </c>
      <c r="Y212" s="11">
        <f t="shared" si="1381"/>
        <v>2.4098369171962659</v>
      </c>
      <c r="Z212" s="11">
        <f t="shared" si="1381"/>
        <v>2.1343445943852686</v>
      </c>
      <c r="AA212" s="11">
        <f t="shared" si="1381"/>
        <v>1.882984815772506</v>
      </c>
      <c r="AB212" s="11">
        <f t="shared" si="1381"/>
        <v>1.6536327547232474</v>
      </c>
      <c r="AC212" s="11">
        <f t="shared" si="1381"/>
        <v>1.4443507378796721</v>
      </c>
      <c r="AD212" s="11">
        <f t="shared" ref="AD212:CO212" si="1382">AD108-$O108</f>
        <v>1.2533717604275481</v>
      </c>
      <c r="AE212" s="11">
        <f t="shared" si="1382"/>
        <v>1.0790844533646666</v>
      </c>
      <c r="AF212" s="11">
        <f t="shared" si="1382"/>
        <v>0.92001937487635743</v>
      </c>
      <c r="AG212" s="11">
        <f t="shared" si="1382"/>
        <v>0.774836509188642</v>
      </c>
      <c r="AH212" s="11">
        <f t="shared" si="1382"/>
        <v>0.64231386654237177</v>
      </c>
      <c r="AI212" s="11">
        <f t="shared" si="1382"/>
        <v>0.521337087299937</v>
      </c>
      <c r="AJ212" s="11">
        <f t="shared" si="1382"/>
        <v>0.41088996173882109</v>
      </c>
      <c r="AK212" s="11">
        <f t="shared" si="1382"/>
        <v>0.31004578487691603</v>
      </c>
      <c r="AL212" s="11">
        <f t="shared" si="1382"/>
        <v>0.21795947277859185</v>
      </c>
      <c r="AM212" s="11">
        <f t="shared" si="1382"/>
        <v>0.13386037326910127</v>
      </c>
      <c r="AN212" s="11">
        <f t="shared" si="1382"/>
        <v>5.7045709892697971E-2</v>
      </c>
      <c r="AO212" s="11">
        <f t="shared" si="1382"/>
        <v>-1.3125396662658773E-2</v>
      </c>
      <c r="AP212" s="11">
        <f t="shared" si="1382"/>
        <v>-7.7237380538186073E-2</v>
      </c>
      <c r="AQ212" s="11">
        <f t="shared" si="1382"/>
        <v>-0.13582320245877177</v>
      </c>
      <c r="AR212" s="11">
        <f t="shared" si="1382"/>
        <v>-0.18936888356744319</v>
      </c>
      <c r="AS212" s="11">
        <f t="shared" si="1382"/>
        <v>-0.23831763991255528</v>
      </c>
      <c r="AT212" s="11">
        <f t="shared" si="1382"/>
        <v>-0.28307365276283392</v>
      </c>
      <c r="AU212" s="11">
        <f t="shared" si="1382"/>
        <v>-0.32400550682712037</v>
      </c>
      <c r="AV212" s="11">
        <f t="shared" si="1382"/>
        <v>-0.36144932563036036</v>
      </c>
      <c r="AW212" s="11">
        <f t="shared" si="1382"/>
        <v>-0.39571163072075421</v>
      </c>
      <c r="AX212" s="11">
        <f t="shared" si="1382"/>
        <v>-0.42707194903348089</v>
      </c>
      <c r="AY212" s="11">
        <f t="shared" si="1382"/>
        <v>-0.45578519059378664</v>
      </c>
      <c r="AZ212" s="11">
        <f t="shared" si="1382"/>
        <v>-0.48208381678828793</v>
      </c>
      <c r="BA212" s="11">
        <f t="shared" si="1382"/>
        <v>-0.50617981765159747</v>
      </c>
      <c r="BB212" s="11">
        <f t="shared" si="1382"/>
        <v>-0.52826651499051813</v>
      </c>
      <c r="BC212" s="11">
        <f t="shared" si="1382"/>
        <v>-0.54852020668628043</v>
      </c>
      <c r="BD212" s="11">
        <f t="shared" si="1382"/>
        <v>-0.56710166616415059</v>
      </c>
      <c r="BE212" s="11">
        <f t="shared" si="1382"/>
        <v>-0.58415750978748804</v>
      </c>
      <c r="BF212" s="11">
        <f t="shared" si="1382"/>
        <v>-0.5998214438096614</v>
      </c>
      <c r="BG212" s="11">
        <f t="shared" si="1382"/>
        <v>-0.61421540149260068</v>
      </c>
      <c r="BH212" s="11">
        <f t="shared" si="1382"/>
        <v>-0.62745058006623822</v>
      </c>
      <c r="BI212" s="11">
        <f t="shared" si="1382"/>
        <v>-0.63962838635105612</v>
      </c>
      <c r="BJ212" s="11">
        <f t="shared" si="1382"/>
        <v>-0.65084129908880328</v>
      </c>
      <c r="BK212" s="11">
        <f t="shared" si="1382"/>
        <v>-0.66117365531789396</v>
      </c>
      <c r="BL212" s="11">
        <f t="shared" si="1382"/>
        <v>-0.67070236748372025</v>
      </c>
      <c r="BM212" s="11">
        <f t="shared" si="1382"/>
        <v>-0.67949757738489147</v>
      </c>
      <c r="BN212" s="11">
        <f t="shared" si="1382"/>
        <v>-0.68762325251897138</v>
      </c>
      <c r="BO212" s="11">
        <f t="shared" si="1382"/>
        <v>-0.69513772990125489</v>
      </c>
      <c r="BP212" s="11">
        <f t="shared" si="1382"/>
        <v>-0.70209421198327249</v>
      </c>
      <c r="BQ212" s="11">
        <f t="shared" si="1382"/>
        <v>-0.70854121889011346</v>
      </c>
      <c r="BR212" s="11">
        <f t="shared" si="1382"/>
        <v>-0.7145230008240997</v>
      </c>
      <c r="BS212" s="11">
        <f t="shared" si="1382"/>
        <v>-0.72007991414343309</v>
      </c>
      <c r="BT212" s="11">
        <f t="shared" si="1382"/>
        <v>-0.72524876431535645</v>
      </c>
      <c r="BU212" s="11">
        <f t="shared" si="1382"/>
        <v>-0.73006311866157425</v>
      </c>
      <c r="BV212" s="11">
        <f t="shared" si="1382"/>
        <v>-0.73455359155672006</v>
      </c>
      <c r="BW212" s="11">
        <f t="shared" si="1382"/>
        <v>-0.73874810450618256</v>
      </c>
      <c r="BX212" s="11">
        <f t="shared" si="1382"/>
        <v>-0.7426721233160265</v>
      </c>
      <c r="BY212" s="11">
        <f t="shared" si="1382"/>
        <v>-0.74634887437270869</v>
      </c>
      <c r="BZ212" s="11">
        <f t="shared" si="1382"/>
        <v>-0.74979954187269726</v>
      </c>
      <c r="CA212" s="11">
        <f t="shared" si="1382"/>
        <v>-0.75304344767987175</v>
      </c>
      <c r="CB212" s="11">
        <f t="shared" si="1382"/>
        <v>-0.75609821534099098</v>
      </c>
      <c r="CC212" s="11">
        <f t="shared" si="1382"/>
        <v>-0.75897991965447886</v>
      </c>
      <c r="CD212" s="11">
        <f t="shared" si="1382"/>
        <v>-0.76170322306513327</v>
      </c>
      <c r="CE212" s="11">
        <f t="shared" si="1382"/>
        <v>-0.76428150004506179</v>
      </c>
      <c r="CF212" s="11">
        <f t="shared" si="1382"/>
        <v>-0.766726950519109</v>
      </c>
      <c r="CG212" s="11">
        <f t="shared" si="1382"/>
        <v>-0.76905070329968162</v>
      </c>
      <c r="CH212" s="11">
        <f t="shared" si="1382"/>
        <v>-0.7712629104110249</v>
      </c>
      <c r="CI212" s="11">
        <f t="shared" si="1382"/>
        <v>-0.77337283310537686</v>
      </c>
      <c r="CJ212" s="11">
        <f t="shared" si="1382"/>
        <v>-0.77538892030280238</v>
      </c>
      <c r="CK212" s="11">
        <f t="shared" si="1382"/>
        <v>-0.77731888012207051</v>
      </c>
      <c r="CL212" s="11">
        <f t="shared" si="1382"/>
        <v>-0.77916974511106751</v>
      </c>
      <c r="CM212" s="11">
        <f t="shared" si="1382"/>
        <v>-0.78094793173176313</v>
      </c>
      <c r="CN212" s="11">
        <f t="shared" si="1382"/>
        <v>-0.78265929460575734</v>
      </c>
      <c r="CO212" s="11">
        <f t="shared" si="1382"/>
        <v>-0.78430917598190675</v>
      </c>
      <c r="CP212" s="11">
        <f t="shared" ref="CP212:CV212" si="1383">CP108-$O108</f>
        <v>-0.78590245084689947</v>
      </c>
      <c r="CQ212" s="11">
        <f t="shared" si="1383"/>
        <v>-0.78744356806252824</v>
      </c>
      <c r="CR212" s="11">
        <f t="shared" si="1383"/>
        <v>-0.78893658787965393</v>
      </c>
      <c r="CS212" s="11">
        <f t="shared" si="1383"/>
        <v>-0.79038521614799606</v>
      </c>
      <c r="CT212" s="11">
        <f t="shared" si="1383"/>
        <v>-0.7917928355127799</v>
      </c>
      <c r="CU212" s="11">
        <f t="shared" si="1383"/>
        <v>-0.79316253386366853</v>
      </c>
      <c r="CV212" s="11">
        <f t="shared" si="1383"/>
        <v>-0.79449713027797131</v>
      </c>
      <c r="CW212" s="11">
        <f t="shared" ref="CW212:FH212" si="1384">CW108-$O108</f>
        <v>-0.79579919867885529</v>
      </c>
      <c r="CX212" s="11">
        <f t="shared" si="1384"/>
        <v>-0.79707108940981186</v>
      </c>
      <c r="CY212" s="11">
        <f t="shared" si="1384"/>
        <v>-0.79831494890894561</v>
      </c>
      <c r="CZ212" s="11">
        <f t="shared" si="1384"/>
        <v>-0.799532737650404</v>
      </c>
      <c r="DA212" s="11">
        <f t="shared" si="1384"/>
        <v>-0.8007262465056364</v>
      </c>
      <c r="DB212" s="11">
        <f t="shared" si="1384"/>
        <v>-0.80189711166363509</v>
      </c>
      <c r="DC212" s="11">
        <f t="shared" si="1384"/>
        <v>-0.80304682823707907</v>
      </c>
      <c r="DD212" s="11">
        <f t="shared" si="1384"/>
        <v>-0.80417676267015459</v>
      </c>
      <c r="DE212" s="11">
        <f t="shared" si="1384"/>
        <v>-0.80528816405356984</v>
      </c>
      <c r="DF212" s="11">
        <f t="shared" si="1384"/>
        <v>-0.80638217444305482</v>
      </c>
      <c r="DG212" s="11">
        <f t="shared" si="1384"/>
        <v>-0.80745983826908407</v>
      </c>
      <c r="DH212" s="11">
        <f t="shared" si="1384"/>
        <v>-0.80852211091789528</v>
      </c>
      <c r="DI212" s="11">
        <f t="shared" si="1384"/>
        <v>-0.80956986655678165</v>
      </c>
      <c r="DJ212" s="11">
        <f t="shared" si="1384"/>
        <v>-0.81060390527023252</v>
      </c>
      <c r="DK212" s="11">
        <f t="shared" si="1384"/>
        <v>-0.81162495956761127</v>
      </c>
      <c r="DL212" s="11">
        <f t="shared" si="1384"/>
        <v>-0.81263370031774329</v>
      </c>
      <c r="DM212" s="11">
        <f t="shared" si="1384"/>
        <v>-0.81363074216088194</v>
      </c>
      <c r="DN212" s="11">
        <f t="shared" si="1384"/>
        <v>-0.81461664844406201</v>
      </c>
      <c r="DO212" s="11">
        <f t="shared" si="1384"/>
        <v>-0.81559193572188526</v>
      </c>
      <c r="DP212" s="11">
        <f t="shared" si="1384"/>
        <v>-0.81655707786093679</v>
      </c>
      <c r="DQ212" s="11">
        <f t="shared" si="1384"/>
        <v>-0.81751250978280154</v>
      </c>
      <c r="DR212" s="11">
        <f t="shared" si="1384"/>
        <v>-0.8184586308774815</v>
      </c>
      <c r="DS212" s="11">
        <f t="shared" si="1384"/>
        <v>-0.81939580811627266</v>
      </c>
      <c r="DT212" s="11">
        <f t="shared" si="1384"/>
        <v>-0.82032437889053433</v>
      </c>
      <c r="DU212" s="11">
        <f t="shared" si="1384"/>
        <v>-0.82124465360053378</v>
      </c>
      <c r="DV212" s="11">
        <f t="shared" si="1384"/>
        <v>-0.82215691801635238</v>
      </c>
      <c r="DW212" s="11">
        <f t="shared" si="1384"/>
        <v>-0.82306143543094734</v>
      </c>
      <c r="DX212" s="11">
        <f t="shared" si="1384"/>
        <v>-0.82395844862365841</v>
      </c>
      <c r="DY212" s="11">
        <f t="shared" si="1384"/>
        <v>-0.82484818165087148</v>
      </c>
      <c r="DZ212" s="11">
        <f t="shared" si="1384"/>
        <v>-0.82573084147904652</v>
      </c>
      <c r="EA212" s="11">
        <f t="shared" si="1384"/>
        <v>-0.82660661947402048</v>
      </c>
      <c r="EB212" s="11">
        <f t="shared" si="1384"/>
        <v>-0.82747569275921151</v>
      </c>
      <c r="EC212" s="11">
        <f t="shared" si="1384"/>
        <v>-0.82833822545429214</v>
      </c>
      <c r="ED212" s="11">
        <f t="shared" si="1384"/>
        <v>-0.82919436980484917</v>
      </c>
      <c r="EE212" s="11">
        <f t="shared" si="1384"/>
        <v>-0.83004426721264579</v>
      </c>
      <c r="EF212" s="11">
        <f t="shared" si="1384"/>
        <v>-0.83088804917522907</v>
      </c>
      <c r="EG212" s="11">
        <f t="shared" si="1384"/>
        <v>-0.83172583814285872</v>
      </c>
      <c r="EH212" s="11">
        <f t="shared" si="1384"/>
        <v>-0.83255774830006501</v>
      </c>
      <c r="EI212" s="11">
        <f t="shared" si="1384"/>
        <v>-0.8333838862784404</v>
      </c>
      <c r="EJ212" s="11">
        <f t="shared" si="1384"/>
        <v>-0.83420435180676833</v>
      </c>
      <c r="EK212" s="11">
        <f t="shared" si="1384"/>
        <v>-0.83501923830394098</v>
      </c>
      <c r="EL212" s="11">
        <f t="shared" si="1384"/>
        <v>-0.83582863341977998</v>
      </c>
      <c r="EM212" s="11">
        <f t="shared" si="1384"/>
        <v>-0.83663261952828805</v>
      </c>
      <c r="EN212" s="11">
        <f t="shared" si="1384"/>
        <v>-0.83743127417755048</v>
      </c>
      <c r="EO212" s="11">
        <f t="shared" si="1384"/>
        <v>-0.83822467050010552</v>
      </c>
      <c r="EP212" s="11">
        <f t="shared" si="1384"/>
        <v>-0.83901287758724052</v>
      </c>
      <c r="EQ212" s="11">
        <f t="shared" si="1384"/>
        <v>-0.83979596083043262</v>
      </c>
      <c r="ER212" s="11">
        <f t="shared" si="1384"/>
        <v>-0.84057398223277957</v>
      </c>
      <c r="ES212" s="11">
        <f t="shared" si="1384"/>
        <v>-0.84134700069309787</v>
      </c>
      <c r="ET212" s="11">
        <f t="shared" si="1384"/>
        <v>-0.84211507226508786</v>
      </c>
      <c r="EU212" s="11">
        <f t="shared" si="1384"/>
        <v>-0.84287825039374198</v>
      </c>
      <c r="EV212" s="11">
        <f t="shared" si="1384"/>
        <v>-0.84363658613103709</v>
      </c>
      <c r="EW212" s="11">
        <f t="shared" si="1384"/>
        <v>-0.84439012833269089</v>
      </c>
      <c r="EX212" s="11">
        <f t="shared" si="1384"/>
        <v>-0.84513892383769118</v>
      </c>
      <c r="EY212" s="11">
        <f t="shared" si="1384"/>
        <v>-0.84588301763209373</v>
      </c>
      <c r="EZ212" s="11">
        <f t="shared" si="1384"/>
        <v>-0.84662245299845829</v>
      </c>
      <c r="FA212" s="11">
        <f t="shared" si="1384"/>
        <v>-0.84735727165222663</v>
      </c>
      <c r="FB212" s="11">
        <f t="shared" si="1384"/>
        <v>-0.84808751386616343</v>
      </c>
      <c r="FC212" s="11">
        <f t="shared" si="1384"/>
        <v>-0.84881321858392056</v>
      </c>
      <c r="FD212" s="11">
        <f t="shared" si="1384"/>
        <v>-0.84953442352366437</v>
      </c>
      <c r="FE212" s="11">
        <f t="shared" si="1384"/>
        <v>-0.85025116527269162</v>
      </c>
      <c r="FF212" s="11">
        <f t="shared" si="1384"/>
        <v>-0.85096347937375327</v>
      </c>
      <c r="FG212" s="11">
        <f t="shared" si="1384"/>
        <v>-0.85167140040387324</v>
      </c>
      <c r="FH212" s="11">
        <f t="shared" si="1384"/>
        <v>-0.85237496204631924</v>
      </c>
      <c r="FI212" s="11">
        <f t="shared" ref="FI212:HT212" si="1385">FI108-$O108</f>
        <v>-0.85307419715628008</v>
      </c>
      <c r="FJ212" s="11">
        <f t="shared" si="1385"/>
        <v>-0.85376913782086383</v>
      </c>
      <c r="FK212" s="11">
        <f t="shared" si="1385"/>
        <v>-0.8544598154138825</v>
      </c>
      <c r="FL212" s="11">
        <f t="shared" si="1385"/>
        <v>-0.85514626064588484</v>
      </c>
      <c r="FM212" s="11">
        <f t="shared" si="1385"/>
        <v>-0.85582850360985852</v>
      </c>
      <c r="FN212" s="11">
        <f t="shared" si="1385"/>
        <v>-0.856506573822994</v>
      </c>
      <c r="FO212" s="11">
        <f t="shared" si="1385"/>
        <v>-0.85718050026483539</v>
      </c>
      <c r="FP212" s="11">
        <f t="shared" si="1385"/>
        <v>-0.85785031141215562</v>
      </c>
      <c r="FQ212" s="11">
        <f t="shared" si="1385"/>
        <v>-0.85851603527082609</v>
      </c>
      <c r="FR212" s="11">
        <f t="shared" si="1385"/>
        <v>-0.85917769940496314</v>
      </c>
      <c r="FS212" s="11">
        <f t="shared" si="1385"/>
        <v>-0.85983533096357512</v>
      </c>
      <c r="FT212" s="11">
        <f t="shared" si="1385"/>
        <v>-0.86048895670494119</v>
      </c>
      <c r="FU212" s="11">
        <f t="shared" si="1385"/>
        <v>-0.86113860301891876</v>
      </c>
      <c r="FV212" s="11">
        <f t="shared" si="1385"/>
        <v>-0.86178429594734851</v>
      </c>
      <c r="FW212" s="11">
        <f t="shared" si="1385"/>
        <v>-0.86242606120274345</v>
      </c>
      <c r="FX212" s="11">
        <f t="shared" si="1385"/>
        <v>-0.86306392418541122</v>
      </c>
      <c r="FY212" s="11">
        <f t="shared" si="1385"/>
        <v>-0.863697909999118</v>
      </c>
      <c r="FZ212" s="11">
        <f t="shared" si="1385"/>
        <v>-0.86432804346547343</v>
      </c>
      <c r="GA212" s="11">
        <f t="shared" si="1385"/>
        <v>-0.86495434913708991</v>
      </c>
      <c r="GB212" s="11">
        <f t="shared" si="1385"/>
        <v>-0.86557685130967954</v>
      </c>
      <c r="GC212" s="11">
        <f t="shared" si="1385"/>
        <v>-0.8661955740331404</v>
      </c>
      <c r="GD212" s="11">
        <f t="shared" si="1385"/>
        <v>-0.86681054112173328</v>
      </c>
      <c r="GE212" s="11">
        <f t="shared" si="1385"/>
        <v>-0.8674217761634484</v>
      </c>
      <c r="GF212" s="11">
        <f t="shared" si="1385"/>
        <v>-0.86802930252860477</v>
      </c>
      <c r="GG212" s="11">
        <f t="shared" si="1385"/>
        <v>-0.86863314337775321</v>
      </c>
      <c r="GH212" s="11">
        <f t="shared" si="1385"/>
        <v>-0.86923332166896827</v>
      </c>
      <c r="GI212" s="11">
        <f t="shared" si="1385"/>
        <v>-0.86982986016455754</v>
      </c>
      <c r="GJ212" s="11">
        <f t="shared" si="1385"/>
        <v>-0.87042278143724161</v>
      </c>
      <c r="GK212" s="11">
        <f t="shared" si="1385"/>
        <v>-0.87101210787586858</v>
      </c>
      <c r="GL212" s="11">
        <f t="shared" si="1385"/>
        <v>-0.87159786169067743</v>
      </c>
      <c r="GM212" s="11">
        <f t="shared" si="1385"/>
        <v>-0.87218006491818656</v>
      </c>
      <c r="GN212" s="11">
        <f t="shared" si="1385"/>
        <v>-0.87275873942568083</v>
      </c>
      <c r="GO212" s="11">
        <f t="shared" si="1385"/>
        <v>-0.87333390691541624</v>
      </c>
      <c r="GP212" s="11">
        <f t="shared" si="1385"/>
        <v>-0.87390558892847103</v>
      </c>
      <c r="GQ212" s="11">
        <f t="shared" si="1385"/>
        <v>-0.8744738068483624</v>
      </c>
      <c r="GR212" s="11">
        <f t="shared" si="1385"/>
        <v>-0.87503858190437711</v>
      </c>
      <c r="GS212" s="11">
        <f t="shared" si="1385"/>
        <v>-0.87559993517469792</v>
      </c>
      <c r="GT212" s="11">
        <f t="shared" si="1385"/>
        <v>-0.8761578875893008</v>
      </c>
      <c r="GU212" s="11">
        <f t="shared" si="1385"/>
        <v>-0.87671245993266922</v>
      </c>
      <c r="GV212" s="11">
        <f t="shared" si="1385"/>
        <v>-0.87726367284632545</v>
      </c>
      <c r="GW212" s="11">
        <f t="shared" si="1385"/>
        <v>-0.87781154683120377</v>
      </c>
      <c r="GX212" s="11">
        <f t="shared" si="1385"/>
        <v>-0.87835610224988336</v>
      </c>
      <c r="GY212" s="11">
        <f t="shared" si="1385"/>
        <v>-0.87889735932866841</v>
      </c>
      <c r="GZ212" s="11">
        <f t="shared" si="1385"/>
        <v>-0.87943533815957409</v>
      </c>
      <c r="HA212" s="11">
        <f t="shared" si="1385"/>
        <v>-0.87997005870216682</v>
      </c>
      <c r="HB212" s="11">
        <f t="shared" si="1385"/>
        <v>-0.88050154078532472</v>
      </c>
      <c r="HC212" s="11">
        <f t="shared" si="1385"/>
        <v>-0.88102980410889309</v>
      </c>
      <c r="HD212" s="11">
        <f t="shared" si="1385"/>
        <v>-0.88155486824526008</v>
      </c>
      <c r="HE212" s="11">
        <f t="shared" si="1385"/>
        <v>-0.88207675264084529</v>
      </c>
      <c r="HF212" s="11">
        <f t="shared" si="1385"/>
        <v>-0.88259547661752435</v>
      </c>
      <c r="HG212" s="11">
        <f t="shared" si="1385"/>
        <v>-0.88311105937398438</v>
      </c>
      <c r="HH212" s="11">
        <f t="shared" si="1385"/>
        <v>-0.88362351998700461</v>
      </c>
      <c r="HI212" s="11">
        <f t="shared" si="1385"/>
        <v>-0.88413287741271418</v>
      </c>
      <c r="HJ212" s="11">
        <f t="shared" si="1385"/>
        <v>-0.88463915048775021</v>
      </c>
      <c r="HK212" s="11">
        <f t="shared" si="1385"/>
        <v>-0.88514235793042495</v>
      </c>
      <c r="HL212" s="11">
        <f t="shared" si="1385"/>
        <v>-0.88564251834180041</v>
      </c>
      <c r="HM212" s="11">
        <f t="shared" si="1385"/>
        <v>-0.8861396502067489</v>
      </c>
      <c r="HN212" s="11">
        <f t="shared" si="1385"/>
        <v>-0.88663377189497261</v>
      </c>
      <c r="HO212" s="11">
        <f t="shared" si="1385"/>
        <v>-0.88712490166198599</v>
      </c>
      <c r="HP212" s="11">
        <f t="shared" si="1385"/>
        <v>-0.88761305765007315</v>
      </c>
      <c r="HQ212" s="11">
        <f t="shared" si="1385"/>
        <v>-0.88809825788920094</v>
      </c>
      <c r="HR212" s="11">
        <f t="shared" si="1385"/>
        <v>-0.888580520297932</v>
      </c>
      <c r="HS212" s="11">
        <f t="shared" si="1385"/>
        <v>-0.8890598626842845</v>
      </c>
      <c r="HT212" s="11">
        <f t="shared" si="1385"/>
        <v>-0.88953630274658479</v>
      </c>
      <c r="HU212" s="11">
        <f t="shared" ref="HU212:KF212" si="1386">HU108-$O108</f>
        <v>-0.89000985807430233</v>
      </c>
      <c r="HV212" s="11">
        <f t="shared" si="1386"/>
        <v>-0.89048054614885785</v>
      </c>
      <c r="HW212" s="11">
        <f t="shared" si="1386"/>
        <v>-0.89094838434441037</v>
      </c>
      <c r="HX212" s="11">
        <f t="shared" si="1386"/>
        <v>-0.89141338992862984</v>
      </c>
      <c r="HY212" s="11">
        <f t="shared" si="1386"/>
        <v>-0.89187558006346634</v>
      </c>
      <c r="HZ212" s="11">
        <f t="shared" si="1386"/>
        <v>-0.8923349718058855</v>
      </c>
      <c r="IA212" s="11">
        <f t="shared" si="1386"/>
        <v>-0.89279158210859855</v>
      </c>
      <c r="IB212" s="11">
        <f t="shared" si="1386"/>
        <v>-0.89324542782078709</v>
      </c>
      <c r="IC212" s="11">
        <f t="shared" si="1386"/>
        <v>-0.8936965256888012</v>
      </c>
      <c r="ID212" s="11">
        <f t="shared" si="1386"/>
        <v>-0.89414489235685934</v>
      </c>
      <c r="IE212" s="11">
        <f t="shared" si="1386"/>
        <v>-0.89459054436773044</v>
      </c>
      <c r="IF212" s="11">
        <f t="shared" si="1386"/>
        <v>-0.89503349816340361</v>
      </c>
      <c r="IG212" s="11">
        <f t="shared" si="1386"/>
        <v>-0.89547377008576312</v>
      </c>
      <c r="IH212" s="11">
        <f t="shared" si="1386"/>
        <v>-0.89591137637723506</v>
      </c>
      <c r="II212" s="11">
        <f t="shared" si="1386"/>
        <v>-0.89634633318143919</v>
      </c>
      <c r="IJ212" s="11">
        <f t="shared" si="1386"/>
        <v>-0.89677865654382138</v>
      </c>
      <c r="IK212" s="11">
        <f t="shared" si="1386"/>
        <v>-0.89720836241230018</v>
      </c>
      <c r="IL212" s="11">
        <f t="shared" si="1386"/>
        <v>-0.89763546663787785</v>
      </c>
      <c r="IM212" s="11">
        <f t="shared" si="1386"/>
        <v>-0.89805998497526396</v>
      </c>
      <c r="IN212" s="11">
        <f t="shared" si="1386"/>
        <v>-0.89848193308348989</v>
      </c>
      <c r="IO212" s="11">
        <f t="shared" si="1386"/>
        <v>-0.89890132652650756</v>
      </c>
      <c r="IP212" s="11">
        <f t="shared" si="1386"/>
        <v>-0.89931818077379333</v>
      </c>
      <c r="IQ212" s="11">
        <f t="shared" si="1386"/>
        <v>-0.89973251120094311</v>
      </c>
      <c r="IR212" s="11">
        <f t="shared" si="1386"/>
        <v>-0.90014433309025499</v>
      </c>
      <c r="IS212" s="11">
        <f t="shared" si="1386"/>
        <v>-0.90055366163131723</v>
      </c>
      <c r="IT212" s="11">
        <f t="shared" si="1386"/>
        <v>-0.900960511921582</v>
      </c>
      <c r="IU212" s="11">
        <f t="shared" si="1386"/>
        <v>-0.90136489896694449</v>
      </c>
      <c r="IV212" s="11">
        <f t="shared" si="1386"/>
        <v>-0.90176683768230248</v>
      </c>
      <c r="IW212" s="11">
        <f t="shared" si="1386"/>
        <v>-0.90216634289212649</v>
      </c>
      <c r="IX212" s="11">
        <f t="shared" si="1386"/>
        <v>-0.90256342933101408</v>
      </c>
      <c r="IY212" s="11">
        <f t="shared" si="1386"/>
        <v>-0.90295811164424933</v>
      </c>
      <c r="IZ212" s="11">
        <f t="shared" si="1386"/>
        <v>-0.90335040438834824</v>
      </c>
      <c r="JA212" s="11">
        <f t="shared" si="1386"/>
        <v>-0.90374032203160581</v>
      </c>
      <c r="JB212" s="11">
        <f t="shared" si="1386"/>
        <v>-0.90412787895464142</v>
      </c>
      <c r="JC212" s="11">
        <f t="shared" si="1386"/>
        <v>-0.90451308945093345</v>
      </c>
      <c r="JD212" s="11">
        <f t="shared" si="1386"/>
        <v>-0.90489596772735226</v>
      </c>
      <c r="JE212" s="11">
        <f t="shared" si="1386"/>
        <v>-0.90527652790469482</v>
      </c>
      <c r="JF212" s="11">
        <f t="shared" si="1386"/>
        <v>-0.90565478401821053</v>
      </c>
      <c r="JG212" s="11">
        <f t="shared" si="1386"/>
        <v>-0.90603075001811817</v>
      </c>
      <c r="JH212" s="11">
        <f t="shared" si="1386"/>
        <v>-0.90640443977013341</v>
      </c>
      <c r="JI212" s="11">
        <f t="shared" si="1386"/>
        <v>-0.9067758670559769</v>
      </c>
      <c r="JJ212" s="11">
        <f t="shared" si="1386"/>
        <v>-0.9071450455738983</v>
      </c>
      <c r="JK212" s="11">
        <f t="shared" si="1386"/>
        <v>-0.90751198893916651</v>
      </c>
      <c r="JL212" s="11">
        <f t="shared" si="1386"/>
        <v>-0.90787671068459375</v>
      </c>
      <c r="JM212" s="11">
        <f t="shared" si="1386"/>
        <v>-0.90823922426102932</v>
      </c>
      <c r="JN212" s="11">
        <f t="shared" si="1386"/>
        <v>-0.90859954303785528</v>
      </c>
      <c r="JO212" s="11">
        <f t="shared" si="1386"/>
        <v>-0.90895768030348556</v>
      </c>
      <c r="JP212" s="11">
        <f t="shared" si="1386"/>
        <v>-0.90931364926586333</v>
      </c>
      <c r="JQ212" s="11">
        <f t="shared" si="1386"/>
        <v>-0.90966746305294421</v>
      </c>
      <c r="JR212" s="11">
        <f t="shared" si="1386"/>
        <v>-0.91001913471317764</v>
      </c>
      <c r="JS212" s="11">
        <f t="shared" si="1386"/>
        <v>-0.91036867721600245</v>
      </c>
      <c r="JT212" s="11">
        <f t="shared" si="1386"/>
        <v>-0.91071610345231946</v>
      </c>
      <c r="JU212" s="11">
        <f t="shared" si="1386"/>
        <v>-0.91106142623496211</v>
      </c>
      <c r="JV212" s="11">
        <f t="shared" si="1386"/>
        <v>-0.91140465829918504</v>
      </c>
      <c r="JW212" s="11">
        <f t="shared" si="1386"/>
        <v>-0.91174581230312235</v>
      </c>
      <c r="JX212" s="11">
        <f t="shared" si="1386"/>
        <v>-0.91208490082826366</v>
      </c>
      <c r="JY212" s="11">
        <f t="shared" si="1386"/>
        <v>-0.91242193637991242</v>
      </c>
      <c r="JZ212" s="11">
        <f t="shared" si="1386"/>
        <v>-0.9127569313876549</v>
      </c>
      <c r="KA212" s="11">
        <f t="shared" si="1386"/>
        <v>-0.91308989820580955</v>
      </c>
      <c r="KB212" s="11">
        <f t="shared" si="1386"/>
        <v>-0.91342084911389776</v>
      </c>
      <c r="KC212" s="11">
        <f t="shared" si="1386"/>
        <v>-0.91374979631708086</v>
      </c>
      <c r="KD212" s="11">
        <f t="shared" si="1386"/>
        <v>-0.91407675194662552</v>
      </c>
      <c r="KE212" s="11">
        <f t="shared" si="1386"/>
        <v>-0.91440172806034248</v>
      </c>
      <c r="KF212" s="11">
        <f t="shared" si="1386"/>
        <v>-0.91472473664303777</v>
      </c>
      <c r="KG212" s="11">
        <f t="shared" ref="KG212:KN212" si="1387">KG108-$O108</f>
        <v>-0.91504578960694616</v>
      </c>
      <c r="KH212" s="11">
        <f t="shared" si="1387"/>
        <v>-0.91536489879218408</v>
      </c>
      <c r="KI212" s="11">
        <f t="shared" si="1387"/>
        <v>-0.91568207596717421</v>
      </c>
      <c r="KJ212" s="11">
        <f t="shared" si="1387"/>
        <v>-0.91599733282908602</v>
      </c>
      <c r="KK212" s="11">
        <f t="shared" si="1387"/>
        <v>-0.91631068100427093</v>
      </c>
      <c r="KL212" s="11">
        <f t="shared" si="1387"/>
        <v>-0.91662213204867982</v>
      </c>
      <c r="KM212" s="11">
        <f t="shared" si="1387"/>
        <v>-0.91693169744830172</v>
      </c>
      <c r="KN212" s="11">
        <f t="shared" si="1387"/>
        <v>-0.91723938861958132</v>
      </c>
      <c r="KO212" s="11">
        <f t="shared" ref="KO212:MZ212" si="1388">KO108-$O108</f>
        <v>-0.91754521690984348</v>
      </c>
      <c r="KP212" s="11">
        <f t="shared" si="1388"/>
        <v>-0.91784919359770356</v>
      </c>
      <c r="KQ212" s="11">
        <f t="shared" si="1388"/>
        <v>-0.91815132989349912</v>
      </c>
      <c r="KR212" s="11">
        <f t="shared" si="1388"/>
        <v>-0.91845163693968601</v>
      </c>
      <c r="KS212" s="11">
        <f t="shared" si="1388"/>
        <v>-0.9187501258112647</v>
      </c>
      <c r="KT212" s="11">
        <f t="shared" si="1388"/>
        <v>-0.91904680751617462</v>
      </c>
      <c r="KU212" s="11">
        <f t="shared" si="1388"/>
        <v>-0.91934169299571522</v>
      </c>
      <c r="KV212" s="11">
        <f t="shared" si="1388"/>
        <v>-0.91963479312493845</v>
      </c>
      <c r="KW212" s="11">
        <f t="shared" si="1388"/>
        <v>-0.9199261187130503</v>
      </c>
      <c r="KX212" s="11">
        <f t="shared" si="1388"/>
        <v>-0.9202156805038193</v>
      </c>
      <c r="KY212" s="11">
        <f t="shared" si="1388"/>
        <v>-0.92050348917596025</v>
      </c>
      <c r="KZ212" s="11">
        <f t="shared" si="1388"/>
        <v>-0.92078955534353568</v>
      </c>
      <c r="LA212" s="11">
        <f t="shared" si="1388"/>
        <v>-0.92107388955635017</v>
      </c>
      <c r="LB212" s="11">
        <f t="shared" si="1388"/>
        <v>-0.92135650230032873</v>
      </c>
      <c r="LC212" s="11">
        <f t="shared" si="1388"/>
        <v>-0.92163740399791294</v>
      </c>
      <c r="LD212" s="11">
        <f t="shared" si="1388"/>
        <v>-0.92191660500844108</v>
      </c>
      <c r="LE212" s="11">
        <f t="shared" si="1388"/>
        <v>-0.92219411562853537</v>
      </c>
      <c r="LF212" s="11">
        <f t="shared" si="1388"/>
        <v>-0.92246994609247324</v>
      </c>
      <c r="LG212" s="11">
        <f t="shared" si="1388"/>
        <v>-0.92274410657256922</v>
      </c>
      <c r="LH212" s="11">
        <f t="shared" si="1388"/>
        <v>-0.92301660717955869</v>
      </c>
      <c r="LI212" s="11">
        <f t="shared" si="1388"/>
        <v>-0.92328745796294598</v>
      </c>
      <c r="LJ212" s="11">
        <f t="shared" si="1388"/>
        <v>-0.92355666891140942</v>
      </c>
      <c r="LK212" s="11">
        <f t="shared" si="1388"/>
        <v>-0.92382424995314238</v>
      </c>
      <c r="LL212" s="11">
        <f t="shared" si="1388"/>
        <v>-0.92409021095622812</v>
      </c>
      <c r="LM212" s="11">
        <f t="shared" si="1388"/>
        <v>-0.92435456172900921</v>
      </c>
      <c r="LN212" s="11">
        <f t="shared" si="1388"/>
        <v>-0.92461731202043929</v>
      </c>
      <c r="LO212" s="11">
        <f t="shared" si="1388"/>
        <v>-0.92487847152045255</v>
      </c>
      <c r="LP212" s="11">
        <f t="shared" si="1388"/>
        <v>-0.92513804986031545</v>
      </c>
      <c r="LQ212" s="11">
        <f t="shared" si="1388"/>
        <v>-0.92539605661297841</v>
      </c>
      <c r="LR212" s="11">
        <f t="shared" si="1388"/>
        <v>-0.92565250129343823</v>
      </c>
      <c r="LS212" s="11">
        <f t="shared" si="1388"/>
        <v>-0.92590739335908623</v>
      </c>
      <c r="LT212" s="11">
        <f t="shared" si="1388"/>
        <v>-0.92616074221004574</v>
      </c>
      <c r="LU212" s="11">
        <f t="shared" si="1388"/>
        <v>-0.9264125571895363</v>
      </c>
      <c r="LV212" s="11">
        <f t="shared" si="1388"/>
        <v>-0.92666284758420758</v>
      </c>
      <c r="LW212" s="11">
        <f t="shared" si="1388"/>
        <v>-0.92691162262448579</v>
      </c>
      <c r="LX212" s="11">
        <f t="shared" si="1388"/>
        <v>-0.9271588914849076</v>
      </c>
      <c r="LY212" s="11">
        <f t="shared" si="1388"/>
        <v>-0.92740466328446658</v>
      </c>
      <c r="LZ212" s="11">
        <f t="shared" si="1388"/>
        <v>-0.92764894708694534</v>
      </c>
      <c r="MA212" s="11">
        <f t="shared" si="1388"/>
        <v>-0.92789175190125484</v>
      </c>
      <c r="MB212" s="11">
        <f t="shared" si="1388"/>
        <v>-0.92813308668175765</v>
      </c>
      <c r="MC212" s="11">
        <f t="shared" si="1388"/>
        <v>-0.92837296032860372</v>
      </c>
      <c r="MD212" s="11">
        <f t="shared" si="1388"/>
        <v>-0.92861138168806079</v>
      </c>
      <c r="ME212" s="11">
        <f t="shared" si="1388"/>
        <v>-0.92884835955283584</v>
      </c>
      <c r="MF212" s="11">
        <f t="shared" si="1388"/>
        <v>-0.92908390266240204</v>
      </c>
      <c r="MG212" s="11">
        <f t="shared" si="1388"/>
        <v>-0.9293180197033184</v>
      </c>
      <c r="MH212" s="11">
        <f t="shared" si="1388"/>
        <v>-0.92955071930955491</v>
      </c>
      <c r="MI212" s="11">
        <f t="shared" si="1388"/>
        <v>-0.92978201006280692</v>
      </c>
      <c r="MJ212" s="11">
        <f t="shared" si="1388"/>
        <v>-0.93001190049281313</v>
      </c>
      <c r="MK212" s="11">
        <f t="shared" si="1388"/>
        <v>-0.93024039907766998</v>
      </c>
      <c r="ML212" s="11">
        <f t="shared" si="1388"/>
        <v>-0.93046751424414254</v>
      </c>
      <c r="MM212" s="11">
        <f t="shared" si="1388"/>
        <v>-0.93069325436798067</v>
      </c>
      <c r="MN212" s="11">
        <f t="shared" si="1388"/>
        <v>-0.93091762777422105</v>
      </c>
      <c r="MO212" s="11">
        <f t="shared" si="1388"/>
        <v>-0.93114064273749619</v>
      </c>
      <c r="MP212" s="11">
        <f t="shared" si="1388"/>
        <v>-0.93136230748234539</v>
      </c>
      <c r="MQ212" s="11">
        <f t="shared" si="1388"/>
        <v>-0.93158263018351128</v>
      </c>
      <c r="MR212" s="11">
        <f t="shared" si="1388"/>
        <v>-0.93180161896624014</v>
      </c>
      <c r="MS212" s="11">
        <f t="shared" si="1388"/>
        <v>-0.93201928190659089</v>
      </c>
      <c r="MT212" s="11">
        <f t="shared" si="1388"/>
        <v>-0.93223562703171936</v>
      </c>
      <c r="MU212" s="11">
        <f t="shared" si="1388"/>
        <v>-0.93245066232019269</v>
      </c>
      <c r="MV212" s="11">
        <f t="shared" si="1388"/>
        <v>-0.93266439570226112</v>
      </c>
      <c r="MW212" s="11">
        <f t="shared" si="1388"/>
        <v>-0.93287683506016705</v>
      </c>
      <c r="MX212" s="11">
        <f t="shared" si="1388"/>
        <v>-0.93308798822843464</v>
      </c>
      <c r="MY212" s="11">
        <f t="shared" si="1388"/>
        <v>-0.93329786299414863</v>
      </c>
      <c r="MZ212" s="11">
        <f t="shared" si="1388"/>
        <v>-0.93350646709725105</v>
      </c>
      <c r="NA212" s="11">
        <f t="shared" ref="NA212:PL212" si="1389">NA108-$O108</f>
        <v>-0.93371380823082006</v>
      </c>
      <c r="NB212" s="11">
        <f t="shared" si="1389"/>
        <v>-0.93391989404136311</v>
      </c>
      <c r="NC212" s="11">
        <f t="shared" si="1389"/>
        <v>-0.93412473212908864</v>
      </c>
      <c r="ND212" s="11">
        <f t="shared" si="1389"/>
        <v>-0.93432833004818683</v>
      </c>
      <c r="NE212" s="11">
        <f t="shared" si="1389"/>
        <v>-0.9345306953071173</v>
      </c>
      <c r="NF212" s="11">
        <f t="shared" si="1389"/>
        <v>-0.93473183536888271</v>
      </c>
      <c r="NG212" s="11">
        <f t="shared" si="1389"/>
        <v>-0.93493175765129521</v>
      </c>
      <c r="NH212" s="11">
        <f t="shared" si="1389"/>
        <v>-0.93513046952726242</v>
      </c>
      <c r="NI212" s="11">
        <f t="shared" si="1389"/>
        <v>-0.93532797832504855</v>
      </c>
      <c r="NJ212" s="11">
        <f t="shared" si="1389"/>
        <v>-0.93552429132855153</v>
      </c>
      <c r="NK212" s="11">
        <f t="shared" si="1389"/>
        <v>-0.93571941577756945</v>
      </c>
      <c r="NL212" s="11">
        <f t="shared" si="1389"/>
        <v>-0.93591335886807414</v>
      </c>
      <c r="NM212" s="11">
        <f t="shared" si="1389"/>
        <v>-0.93610612775245983</v>
      </c>
      <c r="NN212" s="11">
        <f t="shared" si="1389"/>
        <v>-0.93629772953982204</v>
      </c>
      <c r="NO212" s="11">
        <f t="shared" si="1389"/>
        <v>-0.93648817129621875</v>
      </c>
      <c r="NP212" s="11">
        <f t="shared" si="1389"/>
        <v>-0.93667746004491903</v>
      </c>
      <c r="NQ212" s="11">
        <f t="shared" si="1389"/>
        <v>-0.93686560276668018</v>
      </c>
      <c r="NR212" s="11">
        <f t="shared" si="1389"/>
        <v>-0.93705260639998933</v>
      </c>
      <c r="NS212" s="11">
        <f t="shared" si="1389"/>
        <v>-0.93723847784132452</v>
      </c>
      <c r="NT212" s="11">
        <f t="shared" si="1389"/>
        <v>-0.93742322394541233</v>
      </c>
      <c r="NU212" s="11">
        <f t="shared" si="1389"/>
        <v>-0.93760685152548007</v>
      </c>
      <c r="NV212" s="11">
        <f t="shared" si="1389"/>
        <v>-0.93778936735349916</v>
      </c>
      <c r="NW212" s="11">
        <f t="shared" si="1389"/>
        <v>-0.93797077816044627</v>
      </c>
      <c r="NX212" s="11">
        <f t="shared" si="1389"/>
        <v>-0.93815109063654489</v>
      </c>
      <c r="NY212" s="11">
        <f t="shared" si="1389"/>
        <v>-0.93833031143151047</v>
      </c>
      <c r="NZ212" s="11">
        <f t="shared" si="1389"/>
        <v>-0.93850844715480264</v>
      </c>
      <c r="OA212" s="11">
        <f t="shared" si="1389"/>
        <v>-0.93868550437586151</v>
      </c>
      <c r="OB212" s="11">
        <f t="shared" si="1389"/>
        <v>-0.93886148962435811</v>
      </c>
      <c r="OC212" s="11">
        <f t="shared" si="1389"/>
        <v>-0.93903640939042177</v>
      </c>
      <c r="OD212" s="11">
        <f t="shared" si="1389"/>
        <v>-0.93921027012489589</v>
      </c>
      <c r="OE212" s="11">
        <f t="shared" si="1389"/>
        <v>-0.93938307823956713</v>
      </c>
      <c r="OF212" s="11">
        <f t="shared" si="1389"/>
        <v>-0.93955484010739809</v>
      </c>
      <c r="OG212" s="11">
        <f t="shared" si="1389"/>
        <v>-0.93972556206277247</v>
      </c>
      <c r="OH212" s="11">
        <f t="shared" si="1389"/>
        <v>-0.93989525040171706</v>
      </c>
      <c r="OI212" s="11">
        <f t="shared" si="1389"/>
        <v>-0.94006391138214696</v>
      </c>
      <c r="OJ212" s="11">
        <f t="shared" si="1389"/>
        <v>-0.94023155122408397</v>
      </c>
      <c r="OK212" s="11">
        <f t="shared" si="1389"/>
        <v>-0.94039817610989296</v>
      </c>
      <c r="OL212" s="11">
        <f t="shared" si="1389"/>
        <v>-0.94056379218451269</v>
      </c>
      <c r="OM212" s="11">
        <f t="shared" si="1389"/>
        <v>-0.94072840555567083</v>
      </c>
      <c r="ON212" s="11">
        <f t="shared" si="1389"/>
        <v>-0.94089202229411839</v>
      </c>
      <c r="OO212" s="11">
        <f t="shared" si="1389"/>
        <v>-0.94105464843385889</v>
      </c>
      <c r="OP212" s="11">
        <f t="shared" si="1389"/>
        <v>-0.94121628997235618</v>
      </c>
      <c r="OQ212" s="11">
        <f t="shared" si="1389"/>
        <v>-0.94137695287076184</v>
      </c>
      <c r="OR212" s="11">
        <f t="shared" si="1389"/>
        <v>-0.94153664305414253</v>
      </c>
      <c r="OS212" s="11">
        <f t="shared" si="1389"/>
        <v>-0.94169536641169316</v>
      </c>
      <c r="OT212" s="11">
        <f t="shared" si="1389"/>
        <v>-0.94185312879694116</v>
      </c>
      <c r="OU212" s="11">
        <f t="shared" si="1389"/>
        <v>-0.9420099360279881</v>
      </c>
      <c r="OV212" s="11">
        <f t="shared" si="1389"/>
        <v>-0.94216579388770327</v>
      </c>
      <c r="OW212" s="11">
        <f t="shared" si="1389"/>
        <v>-0.9423207081239493</v>
      </c>
      <c r="OX212" s="11">
        <f t="shared" si="1389"/>
        <v>-0.94247468444978111</v>
      </c>
      <c r="OY212" s="11">
        <f t="shared" si="1389"/>
        <v>-0.94262772854367327</v>
      </c>
      <c r="OZ212" s="11">
        <f t="shared" si="1389"/>
        <v>-0.94277984604971365</v>
      </c>
      <c r="PA212" s="11">
        <f t="shared" si="1389"/>
        <v>-0.9429310425778219</v>
      </c>
      <c r="PB212" s="11">
        <f t="shared" si="1389"/>
        <v>-0.94308132370395725</v>
      </c>
      <c r="PC212" s="11">
        <f t="shared" si="1389"/>
        <v>-0.94323069497031042</v>
      </c>
      <c r="PD212" s="11">
        <f t="shared" si="1389"/>
        <v>-0.94337916188552562</v>
      </c>
      <c r="PE212" s="11">
        <f t="shared" si="1389"/>
        <v>-0.94352672992489239</v>
      </c>
      <c r="PF212" s="11">
        <f t="shared" si="1389"/>
        <v>-0.94367340453054993</v>
      </c>
      <c r="PG212" s="11">
        <f t="shared" si="1389"/>
        <v>-0.9438191911116931</v>
      </c>
      <c r="PH212" s="11">
        <f t="shared" si="1389"/>
        <v>-0.94396409504475898</v>
      </c>
      <c r="PI212" s="11">
        <f t="shared" si="1389"/>
        <v>-0.94410812167364355</v>
      </c>
      <c r="PJ212" s="11">
        <f t="shared" si="1389"/>
        <v>-0.94425127630987937</v>
      </c>
      <c r="PK212" s="11">
        <f t="shared" si="1389"/>
        <v>-0.9443935642328487</v>
      </c>
      <c r="PL212" s="11">
        <f t="shared" si="1389"/>
        <v>-0.94453499068996649</v>
      </c>
      <c r="PM212" s="11">
        <f t="shared" ref="PM212:RX212" si="1390">PM108-$O108</f>
        <v>-0.94467556089687932</v>
      </c>
      <c r="PN212" s="11">
        <f t="shared" si="1390"/>
        <v>-0.94481528003765192</v>
      </c>
      <c r="PO212" s="11">
        <f t="shared" si="1390"/>
        <v>-0.94495415326497145</v>
      </c>
      <c r="PP212" s="11">
        <f t="shared" si="1390"/>
        <v>-0.94509218570032161</v>
      </c>
      <c r="PQ212" s="11">
        <f t="shared" si="1390"/>
        <v>-0.94522938243417798</v>
      </c>
      <c r="PR212" s="11">
        <f t="shared" si="1390"/>
        <v>-0.94536574852620348</v>
      </c>
      <c r="PS212" s="11">
        <f t="shared" si="1390"/>
        <v>-0.94550128900542063</v>
      </c>
      <c r="PT212" s="11">
        <f t="shared" si="1390"/>
        <v>-0.945636008870407</v>
      </c>
      <c r="PU212" s="11">
        <f t="shared" si="1390"/>
        <v>-0.94576991308947811</v>
      </c>
      <c r="PV212" s="11">
        <f t="shared" si="1390"/>
        <v>-0.94590300660086868</v>
      </c>
      <c r="PW212" s="11">
        <f t="shared" si="1390"/>
        <v>-0.94603529431291378</v>
      </c>
      <c r="PX212" s="11">
        <f t="shared" si="1390"/>
        <v>-0.94616678110423535</v>
      </c>
      <c r="PY212" s="11">
        <f t="shared" si="1390"/>
        <v>-0.946297471823911</v>
      </c>
      <c r="PZ212" s="11">
        <f t="shared" si="1390"/>
        <v>-0.94642737129166932</v>
      </c>
      <c r="QA212" s="11">
        <f t="shared" si="1390"/>
        <v>-0.94655648429804984</v>
      </c>
      <c r="QB212" s="11">
        <f t="shared" si="1390"/>
        <v>-0.94668481560459661</v>
      </c>
      <c r="QC212" s="11">
        <f t="shared" si="1390"/>
        <v>-0.94681236994401985</v>
      </c>
      <c r="QD212" s="11">
        <f t="shared" si="1390"/>
        <v>-0.94693915202037537</v>
      </c>
      <c r="QE212" s="11">
        <f t="shared" si="1390"/>
        <v>-0.94706516650924399</v>
      </c>
      <c r="QF212" s="11">
        <f t="shared" si="1390"/>
        <v>-0.94719041805789495</v>
      </c>
      <c r="QG212" s="11">
        <f t="shared" si="1390"/>
        <v>-0.94731491128546175</v>
      </c>
      <c r="QH212" s="11">
        <f t="shared" si="1390"/>
        <v>-0.94743865078311273</v>
      </c>
      <c r="QI212" s="11">
        <f t="shared" si="1390"/>
        <v>-0.94756164111421626</v>
      </c>
      <c r="QJ212" s="11">
        <f t="shared" si="1390"/>
        <v>-0.94768388681451832</v>
      </c>
      <c r="QK212" s="11">
        <f t="shared" si="1390"/>
        <v>-0.94780539239229888</v>
      </c>
      <c r="QL212" s="11">
        <f t="shared" si="1390"/>
        <v>-0.94792616232854421</v>
      </c>
      <c r="QM212" s="11">
        <f t="shared" si="1390"/>
        <v>-0.94804620107711202</v>
      </c>
      <c r="QN212" s="11">
        <f t="shared" si="1390"/>
        <v>-0.94816551306489316</v>
      </c>
      <c r="QO212" s="11">
        <f t="shared" si="1390"/>
        <v>-0.9482841026919786</v>
      </c>
      <c r="QP212" s="11">
        <f t="shared" si="1390"/>
        <v>-0.9484019743318175</v>
      </c>
      <c r="QQ212" s="11">
        <f t="shared" si="1390"/>
        <v>-0.94851913233138063</v>
      </c>
      <c r="QR212" s="11">
        <f t="shared" si="1390"/>
        <v>-0.94863558101132028</v>
      </c>
      <c r="QS212" s="11">
        <f t="shared" si="1390"/>
        <v>-0.9487513246661301</v>
      </c>
      <c r="QT212" s="11">
        <f t="shared" si="1390"/>
        <v>-0.94886636756430676</v>
      </c>
      <c r="QU212" s="11">
        <f t="shared" si="1390"/>
        <v>-0.94898071394849737</v>
      </c>
      <c r="QV212" s="11">
        <f t="shared" si="1390"/>
        <v>-0.94909436803566649</v>
      </c>
      <c r="QW212" s="11">
        <f t="shared" si="1390"/>
        <v>-0.94920733401724533</v>
      </c>
      <c r="QX212" s="11">
        <f t="shared" si="1390"/>
        <v>-0.94931961605929516</v>
      </c>
      <c r="QY212" s="11">
        <f t="shared" si="1390"/>
        <v>-0.9494312183026441</v>
      </c>
      <c r="QZ212" s="11">
        <f t="shared" si="1390"/>
        <v>-0.94954214486305588</v>
      </c>
      <c r="RA212" s="11">
        <f t="shared" si="1390"/>
        <v>-0.94965239983137728</v>
      </c>
      <c r="RB212" s="11">
        <f t="shared" si="1390"/>
        <v>-0.94976198727368377</v>
      </c>
      <c r="RC212" s="11">
        <f t="shared" si="1390"/>
        <v>-0.94987091123143585</v>
      </c>
      <c r="RD212" s="11">
        <f t="shared" si="1390"/>
        <v>-0.94997917572162116</v>
      </c>
      <c r="RE212" s="11">
        <f t="shared" si="1390"/>
        <v>-0.95008678473691432</v>
      </c>
      <c r="RF212" s="11">
        <f t="shared" si="1390"/>
        <v>-0.95019374224580844</v>
      </c>
      <c r="RG212" s="11">
        <f t="shared" si="1390"/>
        <v>-0.95030005219277669</v>
      </c>
      <c r="RH212" s="11">
        <f t="shared" si="1390"/>
        <v>-0.95040571849840916</v>
      </c>
      <c r="RI212" s="11">
        <f t="shared" si="1390"/>
        <v>-0.95051074505955668</v>
      </c>
      <c r="RJ212" s="11">
        <f t="shared" si="1390"/>
        <v>-0.95061513574948009</v>
      </c>
      <c r="RK212" s="11">
        <f t="shared" si="1390"/>
        <v>-0.95071889441798518</v>
      </c>
      <c r="RL212" s="11">
        <f t="shared" si="1390"/>
        <v>-0.95082202489157552</v>
      </c>
      <c r="RM212" s="11">
        <f t="shared" si="1390"/>
        <v>-0.95092453097358387</v>
      </c>
      <c r="RN212" s="11">
        <f t="shared" si="1390"/>
        <v>-0.95102641644431785</v>
      </c>
      <c r="RO212" s="11">
        <f t="shared" si="1390"/>
        <v>-0.95112768506119849</v>
      </c>
      <c r="RP212" s="11">
        <f t="shared" si="1390"/>
        <v>-0.95122834055889172</v>
      </c>
      <c r="RQ212" s="11">
        <f t="shared" si="1390"/>
        <v>-0.95132838664946107</v>
      </c>
      <c r="RR212" s="11">
        <f t="shared" si="1390"/>
        <v>-0.95142782702249207</v>
      </c>
      <c r="RS212" s="11">
        <f t="shared" si="1390"/>
        <v>-0.95152666534523078</v>
      </c>
      <c r="RT212" s="11">
        <f t="shared" si="1390"/>
        <v>-0.95162490526272059</v>
      </c>
      <c r="RU212" s="11">
        <f t="shared" si="1390"/>
        <v>-0.95172255039793896</v>
      </c>
      <c r="RV212" s="11">
        <f t="shared" si="1390"/>
        <v>-0.95181960435192536</v>
      </c>
      <c r="RW212" s="11">
        <f t="shared" si="1390"/>
        <v>-0.95191607070391804</v>
      </c>
      <c r="RX212" s="11">
        <f t="shared" si="1390"/>
        <v>-0.95201195301148545</v>
      </c>
      <c r="RY212" s="11">
        <f t="shared" ref="RY212:SQ212" si="1391">RY108-$O108</f>
        <v>-0.9521072548106595</v>
      </c>
      <c r="RZ212" s="11">
        <f t="shared" si="1391"/>
        <v>-0.9522019796160599</v>
      </c>
      <c r="SA212" s="11">
        <f t="shared" si="1391"/>
        <v>-0.95229613092103094</v>
      </c>
      <c r="SB212" s="11">
        <f t="shared" si="1391"/>
        <v>-0.95238971219776047</v>
      </c>
      <c r="SC212" s="11">
        <f t="shared" si="1391"/>
        <v>-0.95248272689742208</v>
      </c>
      <c r="SD212" s="11">
        <f t="shared" si="1391"/>
        <v>-0.95257517845029227</v>
      </c>
      <c r="SE212" s="11">
        <f t="shared" si="1391"/>
        <v>-0.95266707026587838</v>
      </c>
      <c r="SF212" s="11">
        <f t="shared" si="1391"/>
        <v>-0.95275840573304293</v>
      </c>
      <c r="SG212" s="11">
        <f t="shared" si="1391"/>
        <v>-0.95284918822013331</v>
      </c>
      <c r="SH212" s="11">
        <f t="shared" si="1391"/>
        <v>-0.95293942107510787</v>
      </c>
      <c r="SI212" s="11">
        <f t="shared" si="1391"/>
        <v>-0.95302910762564608</v>
      </c>
      <c r="SJ212" s="11">
        <f t="shared" si="1391"/>
        <v>-0.95311825117928883</v>
      </c>
      <c r="SK212" s="11">
        <f t="shared" si="1391"/>
        <v>-0.95320685502354507</v>
      </c>
      <c r="SL212" s="11">
        <f t="shared" si="1391"/>
        <v>-0.95329492242602853</v>
      </c>
      <c r="SM212" s="11">
        <f t="shared" si="1391"/>
        <v>-0.95338245663455723</v>
      </c>
      <c r="SN212" s="11">
        <f t="shared" si="1391"/>
        <v>-0.95346946087729911</v>
      </c>
      <c r="SO212" s="11">
        <f t="shared" si="1391"/>
        <v>-0.95355593836286445</v>
      </c>
      <c r="SP212" s="11">
        <f t="shared" si="1391"/>
        <v>-0.95364189228045149</v>
      </c>
      <c r="SQ212" s="11">
        <f t="shared" si="1391"/>
        <v>-0.95372732579993524</v>
      </c>
    </row>
    <row r="213" spans="21:511" x14ac:dyDescent="0.25">
      <c r="U213" s="11">
        <f t="shared" si="1193"/>
        <v>5.6918080711662533</v>
      </c>
      <c r="V213" s="11">
        <f t="shared" si="1193"/>
        <v>5.2912519652514991</v>
      </c>
      <c r="W213" s="11">
        <f t="shared" si="1193"/>
        <v>4.9258373995875147</v>
      </c>
      <c r="X213" s="11">
        <f t="shared" ref="X213:AC213" si="1392">X109-$O109</f>
        <v>4.5924698987014185</v>
      </c>
      <c r="Y213" s="11">
        <f t="shared" si="1392"/>
        <v>4.2883275483828509</v>
      </c>
      <c r="Z213" s="11">
        <f t="shared" si="1392"/>
        <v>4.0108369880788626</v>
      </c>
      <c r="AA213" s="11">
        <f t="shared" si="1392"/>
        <v>3.757651517917223</v>
      </c>
      <c r="AB213" s="11">
        <f t="shared" si="1392"/>
        <v>3.5266311340982863</v>
      </c>
      <c r="AC213" s="11">
        <f t="shared" si="1392"/>
        <v>3.3158243228016229</v>
      </c>
      <c r="AD213" s="11">
        <f t="shared" ref="AD213:CO213" si="1393">AD109-$O109</f>
        <v>3.1234514577145607</v>
      </c>
      <c r="AE213" s="11">
        <f t="shared" si="1393"/>
        <v>2.9478896599330415</v>
      </c>
      <c r="AF213" s="11">
        <f t="shared" si="1393"/>
        <v>2.7876589914266852</v>
      </c>
      <c r="AG213" s="11">
        <f t="shared" si="1393"/>
        <v>2.6414098646055635</v>
      </c>
      <c r="AH213" s="11">
        <f t="shared" si="1393"/>
        <v>2.5079115608724987</v>
      </c>
      <c r="AI213" s="11">
        <f t="shared" si="1393"/>
        <v>2.3860417604796211</v>
      </c>
      <c r="AJ213" s="11">
        <f t="shared" si="1393"/>
        <v>2.2747769946119174</v>
      </c>
      <c r="AK213" s="11">
        <f t="shared" si="1393"/>
        <v>2.1731839384664777</v>
      </c>
      <c r="AL213" s="11">
        <f t="shared" si="1393"/>
        <v>2.0804114712512281</v>
      </c>
      <c r="AM213" s="11">
        <f t="shared" si="1393"/>
        <v>1.9956834355516193</v>
      </c>
      <c r="AN213" s="11">
        <f t="shared" si="1393"/>
        <v>1.9182920344638088</v>
      </c>
      <c r="AO213" s="11">
        <f t="shared" si="1393"/>
        <v>1.8475918103188622</v>
      </c>
      <c r="AP213" s="11">
        <f t="shared" si="1393"/>
        <v>1.7829941537704546</v>
      </c>
      <c r="AQ213" s="11">
        <f t="shared" si="1393"/>
        <v>1.7239622965308516</v>
      </c>
      <c r="AR213" s="11">
        <f t="shared" si="1393"/>
        <v>1.6700067451546037</v>
      </c>
      <c r="AS213" s="11">
        <f t="shared" si="1393"/>
        <v>1.6206811170217872</v>
      </c>
      <c r="AT213" s="11">
        <f t="shared" si="1393"/>
        <v>1.5755783430943957</v>
      </c>
      <c r="AU213" s="11">
        <f t="shared" si="1393"/>
        <v>1.5343272051399168</v>
      </c>
      <c r="AV213" s="11">
        <f t="shared" si="1393"/>
        <v>1.4965891779616864</v>
      </c>
      <c r="AW213" s="11">
        <f t="shared" si="1393"/>
        <v>1.4620555497705219</v>
      </c>
      <c r="AX213" s="11">
        <f t="shared" si="1393"/>
        <v>1.4304447961985058</v>
      </c>
      <c r="AY213" s="11">
        <f t="shared" si="1393"/>
        <v>1.4015001856137328</v>
      </c>
      <c r="AZ213" s="11">
        <f t="shared" si="1393"/>
        <v>1.374987595362624</v>
      </c>
      <c r="BA213" s="11">
        <f t="shared" si="1393"/>
        <v>1.3506935203609789</v>
      </c>
      <c r="BB213" s="11">
        <f t="shared" si="1393"/>
        <v>1.3284232570914032</v>
      </c>
      <c r="BC213" s="11">
        <f t="shared" si="1393"/>
        <v>1.3079992475570048</v>
      </c>
      <c r="BD213" s="11">
        <f t="shared" si="1393"/>
        <v>1.2892595691021675</v>
      </c>
      <c r="BE213" s="11">
        <f t="shared" si="1393"/>
        <v>1.2720565572521867</v>
      </c>
      <c r="BF213" s="11">
        <f t="shared" si="1393"/>
        <v>1.2562555498552772</v>
      </c>
      <c r="BG213" s="11">
        <f t="shared" si="1393"/>
        <v>1.241733741842399</v>
      </c>
      <c r="BH213" s="11">
        <f t="shared" si="1393"/>
        <v>1.2283791408615663</v>
      </c>
      <c r="BI213" s="11">
        <f t="shared" si="1393"/>
        <v>1.2160896149013869</v>
      </c>
      <c r="BJ213" s="11">
        <f t="shared" si="1393"/>
        <v>1.2047720238013255</v>
      </c>
      <c r="BK213" s="11">
        <f t="shared" si="1393"/>
        <v>1.1943414272597952</v>
      </c>
      <c r="BL213" s="11">
        <f t="shared" si="1393"/>
        <v>1.1847203626020164</v>
      </c>
      <c r="BM213" s="11">
        <f t="shared" si="1393"/>
        <v>1.1758381861631033</v>
      </c>
      <c r="BN213" s="11">
        <f t="shared" si="1393"/>
        <v>1.1676304726830455</v>
      </c>
      <c r="BO213" s="11">
        <f t="shared" si="1393"/>
        <v>1.1600384676037994</v>
      </c>
      <c r="BP213" s="11">
        <f t="shared" si="1393"/>
        <v>1.1530085876087934</v>
      </c>
      <c r="BQ213" s="11">
        <f t="shared" si="1393"/>
        <v>1.1464919651555618</v>
      </c>
      <c r="BR213" s="11">
        <f t="shared" si="1393"/>
        <v>1.1404440331265597</v>
      </c>
      <c r="BS213" s="11">
        <f t="shared" si="1393"/>
        <v>1.1348241460644317</v>
      </c>
      <c r="BT213" s="11">
        <f t="shared" si="1393"/>
        <v>1.1295952347693703</v>
      </c>
      <c r="BU213" s="11">
        <f t="shared" si="1393"/>
        <v>1.1247234913199353</v>
      </c>
      <c r="BV213" s="11">
        <f t="shared" si="1393"/>
        <v>1.1201780818376292</v>
      </c>
      <c r="BW213" s="11">
        <f t="shared" si="1393"/>
        <v>1.115930884551469</v>
      </c>
      <c r="BX213" s="11">
        <f t="shared" si="1393"/>
        <v>1.1119562509341296</v>
      </c>
      <c r="BY213" s="11">
        <f t="shared" si="1393"/>
        <v>1.1082307878774458</v>
      </c>
      <c r="BZ213" s="11">
        <f t="shared" si="1393"/>
        <v>1.10473315905414</v>
      </c>
      <c r="CA213" s="11">
        <f t="shared" si="1393"/>
        <v>1.1014439037757544</v>
      </c>
      <c r="CB213" s="11">
        <f t="shared" si="1393"/>
        <v>1.0983452718057674</v>
      </c>
      <c r="CC213" s="11">
        <f t="shared" si="1393"/>
        <v>1.0954210727224698</v>
      </c>
      <c r="CD213" s="11">
        <f t="shared" si="1393"/>
        <v>1.0926565385501004</v>
      </c>
      <c r="CE213" s="11">
        <f t="shared" si="1393"/>
        <v>1.0900381984894896</v>
      </c>
      <c r="CF213" s="11">
        <f t="shared" si="1393"/>
        <v>1.087553764682518</v>
      </c>
      <c r="CG213" s="11">
        <f t="shared" si="1393"/>
        <v>1.0851920280384775</v>
      </c>
      <c r="CH213" s="11">
        <f t="shared" si="1393"/>
        <v>1.0829427632361028</v>
      </c>
      <c r="CI213" s="11">
        <f t="shared" si="1393"/>
        <v>1.0807966420930217</v>
      </c>
      <c r="CJ213" s="11">
        <f t="shared" si="1393"/>
        <v>1.0787451545656577</v>
      </c>
      <c r="CK213" s="11">
        <f t="shared" si="1393"/>
        <v>1.0767805367074459</v>
      </c>
      <c r="CL213" s="11">
        <f t="shared" si="1393"/>
        <v>1.0748957049724766</v>
      </c>
      <c r="CM213" s="11">
        <f t="shared" si="1393"/>
        <v>1.0730841963056665</v>
      </c>
      <c r="CN213" s="11">
        <f t="shared" si="1393"/>
        <v>1.0713401135097396</v>
      </c>
      <c r="CO213" s="11">
        <f t="shared" si="1393"/>
        <v>1.0696580754242522</v>
      </c>
      <c r="CP213" s="11">
        <f t="shared" ref="CP213:CV213" si="1394">CP109-$O109</f>
        <v>1.0680331714928197</v>
      </c>
      <c r="CQ213" s="11">
        <f t="shared" si="1394"/>
        <v>1.0664609203319824</v>
      </c>
      <c r="CR213" s="11">
        <f t="shared" si="1394"/>
        <v>1.0649372319493011</v>
      </c>
      <c r="CS213" s="11">
        <f t="shared" si="1394"/>
        <v>1.0634583732891869</v>
      </c>
      <c r="CT213" s="11">
        <f t="shared" si="1394"/>
        <v>1.0620209368134184</v>
      </c>
      <c r="CU213" s="11">
        <f t="shared" si="1394"/>
        <v>1.0606218118489945</v>
      </c>
      <c r="CV213" s="11">
        <f t="shared" si="1394"/>
        <v>1.0592581584596079</v>
      </c>
      <c r="CW213" s="11">
        <f t="shared" ref="CW213:FH213" si="1395">CW109-$O109</f>
        <v>1.0579273836184324</v>
      </c>
      <c r="CX213" s="11">
        <f t="shared" si="1395"/>
        <v>1.0566271194795345</v>
      </c>
      <c r="CY213" s="11">
        <f t="shared" si="1395"/>
        <v>1.0553552035630496</v>
      </c>
      <c r="CZ213" s="11">
        <f t="shared" si="1395"/>
        <v>1.0541096606855724</v>
      </c>
      <c r="DA213" s="11">
        <f t="shared" si="1395"/>
        <v>1.0528886864820244</v>
      </c>
      <c r="DB213" s="11">
        <f t="shared" si="1395"/>
        <v>1.0516906323788202</v>
      </c>
      <c r="DC213" s="11">
        <f t="shared" si="1395"/>
        <v>1.0505139918905204</v>
      </c>
      <c r="DD213" s="11">
        <f t="shared" si="1395"/>
        <v>1.0493573881233633</v>
      </c>
      <c r="DE213" s="11">
        <f t="shared" si="1395"/>
        <v>1.0482195623794048</v>
      </c>
      <c r="DF213" s="11">
        <f t="shared" si="1395"/>
        <v>1.0470993637643122</v>
      </c>
      <c r="DG213" s="11">
        <f t="shared" si="1395"/>
        <v>1.0459957397103956</v>
      </c>
      <c r="DH213" s="11">
        <f t="shared" si="1395"/>
        <v>1.0449077273342802</v>
      </c>
      <c r="DI213" s="11">
        <f t="shared" si="1395"/>
        <v>1.0438344455556994</v>
      </c>
      <c r="DJ213" s="11">
        <f t="shared" si="1395"/>
        <v>1.0427750879103659</v>
      </c>
      <c r="DK213" s="11">
        <f t="shared" si="1395"/>
        <v>1.0417289159957779</v>
      </c>
      <c r="DL213" s="11">
        <f t="shared" si="1395"/>
        <v>1.0406952534942295</v>
      </c>
      <c r="DM213" s="11">
        <f t="shared" si="1395"/>
        <v>1.0396734807221772</v>
      </c>
      <c r="DN213" s="11">
        <f t="shared" si="1395"/>
        <v>1.0386630296595811</v>
      </c>
      <c r="DO213" s="11">
        <f t="shared" si="1395"/>
        <v>1.0376633794169852</v>
      </c>
      <c r="DP213" s="11">
        <f t="shared" si="1395"/>
        <v>1.0366740521017395</v>
      </c>
      <c r="DQ213" s="11">
        <f t="shared" si="1395"/>
        <v>1.0356946090482353</v>
      </c>
      <c r="DR213" s="11">
        <f t="shared" si="1395"/>
        <v>1.0347246473800844</v>
      </c>
      <c r="DS213" s="11">
        <f t="shared" si="1395"/>
        <v>1.0337637968749807</v>
      </c>
      <c r="DT213" s="11">
        <f t="shared" si="1395"/>
        <v>1.032811717105643</v>
      </c>
      <c r="DU213" s="11">
        <f t="shared" si="1395"/>
        <v>1.0318680948324452</v>
      </c>
      <c r="DV213" s="11">
        <f t="shared" si="1395"/>
        <v>1.0309326416256273</v>
      </c>
      <c r="DW213" s="11">
        <f t="shared" si="1395"/>
        <v>1.0300050916968466</v>
      </c>
      <c r="DX213" s="11">
        <f t="shared" si="1395"/>
        <v>1.0290851999216049</v>
      </c>
      <c r="DY213" s="11">
        <f t="shared" si="1395"/>
        <v>1.028172740035787</v>
      </c>
      <c r="DZ213" s="11">
        <f t="shared" si="1395"/>
        <v>1.0272675029909379</v>
      </c>
      <c r="EA213" s="11">
        <f t="shared" si="1395"/>
        <v>1.0263692954543071</v>
      </c>
      <c r="EB213" s="11">
        <f t="shared" si="1395"/>
        <v>1.0254779384409183</v>
      </c>
      <c r="EC213" s="11">
        <f t="shared" si="1395"/>
        <v>1.0245932660660344</v>
      </c>
      <c r="ED213" s="11">
        <f t="shared" si="1395"/>
        <v>1.0237151244073903</v>
      </c>
      <c r="EE213" s="11">
        <f t="shared" si="1395"/>
        <v>1.0228433704675659</v>
      </c>
      <c r="EF213" s="11">
        <f t="shared" si="1395"/>
        <v>1.0219778712276497</v>
      </c>
      <c r="EG213" s="11">
        <f t="shared" si="1395"/>
        <v>1.0211185027841463</v>
      </c>
      <c r="EH213" s="11">
        <f t="shared" si="1395"/>
        <v>1.0202651495618458</v>
      </c>
      <c r="EI213" s="11">
        <f t="shared" si="1395"/>
        <v>1.0194177035958862</v>
      </c>
      <c r="EJ213" s="11">
        <f t="shared" si="1395"/>
        <v>1.0185760638769885</v>
      </c>
      <c r="EK213" s="11">
        <f t="shared" si="1395"/>
        <v>1.0177401357542646</v>
      </c>
      <c r="EL213" s="11">
        <f t="shared" si="1395"/>
        <v>1.0169098303905297</v>
      </c>
      <c r="EM213" s="11">
        <f t="shared" si="1395"/>
        <v>1.0160850642654893</v>
      </c>
      <c r="EN213" s="11">
        <f t="shared" si="1395"/>
        <v>1.0152657587226166</v>
      </c>
      <c r="EO213" s="11">
        <f t="shared" si="1395"/>
        <v>1.0144518395558269</v>
      </c>
      <c r="EP213" s="11">
        <f t="shared" si="1395"/>
        <v>1.0136432366324808</v>
      </c>
      <c r="EQ213" s="11">
        <f t="shared" si="1395"/>
        <v>1.0128398835494998</v>
      </c>
      <c r="ER213" s="11">
        <f t="shared" si="1395"/>
        <v>1.0120417173196756</v>
      </c>
      <c r="ES213" s="11">
        <f t="shared" si="1395"/>
        <v>1.0112486780855345</v>
      </c>
      <c r="ET213" s="11">
        <f t="shared" si="1395"/>
        <v>1.0104607088582966</v>
      </c>
      <c r="EU213" s="11">
        <f t="shared" si="1395"/>
        <v>1.0096777552797551</v>
      </c>
      <c r="EV213" s="11">
        <f t="shared" si="1395"/>
        <v>1.0088997654050331</v>
      </c>
      <c r="EW213" s="11">
        <f t="shared" si="1395"/>
        <v>1.0081266895043939</v>
      </c>
      <c r="EX213" s="11">
        <f t="shared" si="1395"/>
        <v>1.0073584798824111</v>
      </c>
      <c r="EY213" s="11">
        <f t="shared" si="1395"/>
        <v>1.0065950907129952</v>
      </c>
      <c r="EZ213" s="11">
        <f t="shared" si="1395"/>
        <v>1.0058364778888507</v>
      </c>
      <c r="FA213" s="11">
        <f t="shared" si="1395"/>
        <v>1.0050825988841137</v>
      </c>
      <c r="FB213" s="11">
        <f t="shared" si="1395"/>
        <v>1.0043334126290109</v>
      </c>
      <c r="FC213" s="11">
        <f t="shared" si="1395"/>
        <v>1.0035888793954548</v>
      </c>
      <c r="FD213" s="11">
        <f t="shared" si="1395"/>
        <v>1.0028489606926563</v>
      </c>
      <c r="FE213" s="11">
        <f t="shared" si="1395"/>
        <v>1.0021136191718316</v>
      </c>
      <c r="FF213" s="11">
        <f t="shared" si="1395"/>
        <v>1.0013828185392217</v>
      </c>
      <c r="FG213" s="11">
        <f t="shared" si="1395"/>
        <v>1.0006565234767049</v>
      </c>
      <c r="FH213" s="11">
        <f t="shared" si="1395"/>
        <v>0.99993469956928926</v>
      </c>
      <c r="FI213" s="11">
        <f t="shared" ref="FI213:HT213" si="1396">FI109-$O109</f>
        <v>0.99921731323895457</v>
      </c>
      <c r="FJ213" s="11">
        <f t="shared" si="1396"/>
        <v>0.99850433168419706</v>
      </c>
      <c r="FK213" s="11">
        <f t="shared" si="1396"/>
        <v>0.99779572282484352</v>
      </c>
      <c r="FL213" s="11">
        <f t="shared" si="1396"/>
        <v>0.99709145525164367</v>
      </c>
      <c r="FM213" s="11">
        <f t="shared" si="1396"/>
        <v>0.99639149818021799</v>
      </c>
      <c r="FN213" s="11">
        <f t="shared" si="1396"/>
        <v>0.99569582140898127</v>
      </c>
      <c r="FO213" s="11">
        <f t="shared" si="1396"/>
        <v>0.99500439528070395</v>
      </c>
      <c r="FP213" s="11">
        <f t="shared" si="1396"/>
        <v>0.9943171906473669</v>
      </c>
      <c r="FQ213" s="11">
        <f t="shared" si="1396"/>
        <v>0.9936341788380485</v>
      </c>
      <c r="FR213" s="11">
        <f t="shared" si="1396"/>
        <v>0.99295533162955429</v>
      </c>
      <c r="FS213" s="11">
        <f t="shared" si="1396"/>
        <v>0.99228062121955851</v>
      </c>
      <c r="FT213" s="11">
        <f t="shared" si="1396"/>
        <v>0.99161002020203703</v>
      </c>
      <c r="FU213" s="11">
        <f t="shared" si="1396"/>
        <v>0.99094350154478761</v>
      </c>
      <c r="FV213" s="11">
        <f t="shared" si="1396"/>
        <v>0.9902810385688543</v>
      </c>
      <c r="FW213" s="11">
        <f t="shared" si="1396"/>
        <v>0.98962260492968923</v>
      </c>
      <c r="FX213" s="11">
        <f t="shared" si="1396"/>
        <v>0.98896817459990416</v>
      </c>
      <c r="FY213" s="11">
        <f t="shared" si="1396"/>
        <v>0.98831772185345734</v>
      </c>
      <c r="FZ213" s="11">
        <f t="shared" si="1396"/>
        <v>0.98767122125116913</v>
      </c>
      <c r="GA213" s="11">
        <f t="shared" si="1396"/>
        <v>0.98702864762743836</v>
      </c>
      <c r="GB213" s="11">
        <f t="shared" si="1396"/>
        <v>0.98638997607805301</v>
      </c>
      <c r="GC213" s="11">
        <f t="shared" si="1396"/>
        <v>0.98575518194900447</v>
      </c>
      <c r="GD213" s="11">
        <f t="shared" si="1396"/>
        <v>0.98512424082621486</v>
      </c>
      <c r="GE213" s="11">
        <f t="shared" si="1396"/>
        <v>0.98449712852610105</v>
      </c>
      <c r="GF213" s="11">
        <f t="shared" si="1396"/>
        <v>0.98387382108689359</v>
      </c>
      <c r="GG213" s="11">
        <f t="shared" si="1396"/>
        <v>0.98325429476065374</v>
      </c>
      <c r="GH213" s="11">
        <f t="shared" si="1396"/>
        <v>0.98263852600592294</v>
      </c>
      <c r="GI213" s="11">
        <f t="shared" si="1396"/>
        <v>0.98202649148094778</v>
      </c>
      <c r="GJ213" s="11">
        <f t="shared" si="1396"/>
        <v>0.98141816803743609</v>
      </c>
      <c r="GK213" s="11">
        <f t="shared" si="1396"/>
        <v>0.98081353271479799</v>
      </c>
      <c r="GL213" s="11">
        <f t="shared" si="1396"/>
        <v>0.9802125627348115</v>
      </c>
      <c r="GM213" s="11">
        <f t="shared" si="1396"/>
        <v>0.97961523549670382</v>
      </c>
      <c r="GN213" s="11">
        <f t="shared" si="1396"/>
        <v>0.9790215285725985</v>
      </c>
      <c r="GO213" s="11">
        <f t="shared" si="1396"/>
        <v>0.97843141970328418</v>
      </c>
      <c r="GP213" s="11">
        <f t="shared" si="1396"/>
        <v>0.97784488679430659</v>
      </c>
      <c r="GQ213" s="11">
        <f t="shared" si="1396"/>
        <v>0.97726190791231993</v>
      </c>
      <c r="GR213" s="11">
        <f t="shared" si="1396"/>
        <v>0.97668246128170644</v>
      </c>
      <c r="GS213" s="11">
        <f t="shared" si="1396"/>
        <v>0.97610652528143405</v>
      </c>
      <c r="GT213" s="11">
        <f t="shared" si="1396"/>
        <v>0.97553407844210049</v>
      </c>
      <c r="GU213" s="11">
        <f t="shared" si="1396"/>
        <v>0.97496509944320309</v>
      </c>
      <c r="GV213" s="11">
        <f t="shared" si="1396"/>
        <v>0.97439956711056475</v>
      </c>
      <c r="GW213" s="11">
        <f t="shared" si="1396"/>
        <v>0.9738374604139306</v>
      </c>
      <c r="GX213" s="11">
        <f t="shared" si="1396"/>
        <v>0.97327875846471201</v>
      </c>
      <c r="GY213" s="11">
        <f t="shared" si="1396"/>
        <v>0.97272344051386561</v>
      </c>
      <c r="GZ213" s="11">
        <f t="shared" si="1396"/>
        <v>0.97217148594989844</v>
      </c>
      <c r="HA213" s="11">
        <f t="shared" si="1396"/>
        <v>0.97162287429697791</v>
      </c>
      <c r="HB213" s="11">
        <f t="shared" si="1396"/>
        <v>0.97107758521315901</v>
      </c>
      <c r="HC213" s="11">
        <f t="shared" si="1396"/>
        <v>0.9705355984887003</v>
      </c>
      <c r="HD213" s="11">
        <f t="shared" si="1396"/>
        <v>0.96999689404446165</v>
      </c>
      <c r="HE213" s="11">
        <f t="shared" si="1396"/>
        <v>0.96946145193039612</v>
      </c>
      <c r="HF213" s="11">
        <f t="shared" si="1396"/>
        <v>0.9689292523240951</v>
      </c>
      <c r="HG213" s="11">
        <f t="shared" si="1396"/>
        <v>0.96840027552941699</v>
      </c>
      <c r="HH213" s="11">
        <f t="shared" si="1396"/>
        <v>0.96787450197517266</v>
      </c>
      <c r="HI213" s="11">
        <f t="shared" si="1396"/>
        <v>0.96735191221386785</v>
      </c>
      <c r="HJ213" s="11">
        <f t="shared" si="1396"/>
        <v>0.96683248692048984</v>
      </c>
      <c r="HK213" s="11">
        <f t="shared" si="1396"/>
        <v>0.96631620689135644</v>
      </c>
      <c r="HL213" s="11">
        <f t="shared" si="1396"/>
        <v>0.96580305304298975</v>
      </c>
      <c r="HM213" s="11">
        <f t="shared" si="1396"/>
        <v>0.96529300641105209</v>
      </c>
      <c r="HN213" s="11">
        <f t="shared" si="1396"/>
        <v>0.96478604814930158</v>
      </c>
      <c r="HO213" s="11">
        <f t="shared" si="1396"/>
        <v>0.96428215952859198</v>
      </c>
      <c r="HP213" s="11">
        <f t="shared" si="1396"/>
        <v>0.96378132193589572</v>
      </c>
      <c r="HQ213" s="11">
        <f t="shared" si="1396"/>
        <v>0.96328351687335889</v>
      </c>
      <c r="HR213" s="11">
        <f t="shared" si="1396"/>
        <v>0.96278872595740062</v>
      </c>
      <c r="HS213" s="11">
        <f t="shared" si="1396"/>
        <v>0.96229693091779822</v>
      </c>
      <c r="HT213" s="11">
        <f t="shared" si="1396"/>
        <v>0.96180811359683638</v>
      </c>
      <c r="HU213" s="11">
        <f t="shared" ref="HU213:KF213" si="1397">HU109-$O109</f>
        <v>0.96132225594845089</v>
      </c>
      <c r="HV213" s="11">
        <f t="shared" si="1397"/>
        <v>0.96083934003740445</v>
      </c>
      <c r="HW213" s="11">
        <f t="shared" si="1397"/>
        <v>0.96035934803848022</v>
      </c>
      <c r="HX213" s="11">
        <f t="shared" si="1397"/>
        <v>0.95988226223568063</v>
      </c>
      <c r="HY213" s="11">
        <f t="shared" si="1397"/>
        <v>0.95940806502146181</v>
      </c>
      <c r="HZ213" s="11">
        <f t="shared" si="1397"/>
        <v>0.9589367388959662</v>
      </c>
      <c r="IA213" s="11">
        <f t="shared" si="1397"/>
        <v>0.95846826646627648</v>
      </c>
      <c r="IB213" s="11">
        <f t="shared" si="1397"/>
        <v>0.9580026304456819</v>
      </c>
      <c r="IC213" s="11">
        <f t="shared" si="1397"/>
        <v>0.95753981365294827</v>
      </c>
      <c r="ID213" s="11">
        <f t="shared" si="1397"/>
        <v>0.95707979901162155</v>
      </c>
      <c r="IE213" s="11">
        <f t="shared" si="1397"/>
        <v>0.95662256954931912</v>
      </c>
      <c r="IF213" s="11">
        <f t="shared" si="1397"/>
        <v>0.9561681083970317</v>
      </c>
      <c r="IG213" s="11">
        <f t="shared" si="1397"/>
        <v>0.95571639878845893</v>
      </c>
      <c r="IH213" s="11">
        <f t="shared" si="1397"/>
        <v>0.95526742405932197</v>
      </c>
      <c r="II213" s="11">
        <f t="shared" si="1397"/>
        <v>0.95482116764671154</v>
      </c>
      <c r="IJ213" s="11">
        <f t="shared" si="1397"/>
        <v>0.95437761308842717</v>
      </c>
      <c r="IK213" s="11">
        <f t="shared" si="1397"/>
        <v>0.95393674402232875</v>
      </c>
      <c r="IL213" s="11">
        <f t="shared" si="1397"/>
        <v>0.9534985441856989</v>
      </c>
      <c r="IM213" s="11">
        <f t="shared" si="1397"/>
        <v>0.95306299741460876</v>
      </c>
      <c r="IN213" s="11">
        <f t="shared" si="1397"/>
        <v>0.95263008764328916</v>
      </c>
      <c r="IO213" s="11">
        <f t="shared" si="1397"/>
        <v>0.9521997989035107</v>
      </c>
      <c r="IP213" s="11">
        <f t="shared" si="1397"/>
        <v>0.95177211532397443</v>
      </c>
      <c r="IQ213" s="11">
        <f t="shared" si="1397"/>
        <v>0.95134702112969016</v>
      </c>
      <c r="IR213" s="11">
        <f t="shared" si="1397"/>
        <v>0.950924500641392</v>
      </c>
      <c r="IS213" s="11">
        <f t="shared" si="1397"/>
        <v>0.95050453827492198</v>
      </c>
      <c r="IT213" s="11">
        <f t="shared" si="1397"/>
        <v>0.9500871185406492</v>
      </c>
      <c r="IU213" s="11">
        <f t="shared" si="1397"/>
        <v>0.94967222604288182</v>
      </c>
      <c r="IV213" s="11">
        <f t="shared" si="1397"/>
        <v>0.94925984547927911</v>
      </c>
      <c r="IW213" s="11">
        <f t="shared" si="1397"/>
        <v>0.94884996164027946</v>
      </c>
      <c r="IX213" s="11">
        <f t="shared" si="1397"/>
        <v>0.94844255940851951</v>
      </c>
      <c r="IY213" s="11">
        <f t="shared" si="1397"/>
        <v>0.94803762375827638</v>
      </c>
      <c r="IZ213" s="11">
        <f t="shared" si="1397"/>
        <v>0.94763513975489388</v>
      </c>
      <c r="JA213" s="11">
        <f t="shared" si="1397"/>
        <v>0.94723509255422478</v>
      </c>
      <c r="JB213" s="11">
        <f t="shared" si="1397"/>
        <v>0.94683746740208186</v>
      </c>
      <c r="JC213" s="11">
        <f t="shared" si="1397"/>
        <v>0.9464422496336713</v>
      </c>
      <c r="JD213" s="11">
        <f t="shared" si="1397"/>
        <v>0.94604942467306508</v>
      </c>
      <c r="JE213" s="11">
        <f t="shared" si="1397"/>
        <v>0.9456589780326361</v>
      </c>
      <c r="JF213" s="11">
        <f t="shared" si="1397"/>
        <v>0.94527089531253061</v>
      </c>
      <c r="JG213" s="11">
        <f t="shared" si="1397"/>
        <v>0.94488516220012997</v>
      </c>
      <c r="JH213" s="11">
        <f t="shared" si="1397"/>
        <v>0.94450176446951595</v>
      </c>
      <c r="JI213" s="11">
        <f t="shared" si="1397"/>
        <v>0.94412068798094317</v>
      </c>
      <c r="JJ213" s="11">
        <f t="shared" si="1397"/>
        <v>0.9437419186803151</v>
      </c>
      <c r="JK213" s="11">
        <f t="shared" si="1397"/>
        <v>0.94336544259865285</v>
      </c>
      <c r="JL213" s="11">
        <f t="shared" si="1397"/>
        <v>0.94299124585159255</v>
      </c>
      <c r="JM213" s="11">
        <f t="shared" si="1397"/>
        <v>0.9426193146388524</v>
      </c>
      <c r="JN213" s="11">
        <f t="shared" si="1397"/>
        <v>0.94224963524373884</v>
      </c>
      <c r="JO213" s="11">
        <f t="shared" si="1397"/>
        <v>0.9418821940326243</v>
      </c>
      <c r="JP213" s="11">
        <f t="shared" si="1397"/>
        <v>0.94151697745444629</v>
      </c>
      <c r="JQ213" s="11">
        <f t="shared" si="1397"/>
        <v>0.94115397204020823</v>
      </c>
      <c r="JR213" s="11">
        <f t="shared" si="1397"/>
        <v>0.94079316440247851</v>
      </c>
      <c r="JS213" s="11">
        <f t="shared" si="1397"/>
        <v>0.94043454123489489</v>
      </c>
      <c r="JT213" s="11">
        <f t="shared" si="1397"/>
        <v>0.94007808931167247</v>
      </c>
      <c r="JU213" s="11">
        <f t="shared" si="1397"/>
        <v>0.93972379548711515</v>
      </c>
      <c r="JV213" s="11">
        <f t="shared" si="1397"/>
        <v>0.93937164669512896</v>
      </c>
      <c r="JW213" s="11">
        <f t="shared" si="1397"/>
        <v>0.93902162994873883</v>
      </c>
      <c r="JX213" s="11">
        <f t="shared" si="1397"/>
        <v>0.93867373233960727</v>
      </c>
      <c r="JY213" s="11">
        <f t="shared" si="1397"/>
        <v>0.93832794103756001</v>
      </c>
      <c r="JZ213" s="11">
        <f t="shared" si="1397"/>
        <v>0.93798424329011176</v>
      </c>
      <c r="KA213" s="11">
        <f t="shared" si="1397"/>
        <v>0.93764262642199014</v>
      </c>
      <c r="KB213" s="11">
        <f t="shared" si="1397"/>
        <v>0.93730307783467381</v>
      </c>
      <c r="KC213" s="11">
        <f t="shared" si="1397"/>
        <v>0.93696558500592708</v>
      </c>
      <c r="KD213" s="11">
        <f t="shared" si="1397"/>
        <v>0.93663013548932916</v>
      </c>
      <c r="KE213" s="11">
        <f t="shared" si="1397"/>
        <v>0.93629671691382477</v>
      </c>
      <c r="KF213" s="11">
        <f t="shared" si="1397"/>
        <v>0.93596531698326046</v>
      </c>
      <c r="KG213" s="11">
        <f t="shared" ref="KG213:KN213" si="1398">KG109-$O109</f>
        <v>0.9356359234759335</v>
      </c>
      <c r="KH213" s="11">
        <f t="shared" si="1398"/>
        <v>0.93530852424414412</v>
      </c>
      <c r="KI213" s="11">
        <f t="shared" si="1398"/>
        <v>0.93498310721373556</v>
      </c>
      <c r="KJ213" s="11">
        <f t="shared" si="1398"/>
        <v>0.9346596603836641</v>
      </c>
      <c r="KK213" s="11">
        <f t="shared" si="1398"/>
        <v>0.93433817182554435</v>
      </c>
      <c r="KL213" s="11">
        <f t="shared" si="1398"/>
        <v>0.93401862968321225</v>
      </c>
      <c r="KM213" s="11">
        <f t="shared" si="1398"/>
        <v>0.9337010221722899</v>
      </c>
      <c r="KN213" s="11">
        <f t="shared" si="1398"/>
        <v>0.93338533757974851</v>
      </c>
      <c r="KO213" s="11">
        <f t="shared" ref="KO213:MZ213" si="1399">KO109-$O109</f>
        <v>0.93307156426347682</v>
      </c>
      <c r="KP213" s="11">
        <f t="shared" si="1399"/>
        <v>0.93275969065185294</v>
      </c>
      <c r="KQ213" s="11">
        <f t="shared" si="1399"/>
        <v>0.93244970524331272</v>
      </c>
      <c r="KR213" s="11">
        <f t="shared" si="1399"/>
        <v>0.93214159660592877</v>
      </c>
      <c r="KS213" s="11">
        <f t="shared" si="1399"/>
        <v>0.93183535337699475</v>
      </c>
      <c r="KT213" s="11">
        <f t="shared" si="1399"/>
        <v>0.93153096426259019</v>
      </c>
      <c r="KU213" s="11">
        <f t="shared" si="1399"/>
        <v>0.93122841803718082</v>
      </c>
      <c r="KV213" s="11">
        <f t="shared" si="1399"/>
        <v>0.93092770354319576</v>
      </c>
      <c r="KW213" s="11">
        <f t="shared" si="1399"/>
        <v>0.93062880969061545</v>
      </c>
      <c r="KX213" s="11">
        <f t="shared" si="1399"/>
        <v>0.93033172545656662</v>
      </c>
      <c r="KY213" s="11">
        <f t="shared" si="1399"/>
        <v>0.93003643988491369</v>
      </c>
      <c r="KZ213" s="11">
        <f t="shared" si="1399"/>
        <v>0.92974294208585206</v>
      </c>
      <c r="LA213" s="11">
        <f t="shared" si="1399"/>
        <v>0.92945122123551194</v>
      </c>
      <c r="LB213" s="11">
        <f t="shared" si="1399"/>
        <v>0.92916126657555331</v>
      </c>
      <c r="LC213" s="11">
        <f t="shared" si="1399"/>
        <v>0.9288730674127752</v>
      </c>
      <c r="LD213" s="11">
        <f t="shared" si="1399"/>
        <v>0.92858661311871593</v>
      </c>
      <c r="LE213" s="11">
        <f t="shared" si="1399"/>
        <v>0.92830189312926237</v>
      </c>
      <c r="LF213" s="11">
        <f t="shared" si="1399"/>
        <v>0.92801889694426265</v>
      </c>
      <c r="LG213" s="11">
        <f t="shared" si="1399"/>
        <v>0.92773761412713718</v>
      </c>
      <c r="LH213" s="11">
        <f t="shared" si="1399"/>
        <v>0.92745803430449136</v>
      </c>
      <c r="LI213" s="11">
        <f t="shared" si="1399"/>
        <v>0.92718014716573904</v>
      </c>
      <c r="LJ213" s="11">
        <f t="shared" si="1399"/>
        <v>0.92690394246271701</v>
      </c>
      <c r="LK213" s="11">
        <f t="shared" si="1399"/>
        <v>0.92662941000930843</v>
      </c>
      <c r="LL213" s="11">
        <f t="shared" si="1399"/>
        <v>0.92635653968106801</v>
      </c>
      <c r="LM213" s="11">
        <f t="shared" si="1399"/>
        <v>0.92608532141484723</v>
      </c>
      <c r="LN213" s="11">
        <f t="shared" si="1399"/>
        <v>0.92581574520842658</v>
      </c>
      <c r="LO213" s="11">
        <f t="shared" si="1399"/>
        <v>0.92554780112013724</v>
      </c>
      <c r="LP213" s="11">
        <f t="shared" si="1399"/>
        <v>0.92528147926851112</v>
      </c>
      <c r="LQ213" s="11">
        <f t="shared" si="1399"/>
        <v>0.92501676983189718</v>
      </c>
      <c r="LR213" s="11">
        <f t="shared" si="1399"/>
        <v>0.92475366304811502</v>
      </c>
      <c r="LS213" s="11">
        <f t="shared" si="1399"/>
        <v>0.9244921492140854</v>
      </c>
      <c r="LT213" s="11">
        <f t="shared" si="1399"/>
        <v>0.92423221868547678</v>
      </c>
      <c r="LU213" s="11">
        <f t="shared" si="1399"/>
        <v>0.92397386187634645</v>
      </c>
      <c r="LV213" s="11">
        <f t="shared" si="1399"/>
        <v>0.9237170692587906</v>
      </c>
      <c r="LW213" s="11">
        <f t="shared" si="1399"/>
        <v>0.92346183136258908</v>
      </c>
      <c r="LX213" s="11">
        <f t="shared" si="1399"/>
        <v>0.92320813877486074</v>
      </c>
      <c r="LY213" s="11">
        <f t="shared" si="1399"/>
        <v>0.92295598213971353</v>
      </c>
      <c r="LZ213" s="11">
        <f t="shared" si="1399"/>
        <v>0.92270535215789629</v>
      </c>
      <c r="MA213" s="11">
        <f t="shared" si="1399"/>
        <v>0.92245623958646128</v>
      </c>
      <c r="MB213" s="11">
        <f t="shared" si="1399"/>
        <v>0.92220863523842489</v>
      </c>
      <c r="MC213" s="11">
        <f t="shared" si="1399"/>
        <v>0.92196252998241768</v>
      </c>
      <c r="MD213" s="11">
        <f t="shared" si="1399"/>
        <v>0.92171791474236109</v>
      </c>
      <c r="ME213" s="11">
        <f t="shared" si="1399"/>
        <v>0.92147478049712284</v>
      </c>
      <c r="MF213" s="11">
        <f t="shared" si="1399"/>
        <v>0.92123311828019183</v>
      </c>
      <c r="MG213" s="11">
        <f t="shared" si="1399"/>
        <v>0.9209929191793389</v>
      </c>
      <c r="MH213" s="11">
        <f t="shared" si="1399"/>
        <v>0.92075417433630058</v>
      </c>
      <c r="MI213" s="11">
        <f t="shared" si="1399"/>
        <v>0.9205168749464363</v>
      </c>
      <c r="MJ213" s="11">
        <f t="shared" si="1399"/>
        <v>0.92028101225841574</v>
      </c>
      <c r="MK213" s="11">
        <f t="shared" si="1399"/>
        <v>0.92004657757389552</v>
      </c>
      <c r="ML213" s="11">
        <f t="shared" si="1399"/>
        <v>0.91981356224719057</v>
      </c>
      <c r="MM213" s="11">
        <f t="shared" si="1399"/>
        <v>0.91958195768495976</v>
      </c>
      <c r="MN213" s="11">
        <f t="shared" si="1399"/>
        <v>0.91935175534589675</v>
      </c>
      <c r="MO213" s="11">
        <f t="shared" si="1399"/>
        <v>0.91912294674039963</v>
      </c>
      <c r="MP213" s="11">
        <f t="shared" si="1399"/>
        <v>0.91889552343026715</v>
      </c>
      <c r="MQ213" s="11">
        <f t="shared" si="1399"/>
        <v>0.91866947702839319</v>
      </c>
      <c r="MR213" s="11">
        <f t="shared" si="1399"/>
        <v>0.91844479919843813</v>
      </c>
      <c r="MS213" s="11">
        <f t="shared" si="1399"/>
        <v>0.9182214816545482</v>
      </c>
      <c r="MT213" s="11">
        <f t="shared" si="1399"/>
        <v>0.91799951616102149</v>
      </c>
      <c r="MU213" s="11">
        <f t="shared" si="1399"/>
        <v>0.91777889453202732</v>
      </c>
      <c r="MV213" s="11">
        <f t="shared" si="1399"/>
        <v>0.91755960863129182</v>
      </c>
      <c r="MW213" s="11">
        <f t="shared" si="1399"/>
        <v>0.91734165037180482</v>
      </c>
      <c r="MX213" s="11">
        <f t="shared" si="1399"/>
        <v>0.91712501171551075</v>
      </c>
      <c r="MY213" s="11">
        <f t="shared" si="1399"/>
        <v>0.91690968467302447</v>
      </c>
      <c r="MZ213" s="11">
        <f t="shared" si="1399"/>
        <v>0.91669566130333457</v>
      </c>
      <c r="NA213" s="11">
        <f t="shared" ref="NA213:PL213" si="1400">NA109-$O109</f>
        <v>0.91648293371349965</v>
      </c>
      <c r="NB213" s="11">
        <f t="shared" si="1400"/>
        <v>0.91627149405837294</v>
      </c>
      <c r="NC213" s="11">
        <f t="shared" si="1400"/>
        <v>0.91606133454030036</v>
      </c>
      <c r="ND213" s="11">
        <f t="shared" si="1400"/>
        <v>0.91585244740884164</v>
      </c>
      <c r="NE213" s="11">
        <f t="shared" si="1400"/>
        <v>0.91564482496047539</v>
      </c>
      <c r="NF213" s="11">
        <f t="shared" si="1400"/>
        <v>0.91543845953832736</v>
      </c>
      <c r="NG213" s="11">
        <f t="shared" si="1400"/>
        <v>0.91523334353187202</v>
      </c>
      <c r="NH213" s="11">
        <f t="shared" si="1400"/>
        <v>0.91502946937666785</v>
      </c>
      <c r="NI213" s="11">
        <f t="shared" si="1400"/>
        <v>0.91482682955407135</v>
      </c>
      <c r="NJ213" s="11">
        <f t="shared" si="1400"/>
        <v>0.91462541659095642</v>
      </c>
      <c r="NK213" s="11">
        <f t="shared" si="1400"/>
        <v>0.91442522305944074</v>
      </c>
      <c r="NL213" s="11">
        <f t="shared" si="1400"/>
        <v>0.91422624157661936</v>
      </c>
      <c r="NM213" s="11">
        <f t="shared" si="1400"/>
        <v>0.91402846480428401</v>
      </c>
      <c r="NN213" s="11">
        <f t="shared" si="1400"/>
        <v>0.91383188544864957</v>
      </c>
      <c r="NO213" s="11">
        <f t="shared" si="1400"/>
        <v>0.91363649626009824</v>
      </c>
      <c r="NP213" s="11">
        <f t="shared" si="1400"/>
        <v>0.9134422900328989</v>
      </c>
      <c r="NQ213" s="11">
        <f t="shared" si="1400"/>
        <v>0.91324925960494596</v>
      </c>
      <c r="NR213" s="11">
        <f t="shared" si="1400"/>
        <v>0.91305739785750184</v>
      </c>
      <c r="NS213" s="11">
        <f t="shared" si="1400"/>
        <v>0.91286669771492335</v>
      </c>
      <c r="NT213" s="11">
        <f t="shared" si="1400"/>
        <v>0.9126771521444077</v>
      </c>
      <c r="NU213" s="11">
        <f t="shared" si="1400"/>
        <v>0.91248875415573139</v>
      </c>
      <c r="NV213" s="11">
        <f t="shared" si="1400"/>
        <v>0.9123014968009926</v>
      </c>
      <c r="NW213" s="11">
        <f t="shared" si="1400"/>
        <v>0.91211537317435365</v>
      </c>
      <c r="NX213" s="11">
        <f t="shared" si="1400"/>
        <v>0.91193037641178698</v>
      </c>
      <c r="NY213" s="11">
        <f t="shared" si="1400"/>
        <v>0.91174649969082644</v>
      </c>
      <c r="NZ213" s="11">
        <f t="shared" si="1400"/>
        <v>0.91156373623030795</v>
      </c>
      <c r="OA213" s="11">
        <f t="shared" si="1400"/>
        <v>0.9113820792901226</v>
      </c>
      <c r="OB213" s="11">
        <f t="shared" si="1400"/>
        <v>0.91120152217097328</v>
      </c>
      <c r="OC213" s="11">
        <f t="shared" si="1400"/>
        <v>0.91102205821411886</v>
      </c>
      <c r="OD213" s="11">
        <f t="shared" si="1400"/>
        <v>0.91084368080113443</v>
      </c>
      <c r="OE213" s="11">
        <f t="shared" si="1400"/>
        <v>0.91066638335366257</v>
      </c>
      <c r="OF213" s="11">
        <f t="shared" si="1400"/>
        <v>0.91049015933318067</v>
      </c>
      <c r="OG213" s="11">
        <f t="shared" si="1400"/>
        <v>0.91031500224074691</v>
      </c>
      <c r="OH213" s="11">
        <f t="shared" si="1400"/>
        <v>0.91014090561676753</v>
      </c>
      <c r="OI213" s="11">
        <f t="shared" si="1400"/>
        <v>0.90996786304075883</v>
      </c>
      <c r="OJ213" s="11">
        <f t="shared" si="1400"/>
        <v>0.90979586813110735</v>
      </c>
      <c r="OK213" s="11">
        <f t="shared" si="1400"/>
        <v>0.90962491454483896</v>
      </c>
      <c r="OL213" s="11">
        <f t="shared" si="1400"/>
        <v>0.90945499597738255</v>
      </c>
      <c r="OM213" s="11">
        <f t="shared" si="1400"/>
        <v>0.90928610616233208</v>
      </c>
      <c r="ON213" s="11">
        <f t="shared" si="1400"/>
        <v>0.909118238871228</v>
      </c>
      <c r="OO213" s="11">
        <f t="shared" si="1400"/>
        <v>0.90895138791331576</v>
      </c>
      <c r="OP213" s="11">
        <f t="shared" si="1400"/>
        <v>0.90878554713532189</v>
      </c>
      <c r="OQ213" s="11">
        <f t="shared" si="1400"/>
        <v>0.90862071042123027</v>
      </c>
      <c r="OR213" s="11">
        <f t="shared" si="1400"/>
        <v>0.90845687169205114</v>
      </c>
      <c r="OS213" s="11">
        <f t="shared" si="1400"/>
        <v>0.9082940249055973</v>
      </c>
      <c r="OT213" s="11">
        <f t="shared" si="1400"/>
        <v>0.90813216405626918</v>
      </c>
      <c r="OU213" s="11">
        <f t="shared" si="1400"/>
        <v>0.90797128317482212</v>
      </c>
      <c r="OV213" s="11">
        <f t="shared" si="1400"/>
        <v>0.90781137632815145</v>
      </c>
      <c r="OW213" s="11">
        <f t="shared" si="1400"/>
        <v>0.90765243761907932</v>
      </c>
      <c r="OX213" s="11">
        <f t="shared" si="1400"/>
        <v>0.90749446118612731</v>
      </c>
      <c r="OY213" s="11">
        <f t="shared" si="1400"/>
        <v>0.90733744120330329</v>
      </c>
      <c r="OZ213" s="11">
        <f t="shared" si="1400"/>
        <v>0.90718137187989178</v>
      </c>
      <c r="PA213" s="11">
        <f t="shared" si="1400"/>
        <v>0.90702624746023552</v>
      </c>
      <c r="PB213" s="11">
        <f t="shared" si="1400"/>
        <v>0.90687206222352224</v>
      </c>
      <c r="PC213" s="11">
        <f t="shared" si="1400"/>
        <v>0.90671881048357683</v>
      </c>
      <c r="PD213" s="11">
        <f t="shared" si="1400"/>
        <v>0.9065664865886518</v>
      </c>
      <c r="PE213" s="11">
        <f t="shared" si="1400"/>
        <v>0.90641508492121403</v>
      </c>
      <c r="PF213" s="11">
        <f t="shared" si="1400"/>
        <v>0.90626459989774411</v>
      </c>
      <c r="PG213" s="11">
        <f t="shared" si="1400"/>
        <v>0.90611502596852667</v>
      </c>
      <c r="PH213" s="11">
        <f t="shared" si="1400"/>
        <v>0.9059663576174497</v>
      </c>
      <c r="PI213" s="11">
        <f t="shared" si="1400"/>
        <v>0.90581858936178961</v>
      </c>
      <c r="PJ213" s="11">
        <f t="shared" si="1400"/>
        <v>0.90567171575202288</v>
      </c>
      <c r="PK213" s="11">
        <f t="shared" si="1400"/>
        <v>0.90552573137162362</v>
      </c>
      <c r="PL213" s="11">
        <f t="shared" si="1400"/>
        <v>0.90538063083685216</v>
      </c>
      <c r="PM213" s="11">
        <f t="shared" ref="PM213:RX213" si="1401">PM109-$O109</f>
        <v>0.90523640879656675</v>
      </c>
      <c r="PN213" s="11">
        <f t="shared" si="1401"/>
        <v>0.90509305993202283</v>
      </c>
      <c r="PO213" s="11">
        <f t="shared" si="1401"/>
        <v>0.90495057895667763</v>
      </c>
      <c r="PP213" s="11">
        <f t="shared" si="1401"/>
        <v>0.90480896061600014</v>
      </c>
      <c r="PQ213" s="11">
        <f t="shared" si="1401"/>
        <v>0.9046681996872632</v>
      </c>
      <c r="PR213" s="11">
        <f t="shared" si="1401"/>
        <v>0.90452829097936593</v>
      </c>
      <c r="PS213" s="11">
        <f t="shared" si="1401"/>
        <v>0.90438922933263832</v>
      </c>
      <c r="PT213" s="11">
        <f t="shared" si="1401"/>
        <v>0.90425100961864402</v>
      </c>
      <c r="PU213" s="11">
        <f t="shared" si="1401"/>
        <v>0.9041136267399974</v>
      </c>
      <c r="PV213" s="11">
        <f t="shared" si="1401"/>
        <v>0.90397707563017526</v>
      </c>
      <c r="PW213" s="11">
        <f t="shared" si="1401"/>
        <v>0.90384135125333209</v>
      </c>
      <c r="PX213" s="11">
        <f t="shared" si="1401"/>
        <v>0.90370644860410465</v>
      </c>
      <c r="PY213" s="11">
        <f t="shared" si="1401"/>
        <v>0.90357236270743968</v>
      </c>
      <c r="PZ213" s="11">
        <f t="shared" si="1401"/>
        <v>0.90343908861840028</v>
      </c>
      <c r="QA213" s="11">
        <f t="shared" si="1401"/>
        <v>0.90330662142199536</v>
      </c>
      <c r="QB213" s="11">
        <f t="shared" si="1401"/>
        <v>0.90317495623298072</v>
      </c>
      <c r="QC213" s="11">
        <f t="shared" si="1401"/>
        <v>0.90304408819569737</v>
      </c>
      <c r="QD213" s="11">
        <f t="shared" si="1401"/>
        <v>0.90291401248388503</v>
      </c>
      <c r="QE213" s="11">
        <f t="shared" si="1401"/>
        <v>0.90278472430049739</v>
      </c>
      <c r="QF213" s="11">
        <f t="shared" si="1401"/>
        <v>0.90265621887753156</v>
      </c>
      <c r="QG213" s="11">
        <f t="shared" si="1401"/>
        <v>0.90252849147585756</v>
      </c>
      <c r="QH213" s="11">
        <f t="shared" si="1401"/>
        <v>0.90240153738503714</v>
      </c>
      <c r="QI213" s="11">
        <f t="shared" si="1401"/>
        <v>0.90227535192314612</v>
      </c>
      <c r="QJ213" s="11">
        <f t="shared" si="1401"/>
        <v>0.90214993043660741</v>
      </c>
      <c r="QK213" s="11">
        <f t="shared" si="1401"/>
        <v>0.90202526830002405</v>
      </c>
      <c r="QL213" s="11">
        <f t="shared" si="1401"/>
        <v>0.90190136091599626</v>
      </c>
      <c r="QM213" s="11">
        <f t="shared" si="1401"/>
        <v>0.90177820371496331</v>
      </c>
      <c r="QN213" s="11">
        <f t="shared" si="1401"/>
        <v>0.90165579215502767</v>
      </c>
      <c r="QO213" s="11">
        <f t="shared" si="1401"/>
        <v>0.90153412172179337</v>
      </c>
      <c r="QP213" s="11">
        <f t="shared" si="1401"/>
        <v>0.90141318792819014</v>
      </c>
      <c r="QQ213" s="11">
        <f t="shared" si="1401"/>
        <v>0.90129298631431887</v>
      </c>
      <c r="QR213" s="11">
        <f t="shared" si="1401"/>
        <v>0.90117351244728461</v>
      </c>
      <c r="QS213" s="11">
        <f t="shared" si="1401"/>
        <v>0.90105476192102607</v>
      </c>
      <c r="QT213" s="11">
        <f t="shared" si="1401"/>
        <v>0.90093673035616106</v>
      </c>
      <c r="QU213" s="11">
        <f t="shared" si="1401"/>
        <v>0.90081941339981775</v>
      </c>
      <c r="QV213" s="11">
        <f t="shared" si="1401"/>
        <v>0.90070280672548542</v>
      </c>
      <c r="QW213" s="11">
        <f t="shared" si="1401"/>
        <v>0.90058690603284042</v>
      </c>
      <c r="QX213" s="11">
        <f t="shared" si="1401"/>
        <v>0.90047170704759516</v>
      </c>
      <c r="QY213" s="11">
        <f t="shared" si="1401"/>
        <v>0.90035720552134713</v>
      </c>
      <c r="QZ213" s="11">
        <f t="shared" si="1401"/>
        <v>0.90024339723141189</v>
      </c>
      <c r="RA213" s="11">
        <f t="shared" si="1401"/>
        <v>0.9001302779806668</v>
      </c>
      <c r="RB213" s="11">
        <f t="shared" si="1401"/>
        <v>0.90001784359740533</v>
      </c>
      <c r="RC213" s="11">
        <f t="shared" si="1401"/>
        <v>0.89990608993517363</v>
      </c>
      <c r="RD213" s="11">
        <f t="shared" si="1401"/>
        <v>0.89979501287262842</v>
      </c>
      <c r="RE213" s="11">
        <f t="shared" si="1401"/>
        <v>0.89968460831337183</v>
      </c>
      <c r="RF213" s="11">
        <f t="shared" si="1401"/>
        <v>0.899574872185811</v>
      </c>
      <c r="RG213" s="11">
        <f t="shared" si="1401"/>
        <v>0.89946580044300539</v>
      </c>
      <c r="RH213" s="11">
        <f t="shared" si="1401"/>
        <v>0.89935738906251039</v>
      </c>
      <c r="RI213" s="11">
        <f t="shared" si="1401"/>
        <v>0.89924963404623881</v>
      </c>
      <c r="RJ213" s="11">
        <f t="shared" si="1401"/>
        <v>0.89914253142031164</v>
      </c>
      <c r="RK213" s="11">
        <f t="shared" si="1401"/>
        <v>0.89903607723490531</v>
      </c>
      <c r="RL213" s="11">
        <f t="shared" si="1401"/>
        <v>0.89893026756410954</v>
      </c>
      <c r="RM213" s="11">
        <f t="shared" si="1401"/>
        <v>0.89882509850578707</v>
      </c>
      <c r="RN213" s="11">
        <f t="shared" si="1401"/>
        <v>0.8987205661814226</v>
      </c>
      <c r="RO213" s="11">
        <f t="shared" si="1401"/>
        <v>0.89861666673598428</v>
      </c>
      <c r="RP213" s="11">
        <f t="shared" si="1401"/>
        <v>0.89851339633777982</v>
      </c>
      <c r="RQ213" s="11">
        <f t="shared" si="1401"/>
        <v>0.89841075117831259</v>
      </c>
      <c r="RR213" s="11">
        <f t="shared" si="1401"/>
        <v>0.89830872747215018</v>
      </c>
      <c r="RS213" s="11">
        <f t="shared" si="1401"/>
        <v>0.89820732145677162</v>
      </c>
      <c r="RT213" s="11">
        <f t="shared" si="1401"/>
        <v>0.89810652939244129</v>
      </c>
      <c r="RU213" s="11">
        <f t="shared" si="1401"/>
        <v>0.89800634756206321</v>
      </c>
      <c r="RV213" s="11">
        <f t="shared" si="1401"/>
        <v>0.89790677227104432</v>
      </c>
      <c r="RW213" s="11">
        <f t="shared" si="1401"/>
        <v>0.89780779984716474</v>
      </c>
      <c r="RX213" s="11">
        <f t="shared" si="1401"/>
        <v>0.89770942664043396</v>
      </c>
      <c r="RY213" s="11">
        <f t="shared" ref="RY213:SQ213" si="1402">RY109-$O109</f>
        <v>0.89761164902295754</v>
      </c>
      <c r="RZ213" s="11">
        <f t="shared" si="1402"/>
        <v>0.89751446338881458</v>
      </c>
      <c r="SA213" s="11">
        <f t="shared" si="1402"/>
        <v>0.89741786615390318</v>
      </c>
      <c r="SB213" s="11">
        <f t="shared" si="1402"/>
        <v>0.89732185375583562</v>
      </c>
      <c r="SC213" s="11">
        <f t="shared" si="1402"/>
        <v>0.8972264226537785</v>
      </c>
      <c r="SD213" s="11">
        <f t="shared" si="1402"/>
        <v>0.89713156932834437</v>
      </c>
      <c r="SE213" s="11">
        <f t="shared" si="1402"/>
        <v>0.8970372902814514</v>
      </c>
      <c r="SF213" s="11">
        <f t="shared" si="1402"/>
        <v>0.89694358203619551</v>
      </c>
      <c r="SG213" s="11">
        <f t="shared" si="1402"/>
        <v>0.89685044113672419</v>
      </c>
      <c r="SH213" s="11">
        <f t="shared" si="1402"/>
        <v>0.89675786414810865</v>
      </c>
      <c r="SI213" s="11">
        <f t="shared" si="1402"/>
        <v>0.8966658476562106</v>
      </c>
      <c r="SJ213" s="11">
        <f t="shared" si="1402"/>
        <v>0.89657438826757563</v>
      </c>
      <c r="SK213" s="11">
        <f t="shared" si="1402"/>
        <v>0.89648348260927868</v>
      </c>
      <c r="SL213" s="11">
        <f t="shared" si="1402"/>
        <v>0.89639312732882814</v>
      </c>
      <c r="SM213" s="11">
        <f t="shared" si="1402"/>
        <v>0.89630331909402194</v>
      </c>
      <c r="SN213" s="11">
        <f t="shared" si="1402"/>
        <v>0.89621405459283743</v>
      </c>
      <c r="SO213" s="11">
        <f t="shared" si="1402"/>
        <v>0.89612533053329813</v>
      </c>
      <c r="SP213" s="11">
        <f t="shared" si="1402"/>
        <v>0.89603714364336717</v>
      </c>
      <c r="SQ213" s="11">
        <f t="shared" si="1402"/>
        <v>0.89594949067080876</v>
      </c>
    </row>
    <row r="214" spans="21:511" x14ac:dyDescent="0.25">
      <c r="U214" s="11">
        <f t="shared" si="1193"/>
        <v>5.0422816997881128</v>
      </c>
      <c r="V214" s="11">
        <f t="shared" si="1193"/>
        <v>4.6388538776134673</v>
      </c>
      <c r="W214" s="11">
        <f t="shared" si="1193"/>
        <v>4.2708169939275535</v>
      </c>
      <c r="X214" s="11">
        <f t="shared" ref="X214:AC214" si="1403">X110-$O110</f>
        <v>3.935054627333809</v>
      </c>
      <c r="Y214" s="11">
        <f t="shared" si="1403"/>
        <v>3.6287248506005731</v>
      </c>
      <c r="Z214" s="11">
        <f t="shared" si="1403"/>
        <v>3.3492360528035974</v>
      </c>
      <c r="AA214" s="11">
        <f t="shared" si="1403"/>
        <v>3.0942248910930736</v>
      </c>
      <c r="AB214" s="11">
        <f t="shared" si="1403"/>
        <v>2.8615361845044589</v>
      </c>
      <c r="AC214" s="11">
        <f t="shared" si="1403"/>
        <v>2.6492045787547092</v>
      </c>
      <c r="AD214" s="11">
        <f t="shared" ref="AD214:CO214" si="1404">AD110-$O110</f>
        <v>2.4554378260327105</v>
      </c>
      <c r="AE214" s="11">
        <f t="shared" si="1404"/>
        <v>2.2786015375325555</v>
      </c>
      <c r="AF214" s="11">
        <f t="shared" si="1404"/>
        <v>2.1172052790081484</v>
      </c>
      <c r="AG214" s="11">
        <f t="shared" si="1404"/>
        <v>1.969889891053624</v>
      </c>
      <c r="AH214" s="11">
        <f t="shared" si="1404"/>
        <v>1.835415926233761</v>
      </c>
      <c r="AI214" s="11">
        <f t="shared" si="1404"/>
        <v>1.7126531046904425</v>
      </c>
      <c r="AJ214" s="11">
        <f t="shared" si="1404"/>
        <v>1.600570698516151</v>
      </c>
      <c r="AK214" s="11">
        <f t="shared" si="1404"/>
        <v>1.4982287630871749</v>
      </c>
      <c r="AL214" s="11">
        <f t="shared" si="1404"/>
        <v>1.4047701407550015</v>
      </c>
      <c r="AM214" s="11">
        <f t="shared" si="1404"/>
        <v>1.3194131688652728</v>
      </c>
      <c r="AN214" s="11">
        <f t="shared" si="1404"/>
        <v>1.2414450300660587</v>
      </c>
      <c r="AO214" s="11">
        <f t="shared" si="1404"/>
        <v>1.1702156883315205</v>
      </c>
      <c r="AP214" s="11">
        <f t="shared" si="1404"/>
        <v>1.1051323591102324</v>
      </c>
      <c r="AQ214" s="11">
        <f t="shared" si="1404"/>
        <v>1.0456544665516123</v>
      </c>
      <c r="AR214" s="11">
        <f t="shared" si="1404"/>
        <v>0.9912890449077878</v>
      </c>
      <c r="AS214" s="11">
        <f t="shared" si="1404"/>
        <v>0.9415865449872669</v>
      </c>
      <c r="AT214" s="11">
        <f t="shared" si="1404"/>
        <v>0.8961370099827608</v>
      </c>
      <c r="AU214" s="11">
        <f t="shared" si="1404"/>
        <v>0.85456658813809128</v>
      </c>
      <c r="AV214" s="11">
        <f t="shared" si="1404"/>
        <v>0.81653435258487228</v>
      </c>
      <c r="AW214" s="11">
        <f t="shared" si="1404"/>
        <v>0.78172940129293345</v>
      </c>
      <c r="AX214" s="11">
        <f t="shared" si="1404"/>
        <v>0.74986821246162982</v>
      </c>
      <c r="AY214" s="11">
        <f t="shared" si="1404"/>
        <v>0.72069223285239126</v>
      </c>
      <c r="AZ214" s="11">
        <f t="shared" si="1404"/>
        <v>0.6939656785446715</v>
      </c>
      <c r="BA214" s="11">
        <f t="shared" si="1404"/>
        <v>0.66947352940469251</v>
      </c>
      <c r="BB214" s="11">
        <f t="shared" si="1404"/>
        <v>0.64701970020446353</v>
      </c>
      <c r="BC214" s="11">
        <f t="shared" si="1404"/>
        <v>0.62642537283143085</v>
      </c>
      <c r="BD214" s="11">
        <f t="shared" si="1404"/>
        <v>0.60752747539962471</v>
      </c>
      <c r="BE214" s="11">
        <f t="shared" si="1404"/>
        <v>0.59017729532299867</v>
      </c>
      <c r="BF214" s="11">
        <f t="shared" si="1404"/>
        <v>0.5742392145513513</v>
      </c>
      <c r="BG214" s="11">
        <f t="shared" si="1404"/>
        <v>0.55958955620853601</v>
      </c>
      <c r="BH214" s="11">
        <f t="shared" si="1404"/>
        <v>0.54611553282050807</v>
      </c>
      <c r="BI214" s="11">
        <f t="shared" si="1404"/>
        <v>0.53371428718496539</v>
      </c>
      <c r="BJ214" s="11">
        <f t="shared" si="1404"/>
        <v>0.52229201772259159</v>
      </c>
      <c r="BK214" s="11">
        <f t="shared" si="1404"/>
        <v>0.5117631808686216</v>
      </c>
      <c r="BL214" s="11">
        <f t="shared" si="1404"/>
        <v>0.50204976371889032</v>
      </c>
      <c r="BM214" s="11">
        <f t="shared" si="1404"/>
        <v>0.49308062074223535</v>
      </c>
      <c r="BN214" s="11">
        <f t="shared" si="1404"/>
        <v>0.48479086891619971</v>
      </c>
      <c r="BO214" s="11">
        <f t="shared" si="1404"/>
        <v>0.47712133613999441</v>
      </c>
      <c r="BP214" s="11">
        <f t="shared" si="1404"/>
        <v>0.4700180582319966</v>
      </c>
      <c r="BQ214" s="11">
        <f t="shared" si="1404"/>
        <v>0.46343182023237617</v>
      </c>
      <c r="BR214" s="11">
        <f t="shared" si="1404"/>
        <v>0.45731773810835641</v>
      </c>
      <c r="BS214" s="11">
        <f t="shared" si="1404"/>
        <v>0.45163487730343377</v>
      </c>
      <c r="BT214" s="11">
        <f t="shared" si="1404"/>
        <v>0.44634590488523074</v>
      </c>
      <c r="BU214" s="11">
        <f t="shared" si="1404"/>
        <v>0.44141677233258214</v>
      </c>
      <c r="BV214" s="11">
        <f t="shared" si="1404"/>
        <v>0.43681642626311579</v>
      </c>
      <c r="BW214" s="11">
        <f t="shared" si="1404"/>
        <v>0.43251654464026146</v>
      </c>
      <c r="BX214" s="11">
        <f t="shared" si="1404"/>
        <v>0.42849129621541948</v>
      </c>
      <c r="BY214" s="11">
        <f t="shared" si="1404"/>
        <v>0.42471712115873927</v>
      </c>
      <c r="BZ214" s="11">
        <f t="shared" si="1404"/>
        <v>0.42117253101211105</v>
      </c>
      <c r="CA214" s="11">
        <f t="shared" si="1404"/>
        <v>0.41783792626252136</v>
      </c>
      <c r="CB214" s="11">
        <f t="shared" si="1404"/>
        <v>0.41469542998366293</v>
      </c>
      <c r="CC214" s="11">
        <f t="shared" si="1404"/>
        <v>0.41172873613055749</v>
      </c>
      <c r="CD214" s="11">
        <f t="shared" si="1404"/>
        <v>0.40892297119647125</v>
      </c>
      <c r="CE214" s="11">
        <f t="shared" si="1404"/>
        <v>0.40626456805517996</v>
      </c>
      <c r="CF214" s="11">
        <f t="shared" si="1404"/>
        <v>0.4037411509152804</v>
      </c>
      <c r="CG214" s="11">
        <f t="shared" si="1404"/>
        <v>0.40134143040777559</v>
      </c>
      <c r="CH214" s="11">
        <f t="shared" si="1404"/>
        <v>0.3990551079143696</v>
      </c>
      <c r="CI214" s="11">
        <f t="shared" si="1404"/>
        <v>0.39687278832255757</v>
      </c>
      <c r="CJ214" s="11">
        <f t="shared" si="1404"/>
        <v>0.39478590046525852</v>
      </c>
      <c r="CK214" s="11">
        <f t="shared" si="1404"/>
        <v>0.39278662456809954</v>
      </c>
      <c r="CL214" s="11">
        <f t="shared" si="1404"/>
        <v>0.39086782608715964</v>
      </c>
      <c r="CM214" s="11">
        <f t="shared" si="1404"/>
        <v>0.38902299537423524</v>
      </c>
      <c r="CN214" s="11">
        <f t="shared" si="1404"/>
        <v>0.38724619265637195</v>
      </c>
      <c r="CO214" s="11">
        <f t="shared" si="1404"/>
        <v>0.38553199786154835</v>
      </c>
      <c r="CP214" s="11">
        <f t="shared" ref="CP214:CV214" si="1405">CP110-$O110</f>
        <v>0.38387546486367441</v>
      </c>
      <c r="CQ214" s="11">
        <f t="shared" si="1405"/>
        <v>0.382272079757632</v>
      </c>
      <c r="CR214" s="11">
        <f t="shared" si="1405"/>
        <v>0.3807177228093952</v>
      </c>
      <c r="CS214" s="11">
        <f t="shared" si="1405"/>
        <v>0.37920863375750713</v>
      </c>
      <c r="CT214" s="11">
        <f t="shared" si="1405"/>
        <v>0.37774138017075209</v>
      </c>
      <c r="CU214" s="11">
        <f t="shared" si="1405"/>
        <v>0.3763128285927948</v>
      </c>
      <c r="CV214" s="11">
        <f t="shared" si="1405"/>
        <v>0.37492011822832438</v>
      </c>
      <c r="CW214" s="11">
        <f t="shared" ref="CW214:FH214" si="1406">CW110-$O110</f>
        <v>0.37356063694685737</v>
      </c>
      <c r="CX214" s="11">
        <f t="shared" si="1406"/>
        <v>0.37223199940001805</v>
      </c>
      <c r="CY214" s="11">
        <f t="shared" si="1406"/>
        <v>0.37093202706618023</v>
      </c>
      <c r="CZ214" s="11">
        <f t="shared" si="1406"/>
        <v>0.36965873005268435</v>
      </c>
      <c r="DA214" s="11">
        <f t="shared" si="1406"/>
        <v>0.36841029050082241</v>
      </c>
      <c r="DB214" s="11">
        <f t="shared" si="1406"/>
        <v>0.36718504745241631</v>
      </c>
      <c r="DC214" s="11">
        <f t="shared" si="1406"/>
        <v>0.36598148304925893</v>
      </c>
      <c r="DD214" s="11">
        <f t="shared" si="1406"/>
        <v>0.36479820994801671</v>
      </c>
      <c r="DE214" s="11">
        <f t="shared" si="1406"/>
        <v>0.36363395984351676</v>
      </c>
      <c r="DF214" s="11">
        <f t="shared" si="1406"/>
        <v>0.36248757300281653</v>
      </c>
      <c r="DG214" s="11">
        <f t="shared" si="1406"/>
        <v>0.36135798872101255</v>
      </c>
      <c r="DH214" s="11">
        <f t="shared" si="1406"/>
        <v>0.36024423661759286</v>
      </c>
      <c r="DI214" s="11">
        <f t="shared" si="1406"/>
        <v>0.35914542869931765</v>
      </c>
      <c r="DJ214" s="11">
        <f t="shared" si="1406"/>
        <v>0.35806075212209976</v>
      </c>
      <c r="DK214" s="11">
        <f t="shared" si="1406"/>
        <v>0.35698946259030251</v>
      </c>
      <c r="DL214" s="11">
        <f t="shared" si="1406"/>
        <v>0.35593087833734138</v>
      </c>
      <c r="DM214" s="11">
        <f t="shared" si="1406"/>
        <v>0.3548843746363719</v>
      </c>
      <c r="DN214" s="11">
        <f t="shared" si="1406"/>
        <v>0.35384937879436151</v>
      </c>
      <c r="DO214" s="11">
        <f t="shared" si="1406"/>
        <v>0.35282536558699107</v>
      </c>
      <c r="DP214" s="11">
        <f t="shared" si="1406"/>
        <v>0.35181185309555119</v>
      </c>
      <c r="DQ214" s="11">
        <f t="shared" si="1406"/>
        <v>0.35080839891040938</v>
      </c>
      <c r="DR214" s="11">
        <f t="shared" si="1406"/>
        <v>0.34981459666878578</v>
      </c>
      <c r="DS214" s="11">
        <f t="shared" si="1406"/>
        <v>0.348830072897373</v>
      </c>
      <c r="DT214" s="11">
        <f t="shared" si="1406"/>
        <v>0.34785448413295761</v>
      </c>
      <c r="DU214" s="11">
        <f t="shared" si="1406"/>
        <v>0.34688751429655795</v>
      </c>
      <c r="DV214" s="11">
        <f t="shared" si="1406"/>
        <v>0.34592887229874592</v>
      </c>
      <c r="DW214" s="11">
        <f t="shared" si="1406"/>
        <v>0.34497828985577783</v>
      </c>
      <c r="DX214" s="11">
        <f t="shared" si="1406"/>
        <v>0.34403551949800537</v>
      </c>
      <c r="DY214" s="11">
        <f t="shared" si="1406"/>
        <v>0.34310033275358265</v>
      </c>
      <c r="DZ214" s="11">
        <f t="shared" si="1406"/>
        <v>0.34217251849205788</v>
      </c>
      <c r="EA214" s="11">
        <f t="shared" si="1406"/>
        <v>0.34125188141377016</v>
      </c>
      <c r="EB214" s="11">
        <f t="shared" si="1406"/>
        <v>0.34033824067218532</v>
      </c>
      <c r="EC214" s="11">
        <f t="shared" si="1406"/>
        <v>0.33943142861749642</v>
      </c>
      <c r="ED214" s="11">
        <f t="shared" si="1406"/>
        <v>0.33853128965076351</v>
      </c>
      <c r="EE214" s="11">
        <f t="shared" si="1406"/>
        <v>0.33763767917891485</v>
      </c>
      <c r="EF214" s="11">
        <f t="shared" si="1406"/>
        <v>0.33675046266166397</v>
      </c>
      <c r="EG214" s="11">
        <f t="shared" si="1406"/>
        <v>0.3358695147422921</v>
      </c>
      <c r="EH214" s="11">
        <f t="shared" si="1406"/>
        <v>0.33499471845489381</v>
      </c>
      <c r="EI214" s="11">
        <f t="shared" si="1406"/>
        <v>0.33412596450135013</v>
      </c>
      <c r="EJ214" s="11">
        <f t="shared" si="1406"/>
        <v>0.33326315059188083</v>
      </c>
      <c r="EK214" s="11">
        <f t="shared" si="1406"/>
        <v>0.33240618084360918</v>
      </c>
      <c r="EL214" s="11">
        <f t="shared" si="1406"/>
        <v>0.33155496523197669</v>
      </c>
      <c r="EM214" s="11">
        <f t="shared" si="1406"/>
        <v>0.33070941909040563</v>
      </c>
      <c r="EN214" s="11">
        <f t="shared" si="1406"/>
        <v>0.3298694626539227</v>
      </c>
      <c r="EO214" s="11">
        <f t="shared" si="1406"/>
        <v>0.32903502064289647</v>
      </c>
      <c r="EP214" s="11">
        <f t="shared" si="1406"/>
        <v>0.32820602188333936</v>
      </c>
      <c r="EQ214" s="11">
        <f t="shared" si="1406"/>
        <v>0.32738239896056776</v>
      </c>
      <c r="ER214" s="11">
        <f t="shared" si="1406"/>
        <v>0.32656408790326807</v>
      </c>
      <c r="ES214" s="11">
        <f t="shared" si="1406"/>
        <v>0.32575102789530597</v>
      </c>
      <c r="ET214" s="11">
        <f t="shared" si="1406"/>
        <v>0.32494316101281839</v>
      </c>
      <c r="EU214" s="11">
        <f t="shared" si="1406"/>
        <v>0.32414043198438947</v>
      </c>
      <c r="EV214" s="11">
        <f t="shared" si="1406"/>
        <v>0.32334278797224059</v>
      </c>
      <c r="EW214" s="11">
        <f t="shared" si="1406"/>
        <v>0.3225501783726159</v>
      </c>
      <c r="EX214" s="11">
        <f t="shared" si="1406"/>
        <v>0.32176255463365422</v>
      </c>
      <c r="EY214" s="11">
        <f t="shared" si="1406"/>
        <v>0.32097987008922324</v>
      </c>
      <c r="EZ214" s="11">
        <f t="shared" si="1406"/>
        <v>0.32020207980729865</v>
      </c>
      <c r="FA214" s="11">
        <f t="shared" si="1406"/>
        <v>0.31942914045159299</v>
      </c>
      <c r="FB214" s="11">
        <f t="shared" si="1406"/>
        <v>0.31866101015532422</v>
      </c>
      <c r="FC214" s="11">
        <f t="shared" si="1406"/>
        <v>0.31789764840596746</v>
      </c>
      <c r="FD214" s="11">
        <f t="shared" si="1406"/>
        <v>0.31713901594011595</v>
      </c>
      <c r="FE214" s="11">
        <f t="shared" si="1406"/>
        <v>0.3163850746474921</v>
      </c>
      <c r="FF214" s="11">
        <f t="shared" si="1406"/>
        <v>0.31563578748333398</v>
      </c>
      <c r="FG214" s="11">
        <f t="shared" si="1406"/>
        <v>0.31489111838841843</v>
      </c>
      <c r="FH214" s="11">
        <f t="shared" si="1406"/>
        <v>0.31415103221603502</v>
      </c>
      <c r="FI214" s="11">
        <f t="shared" ref="FI214:HT214" si="1407">FI110-$O110</f>
        <v>0.31341549466532648</v>
      </c>
      <c r="FJ214" s="11">
        <f t="shared" si="1407"/>
        <v>0.31268447222039519</v>
      </c>
      <c r="FK214" s="11">
        <f t="shared" si="1407"/>
        <v>0.31195793209470679</v>
      </c>
      <c r="FL214" s="11">
        <f t="shared" si="1407"/>
        <v>0.3112358421803112</v>
      </c>
      <c r="FM214" s="11">
        <f t="shared" si="1407"/>
        <v>0.31051817100143175</v>
      </c>
      <c r="FN214" s="11">
        <f t="shared" si="1407"/>
        <v>0.3098048876720938</v>
      </c>
      <c r="FO214" s="11">
        <f t="shared" si="1407"/>
        <v>0.30909596185738053</v>
      </c>
      <c r="FP214" s="11">
        <f t="shared" si="1407"/>
        <v>0.30839136373802489</v>
      </c>
      <c r="FQ214" s="11">
        <f t="shared" si="1407"/>
        <v>0.30769106397805857</v>
      </c>
      <c r="FR214" s="11">
        <f t="shared" si="1407"/>
        <v>0.3069950336952072</v>
      </c>
      <c r="FS214" s="11">
        <f t="shared" si="1407"/>
        <v>0.30630324443382762</v>
      </c>
      <c r="FT214" s="11">
        <f t="shared" si="1407"/>
        <v>0.30561566814015251</v>
      </c>
      <c r="FU214" s="11">
        <f t="shared" si="1407"/>
        <v>0.30493227713963122</v>
      </c>
      <c r="FV214" s="11">
        <f t="shared" si="1407"/>
        <v>0.30425304411619258</v>
      </c>
      <c r="FW214" s="11">
        <f t="shared" si="1407"/>
        <v>0.30357794209326094</v>
      </c>
      <c r="FX214" s="11">
        <f t="shared" si="1407"/>
        <v>0.30290694441635679</v>
      </c>
      <c r="FY214" s="11">
        <f t="shared" si="1407"/>
        <v>0.30224002473716993</v>
      </c>
      <c r="FZ214" s="11">
        <f t="shared" si="1407"/>
        <v>0.30157715699894894</v>
      </c>
      <c r="GA214" s="11">
        <f t="shared" si="1407"/>
        <v>0.30091831542310388</v>
      </c>
      <c r="GB214" s="11">
        <f t="shared" si="1407"/>
        <v>0.30026347449692459</v>
      </c>
      <c r="GC214" s="11">
        <f t="shared" si="1407"/>
        <v>0.29961260896228659</v>
      </c>
      <c r="GD214" s="11">
        <f t="shared" si="1407"/>
        <v>0.29896569380530025</v>
      </c>
      <c r="GE214" s="11">
        <f t="shared" si="1407"/>
        <v>0.29832270424678953</v>
      </c>
      <c r="GF214" s="11">
        <f t="shared" si="1407"/>
        <v>0.29768361573353097</v>
      </c>
      <c r="GG214" s="11">
        <f t="shared" si="1407"/>
        <v>0.29704840393019971</v>
      </c>
      <c r="GH214" s="11">
        <f t="shared" si="1407"/>
        <v>0.29641704471195318</v>
      </c>
      <c r="GI214" s="11">
        <f t="shared" si="1407"/>
        <v>0.29578951415759036</v>
      </c>
      <c r="GJ214" s="11">
        <f t="shared" si="1407"/>
        <v>0.29516578854325282</v>
      </c>
      <c r="GK214" s="11">
        <f t="shared" si="1407"/>
        <v>0.2945458443366018</v>
      </c>
      <c r="GL214" s="11">
        <f t="shared" si="1407"/>
        <v>0.29392965819143768</v>
      </c>
      <c r="GM214" s="11">
        <f t="shared" si="1407"/>
        <v>0.29331720694273145</v>
      </c>
      <c r="GN214" s="11">
        <f t="shared" si="1407"/>
        <v>0.29270846760201508</v>
      </c>
      <c r="GO214" s="11">
        <f t="shared" si="1407"/>
        <v>0.29210341735312362</v>
      </c>
      <c r="GP214" s="11">
        <f t="shared" si="1407"/>
        <v>0.29150203354822324</v>
      </c>
      <c r="GQ214" s="11">
        <f t="shared" si="1407"/>
        <v>0.29090429370413773</v>
      </c>
      <c r="GR214" s="11">
        <f t="shared" si="1407"/>
        <v>0.29031017549892901</v>
      </c>
      <c r="GS214" s="11">
        <f t="shared" si="1407"/>
        <v>0.28971965676870326</v>
      </c>
      <c r="GT214" s="11">
        <f t="shared" si="1407"/>
        <v>0.28913271550464081</v>
      </c>
      <c r="GU214" s="11">
        <f t="shared" si="1407"/>
        <v>0.28854932985021442</v>
      </c>
      <c r="GV214" s="11">
        <f t="shared" si="1407"/>
        <v>0.28796947809859219</v>
      </c>
      <c r="GW214" s="11">
        <f t="shared" si="1407"/>
        <v>0.28739313869020222</v>
      </c>
      <c r="GX214" s="11">
        <f t="shared" si="1407"/>
        <v>0.28682029021044464</v>
      </c>
      <c r="GY214" s="11">
        <f t="shared" si="1407"/>
        <v>0.28625091138754044</v>
      </c>
      <c r="GZ214" s="11">
        <f t="shared" si="1407"/>
        <v>0.28568498109050999</v>
      </c>
      <c r="HA214" s="11">
        <f t="shared" si="1407"/>
        <v>0.2851224783272599</v>
      </c>
      <c r="HB214" s="11">
        <f t="shared" si="1407"/>
        <v>0.28456338224277999</v>
      </c>
      <c r="HC214" s="11">
        <f t="shared" si="1407"/>
        <v>0.28400767211742917</v>
      </c>
      <c r="HD214" s="11">
        <f t="shared" si="1407"/>
        <v>0.28345532736532064</v>
      </c>
      <c r="HE214" s="11">
        <f t="shared" si="1407"/>
        <v>0.28290632753277478</v>
      </c>
      <c r="HF214" s="11">
        <f t="shared" si="1407"/>
        <v>0.28236065229685003</v>
      </c>
      <c r="HG214" s="11">
        <f t="shared" si="1407"/>
        <v>0.28181828146395382</v>
      </c>
      <c r="HH214" s="11">
        <f t="shared" si="1407"/>
        <v>0.28127919496848897</v>
      </c>
      <c r="HI214" s="11">
        <f t="shared" si="1407"/>
        <v>0.28074337287158713</v>
      </c>
      <c r="HJ214" s="11">
        <f t="shared" si="1407"/>
        <v>0.28021079535986892</v>
      </c>
      <c r="HK214" s="11">
        <f t="shared" si="1407"/>
        <v>0.27968144274427509</v>
      </c>
      <c r="HL214" s="11">
        <f t="shared" si="1407"/>
        <v>0.27915529545891538</v>
      </c>
      <c r="HM214" s="11">
        <f t="shared" si="1407"/>
        <v>0.27863233405998855</v>
      </c>
      <c r="HN214" s="11">
        <f t="shared" si="1407"/>
        <v>0.27811253922471302</v>
      </c>
      <c r="HO214" s="11">
        <f t="shared" si="1407"/>
        <v>0.27759589175030719</v>
      </c>
      <c r="HP214" s="11">
        <f t="shared" si="1407"/>
        <v>0.27708237255300006</v>
      </c>
      <c r="HQ214" s="11">
        <f t="shared" si="1407"/>
        <v>0.27657196266705952</v>
      </c>
      <c r="HR214" s="11">
        <f t="shared" si="1407"/>
        <v>0.27606464324387048</v>
      </c>
      <c r="HS214" s="11">
        <f t="shared" si="1407"/>
        <v>0.27556039555101819</v>
      </c>
      <c r="HT214" s="11">
        <f t="shared" si="1407"/>
        <v>0.2750592009713948</v>
      </c>
      <c r="HU214" s="11">
        <f t="shared" ref="HU214:KF214" si="1408">HU110-$O110</f>
        <v>0.27456104100234136</v>
      </c>
      <c r="HV214" s="11">
        <f t="shared" si="1408"/>
        <v>0.27406589725480757</v>
      </c>
      <c r="HW214" s="11">
        <f t="shared" si="1408"/>
        <v>0.27357375145250806</v>
      </c>
      <c r="HX214" s="11">
        <f t="shared" si="1408"/>
        <v>0.27308458543112835</v>
      </c>
      <c r="HY214" s="11">
        <f t="shared" si="1408"/>
        <v>0.27259838113752899</v>
      </c>
      <c r="HZ214" s="11">
        <f t="shared" si="1408"/>
        <v>0.27211512062895693</v>
      </c>
      <c r="IA214" s="11">
        <f t="shared" si="1408"/>
        <v>0.27163478607229052</v>
      </c>
      <c r="IB214" s="11">
        <f t="shared" si="1408"/>
        <v>0.27115735974328459</v>
      </c>
      <c r="IC214" s="11">
        <f t="shared" si="1408"/>
        <v>0.27068282402583499</v>
      </c>
      <c r="ID214" s="11">
        <f t="shared" si="1408"/>
        <v>0.27021116141124324</v>
      </c>
      <c r="IE214" s="11">
        <f t="shared" si="1408"/>
        <v>0.26974235449750594</v>
      </c>
      <c r="IF214" s="11">
        <f t="shared" si="1408"/>
        <v>0.26927638598860604</v>
      </c>
      <c r="IG214" s="11">
        <f t="shared" si="1408"/>
        <v>0.26881323869381823</v>
      </c>
      <c r="IH214" s="11">
        <f t="shared" si="1408"/>
        <v>0.26835289552701624</v>
      </c>
      <c r="II214" s="11">
        <f t="shared" si="1408"/>
        <v>0.26789533950599775</v>
      </c>
      <c r="IJ214" s="11">
        <f t="shared" si="1408"/>
        <v>0.26744055375181119</v>
      </c>
      <c r="IK214" s="11">
        <f t="shared" si="1408"/>
        <v>0.26698852148809493</v>
      </c>
      <c r="IL214" s="11">
        <f t="shared" si="1408"/>
        <v>0.26653922604041291</v>
      </c>
      <c r="IM214" s="11">
        <f t="shared" si="1408"/>
        <v>0.26609265083561873</v>
      </c>
      <c r="IN214" s="11">
        <f t="shared" si="1408"/>
        <v>0.26564877940120546</v>
      </c>
      <c r="IO214" s="11">
        <f t="shared" si="1408"/>
        <v>0.26520759536466798</v>
      </c>
      <c r="IP214" s="11">
        <f t="shared" si="1408"/>
        <v>0.26476908245287945</v>
      </c>
      <c r="IQ214" s="11">
        <f t="shared" si="1408"/>
        <v>0.26433322449146246</v>
      </c>
      <c r="IR214" s="11">
        <f t="shared" si="1408"/>
        <v>0.26390000540417446</v>
      </c>
      <c r="IS214" s="11">
        <f t="shared" si="1408"/>
        <v>0.26346940921229667</v>
      </c>
      <c r="IT214" s="11">
        <f t="shared" si="1408"/>
        <v>0.26304142003401765</v>
      </c>
      <c r="IU214" s="11">
        <f t="shared" si="1408"/>
        <v>0.26261602208384538</v>
      </c>
      <c r="IV214" s="11">
        <f t="shared" si="1408"/>
        <v>0.26219319967199795</v>
      </c>
      <c r="IW214" s="11">
        <f t="shared" si="1408"/>
        <v>0.26177293720382089</v>
      </c>
      <c r="IX214" s="11">
        <f t="shared" si="1408"/>
        <v>0.26135521917919036</v>
      </c>
      <c r="IY214" s="11">
        <f t="shared" si="1408"/>
        <v>0.26094003019193934</v>
      </c>
      <c r="IZ214" s="11">
        <f t="shared" si="1408"/>
        <v>0.26052735492927148</v>
      </c>
      <c r="JA214" s="11">
        <f t="shared" si="1408"/>
        <v>0.26011717817119262</v>
      </c>
      <c r="JB214" s="11">
        <f t="shared" si="1408"/>
        <v>0.2597094847899406</v>
      </c>
      <c r="JC214" s="11">
        <f t="shared" si="1408"/>
        <v>0.25930425974941507</v>
      </c>
      <c r="JD214" s="11">
        <f t="shared" si="1408"/>
        <v>0.25890148810461966</v>
      </c>
      <c r="JE214" s="11">
        <f t="shared" si="1408"/>
        <v>0.25850115500110427</v>
      </c>
      <c r="JF214" s="11">
        <f t="shared" si="1408"/>
        <v>0.25810324567440723</v>
      </c>
      <c r="JG214" s="11">
        <f t="shared" si="1408"/>
        <v>0.25770774544951536</v>
      </c>
      <c r="JH214" s="11">
        <f t="shared" si="1408"/>
        <v>0.25731463974030255</v>
      </c>
      <c r="JI214" s="11">
        <f t="shared" si="1408"/>
        <v>0.25692391404900405</v>
      </c>
      <c r="JJ214" s="11">
        <f t="shared" si="1408"/>
        <v>0.25653555396566574</v>
      </c>
      <c r="JK214" s="11">
        <f t="shared" si="1408"/>
        <v>0.25614954516761124</v>
      </c>
      <c r="JL214" s="11">
        <f t="shared" si="1408"/>
        <v>0.2557658734189161</v>
      </c>
      <c r="JM214" s="11">
        <f t="shared" si="1408"/>
        <v>0.25538452456987315</v>
      </c>
      <c r="JN214" s="11">
        <f t="shared" si="1408"/>
        <v>0.25500548455647021</v>
      </c>
      <c r="JO214" s="11">
        <f t="shared" si="1408"/>
        <v>0.25462873939987141</v>
      </c>
      <c r="JP214" s="11">
        <f t="shared" si="1408"/>
        <v>0.25425427520589494</v>
      </c>
      <c r="JQ214" s="11">
        <f t="shared" si="1408"/>
        <v>0.25388207816449793</v>
      </c>
      <c r="JR214" s="11">
        <f t="shared" si="1408"/>
        <v>0.25351213454927191</v>
      </c>
      <c r="JS214" s="11">
        <f t="shared" si="1408"/>
        <v>0.25314443071692949</v>
      </c>
      <c r="JT214" s="11">
        <f t="shared" si="1408"/>
        <v>0.25277895310679988</v>
      </c>
      <c r="JU214" s="11">
        <f t="shared" si="1408"/>
        <v>0.25241568824032967</v>
      </c>
      <c r="JV214" s="11">
        <f t="shared" si="1408"/>
        <v>0.25205462272058021</v>
      </c>
      <c r="JW214" s="11">
        <f t="shared" si="1408"/>
        <v>0.25169574323173727</v>
      </c>
      <c r="JX214" s="11">
        <f t="shared" si="1408"/>
        <v>0.25133903653861545</v>
      </c>
      <c r="JY214" s="11">
        <f t="shared" si="1408"/>
        <v>0.25098448948617147</v>
      </c>
      <c r="JZ214" s="11">
        <f t="shared" si="1408"/>
        <v>0.2506320889990139</v>
      </c>
      <c r="KA214" s="11">
        <f t="shared" si="1408"/>
        <v>0.25028182208092709</v>
      </c>
      <c r="KB214" s="11">
        <f t="shared" si="1408"/>
        <v>0.24993367581438264</v>
      </c>
      <c r="KC214" s="11">
        <f t="shared" si="1408"/>
        <v>0.24958763736007228</v>
      </c>
      <c r="KD214" s="11">
        <f t="shared" si="1408"/>
        <v>0.2492436939564211</v>
      </c>
      <c r="KE214" s="11">
        <f t="shared" si="1408"/>
        <v>0.24890183291912926</v>
      </c>
      <c r="KF214" s="11">
        <f t="shared" si="1408"/>
        <v>0.24856204164069595</v>
      </c>
      <c r="KG214" s="11">
        <f t="shared" ref="KG214:KN214" si="1409">KG110-$O110</f>
        <v>0.24822430758995218</v>
      </c>
      <c r="KH214" s="11">
        <f t="shared" si="1409"/>
        <v>0.24788861831160958</v>
      </c>
      <c r="KI214" s="11">
        <f t="shared" si="1409"/>
        <v>0.24755496142578259</v>
      </c>
      <c r="KJ214" s="11">
        <f t="shared" si="1409"/>
        <v>0.24722332462755325</v>
      </c>
      <c r="KK214" s="11">
        <f t="shared" si="1409"/>
        <v>0.24689369568649511</v>
      </c>
      <c r="KL214" s="11">
        <f t="shared" si="1409"/>
        <v>0.24656606244624157</v>
      </c>
      <c r="KM214" s="11">
        <f t="shared" si="1409"/>
        <v>0.24624041282401876</v>
      </c>
      <c r="KN214" s="11">
        <f t="shared" si="1409"/>
        <v>0.24591673481021559</v>
      </c>
      <c r="KO214" s="11">
        <f t="shared" ref="KO214:MZ214" si="1410">KO110-$O110</f>
        <v>0.24559501646793436</v>
      </c>
      <c r="KP214" s="11">
        <f t="shared" si="1410"/>
        <v>0.24527524593254668</v>
      </c>
      <c r="KQ214" s="11">
        <f t="shared" si="1410"/>
        <v>0.24495741141126004</v>
      </c>
      <c r="KR214" s="11">
        <f t="shared" si="1410"/>
        <v>0.24464150118268257</v>
      </c>
      <c r="KS214" s="11">
        <f t="shared" si="1410"/>
        <v>0.24432750359638966</v>
      </c>
      <c r="KT214" s="11">
        <f t="shared" si="1410"/>
        <v>0.24401540707249225</v>
      </c>
      <c r="KU214" s="11">
        <f t="shared" si="1410"/>
        <v>0.24370520010121588</v>
      </c>
      <c r="KV214" s="11">
        <f t="shared" si="1410"/>
        <v>0.24339687124246723</v>
      </c>
      <c r="KW214" s="11">
        <f t="shared" si="1410"/>
        <v>0.24309040912541846</v>
      </c>
      <c r="KX214" s="11">
        <f t="shared" si="1410"/>
        <v>0.24278580244808978</v>
      </c>
      <c r="KY214" s="11">
        <f t="shared" si="1410"/>
        <v>0.24248303997692489</v>
      </c>
      <c r="KZ214" s="11">
        <f t="shared" si="1410"/>
        <v>0.24218211054637706</v>
      </c>
      <c r="LA214" s="11">
        <f t="shared" si="1410"/>
        <v>0.24188300305851129</v>
      </c>
      <c r="LB214" s="11">
        <f t="shared" si="1410"/>
        <v>0.2415857064825726</v>
      </c>
      <c r="LC214" s="11">
        <f t="shared" si="1410"/>
        <v>0.24129020985460059</v>
      </c>
      <c r="LD214" s="11">
        <f t="shared" si="1410"/>
        <v>0.24099650227701019</v>
      </c>
      <c r="LE214" s="11">
        <f t="shared" si="1410"/>
        <v>0.24070457291819736</v>
      </c>
      <c r="LF214" s="11">
        <f t="shared" si="1410"/>
        <v>0.24041441101213579</v>
      </c>
      <c r="LG214" s="11">
        <f t="shared" si="1410"/>
        <v>0.24012600585798083</v>
      </c>
      <c r="LH214" s="11">
        <f t="shared" si="1410"/>
        <v>0.23983934681967511</v>
      </c>
      <c r="LI214" s="11">
        <f t="shared" si="1410"/>
        <v>0.23955442332556132</v>
      </c>
      <c r="LJ214" s="11">
        <f t="shared" si="1410"/>
        <v>0.23927122486798069</v>
      </c>
      <c r="LK214" s="11">
        <f t="shared" si="1410"/>
        <v>0.23898974100289649</v>
      </c>
      <c r="LL214" s="11">
        <f t="shared" si="1410"/>
        <v>0.23870996134950317</v>
      </c>
      <c r="LM214" s="11">
        <f t="shared" si="1410"/>
        <v>0.23843187558984269</v>
      </c>
      <c r="LN214" s="11">
        <f t="shared" si="1410"/>
        <v>0.23815547346842791</v>
      </c>
      <c r="LO214" s="11">
        <f t="shared" si="1410"/>
        <v>0.23788074479186605</v>
      </c>
      <c r="LP214" s="11">
        <f t="shared" si="1410"/>
        <v>0.23760767942847316</v>
      </c>
      <c r="LQ214" s="11">
        <f t="shared" si="1410"/>
        <v>0.23733626730791002</v>
      </c>
      <c r="LR214" s="11">
        <f t="shared" si="1410"/>
        <v>0.23706649842080552</v>
      </c>
      <c r="LS214" s="11">
        <f t="shared" si="1410"/>
        <v>0.23679836281839428</v>
      </c>
      <c r="LT214" s="11">
        <f t="shared" si="1410"/>
        <v>0.23653185061213478</v>
      </c>
      <c r="LU214" s="11">
        <f t="shared" si="1410"/>
        <v>0.23626695197336645</v>
      </c>
      <c r="LV214" s="11">
        <f t="shared" si="1410"/>
        <v>0.23600365713292604</v>
      </c>
      <c r="LW214" s="11">
        <f t="shared" si="1410"/>
        <v>0.23574195638079942</v>
      </c>
      <c r="LX214" s="11">
        <f t="shared" si="1410"/>
        <v>0.23548184006576633</v>
      </c>
      <c r="LY214" s="11">
        <f t="shared" si="1410"/>
        <v>0.23522329859502733</v>
      </c>
      <c r="LZ214" s="11">
        <f t="shared" si="1410"/>
        <v>0.23496632243387339</v>
      </c>
      <c r="MA214" s="11">
        <f t="shared" si="1410"/>
        <v>0.23471090210531642</v>
      </c>
      <c r="MB214" s="11">
        <f t="shared" si="1410"/>
        <v>0.2344570281897429</v>
      </c>
      <c r="MC214" s="11">
        <f t="shared" si="1410"/>
        <v>0.23420469132457455</v>
      </c>
      <c r="MD214" s="11">
        <f t="shared" si="1410"/>
        <v>0.23395388220391844</v>
      </c>
      <c r="ME214" s="11">
        <f t="shared" si="1410"/>
        <v>0.23370459157821877</v>
      </c>
      <c r="MF214" s="11">
        <f t="shared" si="1410"/>
        <v>0.23345681025392295</v>
      </c>
      <c r="MG214" s="11">
        <f t="shared" si="1410"/>
        <v>0.23321052909313522</v>
      </c>
      <c r="MH214" s="11">
        <f t="shared" si="1410"/>
        <v>0.23296573901329509</v>
      </c>
      <c r="MI214" s="11">
        <f t="shared" si="1410"/>
        <v>0.23272243098681855</v>
      </c>
      <c r="MJ214" s="11">
        <f t="shared" si="1410"/>
        <v>0.23248059604078364</v>
      </c>
      <c r="MK214" s="11">
        <f t="shared" si="1410"/>
        <v>0.23224022525659826</v>
      </c>
      <c r="ML214" s="11">
        <f t="shared" si="1410"/>
        <v>0.23200130976966093</v>
      </c>
      <c r="MM214" s="11">
        <f t="shared" si="1410"/>
        <v>0.23176384076903922</v>
      </c>
      <c r="MN214" s="11">
        <f t="shared" si="1410"/>
        <v>0.23152780949715179</v>
      </c>
      <c r="MO214" s="11">
        <f t="shared" si="1410"/>
        <v>0.2312932072494327</v>
      </c>
      <c r="MP214" s="11">
        <f t="shared" si="1410"/>
        <v>0.23106002537402048</v>
      </c>
      <c r="MQ214" s="11">
        <f t="shared" si="1410"/>
        <v>0.23082825527143314</v>
      </c>
      <c r="MR214" s="11">
        <f t="shared" si="1410"/>
        <v>0.23059788839425721</v>
      </c>
      <c r="MS214" s="11">
        <f t="shared" si="1410"/>
        <v>0.23036891624682276</v>
      </c>
      <c r="MT214" s="11">
        <f t="shared" si="1410"/>
        <v>0.23014133038489959</v>
      </c>
      <c r="MU214" s="11">
        <f t="shared" si="1410"/>
        <v>0.22991512241538459</v>
      </c>
      <c r="MV214" s="11">
        <f t="shared" si="1410"/>
        <v>0.22969028399598201</v>
      </c>
      <c r="MW214" s="11">
        <f t="shared" si="1410"/>
        <v>0.22946680683491394</v>
      </c>
      <c r="MX214" s="11">
        <f t="shared" si="1410"/>
        <v>0.22924468269059162</v>
      </c>
      <c r="MY214" s="11">
        <f t="shared" si="1410"/>
        <v>0.22902390337133482</v>
      </c>
      <c r="MZ214" s="11">
        <f t="shared" si="1410"/>
        <v>0.22880446073505567</v>
      </c>
      <c r="NA214" s="11">
        <f t="shared" ref="NA214:PL214" si="1411">NA110-$O110</f>
        <v>0.22858634668895661</v>
      </c>
      <c r="NB214" s="11">
        <f t="shared" si="1411"/>
        <v>0.22836955318924623</v>
      </c>
      <c r="NC214" s="11">
        <f t="shared" si="1411"/>
        <v>0.22815407224082662</v>
      </c>
      <c r="ND214" s="11">
        <f t="shared" si="1411"/>
        <v>0.22793989589700736</v>
      </c>
      <c r="NE214" s="11">
        <f t="shared" si="1411"/>
        <v>0.22772701625920888</v>
      </c>
      <c r="NF214" s="11">
        <f t="shared" si="1411"/>
        <v>0.22751542547667469</v>
      </c>
      <c r="NG214" s="11">
        <f t="shared" si="1411"/>
        <v>0.22730511574617829</v>
      </c>
      <c r="NH214" s="11">
        <f t="shared" si="1411"/>
        <v>0.22709607931173714</v>
      </c>
      <c r="NI214" s="11">
        <f t="shared" si="1411"/>
        <v>0.2268883084643285</v>
      </c>
      <c r="NJ214" s="11">
        <f t="shared" si="1411"/>
        <v>0.22668179554159806</v>
      </c>
      <c r="NK214" s="11">
        <f t="shared" si="1411"/>
        <v>0.22647653292758996</v>
      </c>
      <c r="NL214" s="11">
        <f t="shared" si="1411"/>
        <v>0.22627251305245011</v>
      </c>
      <c r="NM214" s="11">
        <f t="shared" si="1411"/>
        <v>0.22606972839216155</v>
      </c>
      <c r="NN214" s="11">
        <f t="shared" si="1411"/>
        <v>0.22586817146825844</v>
      </c>
      <c r="NO214" s="11">
        <f t="shared" si="1411"/>
        <v>0.22566783484754893</v>
      </c>
      <c r="NP214" s="11">
        <f t="shared" si="1411"/>
        <v>0.2254687111418523</v>
      </c>
      <c r="NQ214" s="11">
        <f t="shared" si="1411"/>
        <v>0.22527079300770936</v>
      </c>
      <c r="NR214" s="11">
        <f t="shared" si="1411"/>
        <v>0.22507407314613026</v>
      </c>
      <c r="NS214" s="11">
        <f t="shared" si="1411"/>
        <v>0.22487854430231025</v>
      </c>
      <c r="NT214" s="11">
        <f t="shared" si="1411"/>
        <v>0.22468419926536676</v>
      </c>
      <c r="NU214" s="11">
        <f t="shared" si="1411"/>
        <v>0.22449103086808009</v>
      </c>
      <c r="NV214" s="11">
        <f t="shared" si="1411"/>
        <v>0.2242990319866216</v>
      </c>
      <c r="NW214" s="11">
        <f t="shared" si="1411"/>
        <v>0.22410819554028905</v>
      </c>
      <c r="NX214" s="11">
        <f t="shared" si="1411"/>
        <v>0.2239185144912561</v>
      </c>
      <c r="NY214" s="11">
        <f t="shared" si="1411"/>
        <v>0.2237299818443006</v>
      </c>
      <c r="NZ214" s="11">
        <f t="shared" si="1411"/>
        <v>0.22354259064655402</v>
      </c>
      <c r="OA214" s="11">
        <f t="shared" si="1411"/>
        <v>0.22335633398724397</v>
      </c>
      <c r="OB214" s="11">
        <f t="shared" si="1411"/>
        <v>0.22317120499744192</v>
      </c>
      <c r="OC214" s="11">
        <f t="shared" si="1411"/>
        <v>0.22298719684979673</v>
      </c>
      <c r="OD214" s="11">
        <f t="shared" si="1411"/>
        <v>0.22280430275830199</v>
      </c>
      <c r="OE214" s="11">
        <f t="shared" si="1411"/>
        <v>0.22262251597803129</v>
      </c>
      <c r="OF214" s="11">
        <f t="shared" si="1411"/>
        <v>0.22244182980490024</v>
      </c>
      <c r="OG214" s="11">
        <f t="shared" si="1411"/>
        <v>0.22226223757540353</v>
      </c>
      <c r="OH214" s="11">
        <f t="shared" si="1411"/>
        <v>0.22208373266638937</v>
      </c>
      <c r="OI214" s="11">
        <f t="shared" si="1411"/>
        <v>0.22190630849480009</v>
      </c>
      <c r="OJ214" s="11">
        <f t="shared" si="1411"/>
        <v>0.22172995851743593</v>
      </c>
      <c r="OK214" s="11">
        <f t="shared" si="1411"/>
        <v>0.2215546762307099</v>
      </c>
      <c r="OL214" s="11">
        <f t="shared" si="1411"/>
        <v>0.22138045517041149</v>
      </c>
      <c r="OM214" s="11">
        <f t="shared" si="1411"/>
        <v>0.22120728891147223</v>
      </c>
      <c r="ON214" s="11">
        <f t="shared" si="1411"/>
        <v>0.22103517106771342</v>
      </c>
      <c r="OO214" s="11">
        <f t="shared" si="1411"/>
        <v>0.22086409529162765</v>
      </c>
      <c r="OP214" s="11">
        <f t="shared" si="1411"/>
        <v>0.22069405527413721</v>
      </c>
      <c r="OQ214" s="11">
        <f t="shared" si="1411"/>
        <v>0.22052504474436141</v>
      </c>
      <c r="OR214" s="11">
        <f t="shared" si="1411"/>
        <v>0.22035705746938206</v>
      </c>
      <c r="OS214" s="11">
        <f t="shared" si="1411"/>
        <v>0.220190087254025</v>
      </c>
      <c r="OT214" s="11">
        <f t="shared" si="1411"/>
        <v>0.22002412794061499</v>
      </c>
      <c r="OU214" s="11">
        <f t="shared" si="1411"/>
        <v>0.21985917340876782</v>
      </c>
      <c r="OV214" s="11">
        <f t="shared" si="1411"/>
        <v>0.21969521757514521</v>
      </c>
      <c r="OW214" s="11">
        <f t="shared" si="1411"/>
        <v>0.2195322543932452</v>
      </c>
      <c r="OX214" s="11">
        <f t="shared" si="1411"/>
        <v>0.21937027785317298</v>
      </c>
      <c r="OY214" s="11">
        <f t="shared" si="1411"/>
        <v>0.21920928198141709</v>
      </c>
      <c r="OZ214" s="11">
        <f t="shared" si="1411"/>
        <v>0.21904926084063625</v>
      </c>
      <c r="PA214" s="11">
        <f t="shared" si="1411"/>
        <v>0.21889020852943375</v>
      </c>
      <c r="PB214" s="11">
        <f t="shared" si="1411"/>
        <v>0.21873211918213897</v>
      </c>
      <c r="PC214" s="11">
        <f t="shared" si="1411"/>
        <v>0.21857498696860311</v>
      </c>
      <c r="PD214" s="11">
        <f t="shared" si="1411"/>
        <v>0.21841880609396647</v>
      </c>
      <c r="PE214" s="11">
        <f t="shared" si="1411"/>
        <v>0.21826357079845771</v>
      </c>
      <c r="PF214" s="11">
        <f t="shared" si="1411"/>
        <v>0.21810927535717717</v>
      </c>
      <c r="PG214" s="11">
        <f t="shared" si="1411"/>
        <v>0.21795591407988546</v>
      </c>
      <c r="PH214" s="11">
        <f t="shared" si="1411"/>
        <v>0.21780348131079563</v>
      </c>
      <c r="PI214" s="11">
        <f t="shared" si="1411"/>
        <v>0.21765197142835824</v>
      </c>
      <c r="PJ214" s="11">
        <f t="shared" si="1411"/>
        <v>0.21750137884506415</v>
      </c>
      <c r="PK214" s="11">
        <f t="shared" si="1411"/>
        <v>0.21735169800723497</v>
      </c>
      <c r="PL214" s="11">
        <f t="shared" si="1411"/>
        <v>0.21720292339480807</v>
      </c>
      <c r="PM214" s="11">
        <f t="shared" ref="PM214:RX214" si="1412">PM110-$O110</f>
        <v>0.21705504952114651</v>
      </c>
      <c r="PN214" s="11">
        <f t="shared" si="1412"/>
        <v>0.21690807093283304</v>
      </c>
      <c r="PO214" s="11">
        <f t="shared" si="1412"/>
        <v>0.21676198220946397</v>
      </c>
      <c r="PP214" s="11">
        <f t="shared" si="1412"/>
        <v>0.21661677796345558</v>
      </c>
      <c r="PQ214" s="11">
        <f t="shared" si="1412"/>
        <v>0.21647245283984162</v>
      </c>
      <c r="PR214" s="11">
        <f t="shared" si="1412"/>
        <v>0.21632900151607259</v>
      </c>
      <c r="PS214" s="11">
        <f t="shared" si="1412"/>
        <v>0.21618641870183453</v>
      </c>
      <c r="PT214" s="11">
        <f t="shared" si="1412"/>
        <v>0.21604469913883229</v>
      </c>
      <c r="PU214" s="11">
        <f t="shared" si="1412"/>
        <v>0.21590383760061016</v>
      </c>
      <c r="PV214" s="11">
        <f t="shared" si="1412"/>
        <v>0.21576382889236001</v>
      </c>
      <c r="PW214" s="11">
        <f t="shared" si="1412"/>
        <v>0.21562466785071521</v>
      </c>
      <c r="PX214" s="11">
        <f t="shared" si="1412"/>
        <v>0.21548634934358191</v>
      </c>
      <c r="PY214" s="11">
        <f t="shared" si="1412"/>
        <v>0.21534886826992761</v>
      </c>
      <c r="PZ214" s="11">
        <f t="shared" si="1412"/>
        <v>0.21521221955960712</v>
      </c>
      <c r="QA214" s="11">
        <f t="shared" si="1412"/>
        <v>0.21507639817317603</v>
      </c>
      <c r="QB214" s="11">
        <f t="shared" si="1412"/>
        <v>0.2149413991016953</v>
      </c>
      <c r="QC214" s="11">
        <f t="shared" si="1412"/>
        <v>0.21480721736655362</v>
      </c>
      <c r="QD214" s="11">
        <f t="shared" si="1412"/>
        <v>0.21467384801928269</v>
      </c>
      <c r="QE214" s="11">
        <f t="shared" si="1412"/>
        <v>0.21454128614137247</v>
      </c>
      <c r="QF214" s="11">
        <f t="shared" si="1412"/>
        <v>0.21440952684409353</v>
      </c>
      <c r="QG214" s="11">
        <f t="shared" si="1412"/>
        <v>0.2142785652683159</v>
      </c>
      <c r="QH214" s="11">
        <f t="shared" si="1412"/>
        <v>0.21414839658432072</v>
      </c>
      <c r="QI214" s="11">
        <f t="shared" si="1412"/>
        <v>0.21401901599164219</v>
      </c>
      <c r="QJ214" s="11">
        <f t="shared" si="1412"/>
        <v>0.2138904187188686</v>
      </c>
      <c r="QK214" s="11">
        <f t="shared" si="1412"/>
        <v>0.21376260002348246</v>
      </c>
      <c r="QL214" s="11">
        <f t="shared" si="1412"/>
        <v>0.21363555519167399</v>
      </c>
      <c r="QM214" s="11">
        <f t="shared" si="1412"/>
        <v>0.21350927953817589</v>
      </c>
      <c r="QN214" s="11">
        <f t="shared" si="1412"/>
        <v>0.21338376840608753</v>
      </c>
      <c r="QO214" s="11">
        <f t="shared" si="1412"/>
        <v>0.21325901716670081</v>
      </c>
      <c r="QP214" s="11">
        <f t="shared" si="1412"/>
        <v>0.21313502121933325</v>
      </c>
      <c r="QQ214" s="11">
        <f t="shared" si="1412"/>
        <v>0.21301177599115562</v>
      </c>
      <c r="QR214" s="11">
        <f t="shared" si="1412"/>
        <v>0.21288927693702675</v>
      </c>
      <c r="QS214" s="11">
        <f t="shared" si="1412"/>
        <v>0.21276751953932305</v>
      </c>
      <c r="QT214" s="11">
        <f t="shared" si="1412"/>
        <v>0.21264649930776613</v>
      </c>
      <c r="QU214" s="11">
        <f t="shared" si="1412"/>
        <v>0.21252621177927189</v>
      </c>
      <c r="QV214" s="11">
        <f t="shared" si="1412"/>
        <v>0.21240665251777457</v>
      </c>
      <c r="QW214" s="11">
        <f t="shared" si="1412"/>
        <v>0.21228781711406164</v>
      </c>
      <c r="QX214" s="11">
        <f t="shared" si="1412"/>
        <v>0.21216970118562273</v>
      </c>
      <c r="QY214" s="11">
        <f t="shared" si="1412"/>
        <v>0.21205230037647738</v>
      </c>
      <c r="QZ214" s="11">
        <f t="shared" si="1412"/>
        <v>0.21193561035701691</v>
      </c>
      <c r="RA214" s="11">
        <f t="shared" si="1412"/>
        <v>0.21181962682384636</v>
      </c>
      <c r="RB214" s="11">
        <f t="shared" si="1412"/>
        <v>0.21170434549962991</v>
      </c>
      <c r="RC214" s="11">
        <f t="shared" si="1412"/>
        <v>0.21158976213291858</v>
      </c>
      <c r="RD214" s="11">
        <f t="shared" si="1412"/>
        <v>0.21147587249801347</v>
      </c>
      <c r="RE214" s="11">
        <f t="shared" si="1412"/>
        <v>0.21136267239479345</v>
      </c>
      <c r="RF214" s="11">
        <f t="shared" si="1412"/>
        <v>0.21125015764856769</v>
      </c>
      <c r="RG214" s="11">
        <f t="shared" si="1412"/>
        <v>0.21113832410992472</v>
      </c>
      <c r="RH214" s="11">
        <f t="shared" si="1412"/>
        <v>0.21102716765456542</v>
      </c>
      <c r="RI214" s="11">
        <f t="shared" si="1412"/>
        <v>0.21091668418317155</v>
      </c>
      <c r="RJ214" s="11">
        <f t="shared" si="1412"/>
        <v>0.21080686962123885</v>
      </c>
      <c r="RK214" s="11">
        <f t="shared" si="1412"/>
        <v>0.21069771991892949</v>
      </c>
      <c r="RL214" s="11">
        <f t="shared" si="1412"/>
        <v>0.21058923105093186</v>
      </c>
      <c r="RM214" s="11">
        <f t="shared" si="1412"/>
        <v>0.21048139901629526</v>
      </c>
      <c r="RN214" s="11">
        <f t="shared" si="1412"/>
        <v>0.21037421983830029</v>
      </c>
      <c r="RO214" s="11">
        <f t="shared" si="1412"/>
        <v>0.21026768956430431</v>
      </c>
      <c r="RP214" s="11">
        <f t="shared" si="1412"/>
        <v>0.21016180426558861</v>
      </c>
      <c r="RQ214" s="11">
        <f t="shared" si="1412"/>
        <v>0.21005656003722706</v>
      </c>
      <c r="RR214" s="11">
        <f t="shared" si="1412"/>
        <v>0.20995195299792968</v>
      </c>
      <c r="RS214" s="11">
        <f t="shared" si="1412"/>
        <v>0.20984797928991128</v>
      </c>
      <c r="RT214" s="11">
        <f t="shared" si="1412"/>
        <v>0.20974463507874219</v>
      </c>
      <c r="RU214" s="11">
        <f t="shared" si="1412"/>
        <v>0.20964191655320263</v>
      </c>
      <c r="RV214" s="11">
        <f t="shared" si="1412"/>
        <v>0.20953981992515125</v>
      </c>
      <c r="RW214" s="11">
        <f t="shared" si="1412"/>
        <v>0.20943834142938478</v>
      </c>
      <c r="RX214" s="11">
        <f t="shared" si="1412"/>
        <v>0.20933747732349062</v>
      </c>
      <c r="RY214" s="11">
        <f t="shared" ref="RY214:SQ214" si="1413">RY110-$O110</f>
        <v>0.2092372238877136</v>
      </c>
      <c r="RZ214" s="11">
        <f t="shared" si="1413"/>
        <v>0.20913757742482453</v>
      </c>
      <c r="SA214" s="11">
        <f t="shared" si="1413"/>
        <v>0.20903853425997454</v>
      </c>
      <c r="SB214" s="11">
        <f t="shared" si="1413"/>
        <v>0.20894009074056719</v>
      </c>
      <c r="SC214" s="11">
        <f t="shared" si="1413"/>
        <v>0.20884224323611633</v>
      </c>
      <c r="SD214" s="11">
        <f t="shared" si="1413"/>
        <v>0.20874498813811826</v>
      </c>
      <c r="SE214" s="11">
        <f t="shared" si="1413"/>
        <v>0.20864832185991666</v>
      </c>
      <c r="SF214" s="11">
        <f t="shared" si="1413"/>
        <v>0.20855224083656942</v>
      </c>
      <c r="SG214" s="11">
        <f t="shared" si="1413"/>
        <v>0.20845674152471894</v>
      </c>
      <c r="SH214" s="11">
        <f t="shared" si="1413"/>
        <v>0.20836182040245887</v>
      </c>
      <c r="SI214" s="11">
        <f t="shared" si="1413"/>
        <v>0.20826747396920808</v>
      </c>
      <c r="SJ214" s="11">
        <f t="shared" si="1413"/>
        <v>0.20817369874557556</v>
      </c>
      <c r="SK214" s="11">
        <f t="shared" si="1413"/>
        <v>0.20808049127324324</v>
      </c>
      <c r="SL214" s="11">
        <f t="shared" si="1413"/>
        <v>0.20798784811482207</v>
      </c>
      <c r="SM214" s="11">
        <f t="shared" si="1413"/>
        <v>0.20789576585374014</v>
      </c>
      <c r="SN214" s="11">
        <f t="shared" si="1413"/>
        <v>0.20780424109410944</v>
      </c>
      <c r="SO214" s="11">
        <f t="shared" si="1413"/>
        <v>0.20771327046059973</v>
      </c>
      <c r="SP214" s="11">
        <f t="shared" si="1413"/>
        <v>0.20762285059831953</v>
      </c>
      <c r="SQ214" s="11">
        <f t="shared" si="1413"/>
        <v>0.20753297817269001</v>
      </c>
    </row>
    <row r="507" spans="21:21" x14ac:dyDescent="0.25">
      <c r="U507" s="1"/>
    </row>
    <row r="508" spans="21:21" x14ac:dyDescent="0.25">
      <c r="U508" s="1"/>
    </row>
    <row r="509" spans="21:21" x14ac:dyDescent="0.25">
      <c r="U509" s="1"/>
    </row>
    <row r="510" spans="21:21" x14ac:dyDescent="0.25">
      <c r="U510" s="1"/>
    </row>
    <row r="511" spans="21:21" x14ac:dyDescent="0.25">
      <c r="U511" s="1"/>
    </row>
    <row r="512" spans="21:21" x14ac:dyDescent="0.25">
      <c r="U512" s="1"/>
    </row>
    <row r="513" spans="21:21" x14ac:dyDescent="0.25">
      <c r="U513" s="1"/>
    </row>
    <row r="514" spans="21:21" x14ac:dyDescent="0.25">
      <c r="U514" s="1"/>
    </row>
    <row r="515" spans="21:21" x14ac:dyDescent="0.25">
      <c r="U515" s="1"/>
    </row>
    <row r="516" spans="21:21" x14ac:dyDescent="0.25">
      <c r="U516" s="1"/>
    </row>
    <row r="517" spans="21:21" x14ac:dyDescent="0.25">
      <c r="U517" s="1"/>
    </row>
    <row r="518" spans="21:21" x14ac:dyDescent="0.25">
      <c r="U518" s="1"/>
    </row>
    <row r="519" spans="21:21" x14ac:dyDescent="0.25">
      <c r="U519" s="1"/>
    </row>
    <row r="520" spans="21:21" x14ac:dyDescent="0.25">
      <c r="U520" s="1"/>
    </row>
    <row r="521" spans="21:21" x14ac:dyDescent="0.25">
      <c r="U521" s="1"/>
    </row>
    <row r="522" spans="21:21" x14ac:dyDescent="0.25">
      <c r="U522" s="1"/>
    </row>
    <row r="523" spans="21:21" x14ac:dyDescent="0.25">
      <c r="U523" s="1"/>
    </row>
    <row r="524" spans="21:21" x14ac:dyDescent="0.25">
      <c r="U524" s="1"/>
    </row>
    <row r="525" spans="21:21" x14ac:dyDescent="0.25">
      <c r="U525" s="1"/>
    </row>
    <row r="526" spans="21:21" x14ac:dyDescent="0.25">
      <c r="U526" s="1"/>
    </row>
    <row r="527" spans="21:21" x14ac:dyDescent="0.25">
      <c r="U527" s="1"/>
    </row>
    <row r="528" spans="21:21" x14ac:dyDescent="0.25">
      <c r="U528" s="1"/>
    </row>
    <row r="529" spans="21:21" x14ac:dyDescent="0.25">
      <c r="U529" s="1"/>
    </row>
    <row r="530" spans="21:21" x14ac:dyDescent="0.25">
      <c r="U530" s="1"/>
    </row>
    <row r="531" spans="21:21" x14ac:dyDescent="0.25">
      <c r="U531" s="1"/>
    </row>
    <row r="532" spans="21:21" x14ac:dyDescent="0.25">
      <c r="U532" s="1"/>
    </row>
    <row r="533" spans="21:21" x14ac:dyDescent="0.25">
      <c r="U533" s="1"/>
    </row>
    <row r="534" spans="21:21" x14ac:dyDescent="0.25">
      <c r="U534" s="1"/>
    </row>
    <row r="535" spans="21:21" x14ac:dyDescent="0.25">
      <c r="U535" s="1"/>
    </row>
    <row r="536" spans="21:21" x14ac:dyDescent="0.25">
      <c r="U536" s="1"/>
    </row>
    <row r="537" spans="21:21" x14ac:dyDescent="0.25">
      <c r="U537" s="1"/>
    </row>
    <row r="538" spans="21:21" x14ac:dyDescent="0.25">
      <c r="U538" s="1"/>
    </row>
    <row r="539" spans="21:21" x14ac:dyDescent="0.25">
      <c r="U539" s="1"/>
    </row>
    <row r="540" spans="21:21" x14ac:dyDescent="0.25">
      <c r="U540" s="1"/>
    </row>
    <row r="541" spans="21:21" x14ac:dyDescent="0.25">
      <c r="U541" s="1"/>
    </row>
    <row r="542" spans="21:21" x14ac:dyDescent="0.25">
      <c r="U542" s="1"/>
    </row>
    <row r="543" spans="21:21" x14ac:dyDescent="0.25">
      <c r="U543" s="1"/>
    </row>
    <row r="544" spans="21:21" x14ac:dyDescent="0.25">
      <c r="U544" s="1"/>
    </row>
    <row r="545" spans="21:21" x14ac:dyDescent="0.25">
      <c r="U545" s="1"/>
    </row>
    <row r="546" spans="21:21" x14ac:dyDescent="0.25">
      <c r="U546" s="1"/>
    </row>
    <row r="547" spans="21:21" x14ac:dyDescent="0.25">
      <c r="U547" s="1"/>
    </row>
    <row r="548" spans="21:21" x14ac:dyDescent="0.25">
      <c r="U548" s="1"/>
    </row>
    <row r="549" spans="21:21" x14ac:dyDescent="0.25">
      <c r="U549" s="1"/>
    </row>
    <row r="550" spans="21:21" x14ac:dyDescent="0.25">
      <c r="U550" s="1"/>
    </row>
    <row r="551" spans="21:21" x14ac:dyDescent="0.25">
      <c r="U551" s="1"/>
    </row>
    <row r="552" spans="21:21" x14ac:dyDescent="0.25">
      <c r="U552" s="1"/>
    </row>
    <row r="553" spans="21:21" x14ac:dyDescent="0.25">
      <c r="U553" s="1"/>
    </row>
    <row r="554" spans="21:21" x14ac:dyDescent="0.25">
      <c r="U554" s="1"/>
    </row>
    <row r="555" spans="21:21" x14ac:dyDescent="0.25">
      <c r="U555" s="1"/>
    </row>
    <row r="556" spans="21:21" x14ac:dyDescent="0.25">
      <c r="U556" s="1"/>
    </row>
    <row r="557" spans="21:21" x14ac:dyDescent="0.25">
      <c r="U557" s="1"/>
    </row>
    <row r="558" spans="21:21" x14ac:dyDescent="0.25">
      <c r="U558" s="1"/>
    </row>
    <row r="559" spans="21:21" x14ac:dyDescent="0.25">
      <c r="U559" s="1"/>
    </row>
    <row r="560" spans="21:21" x14ac:dyDescent="0.25">
      <c r="U560" s="1"/>
    </row>
    <row r="561" spans="21:21" x14ac:dyDescent="0.25">
      <c r="U561" s="1"/>
    </row>
    <row r="562" spans="21:21" x14ac:dyDescent="0.25">
      <c r="U562" s="1"/>
    </row>
    <row r="563" spans="21:21" x14ac:dyDescent="0.25">
      <c r="U563" s="1"/>
    </row>
    <row r="564" spans="21:21" x14ac:dyDescent="0.25">
      <c r="U564" s="1"/>
    </row>
    <row r="565" spans="21:21" x14ac:dyDescent="0.25">
      <c r="U565" s="1"/>
    </row>
    <row r="566" spans="21:21" x14ac:dyDescent="0.25">
      <c r="U566" s="1"/>
    </row>
    <row r="567" spans="21:21" x14ac:dyDescent="0.25">
      <c r="U567" s="1"/>
    </row>
    <row r="568" spans="21:21" x14ac:dyDescent="0.25">
      <c r="U568" s="1"/>
    </row>
    <row r="569" spans="21:21" x14ac:dyDescent="0.25">
      <c r="U569" s="1"/>
    </row>
    <row r="570" spans="21:21" x14ac:dyDescent="0.25">
      <c r="U570" s="1"/>
    </row>
    <row r="571" spans="21:21" x14ac:dyDescent="0.25">
      <c r="U571" s="1"/>
    </row>
    <row r="572" spans="21:21" x14ac:dyDescent="0.25">
      <c r="U572" s="1"/>
    </row>
    <row r="573" spans="21:21" x14ac:dyDescent="0.25">
      <c r="U573" s="1"/>
    </row>
    <row r="574" spans="21:21" x14ac:dyDescent="0.25">
      <c r="U574" s="1"/>
    </row>
    <row r="575" spans="21:21" x14ac:dyDescent="0.25">
      <c r="U575" s="1"/>
    </row>
    <row r="576" spans="21:21" x14ac:dyDescent="0.25">
      <c r="U576" s="1"/>
    </row>
    <row r="577" spans="21:21" x14ac:dyDescent="0.25">
      <c r="U577" s="1"/>
    </row>
    <row r="578" spans="21:21" x14ac:dyDescent="0.25">
      <c r="U578" s="1"/>
    </row>
    <row r="579" spans="21:21" x14ac:dyDescent="0.25">
      <c r="U579" s="1"/>
    </row>
    <row r="580" spans="21:21" x14ac:dyDescent="0.25">
      <c r="U580" s="1"/>
    </row>
    <row r="581" spans="21:21" x14ac:dyDescent="0.25">
      <c r="U581" s="1"/>
    </row>
    <row r="582" spans="21:21" x14ac:dyDescent="0.25">
      <c r="U582" s="1"/>
    </row>
    <row r="583" spans="21:21" x14ac:dyDescent="0.25">
      <c r="U583" s="1"/>
    </row>
    <row r="584" spans="21:21" x14ac:dyDescent="0.25">
      <c r="U584" s="1"/>
    </row>
    <row r="585" spans="21:21" x14ac:dyDescent="0.25">
      <c r="U585" s="1"/>
    </row>
    <row r="586" spans="21:21" x14ac:dyDescent="0.25">
      <c r="U586" s="1"/>
    </row>
    <row r="587" spans="21:21" x14ac:dyDescent="0.25">
      <c r="U587" s="1"/>
    </row>
    <row r="588" spans="21:21" x14ac:dyDescent="0.25">
      <c r="U588" s="1"/>
    </row>
    <row r="589" spans="21:21" x14ac:dyDescent="0.25">
      <c r="U589" s="1"/>
    </row>
    <row r="590" spans="21:21" x14ac:dyDescent="0.25">
      <c r="U590" s="1"/>
    </row>
    <row r="591" spans="21:21" x14ac:dyDescent="0.25">
      <c r="U591" s="1"/>
    </row>
    <row r="592" spans="21:21" x14ac:dyDescent="0.25">
      <c r="U592" s="1"/>
    </row>
    <row r="593" spans="21:21" x14ac:dyDescent="0.25">
      <c r="U593" s="1"/>
    </row>
    <row r="594" spans="21:21" x14ac:dyDescent="0.25">
      <c r="U594" s="1"/>
    </row>
    <row r="595" spans="21:21" x14ac:dyDescent="0.25">
      <c r="U595" s="1"/>
    </row>
    <row r="596" spans="21:21" x14ac:dyDescent="0.25">
      <c r="U596" s="1"/>
    </row>
    <row r="597" spans="21:21" x14ac:dyDescent="0.25">
      <c r="U597" s="1"/>
    </row>
    <row r="598" spans="21:21" x14ac:dyDescent="0.25">
      <c r="U598" s="1"/>
    </row>
    <row r="599" spans="21:21" x14ac:dyDescent="0.25">
      <c r="U599" s="1"/>
    </row>
    <row r="600" spans="21:21" x14ac:dyDescent="0.25">
      <c r="U600" s="1"/>
    </row>
    <row r="601" spans="21:21" x14ac:dyDescent="0.25">
      <c r="U601" s="1"/>
    </row>
    <row r="602" spans="21:21" x14ac:dyDescent="0.25">
      <c r="U602" s="1"/>
    </row>
    <row r="603" spans="21:21" x14ac:dyDescent="0.25">
      <c r="U603" s="1"/>
    </row>
    <row r="604" spans="21:21" x14ac:dyDescent="0.25">
      <c r="U604" s="1"/>
    </row>
    <row r="605" spans="21:21" x14ac:dyDescent="0.25">
      <c r="U605" s="1"/>
    </row>
    <row r="606" spans="21:21" x14ac:dyDescent="0.25">
      <c r="U606" s="1"/>
    </row>
    <row r="607" spans="21:21" x14ac:dyDescent="0.25">
      <c r="U607" s="1"/>
    </row>
    <row r="608" spans="21:21" x14ac:dyDescent="0.25">
      <c r="U608" s="1"/>
    </row>
  </sheetData>
  <mergeCells count="10">
    <mergeCell ref="K9:L9"/>
    <mergeCell ref="N9:O9"/>
    <mergeCell ref="J2:M2"/>
    <mergeCell ref="J3:M3"/>
    <mergeCell ref="S3:T3"/>
    <mergeCell ref="S4:T4"/>
    <mergeCell ref="S5:T5"/>
    <mergeCell ref="S6:T6"/>
    <mergeCell ref="B3:C4"/>
    <mergeCell ref="J4:M4"/>
  </mergeCells>
  <conditionalFormatting sqref="Q11:R1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{4CAB68FD-45C0-4C77-88EA-DEF951480B7B}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_Gen_to_locked">
                <anchor moveWithCells="1" sizeWithCells="1">
                  <from>
                    <xdr:col>10</xdr:col>
                    <xdr:colOff>19050</xdr:colOff>
                    <xdr:row>4</xdr:row>
                    <xdr:rowOff>238125</xdr:rowOff>
                  </from>
                  <to>
                    <xdr:col>15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AB68FD-45C0-4C77-88EA-DEF951480B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Q11:R110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P2005"/>
  <sheetViews>
    <sheetView showGridLines="0" workbookViewId="0">
      <pane ySplit="8760" topLeftCell="A1998"/>
      <selection activeCell="G9" sqref="G9"/>
      <selection pane="bottomLeft" activeCell="S2002" sqref="S2002"/>
    </sheetView>
  </sheetViews>
  <sheetFormatPr defaultRowHeight="15" x14ac:dyDescent="0.25"/>
  <cols>
    <col min="8" max="8" width="4.28515625" customWidth="1"/>
    <col min="9" max="11" width="10.28515625" customWidth="1"/>
    <col min="12" max="12" width="13.7109375" customWidth="1"/>
    <col min="13" max="14" width="10.28515625" customWidth="1"/>
    <col min="15" max="15" width="11.28515625" customWidth="1"/>
    <col min="16" max="16" width="12.7109375" customWidth="1"/>
  </cols>
  <sheetData>
    <row r="2" spans="2:16" ht="14.45" x14ac:dyDescent="0.3">
      <c r="F2" s="75" t="s">
        <v>2</v>
      </c>
      <c r="G2" s="75"/>
    </row>
    <row r="4" spans="2:16" ht="22.15" customHeight="1" x14ac:dyDescent="0.3">
      <c r="B4" s="75" t="s">
        <v>0</v>
      </c>
      <c r="C4" s="75"/>
      <c r="I4" s="80" t="s">
        <v>23</v>
      </c>
      <c r="J4" s="81"/>
      <c r="K4" s="48">
        <v>0.01</v>
      </c>
    </row>
    <row r="5" spans="2:16" ht="22.15" customHeight="1" x14ac:dyDescent="0.3">
      <c r="B5" s="17" t="s">
        <v>12</v>
      </c>
      <c r="C5" s="17" t="s">
        <v>1</v>
      </c>
      <c r="D5" s="1"/>
      <c r="E5" s="1"/>
      <c r="F5" s="46" t="s">
        <v>12</v>
      </c>
      <c r="G5" s="46" t="s">
        <v>1</v>
      </c>
      <c r="I5" s="47" t="s">
        <v>20</v>
      </c>
      <c r="J5" s="47" t="s">
        <v>7</v>
      </c>
      <c r="K5" s="47" t="s">
        <v>8</v>
      </c>
      <c r="L5" s="47" t="s">
        <v>21</v>
      </c>
      <c r="M5" s="47" t="s">
        <v>12</v>
      </c>
      <c r="N5" s="47" t="s">
        <v>1</v>
      </c>
      <c r="O5" s="47" t="s">
        <v>22</v>
      </c>
      <c r="P5" s="47" t="s">
        <v>24</v>
      </c>
    </row>
    <row r="6" spans="2:16" ht="22.15" customHeight="1" x14ac:dyDescent="0.3">
      <c r="B6" s="18">
        <v>0.02</v>
      </c>
      <c r="C6" s="19">
        <f t="shared" ref="C6:C69" ca="1" si="0">4+NORMINV(RAND(),3*B6,noise_sd)</f>
        <v>4.0856299728975971</v>
      </c>
      <c r="D6" s="2"/>
      <c r="E6" s="44">
        <v>1</v>
      </c>
      <c r="F6" s="45">
        <v>0.02</v>
      </c>
      <c r="G6" s="45">
        <v>4.7134168162273724</v>
      </c>
      <c r="I6" s="15">
        <v>1</v>
      </c>
      <c r="J6" s="48">
        <v>0</v>
      </c>
      <c r="K6" s="48">
        <v>10</v>
      </c>
      <c r="L6" s="14">
        <f t="shared" ref="L6:L69" ca="1" si="1">RANDBETWEEN(1,COUNT(X))</f>
        <v>85</v>
      </c>
      <c r="M6" s="18">
        <f t="shared" ref="M6:M69" ca="1" si="2">INDEX(X,L6)</f>
        <v>1.7</v>
      </c>
      <c r="N6" s="18">
        <f t="shared" ref="N6:N69" ca="1" si="3">INDEX(Y,L6)</f>
        <v>8.6516544360371253</v>
      </c>
      <c r="O6" s="19">
        <f ca="1">J6+K6*M6</f>
        <v>17</v>
      </c>
      <c r="P6" s="19">
        <f ca="1">O6-N6</f>
        <v>8.3483455639628747</v>
      </c>
    </row>
    <row r="7" spans="2:16" ht="14.45" x14ac:dyDescent="0.3">
      <c r="B7" s="19">
        <v>0.04</v>
      </c>
      <c r="C7" s="19">
        <f t="shared" ca="1" si="0"/>
        <v>3.5860613107957797</v>
      </c>
      <c r="D7" s="2"/>
      <c r="E7" s="44">
        <v>2</v>
      </c>
      <c r="F7" s="45">
        <v>0.04</v>
      </c>
      <c r="G7" s="45">
        <v>4.3419214191735493</v>
      </c>
      <c r="I7" s="14">
        <f>I6+1</f>
        <v>2</v>
      </c>
      <c r="J7" s="43">
        <f t="shared" ref="J7:J70" ca="1" si="4">J6-alpha*P6</f>
        <v>-8.3483455639628751E-2</v>
      </c>
      <c r="K7" s="43">
        <f t="shared" ref="K7:K70" ca="1" si="5">K6-alpha*P6*M6</f>
        <v>9.8580781254126304</v>
      </c>
      <c r="L7" s="14">
        <f t="shared" ca="1" si="1"/>
        <v>6</v>
      </c>
      <c r="M7" s="18">
        <f t="shared" ca="1" si="2"/>
        <v>0.12</v>
      </c>
      <c r="N7" s="18">
        <f t="shared" ca="1" si="3"/>
        <v>3.9062698793629078</v>
      </c>
      <c r="O7" s="19">
        <f ca="1">J7+K7*M7</f>
        <v>1.0994859194098869</v>
      </c>
      <c r="P7" s="19">
        <f t="shared" ref="P7" ca="1" si="6">O7-N7</f>
        <v>-2.8067839599530209</v>
      </c>
    </row>
    <row r="8" spans="2:16" ht="14.45" x14ac:dyDescent="0.3">
      <c r="B8" s="18">
        <v>0.06</v>
      </c>
      <c r="C8" s="19">
        <f t="shared" ca="1" si="0"/>
        <v>4.2714164713225147</v>
      </c>
      <c r="D8" s="2"/>
      <c r="E8" s="44">
        <v>3</v>
      </c>
      <c r="F8" s="45">
        <v>0.06</v>
      </c>
      <c r="G8" s="45">
        <v>4.1252237415896467</v>
      </c>
      <c r="I8" s="14">
        <f t="shared" ref="I8:I71" si="7">I7+1</f>
        <v>3</v>
      </c>
      <c r="J8" s="43">
        <f t="shared" ca="1" si="4"/>
        <v>-5.5415616040098536E-2</v>
      </c>
      <c r="K8" s="43">
        <f t="shared" ca="1" si="5"/>
        <v>9.8614462661645739</v>
      </c>
      <c r="L8" s="14">
        <f t="shared" ca="1" si="1"/>
        <v>23</v>
      </c>
      <c r="M8" s="18">
        <f t="shared" ca="1" si="2"/>
        <v>0.46</v>
      </c>
      <c r="N8" s="18">
        <f t="shared" ca="1" si="3"/>
        <v>5.2062517279114093</v>
      </c>
      <c r="O8" s="19">
        <f t="shared" ref="O8:O71" ca="1" si="8">J8+K8*M8</f>
        <v>4.4808496663956054</v>
      </c>
      <c r="P8" s="19">
        <f t="shared" ref="P8:P71" ca="1" si="9">O8-N8</f>
        <v>-0.72540206151580389</v>
      </c>
    </row>
    <row r="9" spans="2:16" ht="14.45" x14ac:dyDescent="0.3">
      <c r="B9" s="19">
        <v>0.08</v>
      </c>
      <c r="C9" s="19">
        <f t="shared" ca="1" si="0"/>
        <v>4.5977102321696615</v>
      </c>
      <c r="D9" s="2"/>
      <c r="E9" s="44">
        <v>4</v>
      </c>
      <c r="F9" s="45">
        <v>0.08</v>
      </c>
      <c r="G9" s="45">
        <v>4.0521731748450858</v>
      </c>
      <c r="I9" s="14">
        <f t="shared" si="7"/>
        <v>4</v>
      </c>
      <c r="J9" s="43">
        <f t="shared" ca="1" si="4"/>
        <v>-4.8161595424940501E-2</v>
      </c>
      <c r="K9" s="43">
        <f t="shared" ca="1" si="5"/>
        <v>9.8647831156475458</v>
      </c>
      <c r="L9" s="14">
        <f t="shared" ca="1" si="1"/>
        <v>73</v>
      </c>
      <c r="M9" s="18">
        <f t="shared" ca="1" si="2"/>
        <v>1.46</v>
      </c>
      <c r="N9" s="18">
        <f t="shared" ca="1" si="3"/>
        <v>7.7083987262423221</v>
      </c>
      <c r="O9" s="19">
        <f t="shared" ca="1" si="8"/>
        <v>14.354421753420477</v>
      </c>
      <c r="P9" s="19">
        <f t="shared" ca="1" si="9"/>
        <v>6.6460230271781544</v>
      </c>
    </row>
    <row r="10" spans="2:16" ht="14.45" x14ac:dyDescent="0.3">
      <c r="B10" s="18">
        <v>0.1</v>
      </c>
      <c r="C10" s="19">
        <f t="shared" ca="1" si="0"/>
        <v>3.901415056983109</v>
      </c>
      <c r="D10" s="2"/>
      <c r="E10" s="44">
        <v>5</v>
      </c>
      <c r="F10" s="45">
        <v>0.1</v>
      </c>
      <c r="G10" s="45">
        <v>4.494699127757805</v>
      </c>
      <c r="I10" s="14">
        <f t="shared" si="7"/>
        <v>5</v>
      </c>
      <c r="J10" s="43">
        <f t="shared" ca="1" si="4"/>
        <v>-0.11462182569672205</v>
      </c>
      <c r="K10" s="43">
        <f t="shared" ca="1" si="5"/>
        <v>9.7677511794507446</v>
      </c>
      <c r="L10" s="14">
        <f t="shared" ca="1" si="1"/>
        <v>3</v>
      </c>
      <c r="M10" s="18">
        <f t="shared" ca="1" si="2"/>
        <v>0.06</v>
      </c>
      <c r="N10" s="18">
        <f t="shared" ca="1" si="3"/>
        <v>4.1252237415896467</v>
      </c>
      <c r="O10" s="19">
        <f t="shared" ca="1" si="8"/>
        <v>0.47144324507032254</v>
      </c>
      <c r="P10" s="19">
        <f t="shared" ca="1" si="9"/>
        <v>-3.6537804965193241</v>
      </c>
    </row>
    <row r="11" spans="2:16" ht="14.45" x14ac:dyDescent="0.3">
      <c r="B11" s="19">
        <v>0.12</v>
      </c>
      <c r="C11" s="19">
        <f t="shared" ca="1" si="0"/>
        <v>5.2179227867558424</v>
      </c>
      <c r="D11" s="2"/>
      <c r="E11" s="44">
        <v>6</v>
      </c>
      <c r="F11" s="45">
        <v>0.12</v>
      </c>
      <c r="G11" s="45">
        <v>3.9062698793629078</v>
      </c>
      <c r="I11" s="14">
        <f t="shared" si="7"/>
        <v>6</v>
      </c>
      <c r="J11" s="43">
        <f t="shared" ca="1" si="4"/>
        <v>-7.8084020731528814E-2</v>
      </c>
      <c r="K11" s="43">
        <f t="shared" ca="1" si="5"/>
        <v>9.7699434477486555</v>
      </c>
      <c r="L11" s="14">
        <f t="shared" ca="1" si="1"/>
        <v>16</v>
      </c>
      <c r="M11" s="18">
        <f t="shared" ca="1" si="2"/>
        <v>0.32</v>
      </c>
      <c r="N11" s="18">
        <f t="shared" ca="1" si="3"/>
        <v>5.4221615082509835</v>
      </c>
      <c r="O11" s="19">
        <f t="shared" ca="1" si="8"/>
        <v>3.0482978825480407</v>
      </c>
      <c r="P11" s="19">
        <f t="shared" ca="1" si="9"/>
        <v>-2.3738636257029428</v>
      </c>
    </row>
    <row r="12" spans="2:16" ht="14.45" x14ac:dyDescent="0.3">
      <c r="B12" s="18">
        <v>0.14000000000000001</v>
      </c>
      <c r="C12" s="19">
        <f t="shared" ca="1" si="0"/>
        <v>4.8290451605197582</v>
      </c>
      <c r="D12" s="2"/>
      <c r="E12" s="44">
        <v>7</v>
      </c>
      <c r="F12" s="45">
        <v>0.14000000000000001</v>
      </c>
      <c r="G12" s="45">
        <v>4.5209298670905778</v>
      </c>
      <c r="I12" s="14">
        <f t="shared" si="7"/>
        <v>7</v>
      </c>
      <c r="J12" s="43">
        <f t="shared" ca="1" si="4"/>
        <v>-5.4345384474499381E-2</v>
      </c>
      <c r="K12" s="43">
        <f t="shared" ca="1" si="5"/>
        <v>9.7775398113509056</v>
      </c>
      <c r="L12" s="14">
        <f t="shared" ca="1" si="1"/>
        <v>82</v>
      </c>
      <c r="M12" s="18">
        <f t="shared" ca="1" si="2"/>
        <v>1.64</v>
      </c>
      <c r="N12" s="18">
        <f t="shared" ca="1" si="3"/>
        <v>8.4273429857678455</v>
      </c>
      <c r="O12" s="19">
        <f t="shared" ca="1" si="8"/>
        <v>15.980819906140985</v>
      </c>
      <c r="P12" s="19">
        <f t="shared" ca="1" si="9"/>
        <v>7.5534769203731393</v>
      </c>
    </row>
    <row r="13" spans="2:16" ht="14.45" x14ac:dyDescent="0.3">
      <c r="B13" s="19">
        <v>0.16</v>
      </c>
      <c r="C13" s="19">
        <f t="shared" ca="1" si="0"/>
        <v>3.7836884874761516</v>
      </c>
      <c r="D13" s="2"/>
      <c r="E13" s="44">
        <v>8</v>
      </c>
      <c r="F13" s="45">
        <v>0.16</v>
      </c>
      <c r="G13" s="45">
        <v>3.8252408514142147</v>
      </c>
      <c r="I13" s="14">
        <f t="shared" si="7"/>
        <v>8</v>
      </c>
      <c r="J13" s="43">
        <f t="shared" ca="1" si="4"/>
        <v>-0.12988015367823078</v>
      </c>
      <c r="K13" s="43">
        <f t="shared" ca="1" si="5"/>
        <v>9.6536627898567868</v>
      </c>
      <c r="L13" s="14">
        <f t="shared" ca="1" si="1"/>
        <v>59</v>
      </c>
      <c r="M13" s="18">
        <f t="shared" ca="1" si="2"/>
        <v>1.18</v>
      </c>
      <c r="N13" s="18">
        <f t="shared" ca="1" si="3"/>
        <v>8.0591222467405466</v>
      </c>
      <c r="O13" s="19">
        <f t="shared" ca="1" si="8"/>
        <v>11.261441938352776</v>
      </c>
      <c r="P13" s="19">
        <f t="shared" ca="1" si="9"/>
        <v>3.2023196916122298</v>
      </c>
    </row>
    <row r="14" spans="2:16" ht="14.45" x14ac:dyDescent="0.3">
      <c r="B14" s="18">
        <v>0.18</v>
      </c>
      <c r="C14" s="19">
        <f t="shared" ca="1" si="0"/>
        <v>4.0997153008322744</v>
      </c>
      <c r="D14" s="2"/>
      <c r="E14" s="44">
        <v>9</v>
      </c>
      <c r="F14" s="45">
        <v>0.18</v>
      </c>
      <c r="G14" s="45">
        <v>5.2795333884316111</v>
      </c>
      <c r="I14" s="14">
        <f t="shared" si="7"/>
        <v>9</v>
      </c>
      <c r="J14" s="43">
        <f t="shared" ca="1" si="4"/>
        <v>-0.16190335059435307</v>
      </c>
      <c r="K14" s="43">
        <f t="shared" ca="1" si="5"/>
        <v>9.6158754174957632</v>
      </c>
      <c r="L14" s="14">
        <f t="shared" ca="1" si="1"/>
        <v>59</v>
      </c>
      <c r="M14" s="18">
        <f t="shared" ca="1" si="2"/>
        <v>1.18</v>
      </c>
      <c r="N14" s="18">
        <f t="shared" ca="1" si="3"/>
        <v>8.0591222467405466</v>
      </c>
      <c r="O14" s="19">
        <f t="shared" ca="1" si="8"/>
        <v>11.184829642050648</v>
      </c>
      <c r="P14" s="19">
        <f t="shared" ca="1" si="9"/>
        <v>3.1257073953101013</v>
      </c>
    </row>
    <row r="15" spans="2:16" ht="14.45" x14ac:dyDescent="0.3">
      <c r="B15" s="19">
        <v>0.2</v>
      </c>
      <c r="C15" s="19">
        <f t="shared" ca="1" si="0"/>
        <v>5.4650069420494098</v>
      </c>
      <c r="D15" s="2"/>
      <c r="E15" s="44">
        <v>10</v>
      </c>
      <c r="F15" s="45">
        <v>0.2</v>
      </c>
      <c r="G15" s="45">
        <v>4.1088046803815477</v>
      </c>
      <c r="I15" s="14">
        <f t="shared" si="7"/>
        <v>10</v>
      </c>
      <c r="J15" s="43">
        <f t="shared" ca="1" si="4"/>
        <v>-0.19316042454745408</v>
      </c>
      <c r="K15" s="43">
        <f t="shared" ca="1" si="5"/>
        <v>9.578992070231104</v>
      </c>
      <c r="L15" s="14">
        <f t="shared" ca="1" si="1"/>
        <v>81</v>
      </c>
      <c r="M15" s="18">
        <f t="shared" ca="1" si="2"/>
        <v>1.62</v>
      </c>
      <c r="N15" s="18">
        <f t="shared" ca="1" si="3"/>
        <v>8.5905991084477904</v>
      </c>
      <c r="O15" s="19">
        <f t="shared" ca="1" si="8"/>
        <v>15.324806729226935</v>
      </c>
      <c r="P15" s="19">
        <f t="shared" ca="1" si="9"/>
        <v>6.734207620779145</v>
      </c>
    </row>
    <row r="16" spans="2:16" ht="14.45" x14ac:dyDescent="0.3">
      <c r="B16" s="18">
        <v>0.22</v>
      </c>
      <c r="C16" s="19">
        <f t="shared" ca="1" si="0"/>
        <v>4.1631247388094561</v>
      </c>
      <c r="D16" s="2"/>
      <c r="E16" s="44">
        <v>11</v>
      </c>
      <c r="F16" s="45">
        <v>0.22</v>
      </c>
      <c r="G16" s="45">
        <v>4.8075032771602348</v>
      </c>
      <c r="I16" s="14">
        <f t="shared" si="7"/>
        <v>11</v>
      </c>
      <c r="J16" s="43">
        <f t="shared" ca="1" si="4"/>
        <v>-0.2605025007552455</v>
      </c>
      <c r="K16" s="43">
        <f t="shared" ca="1" si="5"/>
        <v>9.4698979067744826</v>
      </c>
      <c r="L16" s="14">
        <f t="shared" ca="1" si="1"/>
        <v>13</v>
      </c>
      <c r="M16" s="18">
        <f t="shared" ca="1" si="2"/>
        <v>0.26</v>
      </c>
      <c r="N16" s="18">
        <f t="shared" ca="1" si="3"/>
        <v>4.5571601959728429</v>
      </c>
      <c r="O16" s="19">
        <f t="shared" ca="1" si="8"/>
        <v>2.20167095500612</v>
      </c>
      <c r="P16" s="19">
        <f t="shared" ca="1" si="9"/>
        <v>-2.355489240966723</v>
      </c>
    </row>
    <row r="17" spans="2:16" ht="14.45" x14ac:dyDescent="0.3">
      <c r="B17" s="19">
        <v>0.24</v>
      </c>
      <c r="C17" s="19">
        <f t="shared" ca="1" si="0"/>
        <v>4.5947362134155574</v>
      </c>
      <c r="D17" s="2"/>
      <c r="E17" s="44">
        <v>12</v>
      </c>
      <c r="F17" s="45">
        <v>0.24</v>
      </c>
      <c r="G17" s="45">
        <v>5.2980296578875992</v>
      </c>
      <c r="I17" s="14">
        <f t="shared" si="7"/>
        <v>12</v>
      </c>
      <c r="J17" s="43">
        <f t="shared" ca="1" si="4"/>
        <v>-0.23694760834557826</v>
      </c>
      <c r="K17" s="43">
        <f t="shared" ca="1" si="5"/>
        <v>9.4760221788009957</v>
      </c>
      <c r="L17" s="14">
        <f t="shared" ca="1" si="1"/>
        <v>6</v>
      </c>
      <c r="M17" s="18">
        <f t="shared" ca="1" si="2"/>
        <v>0.12</v>
      </c>
      <c r="N17" s="18">
        <f t="shared" ca="1" si="3"/>
        <v>3.9062698793629078</v>
      </c>
      <c r="O17" s="19">
        <f t="shared" ca="1" si="8"/>
        <v>0.90017505311054113</v>
      </c>
      <c r="P17" s="19">
        <f t="shared" ca="1" si="9"/>
        <v>-3.0060948262523666</v>
      </c>
    </row>
    <row r="18" spans="2:16" ht="14.45" x14ac:dyDescent="0.3">
      <c r="B18" s="18">
        <v>0.26</v>
      </c>
      <c r="C18" s="19">
        <f t="shared" ca="1" si="0"/>
        <v>4.0703391996474094</v>
      </c>
      <c r="D18" s="2"/>
      <c r="E18" s="44">
        <v>13</v>
      </c>
      <c r="F18" s="45">
        <v>0.26</v>
      </c>
      <c r="G18" s="45">
        <v>4.5571601959728429</v>
      </c>
      <c r="I18" s="14">
        <f t="shared" si="7"/>
        <v>13</v>
      </c>
      <c r="J18" s="43">
        <f t="shared" ca="1" si="4"/>
        <v>-0.20688666008305459</v>
      </c>
      <c r="K18" s="43">
        <f t="shared" ca="1" si="5"/>
        <v>9.4796294925924993</v>
      </c>
      <c r="L18" s="14">
        <f t="shared" ca="1" si="1"/>
        <v>57</v>
      </c>
      <c r="M18" s="18">
        <f t="shared" ca="1" si="2"/>
        <v>1.1399999999999999</v>
      </c>
      <c r="N18" s="18">
        <f t="shared" ca="1" si="3"/>
        <v>6.7165834171757339</v>
      </c>
      <c r="O18" s="19">
        <f t="shared" ca="1" si="8"/>
        <v>10.599890961472394</v>
      </c>
      <c r="P18" s="19">
        <f t="shared" ca="1" si="9"/>
        <v>3.8833075442966596</v>
      </c>
    </row>
    <row r="19" spans="2:16" ht="14.45" x14ac:dyDescent="0.3">
      <c r="B19" s="19">
        <v>0.28000000000000003</v>
      </c>
      <c r="C19" s="19">
        <f t="shared" ca="1" si="0"/>
        <v>4.6585582705543338</v>
      </c>
      <c r="D19" s="2"/>
      <c r="E19" s="44">
        <v>14</v>
      </c>
      <c r="F19" s="45">
        <v>0.28000000000000003</v>
      </c>
      <c r="G19" s="45">
        <v>4.6608790825708866</v>
      </c>
      <c r="I19" s="14">
        <f t="shared" si="7"/>
        <v>14</v>
      </c>
      <c r="J19" s="43">
        <f t="shared" ca="1" si="4"/>
        <v>-0.24571973552602119</v>
      </c>
      <c r="K19" s="43">
        <f t="shared" ca="1" si="5"/>
        <v>9.435359786587517</v>
      </c>
      <c r="L19" s="14">
        <f t="shared" ca="1" si="1"/>
        <v>94</v>
      </c>
      <c r="M19" s="18">
        <f t="shared" ca="1" si="2"/>
        <v>1.88</v>
      </c>
      <c r="N19" s="18">
        <f t="shared" ca="1" si="3"/>
        <v>9.4701656837280055</v>
      </c>
      <c r="O19" s="19">
        <f t="shared" ca="1" si="8"/>
        <v>17.492756663258511</v>
      </c>
      <c r="P19" s="19">
        <f t="shared" ca="1" si="9"/>
        <v>8.0225909795305057</v>
      </c>
    </row>
    <row r="20" spans="2:16" ht="14.45" x14ac:dyDescent="0.3">
      <c r="B20" s="18">
        <v>0.3</v>
      </c>
      <c r="C20" s="19">
        <f t="shared" ca="1" si="0"/>
        <v>4.8860565122752444</v>
      </c>
      <c r="D20" s="2"/>
      <c r="E20" s="44">
        <v>15</v>
      </c>
      <c r="F20" s="45">
        <v>0.3</v>
      </c>
      <c r="G20" s="45">
        <v>5.0238436619197504</v>
      </c>
      <c r="I20" s="14">
        <f t="shared" si="7"/>
        <v>15</v>
      </c>
      <c r="J20" s="43">
        <f t="shared" ca="1" si="4"/>
        <v>-0.32594564532132625</v>
      </c>
      <c r="K20" s="43">
        <f t="shared" ca="1" si="5"/>
        <v>9.2845350761723431</v>
      </c>
      <c r="L20" s="14">
        <f t="shared" ca="1" si="1"/>
        <v>95</v>
      </c>
      <c r="M20" s="18">
        <f t="shared" ca="1" si="2"/>
        <v>1.9</v>
      </c>
      <c r="N20" s="18">
        <f t="shared" ca="1" si="3"/>
        <v>10.31900621362086</v>
      </c>
      <c r="O20" s="19">
        <f t="shared" ca="1" si="8"/>
        <v>17.314670999406125</v>
      </c>
      <c r="P20" s="19">
        <f t="shared" ca="1" si="9"/>
        <v>6.9956647857852658</v>
      </c>
    </row>
    <row r="21" spans="2:16" ht="14.45" x14ac:dyDescent="0.3">
      <c r="B21" s="19">
        <v>0.32</v>
      </c>
      <c r="C21" s="19">
        <f t="shared" ca="1" si="0"/>
        <v>4.6650241181472554</v>
      </c>
      <c r="D21" s="2"/>
      <c r="E21" s="44">
        <v>16</v>
      </c>
      <c r="F21" s="45">
        <v>0.32</v>
      </c>
      <c r="G21" s="45">
        <v>5.4221615082509835</v>
      </c>
      <c r="I21" s="14">
        <f t="shared" si="7"/>
        <v>16</v>
      </c>
      <c r="J21" s="43">
        <f t="shared" ca="1" si="4"/>
        <v>-0.39590229317917891</v>
      </c>
      <c r="K21" s="43">
        <f t="shared" ca="1" si="5"/>
        <v>9.1516174452424224</v>
      </c>
      <c r="L21" s="14">
        <f t="shared" ca="1" si="1"/>
        <v>86</v>
      </c>
      <c r="M21" s="18">
        <f t="shared" ca="1" si="2"/>
        <v>1.72</v>
      </c>
      <c r="N21" s="18">
        <f t="shared" ca="1" si="3"/>
        <v>8.4192060215113553</v>
      </c>
      <c r="O21" s="19">
        <f t="shared" ca="1" si="8"/>
        <v>15.344879712637788</v>
      </c>
      <c r="P21" s="19">
        <f t="shared" ca="1" si="9"/>
        <v>6.9256736911264323</v>
      </c>
    </row>
    <row r="22" spans="2:16" ht="14.45" x14ac:dyDescent="0.3">
      <c r="B22" s="18">
        <v>0.34</v>
      </c>
      <c r="C22" s="19">
        <f t="shared" ca="1" si="0"/>
        <v>4.2179558999737763</v>
      </c>
      <c r="D22" s="2"/>
      <c r="E22" s="44">
        <v>17</v>
      </c>
      <c r="F22" s="45">
        <v>0.34</v>
      </c>
      <c r="G22" s="45">
        <v>5.2455612593958207</v>
      </c>
      <c r="I22" s="14">
        <f t="shared" si="7"/>
        <v>17</v>
      </c>
      <c r="J22" s="43">
        <f t="shared" ca="1" si="4"/>
        <v>-0.46515903009044324</v>
      </c>
      <c r="K22" s="43">
        <f t="shared" ca="1" si="5"/>
        <v>9.0324958577550483</v>
      </c>
      <c r="L22" s="14">
        <f t="shared" ca="1" si="1"/>
        <v>33</v>
      </c>
      <c r="M22" s="18">
        <f t="shared" ca="1" si="2"/>
        <v>0.66</v>
      </c>
      <c r="N22" s="18">
        <f t="shared" ca="1" si="3"/>
        <v>5.6165225829177547</v>
      </c>
      <c r="O22" s="19">
        <f t="shared" ca="1" si="8"/>
        <v>5.4962882360278895</v>
      </c>
      <c r="P22" s="19">
        <f t="shared" ca="1" si="9"/>
        <v>-0.12023434688986523</v>
      </c>
    </row>
    <row r="23" spans="2:16" ht="14.45" x14ac:dyDescent="0.3">
      <c r="B23" s="19">
        <v>0.36</v>
      </c>
      <c r="C23" s="19">
        <f t="shared" ca="1" si="0"/>
        <v>4.2700673042742299</v>
      </c>
      <c r="D23" s="2"/>
      <c r="E23" s="44">
        <v>18</v>
      </c>
      <c r="F23" s="45">
        <v>0.36</v>
      </c>
      <c r="G23" s="45">
        <v>5.2228618310343</v>
      </c>
      <c r="I23" s="14">
        <f t="shared" si="7"/>
        <v>18</v>
      </c>
      <c r="J23" s="43">
        <f t="shared" ca="1" si="4"/>
        <v>-0.4639566866215446</v>
      </c>
      <c r="K23" s="43">
        <f t="shared" ca="1" si="5"/>
        <v>9.0332894044445222</v>
      </c>
      <c r="L23" s="14">
        <f t="shared" ca="1" si="1"/>
        <v>73</v>
      </c>
      <c r="M23" s="18">
        <f t="shared" ca="1" si="2"/>
        <v>1.46</v>
      </c>
      <c r="N23" s="18">
        <f t="shared" ca="1" si="3"/>
        <v>7.7083987262423221</v>
      </c>
      <c r="O23" s="19">
        <f t="shared" ca="1" si="8"/>
        <v>12.724645843867457</v>
      </c>
      <c r="P23" s="19">
        <f t="shared" ca="1" si="9"/>
        <v>5.0162471176251344</v>
      </c>
    </row>
    <row r="24" spans="2:16" ht="14.45" x14ac:dyDescent="0.3">
      <c r="B24" s="18">
        <v>0.38</v>
      </c>
      <c r="C24" s="19">
        <f t="shared" ca="1" si="0"/>
        <v>4.7247536978363804</v>
      </c>
      <c r="D24" s="2"/>
      <c r="E24" s="44">
        <v>19</v>
      </c>
      <c r="F24" s="45">
        <v>0.38</v>
      </c>
      <c r="G24" s="45">
        <v>6.1330238807819777</v>
      </c>
      <c r="I24" s="14">
        <f t="shared" si="7"/>
        <v>19</v>
      </c>
      <c r="J24" s="43">
        <f t="shared" ca="1" si="4"/>
        <v>-0.51411915779779593</v>
      </c>
      <c r="K24" s="43">
        <f t="shared" ca="1" si="5"/>
        <v>8.9600521965271955</v>
      </c>
      <c r="L24" s="14">
        <f t="shared" ca="1" si="1"/>
        <v>53</v>
      </c>
      <c r="M24" s="18">
        <f t="shared" ca="1" si="2"/>
        <v>1.06</v>
      </c>
      <c r="N24" s="18">
        <f t="shared" ca="1" si="3"/>
        <v>7.9425144004852672</v>
      </c>
      <c r="O24" s="19">
        <f t="shared" ca="1" si="8"/>
        <v>8.9835361705210328</v>
      </c>
      <c r="P24" s="19">
        <f t="shared" ca="1" si="9"/>
        <v>1.0410217700357656</v>
      </c>
    </row>
    <row r="25" spans="2:16" ht="14.45" x14ac:dyDescent="0.3">
      <c r="B25" s="19">
        <v>0.4</v>
      </c>
      <c r="C25" s="19">
        <f t="shared" ca="1" si="0"/>
        <v>5.9464754547561363</v>
      </c>
      <c r="D25" s="2"/>
      <c r="E25" s="44">
        <v>20</v>
      </c>
      <c r="F25" s="45">
        <v>0.4</v>
      </c>
      <c r="G25" s="45">
        <v>5.4854625236155883</v>
      </c>
      <c r="I25" s="14">
        <f t="shared" si="7"/>
        <v>20</v>
      </c>
      <c r="J25" s="43">
        <f t="shared" ca="1" si="4"/>
        <v>-0.52452937549815359</v>
      </c>
      <c r="K25" s="43">
        <f t="shared" ca="1" si="5"/>
        <v>8.9490173657648171</v>
      </c>
      <c r="L25" s="14">
        <f t="shared" ca="1" si="1"/>
        <v>89</v>
      </c>
      <c r="M25" s="18">
        <f t="shared" ca="1" si="2"/>
        <v>1.78</v>
      </c>
      <c r="N25" s="18">
        <f t="shared" ca="1" si="3"/>
        <v>10.70587276859375</v>
      </c>
      <c r="O25" s="19">
        <f t="shared" ca="1" si="8"/>
        <v>15.404721535563223</v>
      </c>
      <c r="P25" s="19">
        <f t="shared" ca="1" si="9"/>
        <v>4.6988487669694727</v>
      </c>
    </row>
    <row r="26" spans="2:16" ht="14.45" x14ac:dyDescent="0.3">
      <c r="B26" s="18">
        <v>0.42</v>
      </c>
      <c r="C26" s="19">
        <f t="shared" ca="1" si="0"/>
        <v>5.5380149945868471</v>
      </c>
      <c r="D26" s="2"/>
      <c r="E26" s="44">
        <v>21</v>
      </c>
      <c r="F26" s="45">
        <v>0.42</v>
      </c>
      <c r="G26" s="45">
        <v>5.6977628322480118</v>
      </c>
      <c r="I26" s="14">
        <f t="shared" si="7"/>
        <v>21</v>
      </c>
      <c r="J26" s="43">
        <f t="shared" ca="1" si="4"/>
        <v>-0.57151786316784836</v>
      </c>
      <c r="K26" s="43">
        <f t="shared" ca="1" si="5"/>
        <v>8.86537785771276</v>
      </c>
      <c r="L26" s="14">
        <f t="shared" ca="1" si="1"/>
        <v>24</v>
      </c>
      <c r="M26" s="18">
        <f t="shared" ca="1" si="2"/>
        <v>0.48</v>
      </c>
      <c r="N26" s="18">
        <f t="shared" ca="1" si="3"/>
        <v>5.8872562084888953</v>
      </c>
      <c r="O26" s="19">
        <f t="shared" ca="1" si="8"/>
        <v>3.6838635085342766</v>
      </c>
      <c r="P26" s="19">
        <f t="shared" ca="1" si="9"/>
        <v>-2.2033926999546187</v>
      </c>
    </row>
    <row r="27" spans="2:16" ht="14.45" x14ac:dyDescent="0.3">
      <c r="B27" s="19">
        <v>0.44</v>
      </c>
      <c r="C27" s="19">
        <f t="shared" ca="1" si="0"/>
        <v>5.3980428624280892</v>
      </c>
      <c r="D27" s="2"/>
      <c r="E27" s="44">
        <v>22</v>
      </c>
      <c r="F27" s="45">
        <v>0.44</v>
      </c>
      <c r="G27" s="45">
        <v>5.0900297485014185</v>
      </c>
      <c r="I27" s="14">
        <f t="shared" si="7"/>
        <v>22</v>
      </c>
      <c r="J27" s="43">
        <f t="shared" ca="1" si="4"/>
        <v>-0.54948393616830216</v>
      </c>
      <c r="K27" s="43">
        <f t="shared" ca="1" si="5"/>
        <v>8.8759541426725423</v>
      </c>
      <c r="L27" s="14">
        <f t="shared" ca="1" si="1"/>
        <v>98</v>
      </c>
      <c r="M27" s="18">
        <f t="shared" ca="1" si="2"/>
        <v>1.96</v>
      </c>
      <c r="N27" s="18">
        <f t="shared" ca="1" si="3"/>
        <v>10.99675888642447</v>
      </c>
      <c r="O27" s="19">
        <f t="shared" ca="1" si="8"/>
        <v>16.847386183469883</v>
      </c>
      <c r="P27" s="19">
        <f t="shared" ca="1" si="9"/>
        <v>5.8506272970454134</v>
      </c>
    </row>
    <row r="28" spans="2:16" ht="14.45" x14ac:dyDescent="0.3">
      <c r="B28" s="18">
        <v>0.46</v>
      </c>
      <c r="C28" s="19">
        <f t="shared" ca="1" si="0"/>
        <v>5.5459401090130083</v>
      </c>
      <c r="D28" s="2"/>
      <c r="E28" s="44">
        <v>23</v>
      </c>
      <c r="F28" s="45">
        <v>0.46</v>
      </c>
      <c r="G28" s="45">
        <v>5.2062517279114093</v>
      </c>
      <c r="I28" s="14">
        <f t="shared" si="7"/>
        <v>23</v>
      </c>
      <c r="J28" s="43">
        <f t="shared" ca="1" si="4"/>
        <v>-0.60799020913875634</v>
      </c>
      <c r="K28" s="43">
        <f t="shared" ca="1" si="5"/>
        <v>8.7612818476504515</v>
      </c>
      <c r="L28" s="14">
        <f t="shared" ca="1" si="1"/>
        <v>63</v>
      </c>
      <c r="M28" s="18">
        <f t="shared" ca="1" si="2"/>
        <v>1.26</v>
      </c>
      <c r="N28" s="18">
        <f t="shared" ca="1" si="3"/>
        <v>7.9646740549873627</v>
      </c>
      <c r="O28" s="19">
        <f t="shared" ca="1" si="8"/>
        <v>10.431224918900812</v>
      </c>
      <c r="P28" s="19">
        <f t="shared" ca="1" si="9"/>
        <v>2.466550863913449</v>
      </c>
    </row>
    <row r="29" spans="2:16" ht="14.45" x14ac:dyDescent="0.3">
      <c r="B29" s="19">
        <v>0.48</v>
      </c>
      <c r="C29" s="19">
        <f t="shared" ca="1" si="0"/>
        <v>4.5677988751272229</v>
      </c>
      <c r="D29" s="2"/>
      <c r="E29" s="44">
        <v>24</v>
      </c>
      <c r="F29" s="45">
        <v>0.48</v>
      </c>
      <c r="G29" s="45">
        <v>5.8872562084888953</v>
      </c>
      <c r="I29" s="14">
        <f t="shared" si="7"/>
        <v>24</v>
      </c>
      <c r="J29" s="43">
        <f t="shared" ca="1" si="4"/>
        <v>-0.63265571777789087</v>
      </c>
      <c r="K29" s="43">
        <f t="shared" ca="1" si="5"/>
        <v>8.7302033067651426</v>
      </c>
      <c r="L29" s="14">
        <f t="shared" ca="1" si="1"/>
        <v>43</v>
      </c>
      <c r="M29" s="18">
        <f t="shared" ca="1" si="2"/>
        <v>0.86</v>
      </c>
      <c r="N29" s="18">
        <f t="shared" ca="1" si="3"/>
        <v>6.2948475934779911</v>
      </c>
      <c r="O29" s="19">
        <f t="shared" ca="1" si="8"/>
        <v>6.8753191260401314</v>
      </c>
      <c r="P29" s="19">
        <f t="shared" ca="1" si="9"/>
        <v>0.58047153256214035</v>
      </c>
    </row>
    <row r="30" spans="2:16" ht="14.45" x14ac:dyDescent="0.3">
      <c r="B30" s="18">
        <v>0.5</v>
      </c>
      <c r="C30" s="19">
        <f t="shared" ca="1" si="0"/>
        <v>5.3112612883589225</v>
      </c>
      <c r="D30" s="2"/>
      <c r="E30" s="44">
        <v>25</v>
      </c>
      <c r="F30" s="45">
        <v>0.5</v>
      </c>
      <c r="G30" s="45">
        <v>5.3853073007632224</v>
      </c>
      <c r="I30" s="14">
        <f t="shared" si="7"/>
        <v>25</v>
      </c>
      <c r="J30" s="43">
        <f t="shared" ca="1" si="4"/>
        <v>-0.6384604331035123</v>
      </c>
      <c r="K30" s="43">
        <f t="shared" ca="1" si="5"/>
        <v>8.7252112515851081</v>
      </c>
      <c r="L30" s="14">
        <f t="shared" ca="1" si="1"/>
        <v>27</v>
      </c>
      <c r="M30" s="18">
        <f t="shared" ca="1" si="2"/>
        <v>0.54</v>
      </c>
      <c r="N30" s="18">
        <f t="shared" ca="1" si="3"/>
        <v>5.312464471401821</v>
      </c>
      <c r="O30" s="19">
        <f t="shared" ca="1" si="8"/>
        <v>4.0731536427524464</v>
      </c>
      <c r="P30" s="19">
        <f t="shared" ca="1" si="9"/>
        <v>-1.2393108286493746</v>
      </c>
    </row>
    <row r="31" spans="2:16" ht="14.45" x14ac:dyDescent="0.3">
      <c r="B31" s="19">
        <v>0.52</v>
      </c>
      <c r="C31" s="19">
        <f t="shared" ca="1" si="0"/>
        <v>6.1506397778473509</v>
      </c>
      <c r="D31" s="2"/>
      <c r="E31" s="44">
        <v>26</v>
      </c>
      <c r="F31" s="45">
        <v>0.52</v>
      </c>
      <c r="G31" s="45">
        <v>5.8368745803399751</v>
      </c>
      <c r="I31" s="14">
        <f t="shared" si="7"/>
        <v>26</v>
      </c>
      <c r="J31" s="43">
        <f t="shared" ca="1" si="4"/>
        <v>-0.62606732481701854</v>
      </c>
      <c r="K31" s="43">
        <f t="shared" ca="1" si="5"/>
        <v>8.7319035300598156</v>
      </c>
      <c r="L31" s="14">
        <f t="shared" ca="1" si="1"/>
        <v>37</v>
      </c>
      <c r="M31" s="18">
        <f t="shared" ca="1" si="2"/>
        <v>0.74</v>
      </c>
      <c r="N31" s="18">
        <f t="shared" ca="1" si="3"/>
        <v>6.2927404542960765</v>
      </c>
      <c r="O31" s="19">
        <f t="shared" ca="1" si="8"/>
        <v>5.8355412874272448</v>
      </c>
      <c r="P31" s="19">
        <f t="shared" ca="1" si="9"/>
        <v>-0.45719916686883177</v>
      </c>
    </row>
    <row r="32" spans="2:16" ht="14.45" x14ac:dyDescent="0.3">
      <c r="B32" s="18">
        <v>0.54</v>
      </c>
      <c r="C32" s="19">
        <f t="shared" ca="1" si="0"/>
        <v>5.801011286327455</v>
      </c>
      <c r="D32" s="2"/>
      <c r="E32" s="44">
        <v>27</v>
      </c>
      <c r="F32" s="45">
        <v>0.54</v>
      </c>
      <c r="G32" s="45">
        <v>5.312464471401821</v>
      </c>
      <c r="I32" s="14">
        <f t="shared" si="7"/>
        <v>27</v>
      </c>
      <c r="J32" s="43">
        <f t="shared" ca="1" si="4"/>
        <v>-0.62149533314833028</v>
      </c>
      <c r="K32" s="43">
        <f t="shared" ca="1" si="5"/>
        <v>8.7352868038946454</v>
      </c>
      <c r="L32" s="14">
        <f t="shared" ca="1" si="1"/>
        <v>98</v>
      </c>
      <c r="M32" s="18">
        <f t="shared" ca="1" si="2"/>
        <v>1.96</v>
      </c>
      <c r="N32" s="18">
        <f t="shared" ca="1" si="3"/>
        <v>10.99675888642447</v>
      </c>
      <c r="O32" s="19">
        <f t="shared" ca="1" si="8"/>
        <v>16.499666802485173</v>
      </c>
      <c r="P32" s="19">
        <f t="shared" ca="1" si="9"/>
        <v>5.5029079160607033</v>
      </c>
    </row>
    <row r="33" spans="2:16" ht="14.45" x14ac:dyDescent="0.3">
      <c r="B33" s="19">
        <v>0.56000000000000005</v>
      </c>
      <c r="C33" s="19">
        <f t="shared" ca="1" si="0"/>
        <v>5.0840668278191368</v>
      </c>
      <c r="D33" s="2"/>
      <c r="E33" s="44">
        <v>28</v>
      </c>
      <c r="F33" s="45">
        <v>0.56000000000000005</v>
      </c>
      <c r="G33" s="45">
        <v>5.6559750229234149</v>
      </c>
      <c r="I33" s="14">
        <f t="shared" si="7"/>
        <v>28</v>
      </c>
      <c r="J33" s="43">
        <f t="shared" ca="1" si="4"/>
        <v>-0.67652441230893734</v>
      </c>
      <c r="K33" s="43">
        <f t="shared" ca="1" si="5"/>
        <v>8.6274298087398549</v>
      </c>
      <c r="L33" s="14">
        <f t="shared" ca="1" si="1"/>
        <v>12</v>
      </c>
      <c r="M33" s="18">
        <f t="shared" ca="1" si="2"/>
        <v>0.24</v>
      </c>
      <c r="N33" s="18">
        <f t="shared" ca="1" si="3"/>
        <v>5.2980296578875992</v>
      </c>
      <c r="O33" s="19">
        <f t="shared" ca="1" si="8"/>
        <v>1.3940587417886277</v>
      </c>
      <c r="P33" s="19">
        <f t="shared" ca="1" si="9"/>
        <v>-3.9039709160989715</v>
      </c>
    </row>
    <row r="34" spans="2:16" ht="14.45" x14ac:dyDescent="0.3">
      <c r="B34" s="18">
        <v>0.57999999999999996</v>
      </c>
      <c r="C34" s="19">
        <f t="shared" ca="1" si="0"/>
        <v>5.9534315687380781</v>
      </c>
      <c r="D34" s="2"/>
      <c r="E34" s="44">
        <v>29</v>
      </c>
      <c r="F34" s="45">
        <v>0.57999999999999996</v>
      </c>
      <c r="G34" s="45">
        <v>5.2550096105450788</v>
      </c>
      <c r="I34" s="14">
        <f t="shared" si="7"/>
        <v>29</v>
      </c>
      <c r="J34" s="43">
        <f t="shared" ca="1" si="4"/>
        <v>-0.63748470314794758</v>
      </c>
      <c r="K34" s="43">
        <f t="shared" ca="1" si="5"/>
        <v>8.6367993389384932</v>
      </c>
      <c r="L34" s="14">
        <f t="shared" ca="1" si="1"/>
        <v>28</v>
      </c>
      <c r="M34" s="18">
        <f t="shared" ca="1" si="2"/>
        <v>0.56000000000000005</v>
      </c>
      <c r="N34" s="18">
        <f t="shared" ca="1" si="3"/>
        <v>5.6559750229234149</v>
      </c>
      <c r="O34" s="19">
        <f t="shared" ca="1" si="8"/>
        <v>4.1991229266576093</v>
      </c>
      <c r="P34" s="19">
        <f t="shared" ca="1" si="9"/>
        <v>-1.4568520962658056</v>
      </c>
    </row>
    <row r="35" spans="2:16" ht="14.45" x14ac:dyDescent="0.3">
      <c r="B35" s="19">
        <v>0.6</v>
      </c>
      <c r="C35" s="19">
        <f t="shared" ca="1" si="0"/>
        <v>6.2993706032790353</v>
      </c>
      <c r="D35" s="2"/>
      <c r="E35" s="44">
        <v>30</v>
      </c>
      <c r="F35" s="45">
        <v>0.6</v>
      </c>
      <c r="G35" s="45">
        <v>6.2722936247628365</v>
      </c>
      <c r="I35" s="14">
        <f t="shared" si="7"/>
        <v>30</v>
      </c>
      <c r="J35" s="43">
        <f t="shared" ca="1" si="4"/>
        <v>-0.62291618218528955</v>
      </c>
      <c r="K35" s="43">
        <f t="shared" ca="1" si="5"/>
        <v>8.6449577106775823</v>
      </c>
      <c r="L35" s="14">
        <f t="shared" ca="1" si="1"/>
        <v>32</v>
      </c>
      <c r="M35" s="18">
        <f t="shared" ca="1" si="2"/>
        <v>0.64</v>
      </c>
      <c r="N35" s="18">
        <f t="shared" ca="1" si="3"/>
        <v>6.3962599901683124</v>
      </c>
      <c r="O35" s="19">
        <f t="shared" ca="1" si="8"/>
        <v>4.9098567526483627</v>
      </c>
      <c r="P35" s="19">
        <f t="shared" ca="1" si="9"/>
        <v>-1.4864032375199496</v>
      </c>
    </row>
    <row r="36" spans="2:16" ht="14.45" x14ac:dyDescent="0.3">
      <c r="B36" s="18">
        <v>0.62</v>
      </c>
      <c r="C36" s="19">
        <f t="shared" ca="1" si="0"/>
        <v>6.2715828608407751</v>
      </c>
      <c r="D36" s="2"/>
      <c r="E36" s="44">
        <v>31</v>
      </c>
      <c r="F36" s="45">
        <v>0.62</v>
      </c>
      <c r="G36" s="45">
        <v>5.7448264108950724</v>
      </c>
      <c r="I36" s="14">
        <f t="shared" si="7"/>
        <v>31</v>
      </c>
      <c r="J36" s="43">
        <f t="shared" ca="1" si="4"/>
        <v>-0.60805214981009004</v>
      </c>
      <c r="K36" s="43">
        <f t="shared" ca="1" si="5"/>
        <v>8.6544706913977105</v>
      </c>
      <c r="L36" s="14">
        <f t="shared" ca="1" si="1"/>
        <v>70</v>
      </c>
      <c r="M36" s="18">
        <f t="shared" ca="1" si="2"/>
        <v>1.4</v>
      </c>
      <c r="N36" s="18">
        <f t="shared" ca="1" si="3"/>
        <v>8.3632582669635145</v>
      </c>
      <c r="O36" s="19">
        <f t="shared" ca="1" si="8"/>
        <v>11.508206818146704</v>
      </c>
      <c r="P36" s="19">
        <f t="shared" ca="1" si="9"/>
        <v>3.1449485511831892</v>
      </c>
    </row>
    <row r="37" spans="2:16" ht="14.45" x14ac:dyDescent="0.3">
      <c r="B37" s="19">
        <v>0.64</v>
      </c>
      <c r="C37" s="19">
        <f t="shared" ca="1" si="0"/>
        <v>6.0258992156966151</v>
      </c>
      <c r="D37" s="2"/>
      <c r="E37" s="44">
        <v>32</v>
      </c>
      <c r="F37" s="45">
        <v>0.64</v>
      </c>
      <c r="G37" s="45">
        <v>6.3962599901683124</v>
      </c>
      <c r="I37" s="14">
        <f t="shared" si="7"/>
        <v>32</v>
      </c>
      <c r="J37" s="43">
        <f t="shared" ca="1" si="4"/>
        <v>-0.63950163532192195</v>
      </c>
      <c r="K37" s="43">
        <f t="shared" ca="1" si="5"/>
        <v>8.6104414116811459</v>
      </c>
      <c r="L37" s="14">
        <f t="shared" ca="1" si="1"/>
        <v>59</v>
      </c>
      <c r="M37" s="18">
        <f t="shared" ca="1" si="2"/>
        <v>1.18</v>
      </c>
      <c r="N37" s="18">
        <f t="shared" ca="1" si="3"/>
        <v>8.0591222467405466</v>
      </c>
      <c r="O37" s="19">
        <f t="shared" ca="1" si="8"/>
        <v>9.5208192304618287</v>
      </c>
      <c r="P37" s="19">
        <f t="shared" ca="1" si="9"/>
        <v>1.4616969837212821</v>
      </c>
    </row>
    <row r="38" spans="2:16" ht="14.45" x14ac:dyDescent="0.3">
      <c r="B38" s="18">
        <v>0.66</v>
      </c>
      <c r="C38" s="19">
        <f t="shared" ca="1" si="0"/>
        <v>5.5122141792687636</v>
      </c>
      <c r="D38" s="2"/>
      <c r="E38" s="44">
        <v>33</v>
      </c>
      <c r="F38" s="45">
        <v>0.66</v>
      </c>
      <c r="G38" s="45">
        <v>5.6165225829177547</v>
      </c>
      <c r="I38" s="14">
        <f t="shared" si="7"/>
        <v>33</v>
      </c>
      <c r="J38" s="43">
        <f t="shared" ca="1" si="4"/>
        <v>-0.65411860515913478</v>
      </c>
      <c r="K38" s="43">
        <f t="shared" ca="1" si="5"/>
        <v>8.5931933872732351</v>
      </c>
      <c r="L38" s="14">
        <f t="shared" ca="1" si="1"/>
        <v>16</v>
      </c>
      <c r="M38" s="18">
        <f t="shared" ca="1" si="2"/>
        <v>0.32</v>
      </c>
      <c r="N38" s="18">
        <f t="shared" ca="1" si="3"/>
        <v>5.4221615082509835</v>
      </c>
      <c r="O38" s="19">
        <f t="shared" ca="1" si="8"/>
        <v>2.0957032787683003</v>
      </c>
      <c r="P38" s="19">
        <f t="shared" ca="1" si="9"/>
        <v>-3.3264582294826832</v>
      </c>
    </row>
    <row r="39" spans="2:16" ht="14.45" x14ac:dyDescent="0.3">
      <c r="B39" s="19">
        <v>0.68</v>
      </c>
      <c r="C39" s="19">
        <f t="shared" ca="1" si="0"/>
        <v>6.5424005355161654</v>
      </c>
      <c r="D39" s="2"/>
      <c r="E39" s="44">
        <v>34</v>
      </c>
      <c r="F39" s="45">
        <v>0.68</v>
      </c>
      <c r="G39" s="45">
        <v>6.6955395739423444</v>
      </c>
      <c r="I39" s="14">
        <f t="shared" si="7"/>
        <v>34</v>
      </c>
      <c r="J39" s="43">
        <f t="shared" ca="1" si="4"/>
        <v>-0.62085402286430791</v>
      </c>
      <c r="K39" s="43">
        <f t="shared" ca="1" si="5"/>
        <v>8.6038380536075802</v>
      </c>
      <c r="L39" s="14">
        <f t="shared" ca="1" si="1"/>
        <v>74</v>
      </c>
      <c r="M39" s="18">
        <f t="shared" ca="1" si="2"/>
        <v>1.48</v>
      </c>
      <c r="N39" s="18">
        <f t="shared" ca="1" si="3"/>
        <v>8.8110486214136579</v>
      </c>
      <c r="O39" s="19">
        <f t="shared" ca="1" si="8"/>
        <v>12.11282629647491</v>
      </c>
      <c r="P39" s="19">
        <f t="shared" ca="1" si="9"/>
        <v>3.3017776750612526</v>
      </c>
    </row>
    <row r="40" spans="2:16" ht="14.45" x14ac:dyDescent="0.3">
      <c r="B40" s="18">
        <v>0.7</v>
      </c>
      <c r="C40" s="19">
        <f t="shared" ca="1" si="0"/>
        <v>5.7351028813105618</v>
      </c>
      <c r="D40" s="2"/>
      <c r="E40" s="44">
        <v>35</v>
      </c>
      <c r="F40" s="45">
        <v>0.7</v>
      </c>
      <c r="G40" s="45">
        <v>5.4123563953194962</v>
      </c>
      <c r="I40" s="14">
        <f t="shared" si="7"/>
        <v>35</v>
      </c>
      <c r="J40" s="43">
        <f t="shared" ca="1" si="4"/>
        <v>-0.65387179961492048</v>
      </c>
      <c r="K40" s="43">
        <f t="shared" ca="1" si="5"/>
        <v>8.5549717440166742</v>
      </c>
      <c r="L40" s="14">
        <f t="shared" ca="1" si="1"/>
        <v>96</v>
      </c>
      <c r="M40" s="18">
        <f t="shared" ca="1" si="2"/>
        <v>1.92</v>
      </c>
      <c r="N40" s="18">
        <f t="shared" ca="1" si="3"/>
        <v>10.247926341061454</v>
      </c>
      <c r="O40" s="19">
        <f t="shared" ca="1" si="8"/>
        <v>15.771673948897094</v>
      </c>
      <c r="P40" s="19">
        <f t="shared" ca="1" si="9"/>
        <v>5.5237476078356398</v>
      </c>
    </row>
    <row r="41" spans="2:16" ht="14.45" x14ac:dyDescent="0.3">
      <c r="B41" s="19">
        <v>0.72</v>
      </c>
      <c r="C41" s="19">
        <f t="shared" ca="1" si="0"/>
        <v>6.107661847979676</v>
      </c>
      <c r="D41" s="2"/>
      <c r="E41" s="44">
        <v>36</v>
      </c>
      <c r="F41" s="45">
        <v>0.72</v>
      </c>
      <c r="G41" s="45">
        <v>6.4520712650728766</v>
      </c>
      <c r="I41" s="14">
        <f t="shared" si="7"/>
        <v>36</v>
      </c>
      <c r="J41" s="43">
        <f t="shared" ca="1" si="4"/>
        <v>-0.70910927569327686</v>
      </c>
      <c r="K41" s="43">
        <f t="shared" ca="1" si="5"/>
        <v>8.4489157899462306</v>
      </c>
      <c r="L41" s="14">
        <f t="shared" ca="1" si="1"/>
        <v>36</v>
      </c>
      <c r="M41" s="18">
        <f t="shared" ca="1" si="2"/>
        <v>0.72</v>
      </c>
      <c r="N41" s="18">
        <f t="shared" ca="1" si="3"/>
        <v>6.4520712650728766</v>
      </c>
      <c r="O41" s="19">
        <f t="shared" ca="1" si="8"/>
        <v>5.3741100930680092</v>
      </c>
      <c r="P41" s="19">
        <f t="shared" ca="1" si="9"/>
        <v>-1.0779611720048674</v>
      </c>
    </row>
    <row r="42" spans="2:16" ht="14.45" x14ac:dyDescent="0.3">
      <c r="B42" s="18">
        <v>0.74</v>
      </c>
      <c r="C42" s="19">
        <f t="shared" ca="1" si="0"/>
        <v>6.5815490405209456</v>
      </c>
      <c r="D42" s="2"/>
      <c r="E42" s="44">
        <v>37</v>
      </c>
      <c r="F42" s="45">
        <v>0.74</v>
      </c>
      <c r="G42" s="45">
        <v>6.2927404542960765</v>
      </c>
      <c r="I42" s="14">
        <f t="shared" si="7"/>
        <v>37</v>
      </c>
      <c r="J42" s="43">
        <f t="shared" ca="1" si="4"/>
        <v>-0.69832966397322815</v>
      </c>
      <c r="K42" s="43">
        <f t="shared" ca="1" si="5"/>
        <v>8.4566771103846659</v>
      </c>
      <c r="L42" s="14">
        <f t="shared" ca="1" si="1"/>
        <v>30</v>
      </c>
      <c r="M42" s="18">
        <f t="shared" ca="1" si="2"/>
        <v>0.6</v>
      </c>
      <c r="N42" s="18">
        <f t="shared" ca="1" si="3"/>
        <v>6.2722936247628365</v>
      </c>
      <c r="O42" s="19">
        <f t="shared" ca="1" si="8"/>
        <v>4.3756766022575704</v>
      </c>
      <c r="P42" s="19">
        <f t="shared" ca="1" si="9"/>
        <v>-1.8966170225052661</v>
      </c>
    </row>
    <row r="43" spans="2:16" ht="14.45" x14ac:dyDescent="0.3">
      <c r="B43" s="19">
        <v>0.76</v>
      </c>
      <c r="C43" s="19">
        <f t="shared" ca="1" si="0"/>
        <v>6.4780582663029609</v>
      </c>
      <c r="D43" s="2"/>
      <c r="E43" s="44">
        <v>38</v>
      </c>
      <c r="F43" s="45">
        <v>0.76</v>
      </c>
      <c r="G43" s="45">
        <v>7.0455073635171317</v>
      </c>
      <c r="I43" s="14">
        <f t="shared" si="7"/>
        <v>38</v>
      </c>
      <c r="J43" s="43">
        <f t="shared" ca="1" si="4"/>
        <v>-0.67936349374817551</v>
      </c>
      <c r="K43" s="43">
        <f t="shared" ca="1" si="5"/>
        <v>8.4680568125196967</v>
      </c>
      <c r="L43" s="14">
        <f t="shared" ca="1" si="1"/>
        <v>99</v>
      </c>
      <c r="M43" s="18">
        <f t="shared" ca="1" si="2"/>
        <v>1.98</v>
      </c>
      <c r="N43" s="18">
        <f t="shared" ca="1" si="3"/>
        <v>9.208191928833747</v>
      </c>
      <c r="O43" s="19">
        <f t="shared" ca="1" si="8"/>
        <v>16.087388995040822</v>
      </c>
      <c r="P43" s="19">
        <f t="shared" ca="1" si="9"/>
        <v>6.8791970662070749</v>
      </c>
    </row>
    <row r="44" spans="2:16" ht="14.45" x14ac:dyDescent="0.3">
      <c r="B44" s="18">
        <v>0.78</v>
      </c>
      <c r="C44" s="19">
        <f t="shared" ca="1" si="0"/>
        <v>7.2707888449114542</v>
      </c>
      <c r="D44" s="2"/>
      <c r="E44" s="44">
        <v>39</v>
      </c>
      <c r="F44" s="45">
        <v>0.78</v>
      </c>
      <c r="G44" s="45">
        <v>6.766558553742283</v>
      </c>
      <c r="I44" s="14">
        <f t="shared" si="7"/>
        <v>39</v>
      </c>
      <c r="J44" s="43">
        <f t="shared" ca="1" si="4"/>
        <v>-0.74815546441024627</v>
      </c>
      <c r="K44" s="43">
        <f t="shared" ca="1" si="5"/>
        <v>8.3318487106087957</v>
      </c>
      <c r="L44" s="14">
        <f t="shared" ca="1" si="1"/>
        <v>61</v>
      </c>
      <c r="M44" s="18">
        <f t="shared" ca="1" si="2"/>
        <v>1.22</v>
      </c>
      <c r="N44" s="18">
        <f t="shared" ca="1" si="3"/>
        <v>7.8206474220183635</v>
      </c>
      <c r="O44" s="19">
        <f t="shared" ca="1" si="8"/>
        <v>9.4166999625324852</v>
      </c>
      <c r="P44" s="19">
        <f t="shared" ca="1" si="9"/>
        <v>1.5960525405141217</v>
      </c>
    </row>
    <row r="45" spans="2:16" ht="14.45" x14ac:dyDescent="0.3">
      <c r="B45" s="19">
        <v>0.8</v>
      </c>
      <c r="C45" s="19">
        <f t="shared" ca="1" si="0"/>
        <v>6.8110227783388337</v>
      </c>
      <c r="D45" s="2"/>
      <c r="E45" s="44">
        <v>40</v>
      </c>
      <c r="F45" s="45">
        <v>0.8</v>
      </c>
      <c r="G45" s="45">
        <v>5.9543664309598237</v>
      </c>
      <c r="I45" s="14">
        <f t="shared" si="7"/>
        <v>40</v>
      </c>
      <c r="J45" s="43">
        <f t="shared" ca="1" si="4"/>
        <v>-0.76411598981538753</v>
      </c>
      <c r="K45" s="43">
        <f t="shared" ca="1" si="5"/>
        <v>8.312376869614523</v>
      </c>
      <c r="L45" s="14">
        <f t="shared" ca="1" si="1"/>
        <v>51</v>
      </c>
      <c r="M45" s="18">
        <f t="shared" ca="1" si="2"/>
        <v>1.02</v>
      </c>
      <c r="N45" s="18">
        <f t="shared" ca="1" si="3"/>
        <v>6.676306440657604</v>
      </c>
      <c r="O45" s="19">
        <f t="shared" ca="1" si="8"/>
        <v>7.7145084171914267</v>
      </c>
      <c r="P45" s="19">
        <f t="shared" ca="1" si="9"/>
        <v>1.0382019765338226</v>
      </c>
    </row>
    <row r="46" spans="2:16" ht="14.45" x14ac:dyDescent="0.3">
      <c r="B46" s="18">
        <v>0.82</v>
      </c>
      <c r="C46" s="19">
        <f t="shared" ca="1" si="0"/>
        <v>6.4420957939605739</v>
      </c>
      <c r="D46" s="2"/>
      <c r="E46" s="44">
        <v>41</v>
      </c>
      <c r="F46" s="45">
        <v>0.82</v>
      </c>
      <c r="G46" s="45">
        <v>6.5391983754786178</v>
      </c>
      <c r="I46" s="14">
        <f t="shared" si="7"/>
        <v>41</v>
      </c>
      <c r="J46" s="43">
        <f t="shared" ca="1" si="4"/>
        <v>-0.77449800958072579</v>
      </c>
      <c r="K46" s="43">
        <f t="shared" ca="1" si="5"/>
        <v>8.3017872094538774</v>
      </c>
      <c r="L46" s="14">
        <f t="shared" ca="1" si="1"/>
        <v>61</v>
      </c>
      <c r="M46" s="18">
        <f t="shared" ca="1" si="2"/>
        <v>1.22</v>
      </c>
      <c r="N46" s="18">
        <f t="shared" ca="1" si="3"/>
        <v>7.8206474220183635</v>
      </c>
      <c r="O46" s="19">
        <f t="shared" ca="1" si="8"/>
        <v>9.3536823859530056</v>
      </c>
      <c r="P46" s="19">
        <f t="shared" ca="1" si="9"/>
        <v>1.5330349639346421</v>
      </c>
    </row>
    <row r="47" spans="2:16" ht="14.45" x14ac:dyDescent="0.3">
      <c r="B47" s="19">
        <v>0.84</v>
      </c>
      <c r="C47" s="19">
        <f t="shared" ca="1" si="0"/>
        <v>7.3423619390719121</v>
      </c>
      <c r="D47" s="2"/>
      <c r="E47" s="44">
        <v>42</v>
      </c>
      <c r="F47" s="45">
        <v>0.84</v>
      </c>
      <c r="G47" s="45">
        <v>7.5247786981354636</v>
      </c>
      <c r="I47" s="14">
        <f t="shared" si="7"/>
        <v>42</v>
      </c>
      <c r="J47" s="43">
        <f t="shared" ca="1" si="4"/>
        <v>-0.78982835922007222</v>
      </c>
      <c r="K47" s="43">
        <f t="shared" ca="1" si="5"/>
        <v>8.2830841828938748</v>
      </c>
      <c r="L47" s="14">
        <f t="shared" ca="1" si="1"/>
        <v>47</v>
      </c>
      <c r="M47" s="18">
        <f t="shared" ca="1" si="2"/>
        <v>0.94</v>
      </c>
      <c r="N47" s="18">
        <f t="shared" ca="1" si="3"/>
        <v>6.5738187881683139</v>
      </c>
      <c r="O47" s="19">
        <f t="shared" ca="1" si="8"/>
        <v>6.9962707727001696</v>
      </c>
      <c r="P47" s="19">
        <f t="shared" ca="1" si="9"/>
        <v>0.42245198453185573</v>
      </c>
    </row>
    <row r="48" spans="2:16" ht="14.45" x14ac:dyDescent="0.3">
      <c r="B48" s="18">
        <v>0.86</v>
      </c>
      <c r="C48" s="19">
        <f t="shared" ca="1" si="0"/>
        <v>7.6856543936390143</v>
      </c>
      <c r="D48" s="2"/>
      <c r="E48" s="44">
        <v>43</v>
      </c>
      <c r="F48" s="45">
        <v>0.86</v>
      </c>
      <c r="G48" s="45">
        <v>6.2948475934779911</v>
      </c>
      <c r="I48" s="14">
        <f t="shared" si="7"/>
        <v>43</v>
      </c>
      <c r="J48" s="43">
        <f t="shared" ca="1" si="4"/>
        <v>-0.79405287906539079</v>
      </c>
      <c r="K48" s="43">
        <f t="shared" ca="1" si="5"/>
        <v>8.2791131342392745</v>
      </c>
      <c r="L48" s="14">
        <f t="shared" ca="1" si="1"/>
        <v>78</v>
      </c>
      <c r="M48" s="18">
        <f t="shared" ca="1" si="2"/>
        <v>1.56</v>
      </c>
      <c r="N48" s="18">
        <f t="shared" ca="1" si="3"/>
        <v>9.1428321861058031</v>
      </c>
      <c r="O48" s="19">
        <f t="shared" ca="1" si="8"/>
        <v>12.121363610347879</v>
      </c>
      <c r="P48" s="19">
        <f t="shared" ca="1" si="9"/>
        <v>2.9785314242420764</v>
      </c>
    </row>
    <row r="49" spans="2:16" ht="14.45" x14ac:dyDescent="0.3">
      <c r="B49" s="19">
        <v>0.88</v>
      </c>
      <c r="C49" s="19">
        <f t="shared" ca="1" si="0"/>
        <v>6.1576702206296243</v>
      </c>
      <c r="D49" s="2"/>
      <c r="E49" s="44">
        <v>44</v>
      </c>
      <c r="F49" s="45">
        <v>0.88</v>
      </c>
      <c r="G49" s="45">
        <v>6.9025532649209067</v>
      </c>
      <c r="I49" s="14">
        <f t="shared" si="7"/>
        <v>44</v>
      </c>
      <c r="J49" s="43">
        <f t="shared" ca="1" si="4"/>
        <v>-0.82383819330781161</v>
      </c>
      <c r="K49" s="43">
        <f t="shared" ca="1" si="5"/>
        <v>8.232648044021099</v>
      </c>
      <c r="L49" s="14">
        <f t="shared" ca="1" si="1"/>
        <v>24</v>
      </c>
      <c r="M49" s="18">
        <f t="shared" ca="1" si="2"/>
        <v>0.48</v>
      </c>
      <c r="N49" s="18">
        <f t="shared" ca="1" si="3"/>
        <v>5.8872562084888953</v>
      </c>
      <c r="O49" s="19">
        <f t="shared" ca="1" si="8"/>
        <v>3.127832867822316</v>
      </c>
      <c r="P49" s="19">
        <f t="shared" ca="1" si="9"/>
        <v>-2.7594233406665793</v>
      </c>
    </row>
    <row r="50" spans="2:16" ht="14.45" x14ac:dyDescent="0.3">
      <c r="B50" s="18">
        <v>0.9</v>
      </c>
      <c r="C50" s="19">
        <f t="shared" ca="1" si="0"/>
        <v>6.9734799491648065</v>
      </c>
      <c r="D50" s="2"/>
      <c r="E50" s="44">
        <v>45</v>
      </c>
      <c r="F50" s="45">
        <v>0.9</v>
      </c>
      <c r="G50" s="45">
        <v>6.465715521789372</v>
      </c>
      <c r="I50" s="14">
        <f t="shared" si="7"/>
        <v>45</v>
      </c>
      <c r="J50" s="43">
        <f t="shared" ca="1" si="4"/>
        <v>-0.79624395990114583</v>
      </c>
      <c r="K50" s="43">
        <f t="shared" ca="1" si="5"/>
        <v>8.2458932760562984</v>
      </c>
      <c r="L50" s="14">
        <f t="shared" ca="1" si="1"/>
        <v>66</v>
      </c>
      <c r="M50" s="18">
        <f t="shared" ca="1" si="2"/>
        <v>1.32</v>
      </c>
      <c r="N50" s="18">
        <f t="shared" ca="1" si="3"/>
        <v>8.4937135702015176</v>
      </c>
      <c r="O50" s="19">
        <f t="shared" ca="1" si="8"/>
        <v>10.088335164493168</v>
      </c>
      <c r="P50" s="19">
        <f t="shared" ca="1" si="9"/>
        <v>1.5946215942916506</v>
      </c>
    </row>
    <row r="51" spans="2:16" ht="14.45" x14ac:dyDescent="0.3">
      <c r="B51" s="19">
        <v>0.92</v>
      </c>
      <c r="C51" s="19">
        <f t="shared" ca="1" si="0"/>
        <v>6.711161398708569</v>
      </c>
      <c r="D51" s="2"/>
      <c r="E51" s="44">
        <v>46</v>
      </c>
      <c r="F51" s="45">
        <v>0.92</v>
      </c>
      <c r="G51" s="45">
        <v>7.6410629260940937</v>
      </c>
      <c r="I51" s="14">
        <f t="shared" si="7"/>
        <v>46</v>
      </c>
      <c r="J51" s="43">
        <f t="shared" ca="1" si="4"/>
        <v>-0.81219017584406228</v>
      </c>
      <c r="K51" s="43">
        <f t="shared" ca="1" si="5"/>
        <v>8.2248442710116478</v>
      </c>
      <c r="L51" s="14">
        <f t="shared" ca="1" si="1"/>
        <v>56</v>
      </c>
      <c r="M51" s="18">
        <f t="shared" ca="1" si="2"/>
        <v>1.1200000000000001</v>
      </c>
      <c r="N51" s="18">
        <f t="shared" ca="1" si="3"/>
        <v>7.5325048711911222</v>
      </c>
      <c r="O51" s="19">
        <f t="shared" ca="1" si="8"/>
        <v>8.3996354076889848</v>
      </c>
      <c r="P51" s="19">
        <f t="shared" ca="1" si="9"/>
        <v>0.86713053649786254</v>
      </c>
    </row>
    <row r="52" spans="2:16" ht="14.45" x14ac:dyDescent="0.3">
      <c r="B52" s="18">
        <v>0.94</v>
      </c>
      <c r="C52" s="19">
        <f t="shared" ca="1" si="0"/>
        <v>6.9653064735101591</v>
      </c>
      <c r="D52" s="2"/>
      <c r="E52" s="44">
        <v>47</v>
      </c>
      <c r="F52" s="45">
        <v>0.94</v>
      </c>
      <c r="G52" s="45">
        <v>6.5738187881683139</v>
      </c>
      <c r="I52" s="14">
        <f t="shared" si="7"/>
        <v>47</v>
      </c>
      <c r="J52" s="43">
        <f t="shared" ca="1" si="4"/>
        <v>-0.8208614812090409</v>
      </c>
      <c r="K52" s="43">
        <f t="shared" ca="1" si="5"/>
        <v>8.2151324090028712</v>
      </c>
      <c r="L52" s="14">
        <f t="shared" ca="1" si="1"/>
        <v>19</v>
      </c>
      <c r="M52" s="18">
        <f t="shared" ca="1" si="2"/>
        <v>0.38</v>
      </c>
      <c r="N52" s="18">
        <f t="shared" ca="1" si="3"/>
        <v>6.1330238807819777</v>
      </c>
      <c r="O52" s="19">
        <f t="shared" ca="1" si="8"/>
        <v>2.3008888342120501</v>
      </c>
      <c r="P52" s="19">
        <f t="shared" ca="1" si="9"/>
        <v>-3.8321350465699275</v>
      </c>
    </row>
    <row r="53" spans="2:16" ht="14.45" x14ac:dyDescent="0.3">
      <c r="B53" s="19">
        <v>0.96</v>
      </c>
      <c r="C53" s="19">
        <f t="shared" ca="1" si="0"/>
        <v>6.4132138426967176</v>
      </c>
      <c r="D53" s="2"/>
      <c r="E53" s="44">
        <v>48</v>
      </c>
      <c r="F53" s="45">
        <v>0.96</v>
      </c>
      <c r="G53" s="45">
        <v>7.1278154943072964</v>
      </c>
      <c r="I53" s="14">
        <f t="shared" si="7"/>
        <v>48</v>
      </c>
      <c r="J53" s="43">
        <f t="shared" ca="1" si="4"/>
        <v>-0.78254013074334161</v>
      </c>
      <c r="K53" s="43">
        <f t="shared" ca="1" si="5"/>
        <v>8.2296945221798374</v>
      </c>
      <c r="L53" s="14">
        <f t="shared" ca="1" si="1"/>
        <v>81</v>
      </c>
      <c r="M53" s="18">
        <f t="shared" ca="1" si="2"/>
        <v>1.62</v>
      </c>
      <c r="N53" s="18">
        <f t="shared" ca="1" si="3"/>
        <v>8.5905991084477904</v>
      </c>
      <c r="O53" s="19">
        <f t="shared" ca="1" si="8"/>
        <v>12.549564995187994</v>
      </c>
      <c r="P53" s="19">
        <f t="shared" ca="1" si="9"/>
        <v>3.958965886740204</v>
      </c>
    </row>
    <row r="54" spans="2:16" ht="14.45" x14ac:dyDescent="0.3">
      <c r="B54" s="18">
        <v>0.98</v>
      </c>
      <c r="C54" s="19">
        <f t="shared" ca="1" si="0"/>
        <v>7.0362367774203785</v>
      </c>
      <c r="D54" s="2"/>
      <c r="E54" s="44">
        <v>49</v>
      </c>
      <c r="F54" s="45">
        <v>0.98</v>
      </c>
      <c r="G54" s="45">
        <v>6.557976588328323</v>
      </c>
      <c r="I54" s="14">
        <f t="shared" si="7"/>
        <v>49</v>
      </c>
      <c r="J54" s="43">
        <f t="shared" ca="1" si="4"/>
        <v>-0.82212978961074368</v>
      </c>
      <c r="K54" s="43">
        <f t="shared" ca="1" si="5"/>
        <v>8.1655592748146457</v>
      </c>
      <c r="L54" s="14">
        <f t="shared" ca="1" si="1"/>
        <v>70</v>
      </c>
      <c r="M54" s="18">
        <f t="shared" ca="1" si="2"/>
        <v>1.4</v>
      </c>
      <c r="N54" s="18">
        <f t="shared" ca="1" si="3"/>
        <v>8.3632582669635145</v>
      </c>
      <c r="O54" s="19">
        <f t="shared" ca="1" si="8"/>
        <v>10.609653195129759</v>
      </c>
      <c r="P54" s="19">
        <f t="shared" ca="1" si="9"/>
        <v>2.2463949281662448</v>
      </c>
    </row>
    <row r="55" spans="2:16" ht="14.45" x14ac:dyDescent="0.3">
      <c r="B55" s="19">
        <v>1</v>
      </c>
      <c r="C55" s="19">
        <f t="shared" ca="1" si="0"/>
        <v>7.3174722431546844</v>
      </c>
      <c r="D55" s="2"/>
      <c r="E55" s="44">
        <v>50</v>
      </c>
      <c r="F55" s="45">
        <v>1</v>
      </c>
      <c r="G55" s="45">
        <v>6.4422820073083535</v>
      </c>
      <c r="I55" s="14">
        <f t="shared" si="7"/>
        <v>50</v>
      </c>
      <c r="J55" s="43">
        <f t="shared" ca="1" si="4"/>
        <v>-0.84459373889240608</v>
      </c>
      <c r="K55" s="43">
        <f t="shared" ca="1" si="5"/>
        <v>8.134109745820318</v>
      </c>
      <c r="L55" s="14">
        <f t="shared" ca="1" si="1"/>
        <v>75</v>
      </c>
      <c r="M55" s="18">
        <f t="shared" ca="1" si="2"/>
        <v>1.5</v>
      </c>
      <c r="N55" s="18">
        <f t="shared" ca="1" si="3"/>
        <v>7.934135097095897</v>
      </c>
      <c r="O55" s="19">
        <f t="shared" ca="1" si="8"/>
        <v>11.35657087983807</v>
      </c>
      <c r="P55" s="19">
        <f t="shared" ca="1" si="9"/>
        <v>3.4224357827421734</v>
      </c>
    </row>
    <row r="56" spans="2:16" ht="14.45" x14ac:dyDescent="0.3">
      <c r="B56" s="18">
        <v>1.02</v>
      </c>
      <c r="C56" s="19">
        <f t="shared" ca="1" si="0"/>
        <v>6.556506872822121</v>
      </c>
      <c r="D56" s="2"/>
      <c r="E56" s="44">
        <v>51</v>
      </c>
      <c r="F56" s="45">
        <v>1.02</v>
      </c>
      <c r="G56" s="45">
        <v>6.676306440657604</v>
      </c>
      <c r="I56" s="14">
        <f t="shared" si="7"/>
        <v>51</v>
      </c>
      <c r="J56" s="43">
        <f t="shared" ca="1" si="4"/>
        <v>-0.8788180967198278</v>
      </c>
      <c r="K56" s="43">
        <f t="shared" ca="1" si="5"/>
        <v>8.0827732090791855</v>
      </c>
      <c r="L56" s="14">
        <f t="shared" ca="1" si="1"/>
        <v>64</v>
      </c>
      <c r="M56" s="18">
        <f t="shared" ca="1" si="2"/>
        <v>1.28</v>
      </c>
      <c r="N56" s="18">
        <f t="shared" ca="1" si="3"/>
        <v>8.8026400941552403</v>
      </c>
      <c r="O56" s="19">
        <f t="shared" ca="1" si="8"/>
        <v>9.4671316109015304</v>
      </c>
      <c r="P56" s="19">
        <f t="shared" ca="1" si="9"/>
        <v>0.66449151674629015</v>
      </c>
    </row>
    <row r="57" spans="2:16" ht="14.45" x14ac:dyDescent="0.3">
      <c r="B57" s="19">
        <v>1.04</v>
      </c>
      <c r="C57" s="19">
        <f t="shared" ca="1" si="0"/>
        <v>7.2343255714938941</v>
      </c>
      <c r="D57" s="2"/>
      <c r="E57" s="44">
        <v>52</v>
      </c>
      <c r="F57" s="45">
        <v>1.04</v>
      </c>
      <c r="G57" s="45">
        <v>7.4187196503052437</v>
      </c>
      <c r="I57" s="14">
        <f t="shared" si="7"/>
        <v>52</v>
      </c>
      <c r="J57" s="43">
        <f t="shared" ca="1" si="4"/>
        <v>-0.88546301188729071</v>
      </c>
      <c r="K57" s="43">
        <f t="shared" ca="1" si="5"/>
        <v>8.0742677176648332</v>
      </c>
      <c r="L57" s="14">
        <f t="shared" ca="1" si="1"/>
        <v>42</v>
      </c>
      <c r="M57" s="18">
        <f t="shared" ca="1" si="2"/>
        <v>0.84</v>
      </c>
      <c r="N57" s="18">
        <f t="shared" ca="1" si="3"/>
        <v>7.5247786981354636</v>
      </c>
      <c r="O57" s="19">
        <f t="shared" ca="1" si="8"/>
        <v>5.8969218709511688</v>
      </c>
      <c r="P57" s="19">
        <f t="shared" ca="1" si="9"/>
        <v>-1.6278568271842948</v>
      </c>
    </row>
    <row r="58" spans="2:16" ht="14.45" x14ac:dyDescent="0.3">
      <c r="B58" s="18">
        <v>1.06</v>
      </c>
      <c r="C58" s="19">
        <f t="shared" ca="1" si="0"/>
        <v>6.864512746770643</v>
      </c>
      <c r="D58" s="2"/>
      <c r="E58" s="44">
        <v>53</v>
      </c>
      <c r="F58" s="45">
        <v>1.06</v>
      </c>
      <c r="G58" s="45">
        <v>7.9425144004852672</v>
      </c>
      <c r="I58" s="14">
        <f t="shared" si="7"/>
        <v>53</v>
      </c>
      <c r="J58" s="43">
        <f t="shared" ca="1" si="4"/>
        <v>-0.86918444361544778</v>
      </c>
      <c r="K58" s="43">
        <f t="shared" ca="1" si="5"/>
        <v>8.0879417150131818</v>
      </c>
      <c r="L58" s="14">
        <f t="shared" ca="1" si="1"/>
        <v>12</v>
      </c>
      <c r="M58" s="18">
        <f t="shared" ca="1" si="2"/>
        <v>0.24</v>
      </c>
      <c r="N58" s="18">
        <f t="shared" ca="1" si="3"/>
        <v>5.2980296578875992</v>
      </c>
      <c r="O58" s="19">
        <f t="shared" ca="1" si="8"/>
        <v>1.0719215679877157</v>
      </c>
      <c r="P58" s="19">
        <f t="shared" ca="1" si="9"/>
        <v>-4.2261080898998831</v>
      </c>
    </row>
    <row r="59" spans="2:16" ht="14.45" x14ac:dyDescent="0.3">
      <c r="B59" s="19">
        <v>1.08</v>
      </c>
      <c r="C59" s="19">
        <f t="shared" ca="1" si="0"/>
        <v>7.0606312505612436</v>
      </c>
      <c r="D59" s="2"/>
      <c r="E59" s="44">
        <v>54</v>
      </c>
      <c r="F59" s="45">
        <v>1.08</v>
      </c>
      <c r="G59" s="45">
        <v>7.2168742946924818</v>
      </c>
      <c r="I59" s="14">
        <f t="shared" si="7"/>
        <v>54</v>
      </c>
      <c r="J59" s="43">
        <f t="shared" ca="1" si="4"/>
        <v>-0.82692336271644895</v>
      </c>
      <c r="K59" s="43">
        <f t="shared" ca="1" si="5"/>
        <v>8.0980843744289412</v>
      </c>
      <c r="L59" s="14">
        <f t="shared" ca="1" si="1"/>
        <v>94</v>
      </c>
      <c r="M59" s="18">
        <f t="shared" ca="1" si="2"/>
        <v>1.88</v>
      </c>
      <c r="N59" s="18">
        <f t="shared" ca="1" si="3"/>
        <v>9.4701656837280055</v>
      </c>
      <c r="O59" s="19">
        <f t="shared" ca="1" si="8"/>
        <v>14.397475261209959</v>
      </c>
      <c r="P59" s="19">
        <f t="shared" ca="1" si="9"/>
        <v>4.9273095774819531</v>
      </c>
    </row>
    <row r="60" spans="2:16" ht="14.45" x14ac:dyDescent="0.3">
      <c r="B60" s="18">
        <v>1.1000000000000001</v>
      </c>
      <c r="C60" s="19">
        <f t="shared" ca="1" si="0"/>
        <v>7.9783416024562879</v>
      </c>
      <c r="D60" s="2"/>
      <c r="E60" s="44">
        <v>55</v>
      </c>
      <c r="F60" s="45">
        <v>1.1000000000000001</v>
      </c>
      <c r="G60" s="45">
        <v>7.6481372681567867</v>
      </c>
      <c r="I60" s="14">
        <f t="shared" si="7"/>
        <v>55</v>
      </c>
      <c r="J60" s="43">
        <f t="shared" ca="1" si="4"/>
        <v>-0.87619645849126848</v>
      </c>
      <c r="K60" s="43">
        <f t="shared" ca="1" si="5"/>
        <v>8.0054509543722805</v>
      </c>
      <c r="L60" s="14">
        <f t="shared" ca="1" si="1"/>
        <v>57</v>
      </c>
      <c r="M60" s="18">
        <f t="shared" ca="1" si="2"/>
        <v>1.1399999999999999</v>
      </c>
      <c r="N60" s="18">
        <f t="shared" ca="1" si="3"/>
        <v>6.7165834171757339</v>
      </c>
      <c r="O60" s="19">
        <f t="shared" ca="1" si="8"/>
        <v>8.2500176294931311</v>
      </c>
      <c r="P60" s="19">
        <f t="shared" ca="1" si="9"/>
        <v>1.5334342123173972</v>
      </c>
    </row>
    <row r="61" spans="2:16" ht="14.45" x14ac:dyDescent="0.3">
      <c r="B61" s="19">
        <v>1.1200000000000001</v>
      </c>
      <c r="C61" s="19">
        <f t="shared" ca="1" si="0"/>
        <v>7.7178760860527493</v>
      </c>
      <c r="D61" s="2"/>
      <c r="E61" s="44">
        <v>56</v>
      </c>
      <c r="F61" s="45">
        <v>1.1200000000000001</v>
      </c>
      <c r="G61" s="45">
        <v>7.5325048711911222</v>
      </c>
      <c r="I61" s="14">
        <f t="shared" si="7"/>
        <v>56</v>
      </c>
      <c r="J61" s="43">
        <f t="shared" ca="1" si="4"/>
        <v>-0.89153080061444245</v>
      </c>
      <c r="K61" s="43">
        <f t="shared" ca="1" si="5"/>
        <v>7.9879698043518621</v>
      </c>
      <c r="L61" s="14">
        <f t="shared" ca="1" si="1"/>
        <v>30</v>
      </c>
      <c r="M61" s="18">
        <f t="shared" ca="1" si="2"/>
        <v>0.6</v>
      </c>
      <c r="N61" s="18">
        <f t="shared" ca="1" si="3"/>
        <v>6.2722936247628365</v>
      </c>
      <c r="O61" s="19">
        <f t="shared" ca="1" si="8"/>
        <v>3.9012510819966746</v>
      </c>
      <c r="P61" s="19">
        <f t="shared" ca="1" si="9"/>
        <v>-2.3710425427661619</v>
      </c>
    </row>
    <row r="62" spans="2:16" ht="14.45" x14ac:dyDescent="0.3">
      <c r="B62" s="18">
        <v>1.1399999999999999</v>
      </c>
      <c r="C62" s="19">
        <f t="shared" ca="1" si="0"/>
        <v>7.0433142222235468</v>
      </c>
      <c r="D62" s="2"/>
      <c r="E62" s="44">
        <v>57</v>
      </c>
      <c r="F62" s="45">
        <v>1.1399999999999999</v>
      </c>
      <c r="G62" s="45">
        <v>6.7165834171757339</v>
      </c>
      <c r="I62" s="14">
        <f t="shared" si="7"/>
        <v>57</v>
      </c>
      <c r="J62" s="43">
        <f t="shared" ca="1" si="4"/>
        <v>-0.86782037518678079</v>
      </c>
      <c r="K62" s="43">
        <f t="shared" ca="1" si="5"/>
        <v>8.0021960596084583</v>
      </c>
      <c r="L62" s="14">
        <f t="shared" ca="1" si="1"/>
        <v>75</v>
      </c>
      <c r="M62" s="18">
        <f t="shared" ca="1" si="2"/>
        <v>1.5</v>
      </c>
      <c r="N62" s="18">
        <f t="shared" ca="1" si="3"/>
        <v>7.934135097095897</v>
      </c>
      <c r="O62" s="19">
        <f t="shared" ca="1" si="8"/>
        <v>11.135473714225906</v>
      </c>
      <c r="P62" s="19">
        <f t="shared" ca="1" si="9"/>
        <v>3.2013386171300091</v>
      </c>
    </row>
    <row r="63" spans="2:16" ht="14.45" x14ac:dyDescent="0.3">
      <c r="B63" s="19">
        <v>1.1599999999999999</v>
      </c>
      <c r="C63" s="19">
        <f t="shared" ca="1" si="0"/>
        <v>8.0198702389017491</v>
      </c>
      <c r="D63" s="2"/>
      <c r="E63" s="44">
        <v>58</v>
      </c>
      <c r="F63" s="45">
        <v>1.1599999999999999</v>
      </c>
      <c r="G63" s="45">
        <v>8.3196631985401197</v>
      </c>
      <c r="I63" s="14">
        <f t="shared" si="7"/>
        <v>58</v>
      </c>
      <c r="J63" s="43">
        <f t="shared" ca="1" si="4"/>
        <v>-0.89983376135808091</v>
      </c>
      <c r="K63" s="43">
        <f t="shared" ca="1" si="5"/>
        <v>7.9541759803515077</v>
      </c>
      <c r="L63" s="14">
        <f t="shared" ca="1" si="1"/>
        <v>61</v>
      </c>
      <c r="M63" s="18">
        <f t="shared" ca="1" si="2"/>
        <v>1.22</v>
      </c>
      <c r="N63" s="18">
        <f t="shared" ca="1" si="3"/>
        <v>7.8206474220183635</v>
      </c>
      <c r="O63" s="19">
        <f t="shared" ca="1" si="8"/>
        <v>8.8042609346707579</v>
      </c>
      <c r="P63" s="19">
        <f t="shared" ca="1" si="9"/>
        <v>0.98361351265239438</v>
      </c>
    </row>
    <row r="64" spans="2:16" ht="14.45" x14ac:dyDescent="0.3">
      <c r="B64" s="18">
        <v>1.18</v>
      </c>
      <c r="C64" s="19">
        <f t="shared" ca="1" si="0"/>
        <v>6.831903205152857</v>
      </c>
      <c r="D64" s="2"/>
      <c r="E64" s="44">
        <v>59</v>
      </c>
      <c r="F64" s="45">
        <v>1.18</v>
      </c>
      <c r="G64" s="45">
        <v>8.0591222467405466</v>
      </c>
      <c r="I64" s="14">
        <f t="shared" si="7"/>
        <v>59</v>
      </c>
      <c r="J64" s="43">
        <f t="shared" ca="1" si="4"/>
        <v>-0.90966989648460483</v>
      </c>
      <c r="K64" s="43">
        <f t="shared" ca="1" si="5"/>
        <v>7.9421758954971482</v>
      </c>
      <c r="L64" s="14">
        <f t="shared" ca="1" si="1"/>
        <v>75</v>
      </c>
      <c r="M64" s="18">
        <f t="shared" ca="1" si="2"/>
        <v>1.5</v>
      </c>
      <c r="N64" s="18">
        <f t="shared" ca="1" si="3"/>
        <v>7.934135097095897</v>
      </c>
      <c r="O64" s="19">
        <f t="shared" ca="1" si="8"/>
        <v>11.003593946761118</v>
      </c>
      <c r="P64" s="19">
        <f t="shared" ca="1" si="9"/>
        <v>3.0694588496652209</v>
      </c>
    </row>
    <row r="65" spans="2:16" ht="14.45" x14ac:dyDescent="0.3">
      <c r="B65" s="19">
        <v>1.2</v>
      </c>
      <c r="C65" s="19">
        <f t="shared" ca="1" si="0"/>
        <v>7.731451875979114</v>
      </c>
      <c r="D65" s="2"/>
      <c r="E65" s="44">
        <v>60</v>
      </c>
      <c r="F65" s="45">
        <v>1.2</v>
      </c>
      <c r="G65" s="45">
        <v>6.7169037339500459</v>
      </c>
      <c r="I65" s="14">
        <f t="shared" si="7"/>
        <v>60</v>
      </c>
      <c r="J65" s="43">
        <f t="shared" ca="1" si="4"/>
        <v>-0.94036448498125702</v>
      </c>
      <c r="K65" s="43">
        <f t="shared" ca="1" si="5"/>
        <v>7.89613401275217</v>
      </c>
      <c r="L65" s="14">
        <f t="shared" ca="1" si="1"/>
        <v>19</v>
      </c>
      <c r="M65" s="18">
        <f t="shared" ca="1" si="2"/>
        <v>0.38</v>
      </c>
      <c r="N65" s="18">
        <f t="shared" ca="1" si="3"/>
        <v>6.1330238807819777</v>
      </c>
      <c r="O65" s="19">
        <f t="shared" ca="1" si="8"/>
        <v>2.0601664398645676</v>
      </c>
      <c r="P65" s="19">
        <f t="shared" ca="1" si="9"/>
        <v>-4.0728574409174101</v>
      </c>
    </row>
    <row r="66" spans="2:16" ht="14.45" x14ac:dyDescent="0.3">
      <c r="B66" s="18">
        <v>1.22</v>
      </c>
      <c r="C66" s="19">
        <f t="shared" ca="1" si="0"/>
        <v>7.7552193901023099</v>
      </c>
      <c r="D66" s="2"/>
      <c r="E66" s="44">
        <v>61</v>
      </c>
      <c r="F66" s="45">
        <v>1.22</v>
      </c>
      <c r="G66" s="45">
        <v>7.8206474220183635</v>
      </c>
      <c r="I66" s="14">
        <f t="shared" si="7"/>
        <v>61</v>
      </c>
      <c r="J66" s="43">
        <f t="shared" ca="1" si="4"/>
        <v>-0.89963591057208292</v>
      </c>
      <c r="K66" s="43">
        <f t="shared" ca="1" si="5"/>
        <v>7.9116108710276558</v>
      </c>
      <c r="L66" s="14">
        <f t="shared" ca="1" si="1"/>
        <v>53</v>
      </c>
      <c r="M66" s="18">
        <f t="shared" ca="1" si="2"/>
        <v>1.06</v>
      </c>
      <c r="N66" s="18">
        <f t="shared" ca="1" si="3"/>
        <v>7.9425144004852672</v>
      </c>
      <c r="O66" s="19">
        <f t="shared" ca="1" si="8"/>
        <v>7.4866716127172337</v>
      </c>
      <c r="P66" s="19">
        <f t="shared" ca="1" si="9"/>
        <v>-0.45584278776803355</v>
      </c>
    </row>
    <row r="67" spans="2:16" ht="14.45" x14ac:dyDescent="0.3">
      <c r="B67" s="19">
        <v>1.24</v>
      </c>
      <c r="C67" s="19">
        <f t="shared" ca="1" si="0"/>
        <v>7.3536272817336021</v>
      </c>
      <c r="D67" s="2"/>
      <c r="E67" s="44">
        <v>62</v>
      </c>
      <c r="F67" s="45">
        <v>1.24</v>
      </c>
      <c r="G67" s="45">
        <v>7.1757666601443706</v>
      </c>
      <c r="I67" s="14">
        <f t="shared" si="7"/>
        <v>62</v>
      </c>
      <c r="J67" s="43">
        <f t="shared" ca="1" si="4"/>
        <v>-0.89507748269440257</v>
      </c>
      <c r="K67" s="43">
        <f t="shared" ca="1" si="5"/>
        <v>7.9164428045779971</v>
      </c>
      <c r="L67" s="14">
        <f t="shared" ca="1" si="1"/>
        <v>82</v>
      </c>
      <c r="M67" s="18">
        <f t="shared" ca="1" si="2"/>
        <v>1.64</v>
      </c>
      <c r="N67" s="18">
        <f t="shared" ca="1" si="3"/>
        <v>8.4273429857678455</v>
      </c>
      <c r="O67" s="19">
        <f t="shared" ca="1" si="8"/>
        <v>12.087888716813513</v>
      </c>
      <c r="P67" s="19">
        <f t="shared" ca="1" si="9"/>
        <v>3.6605457310456675</v>
      </c>
    </row>
    <row r="68" spans="2:16" ht="14.45" x14ac:dyDescent="0.3">
      <c r="B68" s="18">
        <v>1.26</v>
      </c>
      <c r="C68" s="19">
        <f t="shared" ca="1" si="0"/>
        <v>6.9199263779438009</v>
      </c>
      <c r="D68" s="2"/>
      <c r="E68" s="44">
        <v>63</v>
      </c>
      <c r="F68" s="45">
        <v>1.26</v>
      </c>
      <c r="G68" s="45">
        <v>7.9646740549873627</v>
      </c>
      <c r="I68" s="14">
        <f t="shared" si="7"/>
        <v>63</v>
      </c>
      <c r="J68" s="43">
        <f t="shared" ca="1" si="4"/>
        <v>-0.93168294000485929</v>
      </c>
      <c r="K68" s="43">
        <f t="shared" ca="1" si="5"/>
        <v>7.8564098545888479</v>
      </c>
      <c r="L68" s="14">
        <f t="shared" ca="1" si="1"/>
        <v>2</v>
      </c>
      <c r="M68" s="18">
        <f t="shared" ca="1" si="2"/>
        <v>0.04</v>
      </c>
      <c r="N68" s="18">
        <f t="shared" ca="1" si="3"/>
        <v>4.3419214191735493</v>
      </c>
      <c r="O68" s="19">
        <f t="shared" ca="1" si="8"/>
        <v>-0.61742654582130529</v>
      </c>
      <c r="P68" s="19">
        <f t="shared" ca="1" si="9"/>
        <v>-4.9593479649948549</v>
      </c>
    </row>
    <row r="69" spans="2:16" ht="14.45" x14ac:dyDescent="0.3">
      <c r="B69" s="19">
        <v>1.28</v>
      </c>
      <c r="C69" s="19">
        <f t="shared" ca="1" si="0"/>
        <v>8.1898783191904911</v>
      </c>
      <c r="D69" s="2"/>
      <c r="E69" s="44">
        <v>64</v>
      </c>
      <c r="F69" s="45">
        <v>1.28</v>
      </c>
      <c r="G69" s="45">
        <v>8.8026400941552403</v>
      </c>
      <c r="I69" s="14">
        <f t="shared" si="7"/>
        <v>64</v>
      </c>
      <c r="J69" s="43">
        <f t="shared" ca="1" si="4"/>
        <v>-0.88208946035491076</v>
      </c>
      <c r="K69" s="43">
        <f t="shared" ca="1" si="5"/>
        <v>7.8583935937748457</v>
      </c>
      <c r="L69" s="14">
        <f t="shared" ca="1" si="1"/>
        <v>80</v>
      </c>
      <c r="M69" s="18">
        <f t="shared" ca="1" si="2"/>
        <v>1.6</v>
      </c>
      <c r="N69" s="18">
        <f t="shared" ca="1" si="3"/>
        <v>8.5180322056186881</v>
      </c>
      <c r="O69" s="19">
        <f t="shared" ca="1" si="8"/>
        <v>11.691340289684844</v>
      </c>
      <c r="P69" s="19">
        <f t="shared" ca="1" si="9"/>
        <v>3.1733080840661554</v>
      </c>
    </row>
    <row r="70" spans="2:16" ht="14.45" x14ac:dyDescent="0.3">
      <c r="B70" s="18">
        <v>1.3</v>
      </c>
      <c r="C70" s="19">
        <f t="shared" ref="C70:C105" ca="1" si="10">4+NORMINV(RAND(),3*B70,noise_sd)</f>
        <v>8.1162472806165287</v>
      </c>
      <c r="D70" s="2"/>
      <c r="E70" s="44">
        <v>65</v>
      </c>
      <c r="F70" s="45">
        <v>1.3</v>
      </c>
      <c r="G70" s="45">
        <v>7.7966755966332357</v>
      </c>
      <c r="I70" s="14">
        <f t="shared" si="7"/>
        <v>65</v>
      </c>
      <c r="J70" s="43">
        <f t="shared" ca="1" si="4"/>
        <v>-0.91382254119557227</v>
      </c>
      <c r="K70" s="43">
        <f t="shared" ca="1" si="5"/>
        <v>7.8076206644297876</v>
      </c>
      <c r="L70" s="14">
        <f t="shared" ref="L70:L133" ca="1" si="11">RANDBETWEEN(1,COUNT(X))</f>
        <v>86</v>
      </c>
      <c r="M70" s="18">
        <f t="shared" ref="M70:M133" ca="1" si="12">INDEX(X,L70)</f>
        <v>1.72</v>
      </c>
      <c r="N70" s="18">
        <f t="shared" ref="N70:N133" ca="1" si="13">INDEX(Y,L70)</f>
        <v>8.4192060215113553</v>
      </c>
      <c r="O70" s="19">
        <f t="shared" ca="1" si="8"/>
        <v>12.515285001623663</v>
      </c>
      <c r="P70" s="19">
        <f t="shared" ca="1" si="9"/>
        <v>4.0960789801123081</v>
      </c>
    </row>
    <row r="71" spans="2:16" ht="14.45" x14ac:dyDescent="0.3">
      <c r="B71" s="19">
        <v>1.32</v>
      </c>
      <c r="C71" s="19">
        <f t="shared" ca="1" si="10"/>
        <v>7.008659855316612</v>
      </c>
      <c r="D71" s="2"/>
      <c r="E71" s="44">
        <v>66</v>
      </c>
      <c r="F71" s="45">
        <v>1.32</v>
      </c>
      <c r="G71" s="45">
        <v>8.4937135702015176</v>
      </c>
      <c r="I71" s="14">
        <f t="shared" si="7"/>
        <v>66</v>
      </c>
      <c r="J71" s="43">
        <f t="shared" ref="J71:J134" ca="1" si="14">J70-alpha*P70</f>
        <v>-0.95478333099669532</v>
      </c>
      <c r="K71" s="43">
        <f t="shared" ref="K71:K134" ca="1" si="15">K70-alpha*P70*M70</f>
        <v>7.7371681059718558</v>
      </c>
      <c r="L71" s="14">
        <f t="shared" ca="1" si="11"/>
        <v>2</v>
      </c>
      <c r="M71" s="18">
        <f t="shared" ca="1" si="12"/>
        <v>0.04</v>
      </c>
      <c r="N71" s="18">
        <f t="shared" ca="1" si="13"/>
        <v>4.3419214191735493</v>
      </c>
      <c r="O71" s="19">
        <f t="shared" ca="1" si="8"/>
        <v>-0.64529660675782108</v>
      </c>
      <c r="P71" s="19">
        <f t="shared" ca="1" si="9"/>
        <v>-4.9872180259313703</v>
      </c>
    </row>
    <row r="72" spans="2:16" ht="14.45" x14ac:dyDescent="0.3">
      <c r="B72" s="18">
        <v>1.34</v>
      </c>
      <c r="C72" s="19">
        <f t="shared" ca="1" si="10"/>
        <v>7.9582320668179376</v>
      </c>
      <c r="D72" s="2"/>
      <c r="E72" s="44">
        <v>67</v>
      </c>
      <c r="F72" s="45">
        <v>1.34</v>
      </c>
      <c r="G72" s="45">
        <v>7.9030138409941166</v>
      </c>
      <c r="I72" s="14">
        <f t="shared" ref="I72:I135" si="16">I71+1</f>
        <v>67</v>
      </c>
      <c r="J72" s="43">
        <f t="shared" ca="1" si="14"/>
        <v>-0.9049111507373816</v>
      </c>
      <c r="K72" s="43">
        <f t="shared" ca="1" si="15"/>
        <v>7.7391629931822283</v>
      </c>
      <c r="L72" s="14">
        <f t="shared" ca="1" si="11"/>
        <v>96</v>
      </c>
      <c r="M72" s="18">
        <f t="shared" ca="1" si="12"/>
        <v>1.92</v>
      </c>
      <c r="N72" s="18">
        <f t="shared" ca="1" si="13"/>
        <v>10.247926341061454</v>
      </c>
      <c r="O72" s="19">
        <f t="shared" ref="O72:O135" ca="1" si="17">J72+K72*M72</f>
        <v>13.954281796172497</v>
      </c>
      <c r="P72" s="19">
        <f t="shared" ref="P72:P135" ca="1" si="18">O72-N72</f>
        <v>3.7063554551110425</v>
      </c>
    </row>
    <row r="73" spans="2:16" ht="14.45" x14ac:dyDescent="0.3">
      <c r="B73" s="19">
        <v>1.36</v>
      </c>
      <c r="C73" s="19">
        <f t="shared" ca="1" si="10"/>
        <v>8.5335060763861108</v>
      </c>
      <c r="D73" s="2"/>
      <c r="E73" s="44">
        <v>68</v>
      </c>
      <c r="F73" s="45">
        <v>1.36</v>
      </c>
      <c r="G73" s="45">
        <v>9.2114962853446638</v>
      </c>
      <c r="I73" s="14">
        <f t="shared" si="16"/>
        <v>68</v>
      </c>
      <c r="J73" s="43">
        <f t="shared" ca="1" si="14"/>
        <v>-0.94197470528849203</v>
      </c>
      <c r="K73" s="43">
        <f t="shared" ca="1" si="15"/>
        <v>7.6680009684440966</v>
      </c>
      <c r="L73" s="14">
        <f t="shared" ca="1" si="11"/>
        <v>45</v>
      </c>
      <c r="M73" s="18">
        <f t="shared" ca="1" si="12"/>
        <v>0.9</v>
      </c>
      <c r="N73" s="18">
        <f t="shared" ca="1" si="13"/>
        <v>6.465715521789372</v>
      </c>
      <c r="O73" s="19">
        <f t="shared" ca="1" si="17"/>
        <v>5.9592261663111952</v>
      </c>
      <c r="P73" s="19">
        <f t="shared" ca="1" si="18"/>
        <v>-0.50648935547817686</v>
      </c>
    </row>
    <row r="74" spans="2:16" ht="14.45" x14ac:dyDescent="0.3">
      <c r="B74" s="18">
        <v>1.38</v>
      </c>
      <c r="C74" s="19">
        <f t="shared" ca="1" si="10"/>
        <v>8.7135324983108955</v>
      </c>
      <c r="D74" s="2"/>
      <c r="E74" s="44">
        <v>69</v>
      </c>
      <c r="F74" s="45">
        <v>1.38</v>
      </c>
      <c r="G74" s="45">
        <v>8.3721550755419365</v>
      </c>
      <c r="I74" s="14">
        <f t="shared" si="16"/>
        <v>69</v>
      </c>
      <c r="J74" s="43">
        <f t="shared" ca="1" si="14"/>
        <v>-0.93690981173371024</v>
      </c>
      <c r="K74" s="43">
        <f t="shared" ca="1" si="15"/>
        <v>7.6725593726434003</v>
      </c>
      <c r="L74" s="14">
        <f t="shared" ca="1" si="11"/>
        <v>40</v>
      </c>
      <c r="M74" s="18">
        <f t="shared" ca="1" si="12"/>
        <v>0.8</v>
      </c>
      <c r="N74" s="18">
        <f t="shared" ca="1" si="13"/>
        <v>5.9543664309598237</v>
      </c>
      <c r="O74" s="19">
        <f t="shared" ca="1" si="17"/>
        <v>5.2011376863810099</v>
      </c>
      <c r="P74" s="19">
        <f t="shared" ca="1" si="18"/>
        <v>-0.75322874457881372</v>
      </c>
    </row>
    <row r="75" spans="2:16" ht="14.45" x14ac:dyDescent="0.3">
      <c r="B75" s="19">
        <v>1.4</v>
      </c>
      <c r="C75" s="19">
        <f t="shared" ca="1" si="10"/>
        <v>9.2382640334224391</v>
      </c>
      <c r="D75" s="2"/>
      <c r="E75" s="44">
        <v>70</v>
      </c>
      <c r="F75" s="45">
        <v>1.4</v>
      </c>
      <c r="G75" s="45">
        <v>8.3632582669635145</v>
      </c>
      <c r="I75" s="14">
        <f t="shared" si="16"/>
        <v>70</v>
      </c>
      <c r="J75" s="43">
        <f t="shared" ca="1" si="14"/>
        <v>-0.92937752428792209</v>
      </c>
      <c r="K75" s="43">
        <f t="shared" ca="1" si="15"/>
        <v>7.678585202600031</v>
      </c>
      <c r="L75" s="14">
        <f t="shared" ca="1" si="11"/>
        <v>97</v>
      </c>
      <c r="M75" s="18">
        <f t="shared" ca="1" si="12"/>
        <v>1.94</v>
      </c>
      <c r="N75" s="18">
        <f t="shared" ca="1" si="13"/>
        <v>10.285156801861696</v>
      </c>
      <c r="O75" s="19">
        <f t="shared" ca="1" si="17"/>
        <v>13.967077768756138</v>
      </c>
      <c r="P75" s="19">
        <f t="shared" ca="1" si="18"/>
        <v>3.6819209668944417</v>
      </c>
    </row>
    <row r="76" spans="2:16" ht="14.45" x14ac:dyDescent="0.3">
      <c r="B76" s="18">
        <v>1.42</v>
      </c>
      <c r="C76" s="19">
        <f t="shared" ca="1" si="10"/>
        <v>8.0565313180791911</v>
      </c>
      <c r="D76" s="2"/>
      <c r="E76" s="44">
        <v>71</v>
      </c>
      <c r="F76" s="45">
        <v>1.42</v>
      </c>
      <c r="G76" s="45">
        <v>8.3306358358544692</v>
      </c>
      <c r="I76" s="14">
        <f t="shared" si="16"/>
        <v>71</v>
      </c>
      <c r="J76" s="43">
        <f t="shared" ca="1" si="14"/>
        <v>-0.96619673395686645</v>
      </c>
      <c r="K76" s="43">
        <f t="shared" ca="1" si="15"/>
        <v>7.6071559358422789</v>
      </c>
      <c r="L76" s="14">
        <f t="shared" ca="1" si="11"/>
        <v>87</v>
      </c>
      <c r="M76" s="18">
        <f t="shared" ca="1" si="12"/>
        <v>1.74</v>
      </c>
      <c r="N76" s="18">
        <f t="shared" ca="1" si="13"/>
        <v>9.3689968787863052</v>
      </c>
      <c r="O76" s="19">
        <f t="shared" ca="1" si="17"/>
        <v>12.270254594408698</v>
      </c>
      <c r="P76" s="19">
        <f t="shared" ca="1" si="18"/>
        <v>2.9012577156223927</v>
      </c>
    </row>
    <row r="77" spans="2:16" ht="14.45" x14ac:dyDescent="0.3">
      <c r="B77" s="19">
        <v>1.44</v>
      </c>
      <c r="C77" s="19">
        <f t="shared" ca="1" si="10"/>
        <v>8.7781617465015707</v>
      </c>
      <c r="D77" s="2"/>
      <c r="E77" s="44">
        <v>72</v>
      </c>
      <c r="F77" s="45">
        <v>1.44</v>
      </c>
      <c r="G77" s="45">
        <v>7.9104566661475735</v>
      </c>
      <c r="I77" s="14">
        <f t="shared" si="16"/>
        <v>72</v>
      </c>
      <c r="J77" s="43">
        <f t="shared" ca="1" si="14"/>
        <v>-0.99520931111309041</v>
      </c>
      <c r="K77" s="43">
        <f t="shared" ca="1" si="15"/>
        <v>7.5566740515904494</v>
      </c>
      <c r="L77" s="14">
        <f t="shared" ca="1" si="11"/>
        <v>98</v>
      </c>
      <c r="M77" s="18">
        <f t="shared" ca="1" si="12"/>
        <v>1.96</v>
      </c>
      <c r="N77" s="18">
        <f t="shared" ca="1" si="13"/>
        <v>10.99675888642447</v>
      </c>
      <c r="O77" s="19">
        <f t="shared" ca="1" si="17"/>
        <v>13.815871830004191</v>
      </c>
      <c r="P77" s="19">
        <f t="shared" ca="1" si="18"/>
        <v>2.8191129435797215</v>
      </c>
    </row>
    <row r="78" spans="2:16" ht="14.45" x14ac:dyDescent="0.3">
      <c r="B78" s="18">
        <v>1.46</v>
      </c>
      <c r="C78" s="19">
        <f t="shared" ca="1" si="10"/>
        <v>8.6408038852911915</v>
      </c>
      <c r="D78" s="2"/>
      <c r="E78" s="44">
        <v>73</v>
      </c>
      <c r="F78" s="45">
        <v>1.46</v>
      </c>
      <c r="G78" s="45">
        <v>7.7083987262423221</v>
      </c>
      <c r="I78" s="14">
        <f t="shared" si="16"/>
        <v>73</v>
      </c>
      <c r="J78" s="43">
        <f t="shared" ca="1" si="14"/>
        <v>-1.0234004405488877</v>
      </c>
      <c r="K78" s="43">
        <f t="shared" ca="1" si="15"/>
        <v>7.5014194378962866</v>
      </c>
      <c r="L78" s="14">
        <f t="shared" ca="1" si="11"/>
        <v>42</v>
      </c>
      <c r="M78" s="18">
        <f t="shared" ca="1" si="12"/>
        <v>0.84</v>
      </c>
      <c r="N78" s="18">
        <f t="shared" ca="1" si="13"/>
        <v>7.5247786981354636</v>
      </c>
      <c r="O78" s="19">
        <f t="shared" ca="1" si="17"/>
        <v>5.2777918872839926</v>
      </c>
      <c r="P78" s="19">
        <f t="shared" ca="1" si="18"/>
        <v>-2.246986810851471</v>
      </c>
    </row>
    <row r="79" spans="2:16" ht="14.45" x14ac:dyDescent="0.3">
      <c r="B79" s="19">
        <v>1.48</v>
      </c>
      <c r="C79" s="19">
        <f t="shared" ca="1" si="10"/>
        <v>8.0170343062690961</v>
      </c>
      <c r="D79" s="2"/>
      <c r="E79" s="44">
        <v>74</v>
      </c>
      <c r="F79" s="45">
        <v>1.48</v>
      </c>
      <c r="G79" s="45">
        <v>8.8110486214136579</v>
      </c>
      <c r="I79" s="14">
        <f t="shared" si="16"/>
        <v>74</v>
      </c>
      <c r="J79" s="43">
        <f t="shared" ca="1" si="14"/>
        <v>-1.000930572440373</v>
      </c>
      <c r="K79" s="43">
        <f t="shared" ca="1" si="15"/>
        <v>7.5202941271074391</v>
      </c>
      <c r="L79" s="14">
        <f t="shared" ca="1" si="11"/>
        <v>57</v>
      </c>
      <c r="M79" s="18">
        <f t="shared" ca="1" si="12"/>
        <v>1.1399999999999999</v>
      </c>
      <c r="N79" s="18">
        <f t="shared" ca="1" si="13"/>
        <v>6.7165834171757339</v>
      </c>
      <c r="O79" s="19">
        <f t="shared" ca="1" si="17"/>
        <v>7.5722047324621062</v>
      </c>
      <c r="P79" s="19">
        <f t="shared" ca="1" si="18"/>
        <v>0.85562131528637231</v>
      </c>
    </row>
    <row r="80" spans="2:16" ht="14.45" x14ac:dyDescent="0.3">
      <c r="B80" s="18">
        <v>1.5</v>
      </c>
      <c r="C80" s="19">
        <f t="shared" ca="1" si="10"/>
        <v>8.687613455944355</v>
      </c>
      <c r="D80" s="2"/>
      <c r="E80" s="44">
        <v>75</v>
      </c>
      <c r="F80" s="45">
        <v>1.5</v>
      </c>
      <c r="G80" s="45">
        <v>7.934135097095897</v>
      </c>
      <c r="I80" s="14">
        <f t="shared" si="16"/>
        <v>75</v>
      </c>
      <c r="J80" s="43">
        <f t="shared" ca="1" si="14"/>
        <v>-1.0094867855932368</v>
      </c>
      <c r="K80" s="43">
        <f t="shared" ca="1" si="15"/>
        <v>7.5105400441131742</v>
      </c>
      <c r="L80" s="14">
        <f t="shared" ca="1" si="11"/>
        <v>50</v>
      </c>
      <c r="M80" s="18">
        <f t="shared" ca="1" si="12"/>
        <v>1</v>
      </c>
      <c r="N80" s="18">
        <f t="shared" ca="1" si="13"/>
        <v>6.4422820073083535</v>
      </c>
      <c r="O80" s="19">
        <f t="shared" ca="1" si="17"/>
        <v>6.5010532585199376</v>
      </c>
      <c r="P80" s="19">
        <f t="shared" ca="1" si="18"/>
        <v>5.8771251211584108E-2</v>
      </c>
    </row>
    <row r="81" spans="2:16" ht="14.45" x14ac:dyDescent="0.3">
      <c r="B81" s="19">
        <v>1.52</v>
      </c>
      <c r="C81" s="19">
        <f t="shared" ca="1" si="10"/>
        <v>8.0735658137460291</v>
      </c>
      <c r="D81" s="2"/>
      <c r="E81" s="44">
        <v>76</v>
      </c>
      <c r="F81" s="45">
        <v>1.52</v>
      </c>
      <c r="G81" s="45">
        <v>8.6305067182068456</v>
      </c>
      <c r="I81" s="14">
        <f t="shared" si="16"/>
        <v>76</v>
      </c>
      <c r="J81" s="43">
        <f t="shared" ca="1" si="14"/>
        <v>-1.0100744981053527</v>
      </c>
      <c r="K81" s="43">
        <f t="shared" ca="1" si="15"/>
        <v>7.5099523316010588</v>
      </c>
      <c r="L81" s="14">
        <f t="shared" ca="1" si="11"/>
        <v>12</v>
      </c>
      <c r="M81" s="18">
        <f t="shared" ca="1" si="12"/>
        <v>0.24</v>
      </c>
      <c r="N81" s="18">
        <f t="shared" ca="1" si="13"/>
        <v>5.2980296578875992</v>
      </c>
      <c r="O81" s="19">
        <f t="shared" ca="1" si="17"/>
        <v>0.79231406147890149</v>
      </c>
      <c r="P81" s="19">
        <f t="shared" ca="1" si="18"/>
        <v>-4.5057155964086979</v>
      </c>
    </row>
    <row r="82" spans="2:16" ht="14.45" x14ac:dyDescent="0.3">
      <c r="B82" s="18">
        <v>1.54</v>
      </c>
      <c r="C82" s="19">
        <f t="shared" ca="1" si="10"/>
        <v>8.2023791326473052</v>
      </c>
      <c r="D82" s="2"/>
      <c r="E82" s="44">
        <v>77</v>
      </c>
      <c r="F82" s="45">
        <v>1.54</v>
      </c>
      <c r="G82" s="45">
        <v>9.4826117356239088</v>
      </c>
      <c r="I82" s="14">
        <f t="shared" si="16"/>
        <v>77</v>
      </c>
      <c r="J82" s="43">
        <f t="shared" ca="1" si="14"/>
        <v>-0.96501734214126567</v>
      </c>
      <c r="K82" s="43">
        <f t="shared" ca="1" si="15"/>
        <v>7.5207660490324395</v>
      </c>
      <c r="L82" s="14">
        <f t="shared" ca="1" si="11"/>
        <v>59</v>
      </c>
      <c r="M82" s="18">
        <f t="shared" ca="1" si="12"/>
        <v>1.18</v>
      </c>
      <c r="N82" s="18">
        <f t="shared" ca="1" si="13"/>
        <v>8.0591222467405466</v>
      </c>
      <c r="O82" s="19">
        <f t="shared" ca="1" si="17"/>
        <v>7.9094865957170128</v>
      </c>
      <c r="P82" s="19">
        <f t="shared" ca="1" si="18"/>
        <v>-0.14963565102353371</v>
      </c>
    </row>
    <row r="83" spans="2:16" ht="14.45" x14ac:dyDescent="0.3">
      <c r="B83" s="19">
        <v>1.56</v>
      </c>
      <c r="C83" s="19">
        <f t="shared" ca="1" si="10"/>
        <v>9.4116711020645401</v>
      </c>
      <c r="D83" s="2"/>
      <c r="E83" s="44">
        <v>78</v>
      </c>
      <c r="F83" s="45">
        <v>1.56</v>
      </c>
      <c r="G83" s="45">
        <v>9.1428321861058031</v>
      </c>
      <c r="I83" s="14">
        <f t="shared" si="16"/>
        <v>78</v>
      </c>
      <c r="J83" s="43">
        <f t="shared" ca="1" si="14"/>
        <v>-0.96352098563103028</v>
      </c>
      <c r="K83" s="43">
        <f t="shared" ca="1" si="15"/>
        <v>7.522531749714517</v>
      </c>
      <c r="L83" s="14">
        <f t="shared" ca="1" si="11"/>
        <v>16</v>
      </c>
      <c r="M83" s="18">
        <f t="shared" ca="1" si="12"/>
        <v>0.32</v>
      </c>
      <c r="N83" s="18">
        <f t="shared" ca="1" si="13"/>
        <v>5.4221615082509835</v>
      </c>
      <c r="O83" s="19">
        <f t="shared" ca="1" si="17"/>
        <v>1.4436891742776152</v>
      </c>
      <c r="P83" s="19">
        <f t="shared" ca="1" si="18"/>
        <v>-3.9784723339733681</v>
      </c>
    </row>
    <row r="84" spans="2:16" ht="14.45" x14ac:dyDescent="0.3">
      <c r="B84" s="18">
        <v>1.58</v>
      </c>
      <c r="C84" s="19">
        <f t="shared" ca="1" si="10"/>
        <v>7.990113111389805</v>
      </c>
      <c r="D84" s="2"/>
      <c r="E84" s="44">
        <v>79</v>
      </c>
      <c r="F84" s="45">
        <v>1.58</v>
      </c>
      <c r="G84" s="45">
        <v>8.3911645670847452</v>
      </c>
      <c r="I84" s="14">
        <f t="shared" si="16"/>
        <v>79</v>
      </c>
      <c r="J84" s="43">
        <f t="shared" ca="1" si="14"/>
        <v>-0.92373626229129657</v>
      </c>
      <c r="K84" s="43">
        <f t="shared" ca="1" si="15"/>
        <v>7.5352628611832317</v>
      </c>
      <c r="L84" s="14">
        <f t="shared" ca="1" si="11"/>
        <v>61</v>
      </c>
      <c r="M84" s="18">
        <f t="shared" ca="1" si="12"/>
        <v>1.22</v>
      </c>
      <c r="N84" s="18">
        <f t="shared" ca="1" si="13"/>
        <v>7.8206474220183635</v>
      </c>
      <c r="O84" s="19">
        <f t="shared" ca="1" si="17"/>
        <v>8.2692844283522469</v>
      </c>
      <c r="P84" s="19">
        <f t="shared" ca="1" si="18"/>
        <v>0.44863700633388337</v>
      </c>
    </row>
    <row r="85" spans="2:16" ht="14.45" x14ac:dyDescent="0.3">
      <c r="B85" s="19">
        <v>1.6</v>
      </c>
      <c r="C85" s="19">
        <f t="shared" ca="1" si="10"/>
        <v>9.4956091008026995</v>
      </c>
      <c r="D85" s="2"/>
      <c r="E85" s="44">
        <v>80</v>
      </c>
      <c r="F85" s="45">
        <v>1.6</v>
      </c>
      <c r="G85" s="45">
        <v>8.5180322056186881</v>
      </c>
      <c r="I85" s="14">
        <f t="shared" si="16"/>
        <v>80</v>
      </c>
      <c r="J85" s="43">
        <f t="shared" ca="1" si="14"/>
        <v>-0.92822263235463542</v>
      </c>
      <c r="K85" s="43">
        <f t="shared" ca="1" si="15"/>
        <v>7.5297894897059585</v>
      </c>
      <c r="L85" s="14">
        <f t="shared" ca="1" si="11"/>
        <v>91</v>
      </c>
      <c r="M85" s="18">
        <f t="shared" ca="1" si="12"/>
        <v>1.82</v>
      </c>
      <c r="N85" s="18">
        <f t="shared" ca="1" si="13"/>
        <v>9.7410552158936028</v>
      </c>
      <c r="O85" s="19">
        <f t="shared" ca="1" si="17"/>
        <v>12.77599423891021</v>
      </c>
      <c r="P85" s="19">
        <f t="shared" ca="1" si="18"/>
        <v>3.0349390230166069</v>
      </c>
    </row>
    <row r="86" spans="2:16" ht="14.45" x14ac:dyDescent="0.3">
      <c r="B86" s="18">
        <v>1.62</v>
      </c>
      <c r="C86" s="19">
        <f t="shared" ca="1" si="10"/>
        <v>9.2218008708718813</v>
      </c>
      <c r="D86" s="2"/>
      <c r="E86" s="44">
        <v>81</v>
      </c>
      <c r="F86" s="45">
        <v>1.62</v>
      </c>
      <c r="G86" s="45">
        <v>8.5905991084477904</v>
      </c>
      <c r="I86" s="14">
        <f t="shared" si="16"/>
        <v>81</v>
      </c>
      <c r="J86" s="43">
        <f t="shared" ca="1" si="14"/>
        <v>-0.95857202258480145</v>
      </c>
      <c r="K86" s="43">
        <f t="shared" ca="1" si="15"/>
        <v>7.4745535994870567</v>
      </c>
      <c r="L86" s="14">
        <f t="shared" ca="1" si="11"/>
        <v>29</v>
      </c>
      <c r="M86" s="18">
        <f t="shared" ca="1" si="12"/>
        <v>0.57999999999999996</v>
      </c>
      <c r="N86" s="18">
        <f t="shared" ca="1" si="13"/>
        <v>5.2550096105450788</v>
      </c>
      <c r="O86" s="19">
        <f t="shared" ca="1" si="17"/>
        <v>3.3766690651176909</v>
      </c>
      <c r="P86" s="19">
        <f t="shared" ca="1" si="18"/>
        <v>-1.8783405454273878</v>
      </c>
    </row>
    <row r="87" spans="2:16" ht="14.45" x14ac:dyDescent="0.3">
      <c r="B87" s="19">
        <v>1.64</v>
      </c>
      <c r="C87" s="19">
        <f t="shared" ca="1" si="10"/>
        <v>7.987243436701073</v>
      </c>
      <c r="D87" s="2"/>
      <c r="E87" s="44">
        <v>82</v>
      </c>
      <c r="F87" s="45">
        <v>1.64</v>
      </c>
      <c r="G87" s="45">
        <v>8.4273429857678455</v>
      </c>
      <c r="I87" s="14">
        <f t="shared" si="16"/>
        <v>82</v>
      </c>
      <c r="J87" s="43">
        <f t="shared" ca="1" si="14"/>
        <v>-0.93978861713052753</v>
      </c>
      <c r="K87" s="43">
        <f t="shared" ca="1" si="15"/>
        <v>7.4854479746505351</v>
      </c>
      <c r="L87" s="14">
        <f t="shared" ca="1" si="11"/>
        <v>89</v>
      </c>
      <c r="M87" s="18">
        <f t="shared" ca="1" si="12"/>
        <v>1.78</v>
      </c>
      <c r="N87" s="18">
        <f t="shared" ca="1" si="13"/>
        <v>10.70587276859375</v>
      </c>
      <c r="O87" s="19">
        <f t="shared" ca="1" si="17"/>
        <v>12.384308777747425</v>
      </c>
      <c r="P87" s="19">
        <f t="shared" ca="1" si="18"/>
        <v>1.6784360091536747</v>
      </c>
    </row>
    <row r="88" spans="2:16" ht="14.45" x14ac:dyDescent="0.3">
      <c r="B88" s="18">
        <v>1.66</v>
      </c>
      <c r="C88" s="19">
        <f t="shared" ca="1" si="10"/>
        <v>8.8805170748173907</v>
      </c>
      <c r="D88" s="2"/>
      <c r="E88" s="44">
        <v>83</v>
      </c>
      <c r="F88" s="45">
        <v>1.66</v>
      </c>
      <c r="G88" s="45">
        <v>9.3793841212360416</v>
      </c>
      <c r="I88" s="14">
        <f t="shared" si="16"/>
        <v>83</v>
      </c>
      <c r="J88" s="43">
        <f t="shared" ca="1" si="14"/>
        <v>-0.95657297722206425</v>
      </c>
      <c r="K88" s="43">
        <f t="shared" ca="1" si="15"/>
        <v>7.4555718136875999</v>
      </c>
      <c r="L88" s="14">
        <f t="shared" ca="1" si="11"/>
        <v>68</v>
      </c>
      <c r="M88" s="18">
        <f t="shared" ca="1" si="12"/>
        <v>1.36</v>
      </c>
      <c r="N88" s="18">
        <f t="shared" ca="1" si="13"/>
        <v>9.2114962853446638</v>
      </c>
      <c r="O88" s="19">
        <f t="shared" ca="1" si="17"/>
        <v>9.1830046893930728</v>
      </c>
      <c r="P88" s="19">
        <f t="shared" ca="1" si="18"/>
        <v>-2.8491595951591009E-2</v>
      </c>
    </row>
    <row r="89" spans="2:16" ht="14.45" x14ac:dyDescent="0.3">
      <c r="B89" s="19">
        <v>1.68</v>
      </c>
      <c r="C89" s="19">
        <f t="shared" ca="1" si="10"/>
        <v>9.1587957012282093</v>
      </c>
      <c r="D89" s="2"/>
      <c r="E89" s="44">
        <v>84</v>
      </c>
      <c r="F89" s="45">
        <v>1.68</v>
      </c>
      <c r="G89" s="45">
        <v>9.3396065702319149</v>
      </c>
      <c r="I89" s="14">
        <f t="shared" si="16"/>
        <v>84</v>
      </c>
      <c r="J89" s="43">
        <f t="shared" ca="1" si="14"/>
        <v>-0.95628806126254828</v>
      </c>
      <c r="K89" s="43">
        <f t="shared" ca="1" si="15"/>
        <v>7.4559592993925419</v>
      </c>
      <c r="L89" s="14">
        <f t="shared" ca="1" si="11"/>
        <v>5</v>
      </c>
      <c r="M89" s="18">
        <f t="shared" ca="1" si="12"/>
        <v>0.1</v>
      </c>
      <c r="N89" s="18">
        <f t="shared" ca="1" si="13"/>
        <v>4.494699127757805</v>
      </c>
      <c r="O89" s="19">
        <f t="shared" ca="1" si="17"/>
        <v>-0.21069213132329401</v>
      </c>
      <c r="P89" s="19">
        <f t="shared" ca="1" si="18"/>
        <v>-4.7053912590810993</v>
      </c>
    </row>
    <row r="90" spans="2:16" ht="14.45" x14ac:dyDescent="0.3">
      <c r="B90" s="18">
        <v>1.7</v>
      </c>
      <c r="C90" s="19">
        <f t="shared" ca="1" si="10"/>
        <v>9.1496951073046091</v>
      </c>
      <c r="D90" s="2"/>
      <c r="E90" s="44">
        <v>85</v>
      </c>
      <c r="F90" s="45">
        <v>1.7</v>
      </c>
      <c r="G90" s="45">
        <v>8.6516544360371253</v>
      </c>
      <c r="I90" s="14">
        <f t="shared" si="16"/>
        <v>85</v>
      </c>
      <c r="J90" s="43">
        <f t="shared" ca="1" si="14"/>
        <v>-0.90923414867173724</v>
      </c>
      <c r="K90" s="43">
        <f t="shared" ca="1" si="15"/>
        <v>7.4606646906516234</v>
      </c>
      <c r="L90" s="14">
        <f t="shared" ca="1" si="11"/>
        <v>57</v>
      </c>
      <c r="M90" s="18">
        <f t="shared" ca="1" si="12"/>
        <v>1.1399999999999999</v>
      </c>
      <c r="N90" s="18">
        <f t="shared" ca="1" si="13"/>
        <v>6.7165834171757339</v>
      </c>
      <c r="O90" s="19">
        <f t="shared" ca="1" si="17"/>
        <v>7.5959235986711118</v>
      </c>
      <c r="P90" s="19">
        <f t="shared" ca="1" si="18"/>
        <v>0.87934018149537785</v>
      </c>
    </row>
    <row r="91" spans="2:16" ht="14.45" x14ac:dyDescent="0.3">
      <c r="B91" s="19">
        <v>1.72</v>
      </c>
      <c r="C91" s="19">
        <f t="shared" ca="1" si="10"/>
        <v>8.7882206677133787</v>
      </c>
      <c r="D91" s="2"/>
      <c r="E91" s="44">
        <v>86</v>
      </c>
      <c r="F91" s="45">
        <v>1.72</v>
      </c>
      <c r="G91" s="45">
        <v>8.4192060215113553</v>
      </c>
      <c r="I91" s="14">
        <f t="shared" si="16"/>
        <v>86</v>
      </c>
      <c r="J91" s="43">
        <f t="shared" ca="1" si="14"/>
        <v>-0.91802755048669105</v>
      </c>
      <c r="K91" s="43">
        <f t="shared" ca="1" si="15"/>
        <v>7.4506402125825764</v>
      </c>
      <c r="L91" s="14">
        <f t="shared" ca="1" si="11"/>
        <v>97</v>
      </c>
      <c r="M91" s="18">
        <f t="shared" ca="1" si="12"/>
        <v>1.94</v>
      </c>
      <c r="N91" s="18">
        <f t="shared" ca="1" si="13"/>
        <v>10.285156801861696</v>
      </c>
      <c r="O91" s="19">
        <f t="shared" ca="1" si="17"/>
        <v>13.536214461923507</v>
      </c>
      <c r="P91" s="19">
        <f t="shared" ca="1" si="18"/>
        <v>3.2510576600618109</v>
      </c>
    </row>
    <row r="92" spans="2:16" ht="14.45" x14ac:dyDescent="0.3">
      <c r="B92" s="18">
        <v>1.74</v>
      </c>
      <c r="C92" s="19">
        <f t="shared" ca="1" si="10"/>
        <v>9.7589238252650734</v>
      </c>
      <c r="D92" s="2"/>
      <c r="E92" s="44">
        <v>87</v>
      </c>
      <c r="F92" s="45">
        <v>1.74</v>
      </c>
      <c r="G92" s="45">
        <v>9.3689968787863052</v>
      </c>
      <c r="I92" s="14">
        <f t="shared" si="16"/>
        <v>87</v>
      </c>
      <c r="J92" s="43">
        <f t="shared" ca="1" si="14"/>
        <v>-0.95053812708730911</v>
      </c>
      <c r="K92" s="43">
        <f t="shared" ca="1" si="15"/>
        <v>7.387569693977377</v>
      </c>
      <c r="L92" s="14">
        <f t="shared" ca="1" si="11"/>
        <v>15</v>
      </c>
      <c r="M92" s="18">
        <f t="shared" ca="1" si="12"/>
        <v>0.3</v>
      </c>
      <c r="N92" s="18">
        <f t="shared" ca="1" si="13"/>
        <v>5.0238436619197504</v>
      </c>
      <c r="O92" s="19">
        <f t="shared" ca="1" si="17"/>
        <v>1.2657327811059038</v>
      </c>
      <c r="P92" s="19">
        <f t="shared" ca="1" si="18"/>
        <v>-3.7581108808138466</v>
      </c>
    </row>
    <row r="93" spans="2:16" ht="14.45" x14ac:dyDescent="0.3">
      <c r="B93" s="19">
        <v>1.76</v>
      </c>
      <c r="C93" s="19">
        <f t="shared" ca="1" si="10"/>
        <v>8.888182170006786</v>
      </c>
      <c r="D93" s="2"/>
      <c r="E93" s="44">
        <v>88</v>
      </c>
      <c r="F93" s="45">
        <v>1.76</v>
      </c>
      <c r="G93" s="45">
        <v>9.8718372891234338</v>
      </c>
      <c r="I93" s="14">
        <f t="shared" si="16"/>
        <v>88</v>
      </c>
      <c r="J93" s="43">
        <f t="shared" ca="1" si="14"/>
        <v>-0.91295701827917064</v>
      </c>
      <c r="K93" s="43">
        <f t="shared" ca="1" si="15"/>
        <v>7.3988440266198188</v>
      </c>
      <c r="L93" s="14">
        <f t="shared" ca="1" si="11"/>
        <v>49</v>
      </c>
      <c r="M93" s="18">
        <f t="shared" ca="1" si="12"/>
        <v>0.98</v>
      </c>
      <c r="N93" s="18">
        <f t="shared" ca="1" si="13"/>
        <v>6.557976588328323</v>
      </c>
      <c r="O93" s="19">
        <f t="shared" ca="1" si="17"/>
        <v>6.3379101278082519</v>
      </c>
      <c r="P93" s="19">
        <f t="shared" ca="1" si="18"/>
        <v>-0.22006646052007106</v>
      </c>
    </row>
    <row r="94" spans="2:16" ht="14.45" x14ac:dyDescent="0.3">
      <c r="B94" s="18">
        <v>1.78</v>
      </c>
      <c r="C94" s="19">
        <f t="shared" ca="1" si="10"/>
        <v>8.5064867589804614</v>
      </c>
      <c r="D94" s="2"/>
      <c r="E94" s="44">
        <v>89</v>
      </c>
      <c r="F94" s="45">
        <v>1.78</v>
      </c>
      <c r="G94" s="45">
        <v>10.70587276859375</v>
      </c>
      <c r="I94" s="14">
        <f t="shared" si="16"/>
        <v>89</v>
      </c>
      <c r="J94" s="43">
        <f t="shared" ca="1" si="14"/>
        <v>-0.9107563536739699</v>
      </c>
      <c r="K94" s="43">
        <f t="shared" ca="1" si="15"/>
        <v>7.4010006779329158</v>
      </c>
      <c r="L94" s="14">
        <f t="shared" ca="1" si="11"/>
        <v>12</v>
      </c>
      <c r="M94" s="18">
        <f t="shared" ca="1" si="12"/>
        <v>0.24</v>
      </c>
      <c r="N94" s="18">
        <f t="shared" ca="1" si="13"/>
        <v>5.2980296578875992</v>
      </c>
      <c r="O94" s="19">
        <f t="shared" ca="1" si="17"/>
        <v>0.86548380902992983</v>
      </c>
      <c r="P94" s="19">
        <f t="shared" ca="1" si="18"/>
        <v>-4.4325458488576697</v>
      </c>
    </row>
    <row r="95" spans="2:16" ht="14.45" x14ac:dyDescent="0.3">
      <c r="B95" s="19">
        <v>1.8</v>
      </c>
      <c r="C95" s="19">
        <f t="shared" ca="1" si="10"/>
        <v>10.15222505781249</v>
      </c>
      <c r="D95" s="2"/>
      <c r="E95" s="44">
        <v>90</v>
      </c>
      <c r="F95" s="45">
        <v>1.8</v>
      </c>
      <c r="G95" s="45">
        <v>9.4286956905202679</v>
      </c>
      <c r="I95" s="14">
        <f t="shared" si="16"/>
        <v>90</v>
      </c>
      <c r="J95" s="43">
        <f t="shared" ca="1" si="14"/>
        <v>-0.86643089518539318</v>
      </c>
      <c r="K95" s="43">
        <f t="shared" ca="1" si="15"/>
        <v>7.4116387879701744</v>
      </c>
      <c r="L95" s="14">
        <f t="shared" ca="1" si="11"/>
        <v>71</v>
      </c>
      <c r="M95" s="18">
        <f t="shared" ca="1" si="12"/>
        <v>1.42</v>
      </c>
      <c r="N95" s="18">
        <f t="shared" ca="1" si="13"/>
        <v>8.3306358358544692</v>
      </c>
      <c r="O95" s="19">
        <f t="shared" ca="1" si="17"/>
        <v>9.658096183732253</v>
      </c>
      <c r="P95" s="19">
        <f t="shared" ca="1" si="18"/>
        <v>1.3274603478777838</v>
      </c>
    </row>
    <row r="96" spans="2:16" ht="14.45" x14ac:dyDescent="0.3">
      <c r="B96" s="18">
        <v>1.82</v>
      </c>
      <c r="C96" s="19">
        <f t="shared" ca="1" si="10"/>
        <v>9.738443477461999</v>
      </c>
      <c r="D96" s="2"/>
      <c r="E96" s="44">
        <v>91</v>
      </c>
      <c r="F96" s="45">
        <v>1.82</v>
      </c>
      <c r="G96" s="45">
        <v>9.7410552158936028</v>
      </c>
      <c r="I96" s="14">
        <f t="shared" si="16"/>
        <v>91</v>
      </c>
      <c r="J96" s="43">
        <f t="shared" ca="1" si="14"/>
        <v>-0.87970549866417103</v>
      </c>
      <c r="K96" s="43">
        <f t="shared" ca="1" si="15"/>
        <v>7.3927888510303097</v>
      </c>
      <c r="L96" s="14">
        <f t="shared" ca="1" si="11"/>
        <v>81</v>
      </c>
      <c r="M96" s="18">
        <f t="shared" ca="1" si="12"/>
        <v>1.62</v>
      </c>
      <c r="N96" s="18">
        <f t="shared" ca="1" si="13"/>
        <v>8.5905991084477904</v>
      </c>
      <c r="O96" s="19">
        <f t="shared" ca="1" si="17"/>
        <v>11.096612440004932</v>
      </c>
      <c r="P96" s="19">
        <f t="shared" ca="1" si="18"/>
        <v>2.506013331557142</v>
      </c>
    </row>
    <row r="97" spans="2:16" ht="14.45" x14ac:dyDescent="0.3">
      <c r="B97" s="19">
        <v>1.84</v>
      </c>
      <c r="C97" s="19">
        <f t="shared" ca="1" si="10"/>
        <v>9.5177361325036696</v>
      </c>
      <c r="D97" s="2"/>
      <c r="E97" s="44">
        <v>92</v>
      </c>
      <c r="F97" s="45">
        <v>1.84</v>
      </c>
      <c r="G97" s="45">
        <v>9.8622277981787327</v>
      </c>
      <c r="I97" s="14">
        <f t="shared" si="16"/>
        <v>92</v>
      </c>
      <c r="J97" s="43">
        <f t="shared" ca="1" si="14"/>
        <v>-0.90476563197974247</v>
      </c>
      <c r="K97" s="43">
        <f t="shared" ca="1" si="15"/>
        <v>7.3521914350590842</v>
      </c>
      <c r="L97" s="14">
        <f t="shared" ca="1" si="11"/>
        <v>78</v>
      </c>
      <c r="M97" s="18">
        <f t="shared" ca="1" si="12"/>
        <v>1.56</v>
      </c>
      <c r="N97" s="18">
        <f t="shared" ca="1" si="13"/>
        <v>9.1428321861058031</v>
      </c>
      <c r="O97" s="19">
        <f t="shared" ca="1" si="17"/>
        <v>10.56465300671243</v>
      </c>
      <c r="P97" s="19">
        <f t="shared" ca="1" si="18"/>
        <v>1.4218208206066265</v>
      </c>
    </row>
    <row r="98" spans="2:16" ht="14.45" x14ac:dyDescent="0.3">
      <c r="B98" s="18">
        <v>1.86</v>
      </c>
      <c r="C98" s="19">
        <f t="shared" ca="1" si="10"/>
        <v>9.4746496428853284</v>
      </c>
      <c r="D98" s="2"/>
      <c r="E98" s="44">
        <v>93</v>
      </c>
      <c r="F98" s="45">
        <v>1.86</v>
      </c>
      <c r="G98" s="45">
        <v>9.8061905165327676</v>
      </c>
      <c r="I98" s="14">
        <f t="shared" si="16"/>
        <v>93</v>
      </c>
      <c r="J98" s="43">
        <f t="shared" ca="1" si="14"/>
        <v>-0.9189838401858087</v>
      </c>
      <c r="K98" s="43">
        <f t="shared" ca="1" si="15"/>
        <v>7.3300110302576211</v>
      </c>
      <c r="L98" s="14">
        <f t="shared" ca="1" si="11"/>
        <v>51</v>
      </c>
      <c r="M98" s="18">
        <f t="shared" ca="1" si="12"/>
        <v>1.02</v>
      </c>
      <c r="N98" s="18">
        <f t="shared" ca="1" si="13"/>
        <v>6.676306440657604</v>
      </c>
      <c r="O98" s="19">
        <f t="shared" ca="1" si="17"/>
        <v>6.5576274106769645</v>
      </c>
      <c r="P98" s="19">
        <f t="shared" ca="1" si="18"/>
        <v>-0.11867902998063951</v>
      </c>
    </row>
    <row r="99" spans="2:16" ht="14.45" x14ac:dyDescent="0.3">
      <c r="B99" s="19">
        <v>1.88</v>
      </c>
      <c r="C99" s="19">
        <f t="shared" ca="1" si="10"/>
        <v>10.252974031208522</v>
      </c>
      <c r="D99" s="2"/>
      <c r="E99" s="44">
        <v>94</v>
      </c>
      <c r="F99" s="45">
        <v>1.88</v>
      </c>
      <c r="G99" s="45">
        <v>9.4701656837280055</v>
      </c>
      <c r="I99" s="14">
        <f t="shared" si="16"/>
        <v>94</v>
      </c>
      <c r="J99" s="43">
        <f t="shared" ca="1" si="14"/>
        <v>-0.9177970498860023</v>
      </c>
      <c r="K99" s="43">
        <f t="shared" ca="1" si="15"/>
        <v>7.331221556363424</v>
      </c>
      <c r="L99" s="14">
        <f t="shared" ca="1" si="11"/>
        <v>42</v>
      </c>
      <c r="M99" s="18">
        <f t="shared" ca="1" si="12"/>
        <v>0.84</v>
      </c>
      <c r="N99" s="18">
        <f t="shared" ca="1" si="13"/>
        <v>7.5247786981354636</v>
      </c>
      <c r="O99" s="19">
        <f t="shared" ca="1" si="17"/>
        <v>5.2404290574592736</v>
      </c>
      <c r="P99" s="19">
        <f t="shared" ca="1" si="18"/>
        <v>-2.2843496406761901</v>
      </c>
    </row>
    <row r="100" spans="2:16" ht="14.45" x14ac:dyDescent="0.3">
      <c r="B100" s="18">
        <v>1.9</v>
      </c>
      <c r="C100" s="19">
        <f t="shared" ca="1" si="10"/>
        <v>9.6305865705084805</v>
      </c>
      <c r="D100" s="2"/>
      <c r="E100" s="44">
        <v>95</v>
      </c>
      <c r="F100" s="45">
        <v>1.9</v>
      </c>
      <c r="G100" s="45">
        <v>10.31900621362086</v>
      </c>
      <c r="I100" s="14">
        <f t="shared" si="16"/>
        <v>95</v>
      </c>
      <c r="J100" s="43">
        <f t="shared" ca="1" si="14"/>
        <v>-0.89495355347924044</v>
      </c>
      <c r="K100" s="43">
        <f t="shared" ca="1" si="15"/>
        <v>7.3504100933451042</v>
      </c>
      <c r="L100" s="14">
        <f t="shared" ca="1" si="11"/>
        <v>41</v>
      </c>
      <c r="M100" s="18">
        <f t="shared" ca="1" si="12"/>
        <v>0.82</v>
      </c>
      <c r="N100" s="18">
        <f t="shared" ca="1" si="13"/>
        <v>6.5391983754786178</v>
      </c>
      <c r="O100" s="19">
        <f t="shared" ca="1" si="17"/>
        <v>5.1323827230637447</v>
      </c>
      <c r="P100" s="19">
        <f t="shared" ca="1" si="18"/>
        <v>-1.4068156524148732</v>
      </c>
    </row>
    <row r="101" spans="2:16" ht="14.45" x14ac:dyDescent="0.3">
      <c r="B101" s="19">
        <v>1.92</v>
      </c>
      <c r="C101" s="19">
        <f t="shared" ca="1" si="10"/>
        <v>10.42629581980437</v>
      </c>
      <c r="D101" s="2"/>
      <c r="E101" s="44">
        <v>96</v>
      </c>
      <c r="F101" s="45">
        <v>1.92</v>
      </c>
      <c r="G101" s="45">
        <v>10.247926341061454</v>
      </c>
      <c r="I101" s="14">
        <f t="shared" si="16"/>
        <v>96</v>
      </c>
      <c r="J101" s="43">
        <f t="shared" ca="1" si="14"/>
        <v>-0.88088539695509172</v>
      </c>
      <c r="K101" s="43">
        <f t="shared" ca="1" si="15"/>
        <v>7.3619459816949062</v>
      </c>
      <c r="L101" s="14">
        <f t="shared" ca="1" si="11"/>
        <v>49</v>
      </c>
      <c r="M101" s="18">
        <f t="shared" ca="1" si="12"/>
        <v>0.98</v>
      </c>
      <c r="N101" s="18">
        <f t="shared" ca="1" si="13"/>
        <v>6.557976588328323</v>
      </c>
      <c r="O101" s="19">
        <f t="shared" ca="1" si="17"/>
        <v>6.3338216651059156</v>
      </c>
      <c r="P101" s="19">
        <f t="shared" ca="1" si="18"/>
        <v>-0.22415492322240738</v>
      </c>
    </row>
    <row r="102" spans="2:16" ht="14.45" x14ac:dyDescent="0.3">
      <c r="B102" s="18">
        <v>1.94</v>
      </c>
      <c r="C102" s="19">
        <f t="shared" ca="1" si="10"/>
        <v>9.6392002423733238</v>
      </c>
      <c r="D102" s="2"/>
      <c r="E102" s="44">
        <v>97</v>
      </c>
      <c r="F102" s="45">
        <v>1.94</v>
      </c>
      <c r="G102" s="45">
        <v>10.285156801861696</v>
      </c>
      <c r="I102" s="14">
        <f t="shared" si="16"/>
        <v>97</v>
      </c>
      <c r="J102" s="43">
        <f t="shared" ca="1" si="14"/>
        <v>-0.87864384772286763</v>
      </c>
      <c r="K102" s="43">
        <f t="shared" ca="1" si="15"/>
        <v>7.3641426999424855</v>
      </c>
      <c r="L102" s="14">
        <f t="shared" ca="1" si="11"/>
        <v>80</v>
      </c>
      <c r="M102" s="18">
        <f t="shared" ca="1" si="12"/>
        <v>1.6</v>
      </c>
      <c r="N102" s="18">
        <f t="shared" ca="1" si="13"/>
        <v>8.5180322056186881</v>
      </c>
      <c r="O102" s="19">
        <f t="shared" ca="1" si="17"/>
        <v>10.90398447218511</v>
      </c>
      <c r="P102" s="19">
        <f t="shared" ca="1" si="18"/>
        <v>2.3859522665664219</v>
      </c>
    </row>
    <row r="103" spans="2:16" ht="14.45" x14ac:dyDescent="0.3">
      <c r="B103" s="19">
        <v>1.96</v>
      </c>
      <c r="C103" s="19">
        <f t="shared" ca="1" si="10"/>
        <v>9.5628582766553194</v>
      </c>
      <c r="D103" s="2"/>
      <c r="E103" s="44">
        <v>98</v>
      </c>
      <c r="F103" s="45">
        <v>1.96</v>
      </c>
      <c r="G103" s="45">
        <v>10.99675888642447</v>
      </c>
      <c r="I103" s="14">
        <f t="shared" si="16"/>
        <v>98</v>
      </c>
      <c r="J103" s="43">
        <f t="shared" ca="1" si="14"/>
        <v>-0.9025033703885319</v>
      </c>
      <c r="K103" s="43">
        <f t="shared" ca="1" si="15"/>
        <v>7.325967463677423</v>
      </c>
      <c r="L103" s="14">
        <f t="shared" ca="1" si="11"/>
        <v>70</v>
      </c>
      <c r="M103" s="18">
        <f t="shared" ca="1" si="12"/>
        <v>1.4</v>
      </c>
      <c r="N103" s="18">
        <f t="shared" ca="1" si="13"/>
        <v>8.3632582669635145</v>
      </c>
      <c r="O103" s="19">
        <f t="shared" ca="1" si="17"/>
        <v>9.3538510787598597</v>
      </c>
      <c r="P103" s="19">
        <f t="shared" ca="1" si="18"/>
        <v>0.99059281179634517</v>
      </c>
    </row>
    <row r="104" spans="2:16" ht="14.45" x14ac:dyDescent="0.3">
      <c r="B104" s="18">
        <v>1.98</v>
      </c>
      <c r="C104" s="19">
        <f t="shared" ca="1" si="10"/>
        <v>9.6675978193622178</v>
      </c>
      <c r="D104" s="2"/>
      <c r="E104" s="44">
        <v>99</v>
      </c>
      <c r="F104" s="45">
        <v>1.98</v>
      </c>
      <c r="G104" s="45">
        <v>9.208191928833747</v>
      </c>
      <c r="I104" s="14">
        <f t="shared" si="16"/>
        <v>99</v>
      </c>
      <c r="J104" s="43">
        <f t="shared" ca="1" si="14"/>
        <v>-0.91240929850649533</v>
      </c>
      <c r="K104" s="43">
        <f t="shared" ca="1" si="15"/>
        <v>7.3120991643122739</v>
      </c>
      <c r="L104" s="14">
        <f t="shared" ca="1" si="11"/>
        <v>77</v>
      </c>
      <c r="M104" s="18">
        <f t="shared" ca="1" si="12"/>
        <v>1.54</v>
      </c>
      <c r="N104" s="18">
        <f t="shared" ca="1" si="13"/>
        <v>9.4826117356239088</v>
      </c>
      <c r="O104" s="19">
        <f t="shared" ca="1" si="17"/>
        <v>10.348223414534406</v>
      </c>
      <c r="P104" s="19">
        <f t="shared" ca="1" si="18"/>
        <v>0.86561167891049706</v>
      </c>
    </row>
    <row r="105" spans="2:16" ht="14.45" x14ac:dyDescent="0.3">
      <c r="B105" s="19">
        <v>2</v>
      </c>
      <c r="C105" s="19">
        <f t="shared" ca="1" si="10"/>
        <v>10.432500107516905</v>
      </c>
      <c r="D105" s="2"/>
      <c r="E105" s="44">
        <v>100</v>
      </c>
      <c r="F105" s="45">
        <v>2</v>
      </c>
      <c r="G105" s="45">
        <v>9.9577183002118872</v>
      </c>
      <c r="I105" s="14">
        <f t="shared" si="16"/>
        <v>100</v>
      </c>
      <c r="J105" s="43">
        <f t="shared" ca="1" si="14"/>
        <v>-0.92106541529560026</v>
      </c>
      <c r="K105" s="43">
        <f t="shared" ca="1" si="15"/>
        <v>7.2987687444570524</v>
      </c>
      <c r="L105" s="14">
        <f t="shared" ca="1" si="11"/>
        <v>4</v>
      </c>
      <c r="M105" s="18">
        <f t="shared" ca="1" si="12"/>
        <v>0.08</v>
      </c>
      <c r="N105" s="18">
        <f t="shared" ca="1" si="13"/>
        <v>4.0521731748450858</v>
      </c>
      <c r="O105" s="19">
        <f t="shared" ca="1" si="17"/>
        <v>-0.33716391573903604</v>
      </c>
      <c r="P105" s="19">
        <f t="shared" ca="1" si="18"/>
        <v>-4.3893370905841218</v>
      </c>
    </row>
    <row r="106" spans="2:16" ht="14.45" x14ac:dyDescent="0.3">
      <c r="I106" s="14">
        <f t="shared" si="16"/>
        <v>101</v>
      </c>
      <c r="J106" s="43">
        <f t="shared" ca="1" si="14"/>
        <v>-0.87717204438975904</v>
      </c>
      <c r="K106" s="43">
        <f t="shared" ca="1" si="15"/>
        <v>7.30228021412952</v>
      </c>
      <c r="L106" s="14">
        <f t="shared" ca="1" si="11"/>
        <v>93</v>
      </c>
      <c r="M106" s="18">
        <f t="shared" ca="1" si="12"/>
        <v>1.86</v>
      </c>
      <c r="N106" s="18">
        <f t="shared" ca="1" si="13"/>
        <v>9.8061905165327676</v>
      </c>
      <c r="O106" s="19">
        <f t="shared" ca="1" si="17"/>
        <v>12.705069153891149</v>
      </c>
      <c r="P106" s="19">
        <f t="shared" ca="1" si="18"/>
        <v>2.898878637358381</v>
      </c>
    </row>
    <row r="107" spans="2:16" ht="14.45" x14ac:dyDescent="0.3">
      <c r="I107" s="14">
        <f t="shared" si="16"/>
        <v>102</v>
      </c>
      <c r="J107" s="43">
        <f t="shared" ca="1" si="14"/>
        <v>-0.90616083076334286</v>
      </c>
      <c r="K107" s="43">
        <f t="shared" ca="1" si="15"/>
        <v>7.2483610714746538</v>
      </c>
      <c r="L107" s="14">
        <f t="shared" ca="1" si="11"/>
        <v>83</v>
      </c>
      <c r="M107" s="18">
        <f t="shared" ca="1" si="12"/>
        <v>1.66</v>
      </c>
      <c r="N107" s="18">
        <f t="shared" ca="1" si="13"/>
        <v>9.3793841212360416</v>
      </c>
      <c r="O107" s="19">
        <f t="shared" ca="1" si="17"/>
        <v>11.126118547884582</v>
      </c>
      <c r="P107" s="19">
        <f t="shared" ca="1" si="18"/>
        <v>1.7467344266485405</v>
      </c>
    </row>
    <row r="108" spans="2:16" ht="14.45" x14ac:dyDescent="0.3">
      <c r="I108" s="14">
        <f t="shared" si="16"/>
        <v>103</v>
      </c>
      <c r="J108" s="43">
        <f t="shared" ca="1" si="14"/>
        <v>-0.9236281750298283</v>
      </c>
      <c r="K108" s="43">
        <f t="shared" ca="1" si="15"/>
        <v>7.2193652799922878</v>
      </c>
      <c r="L108" s="14">
        <f t="shared" ca="1" si="11"/>
        <v>20</v>
      </c>
      <c r="M108" s="18">
        <f t="shared" ca="1" si="12"/>
        <v>0.4</v>
      </c>
      <c r="N108" s="18">
        <f t="shared" ca="1" si="13"/>
        <v>5.4854625236155883</v>
      </c>
      <c r="O108" s="19">
        <f t="shared" ca="1" si="17"/>
        <v>1.9641179369670869</v>
      </c>
      <c r="P108" s="19">
        <f t="shared" ca="1" si="18"/>
        <v>-3.5213445866485014</v>
      </c>
    </row>
    <row r="109" spans="2:16" ht="14.45" x14ac:dyDescent="0.3">
      <c r="I109" s="14">
        <f t="shared" si="16"/>
        <v>104</v>
      </c>
      <c r="J109" s="43">
        <f t="shared" ca="1" si="14"/>
        <v>-0.8884147291633433</v>
      </c>
      <c r="K109" s="43">
        <f t="shared" ca="1" si="15"/>
        <v>7.2334506583388816</v>
      </c>
      <c r="L109" s="14">
        <f t="shared" ca="1" si="11"/>
        <v>43</v>
      </c>
      <c r="M109" s="18">
        <f t="shared" ca="1" si="12"/>
        <v>0.86</v>
      </c>
      <c r="N109" s="18">
        <f t="shared" ca="1" si="13"/>
        <v>6.2948475934779911</v>
      </c>
      <c r="O109" s="19">
        <f t="shared" ca="1" si="17"/>
        <v>5.332352837008095</v>
      </c>
      <c r="P109" s="19">
        <f t="shared" ca="1" si="18"/>
        <v>-0.96249475646989602</v>
      </c>
    </row>
    <row r="110" spans="2:16" ht="14.45" x14ac:dyDescent="0.3">
      <c r="I110" s="14">
        <f t="shared" si="16"/>
        <v>105</v>
      </c>
      <c r="J110" s="43">
        <f t="shared" ca="1" si="14"/>
        <v>-0.87878978159864429</v>
      </c>
      <c r="K110" s="43">
        <f t="shared" ca="1" si="15"/>
        <v>7.2417281132445224</v>
      </c>
      <c r="L110" s="14">
        <f t="shared" ca="1" si="11"/>
        <v>27</v>
      </c>
      <c r="M110" s="18">
        <f t="shared" ca="1" si="12"/>
        <v>0.54</v>
      </c>
      <c r="N110" s="18">
        <f t="shared" ca="1" si="13"/>
        <v>5.312464471401821</v>
      </c>
      <c r="O110" s="19">
        <f t="shared" ca="1" si="17"/>
        <v>3.031743399553398</v>
      </c>
      <c r="P110" s="19">
        <f t="shared" ca="1" si="18"/>
        <v>-2.280721071848423</v>
      </c>
    </row>
    <row r="111" spans="2:16" ht="14.45" x14ac:dyDescent="0.3">
      <c r="I111" s="14">
        <f t="shared" si="16"/>
        <v>106</v>
      </c>
      <c r="J111" s="43">
        <f t="shared" ca="1" si="14"/>
        <v>-0.85598257088016005</v>
      </c>
      <c r="K111" s="43">
        <f t="shared" ca="1" si="15"/>
        <v>7.2540440070325038</v>
      </c>
      <c r="L111" s="14">
        <f t="shared" ca="1" si="11"/>
        <v>68</v>
      </c>
      <c r="M111" s="18">
        <f t="shared" ca="1" si="12"/>
        <v>1.36</v>
      </c>
      <c r="N111" s="18">
        <f t="shared" ca="1" si="13"/>
        <v>9.2114962853446638</v>
      </c>
      <c r="O111" s="19">
        <f t="shared" ca="1" si="17"/>
        <v>9.0095172786840454</v>
      </c>
      <c r="P111" s="19">
        <f t="shared" ca="1" si="18"/>
        <v>-0.20197900666061841</v>
      </c>
    </row>
    <row r="112" spans="2:16" ht="14.45" x14ac:dyDescent="0.3">
      <c r="I112" s="14">
        <f t="shared" si="16"/>
        <v>107</v>
      </c>
      <c r="J112" s="43">
        <f t="shared" ca="1" si="14"/>
        <v>-0.85396278081355392</v>
      </c>
      <c r="K112" s="43">
        <f t="shared" ca="1" si="15"/>
        <v>7.2567909215230886</v>
      </c>
      <c r="L112" s="14">
        <f t="shared" ca="1" si="11"/>
        <v>3</v>
      </c>
      <c r="M112" s="18">
        <f t="shared" ca="1" si="12"/>
        <v>0.06</v>
      </c>
      <c r="N112" s="18">
        <f t="shared" ca="1" si="13"/>
        <v>4.1252237415896467</v>
      </c>
      <c r="O112" s="19">
        <f t="shared" ca="1" si="17"/>
        <v>-0.41855532552216862</v>
      </c>
      <c r="P112" s="19">
        <f t="shared" ca="1" si="18"/>
        <v>-4.5437790671118155</v>
      </c>
    </row>
    <row r="113" spans="9:16" ht="14.45" x14ac:dyDescent="0.3">
      <c r="I113" s="14">
        <f t="shared" si="16"/>
        <v>108</v>
      </c>
      <c r="J113" s="43">
        <f t="shared" ca="1" si="14"/>
        <v>-0.80852499014243573</v>
      </c>
      <c r="K113" s="43">
        <f t="shared" ca="1" si="15"/>
        <v>7.2595171889633558</v>
      </c>
      <c r="L113" s="14">
        <f t="shared" ca="1" si="11"/>
        <v>56</v>
      </c>
      <c r="M113" s="18">
        <f t="shared" ca="1" si="12"/>
        <v>1.1200000000000001</v>
      </c>
      <c r="N113" s="18">
        <f t="shared" ca="1" si="13"/>
        <v>7.5325048711911222</v>
      </c>
      <c r="O113" s="19">
        <f t="shared" ca="1" si="17"/>
        <v>7.3221342614965241</v>
      </c>
      <c r="P113" s="19">
        <f t="shared" ca="1" si="18"/>
        <v>-0.21037060969459809</v>
      </c>
    </row>
    <row r="114" spans="9:16" ht="14.45" x14ac:dyDescent="0.3">
      <c r="I114" s="14">
        <f t="shared" si="16"/>
        <v>109</v>
      </c>
      <c r="J114" s="43">
        <f t="shared" ca="1" si="14"/>
        <v>-0.80642128404548974</v>
      </c>
      <c r="K114" s="43">
        <f t="shared" ca="1" si="15"/>
        <v>7.2618733397919355</v>
      </c>
      <c r="L114" s="14">
        <f t="shared" ca="1" si="11"/>
        <v>98</v>
      </c>
      <c r="M114" s="18">
        <f t="shared" ca="1" si="12"/>
        <v>1.96</v>
      </c>
      <c r="N114" s="18">
        <f t="shared" ca="1" si="13"/>
        <v>10.99675888642447</v>
      </c>
      <c r="O114" s="19">
        <f t="shared" ca="1" si="17"/>
        <v>13.426850461946703</v>
      </c>
      <c r="P114" s="19">
        <f t="shared" ca="1" si="18"/>
        <v>2.4300915755222334</v>
      </c>
    </row>
    <row r="115" spans="9:16" ht="14.45" x14ac:dyDescent="0.3">
      <c r="I115" s="14">
        <f t="shared" si="16"/>
        <v>110</v>
      </c>
      <c r="J115" s="43">
        <f t="shared" ca="1" si="14"/>
        <v>-0.83072219980071205</v>
      </c>
      <c r="K115" s="43">
        <f t="shared" ca="1" si="15"/>
        <v>7.2142435449116995</v>
      </c>
      <c r="L115" s="14">
        <f t="shared" ca="1" si="11"/>
        <v>29</v>
      </c>
      <c r="M115" s="18">
        <f t="shared" ca="1" si="12"/>
        <v>0.57999999999999996</v>
      </c>
      <c r="N115" s="18">
        <f t="shared" ca="1" si="13"/>
        <v>5.2550096105450788</v>
      </c>
      <c r="O115" s="19">
        <f t="shared" ca="1" si="17"/>
        <v>3.3535390562480729</v>
      </c>
      <c r="P115" s="19">
        <f t="shared" ca="1" si="18"/>
        <v>-1.9014705542970058</v>
      </c>
    </row>
    <row r="116" spans="9:16" ht="14.45" x14ac:dyDescent="0.3">
      <c r="I116" s="14">
        <f t="shared" si="16"/>
        <v>111</v>
      </c>
      <c r="J116" s="43">
        <f t="shared" ca="1" si="14"/>
        <v>-0.81170749425774202</v>
      </c>
      <c r="K116" s="43">
        <f t="shared" ca="1" si="15"/>
        <v>7.2252720741266225</v>
      </c>
      <c r="L116" s="14">
        <f t="shared" ca="1" si="11"/>
        <v>58</v>
      </c>
      <c r="M116" s="18">
        <f t="shared" ca="1" si="12"/>
        <v>1.1599999999999999</v>
      </c>
      <c r="N116" s="18">
        <f t="shared" ca="1" si="13"/>
        <v>8.3196631985401197</v>
      </c>
      <c r="O116" s="19">
        <f t="shared" ca="1" si="17"/>
        <v>7.5696081117291385</v>
      </c>
      <c r="P116" s="19">
        <f t="shared" ca="1" si="18"/>
        <v>-0.75005508681098121</v>
      </c>
    </row>
    <row r="117" spans="9:16" ht="14.45" x14ac:dyDescent="0.3">
      <c r="I117" s="14">
        <f t="shared" si="16"/>
        <v>112</v>
      </c>
      <c r="J117" s="43">
        <f t="shared" ca="1" si="14"/>
        <v>-0.80420694338963217</v>
      </c>
      <c r="K117" s="43">
        <f t="shared" ca="1" si="15"/>
        <v>7.23397271313363</v>
      </c>
      <c r="L117" s="14">
        <f t="shared" ca="1" si="11"/>
        <v>73</v>
      </c>
      <c r="M117" s="18">
        <f t="shared" ca="1" si="12"/>
        <v>1.46</v>
      </c>
      <c r="N117" s="18">
        <f t="shared" ca="1" si="13"/>
        <v>7.7083987262423221</v>
      </c>
      <c r="O117" s="19">
        <f t="shared" ca="1" si="17"/>
        <v>9.7573932177854683</v>
      </c>
      <c r="P117" s="19">
        <f t="shared" ca="1" si="18"/>
        <v>2.0489944915431462</v>
      </c>
    </row>
    <row r="118" spans="9:16" ht="14.45" x14ac:dyDescent="0.3">
      <c r="I118" s="14">
        <f t="shared" si="16"/>
        <v>113</v>
      </c>
      <c r="J118" s="43">
        <f t="shared" ca="1" si="14"/>
        <v>-0.8246968883050636</v>
      </c>
      <c r="K118" s="43">
        <f t="shared" ca="1" si="15"/>
        <v>7.2040573935571004</v>
      </c>
      <c r="L118" s="14">
        <f t="shared" ca="1" si="11"/>
        <v>97</v>
      </c>
      <c r="M118" s="18">
        <f t="shared" ca="1" si="12"/>
        <v>1.94</v>
      </c>
      <c r="N118" s="18">
        <f t="shared" ca="1" si="13"/>
        <v>10.285156801861696</v>
      </c>
      <c r="O118" s="19">
        <f t="shared" ca="1" si="17"/>
        <v>13.151174455195711</v>
      </c>
      <c r="P118" s="19">
        <f t="shared" ca="1" si="18"/>
        <v>2.8660176533340156</v>
      </c>
    </row>
    <row r="119" spans="9:16" ht="14.45" x14ac:dyDescent="0.3">
      <c r="I119" s="14">
        <f t="shared" si="16"/>
        <v>114</v>
      </c>
      <c r="J119" s="43">
        <f t="shared" ca="1" si="14"/>
        <v>-0.85335706483840379</v>
      </c>
      <c r="K119" s="43">
        <f t="shared" ca="1" si="15"/>
        <v>7.1484566510824203</v>
      </c>
      <c r="L119" s="14">
        <f t="shared" ca="1" si="11"/>
        <v>25</v>
      </c>
      <c r="M119" s="18">
        <f t="shared" ca="1" si="12"/>
        <v>0.5</v>
      </c>
      <c r="N119" s="18">
        <f t="shared" ca="1" si="13"/>
        <v>5.3853073007632224</v>
      </c>
      <c r="O119" s="19">
        <f t="shared" ca="1" si="17"/>
        <v>2.7208712607028063</v>
      </c>
      <c r="P119" s="19">
        <f t="shared" ca="1" si="18"/>
        <v>-2.6644360400604161</v>
      </c>
    </row>
    <row r="120" spans="9:16" ht="14.45" x14ac:dyDescent="0.3">
      <c r="I120" s="14">
        <f t="shared" si="16"/>
        <v>115</v>
      </c>
      <c r="J120" s="43">
        <f t="shared" ca="1" si="14"/>
        <v>-0.82671270443779965</v>
      </c>
      <c r="K120" s="43">
        <f t="shared" ca="1" si="15"/>
        <v>7.1617788312827226</v>
      </c>
      <c r="L120" s="14">
        <f t="shared" ca="1" si="11"/>
        <v>74</v>
      </c>
      <c r="M120" s="18">
        <f t="shared" ca="1" si="12"/>
        <v>1.48</v>
      </c>
      <c r="N120" s="18">
        <f t="shared" ca="1" si="13"/>
        <v>8.8110486214136579</v>
      </c>
      <c r="O120" s="19">
        <f t="shared" ca="1" si="17"/>
        <v>9.7727199658606292</v>
      </c>
      <c r="P120" s="19">
        <f t="shared" ca="1" si="18"/>
        <v>0.96167134444697133</v>
      </c>
    </row>
    <row r="121" spans="9:16" ht="14.45" x14ac:dyDescent="0.3">
      <c r="I121" s="14">
        <f t="shared" si="16"/>
        <v>116</v>
      </c>
      <c r="J121" s="43">
        <f t="shared" ca="1" si="14"/>
        <v>-0.83632941788226933</v>
      </c>
      <c r="K121" s="43">
        <f t="shared" ca="1" si="15"/>
        <v>7.1475460953849073</v>
      </c>
      <c r="L121" s="14">
        <f t="shared" ca="1" si="11"/>
        <v>69</v>
      </c>
      <c r="M121" s="18">
        <f t="shared" ca="1" si="12"/>
        <v>1.38</v>
      </c>
      <c r="N121" s="18">
        <f t="shared" ca="1" si="13"/>
        <v>8.3721550755419365</v>
      </c>
      <c r="O121" s="19">
        <f t="shared" ca="1" si="17"/>
        <v>9.0272841937489012</v>
      </c>
      <c r="P121" s="19">
        <f t="shared" ca="1" si="18"/>
        <v>0.65512911820696473</v>
      </c>
    </row>
    <row r="122" spans="9:16" ht="14.45" x14ac:dyDescent="0.3">
      <c r="I122" s="14">
        <f t="shared" si="16"/>
        <v>117</v>
      </c>
      <c r="J122" s="43">
        <f t="shared" ca="1" si="14"/>
        <v>-0.84288070906433898</v>
      </c>
      <c r="K122" s="43">
        <f t="shared" ca="1" si="15"/>
        <v>7.1385053135536509</v>
      </c>
      <c r="L122" s="14">
        <f t="shared" ca="1" si="11"/>
        <v>72</v>
      </c>
      <c r="M122" s="18">
        <f t="shared" ca="1" si="12"/>
        <v>1.44</v>
      </c>
      <c r="N122" s="18">
        <f t="shared" ca="1" si="13"/>
        <v>7.9104566661475735</v>
      </c>
      <c r="O122" s="19">
        <f t="shared" ca="1" si="17"/>
        <v>9.4365669424529184</v>
      </c>
      <c r="P122" s="19">
        <f t="shared" ca="1" si="18"/>
        <v>1.5261102763053449</v>
      </c>
    </row>
    <row r="123" spans="9:16" ht="14.45" x14ac:dyDescent="0.3">
      <c r="I123" s="14">
        <f t="shared" si="16"/>
        <v>118</v>
      </c>
      <c r="J123" s="43">
        <f t="shared" ca="1" si="14"/>
        <v>-0.85814181182739246</v>
      </c>
      <c r="K123" s="43">
        <f t="shared" ca="1" si="15"/>
        <v>7.1165293255748541</v>
      </c>
      <c r="L123" s="14">
        <f t="shared" ca="1" si="11"/>
        <v>62</v>
      </c>
      <c r="M123" s="18">
        <f t="shared" ca="1" si="12"/>
        <v>1.24</v>
      </c>
      <c r="N123" s="18">
        <f t="shared" ca="1" si="13"/>
        <v>7.1757666601443706</v>
      </c>
      <c r="O123" s="19">
        <f t="shared" ca="1" si="17"/>
        <v>7.9663545518854271</v>
      </c>
      <c r="P123" s="19">
        <f t="shared" ca="1" si="18"/>
        <v>0.79058789174105648</v>
      </c>
    </row>
    <row r="124" spans="9:16" ht="14.45" x14ac:dyDescent="0.3">
      <c r="I124" s="14">
        <f t="shared" si="16"/>
        <v>119</v>
      </c>
      <c r="J124" s="43">
        <f t="shared" ca="1" si="14"/>
        <v>-0.86604769074480303</v>
      </c>
      <c r="K124" s="43">
        <f t="shared" ca="1" si="15"/>
        <v>7.1067260357172648</v>
      </c>
      <c r="L124" s="14">
        <f t="shared" ca="1" si="11"/>
        <v>86</v>
      </c>
      <c r="M124" s="18">
        <f t="shared" ca="1" si="12"/>
        <v>1.72</v>
      </c>
      <c r="N124" s="18">
        <f t="shared" ca="1" si="13"/>
        <v>8.4192060215113553</v>
      </c>
      <c r="O124" s="19">
        <f t="shared" ca="1" si="17"/>
        <v>11.357521090688891</v>
      </c>
      <c r="P124" s="19">
        <f t="shared" ca="1" si="18"/>
        <v>2.9383150691775359</v>
      </c>
    </row>
    <row r="125" spans="9:16" ht="14.45" x14ac:dyDescent="0.3">
      <c r="I125" s="14">
        <f t="shared" si="16"/>
        <v>120</v>
      </c>
      <c r="J125" s="43">
        <f t="shared" ca="1" si="14"/>
        <v>-0.89543084143657836</v>
      </c>
      <c r="K125" s="43">
        <f t="shared" ca="1" si="15"/>
        <v>7.056187016527411</v>
      </c>
      <c r="L125" s="14">
        <f t="shared" ca="1" si="11"/>
        <v>77</v>
      </c>
      <c r="M125" s="18">
        <f t="shared" ca="1" si="12"/>
        <v>1.54</v>
      </c>
      <c r="N125" s="18">
        <f t="shared" ca="1" si="13"/>
        <v>9.4826117356239088</v>
      </c>
      <c r="O125" s="19">
        <f t="shared" ca="1" si="17"/>
        <v>9.9710971640156352</v>
      </c>
      <c r="P125" s="19">
        <f t="shared" ca="1" si="18"/>
        <v>0.48848542839172637</v>
      </c>
    </row>
    <row r="126" spans="9:16" ht="14.45" x14ac:dyDescent="0.3">
      <c r="I126" s="14">
        <f t="shared" si="16"/>
        <v>121</v>
      </c>
      <c r="J126" s="43">
        <f t="shared" ca="1" si="14"/>
        <v>-0.90031569572049563</v>
      </c>
      <c r="K126" s="43">
        <f t="shared" ca="1" si="15"/>
        <v>7.0486643409301788</v>
      </c>
      <c r="L126" s="14">
        <f t="shared" ca="1" si="11"/>
        <v>64</v>
      </c>
      <c r="M126" s="18">
        <f t="shared" ca="1" si="12"/>
        <v>1.28</v>
      </c>
      <c r="N126" s="18">
        <f t="shared" ca="1" si="13"/>
        <v>8.8026400941552403</v>
      </c>
      <c r="O126" s="19">
        <f t="shared" ca="1" si="17"/>
        <v>8.1219746606701335</v>
      </c>
      <c r="P126" s="19">
        <f t="shared" ca="1" si="18"/>
        <v>-0.68066543348510677</v>
      </c>
    </row>
    <row r="127" spans="9:16" ht="14.45" x14ac:dyDescent="0.3">
      <c r="I127" s="14">
        <f t="shared" si="16"/>
        <v>122</v>
      </c>
      <c r="J127" s="43">
        <f t="shared" ca="1" si="14"/>
        <v>-0.89350904138564458</v>
      </c>
      <c r="K127" s="43">
        <f t="shared" ca="1" si="15"/>
        <v>7.0573768584787882</v>
      </c>
      <c r="L127" s="14">
        <f t="shared" ca="1" si="11"/>
        <v>19</v>
      </c>
      <c r="M127" s="18">
        <f t="shared" ca="1" si="12"/>
        <v>0.38</v>
      </c>
      <c r="N127" s="18">
        <f t="shared" ca="1" si="13"/>
        <v>6.1330238807819777</v>
      </c>
      <c r="O127" s="19">
        <f t="shared" ca="1" si="17"/>
        <v>1.7882941648362949</v>
      </c>
      <c r="P127" s="19">
        <f t="shared" ca="1" si="18"/>
        <v>-4.3447297159456824</v>
      </c>
    </row>
    <row r="128" spans="9:16" ht="14.45" x14ac:dyDescent="0.3">
      <c r="I128" s="14">
        <f t="shared" si="16"/>
        <v>123</v>
      </c>
      <c r="J128" s="43">
        <f t="shared" ca="1" si="14"/>
        <v>-0.85006174422618774</v>
      </c>
      <c r="K128" s="43">
        <f t="shared" ca="1" si="15"/>
        <v>7.0738868313993821</v>
      </c>
      <c r="L128" s="14">
        <f t="shared" ca="1" si="11"/>
        <v>97</v>
      </c>
      <c r="M128" s="18">
        <f t="shared" ca="1" si="12"/>
        <v>1.94</v>
      </c>
      <c r="N128" s="18">
        <f t="shared" ca="1" si="13"/>
        <v>10.285156801861696</v>
      </c>
      <c r="O128" s="19">
        <f t="shared" ca="1" si="17"/>
        <v>12.873278708688613</v>
      </c>
      <c r="P128" s="19">
        <f t="shared" ca="1" si="18"/>
        <v>2.5881219068269168</v>
      </c>
    </row>
    <row r="129" spans="9:16" ht="14.45" x14ac:dyDescent="0.3">
      <c r="I129" s="14">
        <f t="shared" si="16"/>
        <v>124</v>
      </c>
      <c r="J129" s="43">
        <f t="shared" ca="1" si="14"/>
        <v>-0.87594296329445687</v>
      </c>
      <c r="K129" s="43">
        <f t="shared" ca="1" si="15"/>
        <v>7.0236772664069402</v>
      </c>
      <c r="L129" s="14">
        <f t="shared" ca="1" si="11"/>
        <v>36</v>
      </c>
      <c r="M129" s="18">
        <f t="shared" ca="1" si="12"/>
        <v>0.72</v>
      </c>
      <c r="N129" s="18">
        <f t="shared" ca="1" si="13"/>
        <v>6.4520712650728766</v>
      </c>
      <c r="O129" s="19">
        <f t="shared" ca="1" si="17"/>
        <v>4.1811046685185396</v>
      </c>
      <c r="P129" s="19">
        <f t="shared" ca="1" si="18"/>
        <v>-2.2709665965543371</v>
      </c>
    </row>
    <row r="130" spans="9:16" ht="14.45" x14ac:dyDescent="0.3">
      <c r="I130" s="14">
        <f t="shared" si="16"/>
        <v>125</v>
      </c>
      <c r="J130" s="43">
        <f t="shared" ca="1" si="14"/>
        <v>-0.85323329732891351</v>
      </c>
      <c r="K130" s="43">
        <f t="shared" ca="1" si="15"/>
        <v>7.0400282259021312</v>
      </c>
      <c r="L130" s="14">
        <f t="shared" ca="1" si="11"/>
        <v>23</v>
      </c>
      <c r="M130" s="18">
        <f t="shared" ca="1" si="12"/>
        <v>0.46</v>
      </c>
      <c r="N130" s="18">
        <f t="shared" ca="1" si="13"/>
        <v>5.2062517279114093</v>
      </c>
      <c r="O130" s="19">
        <f t="shared" ca="1" si="17"/>
        <v>2.385179686586067</v>
      </c>
      <c r="P130" s="19">
        <f t="shared" ca="1" si="18"/>
        <v>-2.8210720413253423</v>
      </c>
    </row>
    <row r="131" spans="9:16" ht="14.45" x14ac:dyDescent="0.3">
      <c r="I131" s="14">
        <f t="shared" si="16"/>
        <v>126</v>
      </c>
      <c r="J131" s="43">
        <f t="shared" ca="1" si="14"/>
        <v>-0.82502257691566006</v>
      </c>
      <c r="K131" s="43">
        <f t="shared" ca="1" si="15"/>
        <v>7.0530051572922279</v>
      </c>
      <c r="L131" s="14">
        <f t="shared" ca="1" si="11"/>
        <v>19</v>
      </c>
      <c r="M131" s="18">
        <f t="shared" ca="1" si="12"/>
        <v>0.38</v>
      </c>
      <c r="N131" s="18">
        <f t="shared" ca="1" si="13"/>
        <v>6.1330238807819777</v>
      </c>
      <c r="O131" s="19">
        <f t="shared" ca="1" si="17"/>
        <v>1.8551193828553865</v>
      </c>
      <c r="P131" s="19">
        <f t="shared" ca="1" si="18"/>
        <v>-4.277904497926591</v>
      </c>
    </row>
    <row r="132" spans="9:16" ht="14.45" x14ac:dyDescent="0.3">
      <c r="I132" s="14">
        <f t="shared" si="16"/>
        <v>127</v>
      </c>
      <c r="J132" s="43">
        <f t="shared" ca="1" si="14"/>
        <v>-0.78224353193639418</v>
      </c>
      <c r="K132" s="43">
        <f t="shared" ca="1" si="15"/>
        <v>7.0692611943843486</v>
      </c>
      <c r="L132" s="14">
        <f t="shared" ca="1" si="11"/>
        <v>75</v>
      </c>
      <c r="M132" s="18">
        <f t="shared" ca="1" si="12"/>
        <v>1.5</v>
      </c>
      <c r="N132" s="18">
        <f t="shared" ca="1" si="13"/>
        <v>7.934135097095897</v>
      </c>
      <c r="O132" s="19">
        <f t="shared" ca="1" si="17"/>
        <v>9.8216482596401278</v>
      </c>
      <c r="P132" s="19">
        <f t="shared" ca="1" si="18"/>
        <v>1.8875131625442307</v>
      </c>
    </row>
    <row r="133" spans="9:16" ht="14.45" x14ac:dyDescent="0.3">
      <c r="I133" s="14">
        <f t="shared" si="16"/>
        <v>128</v>
      </c>
      <c r="J133" s="43">
        <f t="shared" ca="1" si="14"/>
        <v>-0.80111866356183647</v>
      </c>
      <c r="K133" s="43">
        <f t="shared" ca="1" si="15"/>
        <v>7.0409484969461849</v>
      </c>
      <c r="L133" s="14">
        <f t="shared" ca="1" si="11"/>
        <v>18</v>
      </c>
      <c r="M133" s="18">
        <f t="shared" ca="1" si="12"/>
        <v>0.36</v>
      </c>
      <c r="N133" s="18">
        <f t="shared" ca="1" si="13"/>
        <v>5.2228618310343</v>
      </c>
      <c r="O133" s="19">
        <f t="shared" ca="1" si="17"/>
        <v>1.7336227953387899</v>
      </c>
      <c r="P133" s="19">
        <f t="shared" ca="1" si="18"/>
        <v>-3.4892390356955101</v>
      </c>
    </row>
    <row r="134" spans="9:16" ht="14.45" x14ac:dyDescent="0.3">
      <c r="I134" s="14">
        <f t="shared" si="16"/>
        <v>129</v>
      </c>
      <c r="J134" s="43">
        <f t="shared" ca="1" si="14"/>
        <v>-0.76622627320488135</v>
      </c>
      <c r="K134" s="43">
        <f t="shared" ca="1" si="15"/>
        <v>7.0535097574746883</v>
      </c>
      <c r="L134" s="14">
        <f t="shared" ref="L134:L197" ca="1" si="19">RANDBETWEEN(1,COUNT(X))</f>
        <v>65</v>
      </c>
      <c r="M134" s="18">
        <f t="shared" ref="M134:M197" ca="1" si="20">INDEX(X,L134)</f>
        <v>1.3</v>
      </c>
      <c r="N134" s="18">
        <f t="shared" ref="N134:N197" ca="1" si="21">INDEX(Y,L134)</f>
        <v>7.7966755966332357</v>
      </c>
      <c r="O134" s="19">
        <f t="shared" ca="1" si="17"/>
        <v>8.403336411512214</v>
      </c>
      <c r="P134" s="19">
        <f t="shared" ca="1" si="18"/>
        <v>0.60666081487897827</v>
      </c>
    </row>
    <row r="135" spans="9:16" ht="14.45" x14ac:dyDescent="0.3">
      <c r="I135" s="14">
        <f t="shared" si="16"/>
        <v>130</v>
      </c>
      <c r="J135" s="43">
        <f t="shared" ref="J135:J198" ca="1" si="22">J134-alpha*P134</f>
        <v>-0.77229288135367113</v>
      </c>
      <c r="K135" s="43">
        <f t="shared" ref="K135:K198" ca="1" si="23">K134-alpha*P134*M134</f>
        <v>7.0456231668812617</v>
      </c>
      <c r="L135" s="14">
        <f t="shared" ca="1" si="19"/>
        <v>43</v>
      </c>
      <c r="M135" s="18">
        <f t="shared" ca="1" si="20"/>
        <v>0.86</v>
      </c>
      <c r="N135" s="18">
        <f t="shared" ca="1" si="21"/>
        <v>6.2948475934779911</v>
      </c>
      <c r="O135" s="19">
        <f t="shared" ca="1" si="17"/>
        <v>5.2869430421642134</v>
      </c>
      <c r="P135" s="19">
        <f t="shared" ca="1" si="18"/>
        <v>-1.0079045513137777</v>
      </c>
    </row>
    <row r="136" spans="9:16" ht="14.45" x14ac:dyDescent="0.3">
      <c r="I136" s="14">
        <f t="shared" ref="I136:I143" si="24">I135+1</f>
        <v>131</v>
      </c>
      <c r="J136" s="43">
        <f t="shared" ca="1" si="22"/>
        <v>-0.76221383584053337</v>
      </c>
      <c r="K136" s="43">
        <f t="shared" ca="1" si="23"/>
        <v>7.0542911460225604</v>
      </c>
      <c r="L136" s="14">
        <f t="shared" ca="1" si="19"/>
        <v>59</v>
      </c>
      <c r="M136" s="18">
        <f t="shared" ca="1" si="20"/>
        <v>1.18</v>
      </c>
      <c r="N136" s="18">
        <f t="shared" ca="1" si="21"/>
        <v>8.0591222467405466</v>
      </c>
      <c r="O136" s="19">
        <f t="shared" ref="O136:O143" ca="1" si="25">J136+K136*M136</f>
        <v>7.5618497164660869</v>
      </c>
      <c r="P136" s="19">
        <f t="shared" ref="P136:P143" ca="1" si="26">O136-N136</f>
        <v>-0.49727253027445961</v>
      </c>
    </row>
    <row r="137" spans="9:16" ht="14.45" x14ac:dyDescent="0.3">
      <c r="I137" s="14">
        <f t="shared" si="24"/>
        <v>132</v>
      </c>
      <c r="J137" s="43">
        <f t="shared" ca="1" si="22"/>
        <v>-0.75724111053778875</v>
      </c>
      <c r="K137" s="43">
        <f t="shared" ca="1" si="23"/>
        <v>7.0601589618797993</v>
      </c>
      <c r="L137" s="14">
        <f t="shared" ca="1" si="19"/>
        <v>17</v>
      </c>
      <c r="M137" s="18">
        <f t="shared" ca="1" si="20"/>
        <v>0.34</v>
      </c>
      <c r="N137" s="18">
        <f t="shared" ca="1" si="21"/>
        <v>5.2455612593958207</v>
      </c>
      <c r="O137" s="19">
        <f t="shared" ca="1" si="25"/>
        <v>1.6432129365013433</v>
      </c>
      <c r="P137" s="19">
        <f t="shared" ca="1" si="26"/>
        <v>-3.6023483228944775</v>
      </c>
    </row>
    <row r="138" spans="9:16" ht="14.45" x14ac:dyDescent="0.3">
      <c r="I138" s="14">
        <f t="shared" si="24"/>
        <v>133</v>
      </c>
      <c r="J138" s="43">
        <f t="shared" ca="1" si="22"/>
        <v>-0.72121762730884398</v>
      </c>
      <c r="K138" s="43">
        <f t="shared" ca="1" si="23"/>
        <v>7.0724069461776402</v>
      </c>
      <c r="L138" s="14">
        <f t="shared" ca="1" si="19"/>
        <v>86</v>
      </c>
      <c r="M138" s="18">
        <f t="shared" ca="1" si="20"/>
        <v>1.72</v>
      </c>
      <c r="N138" s="18">
        <f t="shared" ca="1" si="21"/>
        <v>8.4192060215113553</v>
      </c>
      <c r="O138" s="19">
        <f t="shared" ca="1" si="25"/>
        <v>11.443322320116696</v>
      </c>
      <c r="P138" s="19">
        <f t="shared" ca="1" si="26"/>
        <v>3.0241162986053407</v>
      </c>
    </row>
    <row r="139" spans="9:16" ht="14.45" x14ac:dyDescent="0.3">
      <c r="I139" s="14">
        <f t="shared" si="24"/>
        <v>134</v>
      </c>
      <c r="J139" s="43">
        <f t="shared" ca="1" si="22"/>
        <v>-0.75145879029489737</v>
      </c>
      <c r="K139" s="43">
        <f t="shared" ca="1" si="23"/>
        <v>7.0203921458416287</v>
      </c>
      <c r="L139" s="14">
        <f t="shared" ca="1" si="19"/>
        <v>67</v>
      </c>
      <c r="M139" s="18">
        <f t="shared" ca="1" si="20"/>
        <v>1.34</v>
      </c>
      <c r="N139" s="18">
        <f t="shared" ca="1" si="21"/>
        <v>7.9030138409941166</v>
      </c>
      <c r="O139" s="19">
        <f t="shared" ca="1" si="25"/>
        <v>8.6558666851328852</v>
      </c>
      <c r="P139" s="19">
        <f t="shared" ca="1" si="26"/>
        <v>0.75285284413876852</v>
      </c>
    </row>
    <row r="140" spans="9:16" ht="14.45" x14ac:dyDescent="0.3">
      <c r="I140" s="14">
        <f t="shared" si="24"/>
        <v>135</v>
      </c>
      <c r="J140" s="43">
        <f t="shared" ca="1" si="22"/>
        <v>-0.75898731873628511</v>
      </c>
      <c r="K140" s="43">
        <f t="shared" ca="1" si="23"/>
        <v>7.0103039177301696</v>
      </c>
      <c r="L140" s="14">
        <f t="shared" ca="1" si="19"/>
        <v>1</v>
      </c>
      <c r="M140" s="18">
        <f t="shared" ca="1" si="20"/>
        <v>0.02</v>
      </c>
      <c r="N140" s="18">
        <f t="shared" ca="1" si="21"/>
        <v>4.7134168162273724</v>
      </c>
      <c r="O140" s="19">
        <f t="shared" ca="1" si="25"/>
        <v>-0.6187812403816817</v>
      </c>
      <c r="P140" s="19">
        <f t="shared" ca="1" si="26"/>
        <v>-5.3321980566090543</v>
      </c>
    </row>
    <row r="141" spans="9:16" ht="14.45" x14ac:dyDescent="0.3">
      <c r="I141" s="14">
        <f t="shared" si="24"/>
        <v>136</v>
      </c>
      <c r="J141" s="43">
        <f t="shared" ca="1" si="22"/>
        <v>-0.70566533817019461</v>
      </c>
      <c r="K141" s="43">
        <f t="shared" ca="1" si="23"/>
        <v>7.0113703573414918</v>
      </c>
      <c r="L141" s="14">
        <f t="shared" ca="1" si="19"/>
        <v>85</v>
      </c>
      <c r="M141" s="18">
        <f t="shared" ca="1" si="20"/>
        <v>1.7</v>
      </c>
      <c r="N141" s="18">
        <f t="shared" ca="1" si="21"/>
        <v>8.6516544360371253</v>
      </c>
      <c r="O141" s="19">
        <f t="shared" ca="1" si="25"/>
        <v>11.213664269310343</v>
      </c>
      <c r="P141" s="19">
        <f t="shared" ca="1" si="26"/>
        <v>2.5620098332732173</v>
      </c>
    </row>
    <row r="142" spans="9:16" ht="14.45" x14ac:dyDescent="0.3">
      <c r="I142" s="14">
        <f t="shared" si="24"/>
        <v>137</v>
      </c>
      <c r="J142" s="43">
        <f t="shared" ca="1" si="22"/>
        <v>-0.73128543650292677</v>
      </c>
      <c r="K142" s="43">
        <f t="shared" ca="1" si="23"/>
        <v>6.9678161901758475</v>
      </c>
      <c r="L142" s="14">
        <f t="shared" ca="1" si="19"/>
        <v>38</v>
      </c>
      <c r="M142" s="18">
        <f t="shared" ca="1" si="20"/>
        <v>0.76</v>
      </c>
      <c r="N142" s="18">
        <f t="shared" ca="1" si="21"/>
        <v>7.0455073635171317</v>
      </c>
      <c r="O142" s="19">
        <f t="shared" ca="1" si="25"/>
        <v>4.5642548680307176</v>
      </c>
      <c r="P142" s="19">
        <f t="shared" ca="1" si="26"/>
        <v>-2.4812524954864141</v>
      </c>
    </row>
    <row r="143" spans="9:16" ht="14.45" x14ac:dyDescent="0.3">
      <c r="I143" s="14">
        <f t="shared" si="24"/>
        <v>138</v>
      </c>
      <c r="J143" s="43">
        <f t="shared" ca="1" si="22"/>
        <v>-0.70647291154806258</v>
      </c>
      <c r="K143" s="43">
        <f t="shared" ca="1" si="23"/>
        <v>6.9866737091415443</v>
      </c>
      <c r="L143" s="14">
        <f t="shared" ca="1" si="19"/>
        <v>35</v>
      </c>
      <c r="M143" s="18">
        <f t="shared" ca="1" si="20"/>
        <v>0.7</v>
      </c>
      <c r="N143" s="18">
        <f t="shared" ca="1" si="21"/>
        <v>5.4123563953194962</v>
      </c>
      <c r="O143" s="19">
        <f t="shared" ca="1" si="25"/>
        <v>4.184198684851018</v>
      </c>
      <c r="P143" s="19">
        <f t="shared" ca="1" si="26"/>
        <v>-1.2281577104684782</v>
      </c>
    </row>
    <row r="144" spans="9:16" ht="14.45" x14ac:dyDescent="0.3">
      <c r="I144" s="14">
        <f t="shared" ref="I144:I207" si="27">I143+1</f>
        <v>139</v>
      </c>
      <c r="J144" s="43">
        <f t="shared" ca="1" si="22"/>
        <v>-0.69419133444337777</v>
      </c>
      <c r="K144" s="43">
        <f t="shared" ca="1" si="23"/>
        <v>6.995270813114824</v>
      </c>
      <c r="L144" s="14">
        <f t="shared" ca="1" si="19"/>
        <v>17</v>
      </c>
      <c r="M144" s="18">
        <f t="shared" ca="1" si="20"/>
        <v>0.34</v>
      </c>
      <c r="N144" s="18">
        <f t="shared" ca="1" si="21"/>
        <v>5.2455612593958207</v>
      </c>
      <c r="O144" s="19">
        <f t="shared" ref="O144:O207" ca="1" si="28">J144+K144*M144</f>
        <v>1.6842007420156624</v>
      </c>
      <c r="P144" s="19">
        <f t="shared" ref="P144:P207" ca="1" si="29">O144-N144</f>
        <v>-3.5613605173801584</v>
      </c>
    </row>
    <row r="145" spans="9:16" ht="14.45" x14ac:dyDescent="0.3">
      <c r="I145" s="14">
        <f t="shared" si="27"/>
        <v>140</v>
      </c>
      <c r="J145" s="43">
        <f t="shared" ca="1" si="22"/>
        <v>-0.65857772926957614</v>
      </c>
      <c r="K145" s="43">
        <f t="shared" ca="1" si="23"/>
        <v>7.0073794388739161</v>
      </c>
      <c r="L145" s="14">
        <f t="shared" ca="1" si="19"/>
        <v>61</v>
      </c>
      <c r="M145" s="18">
        <f t="shared" ca="1" si="20"/>
        <v>1.22</v>
      </c>
      <c r="N145" s="18">
        <f t="shared" ca="1" si="21"/>
        <v>7.8206474220183635</v>
      </c>
      <c r="O145" s="19">
        <f t="shared" ca="1" si="28"/>
        <v>7.8904251861566008</v>
      </c>
      <c r="P145" s="19">
        <f t="shared" ca="1" si="29"/>
        <v>6.977776413823733E-2</v>
      </c>
    </row>
    <row r="146" spans="9:16" ht="14.45" x14ac:dyDescent="0.3">
      <c r="I146" s="14">
        <f t="shared" si="27"/>
        <v>141</v>
      </c>
      <c r="J146" s="43">
        <f t="shared" ca="1" si="22"/>
        <v>-0.65927550691095849</v>
      </c>
      <c r="K146" s="43">
        <f t="shared" ca="1" si="23"/>
        <v>7.0065281501514294</v>
      </c>
      <c r="L146" s="14">
        <f t="shared" ca="1" si="19"/>
        <v>18</v>
      </c>
      <c r="M146" s="18">
        <f t="shared" ca="1" si="20"/>
        <v>0.36</v>
      </c>
      <c r="N146" s="18">
        <f t="shared" ca="1" si="21"/>
        <v>5.2228618310343</v>
      </c>
      <c r="O146" s="19">
        <f t="shared" ca="1" si="28"/>
        <v>1.8630746271435559</v>
      </c>
      <c r="P146" s="19">
        <f t="shared" ca="1" si="29"/>
        <v>-3.3597872038907441</v>
      </c>
    </row>
    <row r="147" spans="9:16" ht="14.45" x14ac:dyDescent="0.3">
      <c r="I147" s="14">
        <f t="shared" si="27"/>
        <v>142</v>
      </c>
      <c r="J147" s="43">
        <f t="shared" ca="1" si="22"/>
        <v>-0.62567763487205108</v>
      </c>
      <c r="K147" s="43">
        <f t="shared" ca="1" si="23"/>
        <v>7.0186233840854362</v>
      </c>
      <c r="L147" s="14">
        <f t="shared" ca="1" si="19"/>
        <v>13</v>
      </c>
      <c r="M147" s="18">
        <f t="shared" ca="1" si="20"/>
        <v>0.26</v>
      </c>
      <c r="N147" s="18">
        <f t="shared" ca="1" si="21"/>
        <v>4.5571601959728429</v>
      </c>
      <c r="O147" s="19">
        <f t="shared" ca="1" si="28"/>
        <v>1.1991644449901622</v>
      </c>
      <c r="P147" s="19">
        <f t="shared" ca="1" si="29"/>
        <v>-3.3579957509826808</v>
      </c>
    </row>
    <row r="148" spans="9:16" ht="14.45" x14ac:dyDescent="0.3">
      <c r="I148" s="14">
        <f t="shared" si="27"/>
        <v>143</v>
      </c>
      <c r="J148" s="43">
        <f t="shared" ca="1" si="22"/>
        <v>-0.5920976773622243</v>
      </c>
      <c r="K148" s="43">
        <f t="shared" ca="1" si="23"/>
        <v>7.0273541730379909</v>
      </c>
      <c r="L148" s="14">
        <f t="shared" ca="1" si="19"/>
        <v>95</v>
      </c>
      <c r="M148" s="18">
        <f t="shared" ca="1" si="20"/>
        <v>1.9</v>
      </c>
      <c r="N148" s="18">
        <f t="shared" ca="1" si="21"/>
        <v>10.31900621362086</v>
      </c>
      <c r="O148" s="19">
        <f t="shared" ca="1" si="28"/>
        <v>12.759875251409959</v>
      </c>
      <c r="P148" s="19">
        <f t="shared" ca="1" si="29"/>
        <v>2.4408690377890991</v>
      </c>
    </row>
    <row r="149" spans="9:16" ht="14.45" x14ac:dyDescent="0.3">
      <c r="I149" s="14">
        <f t="shared" si="27"/>
        <v>144</v>
      </c>
      <c r="J149" s="43">
        <f t="shared" ca="1" si="22"/>
        <v>-0.61650636774011525</v>
      </c>
      <c r="K149" s="43">
        <f t="shared" ca="1" si="23"/>
        <v>6.9809776613199981</v>
      </c>
      <c r="L149" s="14">
        <f t="shared" ca="1" si="19"/>
        <v>91</v>
      </c>
      <c r="M149" s="18">
        <f t="shared" ca="1" si="20"/>
        <v>1.82</v>
      </c>
      <c r="N149" s="18">
        <f t="shared" ca="1" si="21"/>
        <v>9.7410552158936028</v>
      </c>
      <c r="O149" s="19">
        <f t="shared" ca="1" si="28"/>
        <v>12.088872975862282</v>
      </c>
      <c r="P149" s="19">
        <f t="shared" ca="1" si="29"/>
        <v>2.3478177599686791</v>
      </c>
    </row>
    <row r="150" spans="9:16" ht="14.45" x14ac:dyDescent="0.3">
      <c r="I150" s="14">
        <f t="shared" si="27"/>
        <v>145</v>
      </c>
      <c r="J150" s="43">
        <f t="shared" ca="1" si="22"/>
        <v>-0.63998454533980209</v>
      </c>
      <c r="K150" s="43">
        <f t="shared" ca="1" si="23"/>
        <v>6.9382473780885681</v>
      </c>
      <c r="L150" s="14">
        <f t="shared" ca="1" si="19"/>
        <v>51</v>
      </c>
      <c r="M150" s="18">
        <f t="shared" ca="1" si="20"/>
        <v>1.02</v>
      </c>
      <c r="N150" s="18">
        <f t="shared" ca="1" si="21"/>
        <v>6.676306440657604</v>
      </c>
      <c r="O150" s="19">
        <f t="shared" ca="1" si="28"/>
        <v>6.4370277803105376</v>
      </c>
      <c r="P150" s="19">
        <f t="shared" ca="1" si="29"/>
        <v>-0.23927866034706646</v>
      </c>
    </row>
    <row r="151" spans="9:16" ht="14.45" x14ac:dyDescent="0.3">
      <c r="I151" s="14">
        <f t="shared" si="27"/>
        <v>146</v>
      </c>
      <c r="J151" s="43">
        <f t="shared" ca="1" si="22"/>
        <v>-0.63759175873633145</v>
      </c>
      <c r="K151" s="43">
        <f t="shared" ca="1" si="23"/>
        <v>6.9406880204241084</v>
      </c>
      <c r="L151" s="14">
        <f t="shared" ca="1" si="19"/>
        <v>54</v>
      </c>
      <c r="M151" s="18">
        <f t="shared" ca="1" si="20"/>
        <v>1.08</v>
      </c>
      <c r="N151" s="18">
        <f t="shared" ca="1" si="21"/>
        <v>7.2168742946924818</v>
      </c>
      <c r="O151" s="19">
        <f t="shared" ca="1" si="28"/>
        <v>6.8583513033217063</v>
      </c>
      <c r="P151" s="19">
        <f t="shared" ca="1" si="29"/>
        <v>-0.35852299137077548</v>
      </c>
    </row>
    <row r="152" spans="9:16" ht="14.45" x14ac:dyDescent="0.3">
      <c r="I152" s="14">
        <f t="shared" si="27"/>
        <v>147</v>
      </c>
      <c r="J152" s="43">
        <f t="shared" ca="1" si="22"/>
        <v>-0.63400652882262365</v>
      </c>
      <c r="K152" s="43">
        <f t="shared" ca="1" si="23"/>
        <v>6.9445600687309126</v>
      </c>
      <c r="L152" s="14">
        <f t="shared" ca="1" si="19"/>
        <v>33</v>
      </c>
      <c r="M152" s="18">
        <f t="shared" ca="1" si="20"/>
        <v>0.66</v>
      </c>
      <c r="N152" s="18">
        <f t="shared" ca="1" si="21"/>
        <v>5.6165225829177547</v>
      </c>
      <c r="O152" s="19">
        <f t="shared" ca="1" si="28"/>
        <v>3.9494031165397785</v>
      </c>
      <c r="P152" s="19">
        <f t="shared" ca="1" si="29"/>
        <v>-1.6671194663779763</v>
      </c>
    </row>
    <row r="153" spans="9:16" ht="14.45" x14ac:dyDescent="0.3">
      <c r="I153" s="14">
        <f t="shared" si="27"/>
        <v>148</v>
      </c>
      <c r="J153" s="43">
        <f t="shared" ca="1" si="22"/>
        <v>-0.6173353341588439</v>
      </c>
      <c r="K153" s="43">
        <f t="shared" ca="1" si="23"/>
        <v>6.955563057209007</v>
      </c>
      <c r="L153" s="14">
        <f t="shared" ca="1" si="19"/>
        <v>21</v>
      </c>
      <c r="M153" s="18">
        <f t="shared" ca="1" si="20"/>
        <v>0.42</v>
      </c>
      <c r="N153" s="18">
        <f t="shared" ca="1" si="21"/>
        <v>5.6977628322480118</v>
      </c>
      <c r="O153" s="19">
        <f t="shared" ca="1" si="28"/>
        <v>2.304001149868939</v>
      </c>
      <c r="P153" s="19">
        <f t="shared" ca="1" si="29"/>
        <v>-3.3937616823790728</v>
      </c>
    </row>
    <row r="154" spans="9:16" ht="14.45" x14ac:dyDescent="0.3">
      <c r="I154" s="14">
        <f t="shared" si="27"/>
        <v>149</v>
      </c>
      <c r="J154" s="43">
        <f t="shared" ca="1" si="22"/>
        <v>-0.58339771733505319</v>
      </c>
      <c r="K154" s="43">
        <f t="shared" ca="1" si="23"/>
        <v>6.9698168562749991</v>
      </c>
      <c r="L154" s="14">
        <f t="shared" ca="1" si="19"/>
        <v>1</v>
      </c>
      <c r="M154" s="18">
        <f t="shared" ca="1" si="20"/>
        <v>0.02</v>
      </c>
      <c r="N154" s="18">
        <f t="shared" ca="1" si="21"/>
        <v>4.7134168162273724</v>
      </c>
      <c r="O154" s="19">
        <f t="shared" ca="1" si="28"/>
        <v>-0.44400138020955321</v>
      </c>
      <c r="P154" s="19">
        <f t="shared" ca="1" si="29"/>
        <v>-5.1574181964369252</v>
      </c>
    </row>
    <row r="155" spans="9:16" ht="14.45" x14ac:dyDescent="0.3">
      <c r="I155" s="14">
        <f t="shared" si="27"/>
        <v>150</v>
      </c>
      <c r="J155" s="43">
        <f t="shared" ca="1" si="22"/>
        <v>-0.53182353537068394</v>
      </c>
      <c r="K155" s="43">
        <f t="shared" ca="1" si="23"/>
        <v>6.9708483399142862</v>
      </c>
      <c r="L155" s="14">
        <f t="shared" ca="1" si="19"/>
        <v>28</v>
      </c>
      <c r="M155" s="18">
        <f t="shared" ca="1" si="20"/>
        <v>0.56000000000000005</v>
      </c>
      <c r="N155" s="18">
        <f t="shared" ca="1" si="21"/>
        <v>5.6559750229234149</v>
      </c>
      <c r="O155" s="19">
        <f t="shared" ca="1" si="28"/>
        <v>3.3718515349813165</v>
      </c>
      <c r="P155" s="19">
        <f t="shared" ca="1" si="29"/>
        <v>-2.2841234879420984</v>
      </c>
    </row>
    <row r="156" spans="9:16" ht="14.45" x14ac:dyDescent="0.3">
      <c r="I156" s="14">
        <f t="shared" si="27"/>
        <v>151</v>
      </c>
      <c r="J156" s="43">
        <f t="shared" ca="1" si="22"/>
        <v>-0.50898230049126292</v>
      </c>
      <c r="K156" s="43">
        <f t="shared" ca="1" si="23"/>
        <v>6.983639431446762</v>
      </c>
      <c r="L156" s="14">
        <f t="shared" ca="1" si="19"/>
        <v>76</v>
      </c>
      <c r="M156" s="18">
        <f t="shared" ca="1" si="20"/>
        <v>1.52</v>
      </c>
      <c r="N156" s="18">
        <f t="shared" ca="1" si="21"/>
        <v>8.6305067182068456</v>
      </c>
      <c r="O156" s="19">
        <f t="shared" ca="1" si="28"/>
        <v>10.106149635307816</v>
      </c>
      <c r="P156" s="19">
        <f t="shared" ca="1" si="29"/>
        <v>1.47564291710097</v>
      </c>
    </row>
    <row r="157" spans="9:16" ht="14.45" x14ac:dyDescent="0.3">
      <c r="I157" s="14">
        <f t="shared" si="27"/>
        <v>152</v>
      </c>
      <c r="J157" s="43">
        <f t="shared" ca="1" si="22"/>
        <v>-0.52373872966227264</v>
      </c>
      <c r="K157" s="43">
        <f t="shared" ca="1" si="23"/>
        <v>6.9612096591068271</v>
      </c>
      <c r="L157" s="14">
        <f t="shared" ca="1" si="19"/>
        <v>99</v>
      </c>
      <c r="M157" s="18">
        <f t="shared" ca="1" si="20"/>
        <v>1.98</v>
      </c>
      <c r="N157" s="18">
        <f t="shared" ca="1" si="21"/>
        <v>9.208191928833747</v>
      </c>
      <c r="O157" s="19">
        <f t="shared" ca="1" si="28"/>
        <v>13.259456395369245</v>
      </c>
      <c r="P157" s="19">
        <f t="shared" ca="1" si="29"/>
        <v>4.051264466535498</v>
      </c>
    </row>
    <row r="158" spans="9:16" ht="14.45" x14ac:dyDescent="0.3">
      <c r="I158" s="14">
        <f t="shared" si="27"/>
        <v>153</v>
      </c>
      <c r="J158" s="43">
        <f t="shared" ca="1" si="22"/>
        <v>-0.56425137432762762</v>
      </c>
      <c r="K158" s="43">
        <f t="shared" ca="1" si="23"/>
        <v>6.8809946226694239</v>
      </c>
      <c r="L158" s="14">
        <f t="shared" ca="1" si="19"/>
        <v>26</v>
      </c>
      <c r="M158" s="18">
        <f t="shared" ca="1" si="20"/>
        <v>0.52</v>
      </c>
      <c r="N158" s="18">
        <f t="shared" ca="1" si="21"/>
        <v>5.8368745803399751</v>
      </c>
      <c r="O158" s="19">
        <f t="shared" ca="1" si="28"/>
        <v>3.0138658294604728</v>
      </c>
      <c r="P158" s="19">
        <f t="shared" ca="1" si="29"/>
        <v>-2.8230087508795023</v>
      </c>
    </row>
    <row r="159" spans="9:16" ht="14.45" x14ac:dyDescent="0.3">
      <c r="I159" s="14">
        <f t="shared" si="27"/>
        <v>154</v>
      </c>
      <c r="J159" s="43">
        <f t="shared" ca="1" si="22"/>
        <v>-0.53602128681883254</v>
      </c>
      <c r="K159" s="43">
        <f t="shared" ca="1" si="23"/>
        <v>6.8956742681739973</v>
      </c>
      <c r="L159" s="14">
        <f t="shared" ca="1" si="19"/>
        <v>25</v>
      </c>
      <c r="M159" s="18">
        <f t="shared" ca="1" si="20"/>
        <v>0.5</v>
      </c>
      <c r="N159" s="18">
        <f t="shared" ca="1" si="21"/>
        <v>5.3853073007632224</v>
      </c>
      <c r="O159" s="19">
        <f t="shared" ca="1" si="28"/>
        <v>2.9118158472681661</v>
      </c>
      <c r="P159" s="19">
        <f t="shared" ca="1" si="29"/>
        <v>-2.4734914534950563</v>
      </c>
    </row>
    <row r="160" spans="9:16" ht="14.45" x14ac:dyDescent="0.3">
      <c r="I160" s="14">
        <f t="shared" si="27"/>
        <v>155</v>
      </c>
      <c r="J160" s="43">
        <f t="shared" ca="1" si="22"/>
        <v>-0.51128637228388196</v>
      </c>
      <c r="K160" s="43">
        <f t="shared" ca="1" si="23"/>
        <v>6.908041725441473</v>
      </c>
      <c r="L160" s="14">
        <f t="shared" ca="1" si="19"/>
        <v>25</v>
      </c>
      <c r="M160" s="18">
        <f t="shared" ca="1" si="20"/>
        <v>0.5</v>
      </c>
      <c r="N160" s="18">
        <f t="shared" ca="1" si="21"/>
        <v>5.3853073007632224</v>
      </c>
      <c r="O160" s="19">
        <f t="shared" ca="1" si="28"/>
        <v>2.9427344904368544</v>
      </c>
      <c r="P160" s="19">
        <f t="shared" ca="1" si="29"/>
        <v>-2.442572810326368</v>
      </c>
    </row>
    <row r="161" spans="9:16" ht="14.45" x14ac:dyDescent="0.3">
      <c r="I161" s="14">
        <f t="shared" si="27"/>
        <v>156</v>
      </c>
      <c r="J161" s="43">
        <f t="shared" ca="1" si="22"/>
        <v>-0.48686064418061831</v>
      </c>
      <c r="K161" s="43">
        <f t="shared" ca="1" si="23"/>
        <v>6.9202545894931049</v>
      </c>
      <c r="L161" s="14">
        <f t="shared" ca="1" si="19"/>
        <v>73</v>
      </c>
      <c r="M161" s="18">
        <f t="shared" ca="1" si="20"/>
        <v>1.46</v>
      </c>
      <c r="N161" s="18">
        <f t="shared" ca="1" si="21"/>
        <v>7.7083987262423221</v>
      </c>
      <c r="O161" s="19">
        <f t="shared" ca="1" si="28"/>
        <v>9.6167110564793141</v>
      </c>
      <c r="P161" s="19">
        <f t="shared" ca="1" si="29"/>
        <v>1.908312330236992</v>
      </c>
    </row>
    <row r="162" spans="9:16" ht="14.45" x14ac:dyDescent="0.3">
      <c r="I162" s="14">
        <f t="shared" si="27"/>
        <v>157</v>
      </c>
      <c r="J162" s="43">
        <f t="shared" ca="1" si="22"/>
        <v>-0.50594376748298819</v>
      </c>
      <c r="K162" s="43">
        <f t="shared" ca="1" si="23"/>
        <v>6.8923932294716446</v>
      </c>
      <c r="L162" s="14">
        <f t="shared" ca="1" si="19"/>
        <v>78</v>
      </c>
      <c r="M162" s="18">
        <f t="shared" ca="1" si="20"/>
        <v>1.56</v>
      </c>
      <c r="N162" s="18">
        <f t="shared" ca="1" si="21"/>
        <v>9.1428321861058031</v>
      </c>
      <c r="O162" s="19">
        <f t="shared" ca="1" si="28"/>
        <v>10.246189670492779</v>
      </c>
      <c r="P162" s="19">
        <f t="shared" ca="1" si="29"/>
        <v>1.1033574843869758</v>
      </c>
    </row>
    <row r="163" spans="9:16" ht="14.45" x14ac:dyDescent="0.3">
      <c r="I163" s="14">
        <f t="shared" si="27"/>
        <v>158</v>
      </c>
      <c r="J163" s="43">
        <f t="shared" ca="1" si="22"/>
        <v>-0.51697734232685799</v>
      </c>
      <c r="K163" s="43">
        <f t="shared" ca="1" si="23"/>
        <v>6.8751808527152081</v>
      </c>
      <c r="L163" s="14">
        <f t="shared" ca="1" si="19"/>
        <v>14</v>
      </c>
      <c r="M163" s="18">
        <f t="shared" ca="1" si="20"/>
        <v>0.28000000000000003</v>
      </c>
      <c r="N163" s="18">
        <f t="shared" ca="1" si="21"/>
        <v>4.6608790825708866</v>
      </c>
      <c r="O163" s="19">
        <f t="shared" ca="1" si="28"/>
        <v>1.4080732964334004</v>
      </c>
      <c r="P163" s="19">
        <f t="shared" ca="1" si="29"/>
        <v>-3.2528057861374862</v>
      </c>
    </row>
    <row r="164" spans="9:16" ht="14.45" x14ac:dyDescent="0.3">
      <c r="I164" s="14">
        <f t="shared" si="27"/>
        <v>159</v>
      </c>
      <c r="J164" s="43">
        <f t="shared" ca="1" si="22"/>
        <v>-0.48444928446548313</v>
      </c>
      <c r="K164" s="43">
        <f t="shared" ca="1" si="23"/>
        <v>6.8842887089163929</v>
      </c>
      <c r="L164" s="14">
        <f t="shared" ca="1" si="19"/>
        <v>24</v>
      </c>
      <c r="M164" s="18">
        <f t="shared" ca="1" si="20"/>
        <v>0.48</v>
      </c>
      <c r="N164" s="18">
        <f t="shared" ca="1" si="21"/>
        <v>5.8872562084888953</v>
      </c>
      <c r="O164" s="19">
        <f t="shared" ca="1" si="28"/>
        <v>2.8200092958143852</v>
      </c>
      <c r="P164" s="19">
        <f t="shared" ca="1" si="29"/>
        <v>-3.0672469126745101</v>
      </c>
    </row>
    <row r="165" spans="9:16" ht="14.45" x14ac:dyDescent="0.3">
      <c r="I165" s="14">
        <f t="shared" si="27"/>
        <v>160</v>
      </c>
      <c r="J165" s="43">
        <f t="shared" ca="1" si="22"/>
        <v>-0.45377681533873804</v>
      </c>
      <c r="K165" s="43">
        <f t="shared" ca="1" si="23"/>
        <v>6.8990114940972305</v>
      </c>
      <c r="L165" s="14">
        <f t="shared" ca="1" si="19"/>
        <v>97</v>
      </c>
      <c r="M165" s="18">
        <f t="shared" ca="1" si="20"/>
        <v>1.94</v>
      </c>
      <c r="N165" s="18">
        <f t="shared" ca="1" si="21"/>
        <v>10.285156801861696</v>
      </c>
      <c r="O165" s="19">
        <f t="shared" ca="1" si="28"/>
        <v>12.930305483209889</v>
      </c>
      <c r="P165" s="19">
        <f t="shared" ca="1" si="29"/>
        <v>2.6451486813481928</v>
      </c>
    </row>
    <row r="166" spans="9:16" ht="14.45" x14ac:dyDescent="0.3">
      <c r="I166" s="14">
        <f t="shared" si="27"/>
        <v>161</v>
      </c>
      <c r="J166" s="43">
        <f t="shared" ca="1" si="22"/>
        <v>-0.48022830215221995</v>
      </c>
      <c r="K166" s="43">
        <f t="shared" ca="1" si="23"/>
        <v>6.8476956096790751</v>
      </c>
      <c r="L166" s="14">
        <f t="shared" ca="1" si="19"/>
        <v>88</v>
      </c>
      <c r="M166" s="18">
        <f t="shared" ca="1" si="20"/>
        <v>1.76</v>
      </c>
      <c r="N166" s="18">
        <f t="shared" ca="1" si="21"/>
        <v>9.8718372891234338</v>
      </c>
      <c r="O166" s="19">
        <f t="shared" ca="1" si="28"/>
        <v>11.571715970882952</v>
      </c>
      <c r="P166" s="19">
        <f t="shared" ca="1" si="29"/>
        <v>1.6998786817595182</v>
      </c>
    </row>
    <row r="167" spans="9:16" ht="14.45" x14ac:dyDescent="0.3">
      <c r="I167" s="14">
        <f t="shared" si="27"/>
        <v>162</v>
      </c>
      <c r="J167" s="43">
        <f t="shared" ca="1" si="22"/>
        <v>-0.49722708896981516</v>
      </c>
      <c r="K167" s="43">
        <f t="shared" ca="1" si="23"/>
        <v>6.8177777448801073</v>
      </c>
      <c r="L167" s="14">
        <f t="shared" ca="1" si="19"/>
        <v>12</v>
      </c>
      <c r="M167" s="18">
        <f t="shared" ca="1" si="20"/>
        <v>0.24</v>
      </c>
      <c r="N167" s="18">
        <f t="shared" ca="1" si="21"/>
        <v>5.2980296578875992</v>
      </c>
      <c r="O167" s="19">
        <f t="shared" ca="1" si="28"/>
        <v>1.1390395698014106</v>
      </c>
      <c r="P167" s="19">
        <f t="shared" ca="1" si="29"/>
        <v>-4.1589900880861883</v>
      </c>
    </row>
    <row r="168" spans="9:16" ht="14.45" x14ac:dyDescent="0.3">
      <c r="I168" s="14">
        <f t="shared" si="27"/>
        <v>163</v>
      </c>
      <c r="J168" s="43">
        <f t="shared" ca="1" si="22"/>
        <v>-0.45563718808895326</v>
      </c>
      <c r="K168" s="43">
        <f t="shared" ca="1" si="23"/>
        <v>6.8277593210915146</v>
      </c>
      <c r="L168" s="14">
        <f t="shared" ca="1" si="19"/>
        <v>62</v>
      </c>
      <c r="M168" s="18">
        <f t="shared" ca="1" si="20"/>
        <v>1.24</v>
      </c>
      <c r="N168" s="18">
        <f t="shared" ca="1" si="21"/>
        <v>7.1757666601443706</v>
      </c>
      <c r="O168" s="19">
        <f t="shared" ca="1" si="28"/>
        <v>8.010784370064524</v>
      </c>
      <c r="P168" s="19">
        <f t="shared" ca="1" si="29"/>
        <v>0.83501770992015345</v>
      </c>
    </row>
    <row r="169" spans="9:16" ht="14.45" x14ac:dyDescent="0.3">
      <c r="I169" s="14">
        <f t="shared" si="27"/>
        <v>164</v>
      </c>
      <c r="J169" s="43">
        <f t="shared" ca="1" si="22"/>
        <v>-0.46398736518815481</v>
      </c>
      <c r="K169" s="43">
        <f t="shared" ca="1" si="23"/>
        <v>6.8174051014885046</v>
      </c>
      <c r="L169" s="14">
        <f t="shared" ca="1" si="19"/>
        <v>75</v>
      </c>
      <c r="M169" s="18">
        <f t="shared" ca="1" si="20"/>
        <v>1.5</v>
      </c>
      <c r="N169" s="18">
        <f t="shared" ca="1" si="21"/>
        <v>7.934135097095897</v>
      </c>
      <c r="O169" s="19">
        <f t="shared" ca="1" si="28"/>
        <v>9.7621202870446027</v>
      </c>
      <c r="P169" s="19">
        <f t="shared" ca="1" si="29"/>
        <v>1.8279851899487056</v>
      </c>
    </row>
    <row r="170" spans="9:16" ht="14.45" x14ac:dyDescent="0.3">
      <c r="I170" s="14">
        <f t="shared" si="27"/>
        <v>165</v>
      </c>
      <c r="J170" s="43">
        <f t="shared" ca="1" si="22"/>
        <v>-0.48226721708764186</v>
      </c>
      <c r="K170" s="43">
        <f t="shared" ca="1" si="23"/>
        <v>6.7899853236392742</v>
      </c>
      <c r="L170" s="14">
        <f t="shared" ca="1" si="19"/>
        <v>78</v>
      </c>
      <c r="M170" s="18">
        <f t="shared" ca="1" si="20"/>
        <v>1.56</v>
      </c>
      <c r="N170" s="18">
        <f t="shared" ca="1" si="21"/>
        <v>9.1428321861058031</v>
      </c>
      <c r="O170" s="19">
        <f t="shared" ca="1" si="28"/>
        <v>10.110109887789626</v>
      </c>
      <c r="P170" s="19">
        <f t="shared" ca="1" si="29"/>
        <v>0.96727770168382321</v>
      </c>
    </row>
    <row r="171" spans="9:16" ht="14.45" x14ac:dyDescent="0.3">
      <c r="I171" s="14">
        <f t="shared" si="27"/>
        <v>166</v>
      </c>
      <c r="J171" s="43">
        <f t="shared" ca="1" si="22"/>
        <v>-0.49193999410448008</v>
      </c>
      <c r="K171" s="43">
        <f t="shared" ca="1" si="23"/>
        <v>6.7748957914930061</v>
      </c>
      <c r="L171" s="14">
        <f t="shared" ca="1" si="19"/>
        <v>100</v>
      </c>
      <c r="M171" s="18">
        <f t="shared" ca="1" si="20"/>
        <v>2</v>
      </c>
      <c r="N171" s="18">
        <f t="shared" ca="1" si="21"/>
        <v>9.9577183002118872</v>
      </c>
      <c r="O171" s="19">
        <f t="shared" ca="1" si="28"/>
        <v>13.057851588881531</v>
      </c>
      <c r="P171" s="19">
        <f t="shared" ca="1" si="29"/>
        <v>3.1001332886696442</v>
      </c>
    </row>
    <row r="172" spans="9:16" ht="14.45" x14ac:dyDescent="0.3">
      <c r="I172" s="14">
        <f t="shared" si="27"/>
        <v>167</v>
      </c>
      <c r="J172" s="43">
        <f t="shared" ca="1" si="22"/>
        <v>-0.52294132699117657</v>
      </c>
      <c r="K172" s="43">
        <f t="shared" ca="1" si="23"/>
        <v>6.7128931257196136</v>
      </c>
      <c r="L172" s="14">
        <f t="shared" ca="1" si="19"/>
        <v>9</v>
      </c>
      <c r="M172" s="18">
        <f t="shared" ca="1" si="20"/>
        <v>0.18</v>
      </c>
      <c r="N172" s="18">
        <f t="shared" ca="1" si="21"/>
        <v>5.2795333884316111</v>
      </c>
      <c r="O172" s="19">
        <f t="shared" ca="1" si="28"/>
        <v>0.68537943563835391</v>
      </c>
      <c r="P172" s="19">
        <f t="shared" ca="1" si="29"/>
        <v>-4.5941539527932571</v>
      </c>
    </row>
    <row r="173" spans="9:16" ht="14.45" x14ac:dyDescent="0.3">
      <c r="I173" s="14">
        <f t="shared" si="27"/>
        <v>168</v>
      </c>
      <c r="J173" s="43">
        <f t="shared" ca="1" si="22"/>
        <v>-0.47699978746324401</v>
      </c>
      <c r="K173" s="43">
        <f t="shared" ca="1" si="23"/>
        <v>6.7211626028346414</v>
      </c>
      <c r="L173" s="14">
        <f t="shared" ca="1" si="19"/>
        <v>54</v>
      </c>
      <c r="M173" s="18">
        <f t="shared" ca="1" si="20"/>
        <v>1.08</v>
      </c>
      <c r="N173" s="18">
        <f t="shared" ca="1" si="21"/>
        <v>7.2168742946924818</v>
      </c>
      <c r="O173" s="19">
        <f t="shared" ca="1" si="28"/>
        <v>6.7818558235981694</v>
      </c>
      <c r="P173" s="19">
        <f t="shared" ca="1" si="29"/>
        <v>-0.43501847109431235</v>
      </c>
    </row>
    <row r="174" spans="9:16" ht="14.45" x14ac:dyDescent="0.3">
      <c r="I174" s="14">
        <f t="shared" si="27"/>
        <v>169</v>
      </c>
      <c r="J174" s="43">
        <f t="shared" ca="1" si="22"/>
        <v>-0.47264960275230089</v>
      </c>
      <c r="K174" s="43">
        <f t="shared" ca="1" si="23"/>
        <v>6.72586080232246</v>
      </c>
      <c r="L174" s="14">
        <f t="shared" ca="1" si="19"/>
        <v>87</v>
      </c>
      <c r="M174" s="18">
        <f t="shared" ca="1" si="20"/>
        <v>1.74</v>
      </c>
      <c r="N174" s="18">
        <f t="shared" ca="1" si="21"/>
        <v>9.3689968787863052</v>
      </c>
      <c r="O174" s="19">
        <f t="shared" ca="1" si="28"/>
        <v>11.23034819328878</v>
      </c>
      <c r="P174" s="19">
        <f t="shared" ca="1" si="29"/>
        <v>1.8613513145024747</v>
      </c>
    </row>
    <row r="175" spans="9:16" ht="14.45" x14ac:dyDescent="0.3">
      <c r="I175" s="14">
        <f t="shared" si="27"/>
        <v>170</v>
      </c>
      <c r="J175" s="43">
        <f t="shared" ca="1" si="22"/>
        <v>-0.49126311589732563</v>
      </c>
      <c r="K175" s="43">
        <f t="shared" ca="1" si="23"/>
        <v>6.6934732894501172</v>
      </c>
      <c r="L175" s="14">
        <f t="shared" ca="1" si="19"/>
        <v>26</v>
      </c>
      <c r="M175" s="18">
        <f t="shared" ca="1" si="20"/>
        <v>0.52</v>
      </c>
      <c r="N175" s="18">
        <f t="shared" ca="1" si="21"/>
        <v>5.8368745803399751</v>
      </c>
      <c r="O175" s="19">
        <f t="shared" ca="1" si="28"/>
        <v>2.9893429946167354</v>
      </c>
      <c r="P175" s="19">
        <f t="shared" ca="1" si="29"/>
        <v>-2.8475315857232397</v>
      </c>
    </row>
    <row r="176" spans="9:16" ht="14.45" x14ac:dyDescent="0.3">
      <c r="I176" s="14">
        <f t="shared" si="27"/>
        <v>171</v>
      </c>
      <c r="J176" s="43">
        <f t="shared" ca="1" si="22"/>
        <v>-0.46278780004009323</v>
      </c>
      <c r="K176" s="43">
        <f t="shared" ca="1" si="23"/>
        <v>6.7082804536958784</v>
      </c>
      <c r="L176" s="14">
        <f t="shared" ca="1" si="19"/>
        <v>50</v>
      </c>
      <c r="M176" s="18">
        <f t="shared" ca="1" si="20"/>
        <v>1</v>
      </c>
      <c r="N176" s="18">
        <f t="shared" ca="1" si="21"/>
        <v>6.4422820073083535</v>
      </c>
      <c r="O176" s="19">
        <f t="shared" ca="1" si="28"/>
        <v>6.2454926536557851</v>
      </c>
      <c r="P176" s="19">
        <f t="shared" ca="1" si="29"/>
        <v>-0.19678935365256844</v>
      </c>
    </row>
    <row r="177" spans="9:16" ht="14.45" x14ac:dyDescent="0.3">
      <c r="I177" s="14">
        <f t="shared" si="27"/>
        <v>172</v>
      </c>
      <c r="J177" s="43">
        <f t="shared" ca="1" si="22"/>
        <v>-0.46081990650356752</v>
      </c>
      <c r="K177" s="43">
        <f t="shared" ca="1" si="23"/>
        <v>6.7102483472324037</v>
      </c>
      <c r="L177" s="14">
        <f t="shared" ca="1" si="19"/>
        <v>93</v>
      </c>
      <c r="M177" s="18">
        <f t="shared" ca="1" si="20"/>
        <v>1.86</v>
      </c>
      <c r="N177" s="18">
        <f t="shared" ca="1" si="21"/>
        <v>9.8061905165327676</v>
      </c>
      <c r="O177" s="19">
        <f t="shared" ca="1" si="28"/>
        <v>12.020242019348704</v>
      </c>
      <c r="P177" s="19">
        <f t="shared" ca="1" si="29"/>
        <v>2.214051502815936</v>
      </c>
    </row>
    <row r="178" spans="9:16" ht="14.45" x14ac:dyDescent="0.3">
      <c r="I178" s="14">
        <f t="shared" si="27"/>
        <v>173</v>
      </c>
      <c r="J178" s="43">
        <f t="shared" ca="1" si="22"/>
        <v>-0.48296042153172686</v>
      </c>
      <c r="K178" s="43">
        <f t="shared" ca="1" si="23"/>
        <v>6.6690669892800276</v>
      </c>
      <c r="L178" s="14">
        <f t="shared" ca="1" si="19"/>
        <v>30</v>
      </c>
      <c r="M178" s="18">
        <f t="shared" ca="1" si="20"/>
        <v>0.6</v>
      </c>
      <c r="N178" s="18">
        <f t="shared" ca="1" si="21"/>
        <v>6.2722936247628365</v>
      </c>
      <c r="O178" s="19">
        <f t="shared" ca="1" si="28"/>
        <v>3.5184797720362897</v>
      </c>
      <c r="P178" s="19">
        <f t="shared" ca="1" si="29"/>
        <v>-2.7538138527265468</v>
      </c>
    </row>
    <row r="179" spans="9:16" ht="14.45" x14ac:dyDescent="0.3">
      <c r="I179" s="14">
        <f t="shared" si="27"/>
        <v>174</v>
      </c>
      <c r="J179" s="43">
        <f t="shared" ca="1" si="22"/>
        <v>-0.45542228300446141</v>
      </c>
      <c r="K179" s="43">
        <f t="shared" ca="1" si="23"/>
        <v>6.6855898723963865</v>
      </c>
      <c r="L179" s="14">
        <f t="shared" ca="1" si="19"/>
        <v>58</v>
      </c>
      <c r="M179" s="18">
        <f t="shared" ca="1" si="20"/>
        <v>1.1599999999999999</v>
      </c>
      <c r="N179" s="18">
        <f t="shared" ca="1" si="21"/>
        <v>8.3196631985401197</v>
      </c>
      <c r="O179" s="19">
        <f t="shared" ca="1" si="28"/>
        <v>7.299861968975347</v>
      </c>
      <c r="P179" s="19">
        <f t="shared" ca="1" si="29"/>
        <v>-1.0198012295647727</v>
      </c>
    </row>
    <row r="180" spans="9:16" ht="14.45" x14ac:dyDescent="0.3">
      <c r="I180" s="14">
        <f t="shared" si="27"/>
        <v>175</v>
      </c>
      <c r="J180" s="43">
        <f t="shared" ca="1" si="22"/>
        <v>-0.44522427070881371</v>
      </c>
      <c r="K180" s="43">
        <f t="shared" ca="1" si="23"/>
        <v>6.6974195666593381</v>
      </c>
      <c r="L180" s="14">
        <f t="shared" ca="1" si="19"/>
        <v>43</v>
      </c>
      <c r="M180" s="18">
        <f t="shared" ca="1" si="20"/>
        <v>0.86</v>
      </c>
      <c r="N180" s="18">
        <f t="shared" ca="1" si="21"/>
        <v>6.2948475934779911</v>
      </c>
      <c r="O180" s="19">
        <f t="shared" ca="1" si="28"/>
        <v>5.3145565566182169</v>
      </c>
      <c r="P180" s="19">
        <f t="shared" ca="1" si="29"/>
        <v>-0.98029103685977415</v>
      </c>
    </row>
    <row r="181" spans="9:16" ht="14.45" x14ac:dyDescent="0.3">
      <c r="I181" s="14">
        <f t="shared" si="27"/>
        <v>176</v>
      </c>
      <c r="J181" s="43">
        <f t="shared" ca="1" si="22"/>
        <v>-0.43542136034021595</v>
      </c>
      <c r="K181" s="43">
        <f t="shared" ca="1" si="23"/>
        <v>6.7058500695763321</v>
      </c>
      <c r="L181" s="14">
        <f t="shared" ca="1" si="19"/>
        <v>100</v>
      </c>
      <c r="M181" s="18">
        <f t="shared" ca="1" si="20"/>
        <v>2</v>
      </c>
      <c r="N181" s="18">
        <f t="shared" ca="1" si="21"/>
        <v>9.9577183002118872</v>
      </c>
      <c r="O181" s="19">
        <f t="shared" ca="1" si="28"/>
        <v>12.976278778812448</v>
      </c>
      <c r="P181" s="19">
        <f t="shared" ca="1" si="29"/>
        <v>3.0185604786005609</v>
      </c>
    </row>
    <row r="182" spans="9:16" ht="14.45" x14ac:dyDescent="0.3">
      <c r="I182" s="14">
        <f t="shared" si="27"/>
        <v>177</v>
      </c>
      <c r="J182" s="43">
        <f t="shared" ca="1" si="22"/>
        <v>-0.46560696512622157</v>
      </c>
      <c r="K182" s="43">
        <f t="shared" ca="1" si="23"/>
        <v>6.6454788600043209</v>
      </c>
      <c r="L182" s="14">
        <f t="shared" ca="1" si="19"/>
        <v>6</v>
      </c>
      <c r="M182" s="18">
        <f t="shared" ca="1" si="20"/>
        <v>0.12</v>
      </c>
      <c r="N182" s="18">
        <f t="shared" ca="1" si="21"/>
        <v>3.9062698793629078</v>
      </c>
      <c r="O182" s="19">
        <f t="shared" ca="1" si="28"/>
        <v>0.3318504980742969</v>
      </c>
      <c r="P182" s="19">
        <f t="shared" ca="1" si="29"/>
        <v>-3.5744193812886111</v>
      </c>
    </row>
    <row r="183" spans="9:16" ht="14.45" x14ac:dyDescent="0.3">
      <c r="I183" s="14">
        <f t="shared" si="27"/>
        <v>178</v>
      </c>
      <c r="J183" s="43">
        <f t="shared" ca="1" si="22"/>
        <v>-0.42986277131333545</v>
      </c>
      <c r="K183" s="43">
        <f t="shared" ca="1" si="23"/>
        <v>6.649768163261867</v>
      </c>
      <c r="L183" s="14">
        <f t="shared" ca="1" si="19"/>
        <v>50</v>
      </c>
      <c r="M183" s="18">
        <f t="shared" ca="1" si="20"/>
        <v>1</v>
      </c>
      <c r="N183" s="18">
        <f t="shared" ca="1" si="21"/>
        <v>6.4422820073083535</v>
      </c>
      <c r="O183" s="19">
        <f t="shared" ca="1" si="28"/>
        <v>6.2199053919485312</v>
      </c>
      <c r="P183" s="19">
        <f t="shared" ca="1" si="29"/>
        <v>-0.22237661535982234</v>
      </c>
    </row>
    <row r="184" spans="9:16" ht="14.45" x14ac:dyDescent="0.3">
      <c r="I184" s="14">
        <f t="shared" si="27"/>
        <v>179</v>
      </c>
      <c r="J184" s="43">
        <f t="shared" ca="1" si="22"/>
        <v>-0.42763900515973724</v>
      </c>
      <c r="K184" s="43">
        <f t="shared" ca="1" si="23"/>
        <v>6.6519919294154652</v>
      </c>
      <c r="L184" s="14">
        <f t="shared" ca="1" si="19"/>
        <v>88</v>
      </c>
      <c r="M184" s="18">
        <f t="shared" ca="1" si="20"/>
        <v>1.76</v>
      </c>
      <c r="N184" s="18">
        <f t="shared" ca="1" si="21"/>
        <v>9.8718372891234338</v>
      </c>
      <c r="O184" s="19">
        <f t="shared" ca="1" si="28"/>
        <v>11.279866790611482</v>
      </c>
      <c r="P184" s="19">
        <f t="shared" ca="1" si="29"/>
        <v>1.4080295014880484</v>
      </c>
    </row>
    <row r="185" spans="9:16" ht="14.45" x14ac:dyDescent="0.3">
      <c r="I185" s="14">
        <f t="shared" si="27"/>
        <v>180</v>
      </c>
      <c r="J185" s="43">
        <f t="shared" ca="1" si="22"/>
        <v>-0.44171930017461775</v>
      </c>
      <c r="K185" s="43">
        <f t="shared" ca="1" si="23"/>
        <v>6.6272106101892758</v>
      </c>
      <c r="L185" s="14">
        <f t="shared" ca="1" si="19"/>
        <v>51</v>
      </c>
      <c r="M185" s="18">
        <f t="shared" ca="1" si="20"/>
        <v>1.02</v>
      </c>
      <c r="N185" s="18">
        <f t="shared" ca="1" si="21"/>
        <v>6.676306440657604</v>
      </c>
      <c r="O185" s="19">
        <f t="shared" ca="1" si="28"/>
        <v>6.3180355222184437</v>
      </c>
      <c r="P185" s="19">
        <f t="shared" ca="1" si="29"/>
        <v>-0.35827091843916037</v>
      </c>
    </row>
    <row r="186" spans="9:16" ht="14.45" x14ac:dyDescent="0.3">
      <c r="I186" s="14">
        <f t="shared" si="27"/>
        <v>181</v>
      </c>
      <c r="J186" s="43">
        <f t="shared" ca="1" si="22"/>
        <v>-0.43813659099022612</v>
      </c>
      <c r="K186" s="43">
        <f t="shared" ca="1" si="23"/>
        <v>6.6308649735573555</v>
      </c>
      <c r="L186" s="14">
        <f t="shared" ca="1" si="19"/>
        <v>97</v>
      </c>
      <c r="M186" s="18">
        <f t="shared" ca="1" si="20"/>
        <v>1.94</v>
      </c>
      <c r="N186" s="18">
        <f t="shared" ca="1" si="21"/>
        <v>10.285156801861696</v>
      </c>
      <c r="O186" s="19">
        <f t="shared" ca="1" si="28"/>
        <v>12.425741457711043</v>
      </c>
      <c r="P186" s="19">
        <f t="shared" ca="1" si="29"/>
        <v>2.1405846558493469</v>
      </c>
    </row>
    <row r="187" spans="9:16" ht="14.45" x14ac:dyDescent="0.3">
      <c r="I187" s="14">
        <f t="shared" si="27"/>
        <v>182</v>
      </c>
      <c r="J187" s="43">
        <f t="shared" ca="1" si="22"/>
        <v>-0.4595424375487196</v>
      </c>
      <c r="K187" s="43">
        <f t="shared" ca="1" si="23"/>
        <v>6.5893376312338781</v>
      </c>
      <c r="L187" s="14">
        <f t="shared" ca="1" si="19"/>
        <v>78</v>
      </c>
      <c r="M187" s="18">
        <f t="shared" ca="1" si="20"/>
        <v>1.56</v>
      </c>
      <c r="N187" s="18">
        <f t="shared" ca="1" si="21"/>
        <v>9.1428321861058031</v>
      </c>
      <c r="O187" s="19">
        <f t="shared" ca="1" si="28"/>
        <v>9.8198242671761307</v>
      </c>
      <c r="P187" s="19">
        <f t="shared" ca="1" si="29"/>
        <v>0.6769920810703276</v>
      </c>
    </row>
    <row r="188" spans="9:16" ht="14.45" x14ac:dyDescent="0.3">
      <c r="I188" s="14">
        <f t="shared" si="27"/>
        <v>183</v>
      </c>
      <c r="J188" s="43">
        <f t="shared" ca="1" si="22"/>
        <v>-0.46631235835942286</v>
      </c>
      <c r="K188" s="43">
        <f t="shared" ca="1" si="23"/>
        <v>6.5787765547691812</v>
      </c>
      <c r="L188" s="14">
        <f t="shared" ca="1" si="19"/>
        <v>49</v>
      </c>
      <c r="M188" s="18">
        <f t="shared" ca="1" si="20"/>
        <v>0.98</v>
      </c>
      <c r="N188" s="18">
        <f t="shared" ca="1" si="21"/>
        <v>6.557976588328323</v>
      </c>
      <c r="O188" s="19">
        <f t="shared" ca="1" si="28"/>
        <v>5.9808886653143745</v>
      </c>
      <c r="P188" s="19">
        <f t="shared" ca="1" si="29"/>
        <v>-0.57708792301394851</v>
      </c>
    </row>
    <row r="189" spans="9:16" ht="14.45" x14ac:dyDescent="0.3">
      <c r="I189" s="14">
        <f t="shared" si="27"/>
        <v>184</v>
      </c>
      <c r="J189" s="43">
        <f t="shared" ca="1" si="22"/>
        <v>-0.46054147912928339</v>
      </c>
      <c r="K189" s="43">
        <f t="shared" ca="1" si="23"/>
        <v>6.5844320164147181</v>
      </c>
      <c r="L189" s="14">
        <f t="shared" ca="1" si="19"/>
        <v>37</v>
      </c>
      <c r="M189" s="18">
        <f t="shared" ca="1" si="20"/>
        <v>0.74</v>
      </c>
      <c r="N189" s="18">
        <f t="shared" ca="1" si="21"/>
        <v>6.2927404542960765</v>
      </c>
      <c r="O189" s="19">
        <f t="shared" ca="1" si="28"/>
        <v>4.4119382130176081</v>
      </c>
      <c r="P189" s="19">
        <f t="shared" ca="1" si="29"/>
        <v>-1.8808022412784684</v>
      </c>
    </row>
    <row r="190" spans="9:16" ht="14.45" x14ac:dyDescent="0.3">
      <c r="I190" s="14">
        <f t="shared" si="27"/>
        <v>185</v>
      </c>
      <c r="J190" s="43">
        <f t="shared" ca="1" si="22"/>
        <v>-0.44173345671649872</v>
      </c>
      <c r="K190" s="43">
        <f t="shared" ca="1" si="23"/>
        <v>6.598349953000179</v>
      </c>
      <c r="L190" s="14">
        <f t="shared" ca="1" si="19"/>
        <v>95</v>
      </c>
      <c r="M190" s="18">
        <f t="shared" ca="1" si="20"/>
        <v>1.9</v>
      </c>
      <c r="N190" s="18">
        <f t="shared" ca="1" si="21"/>
        <v>10.31900621362086</v>
      </c>
      <c r="O190" s="19">
        <f t="shared" ca="1" si="28"/>
        <v>12.095131453983841</v>
      </c>
      <c r="P190" s="19">
        <f t="shared" ca="1" si="29"/>
        <v>1.7761252403629815</v>
      </c>
    </row>
    <row r="191" spans="9:16" ht="14.45" x14ac:dyDescent="0.3">
      <c r="I191" s="14">
        <f t="shared" si="27"/>
        <v>186</v>
      </c>
      <c r="J191" s="43">
        <f t="shared" ca="1" si="22"/>
        <v>-0.45949470912012852</v>
      </c>
      <c r="K191" s="43">
        <f t="shared" ca="1" si="23"/>
        <v>6.5646035734332822</v>
      </c>
      <c r="L191" s="14">
        <f t="shared" ca="1" si="19"/>
        <v>79</v>
      </c>
      <c r="M191" s="18">
        <f t="shared" ca="1" si="20"/>
        <v>1.58</v>
      </c>
      <c r="N191" s="18">
        <f t="shared" ca="1" si="21"/>
        <v>8.3911645670847452</v>
      </c>
      <c r="O191" s="19">
        <f t="shared" ca="1" si="28"/>
        <v>9.9125789369044579</v>
      </c>
      <c r="P191" s="19">
        <f t="shared" ca="1" si="29"/>
        <v>1.5214143698197127</v>
      </c>
    </row>
    <row r="192" spans="9:16" ht="14.45" x14ac:dyDescent="0.3">
      <c r="I192" s="14">
        <f t="shared" si="27"/>
        <v>187</v>
      </c>
      <c r="J192" s="43">
        <f t="shared" ca="1" si="22"/>
        <v>-0.47470885281832564</v>
      </c>
      <c r="K192" s="43">
        <f t="shared" ca="1" si="23"/>
        <v>6.5405652263901306</v>
      </c>
      <c r="L192" s="14">
        <f t="shared" ca="1" si="19"/>
        <v>56</v>
      </c>
      <c r="M192" s="18">
        <f t="shared" ca="1" si="20"/>
        <v>1.1200000000000001</v>
      </c>
      <c r="N192" s="18">
        <f t="shared" ca="1" si="21"/>
        <v>7.5325048711911222</v>
      </c>
      <c r="O192" s="19">
        <f t="shared" ca="1" si="28"/>
        <v>6.8507242007386209</v>
      </c>
      <c r="P192" s="19">
        <f t="shared" ca="1" si="29"/>
        <v>-0.68178067045250135</v>
      </c>
    </row>
    <row r="193" spans="9:16" ht="14.45" x14ac:dyDescent="0.3">
      <c r="I193" s="14">
        <f t="shared" si="27"/>
        <v>188</v>
      </c>
      <c r="J193" s="43">
        <f t="shared" ca="1" si="22"/>
        <v>-0.46789104611380061</v>
      </c>
      <c r="K193" s="43">
        <f t="shared" ca="1" si="23"/>
        <v>6.5482011698991984</v>
      </c>
      <c r="L193" s="14">
        <f t="shared" ca="1" si="19"/>
        <v>20</v>
      </c>
      <c r="M193" s="18">
        <f t="shared" ca="1" si="20"/>
        <v>0.4</v>
      </c>
      <c r="N193" s="18">
        <f t="shared" ca="1" si="21"/>
        <v>5.4854625236155883</v>
      </c>
      <c r="O193" s="19">
        <f t="shared" ca="1" si="28"/>
        <v>2.1513894218458791</v>
      </c>
      <c r="P193" s="19">
        <f t="shared" ca="1" si="29"/>
        <v>-3.3340731017697092</v>
      </c>
    </row>
    <row r="194" spans="9:16" ht="14.45" x14ac:dyDescent="0.3">
      <c r="I194" s="14">
        <f t="shared" si="27"/>
        <v>189</v>
      </c>
      <c r="J194" s="43">
        <f t="shared" ca="1" si="22"/>
        <v>-0.43455031509610353</v>
      </c>
      <c r="K194" s="43">
        <f t="shared" ca="1" si="23"/>
        <v>6.5615374623062772</v>
      </c>
      <c r="L194" s="14">
        <f t="shared" ca="1" si="19"/>
        <v>45</v>
      </c>
      <c r="M194" s="18">
        <f t="shared" ca="1" si="20"/>
        <v>0.9</v>
      </c>
      <c r="N194" s="18">
        <f t="shared" ca="1" si="21"/>
        <v>6.465715521789372</v>
      </c>
      <c r="O194" s="19">
        <f t="shared" ca="1" si="28"/>
        <v>5.4708334009795463</v>
      </c>
      <c r="P194" s="19">
        <f t="shared" ca="1" si="29"/>
        <v>-0.99488212080982574</v>
      </c>
    </row>
    <row r="195" spans="9:16" ht="14.45" x14ac:dyDescent="0.3">
      <c r="I195" s="14">
        <f t="shared" si="27"/>
        <v>190</v>
      </c>
      <c r="J195" s="43">
        <f t="shared" ca="1" si="22"/>
        <v>-0.42460149388800528</v>
      </c>
      <c r="K195" s="43">
        <f t="shared" ca="1" si="23"/>
        <v>6.570491401393566</v>
      </c>
      <c r="L195" s="14">
        <f t="shared" ca="1" si="19"/>
        <v>3</v>
      </c>
      <c r="M195" s="18">
        <f t="shared" ca="1" si="20"/>
        <v>0.06</v>
      </c>
      <c r="N195" s="18">
        <f t="shared" ca="1" si="21"/>
        <v>4.1252237415896467</v>
      </c>
      <c r="O195" s="19">
        <f t="shared" ca="1" si="28"/>
        <v>-3.0372009804391309E-2</v>
      </c>
      <c r="P195" s="19">
        <f t="shared" ca="1" si="29"/>
        <v>-4.1555957513940376</v>
      </c>
    </row>
    <row r="196" spans="9:16" ht="14.45" x14ac:dyDescent="0.3">
      <c r="I196" s="14">
        <f t="shared" si="27"/>
        <v>191</v>
      </c>
      <c r="J196" s="43">
        <f t="shared" ca="1" si="22"/>
        <v>-0.38304553637406491</v>
      </c>
      <c r="K196" s="43">
        <f t="shared" ca="1" si="23"/>
        <v>6.5729847588444024</v>
      </c>
      <c r="L196" s="14">
        <f t="shared" ca="1" si="19"/>
        <v>44</v>
      </c>
      <c r="M196" s="18">
        <f t="shared" ca="1" si="20"/>
        <v>0.88</v>
      </c>
      <c r="N196" s="18">
        <f t="shared" ca="1" si="21"/>
        <v>6.9025532649209067</v>
      </c>
      <c r="O196" s="19">
        <f t="shared" ca="1" si="28"/>
        <v>5.4011810514090088</v>
      </c>
      <c r="P196" s="19">
        <f t="shared" ca="1" si="29"/>
        <v>-1.5013722135118979</v>
      </c>
    </row>
    <row r="197" spans="9:16" ht="14.45" x14ac:dyDescent="0.3">
      <c r="I197" s="14">
        <f t="shared" si="27"/>
        <v>192</v>
      </c>
      <c r="J197" s="43">
        <f t="shared" ca="1" si="22"/>
        <v>-0.36803181423894593</v>
      </c>
      <c r="K197" s="43">
        <f t="shared" ca="1" si="23"/>
        <v>6.5861968343233075</v>
      </c>
      <c r="L197" s="14">
        <f t="shared" ca="1" si="19"/>
        <v>13</v>
      </c>
      <c r="M197" s="18">
        <f t="shared" ca="1" si="20"/>
        <v>0.26</v>
      </c>
      <c r="N197" s="18">
        <f t="shared" ca="1" si="21"/>
        <v>4.5571601959728429</v>
      </c>
      <c r="O197" s="19">
        <f t="shared" ca="1" si="28"/>
        <v>1.3443793626851139</v>
      </c>
      <c r="P197" s="19">
        <f t="shared" ca="1" si="29"/>
        <v>-3.212780833287729</v>
      </c>
    </row>
    <row r="198" spans="9:16" ht="14.45" x14ac:dyDescent="0.3">
      <c r="I198" s="14">
        <f t="shared" si="27"/>
        <v>193</v>
      </c>
      <c r="J198" s="43">
        <f t="shared" ca="1" si="22"/>
        <v>-0.33590400590606861</v>
      </c>
      <c r="K198" s="43">
        <f t="shared" ca="1" si="23"/>
        <v>6.5945500644898551</v>
      </c>
      <c r="L198" s="14">
        <f t="shared" ref="L198:L261" ca="1" si="30">RANDBETWEEN(1,COUNT(X))</f>
        <v>2</v>
      </c>
      <c r="M198" s="18">
        <f t="shared" ref="M198:M261" ca="1" si="31">INDEX(X,L198)</f>
        <v>0.04</v>
      </c>
      <c r="N198" s="18">
        <f t="shared" ref="N198:N261" ca="1" si="32">INDEX(Y,L198)</f>
        <v>4.3419214191735493</v>
      </c>
      <c r="O198" s="19">
        <f t="shared" ca="1" si="28"/>
        <v>-7.2122003326474393E-2</v>
      </c>
      <c r="P198" s="19">
        <f t="shared" ca="1" si="29"/>
        <v>-4.4140434225000238</v>
      </c>
    </row>
    <row r="199" spans="9:16" ht="14.45" x14ac:dyDescent="0.3">
      <c r="I199" s="14">
        <f t="shared" si="27"/>
        <v>194</v>
      </c>
      <c r="J199" s="43">
        <f t="shared" ref="J199:J262" ca="1" si="33">J198-alpha*P198</f>
        <v>-0.29176357168106837</v>
      </c>
      <c r="K199" s="43">
        <f t="shared" ref="K199:K262" ca="1" si="34">K198-alpha*P198*M198</f>
        <v>6.5963156818588553</v>
      </c>
      <c r="L199" s="14">
        <f t="shared" ca="1" si="30"/>
        <v>59</v>
      </c>
      <c r="M199" s="18">
        <f t="shared" ca="1" si="31"/>
        <v>1.18</v>
      </c>
      <c r="N199" s="18">
        <f t="shared" ca="1" si="32"/>
        <v>8.0591222467405466</v>
      </c>
      <c r="O199" s="19">
        <f t="shared" ca="1" si="28"/>
        <v>7.4918889329123806</v>
      </c>
      <c r="P199" s="19">
        <f t="shared" ca="1" si="29"/>
        <v>-0.567233313828166</v>
      </c>
    </row>
    <row r="200" spans="9:16" ht="14.45" x14ac:dyDescent="0.3">
      <c r="I200" s="14">
        <f t="shared" si="27"/>
        <v>195</v>
      </c>
      <c r="J200" s="43">
        <f t="shared" ca="1" si="33"/>
        <v>-0.28609123854278673</v>
      </c>
      <c r="K200" s="43">
        <f t="shared" ca="1" si="34"/>
        <v>6.6030090349620281</v>
      </c>
      <c r="L200" s="14">
        <f t="shared" ca="1" si="30"/>
        <v>97</v>
      </c>
      <c r="M200" s="18">
        <f t="shared" ca="1" si="31"/>
        <v>1.94</v>
      </c>
      <c r="N200" s="18">
        <f t="shared" ca="1" si="32"/>
        <v>10.285156801861696</v>
      </c>
      <c r="O200" s="19">
        <f t="shared" ca="1" si="28"/>
        <v>12.523746289283547</v>
      </c>
      <c r="P200" s="19">
        <f t="shared" ca="1" si="29"/>
        <v>2.2385894874218515</v>
      </c>
    </row>
    <row r="201" spans="9:16" ht="14.45" x14ac:dyDescent="0.3">
      <c r="I201" s="14">
        <f t="shared" si="27"/>
        <v>196</v>
      </c>
      <c r="J201" s="43">
        <f t="shared" ca="1" si="33"/>
        <v>-0.30847713341700522</v>
      </c>
      <c r="K201" s="43">
        <f t="shared" ca="1" si="34"/>
        <v>6.5595803989060437</v>
      </c>
      <c r="L201" s="14">
        <f t="shared" ca="1" si="30"/>
        <v>20</v>
      </c>
      <c r="M201" s="18">
        <f t="shared" ca="1" si="31"/>
        <v>0.4</v>
      </c>
      <c r="N201" s="18">
        <f t="shared" ca="1" si="32"/>
        <v>5.4854625236155883</v>
      </c>
      <c r="O201" s="19">
        <f t="shared" ca="1" si="28"/>
        <v>2.3153550261454123</v>
      </c>
      <c r="P201" s="19">
        <f t="shared" ca="1" si="29"/>
        <v>-3.170107497470176</v>
      </c>
    </row>
    <row r="202" spans="9:16" ht="14.45" x14ac:dyDescent="0.3">
      <c r="I202" s="14">
        <f t="shared" si="27"/>
        <v>197</v>
      </c>
      <c r="J202" s="43">
        <f t="shared" ca="1" si="33"/>
        <v>-0.27677605844230346</v>
      </c>
      <c r="K202" s="43">
        <f t="shared" ca="1" si="34"/>
        <v>6.5722608288959243</v>
      </c>
      <c r="L202" s="14">
        <f t="shared" ca="1" si="30"/>
        <v>86</v>
      </c>
      <c r="M202" s="18">
        <f t="shared" ca="1" si="31"/>
        <v>1.72</v>
      </c>
      <c r="N202" s="18">
        <f t="shared" ca="1" si="32"/>
        <v>8.4192060215113553</v>
      </c>
      <c r="O202" s="19">
        <f t="shared" ca="1" si="28"/>
        <v>11.027512567258686</v>
      </c>
      <c r="P202" s="19">
        <f t="shared" ca="1" si="29"/>
        <v>2.6083065457473307</v>
      </c>
    </row>
    <row r="203" spans="9:16" ht="14.45" x14ac:dyDescent="0.3">
      <c r="I203" s="14">
        <f t="shared" si="27"/>
        <v>198</v>
      </c>
      <c r="J203" s="43">
        <f t="shared" ca="1" si="33"/>
        <v>-0.30285912389977676</v>
      </c>
      <c r="K203" s="43">
        <f t="shared" ca="1" si="34"/>
        <v>6.5273979563090698</v>
      </c>
      <c r="L203" s="14">
        <f t="shared" ca="1" si="30"/>
        <v>62</v>
      </c>
      <c r="M203" s="18">
        <f t="shared" ca="1" si="31"/>
        <v>1.24</v>
      </c>
      <c r="N203" s="18">
        <f t="shared" ca="1" si="32"/>
        <v>7.1757666601443706</v>
      </c>
      <c r="O203" s="19">
        <f t="shared" ca="1" si="28"/>
        <v>7.7911143419234703</v>
      </c>
      <c r="P203" s="19">
        <f t="shared" ca="1" si="29"/>
        <v>0.61534768177909971</v>
      </c>
    </row>
    <row r="204" spans="9:16" ht="14.45" x14ac:dyDescent="0.3">
      <c r="I204" s="14">
        <f t="shared" si="27"/>
        <v>199</v>
      </c>
      <c r="J204" s="43">
        <f t="shared" ca="1" si="33"/>
        <v>-0.30901260071756775</v>
      </c>
      <c r="K204" s="43">
        <f t="shared" ca="1" si="34"/>
        <v>6.5197676450550093</v>
      </c>
      <c r="L204" s="14">
        <f t="shared" ca="1" si="30"/>
        <v>12</v>
      </c>
      <c r="M204" s="18">
        <f t="shared" ca="1" si="31"/>
        <v>0.24</v>
      </c>
      <c r="N204" s="18">
        <f t="shared" ca="1" si="32"/>
        <v>5.2980296578875992</v>
      </c>
      <c r="O204" s="19">
        <f t="shared" ca="1" si="28"/>
        <v>1.2557316340956344</v>
      </c>
      <c r="P204" s="19">
        <f t="shared" ca="1" si="29"/>
        <v>-4.0422980237919646</v>
      </c>
    </row>
    <row r="205" spans="9:16" ht="14.45" x14ac:dyDescent="0.3">
      <c r="I205" s="14">
        <f t="shared" si="27"/>
        <v>200</v>
      </c>
      <c r="J205" s="43">
        <f t="shared" ca="1" si="33"/>
        <v>-0.26858962047964813</v>
      </c>
      <c r="K205" s="43">
        <f t="shared" ca="1" si="34"/>
        <v>6.52946916031211</v>
      </c>
      <c r="L205" s="14">
        <f t="shared" ca="1" si="30"/>
        <v>89</v>
      </c>
      <c r="M205" s="18">
        <f t="shared" ca="1" si="31"/>
        <v>1.78</v>
      </c>
      <c r="N205" s="18">
        <f t="shared" ca="1" si="32"/>
        <v>10.70587276859375</v>
      </c>
      <c r="O205" s="19">
        <f t="shared" ca="1" si="28"/>
        <v>11.353865484875907</v>
      </c>
      <c r="P205" s="19">
        <f t="shared" ca="1" si="29"/>
        <v>0.64799271628215749</v>
      </c>
    </row>
    <row r="206" spans="9:16" ht="14.45" x14ac:dyDescent="0.3">
      <c r="I206" s="14">
        <f t="shared" si="27"/>
        <v>201</v>
      </c>
      <c r="J206" s="43">
        <f t="shared" ca="1" si="33"/>
        <v>-0.27506954764246971</v>
      </c>
      <c r="K206" s="43">
        <f t="shared" ca="1" si="34"/>
        <v>6.5179348899622873</v>
      </c>
      <c r="L206" s="14">
        <f t="shared" ca="1" si="30"/>
        <v>61</v>
      </c>
      <c r="M206" s="18">
        <f t="shared" ca="1" si="31"/>
        <v>1.22</v>
      </c>
      <c r="N206" s="18">
        <f t="shared" ca="1" si="32"/>
        <v>7.8206474220183635</v>
      </c>
      <c r="O206" s="19">
        <f t="shared" ca="1" si="28"/>
        <v>7.676811018111521</v>
      </c>
      <c r="P206" s="19">
        <f t="shared" ca="1" si="29"/>
        <v>-0.14383640390684249</v>
      </c>
    </row>
    <row r="207" spans="9:16" ht="14.45" x14ac:dyDescent="0.3">
      <c r="I207" s="14">
        <f t="shared" si="27"/>
        <v>202</v>
      </c>
      <c r="J207" s="43">
        <f t="shared" ca="1" si="33"/>
        <v>-0.27363118360340127</v>
      </c>
      <c r="K207" s="43">
        <f t="shared" ca="1" si="34"/>
        <v>6.5196896940899505</v>
      </c>
      <c r="L207" s="14">
        <f t="shared" ca="1" si="30"/>
        <v>35</v>
      </c>
      <c r="M207" s="18">
        <f t="shared" ca="1" si="31"/>
        <v>0.7</v>
      </c>
      <c r="N207" s="18">
        <f t="shared" ca="1" si="32"/>
        <v>5.4123563953194962</v>
      </c>
      <c r="O207" s="19">
        <f t="shared" ca="1" si="28"/>
        <v>4.2901516022595638</v>
      </c>
      <c r="P207" s="19">
        <f t="shared" ca="1" si="29"/>
        <v>-1.1222047930599324</v>
      </c>
    </row>
    <row r="208" spans="9:16" ht="14.45" x14ac:dyDescent="0.3">
      <c r="I208" s="14">
        <f t="shared" ref="I208:I271" si="35">I207+1</f>
        <v>203</v>
      </c>
      <c r="J208" s="43">
        <f t="shared" ca="1" si="33"/>
        <v>-0.26240913567280194</v>
      </c>
      <c r="K208" s="43">
        <f t="shared" ca="1" si="34"/>
        <v>6.5275451276413703</v>
      </c>
      <c r="L208" s="14">
        <f t="shared" ca="1" si="30"/>
        <v>85</v>
      </c>
      <c r="M208" s="18">
        <f t="shared" ca="1" si="31"/>
        <v>1.7</v>
      </c>
      <c r="N208" s="18">
        <f t="shared" ca="1" si="32"/>
        <v>8.6516544360371253</v>
      </c>
      <c r="O208" s="19">
        <f t="shared" ref="O208:O271" ca="1" si="36">J208+K208*M208</f>
        <v>10.834417581317526</v>
      </c>
      <c r="P208" s="19">
        <f t="shared" ref="P208:P271" ca="1" si="37">O208-N208</f>
        <v>2.1827631452804006</v>
      </c>
    </row>
    <row r="209" spans="9:16" ht="14.45" x14ac:dyDescent="0.3">
      <c r="I209" s="14">
        <f t="shared" si="35"/>
        <v>204</v>
      </c>
      <c r="J209" s="43">
        <f t="shared" ca="1" si="33"/>
        <v>-0.28423676712560597</v>
      </c>
      <c r="K209" s="43">
        <f t="shared" ca="1" si="34"/>
        <v>6.4904381541716036</v>
      </c>
      <c r="L209" s="14">
        <f t="shared" ca="1" si="30"/>
        <v>23</v>
      </c>
      <c r="M209" s="18">
        <f t="shared" ca="1" si="31"/>
        <v>0.46</v>
      </c>
      <c r="N209" s="18">
        <f t="shared" ca="1" si="32"/>
        <v>5.2062517279114093</v>
      </c>
      <c r="O209" s="19">
        <f t="shared" ca="1" si="36"/>
        <v>2.7013647837933319</v>
      </c>
      <c r="P209" s="19">
        <f t="shared" ca="1" si="37"/>
        <v>-2.5048869441180774</v>
      </c>
    </row>
    <row r="210" spans="9:16" ht="14.45" x14ac:dyDescent="0.3">
      <c r="I210" s="14">
        <f t="shared" si="35"/>
        <v>205</v>
      </c>
      <c r="J210" s="43">
        <f t="shared" ca="1" si="33"/>
        <v>-0.25918789768442518</v>
      </c>
      <c r="K210" s="43">
        <f t="shared" ca="1" si="34"/>
        <v>6.5019606341145471</v>
      </c>
      <c r="L210" s="14">
        <f t="shared" ca="1" si="30"/>
        <v>26</v>
      </c>
      <c r="M210" s="18">
        <f t="shared" ca="1" si="31"/>
        <v>0.52</v>
      </c>
      <c r="N210" s="18">
        <f t="shared" ca="1" si="32"/>
        <v>5.8368745803399751</v>
      </c>
      <c r="O210" s="19">
        <f t="shared" ca="1" si="36"/>
        <v>3.1218316320551391</v>
      </c>
      <c r="P210" s="19">
        <f t="shared" ca="1" si="37"/>
        <v>-2.7150429482848359</v>
      </c>
    </row>
    <row r="211" spans="9:16" ht="14.45" x14ac:dyDescent="0.3">
      <c r="I211" s="14">
        <f t="shared" si="35"/>
        <v>206</v>
      </c>
      <c r="J211" s="43">
        <f t="shared" ca="1" si="33"/>
        <v>-0.23203746820157684</v>
      </c>
      <c r="K211" s="43">
        <f t="shared" ca="1" si="34"/>
        <v>6.5160788574456285</v>
      </c>
      <c r="L211" s="14">
        <f t="shared" ca="1" si="30"/>
        <v>40</v>
      </c>
      <c r="M211" s="18">
        <f t="shared" ca="1" si="31"/>
        <v>0.8</v>
      </c>
      <c r="N211" s="18">
        <f t="shared" ca="1" si="32"/>
        <v>5.9543664309598237</v>
      </c>
      <c r="O211" s="19">
        <f t="shared" ca="1" si="36"/>
        <v>4.9808256177549257</v>
      </c>
      <c r="P211" s="19">
        <f t="shared" ca="1" si="37"/>
        <v>-0.97354081320489794</v>
      </c>
    </row>
    <row r="212" spans="9:16" ht="14.45" x14ac:dyDescent="0.3">
      <c r="I212" s="14">
        <f t="shared" si="35"/>
        <v>207</v>
      </c>
      <c r="J212" s="43">
        <f t="shared" ca="1" si="33"/>
        <v>-0.22230206006952785</v>
      </c>
      <c r="K212" s="43">
        <f t="shared" ca="1" si="34"/>
        <v>6.5238671839512676</v>
      </c>
      <c r="L212" s="14">
        <f t="shared" ca="1" si="30"/>
        <v>79</v>
      </c>
      <c r="M212" s="18">
        <f t="shared" ca="1" si="31"/>
        <v>1.58</v>
      </c>
      <c r="N212" s="18">
        <f t="shared" ca="1" si="32"/>
        <v>8.3911645670847452</v>
      </c>
      <c r="O212" s="19">
        <f t="shared" ca="1" si="36"/>
        <v>10.085408090573477</v>
      </c>
      <c r="P212" s="19">
        <f t="shared" ca="1" si="37"/>
        <v>1.6942435234887316</v>
      </c>
    </row>
    <row r="213" spans="9:16" ht="14.45" x14ac:dyDescent="0.3">
      <c r="I213" s="14">
        <f t="shared" si="35"/>
        <v>208</v>
      </c>
      <c r="J213" s="43">
        <f t="shared" ca="1" si="33"/>
        <v>-0.23924449530441516</v>
      </c>
      <c r="K213" s="43">
        <f t="shared" ca="1" si="34"/>
        <v>6.4970981362801457</v>
      </c>
      <c r="L213" s="14">
        <f t="shared" ca="1" si="30"/>
        <v>38</v>
      </c>
      <c r="M213" s="18">
        <f t="shared" ca="1" si="31"/>
        <v>0.76</v>
      </c>
      <c r="N213" s="18">
        <f t="shared" ca="1" si="32"/>
        <v>7.0455073635171317</v>
      </c>
      <c r="O213" s="19">
        <f t="shared" ca="1" si="36"/>
        <v>4.6985500882684956</v>
      </c>
      <c r="P213" s="19">
        <f t="shared" ca="1" si="37"/>
        <v>-2.3469572752486361</v>
      </c>
    </row>
    <row r="214" spans="9:16" ht="14.45" x14ac:dyDescent="0.3">
      <c r="I214" s="14">
        <f t="shared" si="35"/>
        <v>209</v>
      </c>
      <c r="J214" s="43">
        <f t="shared" ca="1" si="33"/>
        <v>-0.21577492255192879</v>
      </c>
      <c r="K214" s="43">
        <f t="shared" ca="1" si="34"/>
        <v>6.5149350115720353</v>
      </c>
      <c r="L214" s="14">
        <f t="shared" ca="1" si="30"/>
        <v>98</v>
      </c>
      <c r="M214" s="18">
        <f t="shared" ca="1" si="31"/>
        <v>1.96</v>
      </c>
      <c r="N214" s="18">
        <f t="shared" ca="1" si="32"/>
        <v>10.99675888642447</v>
      </c>
      <c r="O214" s="19">
        <f t="shared" ca="1" si="36"/>
        <v>12.55349770012926</v>
      </c>
      <c r="P214" s="19">
        <f t="shared" ca="1" si="37"/>
        <v>1.5567388137047899</v>
      </c>
    </row>
    <row r="215" spans="9:16" ht="14.45" x14ac:dyDescent="0.3">
      <c r="I215" s="14">
        <f t="shared" si="35"/>
        <v>210</v>
      </c>
      <c r="J215" s="43">
        <f t="shared" ca="1" si="33"/>
        <v>-0.23134231068897668</v>
      </c>
      <c r="K215" s="43">
        <f t="shared" ca="1" si="34"/>
        <v>6.4844229308234214</v>
      </c>
      <c r="L215" s="14">
        <f t="shared" ca="1" si="30"/>
        <v>33</v>
      </c>
      <c r="M215" s="18">
        <f t="shared" ca="1" si="31"/>
        <v>0.66</v>
      </c>
      <c r="N215" s="18">
        <f t="shared" ca="1" si="32"/>
        <v>5.6165225829177547</v>
      </c>
      <c r="O215" s="19">
        <f t="shared" ca="1" si="36"/>
        <v>4.0483768236544817</v>
      </c>
      <c r="P215" s="19">
        <f t="shared" ca="1" si="37"/>
        <v>-1.568145759263273</v>
      </c>
    </row>
    <row r="216" spans="9:16" ht="14.45" x14ac:dyDescent="0.3">
      <c r="I216" s="14">
        <f t="shared" si="35"/>
        <v>211</v>
      </c>
      <c r="J216" s="43">
        <f t="shared" ca="1" si="33"/>
        <v>-0.21566085309634395</v>
      </c>
      <c r="K216" s="43">
        <f t="shared" ca="1" si="34"/>
        <v>6.4947726928345588</v>
      </c>
      <c r="L216" s="14">
        <f t="shared" ca="1" si="30"/>
        <v>37</v>
      </c>
      <c r="M216" s="18">
        <f t="shared" ca="1" si="31"/>
        <v>0.74</v>
      </c>
      <c r="N216" s="18">
        <f t="shared" ca="1" si="32"/>
        <v>6.2927404542960765</v>
      </c>
      <c r="O216" s="19">
        <f t="shared" ca="1" si="36"/>
        <v>4.5904709396012295</v>
      </c>
      <c r="P216" s="19">
        <f t="shared" ca="1" si="37"/>
        <v>-1.702269514694847</v>
      </c>
    </row>
    <row r="217" spans="9:16" ht="14.45" x14ac:dyDescent="0.3">
      <c r="I217" s="14">
        <f t="shared" si="35"/>
        <v>212</v>
      </c>
      <c r="J217" s="43">
        <f t="shared" ca="1" si="33"/>
        <v>-0.19863815794939549</v>
      </c>
      <c r="K217" s="43">
        <f t="shared" ca="1" si="34"/>
        <v>6.5073694872433006</v>
      </c>
      <c r="L217" s="14">
        <f t="shared" ca="1" si="30"/>
        <v>17</v>
      </c>
      <c r="M217" s="18">
        <f t="shared" ca="1" si="31"/>
        <v>0.34</v>
      </c>
      <c r="N217" s="18">
        <f t="shared" ca="1" si="32"/>
        <v>5.2455612593958207</v>
      </c>
      <c r="O217" s="19">
        <f t="shared" ca="1" si="36"/>
        <v>2.0138674677133266</v>
      </c>
      <c r="P217" s="19">
        <f t="shared" ca="1" si="37"/>
        <v>-3.2316937916824942</v>
      </c>
    </row>
    <row r="218" spans="9:16" ht="14.45" x14ac:dyDescent="0.3">
      <c r="I218" s="14">
        <f t="shared" si="35"/>
        <v>213</v>
      </c>
      <c r="J218" s="43">
        <f t="shared" ca="1" si="33"/>
        <v>-0.16632122003257055</v>
      </c>
      <c r="K218" s="43">
        <f t="shared" ca="1" si="34"/>
        <v>6.5183572461350208</v>
      </c>
      <c r="L218" s="14">
        <f t="shared" ca="1" si="30"/>
        <v>65</v>
      </c>
      <c r="M218" s="18">
        <f t="shared" ca="1" si="31"/>
        <v>1.3</v>
      </c>
      <c r="N218" s="18">
        <f t="shared" ca="1" si="32"/>
        <v>7.7966755966332357</v>
      </c>
      <c r="O218" s="19">
        <f t="shared" ca="1" si="36"/>
        <v>8.3075431999429572</v>
      </c>
      <c r="P218" s="19">
        <f t="shared" ca="1" si="37"/>
        <v>0.51086760330972147</v>
      </c>
    </row>
    <row r="219" spans="9:16" ht="14.45" x14ac:dyDescent="0.3">
      <c r="I219" s="14">
        <f t="shared" si="35"/>
        <v>214</v>
      </c>
      <c r="J219" s="43">
        <f t="shared" ca="1" si="33"/>
        <v>-0.17142989606566778</v>
      </c>
      <c r="K219" s="43">
        <f t="shared" ca="1" si="34"/>
        <v>6.5117159672919946</v>
      </c>
      <c r="L219" s="14">
        <f t="shared" ca="1" si="30"/>
        <v>13</v>
      </c>
      <c r="M219" s="18">
        <f t="shared" ca="1" si="31"/>
        <v>0.26</v>
      </c>
      <c r="N219" s="18">
        <f t="shared" ca="1" si="32"/>
        <v>4.5571601959728429</v>
      </c>
      <c r="O219" s="19">
        <f t="shared" ca="1" si="36"/>
        <v>1.521616255430251</v>
      </c>
      <c r="P219" s="19">
        <f t="shared" ca="1" si="37"/>
        <v>-3.0355439405425919</v>
      </c>
    </row>
    <row r="220" spans="9:16" ht="14.45" x14ac:dyDescent="0.3">
      <c r="I220" s="14">
        <f t="shared" si="35"/>
        <v>215</v>
      </c>
      <c r="J220" s="43">
        <f t="shared" ca="1" si="33"/>
        <v>-0.14107445666024185</v>
      </c>
      <c r="K220" s="43">
        <f t="shared" ca="1" si="34"/>
        <v>6.5196083815374051</v>
      </c>
      <c r="L220" s="14">
        <f t="shared" ca="1" si="30"/>
        <v>83</v>
      </c>
      <c r="M220" s="18">
        <f t="shared" ca="1" si="31"/>
        <v>1.66</v>
      </c>
      <c r="N220" s="18">
        <f t="shared" ca="1" si="32"/>
        <v>9.3793841212360416</v>
      </c>
      <c r="O220" s="19">
        <f t="shared" ca="1" si="36"/>
        <v>10.68147545669185</v>
      </c>
      <c r="P220" s="19">
        <f t="shared" ca="1" si="37"/>
        <v>1.3020913354558079</v>
      </c>
    </row>
    <row r="221" spans="9:16" ht="14.45" x14ac:dyDescent="0.3">
      <c r="I221" s="14">
        <f t="shared" si="35"/>
        <v>216</v>
      </c>
      <c r="J221" s="43">
        <f t="shared" ca="1" si="33"/>
        <v>-0.15409537001479992</v>
      </c>
      <c r="K221" s="43">
        <f t="shared" ca="1" si="34"/>
        <v>6.4979936653688384</v>
      </c>
      <c r="L221" s="14">
        <f t="shared" ca="1" si="30"/>
        <v>4</v>
      </c>
      <c r="M221" s="18">
        <f t="shared" ca="1" si="31"/>
        <v>0.08</v>
      </c>
      <c r="N221" s="18">
        <f t="shared" ca="1" si="32"/>
        <v>4.0521731748450858</v>
      </c>
      <c r="O221" s="19">
        <f t="shared" ca="1" si="36"/>
        <v>0.36574412321470717</v>
      </c>
      <c r="P221" s="19">
        <f t="shared" ca="1" si="37"/>
        <v>-3.6864290516303786</v>
      </c>
    </row>
    <row r="222" spans="9:16" ht="14.45" x14ac:dyDescent="0.3">
      <c r="I222" s="14">
        <f t="shared" si="35"/>
        <v>217</v>
      </c>
      <c r="J222" s="43">
        <f t="shared" ca="1" si="33"/>
        <v>-0.11723107949849614</v>
      </c>
      <c r="K222" s="43">
        <f t="shared" ca="1" si="34"/>
        <v>6.5009428086101426</v>
      </c>
      <c r="L222" s="14">
        <f t="shared" ca="1" si="30"/>
        <v>82</v>
      </c>
      <c r="M222" s="18">
        <f t="shared" ca="1" si="31"/>
        <v>1.64</v>
      </c>
      <c r="N222" s="18">
        <f t="shared" ca="1" si="32"/>
        <v>8.4273429857678455</v>
      </c>
      <c r="O222" s="19">
        <f t="shared" ca="1" si="36"/>
        <v>10.544315126622136</v>
      </c>
      <c r="P222" s="19">
        <f t="shared" ca="1" si="37"/>
        <v>2.1169721408542905</v>
      </c>
    </row>
    <row r="223" spans="9:16" ht="14.45" x14ac:dyDescent="0.3">
      <c r="I223" s="14">
        <f t="shared" si="35"/>
        <v>218</v>
      </c>
      <c r="J223" s="43">
        <f t="shared" ca="1" si="33"/>
        <v>-0.13840080090703905</v>
      </c>
      <c r="K223" s="43">
        <f t="shared" ca="1" si="34"/>
        <v>6.4662244655001322</v>
      </c>
      <c r="L223" s="14">
        <f t="shared" ca="1" si="30"/>
        <v>29</v>
      </c>
      <c r="M223" s="18">
        <f t="shared" ca="1" si="31"/>
        <v>0.57999999999999996</v>
      </c>
      <c r="N223" s="18">
        <f t="shared" ca="1" si="32"/>
        <v>5.2550096105450788</v>
      </c>
      <c r="O223" s="19">
        <f t="shared" ca="1" si="36"/>
        <v>3.6120093890830374</v>
      </c>
      <c r="P223" s="19">
        <f t="shared" ca="1" si="37"/>
        <v>-1.6430002214620414</v>
      </c>
    </row>
    <row r="224" spans="9:16" ht="14.45" x14ac:dyDescent="0.3">
      <c r="I224" s="14">
        <f t="shared" si="35"/>
        <v>219</v>
      </c>
      <c r="J224" s="43">
        <f t="shared" ca="1" si="33"/>
        <v>-0.12197079869241863</v>
      </c>
      <c r="K224" s="43">
        <f t="shared" ca="1" si="34"/>
        <v>6.4757538667846122</v>
      </c>
      <c r="L224" s="14">
        <f t="shared" ca="1" si="30"/>
        <v>55</v>
      </c>
      <c r="M224" s="18">
        <f t="shared" ca="1" si="31"/>
        <v>1.1000000000000001</v>
      </c>
      <c r="N224" s="18">
        <f t="shared" ca="1" si="32"/>
        <v>7.6481372681567867</v>
      </c>
      <c r="O224" s="19">
        <f t="shared" ca="1" si="36"/>
        <v>7.0013584547706547</v>
      </c>
      <c r="P224" s="19">
        <f t="shared" ca="1" si="37"/>
        <v>-0.64677881338613208</v>
      </c>
    </row>
    <row r="225" spans="9:16" ht="14.45" x14ac:dyDescent="0.3">
      <c r="I225" s="14">
        <f t="shared" si="35"/>
        <v>220</v>
      </c>
      <c r="J225" s="43">
        <f t="shared" ca="1" si="33"/>
        <v>-0.1155030105585573</v>
      </c>
      <c r="K225" s="43">
        <f t="shared" ca="1" si="34"/>
        <v>6.4828684337318601</v>
      </c>
      <c r="L225" s="14">
        <f t="shared" ca="1" si="30"/>
        <v>57</v>
      </c>
      <c r="M225" s="18">
        <f t="shared" ca="1" si="31"/>
        <v>1.1399999999999999</v>
      </c>
      <c r="N225" s="18">
        <f t="shared" ca="1" si="32"/>
        <v>6.7165834171757339</v>
      </c>
      <c r="O225" s="19">
        <f t="shared" ca="1" si="36"/>
        <v>7.274967003895763</v>
      </c>
      <c r="P225" s="19">
        <f t="shared" ca="1" si="37"/>
        <v>0.55838358672002908</v>
      </c>
    </row>
    <row r="226" spans="9:16" ht="14.45" x14ac:dyDescent="0.3">
      <c r="I226" s="14">
        <f t="shared" si="35"/>
        <v>221</v>
      </c>
      <c r="J226" s="43">
        <f t="shared" ca="1" si="33"/>
        <v>-0.12108684642575759</v>
      </c>
      <c r="K226" s="43">
        <f t="shared" ca="1" si="34"/>
        <v>6.4765028608432518</v>
      </c>
      <c r="L226" s="14">
        <f t="shared" ca="1" si="30"/>
        <v>89</v>
      </c>
      <c r="M226" s="18">
        <f t="shared" ca="1" si="31"/>
        <v>1.78</v>
      </c>
      <c r="N226" s="18">
        <f t="shared" ca="1" si="32"/>
        <v>10.70587276859375</v>
      </c>
      <c r="O226" s="19">
        <f t="shared" ca="1" si="36"/>
        <v>11.407088245875231</v>
      </c>
      <c r="P226" s="19">
        <f t="shared" ca="1" si="37"/>
        <v>0.70121547728148137</v>
      </c>
    </row>
    <row r="227" spans="9:16" ht="14.45" x14ac:dyDescent="0.3">
      <c r="I227" s="14">
        <f t="shared" si="35"/>
        <v>222</v>
      </c>
      <c r="J227" s="43">
        <f t="shared" ca="1" si="33"/>
        <v>-0.1280990011985724</v>
      </c>
      <c r="K227" s="43">
        <f t="shared" ca="1" si="34"/>
        <v>6.4640212253476417</v>
      </c>
      <c r="L227" s="14">
        <f t="shared" ca="1" si="30"/>
        <v>60</v>
      </c>
      <c r="M227" s="18">
        <f t="shared" ca="1" si="31"/>
        <v>1.2</v>
      </c>
      <c r="N227" s="18">
        <f t="shared" ca="1" si="32"/>
        <v>6.7169037339500459</v>
      </c>
      <c r="O227" s="19">
        <f t="shared" ca="1" si="36"/>
        <v>7.6287264692185968</v>
      </c>
      <c r="P227" s="19">
        <f t="shared" ca="1" si="37"/>
        <v>0.91182273526855084</v>
      </c>
    </row>
    <row r="228" spans="9:16" ht="14.45" x14ac:dyDescent="0.3">
      <c r="I228" s="14">
        <f t="shared" si="35"/>
        <v>223</v>
      </c>
      <c r="J228" s="43">
        <f t="shared" ca="1" si="33"/>
        <v>-0.1372172285512579</v>
      </c>
      <c r="K228" s="43">
        <f t="shared" ca="1" si="34"/>
        <v>6.4530793525244192</v>
      </c>
      <c r="L228" s="14">
        <f t="shared" ca="1" si="30"/>
        <v>10</v>
      </c>
      <c r="M228" s="18">
        <f t="shared" ca="1" si="31"/>
        <v>0.2</v>
      </c>
      <c r="N228" s="18">
        <f t="shared" ca="1" si="32"/>
        <v>4.1088046803815477</v>
      </c>
      <c r="O228" s="19">
        <f t="shared" ca="1" si="36"/>
        <v>1.1533986419536262</v>
      </c>
      <c r="P228" s="19">
        <f t="shared" ca="1" si="37"/>
        <v>-2.9554060384279213</v>
      </c>
    </row>
    <row r="229" spans="9:16" ht="14.45" x14ac:dyDescent="0.3">
      <c r="I229" s="14">
        <f t="shared" si="35"/>
        <v>224</v>
      </c>
      <c r="J229" s="43">
        <f t="shared" ca="1" si="33"/>
        <v>-0.10766316816697868</v>
      </c>
      <c r="K229" s="43">
        <f t="shared" ca="1" si="34"/>
        <v>6.4589901646012748</v>
      </c>
      <c r="L229" s="14">
        <f t="shared" ca="1" si="30"/>
        <v>56</v>
      </c>
      <c r="M229" s="18">
        <f t="shared" ca="1" si="31"/>
        <v>1.1200000000000001</v>
      </c>
      <c r="N229" s="18">
        <f t="shared" ca="1" si="32"/>
        <v>7.5325048711911222</v>
      </c>
      <c r="O229" s="19">
        <f t="shared" ca="1" si="36"/>
        <v>7.1264058161864501</v>
      </c>
      <c r="P229" s="19">
        <f t="shared" ca="1" si="37"/>
        <v>-0.40609905500467214</v>
      </c>
    </row>
    <row r="230" spans="9:16" ht="14.45" x14ac:dyDescent="0.3">
      <c r="I230" s="14">
        <f t="shared" si="35"/>
        <v>225</v>
      </c>
      <c r="J230" s="43">
        <f t="shared" ca="1" si="33"/>
        <v>-0.10360217761693197</v>
      </c>
      <c r="K230" s="43">
        <f t="shared" ca="1" si="34"/>
        <v>6.4635384740173274</v>
      </c>
      <c r="L230" s="14">
        <f t="shared" ca="1" si="30"/>
        <v>22</v>
      </c>
      <c r="M230" s="18">
        <f t="shared" ca="1" si="31"/>
        <v>0.44</v>
      </c>
      <c r="N230" s="18">
        <f t="shared" ca="1" si="32"/>
        <v>5.0900297485014185</v>
      </c>
      <c r="O230" s="19">
        <f t="shared" ca="1" si="36"/>
        <v>2.7403547509506923</v>
      </c>
      <c r="P230" s="19">
        <f t="shared" ca="1" si="37"/>
        <v>-2.3496749975507263</v>
      </c>
    </row>
    <row r="231" spans="9:16" ht="14.45" x14ac:dyDescent="0.3">
      <c r="I231" s="14">
        <f t="shared" si="35"/>
        <v>226</v>
      </c>
      <c r="J231" s="43">
        <f t="shared" ca="1" si="33"/>
        <v>-8.0105427641424698E-2</v>
      </c>
      <c r="K231" s="43">
        <f t="shared" ca="1" si="34"/>
        <v>6.4738770440065503</v>
      </c>
      <c r="L231" s="14">
        <f t="shared" ca="1" si="30"/>
        <v>46</v>
      </c>
      <c r="M231" s="18">
        <f t="shared" ca="1" si="31"/>
        <v>0.92</v>
      </c>
      <c r="N231" s="18">
        <f t="shared" ca="1" si="32"/>
        <v>7.6410629260940937</v>
      </c>
      <c r="O231" s="19">
        <f t="shared" ca="1" si="36"/>
        <v>5.8758614528446014</v>
      </c>
      <c r="P231" s="19">
        <f t="shared" ca="1" si="37"/>
        <v>-1.7652014732494923</v>
      </c>
    </row>
    <row r="232" spans="9:16" ht="14.45" x14ac:dyDescent="0.3">
      <c r="I232" s="14">
        <f t="shared" si="35"/>
        <v>227</v>
      </c>
      <c r="J232" s="43">
        <f t="shared" ca="1" si="33"/>
        <v>-6.2453412908929778E-2</v>
      </c>
      <c r="K232" s="43">
        <f t="shared" ca="1" si="34"/>
        <v>6.490116897560446</v>
      </c>
      <c r="L232" s="14">
        <f t="shared" ca="1" si="30"/>
        <v>42</v>
      </c>
      <c r="M232" s="18">
        <f t="shared" ca="1" si="31"/>
        <v>0.84</v>
      </c>
      <c r="N232" s="18">
        <f t="shared" ca="1" si="32"/>
        <v>7.5247786981354636</v>
      </c>
      <c r="O232" s="19">
        <f t="shared" ca="1" si="36"/>
        <v>5.3892447810418442</v>
      </c>
      <c r="P232" s="19">
        <f t="shared" ca="1" si="37"/>
        <v>-2.1355339170936194</v>
      </c>
    </row>
    <row r="233" spans="9:16" ht="14.45" x14ac:dyDescent="0.3">
      <c r="I233" s="14">
        <f t="shared" si="35"/>
        <v>228</v>
      </c>
      <c r="J233" s="43">
        <f t="shared" ca="1" si="33"/>
        <v>-4.1098073737993582E-2</v>
      </c>
      <c r="K233" s="43">
        <f t="shared" ca="1" si="34"/>
        <v>6.5080553824640326</v>
      </c>
      <c r="L233" s="14">
        <f t="shared" ca="1" si="30"/>
        <v>16</v>
      </c>
      <c r="M233" s="18">
        <f t="shared" ca="1" si="31"/>
        <v>0.32</v>
      </c>
      <c r="N233" s="18">
        <f t="shared" ca="1" si="32"/>
        <v>5.4221615082509835</v>
      </c>
      <c r="O233" s="19">
        <f t="shared" ca="1" si="36"/>
        <v>2.0414796486504967</v>
      </c>
      <c r="P233" s="19">
        <f t="shared" ca="1" si="37"/>
        <v>-3.3806818596004868</v>
      </c>
    </row>
    <row r="234" spans="9:16" ht="14.45" x14ac:dyDescent="0.3">
      <c r="I234" s="14">
        <f t="shared" si="35"/>
        <v>229</v>
      </c>
      <c r="J234" s="43">
        <f t="shared" ca="1" si="33"/>
        <v>-7.2912551419887159E-3</v>
      </c>
      <c r="K234" s="43">
        <f t="shared" ca="1" si="34"/>
        <v>6.5188735644147542</v>
      </c>
      <c r="L234" s="14">
        <f t="shared" ca="1" si="30"/>
        <v>76</v>
      </c>
      <c r="M234" s="18">
        <f t="shared" ca="1" si="31"/>
        <v>1.52</v>
      </c>
      <c r="N234" s="18">
        <f t="shared" ca="1" si="32"/>
        <v>8.6305067182068456</v>
      </c>
      <c r="O234" s="19">
        <f t="shared" ca="1" si="36"/>
        <v>9.9013965627684382</v>
      </c>
      <c r="P234" s="19">
        <f t="shared" ca="1" si="37"/>
        <v>1.2708898445615926</v>
      </c>
    </row>
    <row r="235" spans="9:16" ht="14.45" x14ac:dyDescent="0.3">
      <c r="I235" s="14">
        <f t="shared" si="35"/>
        <v>230</v>
      </c>
      <c r="J235" s="43">
        <f t="shared" ca="1" si="33"/>
        <v>-2.0000153587604642E-2</v>
      </c>
      <c r="K235" s="43">
        <f t="shared" ca="1" si="34"/>
        <v>6.4995560387774178</v>
      </c>
      <c r="L235" s="14">
        <f t="shared" ca="1" si="30"/>
        <v>26</v>
      </c>
      <c r="M235" s="18">
        <f t="shared" ca="1" si="31"/>
        <v>0.52</v>
      </c>
      <c r="N235" s="18">
        <f t="shared" ca="1" si="32"/>
        <v>5.8368745803399751</v>
      </c>
      <c r="O235" s="19">
        <f t="shared" ca="1" si="36"/>
        <v>3.3597689865766531</v>
      </c>
      <c r="P235" s="19">
        <f t="shared" ca="1" si="37"/>
        <v>-2.477105593763322</v>
      </c>
    </row>
    <row r="236" spans="9:16" ht="14.45" x14ac:dyDescent="0.3">
      <c r="I236" s="14">
        <f t="shared" si="35"/>
        <v>231</v>
      </c>
      <c r="J236" s="43">
        <f t="shared" ca="1" si="33"/>
        <v>4.7709023500285795E-3</v>
      </c>
      <c r="K236" s="43">
        <f t="shared" ca="1" si="34"/>
        <v>6.5124369878649873</v>
      </c>
      <c r="L236" s="14">
        <f t="shared" ca="1" si="30"/>
        <v>61</v>
      </c>
      <c r="M236" s="18">
        <f t="shared" ca="1" si="31"/>
        <v>1.22</v>
      </c>
      <c r="N236" s="18">
        <f t="shared" ca="1" si="32"/>
        <v>7.8206474220183635</v>
      </c>
      <c r="O236" s="19">
        <f t="shared" ca="1" si="36"/>
        <v>7.9499440275453122</v>
      </c>
      <c r="P236" s="19">
        <f t="shared" ca="1" si="37"/>
        <v>0.12929660552694866</v>
      </c>
    </row>
    <row r="237" spans="9:16" ht="14.45" x14ac:dyDescent="0.3">
      <c r="I237" s="14">
        <f t="shared" si="35"/>
        <v>232</v>
      </c>
      <c r="J237" s="43">
        <f t="shared" ca="1" si="33"/>
        <v>3.477936294759093E-3</v>
      </c>
      <c r="K237" s="43">
        <f t="shared" ca="1" si="34"/>
        <v>6.5108595692775584</v>
      </c>
      <c r="L237" s="14">
        <f t="shared" ca="1" si="30"/>
        <v>34</v>
      </c>
      <c r="M237" s="18">
        <f t="shared" ca="1" si="31"/>
        <v>0.68</v>
      </c>
      <c r="N237" s="18">
        <f t="shared" ca="1" si="32"/>
        <v>6.6955395739423444</v>
      </c>
      <c r="O237" s="19">
        <f t="shared" ca="1" si="36"/>
        <v>4.4308624434034991</v>
      </c>
      <c r="P237" s="19">
        <f t="shared" ca="1" si="37"/>
        <v>-2.2646771305388453</v>
      </c>
    </row>
    <row r="238" spans="9:16" ht="14.45" x14ac:dyDescent="0.3">
      <c r="I238" s="14">
        <f t="shared" si="35"/>
        <v>233</v>
      </c>
      <c r="J238" s="43">
        <f t="shared" ca="1" si="33"/>
        <v>2.6124707600147547E-2</v>
      </c>
      <c r="K238" s="43">
        <f t="shared" ca="1" si="34"/>
        <v>6.5262593737652228</v>
      </c>
      <c r="L238" s="14">
        <f t="shared" ca="1" si="30"/>
        <v>41</v>
      </c>
      <c r="M238" s="18">
        <f t="shared" ca="1" si="31"/>
        <v>0.82</v>
      </c>
      <c r="N238" s="18">
        <f t="shared" ca="1" si="32"/>
        <v>6.5391983754786178</v>
      </c>
      <c r="O238" s="19">
        <f t="shared" ca="1" si="36"/>
        <v>5.3776573940876302</v>
      </c>
      <c r="P238" s="19">
        <f t="shared" ca="1" si="37"/>
        <v>-1.1615409813909876</v>
      </c>
    </row>
    <row r="239" spans="9:16" ht="14.45" x14ac:dyDescent="0.3">
      <c r="I239" s="14">
        <f t="shared" si="35"/>
        <v>234</v>
      </c>
      <c r="J239" s="43">
        <f t="shared" ca="1" si="33"/>
        <v>3.7740117414057424E-2</v>
      </c>
      <c r="K239" s="43">
        <f t="shared" ca="1" si="34"/>
        <v>6.5357840098126285</v>
      </c>
      <c r="L239" s="14">
        <f t="shared" ca="1" si="30"/>
        <v>28</v>
      </c>
      <c r="M239" s="18">
        <f t="shared" ca="1" si="31"/>
        <v>0.56000000000000005</v>
      </c>
      <c r="N239" s="18">
        <f t="shared" ca="1" si="32"/>
        <v>5.6559750229234149</v>
      </c>
      <c r="O239" s="19">
        <f t="shared" ca="1" si="36"/>
        <v>3.6977791629091299</v>
      </c>
      <c r="P239" s="19">
        <f t="shared" ca="1" si="37"/>
        <v>-1.958195860014285</v>
      </c>
    </row>
    <row r="240" spans="9:16" ht="14.45" x14ac:dyDescent="0.3">
      <c r="I240" s="14">
        <f t="shared" si="35"/>
        <v>235</v>
      </c>
      <c r="J240" s="43">
        <f t="shared" ca="1" si="33"/>
        <v>5.7322076014200279E-2</v>
      </c>
      <c r="K240" s="43">
        <f t="shared" ca="1" si="34"/>
        <v>6.5467499066287083</v>
      </c>
      <c r="L240" s="14">
        <f t="shared" ca="1" si="30"/>
        <v>27</v>
      </c>
      <c r="M240" s="18">
        <f t="shared" ca="1" si="31"/>
        <v>0.54</v>
      </c>
      <c r="N240" s="18">
        <f t="shared" ca="1" si="32"/>
        <v>5.312464471401821</v>
      </c>
      <c r="O240" s="19">
        <f t="shared" ca="1" si="36"/>
        <v>3.592567025593703</v>
      </c>
      <c r="P240" s="19">
        <f t="shared" ca="1" si="37"/>
        <v>-1.719897445808118</v>
      </c>
    </row>
    <row r="241" spans="9:16" ht="14.45" x14ac:dyDescent="0.3">
      <c r="I241" s="14">
        <f t="shared" si="35"/>
        <v>236</v>
      </c>
      <c r="J241" s="43">
        <f t="shared" ca="1" si="33"/>
        <v>7.4521050472281455E-2</v>
      </c>
      <c r="K241" s="43">
        <f t="shared" ca="1" si="34"/>
        <v>6.5560373528360723</v>
      </c>
      <c r="L241" s="14">
        <f t="shared" ca="1" si="30"/>
        <v>92</v>
      </c>
      <c r="M241" s="18">
        <f t="shared" ca="1" si="31"/>
        <v>1.84</v>
      </c>
      <c r="N241" s="18">
        <f t="shared" ca="1" si="32"/>
        <v>9.8622277981787327</v>
      </c>
      <c r="O241" s="19">
        <f t="shared" ca="1" si="36"/>
        <v>12.137629779690656</v>
      </c>
      <c r="P241" s="19">
        <f t="shared" ca="1" si="37"/>
        <v>2.2754019815119229</v>
      </c>
    </row>
    <row r="242" spans="9:16" ht="14.45" x14ac:dyDescent="0.3">
      <c r="I242" s="14">
        <f t="shared" si="35"/>
        <v>237</v>
      </c>
      <c r="J242" s="43">
        <f t="shared" ca="1" si="33"/>
        <v>5.1767030657162226E-2</v>
      </c>
      <c r="K242" s="43">
        <f t="shared" ca="1" si="34"/>
        <v>6.5141699563762527</v>
      </c>
      <c r="L242" s="14">
        <f t="shared" ca="1" si="30"/>
        <v>94</v>
      </c>
      <c r="M242" s="18">
        <f t="shared" ca="1" si="31"/>
        <v>1.88</v>
      </c>
      <c r="N242" s="18">
        <f t="shared" ca="1" si="32"/>
        <v>9.4701656837280055</v>
      </c>
      <c r="O242" s="19">
        <f t="shared" ca="1" si="36"/>
        <v>12.298406548644516</v>
      </c>
      <c r="P242" s="19">
        <f t="shared" ca="1" si="37"/>
        <v>2.8282408649165109</v>
      </c>
    </row>
    <row r="243" spans="9:16" ht="14.45" x14ac:dyDescent="0.3">
      <c r="I243" s="14">
        <f t="shared" si="35"/>
        <v>238</v>
      </c>
      <c r="J243" s="43">
        <f t="shared" ca="1" si="33"/>
        <v>2.3484622007997117E-2</v>
      </c>
      <c r="K243" s="43">
        <f t="shared" ca="1" si="34"/>
        <v>6.4609990281158227</v>
      </c>
      <c r="L243" s="14">
        <f t="shared" ca="1" si="30"/>
        <v>76</v>
      </c>
      <c r="M243" s="18">
        <f t="shared" ca="1" si="31"/>
        <v>1.52</v>
      </c>
      <c r="N243" s="18">
        <f t="shared" ca="1" si="32"/>
        <v>8.6305067182068456</v>
      </c>
      <c r="O243" s="19">
        <f t="shared" ca="1" si="36"/>
        <v>9.8442031447440481</v>
      </c>
      <c r="P243" s="19">
        <f t="shared" ca="1" si="37"/>
        <v>1.2136964265372026</v>
      </c>
    </row>
    <row r="244" spans="9:16" ht="14.45" x14ac:dyDescent="0.3">
      <c r="I244" s="14">
        <f t="shared" si="35"/>
        <v>239</v>
      </c>
      <c r="J244" s="43">
        <f t="shared" ca="1" si="33"/>
        <v>1.134765774262509E-2</v>
      </c>
      <c r="K244" s="43">
        <f t="shared" ca="1" si="34"/>
        <v>6.4425508424324569</v>
      </c>
      <c r="L244" s="14">
        <f t="shared" ca="1" si="30"/>
        <v>8</v>
      </c>
      <c r="M244" s="18">
        <f t="shared" ca="1" si="31"/>
        <v>0.16</v>
      </c>
      <c r="N244" s="18">
        <f t="shared" ca="1" si="32"/>
        <v>3.8252408514142147</v>
      </c>
      <c r="O244" s="19">
        <f t="shared" ca="1" si="36"/>
        <v>1.0421557925318181</v>
      </c>
      <c r="P244" s="19">
        <f t="shared" ca="1" si="37"/>
        <v>-2.7830850588823965</v>
      </c>
    </row>
    <row r="245" spans="9:16" ht="14.45" x14ac:dyDescent="0.3">
      <c r="I245" s="14">
        <f t="shared" si="35"/>
        <v>240</v>
      </c>
      <c r="J245" s="43">
        <f t="shared" ca="1" si="33"/>
        <v>3.9178508331449056E-2</v>
      </c>
      <c r="K245" s="43">
        <f t="shared" ca="1" si="34"/>
        <v>6.4470037785266685</v>
      </c>
      <c r="L245" s="14">
        <f t="shared" ca="1" si="30"/>
        <v>64</v>
      </c>
      <c r="M245" s="18">
        <f t="shared" ca="1" si="31"/>
        <v>1.28</v>
      </c>
      <c r="N245" s="18">
        <f t="shared" ca="1" si="32"/>
        <v>8.8026400941552403</v>
      </c>
      <c r="O245" s="19">
        <f t="shared" ca="1" si="36"/>
        <v>8.2913433448455862</v>
      </c>
      <c r="P245" s="19">
        <f t="shared" ca="1" si="37"/>
        <v>-0.51129674930965407</v>
      </c>
    </row>
    <row r="246" spans="9:16" ht="14.45" x14ac:dyDescent="0.3">
      <c r="I246" s="14">
        <f t="shared" si="35"/>
        <v>241</v>
      </c>
      <c r="J246" s="43">
        <f t="shared" ca="1" si="33"/>
        <v>4.4291475824545595E-2</v>
      </c>
      <c r="K246" s="43">
        <f t="shared" ca="1" si="34"/>
        <v>6.4535483769178317</v>
      </c>
      <c r="L246" s="14">
        <f t="shared" ca="1" si="30"/>
        <v>25</v>
      </c>
      <c r="M246" s="18">
        <f t="shared" ca="1" si="31"/>
        <v>0.5</v>
      </c>
      <c r="N246" s="18">
        <f t="shared" ca="1" si="32"/>
        <v>5.3853073007632224</v>
      </c>
      <c r="O246" s="19">
        <f t="shared" ca="1" si="36"/>
        <v>3.2710656642834612</v>
      </c>
      <c r="P246" s="19">
        <f t="shared" ca="1" si="37"/>
        <v>-2.1142416364797612</v>
      </c>
    </row>
    <row r="247" spans="9:16" ht="14.45" x14ac:dyDescent="0.3">
      <c r="I247" s="14">
        <f t="shared" si="35"/>
        <v>242</v>
      </c>
      <c r="J247" s="43">
        <f t="shared" ca="1" si="33"/>
        <v>6.5433892189343201E-2</v>
      </c>
      <c r="K247" s="43">
        <f t="shared" ca="1" si="34"/>
        <v>6.4641195851002307</v>
      </c>
      <c r="L247" s="14">
        <f t="shared" ca="1" si="30"/>
        <v>23</v>
      </c>
      <c r="M247" s="18">
        <f t="shared" ca="1" si="31"/>
        <v>0.46</v>
      </c>
      <c r="N247" s="18">
        <f t="shared" ca="1" si="32"/>
        <v>5.2062517279114093</v>
      </c>
      <c r="O247" s="19">
        <f t="shared" ca="1" si="36"/>
        <v>3.0389289013354497</v>
      </c>
      <c r="P247" s="19">
        <f t="shared" ca="1" si="37"/>
        <v>-2.1673228265759596</v>
      </c>
    </row>
    <row r="248" spans="9:16" ht="14.45" x14ac:dyDescent="0.3">
      <c r="I248" s="14">
        <f t="shared" si="35"/>
        <v>243</v>
      </c>
      <c r="J248" s="43">
        <f t="shared" ca="1" si="33"/>
        <v>8.7107120455102799E-2</v>
      </c>
      <c r="K248" s="43">
        <f t="shared" ca="1" si="34"/>
        <v>6.4740892701024801</v>
      </c>
      <c r="L248" s="14">
        <f t="shared" ca="1" si="30"/>
        <v>10</v>
      </c>
      <c r="M248" s="18">
        <f t="shared" ca="1" si="31"/>
        <v>0.2</v>
      </c>
      <c r="N248" s="18">
        <f t="shared" ca="1" si="32"/>
        <v>4.1088046803815477</v>
      </c>
      <c r="O248" s="19">
        <f t="shared" ca="1" si="36"/>
        <v>1.381924974475599</v>
      </c>
      <c r="P248" s="19">
        <f t="shared" ca="1" si="37"/>
        <v>-2.7268797059059486</v>
      </c>
    </row>
    <row r="249" spans="9:16" ht="14.45" x14ac:dyDescent="0.3">
      <c r="I249" s="14">
        <f t="shared" si="35"/>
        <v>244</v>
      </c>
      <c r="J249" s="43">
        <f t="shared" ca="1" si="33"/>
        <v>0.11437591751416229</v>
      </c>
      <c r="K249" s="43">
        <f t="shared" ca="1" si="34"/>
        <v>6.479543029514292</v>
      </c>
      <c r="L249" s="14">
        <f t="shared" ca="1" si="30"/>
        <v>94</v>
      </c>
      <c r="M249" s="18">
        <f t="shared" ca="1" si="31"/>
        <v>1.88</v>
      </c>
      <c r="N249" s="18">
        <f t="shared" ca="1" si="32"/>
        <v>9.4701656837280055</v>
      </c>
      <c r="O249" s="19">
        <f t="shared" ca="1" si="36"/>
        <v>12.29591681300103</v>
      </c>
      <c r="P249" s="19">
        <f t="shared" ca="1" si="37"/>
        <v>2.8257511292730246</v>
      </c>
    </row>
    <row r="250" spans="9:16" ht="14.45" x14ac:dyDescent="0.3">
      <c r="I250" s="14">
        <f t="shared" si="35"/>
        <v>245</v>
      </c>
      <c r="J250" s="43">
        <f t="shared" ca="1" si="33"/>
        <v>8.6118406221432048E-2</v>
      </c>
      <c r="K250" s="43">
        <f t="shared" ca="1" si="34"/>
        <v>6.4264189082839591</v>
      </c>
      <c r="L250" s="14">
        <f t="shared" ca="1" si="30"/>
        <v>58</v>
      </c>
      <c r="M250" s="18">
        <f t="shared" ca="1" si="31"/>
        <v>1.1599999999999999</v>
      </c>
      <c r="N250" s="18">
        <f t="shared" ca="1" si="32"/>
        <v>8.3196631985401197</v>
      </c>
      <c r="O250" s="19">
        <f t="shared" ca="1" si="36"/>
        <v>7.5407643398308242</v>
      </c>
      <c r="P250" s="19">
        <f t="shared" ca="1" si="37"/>
        <v>-0.77889885870929554</v>
      </c>
    </row>
    <row r="251" spans="9:16" ht="14.45" x14ac:dyDescent="0.3">
      <c r="I251" s="14">
        <f t="shared" si="35"/>
        <v>246</v>
      </c>
      <c r="J251" s="43">
        <f t="shared" ca="1" si="33"/>
        <v>9.3907394808525002E-2</v>
      </c>
      <c r="K251" s="43">
        <f t="shared" ca="1" si="34"/>
        <v>6.4354541350449868</v>
      </c>
      <c r="L251" s="14">
        <f t="shared" ca="1" si="30"/>
        <v>23</v>
      </c>
      <c r="M251" s="18">
        <f t="shared" ca="1" si="31"/>
        <v>0.46</v>
      </c>
      <c r="N251" s="18">
        <f t="shared" ca="1" si="32"/>
        <v>5.2062517279114093</v>
      </c>
      <c r="O251" s="19">
        <f t="shared" ca="1" si="36"/>
        <v>3.0542162969292193</v>
      </c>
      <c r="P251" s="19">
        <f t="shared" ca="1" si="37"/>
        <v>-2.1520354309821901</v>
      </c>
    </row>
    <row r="252" spans="9:16" ht="14.45" x14ac:dyDescent="0.3">
      <c r="I252" s="14">
        <f t="shared" si="35"/>
        <v>247</v>
      </c>
      <c r="J252" s="43">
        <f t="shared" ca="1" si="33"/>
        <v>0.11542774911834691</v>
      </c>
      <c r="K252" s="43">
        <f t="shared" ca="1" si="34"/>
        <v>6.4453534980275045</v>
      </c>
      <c r="L252" s="14">
        <f t="shared" ca="1" si="30"/>
        <v>100</v>
      </c>
      <c r="M252" s="18">
        <f t="shared" ca="1" si="31"/>
        <v>2</v>
      </c>
      <c r="N252" s="18">
        <f t="shared" ca="1" si="32"/>
        <v>9.9577183002118872</v>
      </c>
      <c r="O252" s="19">
        <f t="shared" ca="1" si="36"/>
        <v>13.006134745173355</v>
      </c>
      <c r="P252" s="19">
        <f t="shared" ca="1" si="37"/>
        <v>3.0484164449614681</v>
      </c>
    </row>
    <row r="253" spans="9:16" ht="14.45" x14ac:dyDescent="0.3">
      <c r="I253" s="14">
        <f t="shared" si="35"/>
        <v>248</v>
      </c>
      <c r="J253" s="43">
        <f t="shared" ca="1" si="33"/>
        <v>8.4943584668732225E-2</v>
      </c>
      <c r="K253" s="43">
        <f t="shared" ca="1" si="34"/>
        <v>6.3843851691282749</v>
      </c>
      <c r="L253" s="14">
        <f t="shared" ca="1" si="30"/>
        <v>80</v>
      </c>
      <c r="M253" s="18">
        <f t="shared" ca="1" si="31"/>
        <v>1.6</v>
      </c>
      <c r="N253" s="18">
        <f t="shared" ca="1" si="32"/>
        <v>8.5180322056186881</v>
      </c>
      <c r="O253" s="19">
        <f t="shared" ca="1" si="36"/>
        <v>10.299959855273972</v>
      </c>
      <c r="P253" s="19">
        <f t="shared" ca="1" si="37"/>
        <v>1.7819276496552838</v>
      </c>
    </row>
    <row r="254" spans="9:16" ht="14.45" x14ac:dyDescent="0.3">
      <c r="I254" s="14">
        <f t="shared" si="35"/>
        <v>249</v>
      </c>
      <c r="J254" s="43">
        <f t="shared" ca="1" si="33"/>
        <v>6.7124308172179389E-2</v>
      </c>
      <c r="K254" s="43">
        <f t="shared" ca="1" si="34"/>
        <v>6.3558743267337903</v>
      </c>
      <c r="L254" s="14">
        <f t="shared" ca="1" si="30"/>
        <v>5</v>
      </c>
      <c r="M254" s="18">
        <f t="shared" ca="1" si="31"/>
        <v>0.1</v>
      </c>
      <c r="N254" s="18">
        <f t="shared" ca="1" si="32"/>
        <v>4.494699127757805</v>
      </c>
      <c r="O254" s="19">
        <f t="shared" ca="1" si="36"/>
        <v>0.70271174084555843</v>
      </c>
      <c r="P254" s="19">
        <f t="shared" ca="1" si="37"/>
        <v>-3.7919873869122465</v>
      </c>
    </row>
    <row r="255" spans="9:16" ht="14.45" x14ac:dyDescent="0.3">
      <c r="I255" s="14">
        <f t="shared" si="35"/>
        <v>250</v>
      </c>
      <c r="J255" s="43">
        <f t="shared" ca="1" si="33"/>
        <v>0.10504418204130186</v>
      </c>
      <c r="K255" s="43">
        <f t="shared" ca="1" si="34"/>
        <v>6.3596663141207026</v>
      </c>
      <c r="L255" s="14">
        <f t="shared" ca="1" si="30"/>
        <v>82</v>
      </c>
      <c r="M255" s="18">
        <f t="shared" ca="1" si="31"/>
        <v>1.64</v>
      </c>
      <c r="N255" s="18">
        <f t="shared" ca="1" si="32"/>
        <v>8.4273429857678455</v>
      </c>
      <c r="O255" s="19">
        <f t="shared" ca="1" si="36"/>
        <v>10.534896937199255</v>
      </c>
      <c r="P255" s="19">
        <f t="shared" ca="1" si="37"/>
        <v>2.1075539514314094</v>
      </c>
    </row>
    <row r="256" spans="9:16" ht="14.45" x14ac:dyDescent="0.3">
      <c r="I256" s="14">
        <f t="shared" si="35"/>
        <v>251</v>
      </c>
      <c r="J256" s="43">
        <f t="shared" ca="1" si="33"/>
        <v>8.3968642526987769E-2</v>
      </c>
      <c r="K256" s="43">
        <f t="shared" ca="1" si="34"/>
        <v>6.3251024293172273</v>
      </c>
      <c r="L256" s="14">
        <f t="shared" ca="1" si="30"/>
        <v>37</v>
      </c>
      <c r="M256" s="18">
        <f t="shared" ca="1" si="31"/>
        <v>0.74</v>
      </c>
      <c r="N256" s="18">
        <f t="shared" ca="1" si="32"/>
        <v>6.2927404542960765</v>
      </c>
      <c r="O256" s="19">
        <f t="shared" ca="1" si="36"/>
        <v>4.7645444402217354</v>
      </c>
      <c r="P256" s="19">
        <f t="shared" ca="1" si="37"/>
        <v>-1.5281960140743411</v>
      </c>
    </row>
    <row r="257" spans="9:16" ht="14.45" x14ac:dyDescent="0.3">
      <c r="I257" s="14">
        <f t="shared" si="35"/>
        <v>252</v>
      </c>
      <c r="J257" s="43">
        <f t="shared" ca="1" si="33"/>
        <v>9.9250602667731183E-2</v>
      </c>
      <c r="K257" s="43">
        <f t="shared" ca="1" si="34"/>
        <v>6.3364110798213771</v>
      </c>
      <c r="L257" s="14">
        <f t="shared" ca="1" si="30"/>
        <v>43</v>
      </c>
      <c r="M257" s="18">
        <f t="shared" ca="1" si="31"/>
        <v>0.86</v>
      </c>
      <c r="N257" s="18">
        <f t="shared" ca="1" si="32"/>
        <v>6.2948475934779911</v>
      </c>
      <c r="O257" s="19">
        <f t="shared" ca="1" si="36"/>
        <v>5.5485641313141159</v>
      </c>
      <c r="P257" s="19">
        <f t="shared" ca="1" si="37"/>
        <v>-0.7462834621638752</v>
      </c>
    </row>
    <row r="258" spans="9:16" ht="14.45" x14ac:dyDescent="0.3">
      <c r="I258" s="14">
        <f t="shared" si="35"/>
        <v>253</v>
      </c>
      <c r="J258" s="43">
        <f t="shared" ca="1" si="33"/>
        <v>0.10671343728936994</v>
      </c>
      <c r="K258" s="43">
        <f t="shared" ca="1" si="34"/>
        <v>6.3428291175959863</v>
      </c>
      <c r="L258" s="14">
        <f t="shared" ca="1" si="30"/>
        <v>86</v>
      </c>
      <c r="M258" s="18">
        <f t="shared" ca="1" si="31"/>
        <v>1.72</v>
      </c>
      <c r="N258" s="18">
        <f t="shared" ca="1" si="32"/>
        <v>8.4192060215113553</v>
      </c>
      <c r="O258" s="19">
        <f t="shared" ca="1" si="36"/>
        <v>11.016379519554466</v>
      </c>
      <c r="P258" s="19">
        <f t="shared" ca="1" si="37"/>
        <v>2.5971734980431105</v>
      </c>
    </row>
    <row r="259" spans="9:16" ht="14.45" x14ac:dyDescent="0.3">
      <c r="I259" s="14">
        <f t="shared" si="35"/>
        <v>254</v>
      </c>
      <c r="J259" s="43">
        <f t="shared" ca="1" si="33"/>
        <v>8.0741702308938831E-2</v>
      </c>
      <c r="K259" s="43">
        <f t="shared" ca="1" si="34"/>
        <v>6.2981577334296448</v>
      </c>
      <c r="L259" s="14">
        <f t="shared" ca="1" si="30"/>
        <v>49</v>
      </c>
      <c r="M259" s="18">
        <f t="shared" ca="1" si="31"/>
        <v>0.98</v>
      </c>
      <c r="N259" s="18">
        <f t="shared" ca="1" si="32"/>
        <v>6.557976588328323</v>
      </c>
      <c r="O259" s="19">
        <f t="shared" ca="1" si="36"/>
        <v>6.2529362810699904</v>
      </c>
      <c r="P259" s="19">
        <f t="shared" ca="1" si="37"/>
        <v>-0.30504030725833253</v>
      </c>
    </row>
    <row r="260" spans="9:16" ht="14.45" x14ac:dyDescent="0.3">
      <c r="I260" s="14">
        <f t="shared" si="35"/>
        <v>255</v>
      </c>
      <c r="J260" s="43">
        <f t="shared" ca="1" si="33"/>
        <v>8.3792105381522153E-2</v>
      </c>
      <c r="K260" s="43">
        <f t="shared" ca="1" si="34"/>
        <v>6.3011471284407765</v>
      </c>
      <c r="L260" s="14">
        <f t="shared" ca="1" si="30"/>
        <v>65</v>
      </c>
      <c r="M260" s="18">
        <f t="shared" ca="1" si="31"/>
        <v>1.3</v>
      </c>
      <c r="N260" s="18">
        <f t="shared" ca="1" si="32"/>
        <v>7.7966755966332357</v>
      </c>
      <c r="O260" s="19">
        <f t="shared" ca="1" si="36"/>
        <v>8.2752833723545329</v>
      </c>
      <c r="P260" s="19">
        <f t="shared" ca="1" si="37"/>
        <v>0.4786077757212972</v>
      </c>
    </row>
    <row r="261" spans="9:16" ht="14.45" x14ac:dyDescent="0.3">
      <c r="I261" s="14">
        <f t="shared" si="35"/>
        <v>256</v>
      </c>
      <c r="J261" s="43">
        <f t="shared" ca="1" si="33"/>
        <v>7.900602762430918E-2</v>
      </c>
      <c r="K261" s="43">
        <f t="shared" ca="1" si="34"/>
        <v>6.2949252273563996</v>
      </c>
      <c r="L261" s="14">
        <f t="shared" ca="1" si="30"/>
        <v>74</v>
      </c>
      <c r="M261" s="18">
        <f t="shared" ca="1" si="31"/>
        <v>1.48</v>
      </c>
      <c r="N261" s="18">
        <f t="shared" ca="1" si="32"/>
        <v>8.8110486214136579</v>
      </c>
      <c r="O261" s="19">
        <f t="shared" ca="1" si="36"/>
        <v>9.3954953641117811</v>
      </c>
      <c r="P261" s="19">
        <f t="shared" ca="1" si="37"/>
        <v>0.58444674269812324</v>
      </c>
    </row>
    <row r="262" spans="9:16" ht="14.45" x14ac:dyDescent="0.3">
      <c r="I262" s="14">
        <f t="shared" si="35"/>
        <v>257</v>
      </c>
      <c r="J262" s="43">
        <f t="shared" ca="1" si="33"/>
        <v>7.3161560197327946E-2</v>
      </c>
      <c r="K262" s="43">
        <f t="shared" ca="1" si="34"/>
        <v>6.2862754155644671</v>
      </c>
      <c r="L262" s="14">
        <f t="shared" ref="L262:L325" ca="1" si="38">RANDBETWEEN(1,COUNT(X))</f>
        <v>40</v>
      </c>
      <c r="M262" s="18">
        <f t="shared" ref="M262:M325" ca="1" si="39">INDEX(X,L262)</f>
        <v>0.8</v>
      </c>
      <c r="N262" s="18">
        <f t="shared" ref="N262:N325" ca="1" si="40">INDEX(Y,L262)</f>
        <v>5.9543664309598237</v>
      </c>
      <c r="O262" s="19">
        <f t="shared" ca="1" si="36"/>
        <v>5.1021818926489022</v>
      </c>
      <c r="P262" s="19">
        <f t="shared" ca="1" si="37"/>
        <v>-0.85218453831092145</v>
      </c>
    </row>
    <row r="263" spans="9:16" ht="14.45" x14ac:dyDescent="0.3">
      <c r="I263" s="14">
        <f t="shared" si="35"/>
        <v>258</v>
      </c>
      <c r="J263" s="43">
        <f t="shared" ref="J263:J326" ca="1" si="41">J262-alpha*P262</f>
        <v>8.1683405580437157E-2</v>
      </c>
      <c r="K263" s="43">
        <f t="shared" ref="K263:K326" ca="1" si="42">K262-alpha*P262*M262</f>
        <v>6.2930928918709546</v>
      </c>
      <c r="L263" s="14">
        <f t="shared" ca="1" si="38"/>
        <v>52</v>
      </c>
      <c r="M263" s="18">
        <f t="shared" ca="1" si="39"/>
        <v>1.04</v>
      </c>
      <c r="N263" s="18">
        <f t="shared" ca="1" si="40"/>
        <v>7.4187196503052437</v>
      </c>
      <c r="O263" s="19">
        <f t="shared" ca="1" si="36"/>
        <v>6.6265000131262299</v>
      </c>
      <c r="P263" s="19">
        <f t="shared" ca="1" si="37"/>
        <v>-0.79221963717901378</v>
      </c>
    </row>
    <row r="264" spans="9:16" ht="14.45" x14ac:dyDescent="0.3">
      <c r="I264" s="14">
        <f t="shared" si="35"/>
        <v>259</v>
      </c>
      <c r="J264" s="43">
        <f t="shared" ca="1" si="41"/>
        <v>8.960560195222729E-2</v>
      </c>
      <c r="K264" s="43">
        <f t="shared" ca="1" si="42"/>
        <v>6.3013319760976163</v>
      </c>
      <c r="L264" s="14">
        <f t="shared" ca="1" si="38"/>
        <v>4</v>
      </c>
      <c r="M264" s="18">
        <f t="shared" ca="1" si="39"/>
        <v>0.08</v>
      </c>
      <c r="N264" s="18">
        <f t="shared" ca="1" si="40"/>
        <v>4.0521731748450858</v>
      </c>
      <c r="O264" s="19">
        <f t="shared" ca="1" si="36"/>
        <v>0.59371216004003668</v>
      </c>
      <c r="P264" s="19">
        <f t="shared" ca="1" si="37"/>
        <v>-3.458461014805049</v>
      </c>
    </row>
    <row r="265" spans="9:16" ht="14.45" x14ac:dyDescent="0.3">
      <c r="I265" s="14">
        <f t="shared" si="35"/>
        <v>260</v>
      </c>
      <c r="J265" s="43">
        <f t="shared" ca="1" si="41"/>
        <v>0.12419021210027778</v>
      </c>
      <c r="K265" s="43">
        <f t="shared" ca="1" si="42"/>
        <v>6.3040987449094601</v>
      </c>
      <c r="L265" s="14">
        <f t="shared" ca="1" si="38"/>
        <v>32</v>
      </c>
      <c r="M265" s="18">
        <f t="shared" ca="1" si="39"/>
        <v>0.64</v>
      </c>
      <c r="N265" s="18">
        <f t="shared" ca="1" si="40"/>
        <v>6.3962599901683124</v>
      </c>
      <c r="O265" s="19">
        <f t="shared" ca="1" si="36"/>
        <v>4.1588134088423319</v>
      </c>
      <c r="P265" s="19">
        <f t="shared" ca="1" si="37"/>
        <v>-2.2374465813259805</v>
      </c>
    </row>
    <row r="266" spans="9:16" ht="14.45" x14ac:dyDescent="0.3">
      <c r="I266" s="14">
        <f t="shared" si="35"/>
        <v>261</v>
      </c>
      <c r="J266" s="43">
        <f t="shared" ca="1" si="41"/>
        <v>0.14656467791353758</v>
      </c>
      <c r="K266" s="43">
        <f t="shared" ca="1" si="42"/>
        <v>6.3184184030299466</v>
      </c>
      <c r="L266" s="14">
        <f t="shared" ca="1" si="38"/>
        <v>78</v>
      </c>
      <c r="M266" s="18">
        <f t="shared" ca="1" si="39"/>
        <v>1.56</v>
      </c>
      <c r="N266" s="18">
        <f t="shared" ca="1" si="40"/>
        <v>9.1428321861058031</v>
      </c>
      <c r="O266" s="19">
        <f t="shared" ca="1" si="36"/>
        <v>10.003297386640256</v>
      </c>
      <c r="P266" s="19">
        <f t="shared" ca="1" si="37"/>
        <v>0.86046520053445263</v>
      </c>
    </row>
    <row r="267" spans="9:16" ht="14.45" x14ac:dyDescent="0.3">
      <c r="I267" s="14">
        <f t="shared" si="35"/>
        <v>262</v>
      </c>
      <c r="J267" s="43">
        <f t="shared" ca="1" si="41"/>
        <v>0.13796002590819306</v>
      </c>
      <c r="K267" s="43">
        <f t="shared" ca="1" si="42"/>
        <v>6.3049951459016089</v>
      </c>
      <c r="L267" s="14">
        <f t="shared" ca="1" si="38"/>
        <v>49</v>
      </c>
      <c r="M267" s="18">
        <f t="shared" ca="1" si="39"/>
        <v>0.98</v>
      </c>
      <c r="N267" s="18">
        <f t="shared" ca="1" si="40"/>
        <v>6.557976588328323</v>
      </c>
      <c r="O267" s="19">
        <f t="shared" ca="1" si="36"/>
        <v>6.3168552688917705</v>
      </c>
      <c r="P267" s="19">
        <f t="shared" ca="1" si="37"/>
        <v>-0.24112131943655246</v>
      </c>
    </row>
    <row r="268" spans="9:16" ht="14.45" x14ac:dyDescent="0.3">
      <c r="I268" s="14">
        <f t="shared" si="35"/>
        <v>263</v>
      </c>
      <c r="J268" s="43">
        <f t="shared" ca="1" si="41"/>
        <v>0.14037123910255858</v>
      </c>
      <c r="K268" s="43">
        <f t="shared" ca="1" si="42"/>
        <v>6.3073581348320875</v>
      </c>
      <c r="L268" s="14">
        <f t="shared" ca="1" si="38"/>
        <v>27</v>
      </c>
      <c r="M268" s="18">
        <f t="shared" ca="1" si="39"/>
        <v>0.54</v>
      </c>
      <c r="N268" s="18">
        <f t="shared" ca="1" si="40"/>
        <v>5.312464471401821</v>
      </c>
      <c r="O268" s="19">
        <f t="shared" ca="1" si="36"/>
        <v>3.5463446319118863</v>
      </c>
      <c r="P268" s="19">
        <f t="shared" ca="1" si="37"/>
        <v>-1.7661198394899347</v>
      </c>
    </row>
    <row r="269" spans="9:16" ht="14.45" x14ac:dyDescent="0.3">
      <c r="I269" s="14">
        <f t="shared" si="35"/>
        <v>264</v>
      </c>
      <c r="J269" s="43">
        <f t="shared" ca="1" si="41"/>
        <v>0.15803243749745793</v>
      </c>
      <c r="K269" s="43">
        <f t="shared" ca="1" si="42"/>
        <v>6.3168951819653332</v>
      </c>
      <c r="L269" s="14">
        <f t="shared" ca="1" si="38"/>
        <v>87</v>
      </c>
      <c r="M269" s="18">
        <f t="shared" ca="1" si="39"/>
        <v>1.74</v>
      </c>
      <c r="N269" s="18">
        <f t="shared" ca="1" si="40"/>
        <v>9.3689968787863052</v>
      </c>
      <c r="O269" s="19">
        <f t="shared" ca="1" si="36"/>
        <v>11.149430054117136</v>
      </c>
      <c r="P269" s="19">
        <f t="shared" ca="1" si="37"/>
        <v>1.7804331753308311</v>
      </c>
    </row>
    <row r="270" spans="9:16" ht="14.45" x14ac:dyDescent="0.3">
      <c r="I270" s="14">
        <f t="shared" si="35"/>
        <v>265</v>
      </c>
      <c r="J270" s="43">
        <f t="shared" ca="1" si="41"/>
        <v>0.14022810574414962</v>
      </c>
      <c r="K270" s="43">
        <f t="shared" ca="1" si="42"/>
        <v>6.285915644714577</v>
      </c>
      <c r="L270" s="14">
        <f t="shared" ca="1" si="38"/>
        <v>58</v>
      </c>
      <c r="M270" s="18">
        <f t="shared" ca="1" si="39"/>
        <v>1.1599999999999999</v>
      </c>
      <c r="N270" s="18">
        <f t="shared" ca="1" si="40"/>
        <v>8.3196631985401197</v>
      </c>
      <c r="O270" s="19">
        <f t="shared" ca="1" si="36"/>
        <v>7.4318902536130587</v>
      </c>
      <c r="P270" s="19">
        <f t="shared" ca="1" si="37"/>
        <v>-0.88777294492706105</v>
      </c>
    </row>
    <row r="271" spans="9:16" ht="14.45" x14ac:dyDescent="0.3">
      <c r="I271" s="14">
        <f t="shared" si="35"/>
        <v>266</v>
      </c>
      <c r="J271" s="43">
        <f t="shared" ca="1" si="41"/>
        <v>0.14910583519342024</v>
      </c>
      <c r="K271" s="43">
        <f t="shared" ca="1" si="42"/>
        <v>6.2962138108757308</v>
      </c>
      <c r="L271" s="14">
        <f t="shared" ca="1" si="38"/>
        <v>18</v>
      </c>
      <c r="M271" s="18">
        <f t="shared" ca="1" si="39"/>
        <v>0.36</v>
      </c>
      <c r="N271" s="18">
        <f t="shared" ca="1" si="40"/>
        <v>5.2228618310343</v>
      </c>
      <c r="O271" s="19">
        <f t="shared" ca="1" si="36"/>
        <v>2.4157428071086833</v>
      </c>
      <c r="P271" s="19">
        <f t="shared" ca="1" si="37"/>
        <v>-2.8071190239256167</v>
      </c>
    </row>
    <row r="272" spans="9:16" ht="14.45" x14ac:dyDescent="0.3">
      <c r="I272" s="14">
        <f t="shared" ref="I272:I335" si="43">I271+1</f>
        <v>267</v>
      </c>
      <c r="J272" s="43">
        <f t="shared" ca="1" si="41"/>
        <v>0.17717702543267641</v>
      </c>
      <c r="K272" s="43">
        <f t="shared" ca="1" si="42"/>
        <v>6.3063194393618627</v>
      </c>
      <c r="L272" s="14">
        <f t="shared" ca="1" si="38"/>
        <v>97</v>
      </c>
      <c r="M272" s="18">
        <f t="shared" ca="1" si="39"/>
        <v>1.94</v>
      </c>
      <c r="N272" s="18">
        <f t="shared" ca="1" si="40"/>
        <v>10.285156801861696</v>
      </c>
      <c r="O272" s="19">
        <f t="shared" ref="O272:O335" ca="1" si="44">J272+K272*M272</f>
        <v>12.411436737794689</v>
      </c>
      <c r="P272" s="19">
        <f t="shared" ref="P272:P335" ca="1" si="45">O272-N272</f>
        <v>2.1262799359329936</v>
      </c>
    </row>
    <row r="273" spans="9:16" ht="14.45" x14ac:dyDescent="0.3">
      <c r="I273" s="14">
        <f t="shared" si="43"/>
        <v>268</v>
      </c>
      <c r="J273" s="43">
        <f t="shared" ca="1" si="41"/>
        <v>0.15591422607334648</v>
      </c>
      <c r="K273" s="43">
        <f t="shared" ca="1" si="42"/>
        <v>6.2650696086047626</v>
      </c>
      <c r="L273" s="14">
        <f t="shared" ca="1" si="38"/>
        <v>67</v>
      </c>
      <c r="M273" s="18">
        <f t="shared" ca="1" si="39"/>
        <v>1.34</v>
      </c>
      <c r="N273" s="18">
        <f t="shared" ca="1" si="40"/>
        <v>7.9030138409941166</v>
      </c>
      <c r="O273" s="19">
        <f t="shared" ca="1" si="44"/>
        <v>8.5511075016037275</v>
      </c>
      <c r="P273" s="19">
        <f t="shared" ca="1" si="45"/>
        <v>0.64809366060961082</v>
      </c>
    </row>
    <row r="274" spans="9:16" ht="14.45" x14ac:dyDescent="0.3">
      <c r="I274" s="14">
        <f t="shared" si="43"/>
        <v>269</v>
      </c>
      <c r="J274" s="43">
        <f t="shared" ca="1" si="41"/>
        <v>0.14943328946725037</v>
      </c>
      <c r="K274" s="43">
        <f t="shared" ca="1" si="42"/>
        <v>6.2563851535525936</v>
      </c>
      <c r="L274" s="14">
        <f t="shared" ca="1" si="38"/>
        <v>83</v>
      </c>
      <c r="M274" s="18">
        <f t="shared" ca="1" si="39"/>
        <v>1.66</v>
      </c>
      <c r="N274" s="18">
        <f t="shared" ca="1" si="40"/>
        <v>9.3793841212360416</v>
      </c>
      <c r="O274" s="19">
        <f t="shared" ca="1" si="44"/>
        <v>10.535032644364556</v>
      </c>
      <c r="P274" s="19">
        <f t="shared" ca="1" si="45"/>
        <v>1.1556485231285141</v>
      </c>
    </row>
    <row r="275" spans="9:16" ht="14.45" x14ac:dyDescent="0.3">
      <c r="I275" s="14">
        <f t="shared" si="43"/>
        <v>270</v>
      </c>
      <c r="J275" s="43">
        <f t="shared" ca="1" si="41"/>
        <v>0.13787680423596524</v>
      </c>
      <c r="K275" s="43">
        <f t="shared" ca="1" si="42"/>
        <v>6.2372013880686605</v>
      </c>
      <c r="L275" s="14">
        <f t="shared" ca="1" si="38"/>
        <v>67</v>
      </c>
      <c r="M275" s="18">
        <f t="shared" ca="1" si="39"/>
        <v>1.34</v>
      </c>
      <c r="N275" s="18">
        <f t="shared" ca="1" si="40"/>
        <v>7.9030138409941166</v>
      </c>
      <c r="O275" s="19">
        <f t="shared" ca="1" si="44"/>
        <v>8.4957266642479716</v>
      </c>
      <c r="P275" s="19">
        <f t="shared" ca="1" si="45"/>
        <v>0.59271282325385499</v>
      </c>
    </row>
    <row r="276" spans="9:16" ht="14.45" x14ac:dyDescent="0.3">
      <c r="I276" s="14">
        <f t="shared" si="43"/>
        <v>271</v>
      </c>
      <c r="J276" s="43">
        <f t="shared" ca="1" si="41"/>
        <v>0.13194967600342669</v>
      </c>
      <c r="K276" s="43">
        <f t="shared" ca="1" si="42"/>
        <v>6.2292590362370586</v>
      </c>
      <c r="L276" s="14">
        <f t="shared" ca="1" si="38"/>
        <v>97</v>
      </c>
      <c r="M276" s="18">
        <f t="shared" ca="1" si="39"/>
        <v>1.94</v>
      </c>
      <c r="N276" s="18">
        <f t="shared" ca="1" si="40"/>
        <v>10.285156801861696</v>
      </c>
      <c r="O276" s="19">
        <f t="shared" ca="1" si="44"/>
        <v>12.216712206303319</v>
      </c>
      <c r="P276" s="19">
        <f t="shared" ca="1" si="45"/>
        <v>1.9315554044416228</v>
      </c>
    </row>
    <row r="277" spans="9:16" ht="14.45" x14ac:dyDescent="0.3">
      <c r="I277" s="14">
        <f t="shared" si="43"/>
        <v>272</v>
      </c>
      <c r="J277" s="43">
        <f t="shared" ca="1" si="41"/>
        <v>0.11263412195901046</v>
      </c>
      <c r="K277" s="43">
        <f t="shared" ca="1" si="42"/>
        <v>6.1917868613908915</v>
      </c>
      <c r="L277" s="14">
        <f t="shared" ca="1" si="38"/>
        <v>22</v>
      </c>
      <c r="M277" s="18">
        <f t="shared" ca="1" si="39"/>
        <v>0.44</v>
      </c>
      <c r="N277" s="18">
        <f t="shared" ca="1" si="40"/>
        <v>5.0900297485014185</v>
      </c>
      <c r="O277" s="19">
        <f t="shared" ca="1" si="44"/>
        <v>2.8370203409710024</v>
      </c>
      <c r="P277" s="19">
        <f t="shared" ca="1" si="45"/>
        <v>-2.2530094075304161</v>
      </c>
    </row>
    <row r="278" spans="9:16" ht="14.45" x14ac:dyDescent="0.3">
      <c r="I278" s="14">
        <f t="shared" si="43"/>
        <v>273</v>
      </c>
      <c r="J278" s="43">
        <f t="shared" ca="1" si="41"/>
        <v>0.13516421603431461</v>
      </c>
      <c r="K278" s="43">
        <f t="shared" ca="1" si="42"/>
        <v>6.2017001027840255</v>
      </c>
      <c r="L278" s="14">
        <f t="shared" ca="1" si="38"/>
        <v>99</v>
      </c>
      <c r="M278" s="18">
        <f t="shared" ca="1" si="39"/>
        <v>1.98</v>
      </c>
      <c r="N278" s="18">
        <f t="shared" ca="1" si="40"/>
        <v>9.208191928833747</v>
      </c>
      <c r="O278" s="19">
        <f t="shared" ca="1" si="44"/>
        <v>12.414530419546686</v>
      </c>
      <c r="P278" s="19">
        <f t="shared" ca="1" si="45"/>
        <v>3.2063384907129393</v>
      </c>
    </row>
    <row r="279" spans="9:16" ht="14.45" x14ac:dyDescent="0.3">
      <c r="I279" s="14">
        <f t="shared" si="43"/>
        <v>274</v>
      </c>
      <c r="J279" s="43">
        <f t="shared" ca="1" si="41"/>
        <v>0.10310083112718521</v>
      </c>
      <c r="K279" s="43">
        <f t="shared" ca="1" si="42"/>
        <v>6.1382146006679097</v>
      </c>
      <c r="L279" s="14">
        <f t="shared" ca="1" si="38"/>
        <v>77</v>
      </c>
      <c r="M279" s="18">
        <f t="shared" ca="1" si="39"/>
        <v>1.54</v>
      </c>
      <c r="N279" s="18">
        <f t="shared" ca="1" si="40"/>
        <v>9.4826117356239088</v>
      </c>
      <c r="O279" s="19">
        <f t="shared" ca="1" si="44"/>
        <v>9.555951316155765</v>
      </c>
      <c r="P279" s="19">
        <f t="shared" ca="1" si="45"/>
        <v>7.3339580531856186E-2</v>
      </c>
    </row>
    <row r="280" spans="9:16" ht="14.45" x14ac:dyDescent="0.3">
      <c r="I280" s="14">
        <f t="shared" si="43"/>
        <v>275</v>
      </c>
      <c r="J280" s="43">
        <f t="shared" ca="1" si="41"/>
        <v>0.10236743532186665</v>
      </c>
      <c r="K280" s="43">
        <f t="shared" ca="1" si="42"/>
        <v>6.137085171127719</v>
      </c>
      <c r="L280" s="14">
        <f t="shared" ca="1" si="38"/>
        <v>74</v>
      </c>
      <c r="M280" s="18">
        <f t="shared" ca="1" si="39"/>
        <v>1.48</v>
      </c>
      <c r="N280" s="18">
        <f t="shared" ca="1" si="40"/>
        <v>8.8110486214136579</v>
      </c>
      <c r="O280" s="19">
        <f t="shared" ca="1" si="44"/>
        <v>9.1852534885908899</v>
      </c>
      <c r="P280" s="19">
        <f t="shared" ca="1" si="45"/>
        <v>0.374204867177232</v>
      </c>
    </row>
    <row r="281" spans="9:16" ht="14.45" x14ac:dyDescent="0.3">
      <c r="I281" s="14">
        <f t="shared" si="43"/>
        <v>276</v>
      </c>
      <c r="J281" s="43">
        <f t="shared" ca="1" si="41"/>
        <v>9.8625386650094335E-2</v>
      </c>
      <c r="K281" s="43">
        <f t="shared" ca="1" si="42"/>
        <v>6.1315469390934956</v>
      </c>
      <c r="L281" s="14">
        <f t="shared" ca="1" si="38"/>
        <v>87</v>
      </c>
      <c r="M281" s="18">
        <f t="shared" ca="1" si="39"/>
        <v>1.74</v>
      </c>
      <c r="N281" s="18">
        <f t="shared" ca="1" si="40"/>
        <v>9.3689968787863052</v>
      </c>
      <c r="O281" s="19">
        <f t="shared" ca="1" si="44"/>
        <v>10.767517060672775</v>
      </c>
      <c r="P281" s="19">
        <f t="shared" ca="1" si="45"/>
        <v>1.3985201818864699</v>
      </c>
    </row>
    <row r="282" spans="9:16" ht="14.45" x14ac:dyDescent="0.3">
      <c r="I282" s="14">
        <f t="shared" si="43"/>
        <v>277</v>
      </c>
      <c r="J282" s="43">
        <f t="shared" ca="1" si="41"/>
        <v>8.4640184831229634E-2</v>
      </c>
      <c r="K282" s="43">
        <f t="shared" ca="1" si="42"/>
        <v>6.107212687928671</v>
      </c>
      <c r="L282" s="14">
        <f t="shared" ca="1" si="38"/>
        <v>60</v>
      </c>
      <c r="M282" s="18">
        <f t="shared" ca="1" si="39"/>
        <v>1.2</v>
      </c>
      <c r="N282" s="18">
        <f t="shared" ca="1" si="40"/>
        <v>6.7169037339500459</v>
      </c>
      <c r="O282" s="19">
        <f t="shared" ca="1" si="44"/>
        <v>7.4132954103456346</v>
      </c>
      <c r="P282" s="19">
        <f t="shared" ca="1" si="45"/>
        <v>0.69639167639558863</v>
      </c>
    </row>
    <row r="283" spans="9:16" ht="14.45" x14ac:dyDescent="0.3">
      <c r="I283" s="14">
        <f t="shared" si="43"/>
        <v>278</v>
      </c>
      <c r="J283" s="43">
        <f t="shared" ca="1" si="41"/>
        <v>7.7676268067273749E-2</v>
      </c>
      <c r="K283" s="43">
        <f t="shared" ca="1" si="42"/>
        <v>6.0988559878119242</v>
      </c>
      <c r="L283" s="14">
        <f t="shared" ca="1" si="38"/>
        <v>68</v>
      </c>
      <c r="M283" s="18">
        <f t="shared" ca="1" si="39"/>
        <v>1.36</v>
      </c>
      <c r="N283" s="18">
        <f t="shared" ca="1" si="40"/>
        <v>9.2114962853446638</v>
      </c>
      <c r="O283" s="19">
        <f t="shared" ca="1" si="44"/>
        <v>8.3721204114914904</v>
      </c>
      <c r="P283" s="19">
        <f t="shared" ca="1" si="45"/>
        <v>-0.83937587385317336</v>
      </c>
    </row>
    <row r="284" spans="9:16" ht="14.45" x14ac:dyDescent="0.3">
      <c r="I284" s="14">
        <f t="shared" si="43"/>
        <v>279</v>
      </c>
      <c r="J284" s="43">
        <f t="shared" ca="1" si="41"/>
        <v>8.6070026805805486E-2</v>
      </c>
      <c r="K284" s="43">
        <f t="shared" ca="1" si="42"/>
        <v>6.110271499696327</v>
      </c>
      <c r="L284" s="14">
        <f t="shared" ca="1" si="38"/>
        <v>31</v>
      </c>
      <c r="M284" s="18">
        <f t="shared" ca="1" si="39"/>
        <v>0.62</v>
      </c>
      <c r="N284" s="18">
        <f t="shared" ca="1" si="40"/>
        <v>5.7448264108950724</v>
      </c>
      <c r="O284" s="19">
        <f t="shared" ca="1" si="44"/>
        <v>3.874438356617528</v>
      </c>
      <c r="P284" s="19">
        <f t="shared" ca="1" si="45"/>
        <v>-1.8703880542775444</v>
      </c>
    </row>
    <row r="285" spans="9:16" ht="14.45" x14ac:dyDescent="0.3">
      <c r="I285" s="14">
        <f t="shared" si="43"/>
        <v>280</v>
      </c>
      <c r="J285" s="43">
        <f t="shared" ca="1" si="41"/>
        <v>0.10477390734858093</v>
      </c>
      <c r="K285" s="43">
        <f t="shared" ca="1" si="42"/>
        <v>6.1218679056328478</v>
      </c>
      <c r="L285" s="14">
        <f t="shared" ca="1" si="38"/>
        <v>59</v>
      </c>
      <c r="M285" s="18">
        <f t="shared" ca="1" si="39"/>
        <v>1.18</v>
      </c>
      <c r="N285" s="18">
        <f t="shared" ca="1" si="40"/>
        <v>8.0591222467405466</v>
      </c>
      <c r="O285" s="19">
        <f t="shared" ca="1" si="44"/>
        <v>7.3285780359953412</v>
      </c>
      <c r="P285" s="19">
        <f t="shared" ca="1" si="45"/>
        <v>-0.73054421074520537</v>
      </c>
    </row>
    <row r="286" spans="9:16" ht="14.45" x14ac:dyDescent="0.3">
      <c r="I286" s="14">
        <f t="shared" si="43"/>
        <v>281</v>
      </c>
      <c r="J286" s="43">
        <f t="shared" ca="1" si="41"/>
        <v>0.11207934945603298</v>
      </c>
      <c r="K286" s="43">
        <f t="shared" ca="1" si="42"/>
        <v>6.1304883273196413</v>
      </c>
      <c r="L286" s="14">
        <f t="shared" ca="1" si="38"/>
        <v>5</v>
      </c>
      <c r="M286" s="18">
        <f t="shared" ca="1" si="39"/>
        <v>0.1</v>
      </c>
      <c r="N286" s="18">
        <f t="shared" ca="1" si="40"/>
        <v>4.494699127757805</v>
      </c>
      <c r="O286" s="19">
        <f t="shared" ca="1" si="44"/>
        <v>0.72512818218799713</v>
      </c>
      <c r="P286" s="19">
        <f t="shared" ca="1" si="45"/>
        <v>-3.7695709455698081</v>
      </c>
    </row>
    <row r="287" spans="9:16" ht="14.45" x14ac:dyDescent="0.3">
      <c r="I287" s="14">
        <f t="shared" si="43"/>
        <v>282</v>
      </c>
      <c r="J287" s="43">
        <f t="shared" ca="1" si="41"/>
        <v>0.14977505891173107</v>
      </c>
      <c r="K287" s="43">
        <f t="shared" ca="1" si="42"/>
        <v>6.1342578982652114</v>
      </c>
      <c r="L287" s="14">
        <f t="shared" ca="1" si="38"/>
        <v>1</v>
      </c>
      <c r="M287" s="18">
        <f t="shared" ca="1" si="39"/>
        <v>0.02</v>
      </c>
      <c r="N287" s="18">
        <f t="shared" ca="1" si="40"/>
        <v>4.7134168162273724</v>
      </c>
      <c r="O287" s="19">
        <f t="shared" ca="1" si="44"/>
        <v>0.27246021687703531</v>
      </c>
      <c r="P287" s="19">
        <f t="shared" ca="1" si="45"/>
        <v>-4.4409565993503373</v>
      </c>
    </row>
    <row r="288" spans="9:16" ht="14.45" x14ac:dyDescent="0.3">
      <c r="I288" s="14">
        <f t="shared" si="43"/>
        <v>283</v>
      </c>
      <c r="J288" s="43">
        <f t="shared" ca="1" si="41"/>
        <v>0.19418462490523444</v>
      </c>
      <c r="K288" s="43">
        <f t="shared" ca="1" si="42"/>
        <v>6.1351460895850813</v>
      </c>
      <c r="L288" s="14">
        <f t="shared" ca="1" si="38"/>
        <v>57</v>
      </c>
      <c r="M288" s="18">
        <f t="shared" ca="1" si="39"/>
        <v>1.1399999999999999</v>
      </c>
      <c r="N288" s="18">
        <f t="shared" ca="1" si="40"/>
        <v>6.7165834171757339</v>
      </c>
      <c r="O288" s="19">
        <f t="shared" ca="1" si="44"/>
        <v>7.1882511670322264</v>
      </c>
      <c r="P288" s="19">
        <f t="shared" ca="1" si="45"/>
        <v>0.47166774985649251</v>
      </c>
    </row>
    <row r="289" spans="9:16" ht="14.45" x14ac:dyDescent="0.3">
      <c r="I289" s="14">
        <f t="shared" si="43"/>
        <v>284</v>
      </c>
      <c r="J289" s="43">
        <f t="shared" ca="1" si="41"/>
        <v>0.18946794740666953</v>
      </c>
      <c r="K289" s="43">
        <f t="shared" ca="1" si="42"/>
        <v>6.129769077236717</v>
      </c>
      <c r="L289" s="14">
        <f t="shared" ca="1" si="38"/>
        <v>86</v>
      </c>
      <c r="M289" s="18">
        <f t="shared" ca="1" si="39"/>
        <v>1.72</v>
      </c>
      <c r="N289" s="18">
        <f t="shared" ca="1" si="40"/>
        <v>8.4192060215113553</v>
      </c>
      <c r="O289" s="19">
        <f t="shared" ca="1" si="44"/>
        <v>10.732670760253823</v>
      </c>
      <c r="P289" s="19">
        <f t="shared" ca="1" si="45"/>
        <v>2.3134647387424678</v>
      </c>
    </row>
    <row r="290" spans="9:16" ht="14.45" x14ac:dyDescent="0.3">
      <c r="I290" s="14">
        <f t="shared" si="43"/>
        <v>285</v>
      </c>
      <c r="J290" s="43">
        <f t="shared" ca="1" si="41"/>
        <v>0.16633330001924485</v>
      </c>
      <c r="K290" s="43">
        <f t="shared" ca="1" si="42"/>
        <v>6.0899774837303466</v>
      </c>
      <c r="L290" s="14">
        <f t="shared" ca="1" si="38"/>
        <v>27</v>
      </c>
      <c r="M290" s="18">
        <f t="shared" ca="1" si="39"/>
        <v>0.54</v>
      </c>
      <c r="N290" s="18">
        <f t="shared" ca="1" si="40"/>
        <v>5.312464471401821</v>
      </c>
      <c r="O290" s="19">
        <f t="shared" ca="1" si="44"/>
        <v>3.454921141233632</v>
      </c>
      <c r="P290" s="19">
        <f t="shared" ca="1" si="45"/>
        <v>-1.857543330168189</v>
      </c>
    </row>
    <row r="291" spans="9:16" ht="14.45" x14ac:dyDescent="0.3">
      <c r="I291" s="14">
        <f t="shared" si="43"/>
        <v>286</v>
      </c>
      <c r="J291" s="43">
        <f t="shared" ca="1" si="41"/>
        <v>0.18490873332092672</v>
      </c>
      <c r="K291" s="43">
        <f t="shared" ca="1" si="42"/>
        <v>6.1000082177132553</v>
      </c>
      <c r="L291" s="14">
        <f t="shared" ca="1" si="38"/>
        <v>6</v>
      </c>
      <c r="M291" s="18">
        <f t="shared" ca="1" si="39"/>
        <v>0.12</v>
      </c>
      <c r="N291" s="18">
        <f t="shared" ca="1" si="40"/>
        <v>3.9062698793629078</v>
      </c>
      <c r="O291" s="19">
        <f t="shared" ca="1" si="44"/>
        <v>0.91690971944651734</v>
      </c>
      <c r="P291" s="19">
        <f t="shared" ca="1" si="45"/>
        <v>-2.9893601599163904</v>
      </c>
    </row>
    <row r="292" spans="9:16" ht="14.45" x14ac:dyDescent="0.3">
      <c r="I292" s="14">
        <f t="shared" si="43"/>
        <v>287</v>
      </c>
      <c r="J292" s="43">
        <f t="shared" ca="1" si="41"/>
        <v>0.21480233492009063</v>
      </c>
      <c r="K292" s="43">
        <f t="shared" ca="1" si="42"/>
        <v>6.1035954499051552</v>
      </c>
      <c r="L292" s="14">
        <f t="shared" ca="1" si="38"/>
        <v>53</v>
      </c>
      <c r="M292" s="18">
        <f t="shared" ca="1" si="39"/>
        <v>1.06</v>
      </c>
      <c r="N292" s="18">
        <f t="shared" ca="1" si="40"/>
        <v>7.9425144004852672</v>
      </c>
      <c r="O292" s="19">
        <f t="shared" ca="1" si="44"/>
        <v>6.6846135118195553</v>
      </c>
      <c r="P292" s="19">
        <f t="shared" ca="1" si="45"/>
        <v>-1.2579008886657119</v>
      </c>
    </row>
    <row r="293" spans="9:16" ht="14.45" x14ac:dyDescent="0.3">
      <c r="I293" s="14">
        <f t="shared" si="43"/>
        <v>288</v>
      </c>
      <c r="J293" s="43">
        <f t="shared" ca="1" si="41"/>
        <v>0.22738134380674774</v>
      </c>
      <c r="K293" s="43">
        <f t="shared" ca="1" si="42"/>
        <v>6.1169291993250114</v>
      </c>
      <c r="L293" s="14">
        <f t="shared" ca="1" si="38"/>
        <v>7</v>
      </c>
      <c r="M293" s="18">
        <f t="shared" ca="1" si="39"/>
        <v>0.14000000000000001</v>
      </c>
      <c r="N293" s="18">
        <f t="shared" ca="1" si="40"/>
        <v>4.5209298670905778</v>
      </c>
      <c r="O293" s="19">
        <f t="shared" ca="1" si="44"/>
        <v>1.0837514317122494</v>
      </c>
      <c r="P293" s="19">
        <f t="shared" ca="1" si="45"/>
        <v>-3.4371784353783283</v>
      </c>
    </row>
    <row r="294" spans="9:16" ht="14.45" x14ac:dyDescent="0.3">
      <c r="I294" s="14">
        <f t="shared" si="43"/>
        <v>289</v>
      </c>
      <c r="J294" s="43">
        <f t="shared" ca="1" si="41"/>
        <v>0.26175312816053103</v>
      </c>
      <c r="K294" s="43">
        <f t="shared" ca="1" si="42"/>
        <v>6.1217412491345415</v>
      </c>
      <c r="L294" s="14">
        <f t="shared" ca="1" si="38"/>
        <v>21</v>
      </c>
      <c r="M294" s="18">
        <f t="shared" ca="1" si="39"/>
        <v>0.42</v>
      </c>
      <c r="N294" s="18">
        <f t="shared" ca="1" si="40"/>
        <v>5.6977628322480118</v>
      </c>
      <c r="O294" s="19">
        <f t="shared" ca="1" si="44"/>
        <v>2.8328844527970385</v>
      </c>
      <c r="P294" s="19">
        <f t="shared" ca="1" si="45"/>
        <v>-2.8648783794509733</v>
      </c>
    </row>
    <row r="295" spans="9:16" ht="14.45" x14ac:dyDescent="0.3">
      <c r="I295" s="14">
        <f t="shared" si="43"/>
        <v>290</v>
      </c>
      <c r="J295" s="43">
        <f t="shared" ca="1" si="41"/>
        <v>0.29040191195504078</v>
      </c>
      <c r="K295" s="43">
        <f t="shared" ca="1" si="42"/>
        <v>6.1337737383282356</v>
      </c>
      <c r="L295" s="14">
        <f t="shared" ca="1" si="38"/>
        <v>41</v>
      </c>
      <c r="M295" s="18">
        <f t="shared" ca="1" si="39"/>
        <v>0.82</v>
      </c>
      <c r="N295" s="18">
        <f t="shared" ca="1" si="40"/>
        <v>6.5391983754786178</v>
      </c>
      <c r="O295" s="19">
        <f t="shared" ca="1" si="44"/>
        <v>5.3200963773841936</v>
      </c>
      <c r="P295" s="19">
        <f t="shared" ca="1" si="45"/>
        <v>-1.2191019980944242</v>
      </c>
    </row>
    <row r="296" spans="9:16" ht="14.45" x14ac:dyDescent="0.3">
      <c r="I296" s="14">
        <f t="shared" si="43"/>
        <v>291</v>
      </c>
      <c r="J296" s="43">
        <f t="shared" ca="1" si="41"/>
        <v>0.30259293193598502</v>
      </c>
      <c r="K296" s="43">
        <f t="shared" ca="1" si="42"/>
        <v>6.1437703747126102</v>
      </c>
      <c r="L296" s="14">
        <f t="shared" ca="1" si="38"/>
        <v>62</v>
      </c>
      <c r="M296" s="18">
        <f t="shared" ca="1" si="39"/>
        <v>1.24</v>
      </c>
      <c r="N296" s="18">
        <f t="shared" ca="1" si="40"/>
        <v>7.1757666601443706</v>
      </c>
      <c r="O296" s="19">
        <f t="shared" ca="1" si="44"/>
        <v>7.9208681965796215</v>
      </c>
      <c r="P296" s="19">
        <f t="shared" ca="1" si="45"/>
        <v>0.7451015364352509</v>
      </c>
    </row>
    <row r="297" spans="9:16" ht="14.45" x14ac:dyDescent="0.3">
      <c r="I297" s="14">
        <f t="shared" si="43"/>
        <v>292</v>
      </c>
      <c r="J297" s="43">
        <f t="shared" ca="1" si="41"/>
        <v>0.29514191657163252</v>
      </c>
      <c r="K297" s="43">
        <f t="shared" ca="1" si="42"/>
        <v>6.1345311156608133</v>
      </c>
      <c r="L297" s="14">
        <f t="shared" ca="1" si="38"/>
        <v>68</v>
      </c>
      <c r="M297" s="18">
        <f t="shared" ca="1" si="39"/>
        <v>1.36</v>
      </c>
      <c r="N297" s="18">
        <f t="shared" ca="1" si="40"/>
        <v>9.2114962853446638</v>
      </c>
      <c r="O297" s="19">
        <f t="shared" ca="1" si="44"/>
        <v>8.6381042338703384</v>
      </c>
      <c r="P297" s="19">
        <f t="shared" ca="1" si="45"/>
        <v>-0.57339205147432537</v>
      </c>
    </row>
    <row r="298" spans="9:16" ht="14.45" x14ac:dyDescent="0.3">
      <c r="I298" s="14">
        <f t="shared" si="43"/>
        <v>293</v>
      </c>
      <c r="J298" s="43">
        <f t="shared" ca="1" si="41"/>
        <v>0.30087583708637577</v>
      </c>
      <c r="K298" s="43">
        <f t="shared" ca="1" si="42"/>
        <v>6.1423292475608644</v>
      </c>
      <c r="L298" s="14">
        <f t="shared" ca="1" si="38"/>
        <v>48</v>
      </c>
      <c r="M298" s="18">
        <f t="shared" ca="1" si="39"/>
        <v>0.96</v>
      </c>
      <c r="N298" s="18">
        <f t="shared" ca="1" si="40"/>
        <v>7.1278154943072964</v>
      </c>
      <c r="O298" s="19">
        <f t="shared" ca="1" si="44"/>
        <v>6.1975119147448057</v>
      </c>
      <c r="P298" s="19">
        <f t="shared" ca="1" si="45"/>
        <v>-0.93030357956249077</v>
      </c>
    </row>
    <row r="299" spans="9:16" ht="14.45" x14ac:dyDescent="0.3">
      <c r="I299" s="14">
        <f t="shared" si="43"/>
        <v>294</v>
      </c>
      <c r="J299" s="43">
        <f t="shared" ca="1" si="41"/>
        <v>0.31017887288200069</v>
      </c>
      <c r="K299" s="43">
        <f t="shared" ca="1" si="42"/>
        <v>6.1512601619246645</v>
      </c>
      <c r="L299" s="14">
        <f t="shared" ca="1" si="38"/>
        <v>31</v>
      </c>
      <c r="M299" s="18">
        <f t="shared" ca="1" si="39"/>
        <v>0.62</v>
      </c>
      <c r="N299" s="18">
        <f t="shared" ca="1" si="40"/>
        <v>5.7448264108950724</v>
      </c>
      <c r="O299" s="19">
        <f t="shared" ca="1" si="44"/>
        <v>4.1239601732752931</v>
      </c>
      <c r="P299" s="19">
        <f t="shared" ca="1" si="45"/>
        <v>-1.6208662376197793</v>
      </c>
    </row>
    <row r="300" spans="9:16" ht="14.45" x14ac:dyDescent="0.3">
      <c r="I300" s="14">
        <f t="shared" si="43"/>
        <v>295</v>
      </c>
      <c r="J300" s="43">
        <f t="shared" ca="1" si="41"/>
        <v>0.32638753525819847</v>
      </c>
      <c r="K300" s="43">
        <f t="shared" ca="1" si="42"/>
        <v>6.1613095325979073</v>
      </c>
      <c r="L300" s="14">
        <f t="shared" ca="1" si="38"/>
        <v>92</v>
      </c>
      <c r="M300" s="18">
        <f t="shared" ca="1" si="39"/>
        <v>1.84</v>
      </c>
      <c r="N300" s="18">
        <f t="shared" ca="1" si="40"/>
        <v>9.8622277981787327</v>
      </c>
      <c r="O300" s="19">
        <f t="shared" ca="1" si="44"/>
        <v>11.663197075238349</v>
      </c>
      <c r="P300" s="19">
        <f t="shared" ca="1" si="45"/>
        <v>1.8009692770596164</v>
      </c>
    </row>
    <row r="301" spans="9:16" ht="14.45" x14ac:dyDescent="0.3">
      <c r="I301" s="14">
        <f t="shared" si="43"/>
        <v>296</v>
      </c>
      <c r="J301" s="43">
        <f t="shared" ca="1" si="41"/>
        <v>0.3083778424876023</v>
      </c>
      <c r="K301" s="43">
        <f t="shared" ca="1" si="42"/>
        <v>6.1281716979000107</v>
      </c>
      <c r="L301" s="14">
        <f t="shared" ca="1" si="38"/>
        <v>77</v>
      </c>
      <c r="M301" s="18">
        <f t="shared" ca="1" si="39"/>
        <v>1.54</v>
      </c>
      <c r="N301" s="18">
        <f t="shared" ca="1" si="40"/>
        <v>9.4826117356239088</v>
      </c>
      <c r="O301" s="19">
        <f t="shared" ca="1" si="44"/>
        <v>9.7457622572536184</v>
      </c>
      <c r="P301" s="19">
        <f t="shared" ca="1" si="45"/>
        <v>0.26315052162970964</v>
      </c>
    </row>
    <row r="302" spans="9:16" ht="14.45" x14ac:dyDescent="0.3">
      <c r="I302" s="14">
        <f t="shared" si="43"/>
        <v>297</v>
      </c>
      <c r="J302" s="43">
        <f t="shared" ca="1" si="41"/>
        <v>0.30574633727130524</v>
      </c>
      <c r="K302" s="43">
        <f t="shared" ca="1" si="42"/>
        <v>6.1241191798669128</v>
      </c>
      <c r="L302" s="14">
        <f t="shared" ca="1" si="38"/>
        <v>2</v>
      </c>
      <c r="M302" s="18">
        <f t="shared" ca="1" si="39"/>
        <v>0.04</v>
      </c>
      <c r="N302" s="18">
        <f t="shared" ca="1" si="40"/>
        <v>4.3419214191735493</v>
      </c>
      <c r="O302" s="19">
        <f t="shared" ca="1" si="44"/>
        <v>0.55071110446598182</v>
      </c>
      <c r="P302" s="19">
        <f t="shared" ca="1" si="45"/>
        <v>-3.7912103147075675</v>
      </c>
    </row>
    <row r="303" spans="9:16" ht="14.45" x14ac:dyDescent="0.3">
      <c r="I303" s="14">
        <f t="shared" si="43"/>
        <v>298</v>
      </c>
      <c r="J303" s="43">
        <f t="shared" ca="1" si="41"/>
        <v>0.34365844041838089</v>
      </c>
      <c r="K303" s="43">
        <f t="shared" ca="1" si="42"/>
        <v>6.1256356639927958</v>
      </c>
      <c r="L303" s="14">
        <f t="shared" ca="1" si="38"/>
        <v>33</v>
      </c>
      <c r="M303" s="18">
        <f t="shared" ca="1" si="39"/>
        <v>0.66</v>
      </c>
      <c r="N303" s="18">
        <f t="shared" ca="1" si="40"/>
        <v>5.6165225829177547</v>
      </c>
      <c r="O303" s="19">
        <f t="shared" ca="1" si="44"/>
        <v>4.3865779786536265</v>
      </c>
      <c r="P303" s="19">
        <f t="shared" ca="1" si="45"/>
        <v>-1.2299446042641282</v>
      </c>
    </row>
    <row r="304" spans="9:16" ht="14.45" x14ac:dyDescent="0.3">
      <c r="I304" s="14">
        <f t="shared" si="43"/>
        <v>299</v>
      </c>
      <c r="J304" s="43">
        <f t="shared" ca="1" si="41"/>
        <v>0.35595788646102217</v>
      </c>
      <c r="K304" s="43">
        <f t="shared" ca="1" si="42"/>
        <v>6.1337532983809391</v>
      </c>
      <c r="L304" s="14">
        <f t="shared" ca="1" si="38"/>
        <v>99</v>
      </c>
      <c r="M304" s="18">
        <f t="shared" ca="1" si="39"/>
        <v>1.98</v>
      </c>
      <c r="N304" s="18">
        <f t="shared" ca="1" si="40"/>
        <v>9.208191928833747</v>
      </c>
      <c r="O304" s="19">
        <f t="shared" ca="1" si="44"/>
        <v>12.500789417255282</v>
      </c>
      <c r="P304" s="19">
        <f t="shared" ca="1" si="45"/>
        <v>3.292597488421535</v>
      </c>
    </row>
    <row r="305" spans="9:16" ht="14.45" x14ac:dyDescent="0.3">
      <c r="I305" s="14">
        <f t="shared" si="43"/>
        <v>300</v>
      </c>
      <c r="J305" s="43">
        <f t="shared" ca="1" si="41"/>
        <v>0.32303191157680683</v>
      </c>
      <c r="K305" s="43">
        <f t="shared" ca="1" si="42"/>
        <v>6.0685598681101931</v>
      </c>
      <c r="L305" s="14">
        <f t="shared" ca="1" si="38"/>
        <v>52</v>
      </c>
      <c r="M305" s="18">
        <f t="shared" ca="1" si="39"/>
        <v>1.04</v>
      </c>
      <c r="N305" s="18">
        <f t="shared" ca="1" si="40"/>
        <v>7.4187196503052437</v>
      </c>
      <c r="O305" s="19">
        <f t="shared" ca="1" si="44"/>
        <v>6.6343341744114079</v>
      </c>
      <c r="P305" s="19">
        <f t="shared" ca="1" si="45"/>
        <v>-0.78438547589383578</v>
      </c>
    </row>
    <row r="306" spans="9:16" ht="14.45" x14ac:dyDescent="0.3">
      <c r="I306" s="14">
        <f t="shared" si="43"/>
        <v>301</v>
      </c>
      <c r="J306" s="43">
        <f t="shared" ca="1" si="41"/>
        <v>0.33087576633574517</v>
      </c>
      <c r="K306" s="43">
        <f t="shared" ca="1" si="42"/>
        <v>6.0767174770594892</v>
      </c>
      <c r="L306" s="14">
        <f t="shared" ca="1" si="38"/>
        <v>45</v>
      </c>
      <c r="M306" s="18">
        <f t="shared" ca="1" si="39"/>
        <v>0.9</v>
      </c>
      <c r="N306" s="18">
        <f t="shared" ca="1" si="40"/>
        <v>6.465715521789372</v>
      </c>
      <c r="O306" s="19">
        <f t="shared" ca="1" si="44"/>
        <v>5.7999214956892855</v>
      </c>
      <c r="P306" s="19">
        <f t="shared" ca="1" si="45"/>
        <v>-0.66579402610008653</v>
      </c>
    </row>
    <row r="307" spans="9:16" ht="14.45" x14ac:dyDescent="0.3">
      <c r="I307" s="14">
        <f t="shared" si="43"/>
        <v>302</v>
      </c>
      <c r="J307" s="43">
        <f t="shared" ca="1" si="41"/>
        <v>0.33753370659674603</v>
      </c>
      <c r="K307" s="43">
        <f t="shared" ca="1" si="42"/>
        <v>6.0827096232943898</v>
      </c>
      <c r="L307" s="14">
        <f t="shared" ca="1" si="38"/>
        <v>20</v>
      </c>
      <c r="M307" s="18">
        <f t="shared" ca="1" si="39"/>
        <v>0.4</v>
      </c>
      <c r="N307" s="18">
        <f t="shared" ca="1" si="40"/>
        <v>5.4854625236155883</v>
      </c>
      <c r="O307" s="19">
        <f t="shared" ca="1" si="44"/>
        <v>2.7706175559145021</v>
      </c>
      <c r="P307" s="19">
        <f t="shared" ca="1" si="45"/>
        <v>-2.7148449677010862</v>
      </c>
    </row>
    <row r="308" spans="9:16" ht="14.45" x14ac:dyDescent="0.3">
      <c r="I308" s="14">
        <f t="shared" si="43"/>
        <v>303</v>
      </c>
      <c r="J308" s="43">
        <f t="shared" ca="1" si="41"/>
        <v>0.36468215627375689</v>
      </c>
      <c r="K308" s="43">
        <f t="shared" ca="1" si="42"/>
        <v>6.0935690031651939</v>
      </c>
      <c r="L308" s="14">
        <f t="shared" ca="1" si="38"/>
        <v>20</v>
      </c>
      <c r="M308" s="18">
        <f t="shared" ca="1" si="39"/>
        <v>0.4</v>
      </c>
      <c r="N308" s="18">
        <f t="shared" ca="1" si="40"/>
        <v>5.4854625236155883</v>
      </c>
      <c r="O308" s="19">
        <f t="shared" ca="1" si="44"/>
        <v>2.8021097575398346</v>
      </c>
      <c r="P308" s="19">
        <f t="shared" ca="1" si="45"/>
        <v>-2.6833527660757537</v>
      </c>
    </row>
    <row r="309" spans="9:16" ht="14.45" x14ac:dyDescent="0.3">
      <c r="I309" s="14">
        <f t="shared" si="43"/>
        <v>304</v>
      </c>
      <c r="J309" s="43">
        <f t="shared" ca="1" si="41"/>
        <v>0.39151568393451441</v>
      </c>
      <c r="K309" s="43">
        <f t="shared" ca="1" si="42"/>
        <v>6.1043024142294966</v>
      </c>
      <c r="L309" s="14">
        <f t="shared" ca="1" si="38"/>
        <v>59</v>
      </c>
      <c r="M309" s="18">
        <f t="shared" ca="1" si="39"/>
        <v>1.18</v>
      </c>
      <c r="N309" s="18">
        <f t="shared" ca="1" si="40"/>
        <v>8.0591222467405466</v>
      </c>
      <c r="O309" s="19">
        <f t="shared" ca="1" si="44"/>
        <v>7.5945925327253203</v>
      </c>
      <c r="P309" s="19">
        <f t="shared" ca="1" si="45"/>
        <v>-0.46452971401522625</v>
      </c>
    </row>
    <row r="310" spans="9:16" ht="14.45" x14ac:dyDescent="0.3">
      <c r="I310" s="14">
        <f t="shared" si="43"/>
        <v>305</v>
      </c>
      <c r="J310" s="43">
        <f t="shared" ca="1" si="41"/>
        <v>0.39616098107466668</v>
      </c>
      <c r="K310" s="43">
        <f t="shared" ca="1" si="42"/>
        <v>6.1097838648548759</v>
      </c>
      <c r="L310" s="14">
        <f t="shared" ca="1" si="38"/>
        <v>53</v>
      </c>
      <c r="M310" s="18">
        <f t="shared" ca="1" si="39"/>
        <v>1.06</v>
      </c>
      <c r="N310" s="18">
        <f t="shared" ca="1" si="40"/>
        <v>7.9425144004852672</v>
      </c>
      <c r="O310" s="19">
        <f t="shared" ca="1" si="44"/>
        <v>6.872531877820836</v>
      </c>
      <c r="P310" s="19">
        <f t="shared" ca="1" si="45"/>
        <v>-1.0699825226644313</v>
      </c>
    </row>
    <row r="311" spans="9:16" ht="14.45" x14ac:dyDescent="0.3">
      <c r="I311" s="14">
        <f t="shared" si="43"/>
        <v>306</v>
      </c>
      <c r="J311" s="43">
        <f t="shared" ca="1" si="41"/>
        <v>0.406860806301311</v>
      </c>
      <c r="K311" s="43">
        <f t="shared" ca="1" si="42"/>
        <v>6.121125679595119</v>
      </c>
      <c r="L311" s="14">
        <f t="shared" ca="1" si="38"/>
        <v>100</v>
      </c>
      <c r="M311" s="18">
        <f t="shared" ca="1" si="39"/>
        <v>2</v>
      </c>
      <c r="N311" s="18">
        <f t="shared" ca="1" si="40"/>
        <v>9.9577183002118872</v>
      </c>
      <c r="O311" s="19">
        <f t="shared" ca="1" si="44"/>
        <v>12.649112165491548</v>
      </c>
      <c r="P311" s="19">
        <f t="shared" ca="1" si="45"/>
        <v>2.691393865279661</v>
      </c>
    </row>
    <row r="312" spans="9:16" ht="14.45" x14ac:dyDescent="0.3">
      <c r="I312" s="14">
        <f t="shared" si="43"/>
        <v>307</v>
      </c>
      <c r="J312" s="43">
        <f t="shared" ca="1" si="41"/>
        <v>0.37994686764851437</v>
      </c>
      <c r="K312" s="43">
        <f t="shared" ca="1" si="42"/>
        <v>6.0672978022895254</v>
      </c>
      <c r="L312" s="14">
        <f t="shared" ca="1" si="38"/>
        <v>28</v>
      </c>
      <c r="M312" s="18">
        <f t="shared" ca="1" si="39"/>
        <v>0.56000000000000005</v>
      </c>
      <c r="N312" s="18">
        <f t="shared" ca="1" si="40"/>
        <v>5.6559750229234149</v>
      </c>
      <c r="O312" s="19">
        <f t="shared" ca="1" si="44"/>
        <v>3.7776336369306489</v>
      </c>
      <c r="P312" s="19">
        <f t="shared" ca="1" si="45"/>
        <v>-1.878341385992766</v>
      </c>
    </row>
    <row r="313" spans="9:16" ht="14.45" x14ac:dyDescent="0.3">
      <c r="I313" s="14">
        <f t="shared" si="43"/>
        <v>308</v>
      </c>
      <c r="J313" s="43">
        <f t="shared" ca="1" si="41"/>
        <v>0.39873028150844203</v>
      </c>
      <c r="K313" s="43">
        <f t="shared" ca="1" si="42"/>
        <v>6.0778165140510847</v>
      </c>
      <c r="L313" s="14">
        <f t="shared" ca="1" si="38"/>
        <v>92</v>
      </c>
      <c r="M313" s="18">
        <f t="shared" ca="1" si="39"/>
        <v>1.84</v>
      </c>
      <c r="N313" s="18">
        <f t="shared" ca="1" si="40"/>
        <v>9.8622277981787327</v>
      </c>
      <c r="O313" s="19">
        <f t="shared" ca="1" si="44"/>
        <v>11.581912667362438</v>
      </c>
      <c r="P313" s="19">
        <f t="shared" ca="1" si="45"/>
        <v>1.7196848691837054</v>
      </c>
    </row>
    <row r="314" spans="9:16" ht="14.45" x14ac:dyDescent="0.3">
      <c r="I314" s="14">
        <f t="shared" si="43"/>
        <v>309</v>
      </c>
      <c r="J314" s="43">
        <f t="shared" ca="1" si="41"/>
        <v>0.38153343281660496</v>
      </c>
      <c r="K314" s="43">
        <f t="shared" ca="1" si="42"/>
        <v>6.0461743124581044</v>
      </c>
      <c r="L314" s="14">
        <f t="shared" ca="1" si="38"/>
        <v>18</v>
      </c>
      <c r="M314" s="18">
        <f t="shared" ca="1" si="39"/>
        <v>0.36</v>
      </c>
      <c r="N314" s="18">
        <f t="shared" ca="1" si="40"/>
        <v>5.2228618310343</v>
      </c>
      <c r="O314" s="19">
        <f t="shared" ca="1" si="44"/>
        <v>2.5581561853015224</v>
      </c>
      <c r="P314" s="19">
        <f t="shared" ca="1" si="45"/>
        <v>-2.6647056457327776</v>
      </c>
    </row>
    <row r="315" spans="9:16" ht="14.45" x14ac:dyDescent="0.3">
      <c r="I315" s="14">
        <f t="shared" si="43"/>
        <v>310</v>
      </c>
      <c r="J315" s="43">
        <f t="shared" ca="1" si="41"/>
        <v>0.40818048927393275</v>
      </c>
      <c r="K315" s="43">
        <f t="shared" ca="1" si="42"/>
        <v>6.0557672527827426</v>
      </c>
      <c r="L315" s="14">
        <f t="shared" ca="1" si="38"/>
        <v>58</v>
      </c>
      <c r="M315" s="18">
        <f t="shared" ca="1" si="39"/>
        <v>1.1599999999999999</v>
      </c>
      <c r="N315" s="18">
        <f t="shared" ca="1" si="40"/>
        <v>8.3196631985401197</v>
      </c>
      <c r="O315" s="19">
        <f t="shared" ca="1" si="44"/>
        <v>7.4328705025019142</v>
      </c>
      <c r="P315" s="19">
        <f t="shared" ca="1" si="45"/>
        <v>-0.88679269603820554</v>
      </c>
    </row>
    <row r="316" spans="9:16" ht="14.45" x14ac:dyDescent="0.3">
      <c r="I316" s="14">
        <f t="shared" si="43"/>
        <v>311</v>
      </c>
      <c r="J316" s="43">
        <f t="shared" ca="1" si="41"/>
        <v>0.41704841623431482</v>
      </c>
      <c r="K316" s="43">
        <f t="shared" ca="1" si="42"/>
        <v>6.0660540480567855</v>
      </c>
      <c r="L316" s="14">
        <f t="shared" ca="1" si="38"/>
        <v>88</v>
      </c>
      <c r="M316" s="18">
        <f t="shared" ca="1" si="39"/>
        <v>1.76</v>
      </c>
      <c r="N316" s="18">
        <f t="shared" ca="1" si="40"/>
        <v>9.8718372891234338</v>
      </c>
      <c r="O316" s="19">
        <f t="shared" ca="1" si="44"/>
        <v>11.093303540814256</v>
      </c>
      <c r="P316" s="19">
        <f t="shared" ca="1" si="45"/>
        <v>1.2214662516908223</v>
      </c>
    </row>
    <row r="317" spans="9:16" ht="14.45" x14ac:dyDescent="0.3">
      <c r="I317" s="14">
        <f t="shared" si="43"/>
        <v>312</v>
      </c>
      <c r="J317" s="43">
        <f t="shared" ca="1" si="41"/>
        <v>0.4048337537174066</v>
      </c>
      <c r="K317" s="43">
        <f t="shared" ca="1" si="42"/>
        <v>6.0445562420270269</v>
      </c>
      <c r="L317" s="14">
        <f t="shared" ca="1" si="38"/>
        <v>48</v>
      </c>
      <c r="M317" s="18">
        <f t="shared" ca="1" si="39"/>
        <v>0.96</v>
      </c>
      <c r="N317" s="18">
        <f t="shared" ca="1" si="40"/>
        <v>7.1278154943072964</v>
      </c>
      <c r="O317" s="19">
        <f t="shared" ca="1" si="44"/>
        <v>6.2076077460633527</v>
      </c>
      <c r="P317" s="19">
        <f t="shared" ca="1" si="45"/>
        <v>-0.92020774824394369</v>
      </c>
    </row>
    <row r="318" spans="9:16" ht="14.45" x14ac:dyDescent="0.3">
      <c r="I318" s="14">
        <f t="shared" si="43"/>
        <v>313</v>
      </c>
      <c r="J318" s="43">
        <f t="shared" ca="1" si="41"/>
        <v>0.41403583119984605</v>
      </c>
      <c r="K318" s="43">
        <f t="shared" ca="1" si="42"/>
        <v>6.053390236410169</v>
      </c>
      <c r="L318" s="14">
        <f t="shared" ca="1" si="38"/>
        <v>83</v>
      </c>
      <c r="M318" s="18">
        <f t="shared" ca="1" si="39"/>
        <v>1.66</v>
      </c>
      <c r="N318" s="18">
        <f t="shared" ca="1" si="40"/>
        <v>9.3793841212360416</v>
      </c>
      <c r="O318" s="19">
        <f t="shared" ca="1" si="44"/>
        <v>10.462663623640728</v>
      </c>
      <c r="P318" s="19">
        <f t="shared" ca="1" si="45"/>
        <v>1.083279502404686</v>
      </c>
    </row>
    <row r="319" spans="9:16" ht="14.45" x14ac:dyDescent="0.3">
      <c r="I319" s="14">
        <f t="shared" si="43"/>
        <v>314</v>
      </c>
      <c r="J319" s="43">
        <f t="shared" ca="1" si="41"/>
        <v>0.40320303617579917</v>
      </c>
      <c r="K319" s="43">
        <f t="shared" ca="1" si="42"/>
        <v>6.0354077966702508</v>
      </c>
      <c r="L319" s="14">
        <f t="shared" ca="1" si="38"/>
        <v>70</v>
      </c>
      <c r="M319" s="18">
        <f t="shared" ca="1" si="39"/>
        <v>1.4</v>
      </c>
      <c r="N319" s="18">
        <f t="shared" ca="1" si="40"/>
        <v>8.3632582669635145</v>
      </c>
      <c r="O319" s="19">
        <f t="shared" ca="1" si="44"/>
        <v>8.8527739515141501</v>
      </c>
      <c r="P319" s="19">
        <f t="shared" ca="1" si="45"/>
        <v>0.48951568455063565</v>
      </c>
    </row>
    <row r="320" spans="9:16" ht="14.45" x14ac:dyDescent="0.3">
      <c r="I320" s="14">
        <f t="shared" si="43"/>
        <v>315</v>
      </c>
      <c r="J320" s="43">
        <f t="shared" ca="1" si="41"/>
        <v>0.39830787933029282</v>
      </c>
      <c r="K320" s="43">
        <f t="shared" ca="1" si="42"/>
        <v>6.0285545770865419</v>
      </c>
      <c r="L320" s="14">
        <f t="shared" ca="1" si="38"/>
        <v>67</v>
      </c>
      <c r="M320" s="18">
        <f t="shared" ca="1" si="39"/>
        <v>1.34</v>
      </c>
      <c r="N320" s="18">
        <f t="shared" ca="1" si="40"/>
        <v>7.9030138409941166</v>
      </c>
      <c r="O320" s="19">
        <f t="shared" ca="1" si="44"/>
        <v>8.476571012626259</v>
      </c>
      <c r="P320" s="19">
        <f t="shared" ca="1" si="45"/>
        <v>0.57355717163214237</v>
      </c>
    </row>
    <row r="321" spans="9:16" ht="14.45" x14ac:dyDescent="0.3">
      <c r="I321" s="14">
        <f t="shared" si="43"/>
        <v>316</v>
      </c>
      <c r="J321" s="43">
        <f t="shared" ca="1" si="41"/>
        <v>0.39257230761397138</v>
      </c>
      <c r="K321" s="43">
        <f t="shared" ca="1" si="42"/>
        <v>6.0208689109866711</v>
      </c>
      <c r="L321" s="14">
        <f t="shared" ca="1" si="38"/>
        <v>27</v>
      </c>
      <c r="M321" s="18">
        <f t="shared" ca="1" si="39"/>
        <v>0.54</v>
      </c>
      <c r="N321" s="18">
        <f t="shared" ca="1" si="40"/>
        <v>5.312464471401821</v>
      </c>
      <c r="O321" s="19">
        <f t="shared" ca="1" si="44"/>
        <v>3.6438415195467742</v>
      </c>
      <c r="P321" s="19">
        <f t="shared" ca="1" si="45"/>
        <v>-1.6686229518550468</v>
      </c>
    </row>
    <row r="322" spans="9:16" ht="14.45" x14ac:dyDescent="0.3">
      <c r="I322" s="14">
        <f t="shared" si="43"/>
        <v>317</v>
      </c>
      <c r="J322" s="43">
        <f t="shared" ca="1" si="41"/>
        <v>0.40925853713252186</v>
      </c>
      <c r="K322" s="43">
        <f t="shared" ca="1" si="42"/>
        <v>6.0298794749266884</v>
      </c>
      <c r="L322" s="14">
        <f t="shared" ca="1" si="38"/>
        <v>100</v>
      </c>
      <c r="M322" s="18">
        <f t="shared" ca="1" si="39"/>
        <v>2</v>
      </c>
      <c r="N322" s="18">
        <f t="shared" ca="1" si="40"/>
        <v>9.9577183002118872</v>
      </c>
      <c r="O322" s="19">
        <f t="shared" ca="1" si="44"/>
        <v>12.469017486985898</v>
      </c>
      <c r="P322" s="19">
        <f t="shared" ca="1" si="45"/>
        <v>2.5112991867740106</v>
      </c>
    </row>
    <row r="323" spans="9:16" ht="14.45" x14ac:dyDescent="0.3">
      <c r="I323" s="14">
        <f t="shared" si="43"/>
        <v>318</v>
      </c>
      <c r="J323" s="43">
        <f t="shared" ca="1" si="41"/>
        <v>0.38414554526478173</v>
      </c>
      <c r="K323" s="43">
        <f t="shared" ca="1" si="42"/>
        <v>5.9796534911912085</v>
      </c>
      <c r="L323" s="14">
        <f t="shared" ca="1" si="38"/>
        <v>65</v>
      </c>
      <c r="M323" s="18">
        <f t="shared" ca="1" si="39"/>
        <v>1.3</v>
      </c>
      <c r="N323" s="18">
        <f t="shared" ca="1" si="40"/>
        <v>7.7966755966332357</v>
      </c>
      <c r="O323" s="19">
        <f t="shared" ca="1" si="44"/>
        <v>8.1576950838133531</v>
      </c>
      <c r="P323" s="19">
        <f t="shared" ca="1" si="45"/>
        <v>0.36101948718011734</v>
      </c>
    </row>
    <row r="324" spans="9:16" ht="14.45" x14ac:dyDescent="0.3">
      <c r="I324" s="14">
        <f t="shared" si="43"/>
        <v>319</v>
      </c>
      <c r="J324" s="43">
        <f t="shared" ca="1" si="41"/>
        <v>0.38053535039298053</v>
      </c>
      <c r="K324" s="43">
        <f t="shared" ca="1" si="42"/>
        <v>5.974960237857867</v>
      </c>
      <c r="L324" s="14">
        <f t="shared" ca="1" si="38"/>
        <v>8</v>
      </c>
      <c r="M324" s="18">
        <f t="shared" ca="1" si="39"/>
        <v>0.16</v>
      </c>
      <c r="N324" s="18">
        <f t="shared" ca="1" si="40"/>
        <v>3.8252408514142147</v>
      </c>
      <c r="O324" s="19">
        <f t="shared" ca="1" si="44"/>
        <v>1.3365289884502394</v>
      </c>
      <c r="P324" s="19">
        <f t="shared" ca="1" si="45"/>
        <v>-2.4887118629639753</v>
      </c>
    </row>
    <row r="325" spans="9:16" ht="14.45" x14ac:dyDescent="0.3">
      <c r="I325" s="14">
        <f t="shared" si="43"/>
        <v>320</v>
      </c>
      <c r="J325" s="43">
        <f t="shared" ca="1" si="41"/>
        <v>0.4054224690226203</v>
      </c>
      <c r="K325" s="43">
        <f t="shared" ca="1" si="42"/>
        <v>5.9789421768386095</v>
      </c>
      <c r="L325" s="14">
        <f t="shared" ca="1" si="38"/>
        <v>22</v>
      </c>
      <c r="M325" s="18">
        <f t="shared" ca="1" si="39"/>
        <v>0.44</v>
      </c>
      <c r="N325" s="18">
        <f t="shared" ca="1" si="40"/>
        <v>5.0900297485014185</v>
      </c>
      <c r="O325" s="19">
        <f t="shared" ca="1" si="44"/>
        <v>3.0361570268316087</v>
      </c>
      <c r="P325" s="19">
        <f t="shared" ca="1" si="45"/>
        <v>-2.0538727216698098</v>
      </c>
    </row>
    <row r="326" spans="9:16" ht="14.45" x14ac:dyDescent="0.3">
      <c r="I326" s="14">
        <f t="shared" si="43"/>
        <v>321</v>
      </c>
      <c r="J326" s="43">
        <f t="shared" ca="1" si="41"/>
        <v>0.42596119623931838</v>
      </c>
      <c r="K326" s="43">
        <f t="shared" ca="1" si="42"/>
        <v>5.9879792168139563</v>
      </c>
      <c r="L326" s="14">
        <f t="shared" ref="L326:L389" ca="1" si="46">RANDBETWEEN(1,COUNT(X))</f>
        <v>92</v>
      </c>
      <c r="M326" s="18">
        <f t="shared" ref="M326:M389" ca="1" si="47">INDEX(X,L326)</f>
        <v>1.84</v>
      </c>
      <c r="N326" s="18">
        <f t="shared" ref="N326:N389" ca="1" si="48">INDEX(Y,L326)</f>
        <v>9.8622277981787327</v>
      </c>
      <c r="O326" s="19">
        <f t="shared" ca="1" si="44"/>
        <v>11.443842955176999</v>
      </c>
      <c r="P326" s="19">
        <f t="shared" ca="1" si="45"/>
        <v>1.5816151569982662</v>
      </c>
    </row>
    <row r="327" spans="9:16" ht="14.45" x14ac:dyDescent="0.3">
      <c r="I327" s="14">
        <f t="shared" si="43"/>
        <v>322</v>
      </c>
      <c r="J327" s="43">
        <f t="shared" ref="J327:J390" ca="1" si="49">J326-alpha*P326</f>
        <v>0.41014504466933571</v>
      </c>
      <c r="K327" s="43">
        <f t="shared" ref="K327:K390" ca="1" si="50">K326-alpha*P326*M326</f>
        <v>5.9588774979251884</v>
      </c>
      <c r="L327" s="14">
        <f t="shared" ca="1" si="46"/>
        <v>23</v>
      </c>
      <c r="M327" s="18">
        <f t="shared" ca="1" si="47"/>
        <v>0.46</v>
      </c>
      <c r="N327" s="18">
        <f t="shared" ca="1" si="48"/>
        <v>5.2062517279114093</v>
      </c>
      <c r="O327" s="19">
        <f t="shared" ca="1" si="44"/>
        <v>3.1512286937149225</v>
      </c>
      <c r="P327" s="19">
        <f t="shared" ca="1" si="45"/>
        <v>-2.0550230341964868</v>
      </c>
    </row>
    <row r="328" spans="9:16" ht="14.45" x14ac:dyDescent="0.3">
      <c r="I328" s="14">
        <f t="shared" si="43"/>
        <v>323</v>
      </c>
      <c r="J328" s="43">
        <f t="shared" ca="1" si="49"/>
        <v>0.43069527501130056</v>
      </c>
      <c r="K328" s="43">
        <f t="shared" ca="1" si="50"/>
        <v>5.9683306038824924</v>
      </c>
      <c r="L328" s="14">
        <f t="shared" ca="1" si="46"/>
        <v>56</v>
      </c>
      <c r="M328" s="18">
        <f t="shared" ca="1" si="47"/>
        <v>1.1200000000000001</v>
      </c>
      <c r="N328" s="18">
        <f t="shared" ca="1" si="48"/>
        <v>7.5325048711911222</v>
      </c>
      <c r="O328" s="19">
        <f t="shared" ca="1" si="44"/>
        <v>7.1152255513596927</v>
      </c>
      <c r="P328" s="19">
        <f t="shared" ca="1" si="45"/>
        <v>-0.41727931983142952</v>
      </c>
    </row>
    <row r="329" spans="9:16" ht="14.45" x14ac:dyDescent="0.3">
      <c r="I329" s="14">
        <f t="shared" si="43"/>
        <v>324</v>
      </c>
      <c r="J329" s="43">
        <f t="shared" ca="1" si="49"/>
        <v>0.43486806820961488</v>
      </c>
      <c r="K329" s="43">
        <f t="shared" ca="1" si="50"/>
        <v>5.9730041322646041</v>
      </c>
      <c r="L329" s="14">
        <f t="shared" ca="1" si="46"/>
        <v>38</v>
      </c>
      <c r="M329" s="18">
        <f t="shared" ca="1" si="47"/>
        <v>0.76</v>
      </c>
      <c r="N329" s="18">
        <f t="shared" ca="1" si="48"/>
        <v>7.0455073635171317</v>
      </c>
      <c r="O329" s="19">
        <f t="shared" ca="1" si="44"/>
        <v>4.974351208730714</v>
      </c>
      <c r="P329" s="19">
        <f t="shared" ca="1" si="45"/>
        <v>-2.0711561547864177</v>
      </c>
    </row>
    <row r="330" spans="9:16" ht="14.45" x14ac:dyDescent="0.3">
      <c r="I330" s="14">
        <f t="shared" si="43"/>
        <v>325</v>
      </c>
      <c r="J330" s="43">
        <f t="shared" ca="1" si="49"/>
        <v>0.45557962975747907</v>
      </c>
      <c r="K330" s="43">
        <f t="shared" ca="1" si="50"/>
        <v>5.9887449190409807</v>
      </c>
      <c r="L330" s="14">
        <f t="shared" ca="1" si="46"/>
        <v>98</v>
      </c>
      <c r="M330" s="18">
        <f t="shared" ca="1" si="47"/>
        <v>1.96</v>
      </c>
      <c r="N330" s="18">
        <f t="shared" ca="1" si="48"/>
        <v>10.99675888642447</v>
      </c>
      <c r="O330" s="19">
        <f t="shared" ca="1" si="44"/>
        <v>12.1935196710778</v>
      </c>
      <c r="P330" s="19">
        <f t="shared" ca="1" si="45"/>
        <v>1.1967607846533301</v>
      </c>
    </row>
    <row r="331" spans="9:16" ht="14.45" x14ac:dyDescent="0.3">
      <c r="I331" s="14">
        <f t="shared" si="43"/>
        <v>326</v>
      </c>
      <c r="J331" s="43">
        <f t="shared" ca="1" si="49"/>
        <v>0.44361202191094579</v>
      </c>
      <c r="K331" s="43">
        <f t="shared" ca="1" si="50"/>
        <v>5.9652884076617756</v>
      </c>
      <c r="L331" s="14">
        <f t="shared" ca="1" si="46"/>
        <v>84</v>
      </c>
      <c r="M331" s="18">
        <f t="shared" ca="1" si="47"/>
        <v>1.68</v>
      </c>
      <c r="N331" s="18">
        <f t="shared" ca="1" si="48"/>
        <v>9.3396065702319149</v>
      </c>
      <c r="O331" s="19">
        <f t="shared" ca="1" si="44"/>
        <v>10.465296546782728</v>
      </c>
      <c r="P331" s="19">
        <f t="shared" ca="1" si="45"/>
        <v>1.125689976550813</v>
      </c>
    </row>
    <row r="332" spans="9:16" ht="14.45" x14ac:dyDescent="0.3">
      <c r="I332" s="14">
        <f t="shared" si="43"/>
        <v>327</v>
      </c>
      <c r="J332" s="43">
        <f t="shared" ca="1" si="49"/>
        <v>0.43235512214543764</v>
      </c>
      <c r="K332" s="43">
        <f t="shared" ca="1" si="50"/>
        <v>5.9463768160557215</v>
      </c>
      <c r="L332" s="14">
        <f t="shared" ca="1" si="46"/>
        <v>65</v>
      </c>
      <c r="M332" s="18">
        <f t="shared" ca="1" si="47"/>
        <v>1.3</v>
      </c>
      <c r="N332" s="18">
        <f t="shared" ca="1" si="48"/>
        <v>7.7966755966332357</v>
      </c>
      <c r="O332" s="19">
        <f t="shared" ca="1" si="44"/>
        <v>8.1626449830178753</v>
      </c>
      <c r="P332" s="19">
        <f t="shared" ca="1" si="45"/>
        <v>0.36596938638463961</v>
      </c>
    </row>
    <row r="333" spans="9:16" ht="14.45" x14ac:dyDescent="0.3">
      <c r="I333" s="14">
        <f t="shared" si="43"/>
        <v>328</v>
      </c>
      <c r="J333" s="43">
        <f t="shared" ca="1" si="49"/>
        <v>0.42869542828159124</v>
      </c>
      <c r="K333" s="43">
        <f t="shared" ca="1" si="50"/>
        <v>5.9416192140327215</v>
      </c>
      <c r="L333" s="14">
        <f t="shared" ca="1" si="46"/>
        <v>60</v>
      </c>
      <c r="M333" s="18">
        <f t="shared" ca="1" si="47"/>
        <v>1.2</v>
      </c>
      <c r="N333" s="18">
        <f t="shared" ca="1" si="48"/>
        <v>6.7169037339500459</v>
      </c>
      <c r="O333" s="19">
        <f t="shared" ca="1" si="44"/>
        <v>7.5586384851208566</v>
      </c>
      <c r="P333" s="19">
        <f t="shared" ca="1" si="45"/>
        <v>0.84173475117081065</v>
      </c>
    </row>
    <row r="334" spans="9:16" ht="14.45" x14ac:dyDescent="0.3">
      <c r="I334" s="14">
        <f t="shared" si="43"/>
        <v>329</v>
      </c>
      <c r="J334" s="43">
        <f t="shared" ca="1" si="49"/>
        <v>0.42027808076988316</v>
      </c>
      <c r="K334" s="43">
        <f t="shared" ca="1" si="50"/>
        <v>5.9315183970186718</v>
      </c>
      <c r="L334" s="14">
        <f t="shared" ca="1" si="46"/>
        <v>15</v>
      </c>
      <c r="M334" s="18">
        <f t="shared" ca="1" si="47"/>
        <v>0.3</v>
      </c>
      <c r="N334" s="18">
        <f t="shared" ca="1" si="48"/>
        <v>5.0238436619197504</v>
      </c>
      <c r="O334" s="19">
        <f t="shared" ca="1" si="44"/>
        <v>2.1997335998754846</v>
      </c>
      <c r="P334" s="19">
        <f t="shared" ca="1" si="45"/>
        <v>-2.8241100620442658</v>
      </c>
    </row>
    <row r="335" spans="9:16" ht="14.45" x14ac:dyDescent="0.3">
      <c r="I335" s="14">
        <f t="shared" si="43"/>
        <v>330</v>
      </c>
      <c r="J335" s="43">
        <f t="shared" ca="1" si="49"/>
        <v>0.44851918139032582</v>
      </c>
      <c r="K335" s="43">
        <f t="shared" ca="1" si="50"/>
        <v>5.9399907272048047</v>
      </c>
      <c r="L335" s="14">
        <f t="shared" ca="1" si="46"/>
        <v>35</v>
      </c>
      <c r="M335" s="18">
        <f t="shared" ca="1" si="47"/>
        <v>0.7</v>
      </c>
      <c r="N335" s="18">
        <f t="shared" ca="1" si="48"/>
        <v>5.4123563953194962</v>
      </c>
      <c r="O335" s="19">
        <f t="shared" ca="1" si="44"/>
        <v>4.6065126904336893</v>
      </c>
      <c r="P335" s="19">
        <f t="shared" ca="1" si="45"/>
        <v>-0.80584370488580692</v>
      </c>
    </row>
    <row r="336" spans="9:16" ht="14.45" x14ac:dyDescent="0.3">
      <c r="I336" s="14">
        <f t="shared" ref="I336:I399" si="51">I335+1</f>
        <v>331</v>
      </c>
      <c r="J336" s="43">
        <f t="shared" ca="1" si="49"/>
        <v>0.45657761843918387</v>
      </c>
      <c r="K336" s="43">
        <f t="shared" ca="1" si="50"/>
        <v>5.9456316331390058</v>
      </c>
      <c r="L336" s="14">
        <f t="shared" ca="1" si="46"/>
        <v>88</v>
      </c>
      <c r="M336" s="18">
        <f t="shared" ca="1" si="47"/>
        <v>1.76</v>
      </c>
      <c r="N336" s="18">
        <f t="shared" ca="1" si="48"/>
        <v>9.8718372891234338</v>
      </c>
      <c r="O336" s="19">
        <f t="shared" ref="O336:O399" ca="1" si="52">J336+K336*M336</f>
        <v>10.920889292763833</v>
      </c>
      <c r="P336" s="19">
        <f t="shared" ref="P336:P399" ca="1" si="53">O336-N336</f>
        <v>1.0490520036403996</v>
      </c>
    </row>
    <row r="337" spans="9:16" ht="14.45" x14ac:dyDescent="0.3">
      <c r="I337" s="14">
        <f t="shared" si="51"/>
        <v>332</v>
      </c>
      <c r="J337" s="43">
        <f t="shared" ca="1" si="49"/>
        <v>0.44608709840277988</v>
      </c>
      <c r="K337" s="43">
        <f t="shared" ca="1" si="50"/>
        <v>5.9271683178749344</v>
      </c>
      <c r="L337" s="14">
        <f t="shared" ca="1" si="46"/>
        <v>67</v>
      </c>
      <c r="M337" s="18">
        <f t="shared" ca="1" si="47"/>
        <v>1.34</v>
      </c>
      <c r="N337" s="18">
        <f t="shared" ca="1" si="48"/>
        <v>7.9030138409941166</v>
      </c>
      <c r="O337" s="19">
        <f t="shared" ca="1" si="52"/>
        <v>8.3884926443551926</v>
      </c>
      <c r="P337" s="19">
        <f t="shared" ca="1" si="53"/>
        <v>0.48547880336107596</v>
      </c>
    </row>
    <row r="338" spans="9:16" ht="14.45" x14ac:dyDescent="0.3">
      <c r="I338" s="14">
        <f t="shared" si="51"/>
        <v>333</v>
      </c>
      <c r="J338" s="43">
        <f t="shared" ca="1" si="49"/>
        <v>0.4412323103691691</v>
      </c>
      <c r="K338" s="43">
        <f t="shared" ca="1" si="50"/>
        <v>5.9206629019098962</v>
      </c>
      <c r="L338" s="14">
        <f t="shared" ca="1" si="46"/>
        <v>60</v>
      </c>
      <c r="M338" s="18">
        <f t="shared" ca="1" si="47"/>
        <v>1.2</v>
      </c>
      <c r="N338" s="18">
        <f t="shared" ca="1" si="48"/>
        <v>6.7169037339500459</v>
      </c>
      <c r="O338" s="19">
        <f t="shared" ca="1" si="52"/>
        <v>7.546027792661044</v>
      </c>
      <c r="P338" s="19">
        <f t="shared" ca="1" si="53"/>
        <v>0.82912405871099804</v>
      </c>
    </row>
    <row r="339" spans="9:16" ht="14.45" x14ac:dyDescent="0.3">
      <c r="I339" s="14">
        <f t="shared" si="51"/>
        <v>334</v>
      </c>
      <c r="J339" s="43">
        <f t="shared" ca="1" si="49"/>
        <v>0.4329410697820591</v>
      </c>
      <c r="K339" s="43">
        <f t="shared" ca="1" si="50"/>
        <v>5.9107134132053645</v>
      </c>
      <c r="L339" s="14">
        <f t="shared" ca="1" si="46"/>
        <v>47</v>
      </c>
      <c r="M339" s="18">
        <f t="shared" ca="1" si="47"/>
        <v>0.94</v>
      </c>
      <c r="N339" s="18">
        <f t="shared" ca="1" si="48"/>
        <v>6.5738187881683139</v>
      </c>
      <c r="O339" s="19">
        <f t="shared" ca="1" si="52"/>
        <v>5.9890116781951015</v>
      </c>
      <c r="P339" s="19">
        <f t="shared" ca="1" si="53"/>
        <v>-0.58480710997321239</v>
      </c>
    </row>
    <row r="340" spans="9:16" ht="14.45" x14ac:dyDescent="0.3">
      <c r="I340" s="14">
        <f t="shared" si="51"/>
        <v>335</v>
      </c>
      <c r="J340" s="43">
        <f t="shared" ca="1" si="49"/>
        <v>0.43878914088179122</v>
      </c>
      <c r="K340" s="43">
        <f t="shared" ca="1" si="50"/>
        <v>5.916210600039113</v>
      </c>
      <c r="L340" s="14">
        <f t="shared" ca="1" si="46"/>
        <v>71</v>
      </c>
      <c r="M340" s="18">
        <f t="shared" ca="1" si="47"/>
        <v>1.42</v>
      </c>
      <c r="N340" s="18">
        <f t="shared" ca="1" si="48"/>
        <v>8.3306358358544692</v>
      </c>
      <c r="O340" s="19">
        <f t="shared" ca="1" si="52"/>
        <v>8.8398081929373316</v>
      </c>
      <c r="P340" s="19">
        <f t="shared" ca="1" si="53"/>
        <v>0.50917235708286235</v>
      </c>
    </row>
    <row r="341" spans="9:16" ht="14.45" x14ac:dyDescent="0.3">
      <c r="I341" s="14">
        <f t="shared" si="51"/>
        <v>336</v>
      </c>
      <c r="J341" s="43">
        <f t="shared" ca="1" si="49"/>
        <v>0.43369741731096262</v>
      </c>
      <c r="K341" s="43">
        <f t="shared" ca="1" si="50"/>
        <v>5.9089803525685367</v>
      </c>
      <c r="L341" s="14">
        <f t="shared" ca="1" si="46"/>
        <v>87</v>
      </c>
      <c r="M341" s="18">
        <f t="shared" ca="1" si="47"/>
        <v>1.74</v>
      </c>
      <c r="N341" s="18">
        <f t="shared" ca="1" si="48"/>
        <v>9.3689968787863052</v>
      </c>
      <c r="O341" s="19">
        <f t="shared" ca="1" si="52"/>
        <v>10.715323230780218</v>
      </c>
      <c r="P341" s="19">
        <f t="shared" ca="1" si="53"/>
        <v>1.3463263519939126</v>
      </c>
    </row>
    <row r="342" spans="9:16" ht="14.45" x14ac:dyDescent="0.3">
      <c r="I342" s="14">
        <f t="shared" si="51"/>
        <v>337</v>
      </c>
      <c r="J342" s="43">
        <f t="shared" ca="1" si="49"/>
        <v>0.42023415379102347</v>
      </c>
      <c r="K342" s="43">
        <f t="shared" ca="1" si="50"/>
        <v>5.8855542740438427</v>
      </c>
      <c r="L342" s="14">
        <f t="shared" ca="1" si="46"/>
        <v>11</v>
      </c>
      <c r="M342" s="18">
        <f t="shared" ca="1" si="47"/>
        <v>0.22</v>
      </c>
      <c r="N342" s="18">
        <f t="shared" ca="1" si="48"/>
        <v>4.8075032771602348</v>
      </c>
      <c r="O342" s="19">
        <f t="shared" ca="1" si="52"/>
        <v>1.7150560940806689</v>
      </c>
      <c r="P342" s="19">
        <f t="shared" ca="1" si="53"/>
        <v>-3.0924471830795657</v>
      </c>
    </row>
    <row r="343" spans="9:16" ht="14.45" x14ac:dyDescent="0.3">
      <c r="I343" s="14">
        <f t="shared" si="51"/>
        <v>338</v>
      </c>
      <c r="J343" s="43">
        <f t="shared" ca="1" si="49"/>
        <v>0.45115862562181913</v>
      </c>
      <c r="K343" s="43">
        <f t="shared" ca="1" si="50"/>
        <v>5.8923576578466177</v>
      </c>
      <c r="L343" s="14">
        <f t="shared" ca="1" si="46"/>
        <v>48</v>
      </c>
      <c r="M343" s="18">
        <f t="shared" ca="1" si="47"/>
        <v>0.96</v>
      </c>
      <c r="N343" s="18">
        <f t="shared" ca="1" si="48"/>
        <v>7.1278154943072964</v>
      </c>
      <c r="O343" s="19">
        <f t="shared" ca="1" si="52"/>
        <v>6.1078219771545719</v>
      </c>
      <c r="P343" s="19">
        <f t="shared" ca="1" si="53"/>
        <v>-1.0199935171527246</v>
      </c>
    </row>
    <row r="344" spans="9:16" ht="14.45" x14ac:dyDescent="0.3">
      <c r="I344" s="14">
        <f t="shared" si="51"/>
        <v>339</v>
      </c>
      <c r="J344" s="43">
        <f t="shared" ca="1" si="49"/>
        <v>0.46135856079334636</v>
      </c>
      <c r="K344" s="43">
        <f t="shared" ca="1" si="50"/>
        <v>5.9021495956112835</v>
      </c>
      <c r="L344" s="14">
        <f t="shared" ca="1" si="46"/>
        <v>11</v>
      </c>
      <c r="M344" s="18">
        <f t="shared" ca="1" si="47"/>
        <v>0.22</v>
      </c>
      <c r="N344" s="18">
        <f t="shared" ca="1" si="48"/>
        <v>4.8075032771602348</v>
      </c>
      <c r="O344" s="19">
        <f t="shared" ca="1" si="52"/>
        <v>1.7598314718278287</v>
      </c>
      <c r="P344" s="19">
        <f t="shared" ca="1" si="53"/>
        <v>-3.0476718053324063</v>
      </c>
    </row>
    <row r="345" spans="9:16" ht="14.45" x14ac:dyDescent="0.3">
      <c r="I345" s="14">
        <f t="shared" si="51"/>
        <v>340</v>
      </c>
      <c r="J345" s="43">
        <f t="shared" ca="1" si="49"/>
        <v>0.49183527884667044</v>
      </c>
      <c r="K345" s="43">
        <f t="shared" ca="1" si="50"/>
        <v>5.9088544735830144</v>
      </c>
      <c r="L345" s="14">
        <f t="shared" ca="1" si="46"/>
        <v>83</v>
      </c>
      <c r="M345" s="18">
        <f t="shared" ca="1" si="47"/>
        <v>1.66</v>
      </c>
      <c r="N345" s="18">
        <f t="shared" ca="1" si="48"/>
        <v>9.3793841212360416</v>
      </c>
      <c r="O345" s="19">
        <f t="shared" ca="1" si="52"/>
        <v>10.300533704994473</v>
      </c>
      <c r="P345" s="19">
        <f t="shared" ca="1" si="53"/>
        <v>0.92114958375843159</v>
      </c>
    </row>
    <row r="346" spans="9:16" ht="14.45" x14ac:dyDescent="0.3">
      <c r="I346" s="14">
        <f t="shared" si="51"/>
        <v>341</v>
      </c>
      <c r="J346" s="43">
        <f t="shared" ca="1" si="49"/>
        <v>0.48262378300908615</v>
      </c>
      <c r="K346" s="43">
        <f t="shared" ca="1" si="50"/>
        <v>5.8935633904926243</v>
      </c>
      <c r="L346" s="14">
        <f t="shared" ca="1" si="46"/>
        <v>33</v>
      </c>
      <c r="M346" s="18">
        <f t="shared" ca="1" si="47"/>
        <v>0.66</v>
      </c>
      <c r="N346" s="18">
        <f t="shared" ca="1" si="48"/>
        <v>5.6165225829177547</v>
      </c>
      <c r="O346" s="19">
        <f t="shared" ca="1" si="52"/>
        <v>4.3723756207342186</v>
      </c>
      <c r="P346" s="19">
        <f t="shared" ca="1" si="53"/>
        <v>-1.2441469621835362</v>
      </c>
    </row>
    <row r="347" spans="9:16" ht="14.45" x14ac:dyDescent="0.3">
      <c r="I347" s="14">
        <f t="shared" si="51"/>
        <v>342</v>
      </c>
      <c r="J347" s="43">
        <f t="shared" ca="1" si="49"/>
        <v>0.49506525263092149</v>
      </c>
      <c r="K347" s="43">
        <f t="shared" ca="1" si="50"/>
        <v>5.9017747604430353</v>
      </c>
      <c r="L347" s="14">
        <f t="shared" ca="1" si="46"/>
        <v>88</v>
      </c>
      <c r="M347" s="18">
        <f t="shared" ca="1" si="47"/>
        <v>1.76</v>
      </c>
      <c r="N347" s="18">
        <f t="shared" ca="1" si="48"/>
        <v>9.8718372891234338</v>
      </c>
      <c r="O347" s="19">
        <f t="shared" ca="1" si="52"/>
        <v>10.882188831010662</v>
      </c>
      <c r="P347" s="19">
        <f t="shared" ca="1" si="53"/>
        <v>1.0103515418872284</v>
      </c>
    </row>
    <row r="348" spans="9:16" ht="14.45" x14ac:dyDescent="0.3">
      <c r="I348" s="14">
        <f t="shared" si="51"/>
        <v>343</v>
      </c>
      <c r="J348" s="43">
        <f t="shared" ca="1" si="49"/>
        <v>0.48496173721204922</v>
      </c>
      <c r="K348" s="43">
        <f t="shared" ca="1" si="50"/>
        <v>5.8839925733058198</v>
      </c>
      <c r="L348" s="14">
        <f t="shared" ca="1" si="46"/>
        <v>76</v>
      </c>
      <c r="M348" s="18">
        <f t="shared" ca="1" si="47"/>
        <v>1.52</v>
      </c>
      <c r="N348" s="18">
        <f t="shared" ca="1" si="48"/>
        <v>8.6305067182068456</v>
      </c>
      <c r="O348" s="19">
        <f t="shared" ca="1" si="52"/>
        <v>9.4286304486368966</v>
      </c>
      <c r="P348" s="19">
        <f t="shared" ca="1" si="53"/>
        <v>0.79812373043005103</v>
      </c>
    </row>
    <row r="349" spans="9:16" ht="14.45" x14ac:dyDescent="0.3">
      <c r="I349" s="14">
        <f t="shared" si="51"/>
        <v>344</v>
      </c>
      <c r="J349" s="43">
        <f t="shared" ca="1" si="49"/>
        <v>0.47698049990774871</v>
      </c>
      <c r="K349" s="43">
        <f t="shared" ca="1" si="50"/>
        <v>5.8718610926032833</v>
      </c>
      <c r="L349" s="14">
        <f t="shared" ca="1" si="46"/>
        <v>49</v>
      </c>
      <c r="M349" s="18">
        <f t="shared" ca="1" si="47"/>
        <v>0.98</v>
      </c>
      <c r="N349" s="18">
        <f t="shared" ca="1" si="48"/>
        <v>6.557976588328323</v>
      </c>
      <c r="O349" s="19">
        <f t="shared" ca="1" si="52"/>
        <v>6.2314043706589661</v>
      </c>
      <c r="P349" s="19">
        <f t="shared" ca="1" si="53"/>
        <v>-0.32657221766935685</v>
      </c>
    </row>
    <row r="350" spans="9:16" ht="14.45" x14ac:dyDescent="0.3">
      <c r="I350" s="14">
        <f t="shared" si="51"/>
        <v>345</v>
      </c>
      <c r="J350" s="43">
        <f t="shared" ca="1" si="49"/>
        <v>0.48024622208444229</v>
      </c>
      <c r="K350" s="43">
        <f t="shared" ca="1" si="50"/>
        <v>5.875061500336443</v>
      </c>
      <c r="L350" s="14">
        <f t="shared" ca="1" si="46"/>
        <v>76</v>
      </c>
      <c r="M350" s="18">
        <f t="shared" ca="1" si="47"/>
        <v>1.52</v>
      </c>
      <c r="N350" s="18">
        <f t="shared" ca="1" si="48"/>
        <v>8.6305067182068456</v>
      </c>
      <c r="O350" s="19">
        <f t="shared" ca="1" si="52"/>
        <v>9.4103397025958362</v>
      </c>
      <c r="P350" s="19">
        <f t="shared" ca="1" si="53"/>
        <v>0.77983298438899062</v>
      </c>
    </row>
    <row r="351" spans="9:16" ht="14.45" x14ac:dyDescent="0.3">
      <c r="I351" s="14">
        <f t="shared" si="51"/>
        <v>346</v>
      </c>
      <c r="J351" s="43">
        <f t="shared" ca="1" si="49"/>
        <v>0.47244789224055239</v>
      </c>
      <c r="K351" s="43">
        <f t="shared" ca="1" si="50"/>
        <v>5.8632080389737302</v>
      </c>
      <c r="L351" s="14">
        <f t="shared" ca="1" si="46"/>
        <v>31</v>
      </c>
      <c r="M351" s="18">
        <f t="shared" ca="1" si="47"/>
        <v>0.62</v>
      </c>
      <c r="N351" s="18">
        <f t="shared" ca="1" si="48"/>
        <v>5.7448264108950724</v>
      </c>
      <c r="O351" s="19">
        <f t="shared" ca="1" si="52"/>
        <v>4.107636876404265</v>
      </c>
      <c r="P351" s="19">
        <f t="shared" ca="1" si="53"/>
        <v>-1.6371895344908074</v>
      </c>
    </row>
    <row r="352" spans="9:16" ht="14.45" x14ac:dyDescent="0.3">
      <c r="I352" s="14">
        <f t="shared" si="51"/>
        <v>347</v>
      </c>
      <c r="J352" s="43">
        <f t="shared" ca="1" si="49"/>
        <v>0.48881978758546046</v>
      </c>
      <c r="K352" s="43">
        <f t="shared" ca="1" si="50"/>
        <v>5.8733586140875733</v>
      </c>
      <c r="L352" s="14">
        <f t="shared" ca="1" si="46"/>
        <v>10</v>
      </c>
      <c r="M352" s="18">
        <f t="shared" ca="1" si="47"/>
        <v>0.2</v>
      </c>
      <c r="N352" s="18">
        <f t="shared" ca="1" si="48"/>
        <v>4.1088046803815477</v>
      </c>
      <c r="O352" s="19">
        <f t="shared" ca="1" si="52"/>
        <v>1.6634915104029753</v>
      </c>
      <c r="P352" s="19">
        <f t="shared" ca="1" si="53"/>
        <v>-2.4453131699785722</v>
      </c>
    </row>
    <row r="353" spans="9:16" ht="14.45" x14ac:dyDescent="0.3">
      <c r="I353" s="14">
        <f t="shared" si="51"/>
        <v>348</v>
      </c>
      <c r="J353" s="43">
        <f t="shared" ca="1" si="49"/>
        <v>0.51327291928524621</v>
      </c>
      <c r="K353" s="43">
        <f t="shared" ca="1" si="50"/>
        <v>5.8782492404275306</v>
      </c>
      <c r="L353" s="14">
        <f t="shared" ca="1" si="46"/>
        <v>27</v>
      </c>
      <c r="M353" s="18">
        <f t="shared" ca="1" si="47"/>
        <v>0.54</v>
      </c>
      <c r="N353" s="18">
        <f t="shared" ca="1" si="48"/>
        <v>5.312464471401821</v>
      </c>
      <c r="O353" s="19">
        <f t="shared" ca="1" si="52"/>
        <v>3.687527509116113</v>
      </c>
      <c r="P353" s="19">
        <f t="shared" ca="1" si="53"/>
        <v>-1.6249369622857079</v>
      </c>
    </row>
    <row r="354" spans="9:16" ht="14.45" x14ac:dyDescent="0.3">
      <c r="I354" s="14">
        <f t="shared" si="51"/>
        <v>349</v>
      </c>
      <c r="J354" s="43">
        <f t="shared" ca="1" si="49"/>
        <v>0.52952228890810327</v>
      </c>
      <c r="K354" s="43">
        <f t="shared" ca="1" si="50"/>
        <v>5.8870239000238733</v>
      </c>
      <c r="L354" s="14">
        <f t="shared" ca="1" si="46"/>
        <v>30</v>
      </c>
      <c r="M354" s="18">
        <f t="shared" ca="1" si="47"/>
        <v>0.6</v>
      </c>
      <c r="N354" s="18">
        <f t="shared" ca="1" si="48"/>
        <v>6.2722936247628365</v>
      </c>
      <c r="O354" s="19">
        <f t="shared" ca="1" si="52"/>
        <v>4.0617366289224268</v>
      </c>
      <c r="P354" s="19">
        <f t="shared" ca="1" si="53"/>
        <v>-2.2105569958404097</v>
      </c>
    </row>
    <row r="355" spans="9:16" ht="14.45" x14ac:dyDescent="0.3">
      <c r="I355" s="14">
        <f t="shared" si="51"/>
        <v>350</v>
      </c>
      <c r="J355" s="43">
        <f t="shared" ca="1" si="49"/>
        <v>0.55162785886650734</v>
      </c>
      <c r="K355" s="43">
        <f t="shared" ca="1" si="50"/>
        <v>5.9002872419989156</v>
      </c>
      <c r="L355" s="14">
        <f t="shared" ca="1" si="46"/>
        <v>62</v>
      </c>
      <c r="M355" s="18">
        <f t="shared" ca="1" si="47"/>
        <v>1.24</v>
      </c>
      <c r="N355" s="18">
        <f t="shared" ca="1" si="48"/>
        <v>7.1757666601443706</v>
      </c>
      <c r="O355" s="19">
        <f t="shared" ca="1" si="52"/>
        <v>7.8679840389451625</v>
      </c>
      <c r="P355" s="19">
        <f t="shared" ca="1" si="53"/>
        <v>0.69221737880079193</v>
      </c>
    </row>
    <row r="356" spans="9:16" ht="14.45" x14ac:dyDescent="0.3">
      <c r="I356" s="14">
        <f t="shared" si="51"/>
        <v>351</v>
      </c>
      <c r="J356" s="43">
        <f t="shared" ca="1" si="49"/>
        <v>0.54470568507849937</v>
      </c>
      <c r="K356" s="43">
        <f t="shared" ca="1" si="50"/>
        <v>5.8917037465017854</v>
      </c>
      <c r="L356" s="14">
        <f t="shared" ca="1" si="46"/>
        <v>92</v>
      </c>
      <c r="M356" s="18">
        <f t="shared" ca="1" si="47"/>
        <v>1.84</v>
      </c>
      <c r="N356" s="18">
        <f t="shared" ca="1" si="48"/>
        <v>9.8622277981787327</v>
      </c>
      <c r="O356" s="19">
        <f t="shared" ca="1" si="52"/>
        <v>11.385440578641784</v>
      </c>
      <c r="P356" s="19">
        <f t="shared" ca="1" si="53"/>
        <v>1.5232127804630515</v>
      </c>
    </row>
    <row r="357" spans="9:16" ht="14.45" x14ac:dyDescent="0.3">
      <c r="I357" s="14">
        <f t="shared" si="51"/>
        <v>352</v>
      </c>
      <c r="J357" s="43">
        <f t="shared" ca="1" si="49"/>
        <v>0.5294735572738688</v>
      </c>
      <c r="K357" s="43">
        <f t="shared" ca="1" si="50"/>
        <v>5.8636766313412654</v>
      </c>
      <c r="L357" s="14">
        <f t="shared" ca="1" si="46"/>
        <v>36</v>
      </c>
      <c r="M357" s="18">
        <f t="shared" ca="1" si="47"/>
        <v>0.72</v>
      </c>
      <c r="N357" s="18">
        <f t="shared" ca="1" si="48"/>
        <v>6.4520712650728766</v>
      </c>
      <c r="O357" s="19">
        <f t="shared" ca="1" si="52"/>
        <v>4.7513207318395798</v>
      </c>
      <c r="P357" s="19">
        <f t="shared" ca="1" si="53"/>
        <v>-1.7007505332332968</v>
      </c>
    </row>
    <row r="358" spans="9:16" ht="14.45" x14ac:dyDescent="0.3">
      <c r="I358" s="14">
        <f t="shared" si="51"/>
        <v>353</v>
      </c>
      <c r="J358" s="43">
        <f t="shared" ca="1" si="49"/>
        <v>0.54648106260620177</v>
      </c>
      <c r="K358" s="43">
        <f t="shared" ca="1" si="50"/>
        <v>5.8759220351805448</v>
      </c>
      <c r="L358" s="14">
        <f t="shared" ca="1" si="46"/>
        <v>21</v>
      </c>
      <c r="M358" s="18">
        <f t="shared" ca="1" si="47"/>
        <v>0.42</v>
      </c>
      <c r="N358" s="18">
        <f t="shared" ca="1" si="48"/>
        <v>5.6977628322480118</v>
      </c>
      <c r="O358" s="19">
        <f t="shared" ca="1" si="52"/>
        <v>3.0143683173820301</v>
      </c>
      <c r="P358" s="19">
        <f t="shared" ca="1" si="53"/>
        <v>-2.6833945148659817</v>
      </c>
    </row>
    <row r="359" spans="9:16" ht="14.45" x14ac:dyDescent="0.3">
      <c r="I359" s="14">
        <f t="shared" si="51"/>
        <v>354</v>
      </c>
      <c r="J359" s="43">
        <f t="shared" ca="1" si="49"/>
        <v>0.57331500775486155</v>
      </c>
      <c r="K359" s="43">
        <f t="shared" ca="1" si="50"/>
        <v>5.8871922921429816</v>
      </c>
      <c r="L359" s="14">
        <f t="shared" ca="1" si="46"/>
        <v>54</v>
      </c>
      <c r="M359" s="18">
        <f t="shared" ca="1" si="47"/>
        <v>1.08</v>
      </c>
      <c r="N359" s="18">
        <f t="shared" ca="1" si="48"/>
        <v>7.2168742946924818</v>
      </c>
      <c r="O359" s="19">
        <f t="shared" ca="1" si="52"/>
        <v>6.931482683269282</v>
      </c>
      <c r="P359" s="19">
        <f t="shared" ca="1" si="53"/>
        <v>-0.2853916114231998</v>
      </c>
    </row>
    <row r="360" spans="9:16" ht="14.45" x14ac:dyDescent="0.3">
      <c r="I360" s="14">
        <f t="shared" si="51"/>
        <v>355</v>
      </c>
      <c r="J360" s="43">
        <f t="shared" ca="1" si="49"/>
        <v>0.57616892386909357</v>
      </c>
      <c r="K360" s="43">
        <f t="shared" ca="1" si="50"/>
        <v>5.8902745215463526</v>
      </c>
      <c r="L360" s="14">
        <f t="shared" ca="1" si="46"/>
        <v>2</v>
      </c>
      <c r="M360" s="18">
        <f t="shared" ca="1" si="47"/>
        <v>0.04</v>
      </c>
      <c r="N360" s="18">
        <f t="shared" ca="1" si="48"/>
        <v>4.3419214191735493</v>
      </c>
      <c r="O360" s="19">
        <f t="shared" ca="1" si="52"/>
        <v>0.81177990473094774</v>
      </c>
      <c r="P360" s="19">
        <f t="shared" ca="1" si="53"/>
        <v>-3.5301415144426018</v>
      </c>
    </row>
    <row r="361" spans="9:16" ht="14.45" x14ac:dyDescent="0.3">
      <c r="I361" s="14">
        <f t="shared" si="51"/>
        <v>356</v>
      </c>
      <c r="J361" s="43">
        <f t="shared" ca="1" si="49"/>
        <v>0.61147033901351955</v>
      </c>
      <c r="K361" s="43">
        <f t="shared" ca="1" si="50"/>
        <v>5.8916865781521297</v>
      </c>
      <c r="L361" s="14">
        <f t="shared" ca="1" si="46"/>
        <v>72</v>
      </c>
      <c r="M361" s="18">
        <f t="shared" ca="1" si="47"/>
        <v>1.44</v>
      </c>
      <c r="N361" s="18">
        <f t="shared" ca="1" si="48"/>
        <v>7.9104566661475735</v>
      </c>
      <c r="O361" s="19">
        <f t="shared" ca="1" si="52"/>
        <v>9.0954990115525867</v>
      </c>
      <c r="P361" s="19">
        <f t="shared" ca="1" si="53"/>
        <v>1.1850423454050132</v>
      </c>
    </row>
    <row r="362" spans="9:16" ht="14.45" x14ac:dyDescent="0.3">
      <c r="I362" s="14">
        <f t="shared" si="51"/>
        <v>357</v>
      </c>
      <c r="J362" s="43">
        <f t="shared" ca="1" si="49"/>
        <v>0.59961991555946936</v>
      </c>
      <c r="K362" s="43">
        <f t="shared" ca="1" si="50"/>
        <v>5.8746219683782979</v>
      </c>
      <c r="L362" s="14">
        <f t="shared" ca="1" si="46"/>
        <v>76</v>
      </c>
      <c r="M362" s="18">
        <f t="shared" ca="1" si="47"/>
        <v>1.52</v>
      </c>
      <c r="N362" s="18">
        <f t="shared" ca="1" si="48"/>
        <v>8.6305067182068456</v>
      </c>
      <c r="O362" s="19">
        <f t="shared" ca="1" si="52"/>
        <v>9.5290453074944814</v>
      </c>
      <c r="P362" s="19">
        <f t="shared" ca="1" si="53"/>
        <v>0.89853858928763586</v>
      </c>
    </row>
    <row r="363" spans="9:16" ht="14.45" x14ac:dyDescent="0.3">
      <c r="I363" s="14">
        <f t="shared" si="51"/>
        <v>358</v>
      </c>
      <c r="J363" s="43">
        <f t="shared" ca="1" si="49"/>
        <v>0.59063452966659302</v>
      </c>
      <c r="K363" s="43">
        <f t="shared" ca="1" si="50"/>
        <v>5.8609641818211262</v>
      </c>
      <c r="L363" s="14">
        <f t="shared" ca="1" si="46"/>
        <v>49</v>
      </c>
      <c r="M363" s="18">
        <f t="shared" ca="1" si="47"/>
        <v>0.98</v>
      </c>
      <c r="N363" s="18">
        <f t="shared" ca="1" si="48"/>
        <v>6.557976588328323</v>
      </c>
      <c r="O363" s="19">
        <f t="shared" ca="1" si="52"/>
        <v>6.3343794278512968</v>
      </c>
      <c r="P363" s="19">
        <f t="shared" ca="1" si="53"/>
        <v>-0.22359716047702616</v>
      </c>
    </row>
    <row r="364" spans="9:16" ht="14.45" x14ac:dyDescent="0.3">
      <c r="I364" s="14">
        <f t="shared" si="51"/>
        <v>359</v>
      </c>
      <c r="J364" s="43">
        <f t="shared" ca="1" si="49"/>
        <v>0.59287050127136331</v>
      </c>
      <c r="K364" s="43">
        <f t="shared" ca="1" si="50"/>
        <v>5.8631554339938008</v>
      </c>
      <c r="L364" s="14">
        <f t="shared" ca="1" si="46"/>
        <v>17</v>
      </c>
      <c r="M364" s="18">
        <f t="shared" ca="1" si="47"/>
        <v>0.34</v>
      </c>
      <c r="N364" s="18">
        <f t="shared" ca="1" si="48"/>
        <v>5.2455612593958207</v>
      </c>
      <c r="O364" s="19">
        <f t="shared" ca="1" si="52"/>
        <v>2.5863433488292555</v>
      </c>
      <c r="P364" s="19">
        <f t="shared" ca="1" si="53"/>
        <v>-2.6592179105665652</v>
      </c>
    </row>
    <row r="365" spans="9:16" ht="14.45" x14ac:dyDescent="0.3">
      <c r="I365" s="14">
        <f t="shared" si="51"/>
        <v>360</v>
      </c>
      <c r="J365" s="43">
        <f t="shared" ca="1" si="49"/>
        <v>0.61946268037702901</v>
      </c>
      <c r="K365" s="43">
        <f t="shared" ca="1" si="50"/>
        <v>5.8721967748897272</v>
      </c>
      <c r="L365" s="14">
        <f t="shared" ca="1" si="46"/>
        <v>14</v>
      </c>
      <c r="M365" s="18">
        <f t="shared" ca="1" si="47"/>
        <v>0.28000000000000003</v>
      </c>
      <c r="N365" s="18">
        <f t="shared" ca="1" si="48"/>
        <v>4.6608790825708866</v>
      </c>
      <c r="O365" s="19">
        <f t="shared" ca="1" si="52"/>
        <v>2.2636777773461527</v>
      </c>
      <c r="P365" s="19">
        <f t="shared" ca="1" si="53"/>
        <v>-2.3972013052247338</v>
      </c>
    </row>
    <row r="366" spans="9:16" ht="14.45" x14ac:dyDescent="0.3">
      <c r="I366" s="14">
        <f t="shared" si="51"/>
        <v>361</v>
      </c>
      <c r="J366" s="43">
        <f t="shared" ca="1" si="49"/>
        <v>0.64343469342927639</v>
      </c>
      <c r="K366" s="43">
        <f t="shared" ca="1" si="50"/>
        <v>5.8789089385443569</v>
      </c>
      <c r="L366" s="14">
        <f t="shared" ca="1" si="46"/>
        <v>81</v>
      </c>
      <c r="M366" s="18">
        <f t="shared" ca="1" si="47"/>
        <v>1.62</v>
      </c>
      <c r="N366" s="18">
        <f t="shared" ca="1" si="48"/>
        <v>8.5905991084477904</v>
      </c>
      <c r="O366" s="19">
        <f t="shared" ca="1" si="52"/>
        <v>10.167267173871135</v>
      </c>
      <c r="P366" s="19">
        <f t="shared" ca="1" si="53"/>
        <v>1.5766680654233447</v>
      </c>
    </row>
    <row r="367" spans="9:16" ht="14.45" x14ac:dyDescent="0.3">
      <c r="I367" s="14">
        <f t="shared" si="51"/>
        <v>362</v>
      </c>
      <c r="J367" s="43">
        <f t="shared" ca="1" si="49"/>
        <v>0.62766801277504292</v>
      </c>
      <c r="K367" s="43">
        <f t="shared" ca="1" si="50"/>
        <v>5.8533669158844983</v>
      </c>
      <c r="L367" s="14">
        <f t="shared" ca="1" si="46"/>
        <v>29</v>
      </c>
      <c r="M367" s="18">
        <f t="shared" ca="1" si="47"/>
        <v>0.57999999999999996</v>
      </c>
      <c r="N367" s="18">
        <f t="shared" ca="1" si="48"/>
        <v>5.2550096105450788</v>
      </c>
      <c r="O367" s="19">
        <f t="shared" ca="1" si="52"/>
        <v>4.0226208239880519</v>
      </c>
      <c r="P367" s="19">
        <f t="shared" ca="1" si="53"/>
        <v>-1.2323887865570269</v>
      </c>
    </row>
    <row r="368" spans="9:16" ht="14.45" x14ac:dyDescent="0.3">
      <c r="I368" s="14">
        <f t="shared" si="51"/>
        <v>363</v>
      </c>
      <c r="J368" s="43">
        <f t="shared" ca="1" si="49"/>
        <v>0.63999190064061318</v>
      </c>
      <c r="K368" s="43">
        <f t="shared" ca="1" si="50"/>
        <v>5.8605147708465291</v>
      </c>
      <c r="L368" s="14">
        <f t="shared" ca="1" si="46"/>
        <v>9</v>
      </c>
      <c r="M368" s="18">
        <f t="shared" ca="1" si="47"/>
        <v>0.18</v>
      </c>
      <c r="N368" s="18">
        <f t="shared" ca="1" si="48"/>
        <v>5.2795333884316111</v>
      </c>
      <c r="O368" s="19">
        <f t="shared" ca="1" si="52"/>
        <v>1.6948845593929884</v>
      </c>
      <c r="P368" s="19">
        <f t="shared" ca="1" si="53"/>
        <v>-3.5846488290386227</v>
      </c>
    </row>
    <row r="369" spans="9:16" ht="14.45" x14ac:dyDescent="0.3">
      <c r="I369" s="14">
        <f t="shared" si="51"/>
        <v>364</v>
      </c>
      <c r="J369" s="43">
        <f t="shared" ca="1" si="49"/>
        <v>0.67583838893099935</v>
      </c>
      <c r="K369" s="43">
        <f t="shared" ca="1" si="50"/>
        <v>5.8669671387387989</v>
      </c>
      <c r="L369" s="14">
        <f t="shared" ca="1" si="46"/>
        <v>20</v>
      </c>
      <c r="M369" s="18">
        <f t="shared" ca="1" si="47"/>
        <v>0.4</v>
      </c>
      <c r="N369" s="18">
        <f t="shared" ca="1" si="48"/>
        <v>5.4854625236155883</v>
      </c>
      <c r="O369" s="19">
        <f t="shared" ca="1" si="52"/>
        <v>3.0226252444265187</v>
      </c>
      <c r="P369" s="19">
        <f t="shared" ca="1" si="53"/>
        <v>-2.4628372791890696</v>
      </c>
    </row>
    <row r="370" spans="9:16" ht="14.45" x14ac:dyDescent="0.3">
      <c r="I370" s="14">
        <f t="shared" si="51"/>
        <v>365</v>
      </c>
      <c r="J370" s="43">
        <f t="shared" ca="1" si="49"/>
        <v>0.70046676172289002</v>
      </c>
      <c r="K370" s="43">
        <f t="shared" ca="1" si="50"/>
        <v>5.8768184878555552</v>
      </c>
      <c r="L370" s="14">
        <f t="shared" ca="1" si="46"/>
        <v>13</v>
      </c>
      <c r="M370" s="18">
        <f t="shared" ca="1" si="47"/>
        <v>0.26</v>
      </c>
      <c r="N370" s="18">
        <f t="shared" ca="1" si="48"/>
        <v>4.5571601959728429</v>
      </c>
      <c r="O370" s="19">
        <f t="shared" ca="1" si="52"/>
        <v>2.2284395685653342</v>
      </c>
      <c r="P370" s="19">
        <f t="shared" ca="1" si="53"/>
        <v>-2.3287206274075087</v>
      </c>
    </row>
    <row r="371" spans="9:16" ht="14.45" x14ac:dyDescent="0.3">
      <c r="I371" s="14">
        <f t="shared" si="51"/>
        <v>366</v>
      </c>
      <c r="J371" s="43">
        <f t="shared" ca="1" si="49"/>
        <v>0.72375396799696512</v>
      </c>
      <c r="K371" s="43">
        <f t="shared" ca="1" si="50"/>
        <v>5.8828731614868151</v>
      </c>
      <c r="L371" s="14">
        <f t="shared" ca="1" si="46"/>
        <v>40</v>
      </c>
      <c r="M371" s="18">
        <f t="shared" ca="1" si="47"/>
        <v>0.8</v>
      </c>
      <c r="N371" s="18">
        <f t="shared" ca="1" si="48"/>
        <v>5.9543664309598237</v>
      </c>
      <c r="O371" s="19">
        <f t="shared" ca="1" si="52"/>
        <v>5.4300524971864181</v>
      </c>
      <c r="P371" s="19">
        <f t="shared" ca="1" si="53"/>
        <v>-0.52431393377340552</v>
      </c>
    </row>
    <row r="372" spans="9:16" ht="14.45" x14ac:dyDescent="0.3">
      <c r="I372" s="14">
        <f t="shared" si="51"/>
        <v>367</v>
      </c>
      <c r="J372" s="43">
        <f t="shared" ca="1" si="49"/>
        <v>0.72899710733469913</v>
      </c>
      <c r="K372" s="43">
        <f t="shared" ca="1" si="50"/>
        <v>5.8870676729570022</v>
      </c>
      <c r="L372" s="14">
        <f t="shared" ca="1" si="46"/>
        <v>99</v>
      </c>
      <c r="M372" s="18">
        <f t="shared" ca="1" si="47"/>
        <v>1.98</v>
      </c>
      <c r="N372" s="18">
        <f t="shared" ca="1" si="48"/>
        <v>9.208191928833747</v>
      </c>
      <c r="O372" s="19">
        <f t="shared" ca="1" si="52"/>
        <v>12.385391099789564</v>
      </c>
      <c r="P372" s="19">
        <f t="shared" ca="1" si="53"/>
        <v>3.1771991709558165</v>
      </c>
    </row>
    <row r="373" spans="9:16" ht="14.45" x14ac:dyDescent="0.3">
      <c r="I373" s="14">
        <f t="shared" si="51"/>
        <v>368</v>
      </c>
      <c r="J373" s="43">
        <f t="shared" ca="1" si="49"/>
        <v>0.697225115625141</v>
      </c>
      <c r="K373" s="43">
        <f t="shared" ca="1" si="50"/>
        <v>5.8241591293720774</v>
      </c>
      <c r="L373" s="14">
        <f t="shared" ca="1" si="46"/>
        <v>36</v>
      </c>
      <c r="M373" s="18">
        <f t="shared" ca="1" si="47"/>
        <v>0.72</v>
      </c>
      <c r="N373" s="18">
        <f t="shared" ca="1" si="48"/>
        <v>6.4520712650728766</v>
      </c>
      <c r="O373" s="19">
        <f t="shared" ca="1" si="52"/>
        <v>4.8906196887730369</v>
      </c>
      <c r="P373" s="19">
        <f t="shared" ca="1" si="53"/>
        <v>-1.5614515762998398</v>
      </c>
    </row>
    <row r="374" spans="9:16" ht="14.45" x14ac:dyDescent="0.3">
      <c r="I374" s="14">
        <f t="shared" si="51"/>
        <v>369</v>
      </c>
      <c r="J374" s="43">
        <f t="shared" ca="1" si="49"/>
        <v>0.71283963138813944</v>
      </c>
      <c r="K374" s="43">
        <f t="shared" ca="1" si="50"/>
        <v>5.8354015807214363</v>
      </c>
      <c r="L374" s="14">
        <f t="shared" ca="1" si="46"/>
        <v>78</v>
      </c>
      <c r="M374" s="18">
        <f t="shared" ca="1" si="47"/>
        <v>1.56</v>
      </c>
      <c r="N374" s="18">
        <f t="shared" ca="1" si="48"/>
        <v>9.1428321861058031</v>
      </c>
      <c r="O374" s="19">
        <f t="shared" ca="1" si="52"/>
        <v>9.8160660973135805</v>
      </c>
      <c r="P374" s="19">
        <f t="shared" ca="1" si="53"/>
        <v>0.67323391120777742</v>
      </c>
    </row>
    <row r="375" spans="9:16" ht="14.45" x14ac:dyDescent="0.3">
      <c r="I375" s="14">
        <f t="shared" si="51"/>
        <v>370</v>
      </c>
      <c r="J375" s="43">
        <f t="shared" ca="1" si="49"/>
        <v>0.70610729227606162</v>
      </c>
      <c r="K375" s="43">
        <f t="shared" ca="1" si="50"/>
        <v>5.8248991317065952</v>
      </c>
      <c r="L375" s="14">
        <f t="shared" ca="1" si="46"/>
        <v>71</v>
      </c>
      <c r="M375" s="18">
        <f t="shared" ca="1" si="47"/>
        <v>1.42</v>
      </c>
      <c r="N375" s="18">
        <f t="shared" ca="1" si="48"/>
        <v>8.3306358358544692</v>
      </c>
      <c r="O375" s="19">
        <f t="shared" ca="1" si="52"/>
        <v>8.977464059299427</v>
      </c>
      <c r="P375" s="19">
        <f t="shared" ca="1" si="53"/>
        <v>0.64682822344495783</v>
      </c>
    </row>
    <row r="376" spans="9:16" ht="14.45" x14ac:dyDescent="0.3">
      <c r="I376" s="14">
        <f t="shared" si="51"/>
        <v>371</v>
      </c>
      <c r="J376" s="43">
        <f t="shared" ca="1" si="49"/>
        <v>0.699639010041612</v>
      </c>
      <c r="K376" s="43">
        <f t="shared" ca="1" si="50"/>
        <v>5.8157141709336768</v>
      </c>
      <c r="L376" s="14">
        <f t="shared" ca="1" si="46"/>
        <v>9</v>
      </c>
      <c r="M376" s="18">
        <f t="shared" ca="1" si="47"/>
        <v>0.18</v>
      </c>
      <c r="N376" s="18">
        <f t="shared" ca="1" si="48"/>
        <v>5.2795333884316111</v>
      </c>
      <c r="O376" s="19">
        <f t="shared" ca="1" si="52"/>
        <v>1.7464675608096738</v>
      </c>
      <c r="P376" s="19">
        <f t="shared" ca="1" si="53"/>
        <v>-3.5330658276219373</v>
      </c>
    </row>
    <row r="377" spans="9:16" ht="14.45" x14ac:dyDescent="0.3">
      <c r="I377" s="14">
        <f t="shared" si="51"/>
        <v>372</v>
      </c>
      <c r="J377" s="43">
        <f t="shared" ca="1" si="49"/>
        <v>0.73496966831783139</v>
      </c>
      <c r="K377" s="43">
        <f t="shared" ca="1" si="50"/>
        <v>5.8220736894233962</v>
      </c>
      <c r="L377" s="14">
        <f t="shared" ca="1" si="46"/>
        <v>10</v>
      </c>
      <c r="M377" s="18">
        <f t="shared" ca="1" si="47"/>
        <v>0.2</v>
      </c>
      <c r="N377" s="18">
        <f t="shared" ca="1" si="48"/>
        <v>4.1088046803815477</v>
      </c>
      <c r="O377" s="19">
        <f t="shared" ca="1" si="52"/>
        <v>1.8993844062025107</v>
      </c>
      <c r="P377" s="19">
        <f t="shared" ca="1" si="53"/>
        <v>-2.209420274179037</v>
      </c>
    </row>
    <row r="378" spans="9:16" ht="14.45" x14ac:dyDescent="0.3">
      <c r="I378" s="14">
        <f t="shared" si="51"/>
        <v>373</v>
      </c>
      <c r="J378" s="43">
        <f t="shared" ca="1" si="49"/>
        <v>0.75706387105962181</v>
      </c>
      <c r="K378" s="43">
        <f t="shared" ca="1" si="50"/>
        <v>5.8264925299717545</v>
      </c>
      <c r="L378" s="14">
        <f t="shared" ca="1" si="46"/>
        <v>24</v>
      </c>
      <c r="M378" s="18">
        <f t="shared" ca="1" si="47"/>
        <v>0.48</v>
      </c>
      <c r="N378" s="18">
        <f t="shared" ca="1" si="48"/>
        <v>5.8872562084888953</v>
      </c>
      <c r="O378" s="19">
        <f t="shared" ca="1" si="52"/>
        <v>3.5537802854460638</v>
      </c>
      <c r="P378" s="19">
        <f t="shared" ca="1" si="53"/>
        <v>-2.3334759230428315</v>
      </c>
    </row>
    <row r="379" spans="9:16" ht="14.45" x14ac:dyDescent="0.3">
      <c r="I379" s="14">
        <f t="shared" si="51"/>
        <v>374</v>
      </c>
      <c r="J379" s="43">
        <f t="shared" ca="1" si="49"/>
        <v>0.78039863029005008</v>
      </c>
      <c r="K379" s="43">
        <f t="shared" ca="1" si="50"/>
        <v>5.8376932144023597</v>
      </c>
      <c r="L379" s="14">
        <f t="shared" ca="1" si="46"/>
        <v>34</v>
      </c>
      <c r="M379" s="18">
        <f t="shared" ca="1" si="47"/>
        <v>0.68</v>
      </c>
      <c r="N379" s="18">
        <f t="shared" ca="1" si="48"/>
        <v>6.6955395739423444</v>
      </c>
      <c r="O379" s="19">
        <f t="shared" ca="1" si="52"/>
        <v>4.750030016083655</v>
      </c>
      <c r="P379" s="19">
        <f t="shared" ca="1" si="53"/>
        <v>-1.9455095578586894</v>
      </c>
    </row>
    <row r="380" spans="9:16" ht="14.45" x14ac:dyDescent="0.3">
      <c r="I380" s="14">
        <f t="shared" si="51"/>
        <v>375</v>
      </c>
      <c r="J380" s="43">
        <f t="shared" ca="1" si="49"/>
        <v>0.79985372586863701</v>
      </c>
      <c r="K380" s="43">
        <f t="shared" ca="1" si="50"/>
        <v>5.8509226793957989</v>
      </c>
      <c r="L380" s="14">
        <f t="shared" ca="1" si="46"/>
        <v>22</v>
      </c>
      <c r="M380" s="18">
        <f t="shared" ca="1" si="47"/>
        <v>0.44</v>
      </c>
      <c r="N380" s="18">
        <f t="shared" ca="1" si="48"/>
        <v>5.0900297485014185</v>
      </c>
      <c r="O380" s="19">
        <f t="shared" ca="1" si="52"/>
        <v>3.3742597048027885</v>
      </c>
      <c r="P380" s="19">
        <f t="shared" ca="1" si="53"/>
        <v>-1.7157700436986301</v>
      </c>
    </row>
    <row r="381" spans="9:16" ht="14.45" x14ac:dyDescent="0.3">
      <c r="I381" s="14">
        <f t="shared" si="51"/>
        <v>376</v>
      </c>
      <c r="J381" s="43">
        <f t="shared" ca="1" si="49"/>
        <v>0.81701142630562329</v>
      </c>
      <c r="K381" s="43">
        <f t="shared" ca="1" si="50"/>
        <v>5.8584720675880728</v>
      </c>
      <c r="L381" s="14">
        <f t="shared" ca="1" si="46"/>
        <v>22</v>
      </c>
      <c r="M381" s="18">
        <f t="shared" ca="1" si="47"/>
        <v>0.44</v>
      </c>
      <c r="N381" s="18">
        <f t="shared" ca="1" si="48"/>
        <v>5.0900297485014185</v>
      </c>
      <c r="O381" s="19">
        <f t="shared" ca="1" si="52"/>
        <v>3.3947391360443753</v>
      </c>
      <c r="P381" s="19">
        <f t="shared" ca="1" si="53"/>
        <v>-1.6952906124570433</v>
      </c>
    </row>
    <row r="382" spans="9:16" ht="14.45" x14ac:dyDescent="0.3">
      <c r="I382" s="14">
        <f t="shared" si="51"/>
        <v>377</v>
      </c>
      <c r="J382" s="43">
        <f t="shared" ca="1" si="49"/>
        <v>0.83396433243019374</v>
      </c>
      <c r="K382" s="43">
        <f t="shared" ca="1" si="50"/>
        <v>5.8659313462828839</v>
      </c>
      <c r="L382" s="14">
        <f t="shared" ca="1" si="46"/>
        <v>83</v>
      </c>
      <c r="M382" s="18">
        <f t="shared" ca="1" si="47"/>
        <v>1.66</v>
      </c>
      <c r="N382" s="18">
        <f t="shared" ca="1" si="48"/>
        <v>9.3793841212360416</v>
      </c>
      <c r="O382" s="19">
        <f t="shared" ca="1" si="52"/>
        <v>10.57141036725978</v>
      </c>
      <c r="P382" s="19">
        <f t="shared" ca="1" si="53"/>
        <v>1.1920262460237385</v>
      </c>
    </row>
    <row r="383" spans="9:16" ht="14.45" x14ac:dyDescent="0.3">
      <c r="I383" s="14">
        <f t="shared" si="51"/>
        <v>378</v>
      </c>
      <c r="J383" s="43">
        <f t="shared" ca="1" si="49"/>
        <v>0.82204406996995638</v>
      </c>
      <c r="K383" s="43">
        <f t="shared" ca="1" si="50"/>
        <v>5.8461437105988896</v>
      </c>
      <c r="L383" s="14">
        <f t="shared" ca="1" si="46"/>
        <v>3</v>
      </c>
      <c r="M383" s="18">
        <f t="shared" ca="1" si="47"/>
        <v>0.06</v>
      </c>
      <c r="N383" s="18">
        <f t="shared" ca="1" si="48"/>
        <v>4.1252237415896467</v>
      </c>
      <c r="O383" s="19">
        <f t="shared" ca="1" si="52"/>
        <v>1.1728126926058897</v>
      </c>
      <c r="P383" s="19">
        <f t="shared" ca="1" si="53"/>
        <v>-2.9524110489837572</v>
      </c>
    </row>
    <row r="384" spans="9:16" ht="14.45" x14ac:dyDescent="0.3">
      <c r="I384" s="14">
        <f t="shared" si="51"/>
        <v>379</v>
      </c>
      <c r="J384" s="43">
        <f t="shared" ca="1" si="49"/>
        <v>0.85156818045979399</v>
      </c>
      <c r="K384" s="43">
        <f t="shared" ca="1" si="50"/>
        <v>5.8479151572282797</v>
      </c>
      <c r="L384" s="14">
        <f t="shared" ca="1" si="46"/>
        <v>16</v>
      </c>
      <c r="M384" s="18">
        <f t="shared" ca="1" si="47"/>
        <v>0.32</v>
      </c>
      <c r="N384" s="18">
        <f t="shared" ca="1" si="48"/>
        <v>5.4221615082509835</v>
      </c>
      <c r="O384" s="19">
        <f t="shared" ca="1" si="52"/>
        <v>2.7229010307728436</v>
      </c>
      <c r="P384" s="19">
        <f t="shared" ca="1" si="53"/>
        <v>-2.6992604774781399</v>
      </c>
    </row>
    <row r="385" spans="9:16" ht="14.45" x14ac:dyDescent="0.3">
      <c r="I385" s="14">
        <f t="shared" si="51"/>
        <v>380</v>
      </c>
      <c r="J385" s="43">
        <f t="shared" ca="1" si="49"/>
        <v>0.87856078523457537</v>
      </c>
      <c r="K385" s="43">
        <f t="shared" ca="1" si="50"/>
        <v>5.8565527907562096</v>
      </c>
      <c r="L385" s="14">
        <f t="shared" ca="1" si="46"/>
        <v>63</v>
      </c>
      <c r="M385" s="18">
        <f t="shared" ca="1" si="47"/>
        <v>1.26</v>
      </c>
      <c r="N385" s="18">
        <f t="shared" ca="1" si="48"/>
        <v>7.9646740549873627</v>
      </c>
      <c r="O385" s="19">
        <f t="shared" ca="1" si="52"/>
        <v>8.2578173015873997</v>
      </c>
      <c r="P385" s="19">
        <f t="shared" ca="1" si="53"/>
        <v>0.29314324660003699</v>
      </c>
    </row>
    <row r="386" spans="9:16" ht="14.45" x14ac:dyDescent="0.3">
      <c r="I386" s="14">
        <f t="shared" si="51"/>
        <v>381</v>
      </c>
      <c r="J386" s="43">
        <f t="shared" ca="1" si="49"/>
        <v>0.87562935276857501</v>
      </c>
      <c r="K386" s="43">
        <f t="shared" ca="1" si="50"/>
        <v>5.8528591858490495</v>
      </c>
      <c r="L386" s="14">
        <f t="shared" ca="1" si="46"/>
        <v>33</v>
      </c>
      <c r="M386" s="18">
        <f t="shared" ca="1" si="47"/>
        <v>0.66</v>
      </c>
      <c r="N386" s="18">
        <f t="shared" ca="1" si="48"/>
        <v>5.6165225829177547</v>
      </c>
      <c r="O386" s="19">
        <f t="shared" ca="1" si="52"/>
        <v>4.7385164154289479</v>
      </c>
      <c r="P386" s="19">
        <f t="shared" ca="1" si="53"/>
        <v>-0.87800616748880689</v>
      </c>
    </row>
    <row r="387" spans="9:16" ht="14.45" x14ac:dyDescent="0.3">
      <c r="I387" s="14">
        <f t="shared" si="51"/>
        <v>382</v>
      </c>
      <c r="J387" s="43">
        <f t="shared" ca="1" si="49"/>
        <v>0.8844094144434631</v>
      </c>
      <c r="K387" s="43">
        <f t="shared" ca="1" si="50"/>
        <v>5.8586540265544755</v>
      </c>
      <c r="L387" s="14">
        <f t="shared" ca="1" si="46"/>
        <v>12</v>
      </c>
      <c r="M387" s="18">
        <f t="shared" ca="1" si="47"/>
        <v>0.24</v>
      </c>
      <c r="N387" s="18">
        <f t="shared" ca="1" si="48"/>
        <v>5.2980296578875992</v>
      </c>
      <c r="O387" s="19">
        <f t="shared" ca="1" si="52"/>
        <v>2.290486380816537</v>
      </c>
      <c r="P387" s="19">
        <f t="shared" ca="1" si="53"/>
        <v>-3.0075432770710622</v>
      </c>
    </row>
    <row r="388" spans="9:16" ht="14.45" x14ac:dyDescent="0.3">
      <c r="I388" s="14">
        <f t="shared" si="51"/>
        <v>383</v>
      </c>
      <c r="J388" s="43">
        <f t="shared" ca="1" si="49"/>
        <v>0.91448484721417378</v>
      </c>
      <c r="K388" s="43">
        <f t="shared" ca="1" si="50"/>
        <v>5.8658721304194463</v>
      </c>
      <c r="L388" s="14">
        <f t="shared" ca="1" si="46"/>
        <v>87</v>
      </c>
      <c r="M388" s="18">
        <f t="shared" ca="1" si="47"/>
        <v>1.74</v>
      </c>
      <c r="N388" s="18">
        <f t="shared" ca="1" si="48"/>
        <v>9.3689968787863052</v>
      </c>
      <c r="O388" s="19">
        <f t="shared" ca="1" si="52"/>
        <v>11.121102354144011</v>
      </c>
      <c r="P388" s="19">
        <f t="shared" ca="1" si="53"/>
        <v>1.7521054753577054</v>
      </c>
    </row>
    <row r="389" spans="9:16" ht="14.45" x14ac:dyDescent="0.3">
      <c r="I389" s="14">
        <f t="shared" si="51"/>
        <v>384</v>
      </c>
      <c r="J389" s="43">
        <f t="shared" ca="1" si="49"/>
        <v>0.89696379246059676</v>
      </c>
      <c r="K389" s="43">
        <f t="shared" ca="1" si="50"/>
        <v>5.8353854951482225</v>
      </c>
      <c r="L389" s="14">
        <f t="shared" ca="1" si="46"/>
        <v>37</v>
      </c>
      <c r="M389" s="18">
        <f t="shared" ca="1" si="47"/>
        <v>0.74</v>
      </c>
      <c r="N389" s="18">
        <f t="shared" ca="1" si="48"/>
        <v>6.2927404542960765</v>
      </c>
      <c r="O389" s="19">
        <f t="shared" ca="1" si="52"/>
        <v>5.2151490588702814</v>
      </c>
      <c r="P389" s="19">
        <f t="shared" ca="1" si="53"/>
        <v>-1.0775913954257952</v>
      </c>
    </row>
    <row r="390" spans="9:16" ht="14.45" x14ac:dyDescent="0.3">
      <c r="I390" s="14">
        <f t="shared" si="51"/>
        <v>385</v>
      </c>
      <c r="J390" s="43">
        <f t="shared" ca="1" si="49"/>
        <v>0.90773970641485469</v>
      </c>
      <c r="K390" s="43">
        <f t="shared" ca="1" si="50"/>
        <v>5.8433596714743734</v>
      </c>
      <c r="L390" s="14">
        <f t="shared" ref="L390:L453" ca="1" si="54">RANDBETWEEN(1,COUNT(X))</f>
        <v>45</v>
      </c>
      <c r="M390" s="18">
        <f t="shared" ref="M390:M453" ca="1" si="55">INDEX(X,L390)</f>
        <v>0.9</v>
      </c>
      <c r="N390" s="18">
        <f t="shared" ref="N390:N453" ca="1" si="56">INDEX(Y,L390)</f>
        <v>6.465715521789372</v>
      </c>
      <c r="O390" s="19">
        <f t="shared" ca="1" si="52"/>
        <v>6.1667634107417912</v>
      </c>
      <c r="P390" s="19">
        <f t="shared" ca="1" si="53"/>
        <v>-0.29895211104758079</v>
      </c>
    </row>
    <row r="391" spans="9:16" ht="14.45" x14ac:dyDescent="0.3">
      <c r="I391" s="14">
        <f t="shared" si="51"/>
        <v>386</v>
      </c>
      <c r="J391" s="43">
        <f t="shared" ref="J391:J454" ca="1" si="57">J390-alpha*P390</f>
        <v>0.91072922752533048</v>
      </c>
      <c r="K391" s="43">
        <f t="shared" ref="K391:K454" ca="1" si="58">K390-alpha*P390*M390</f>
        <v>5.8460502404738017</v>
      </c>
      <c r="L391" s="14">
        <f t="shared" ca="1" si="54"/>
        <v>71</v>
      </c>
      <c r="M391" s="18">
        <f t="shared" ca="1" si="55"/>
        <v>1.42</v>
      </c>
      <c r="N391" s="18">
        <f t="shared" ca="1" si="56"/>
        <v>8.3306358358544692</v>
      </c>
      <c r="O391" s="19">
        <f t="shared" ca="1" si="52"/>
        <v>9.2121205689981274</v>
      </c>
      <c r="P391" s="19">
        <f t="shared" ca="1" si="53"/>
        <v>0.88148473314365816</v>
      </c>
    </row>
    <row r="392" spans="9:16" ht="14.45" x14ac:dyDescent="0.3">
      <c r="I392" s="14">
        <f t="shared" si="51"/>
        <v>387</v>
      </c>
      <c r="J392" s="43">
        <f t="shared" ca="1" si="57"/>
        <v>0.90191438019389392</v>
      </c>
      <c r="K392" s="43">
        <f t="shared" ca="1" si="58"/>
        <v>5.8335331572631617</v>
      </c>
      <c r="L392" s="14">
        <f t="shared" ca="1" si="54"/>
        <v>80</v>
      </c>
      <c r="M392" s="18">
        <f t="shared" ca="1" si="55"/>
        <v>1.6</v>
      </c>
      <c r="N392" s="18">
        <f t="shared" ca="1" si="56"/>
        <v>8.5180322056186881</v>
      </c>
      <c r="O392" s="19">
        <f t="shared" ca="1" si="52"/>
        <v>10.235567431814953</v>
      </c>
      <c r="P392" s="19">
        <f t="shared" ca="1" si="53"/>
        <v>1.7175352261962651</v>
      </c>
    </row>
    <row r="393" spans="9:16" ht="14.45" x14ac:dyDescent="0.3">
      <c r="I393" s="14">
        <f t="shared" si="51"/>
        <v>388</v>
      </c>
      <c r="J393" s="43">
        <f t="shared" ca="1" si="57"/>
        <v>0.88473902793193127</v>
      </c>
      <c r="K393" s="43">
        <f t="shared" ca="1" si="58"/>
        <v>5.8060525936440213</v>
      </c>
      <c r="L393" s="14">
        <f t="shared" ca="1" si="54"/>
        <v>17</v>
      </c>
      <c r="M393" s="18">
        <f t="shared" ca="1" si="55"/>
        <v>0.34</v>
      </c>
      <c r="N393" s="18">
        <f t="shared" ca="1" si="56"/>
        <v>5.2455612593958207</v>
      </c>
      <c r="O393" s="19">
        <f t="shared" ca="1" si="52"/>
        <v>2.8587969097708985</v>
      </c>
      <c r="P393" s="19">
        <f t="shared" ca="1" si="53"/>
        <v>-2.3867643496249222</v>
      </c>
    </row>
    <row r="394" spans="9:16" ht="14.45" x14ac:dyDescent="0.3">
      <c r="I394" s="14">
        <f t="shared" si="51"/>
        <v>389</v>
      </c>
      <c r="J394" s="43">
        <f t="shared" ca="1" si="57"/>
        <v>0.90860667142818052</v>
      </c>
      <c r="K394" s="43">
        <f t="shared" ca="1" si="58"/>
        <v>5.8141675924327458</v>
      </c>
      <c r="L394" s="14">
        <f t="shared" ca="1" si="54"/>
        <v>8</v>
      </c>
      <c r="M394" s="18">
        <f t="shared" ca="1" si="55"/>
        <v>0.16</v>
      </c>
      <c r="N394" s="18">
        <f t="shared" ca="1" si="56"/>
        <v>3.8252408514142147</v>
      </c>
      <c r="O394" s="19">
        <f t="shared" ca="1" si="52"/>
        <v>1.8388734862174199</v>
      </c>
      <c r="P394" s="19">
        <f t="shared" ca="1" si="53"/>
        <v>-1.9863673651967948</v>
      </c>
    </row>
    <row r="395" spans="9:16" ht="14.45" x14ac:dyDescent="0.3">
      <c r="I395" s="14">
        <f t="shared" si="51"/>
        <v>390</v>
      </c>
      <c r="J395" s="43">
        <f t="shared" ca="1" si="57"/>
        <v>0.92847034508014847</v>
      </c>
      <c r="K395" s="43">
        <f t="shared" ca="1" si="58"/>
        <v>5.8173457802170603</v>
      </c>
      <c r="L395" s="14">
        <f t="shared" ca="1" si="54"/>
        <v>40</v>
      </c>
      <c r="M395" s="18">
        <f t="shared" ca="1" si="55"/>
        <v>0.8</v>
      </c>
      <c r="N395" s="18">
        <f t="shared" ca="1" si="56"/>
        <v>5.9543664309598237</v>
      </c>
      <c r="O395" s="19">
        <f t="shared" ca="1" si="52"/>
        <v>5.5823469692537966</v>
      </c>
      <c r="P395" s="19">
        <f t="shared" ca="1" si="53"/>
        <v>-0.37201946170602707</v>
      </c>
    </row>
    <row r="396" spans="9:16" ht="14.45" x14ac:dyDescent="0.3">
      <c r="I396" s="14">
        <f t="shared" si="51"/>
        <v>391</v>
      </c>
      <c r="J396" s="43">
        <f t="shared" ca="1" si="57"/>
        <v>0.93219053969720878</v>
      </c>
      <c r="K396" s="43">
        <f t="shared" ca="1" si="58"/>
        <v>5.8203219359107088</v>
      </c>
      <c r="L396" s="14">
        <f t="shared" ca="1" si="54"/>
        <v>9</v>
      </c>
      <c r="M396" s="18">
        <f t="shared" ca="1" si="55"/>
        <v>0.18</v>
      </c>
      <c r="N396" s="18">
        <f t="shared" ca="1" si="56"/>
        <v>5.2795333884316111</v>
      </c>
      <c r="O396" s="19">
        <f t="shared" ca="1" si="52"/>
        <v>1.9798484881611362</v>
      </c>
      <c r="P396" s="19">
        <f t="shared" ca="1" si="53"/>
        <v>-3.2996849002704751</v>
      </c>
    </row>
    <row r="397" spans="9:16" ht="14.45" x14ac:dyDescent="0.3">
      <c r="I397" s="14">
        <f t="shared" si="51"/>
        <v>392</v>
      </c>
      <c r="J397" s="43">
        <f t="shared" ca="1" si="57"/>
        <v>0.9651873886999135</v>
      </c>
      <c r="K397" s="43">
        <f t="shared" ca="1" si="58"/>
        <v>5.8262613687311955</v>
      </c>
      <c r="L397" s="14">
        <f t="shared" ca="1" si="54"/>
        <v>93</v>
      </c>
      <c r="M397" s="18">
        <f t="shared" ca="1" si="55"/>
        <v>1.86</v>
      </c>
      <c r="N397" s="18">
        <f t="shared" ca="1" si="56"/>
        <v>9.8061905165327676</v>
      </c>
      <c r="O397" s="19">
        <f t="shared" ca="1" si="52"/>
        <v>11.802033534539937</v>
      </c>
      <c r="P397" s="19">
        <f t="shared" ca="1" si="53"/>
        <v>1.9958430180071698</v>
      </c>
    </row>
    <row r="398" spans="9:16" ht="14.45" x14ac:dyDescent="0.3">
      <c r="I398" s="14">
        <f t="shared" si="51"/>
        <v>393</v>
      </c>
      <c r="J398" s="43">
        <f t="shared" ca="1" si="57"/>
        <v>0.94522895851984179</v>
      </c>
      <c r="K398" s="43">
        <f t="shared" ca="1" si="58"/>
        <v>5.7891386885962621</v>
      </c>
      <c r="L398" s="14">
        <f t="shared" ca="1" si="54"/>
        <v>25</v>
      </c>
      <c r="M398" s="18">
        <f t="shared" ca="1" si="55"/>
        <v>0.5</v>
      </c>
      <c r="N398" s="18">
        <f t="shared" ca="1" si="56"/>
        <v>5.3853073007632224</v>
      </c>
      <c r="O398" s="19">
        <f t="shared" ca="1" si="52"/>
        <v>3.839798302817973</v>
      </c>
      <c r="P398" s="19">
        <f t="shared" ca="1" si="53"/>
        <v>-1.5455089979452494</v>
      </c>
    </row>
    <row r="399" spans="9:16" ht="14.45" x14ac:dyDescent="0.3">
      <c r="I399" s="14">
        <f t="shared" si="51"/>
        <v>394</v>
      </c>
      <c r="J399" s="43">
        <f t="shared" ca="1" si="57"/>
        <v>0.96068404849929423</v>
      </c>
      <c r="K399" s="43">
        <f t="shared" ca="1" si="58"/>
        <v>5.7968662335859884</v>
      </c>
      <c r="L399" s="14">
        <f t="shared" ca="1" si="54"/>
        <v>83</v>
      </c>
      <c r="M399" s="18">
        <f t="shared" ca="1" si="55"/>
        <v>1.66</v>
      </c>
      <c r="N399" s="18">
        <f t="shared" ca="1" si="56"/>
        <v>9.3793841212360416</v>
      </c>
      <c r="O399" s="19">
        <f t="shared" ca="1" si="52"/>
        <v>10.583481996252035</v>
      </c>
      <c r="P399" s="19">
        <f t="shared" ca="1" si="53"/>
        <v>1.204097875015993</v>
      </c>
    </row>
    <row r="400" spans="9:16" ht="14.45" x14ac:dyDescent="0.3">
      <c r="I400" s="14">
        <f t="shared" ref="I400:I463" si="59">I399+1</f>
        <v>395</v>
      </c>
      <c r="J400" s="43">
        <f t="shared" ca="1" si="57"/>
        <v>0.94864306974913426</v>
      </c>
      <c r="K400" s="43">
        <f t="shared" ca="1" si="58"/>
        <v>5.7768782088607233</v>
      </c>
      <c r="L400" s="14">
        <f t="shared" ca="1" si="54"/>
        <v>81</v>
      </c>
      <c r="M400" s="18">
        <f t="shared" ca="1" si="55"/>
        <v>1.62</v>
      </c>
      <c r="N400" s="18">
        <f t="shared" ca="1" si="56"/>
        <v>8.5905991084477904</v>
      </c>
      <c r="O400" s="19">
        <f t="shared" ref="O400:O463" ca="1" si="60">J400+K400*M400</f>
        <v>10.307185768103507</v>
      </c>
      <c r="P400" s="19">
        <f t="shared" ref="P400:P463" ca="1" si="61">O400-N400</f>
        <v>1.7165866596557162</v>
      </c>
    </row>
    <row r="401" spans="9:16" ht="14.45" x14ac:dyDescent="0.3">
      <c r="I401" s="14">
        <f t="shared" si="59"/>
        <v>396</v>
      </c>
      <c r="J401" s="43">
        <f t="shared" ca="1" si="57"/>
        <v>0.93147720315257709</v>
      </c>
      <c r="K401" s="43">
        <f t="shared" ca="1" si="58"/>
        <v>5.749069504974301</v>
      </c>
      <c r="L401" s="14">
        <f t="shared" ca="1" si="54"/>
        <v>83</v>
      </c>
      <c r="M401" s="18">
        <f t="shared" ca="1" si="55"/>
        <v>1.66</v>
      </c>
      <c r="N401" s="18">
        <f t="shared" ca="1" si="56"/>
        <v>9.3793841212360416</v>
      </c>
      <c r="O401" s="19">
        <f t="shared" ca="1" si="60"/>
        <v>10.474932581409917</v>
      </c>
      <c r="P401" s="19">
        <f t="shared" ca="1" si="61"/>
        <v>1.095548460173875</v>
      </c>
    </row>
    <row r="402" spans="9:16" ht="14.45" x14ac:dyDescent="0.3">
      <c r="I402" s="14">
        <f t="shared" si="59"/>
        <v>397</v>
      </c>
      <c r="J402" s="43">
        <f t="shared" ca="1" si="57"/>
        <v>0.92052171855083831</v>
      </c>
      <c r="K402" s="43">
        <f t="shared" ca="1" si="58"/>
        <v>5.730883400535415</v>
      </c>
      <c r="L402" s="14">
        <f t="shared" ca="1" si="54"/>
        <v>50</v>
      </c>
      <c r="M402" s="18">
        <f t="shared" ca="1" si="55"/>
        <v>1</v>
      </c>
      <c r="N402" s="18">
        <f t="shared" ca="1" si="56"/>
        <v>6.4422820073083535</v>
      </c>
      <c r="O402" s="19">
        <f t="shared" ca="1" si="60"/>
        <v>6.6514051190862533</v>
      </c>
      <c r="P402" s="19">
        <f t="shared" ca="1" si="61"/>
        <v>0.20912311177789977</v>
      </c>
    </row>
    <row r="403" spans="9:16" ht="14.45" x14ac:dyDescent="0.3">
      <c r="I403" s="14">
        <f t="shared" si="59"/>
        <v>398</v>
      </c>
      <c r="J403" s="43">
        <f t="shared" ca="1" si="57"/>
        <v>0.91843048743305933</v>
      </c>
      <c r="K403" s="43">
        <f t="shared" ca="1" si="58"/>
        <v>5.7287921694176358</v>
      </c>
      <c r="L403" s="14">
        <f t="shared" ca="1" si="54"/>
        <v>3</v>
      </c>
      <c r="M403" s="18">
        <f t="shared" ca="1" si="55"/>
        <v>0.06</v>
      </c>
      <c r="N403" s="18">
        <f t="shared" ca="1" si="56"/>
        <v>4.1252237415896467</v>
      </c>
      <c r="O403" s="19">
        <f t="shared" ca="1" si="60"/>
        <v>1.2621580175981175</v>
      </c>
      <c r="P403" s="19">
        <f t="shared" ca="1" si="61"/>
        <v>-2.8630657239915291</v>
      </c>
    </row>
    <row r="404" spans="9:16" ht="14.45" x14ac:dyDescent="0.3">
      <c r="I404" s="14">
        <f t="shared" si="59"/>
        <v>399</v>
      </c>
      <c r="J404" s="43">
        <f t="shared" ca="1" si="57"/>
        <v>0.94706114467297464</v>
      </c>
      <c r="K404" s="43">
        <f t="shared" ca="1" si="58"/>
        <v>5.7305100088520309</v>
      </c>
      <c r="L404" s="14">
        <f t="shared" ca="1" si="54"/>
        <v>10</v>
      </c>
      <c r="M404" s="18">
        <f t="shared" ca="1" si="55"/>
        <v>0.2</v>
      </c>
      <c r="N404" s="18">
        <f t="shared" ca="1" si="56"/>
        <v>4.1088046803815477</v>
      </c>
      <c r="O404" s="19">
        <f t="shared" ca="1" si="60"/>
        <v>2.0931631464433806</v>
      </c>
      <c r="P404" s="19">
        <f t="shared" ca="1" si="61"/>
        <v>-2.015641533938167</v>
      </c>
    </row>
    <row r="405" spans="9:16" ht="14.45" x14ac:dyDescent="0.3">
      <c r="I405" s="14">
        <f t="shared" si="59"/>
        <v>400</v>
      </c>
      <c r="J405" s="43">
        <f t="shared" ca="1" si="57"/>
        <v>0.96721756001235626</v>
      </c>
      <c r="K405" s="43">
        <f t="shared" ca="1" si="58"/>
        <v>5.734541291919907</v>
      </c>
      <c r="L405" s="14">
        <f t="shared" ca="1" si="54"/>
        <v>55</v>
      </c>
      <c r="M405" s="18">
        <f t="shared" ca="1" si="55"/>
        <v>1.1000000000000001</v>
      </c>
      <c r="N405" s="18">
        <f t="shared" ca="1" si="56"/>
        <v>7.6481372681567867</v>
      </c>
      <c r="O405" s="19">
        <f t="shared" ca="1" si="60"/>
        <v>7.2752129811242545</v>
      </c>
      <c r="P405" s="19">
        <f t="shared" ca="1" si="61"/>
        <v>-0.37292428703253222</v>
      </c>
    </row>
    <row r="406" spans="9:16" ht="14.45" x14ac:dyDescent="0.3">
      <c r="I406" s="14">
        <f t="shared" si="59"/>
        <v>401</v>
      </c>
      <c r="J406" s="43">
        <f t="shared" ca="1" si="57"/>
        <v>0.97094680288268154</v>
      </c>
      <c r="K406" s="43">
        <f t="shared" ca="1" si="58"/>
        <v>5.7386434590772648</v>
      </c>
      <c r="L406" s="14">
        <f t="shared" ca="1" si="54"/>
        <v>32</v>
      </c>
      <c r="M406" s="18">
        <f t="shared" ca="1" si="55"/>
        <v>0.64</v>
      </c>
      <c r="N406" s="18">
        <f t="shared" ca="1" si="56"/>
        <v>6.3962599901683124</v>
      </c>
      <c r="O406" s="19">
        <f t="shared" ca="1" si="60"/>
        <v>4.6436786166921307</v>
      </c>
      <c r="P406" s="19">
        <f t="shared" ca="1" si="61"/>
        <v>-1.7525813734761817</v>
      </c>
    </row>
    <row r="407" spans="9:16" ht="14.45" x14ac:dyDescent="0.3">
      <c r="I407" s="14">
        <f t="shared" si="59"/>
        <v>402</v>
      </c>
      <c r="J407" s="43">
        <f t="shared" ca="1" si="57"/>
        <v>0.98847261661744334</v>
      </c>
      <c r="K407" s="43">
        <f t="shared" ca="1" si="58"/>
        <v>5.7498599798675123</v>
      </c>
      <c r="L407" s="14">
        <f t="shared" ca="1" si="54"/>
        <v>92</v>
      </c>
      <c r="M407" s="18">
        <f t="shared" ca="1" si="55"/>
        <v>1.84</v>
      </c>
      <c r="N407" s="18">
        <f t="shared" ca="1" si="56"/>
        <v>9.8622277981787327</v>
      </c>
      <c r="O407" s="19">
        <f t="shared" ca="1" si="60"/>
        <v>11.568214979573666</v>
      </c>
      <c r="P407" s="19">
        <f t="shared" ca="1" si="61"/>
        <v>1.7059871813949332</v>
      </c>
    </row>
    <row r="408" spans="9:16" ht="14.45" x14ac:dyDescent="0.3">
      <c r="I408" s="14">
        <f t="shared" si="59"/>
        <v>403</v>
      </c>
      <c r="J408" s="43">
        <f t="shared" ca="1" si="57"/>
        <v>0.97141274480349404</v>
      </c>
      <c r="K408" s="43">
        <f t="shared" ca="1" si="58"/>
        <v>5.7184698157298453</v>
      </c>
      <c r="L408" s="14">
        <f t="shared" ca="1" si="54"/>
        <v>87</v>
      </c>
      <c r="M408" s="18">
        <f t="shared" ca="1" si="55"/>
        <v>1.74</v>
      </c>
      <c r="N408" s="18">
        <f t="shared" ca="1" si="56"/>
        <v>9.3689968787863052</v>
      </c>
      <c r="O408" s="19">
        <f t="shared" ca="1" si="60"/>
        <v>10.921550224173425</v>
      </c>
      <c r="P408" s="19">
        <f t="shared" ca="1" si="61"/>
        <v>1.5525533453871194</v>
      </c>
    </row>
    <row r="409" spans="9:16" ht="14.45" x14ac:dyDescent="0.3">
      <c r="I409" s="14">
        <f t="shared" si="59"/>
        <v>404</v>
      </c>
      <c r="J409" s="43">
        <f t="shared" ca="1" si="57"/>
        <v>0.95588721134962285</v>
      </c>
      <c r="K409" s="43">
        <f t="shared" ca="1" si="58"/>
        <v>5.6914553875201097</v>
      </c>
      <c r="L409" s="14">
        <f t="shared" ca="1" si="54"/>
        <v>100</v>
      </c>
      <c r="M409" s="18">
        <f t="shared" ca="1" si="55"/>
        <v>2</v>
      </c>
      <c r="N409" s="18">
        <f t="shared" ca="1" si="56"/>
        <v>9.9577183002118872</v>
      </c>
      <c r="O409" s="19">
        <f t="shared" ca="1" si="60"/>
        <v>12.338797986389842</v>
      </c>
      <c r="P409" s="19">
        <f t="shared" ca="1" si="61"/>
        <v>2.3810796861779551</v>
      </c>
    </row>
    <row r="410" spans="9:16" ht="14.45" x14ac:dyDescent="0.3">
      <c r="I410" s="14">
        <f t="shared" si="59"/>
        <v>405</v>
      </c>
      <c r="J410" s="43">
        <f t="shared" ca="1" si="57"/>
        <v>0.93207641448784329</v>
      </c>
      <c r="K410" s="43">
        <f t="shared" ca="1" si="58"/>
        <v>5.643833793796551</v>
      </c>
      <c r="L410" s="14">
        <f t="shared" ca="1" si="54"/>
        <v>33</v>
      </c>
      <c r="M410" s="18">
        <f t="shared" ca="1" si="55"/>
        <v>0.66</v>
      </c>
      <c r="N410" s="18">
        <f t="shared" ca="1" si="56"/>
        <v>5.6165225829177547</v>
      </c>
      <c r="O410" s="19">
        <f t="shared" ca="1" si="60"/>
        <v>4.6570067183935668</v>
      </c>
      <c r="P410" s="19">
        <f t="shared" ca="1" si="61"/>
        <v>-0.95951586452418791</v>
      </c>
    </row>
    <row r="411" spans="9:16" ht="14.45" x14ac:dyDescent="0.3">
      <c r="I411" s="14">
        <f t="shared" si="59"/>
        <v>406</v>
      </c>
      <c r="J411" s="43">
        <f t="shared" ca="1" si="57"/>
        <v>0.94167157313308514</v>
      </c>
      <c r="K411" s="43">
        <f t="shared" ca="1" si="58"/>
        <v>5.6501665985024108</v>
      </c>
      <c r="L411" s="14">
        <f t="shared" ca="1" si="54"/>
        <v>25</v>
      </c>
      <c r="M411" s="18">
        <f t="shared" ca="1" si="55"/>
        <v>0.5</v>
      </c>
      <c r="N411" s="18">
        <f t="shared" ca="1" si="56"/>
        <v>5.3853073007632224</v>
      </c>
      <c r="O411" s="19">
        <f t="shared" ca="1" si="60"/>
        <v>3.7667548723842907</v>
      </c>
      <c r="P411" s="19">
        <f t="shared" ca="1" si="61"/>
        <v>-1.6185524283789317</v>
      </c>
    </row>
    <row r="412" spans="9:16" ht="14.45" x14ac:dyDescent="0.3">
      <c r="I412" s="14">
        <f t="shared" si="59"/>
        <v>407</v>
      </c>
      <c r="J412" s="43">
        <f t="shared" ca="1" si="57"/>
        <v>0.95785709741687441</v>
      </c>
      <c r="K412" s="43">
        <f t="shared" ca="1" si="58"/>
        <v>5.6582593606443057</v>
      </c>
      <c r="L412" s="14">
        <f t="shared" ca="1" si="54"/>
        <v>78</v>
      </c>
      <c r="M412" s="18">
        <f t="shared" ca="1" si="55"/>
        <v>1.56</v>
      </c>
      <c r="N412" s="18">
        <f t="shared" ca="1" si="56"/>
        <v>9.1428321861058031</v>
      </c>
      <c r="O412" s="19">
        <f t="shared" ca="1" si="60"/>
        <v>9.7847417000219927</v>
      </c>
      <c r="P412" s="19">
        <f t="shared" ca="1" si="61"/>
        <v>0.64190951391618967</v>
      </c>
    </row>
    <row r="413" spans="9:16" ht="14.45" x14ac:dyDescent="0.3">
      <c r="I413" s="14">
        <f t="shared" si="59"/>
        <v>408</v>
      </c>
      <c r="J413" s="43">
        <f t="shared" ca="1" si="57"/>
        <v>0.95143800227771247</v>
      </c>
      <c r="K413" s="43">
        <f t="shared" ca="1" si="58"/>
        <v>5.6482455722272134</v>
      </c>
      <c r="L413" s="14">
        <f t="shared" ca="1" si="54"/>
        <v>44</v>
      </c>
      <c r="M413" s="18">
        <f t="shared" ca="1" si="55"/>
        <v>0.88</v>
      </c>
      <c r="N413" s="18">
        <f t="shared" ca="1" si="56"/>
        <v>6.9025532649209067</v>
      </c>
      <c r="O413" s="19">
        <f t="shared" ca="1" si="60"/>
        <v>5.9218941058376604</v>
      </c>
      <c r="P413" s="19">
        <f t="shared" ca="1" si="61"/>
        <v>-0.9806591590832463</v>
      </c>
    </row>
    <row r="414" spans="9:16" ht="14.45" x14ac:dyDescent="0.3">
      <c r="I414" s="14">
        <f t="shared" si="59"/>
        <v>409</v>
      </c>
      <c r="J414" s="43">
        <f t="shared" ca="1" si="57"/>
        <v>0.96124459386854488</v>
      </c>
      <c r="K414" s="43">
        <f t="shared" ca="1" si="58"/>
        <v>5.6568753728271455</v>
      </c>
      <c r="L414" s="14">
        <f t="shared" ca="1" si="54"/>
        <v>41</v>
      </c>
      <c r="M414" s="18">
        <f t="shared" ca="1" si="55"/>
        <v>0.82</v>
      </c>
      <c r="N414" s="18">
        <f t="shared" ca="1" si="56"/>
        <v>6.5391983754786178</v>
      </c>
      <c r="O414" s="19">
        <f t="shared" ca="1" si="60"/>
        <v>5.5998823995868046</v>
      </c>
      <c r="P414" s="19">
        <f t="shared" ca="1" si="61"/>
        <v>-0.93931597589181326</v>
      </c>
    </row>
    <row r="415" spans="9:16" ht="14.45" x14ac:dyDescent="0.3">
      <c r="I415" s="14">
        <f t="shared" si="59"/>
        <v>410</v>
      </c>
      <c r="J415" s="43">
        <f t="shared" ca="1" si="57"/>
        <v>0.97063775362746296</v>
      </c>
      <c r="K415" s="43">
        <f t="shared" ca="1" si="58"/>
        <v>5.6645777638294588</v>
      </c>
      <c r="L415" s="14">
        <f t="shared" ca="1" si="54"/>
        <v>99</v>
      </c>
      <c r="M415" s="18">
        <f t="shared" ca="1" si="55"/>
        <v>1.98</v>
      </c>
      <c r="N415" s="18">
        <f t="shared" ca="1" si="56"/>
        <v>9.208191928833747</v>
      </c>
      <c r="O415" s="19">
        <f t="shared" ca="1" si="60"/>
        <v>12.186501726009791</v>
      </c>
      <c r="P415" s="19">
        <f t="shared" ca="1" si="61"/>
        <v>2.9783097971760437</v>
      </c>
    </row>
    <row r="416" spans="9:16" ht="14.45" x14ac:dyDescent="0.3">
      <c r="I416" s="14">
        <f t="shared" si="59"/>
        <v>411</v>
      </c>
      <c r="J416" s="43">
        <f t="shared" ca="1" si="57"/>
        <v>0.94085465565570248</v>
      </c>
      <c r="K416" s="43">
        <f t="shared" ca="1" si="58"/>
        <v>5.605607229845373</v>
      </c>
      <c r="L416" s="14">
        <f t="shared" ca="1" si="54"/>
        <v>47</v>
      </c>
      <c r="M416" s="18">
        <f t="shared" ca="1" si="55"/>
        <v>0.94</v>
      </c>
      <c r="N416" s="18">
        <f t="shared" ca="1" si="56"/>
        <v>6.5738187881683139</v>
      </c>
      <c r="O416" s="19">
        <f t="shared" ca="1" si="60"/>
        <v>6.2101254517103524</v>
      </c>
      <c r="P416" s="19">
        <f t="shared" ca="1" si="61"/>
        <v>-0.36369333645796154</v>
      </c>
    </row>
    <row r="417" spans="9:16" ht="14.45" x14ac:dyDescent="0.3">
      <c r="I417" s="14">
        <f t="shared" si="59"/>
        <v>412</v>
      </c>
      <c r="J417" s="43">
        <f t="shared" ca="1" si="57"/>
        <v>0.94449158902028207</v>
      </c>
      <c r="K417" s="43">
        <f t="shared" ca="1" si="58"/>
        <v>5.6090259472080781</v>
      </c>
      <c r="L417" s="14">
        <f t="shared" ca="1" si="54"/>
        <v>18</v>
      </c>
      <c r="M417" s="18">
        <f t="shared" ca="1" si="55"/>
        <v>0.36</v>
      </c>
      <c r="N417" s="18">
        <f t="shared" ca="1" si="56"/>
        <v>5.2228618310343</v>
      </c>
      <c r="O417" s="19">
        <f t="shared" ca="1" si="60"/>
        <v>2.9637409300151902</v>
      </c>
      <c r="P417" s="19">
        <f t="shared" ca="1" si="61"/>
        <v>-2.2591209010191098</v>
      </c>
    </row>
    <row r="418" spans="9:16" ht="14.45" x14ac:dyDescent="0.3">
      <c r="I418" s="14">
        <f t="shared" si="59"/>
        <v>413</v>
      </c>
      <c r="J418" s="43">
        <f t="shared" ca="1" si="57"/>
        <v>0.96708279803047315</v>
      </c>
      <c r="K418" s="43">
        <f t="shared" ca="1" si="58"/>
        <v>5.6171587824517468</v>
      </c>
      <c r="L418" s="14">
        <f t="shared" ca="1" si="54"/>
        <v>59</v>
      </c>
      <c r="M418" s="18">
        <f t="shared" ca="1" si="55"/>
        <v>1.18</v>
      </c>
      <c r="N418" s="18">
        <f t="shared" ca="1" si="56"/>
        <v>8.0591222467405466</v>
      </c>
      <c r="O418" s="19">
        <f t="shared" ca="1" si="60"/>
        <v>7.5953301613235338</v>
      </c>
      <c r="P418" s="19">
        <f t="shared" ca="1" si="61"/>
        <v>-0.46379208541701278</v>
      </c>
    </row>
    <row r="419" spans="9:16" ht="14.45" x14ac:dyDescent="0.3">
      <c r="I419" s="14">
        <f t="shared" si="59"/>
        <v>414</v>
      </c>
      <c r="J419" s="43">
        <f t="shared" ca="1" si="57"/>
        <v>0.97172071888464329</v>
      </c>
      <c r="K419" s="43">
        <f t="shared" ca="1" si="58"/>
        <v>5.6226315290596673</v>
      </c>
      <c r="L419" s="14">
        <f t="shared" ca="1" si="54"/>
        <v>9</v>
      </c>
      <c r="M419" s="18">
        <f t="shared" ca="1" si="55"/>
        <v>0.18</v>
      </c>
      <c r="N419" s="18">
        <f t="shared" ca="1" si="56"/>
        <v>5.2795333884316111</v>
      </c>
      <c r="O419" s="19">
        <f t="shared" ca="1" si="60"/>
        <v>1.9837943941153833</v>
      </c>
      <c r="P419" s="19">
        <f t="shared" ca="1" si="61"/>
        <v>-3.2957389943162276</v>
      </c>
    </row>
    <row r="420" spans="9:16" ht="14.45" x14ac:dyDescent="0.3">
      <c r="I420" s="14">
        <f t="shared" si="59"/>
        <v>415</v>
      </c>
      <c r="J420" s="43">
        <f t="shared" ca="1" si="57"/>
        <v>1.0046781088278056</v>
      </c>
      <c r="K420" s="43">
        <f t="shared" ca="1" si="58"/>
        <v>5.6285638592494367</v>
      </c>
      <c r="L420" s="14">
        <f t="shared" ca="1" si="54"/>
        <v>41</v>
      </c>
      <c r="M420" s="18">
        <f t="shared" ca="1" si="55"/>
        <v>0.82</v>
      </c>
      <c r="N420" s="18">
        <f t="shared" ca="1" si="56"/>
        <v>6.5391983754786178</v>
      </c>
      <c r="O420" s="19">
        <f t="shared" ca="1" si="60"/>
        <v>5.6201004734123439</v>
      </c>
      <c r="P420" s="19">
        <f t="shared" ca="1" si="61"/>
        <v>-0.91909790206627395</v>
      </c>
    </row>
    <row r="421" spans="9:16" ht="14.45" x14ac:dyDescent="0.3">
      <c r="I421" s="14">
        <f t="shared" si="59"/>
        <v>416</v>
      </c>
      <c r="J421" s="43">
        <f t="shared" ca="1" si="57"/>
        <v>1.0138690878484684</v>
      </c>
      <c r="K421" s="43">
        <f t="shared" ca="1" si="58"/>
        <v>5.6361004620463797</v>
      </c>
      <c r="L421" s="14">
        <f t="shared" ca="1" si="54"/>
        <v>79</v>
      </c>
      <c r="M421" s="18">
        <f t="shared" ca="1" si="55"/>
        <v>1.58</v>
      </c>
      <c r="N421" s="18">
        <f t="shared" ca="1" si="56"/>
        <v>8.3911645670847452</v>
      </c>
      <c r="O421" s="19">
        <f t="shared" ca="1" si="60"/>
        <v>9.9189078178817489</v>
      </c>
      <c r="P421" s="19">
        <f t="shared" ca="1" si="61"/>
        <v>1.5277432507970037</v>
      </c>
    </row>
    <row r="422" spans="9:16" ht="14.45" x14ac:dyDescent="0.3">
      <c r="I422" s="14">
        <f t="shared" si="59"/>
        <v>417</v>
      </c>
      <c r="J422" s="43">
        <f t="shared" ca="1" si="57"/>
        <v>0.99859165534049832</v>
      </c>
      <c r="K422" s="43">
        <f t="shared" ca="1" si="58"/>
        <v>5.6119621186837874</v>
      </c>
      <c r="L422" s="14">
        <f t="shared" ca="1" si="54"/>
        <v>62</v>
      </c>
      <c r="M422" s="18">
        <f t="shared" ca="1" si="55"/>
        <v>1.24</v>
      </c>
      <c r="N422" s="18">
        <f t="shared" ca="1" si="56"/>
        <v>7.1757666601443706</v>
      </c>
      <c r="O422" s="19">
        <f t="shared" ca="1" si="60"/>
        <v>7.9574246825083952</v>
      </c>
      <c r="P422" s="19">
        <f t="shared" ca="1" si="61"/>
        <v>0.7816580223640246</v>
      </c>
    </row>
    <row r="423" spans="9:16" ht="14.45" x14ac:dyDescent="0.3">
      <c r="I423" s="14">
        <f t="shared" si="59"/>
        <v>418</v>
      </c>
      <c r="J423" s="43">
        <f t="shared" ca="1" si="57"/>
        <v>0.99077507511685803</v>
      </c>
      <c r="K423" s="43">
        <f t="shared" ca="1" si="58"/>
        <v>5.6022695592064737</v>
      </c>
      <c r="L423" s="14">
        <f t="shared" ca="1" si="54"/>
        <v>36</v>
      </c>
      <c r="M423" s="18">
        <f t="shared" ca="1" si="55"/>
        <v>0.72</v>
      </c>
      <c r="N423" s="18">
        <f t="shared" ca="1" si="56"/>
        <v>6.4520712650728766</v>
      </c>
      <c r="O423" s="19">
        <f t="shared" ca="1" si="60"/>
        <v>5.0244091577455183</v>
      </c>
      <c r="P423" s="19">
        <f t="shared" ca="1" si="61"/>
        <v>-1.4276621073273583</v>
      </c>
    </row>
    <row r="424" spans="9:16" ht="14.45" x14ac:dyDescent="0.3">
      <c r="I424" s="14">
        <f t="shared" si="59"/>
        <v>419</v>
      </c>
      <c r="J424" s="43">
        <f t="shared" ca="1" si="57"/>
        <v>1.0050516961901317</v>
      </c>
      <c r="K424" s="43">
        <f t="shared" ca="1" si="58"/>
        <v>5.6125487263792309</v>
      </c>
      <c r="L424" s="14">
        <f t="shared" ca="1" si="54"/>
        <v>78</v>
      </c>
      <c r="M424" s="18">
        <f t="shared" ca="1" si="55"/>
        <v>1.56</v>
      </c>
      <c r="N424" s="18">
        <f t="shared" ca="1" si="56"/>
        <v>9.1428321861058031</v>
      </c>
      <c r="O424" s="19">
        <f t="shared" ca="1" si="60"/>
        <v>9.7606277093417315</v>
      </c>
      <c r="P424" s="19">
        <f t="shared" ca="1" si="61"/>
        <v>0.61779552323592846</v>
      </c>
    </row>
    <row r="425" spans="9:16" ht="14.45" x14ac:dyDescent="0.3">
      <c r="I425" s="14">
        <f t="shared" si="59"/>
        <v>420</v>
      </c>
      <c r="J425" s="43">
        <f t="shared" ca="1" si="57"/>
        <v>0.99887374095777237</v>
      </c>
      <c r="K425" s="43">
        <f t="shared" ca="1" si="58"/>
        <v>5.6029111162167506</v>
      </c>
      <c r="L425" s="14">
        <f t="shared" ca="1" si="54"/>
        <v>15</v>
      </c>
      <c r="M425" s="18">
        <f t="shared" ca="1" si="55"/>
        <v>0.3</v>
      </c>
      <c r="N425" s="18">
        <f t="shared" ca="1" si="56"/>
        <v>5.0238436619197504</v>
      </c>
      <c r="O425" s="19">
        <f t="shared" ca="1" si="60"/>
        <v>2.6797470758227977</v>
      </c>
      <c r="P425" s="19">
        <f t="shared" ca="1" si="61"/>
        <v>-2.3440965860969527</v>
      </c>
    </row>
    <row r="426" spans="9:16" ht="14.45" x14ac:dyDescent="0.3">
      <c r="I426" s="14">
        <f t="shared" si="59"/>
        <v>421</v>
      </c>
      <c r="J426" s="43">
        <f t="shared" ca="1" si="57"/>
        <v>1.0223147068187419</v>
      </c>
      <c r="K426" s="43">
        <f t="shared" ca="1" si="58"/>
        <v>5.6099434059750415</v>
      </c>
      <c r="L426" s="14">
        <f t="shared" ca="1" si="54"/>
        <v>10</v>
      </c>
      <c r="M426" s="18">
        <f t="shared" ca="1" si="55"/>
        <v>0.2</v>
      </c>
      <c r="N426" s="18">
        <f t="shared" ca="1" si="56"/>
        <v>4.1088046803815477</v>
      </c>
      <c r="O426" s="19">
        <f t="shared" ca="1" si="60"/>
        <v>2.1443033880137503</v>
      </c>
      <c r="P426" s="19">
        <f t="shared" ca="1" si="61"/>
        <v>-1.9645012923677974</v>
      </c>
    </row>
    <row r="427" spans="9:16" ht="14.45" x14ac:dyDescent="0.3">
      <c r="I427" s="14">
        <f t="shared" si="59"/>
        <v>422</v>
      </c>
      <c r="J427" s="43">
        <f t="shared" ca="1" si="57"/>
        <v>1.04195971974242</v>
      </c>
      <c r="K427" s="43">
        <f t="shared" ca="1" si="58"/>
        <v>5.6138724085597769</v>
      </c>
      <c r="L427" s="14">
        <f t="shared" ca="1" si="54"/>
        <v>12</v>
      </c>
      <c r="M427" s="18">
        <f t="shared" ca="1" si="55"/>
        <v>0.24</v>
      </c>
      <c r="N427" s="18">
        <f t="shared" ca="1" si="56"/>
        <v>5.2980296578875992</v>
      </c>
      <c r="O427" s="19">
        <f t="shared" ca="1" si="60"/>
        <v>2.3892890977967665</v>
      </c>
      <c r="P427" s="19">
        <f t="shared" ca="1" si="61"/>
        <v>-2.9087405600908327</v>
      </c>
    </row>
    <row r="428" spans="9:16" ht="14.45" x14ac:dyDescent="0.3">
      <c r="I428" s="14">
        <f t="shared" si="59"/>
        <v>423</v>
      </c>
      <c r="J428" s="43">
        <f t="shared" ca="1" si="57"/>
        <v>1.0710471253433282</v>
      </c>
      <c r="K428" s="43">
        <f t="shared" ca="1" si="58"/>
        <v>5.6208533859039953</v>
      </c>
      <c r="L428" s="14">
        <f t="shared" ca="1" si="54"/>
        <v>61</v>
      </c>
      <c r="M428" s="18">
        <f t="shared" ca="1" si="55"/>
        <v>1.22</v>
      </c>
      <c r="N428" s="18">
        <f t="shared" ca="1" si="56"/>
        <v>7.8206474220183635</v>
      </c>
      <c r="O428" s="19">
        <f t="shared" ca="1" si="60"/>
        <v>7.9284882561462027</v>
      </c>
      <c r="P428" s="19">
        <f t="shared" ca="1" si="61"/>
        <v>0.10784083412783918</v>
      </c>
    </row>
    <row r="429" spans="9:16" ht="14.45" x14ac:dyDescent="0.3">
      <c r="I429" s="14">
        <f t="shared" si="59"/>
        <v>424</v>
      </c>
      <c r="J429" s="43">
        <f t="shared" ca="1" si="57"/>
        <v>1.0699687170020498</v>
      </c>
      <c r="K429" s="43">
        <f t="shared" ca="1" si="58"/>
        <v>5.6195377277276357</v>
      </c>
      <c r="L429" s="14">
        <f t="shared" ca="1" si="54"/>
        <v>77</v>
      </c>
      <c r="M429" s="18">
        <f t="shared" ca="1" si="55"/>
        <v>1.54</v>
      </c>
      <c r="N429" s="18">
        <f t="shared" ca="1" si="56"/>
        <v>9.4826117356239088</v>
      </c>
      <c r="O429" s="19">
        <f t="shared" ca="1" si="60"/>
        <v>9.7240568177026088</v>
      </c>
      <c r="P429" s="19">
        <f t="shared" ca="1" si="61"/>
        <v>0.24144508207869997</v>
      </c>
    </row>
    <row r="430" spans="9:16" ht="14.45" x14ac:dyDescent="0.3">
      <c r="I430" s="14">
        <f t="shared" si="59"/>
        <v>425</v>
      </c>
      <c r="J430" s="43">
        <f t="shared" ca="1" si="57"/>
        <v>1.0675542661812627</v>
      </c>
      <c r="K430" s="43">
        <f t="shared" ca="1" si="58"/>
        <v>5.615819473463624</v>
      </c>
      <c r="L430" s="14">
        <f t="shared" ca="1" si="54"/>
        <v>84</v>
      </c>
      <c r="M430" s="18">
        <f t="shared" ca="1" si="55"/>
        <v>1.68</v>
      </c>
      <c r="N430" s="18">
        <f t="shared" ca="1" si="56"/>
        <v>9.3396065702319149</v>
      </c>
      <c r="O430" s="19">
        <f t="shared" ca="1" si="60"/>
        <v>10.502130981600152</v>
      </c>
      <c r="P430" s="19">
        <f t="shared" ca="1" si="61"/>
        <v>1.1625244113682367</v>
      </c>
    </row>
    <row r="431" spans="9:16" ht="14.45" x14ac:dyDescent="0.3">
      <c r="I431" s="14">
        <f t="shared" si="59"/>
        <v>426</v>
      </c>
      <c r="J431" s="43">
        <f t="shared" ca="1" si="57"/>
        <v>1.0559290220675803</v>
      </c>
      <c r="K431" s="43">
        <f t="shared" ca="1" si="58"/>
        <v>5.5962890633526374</v>
      </c>
      <c r="L431" s="14">
        <f t="shared" ca="1" si="54"/>
        <v>76</v>
      </c>
      <c r="M431" s="18">
        <f t="shared" ca="1" si="55"/>
        <v>1.52</v>
      </c>
      <c r="N431" s="18">
        <f t="shared" ca="1" si="56"/>
        <v>8.6305067182068456</v>
      </c>
      <c r="O431" s="19">
        <f t="shared" ca="1" si="60"/>
        <v>9.5622883983635898</v>
      </c>
      <c r="P431" s="19">
        <f t="shared" ca="1" si="61"/>
        <v>0.93178168015674423</v>
      </c>
    </row>
    <row r="432" spans="9:16" ht="14.45" x14ac:dyDescent="0.3">
      <c r="I432" s="14">
        <f t="shared" si="59"/>
        <v>427</v>
      </c>
      <c r="J432" s="43">
        <f t="shared" ca="1" si="57"/>
        <v>1.0466112052660128</v>
      </c>
      <c r="K432" s="43">
        <f t="shared" ca="1" si="58"/>
        <v>5.5821259818142552</v>
      </c>
      <c r="L432" s="14">
        <f t="shared" ca="1" si="54"/>
        <v>60</v>
      </c>
      <c r="M432" s="18">
        <f t="shared" ca="1" si="55"/>
        <v>1.2</v>
      </c>
      <c r="N432" s="18">
        <f t="shared" ca="1" si="56"/>
        <v>6.7169037339500459</v>
      </c>
      <c r="O432" s="19">
        <f t="shared" ca="1" si="60"/>
        <v>7.7451623834431187</v>
      </c>
      <c r="P432" s="19">
        <f t="shared" ca="1" si="61"/>
        <v>1.0282586494930728</v>
      </c>
    </row>
    <row r="433" spans="9:16" ht="14.45" x14ac:dyDescent="0.3">
      <c r="I433" s="14">
        <f t="shared" si="59"/>
        <v>428</v>
      </c>
      <c r="J433" s="43">
        <f t="shared" ca="1" si="57"/>
        <v>1.0363286187710821</v>
      </c>
      <c r="K433" s="43">
        <f t="shared" ca="1" si="58"/>
        <v>5.5697868780203388</v>
      </c>
      <c r="L433" s="14">
        <f t="shared" ca="1" si="54"/>
        <v>18</v>
      </c>
      <c r="M433" s="18">
        <f t="shared" ca="1" si="55"/>
        <v>0.36</v>
      </c>
      <c r="N433" s="18">
        <f t="shared" ca="1" si="56"/>
        <v>5.2228618310343</v>
      </c>
      <c r="O433" s="19">
        <f t="shared" ca="1" si="60"/>
        <v>3.0414518948584042</v>
      </c>
      <c r="P433" s="19">
        <f t="shared" ca="1" si="61"/>
        <v>-2.1814099361758958</v>
      </c>
    </row>
    <row r="434" spans="9:16" ht="14.45" x14ac:dyDescent="0.3">
      <c r="I434" s="14">
        <f t="shared" si="59"/>
        <v>429</v>
      </c>
      <c r="J434" s="43">
        <f t="shared" ca="1" si="57"/>
        <v>1.0581427181328411</v>
      </c>
      <c r="K434" s="43">
        <f t="shared" ca="1" si="58"/>
        <v>5.5776399537905723</v>
      </c>
      <c r="L434" s="14">
        <f t="shared" ca="1" si="54"/>
        <v>42</v>
      </c>
      <c r="M434" s="18">
        <f t="shared" ca="1" si="55"/>
        <v>0.84</v>
      </c>
      <c r="N434" s="18">
        <f t="shared" ca="1" si="56"/>
        <v>7.5247786981354636</v>
      </c>
      <c r="O434" s="19">
        <f t="shared" ca="1" si="60"/>
        <v>5.7433602793169216</v>
      </c>
      <c r="P434" s="19">
        <f t="shared" ca="1" si="61"/>
        <v>-1.781418418818542</v>
      </c>
    </row>
    <row r="435" spans="9:16" ht="14.45" x14ac:dyDescent="0.3">
      <c r="I435" s="14">
        <f t="shared" si="59"/>
        <v>430</v>
      </c>
      <c r="J435" s="43">
        <f t="shared" ca="1" si="57"/>
        <v>1.0759569023210265</v>
      </c>
      <c r="K435" s="43">
        <f t="shared" ca="1" si="58"/>
        <v>5.5926038685086477</v>
      </c>
      <c r="L435" s="14">
        <f t="shared" ca="1" si="54"/>
        <v>52</v>
      </c>
      <c r="M435" s="18">
        <f t="shared" ca="1" si="55"/>
        <v>1.04</v>
      </c>
      <c r="N435" s="18">
        <f t="shared" ca="1" si="56"/>
        <v>7.4187196503052437</v>
      </c>
      <c r="O435" s="19">
        <f t="shared" ca="1" si="60"/>
        <v>6.8922649255700206</v>
      </c>
      <c r="P435" s="19">
        <f t="shared" ca="1" si="61"/>
        <v>-0.52645472473522315</v>
      </c>
    </row>
    <row r="436" spans="9:16" ht="14.45" x14ac:dyDescent="0.3">
      <c r="I436" s="14">
        <f t="shared" si="59"/>
        <v>431</v>
      </c>
      <c r="J436" s="43">
        <f t="shared" ca="1" si="57"/>
        <v>1.0812214495683787</v>
      </c>
      <c r="K436" s="43">
        <f t="shared" ca="1" si="58"/>
        <v>5.598078997645894</v>
      </c>
      <c r="L436" s="14">
        <f t="shared" ca="1" si="54"/>
        <v>83</v>
      </c>
      <c r="M436" s="18">
        <f t="shared" ca="1" si="55"/>
        <v>1.66</v>
      </c>
      <c r="N436" s="18">
        <f t="shared" ca="1" si="56"/>
        <v>9.3793841212360416</v>
      </c>
      <c r="O436" s="19">
        <f t="shared" ca="1" si="60"/>
        <v>10.374032585660562</v>
      </c>
      <c r="P436" s="19">
        <f t="shared" ca="1" si="61"/>
        <v>0.99464846442451993</v>
      </c>
    </row>
    <row r="437" spans="9:16" ht="14.45" x14ac:dyDescent="0.3">
      <c r="I437" s="14">
        <f t="shared" si="59"/>
        <v>432</v>
      </c>
      <c r="J437" s="43">
        <f t="shared" ca="1" si="57"/>
        <v>1.0712749649241335</v>
      </c>
      <c r="K437" s="43">
        <f t="shared" ca="1" si="58"/>
        <v>5.5815678331364467</v>
      </c>
      <c r="L437" s="14">
        <f t="shared" ca="1" si="54"/>
        <v>47</v>
      </c>
      <c r="M437" s="18">
        <f t="shared" ca="1" si="55"/>
        <v>0.94</v>
      </c>
      <c r="N437" s="18">
        <f t="shared" ca="1" si="56"/>
        <v>6.5738187881683139</v>
      </c>
      <c r="O437" s="19">
        <f t="shared" ca="1" si="60"/>
        <v>6.3179487280723929</v>
      </c>
      <c r="P437" s="19">
        <f t="shared" ca="1" si="61"/>
        <v>-0.25587006009592095</v>
      </c>
    </row>
    <row r="438" spans="9:16" ht="14.45" x14ac:dyDescent="0.3">
      <c r="I438" s="14">
        <f t="shared" si="59"/>
        <v>433</v>
      </c>
      <c r="J438" s="43">
        <f t="shared" ca="1" si="57"/>
        <v>1.0738336655250929</v>
      </c>
      <c r="K438" s="43">
        <f t="shared" ca="1" si="58"/>
        <v>5.5839730117013486</v>
      </c>
      <c r="L438" s="14">
        <f t="shared" ca="1" si="54"/>
        <v>71</v>
      </c>
      <c r="M438" s="18">
        <f t="shared" ca="1" si="55"/>
        <v>1.42</v>
      </c>
      <c r="N438" s="18">
        <f t="shared" ca="1" si="56"/>
        <v>8.3306358358544692</v>
      </c>
      <c r="O438" s="19">
        <f t="shared" ca="1" si="60"/>
        <v>9.0030753421410079</v>
      </c>
      <c r="P438" s="19">
        <f t="shared" ca="1" si="61"/>
        <v>0.6724395062865387</v>
      </c>
    </row>
    <row r="439" spans="9:16" ht="14.45" x14ac:dyDescent="0.3">
      <c r="I439" s="14">
        <f t="shared" si="59"/>
        <v>434</v>
      </c>
      <c r="J439" s="43">
        <f t="shared" ca="1" si="57"/>
        <v>1.0671092704622274</v>
      </c>
      <c r="K439" s="43">
        <f t="shared" ca="1" si="58"/>
        <v>5.5744243707120802</v>
      </c>
      <c r="L439" s="14">
        <f t="shared" ca="1" si="54"/>
        <v>44</v>
      </c>
      <c r="M439" s="18">
        <f t="shared" ca="1" si="55"/>
        <v>0.88</v>
      </c>
      <c r="N439" s="18">
        <f t="shared" ca="1" si="56"/>
        <v>6.9025532649209067</v>
      </c>
      <c r="O439" s="19">
        <f t="shared" ca="1" si="60"/>
        <v>5.9726027166888578</v>
      </c>
      <c r="P439" s="19">
        <f t="shared" ca="1" si="61"/>
        <v>-0.92995054823204892</v>
      </c>
    </row>
    <row r="440" spans="9:16" ht="14.45" x14ac:dyDescent="0.3">
      <c r="I440" s="14">
        <f t="shared" si="59"/>
        <v>435</v>
      </c>
      <c r="J440" s="43">
        <f t="shared" ca="1" si="57"/>
        <v>1.0764087759445478</v>
      </c>
      <c r="K440" s="43">
        <f t="shared" ca="1" si="58"/>
        <v>5.5826079355365223</v>
      </c>
      <c r="L440" s="14">
        <f t="shared" ca="1" si="54"/>
        <v>3</v>
      </c>
      <c r="M440" s="18">
        <f t="shared" ca="1" si="55"/>
        <v>0.06</v>
      </c>
      <c r="N440" s="18">
        <f t="shared" ca="1" si="56"/>
        <v>4.1252237415896467</v>
      </c>
      <c r="O440" s="19">
        <f t="shared" ca="1" si="60"/>
        <v>1.411365252076739</v>
      </c>
      <c r="P440" s="19">
        <f t="shared" ca="1" si="61"/>
        <v>-2.7138584895129076</v>
      </c>
    </row>
    <row r="441" spans="9:16" ht="14.45" x14ac:dyDescent="0.3">
      <c r="I441" s="14">
        <f t="shared" si="59"/>
        <v>436</v>
      </c>
      <c r="J441" s="43">
        <f t="shared" ca="1" si="57"/>
        <v>1.1035473608396769</v>
      </c>
      <c r="K441" s="43">
        <f t="shared" ca="1" si="58"/>
        <v>5.5842362506302301</v>
      </c>
      <c r="L441" s="14">
        <f t="shared" ca="1" si="54"/>
        <v>26</v>
      </c>
      <c r="M441" s="18">
        <f t="shared" ca="1" si="55"/>
        <v>0.52</v>
      </c>
      <c r="N441" s="18">
        <f t="shared" ca="1" si="56"/>
        <v>5.8368745803399751</v>
      </c>
      <c r="O441" s="19">
        <f t="shared" ca="1" si="60"/>
        <v>4.0073502111673962</v>
      </c>
      <c r="P441" s="19">
        <f t="shared" ca="1" si="61"/>
        <v>-1.8295243691725789</v>
      </c>
    </row>
    <row r="442" spans="9:16" ht="14.45" x14ac:dyDescent="0.3">
      <c r="I442" s="14">
        <f t="shared" si="59"/>
        <v>437</v>
      </c>
      <c r="J442" s="43">
        <f t="shared" ca="1" si="57"/>
        <v>1.1218426045314027</v>
      </c>
      <c r="K442" s="43">
        <f t="shared" ca="1" si="58"/>
        <v>5.5937497773499274</v>
      </c>
      <c r="L442" s="14">
        <f t="shared" ca="1" si="54"/>
        <v>14</v>
      </c>
      <c r="M442" s="18">
        <f t="shared" ca="1" si="55"/>
        <v>0.28000000000000003</v>
      </c>
      <c r="N442" s="18">
        <f t="shared" ca="1" si="56"/>
        <v>4.6608790825708866</v>
      </c>
      <c r="O442" s="19">
        <f t="shared" ca="1" si="60"/>
        <v>2.6880925421893824</v>
      </c>
      <c r="P442" s="19">
        <f t="shared" ca="1" si="61"/>
        <v>-1.9727865403815041</v>
      </c>
    </row>
    <row r="443" spans="9:16" ht="14.45" x14ac:dyDescent="0.3">
      <c r="I443" s="14">
        <f t="shared" si="59"/>
        <v>438</v>
      </c>
      <c r="J443" s="43">
        <f t="shared" ca="1" si="57"/>
        <v>1.1415704699352178</v>
      </c>
      <c r="K443" s="43">
        <f t="shared" ca="1" si="58"/>
        <v>5.599273579662996</v>
      </c>
      <c r="L443" s="14">
        <f t="shared" ca="1" si="54"/>
        <v>22</v>
      </c>
      <c r="M443" s="18">
        <f t="shared" ca="1" si="55"/>
        <v>0.44</v>
      </c>
      <c r="N443" s="18">
        <f t="shared" ca="1" si="56"/>
        <v>5.0900297485014185</v>
      </c>
      <c r="O443" s="19">
        <f t="shared" ca="1" si="60"/>
        <v>3.6052508449869363</v>
      </c>
      <c r="P443" s="19">
        <f t="shared" ca="1" si="61"/>
        <v>-1.4847789035144823</v>
      </c>
    </row>
    <row r="444" spans="9:16" ht="14.45" x14ac:dyDescent="0.3">
      <c r="I444" s="14">
        <f t="shared" si="59"/>
        <v>439</v>
      </c>
      <c r="J444" s="43">
        <f t="shared" ca="1" si="57"/>
        <v>1.1564182589703627</v>
      </c>
      <c r="K444" s="43">
        <f t="shared" ca="1" si="58"/>
        <v>5.6058066068384598</v>
      </c>
      <c r="L444" s="14">
        <f t="shared" ca="1" si="54"/>
        <v>52</v>
      </c>
      <c r="M444" s="18">
        <f t="shared" ca="1" si="55"/>
        <v>1.04</v>
      </c>
      <c r="N444" s="18">
        <f t="shared" ca="1" si="56"/>
        <v>7.4187196503052437</v>
      </c>
      <c r="O444" s="19">
        <f t="shared" ca="1" si="60"/>
        <v>6.9864571300823615</v>
      </c>
      <c r="P444" s="19">
        <f t="shared" ca="1" si="61"/>
        <v>-0.43226252022288225</v>
      </c>
    </row>
    <row r="445" spans="9:16" ht="14.45" x14ac:dyDescent="0.3">
      <c r="I445" s="14">
        <f t="shared" si="59"/>
        <v>440</v>
      </c>
      <c r="J445" s="43">
        <f t="shared" ca="1" si="57"/>
        <v>1.1607408841725915</v>
      </c>
      <c r="K445" s="43">
        <f t="shared" ca="1" si="58"/>
        <v>5.6103021370487776</v>
      </c>
      <c r="L445" s="14">
        <f t="shared" ca="1" si="54"/>
        <v>44</v>
      </c>
      <c r="M445" s="18">
        <f t="shared" ca="1" si="55"/>
        <v>0.88</v>
      </c>
      <c r="N445" s="18">
        <f t="shared" ca="1" si="56"/>
        <v>6.9025532649209067</v>
      </c>
      <c r="O445" s="19">
        <f t="shared" ca="1" si="60"/>
        <v>6.0978067647755161</v>
      </c>
      <c r="P445" s="19">
        <f t="shared" ca="1" si="61"/>
        <v>-0.80474650014539062</v>
      </c>
    </row>
    <row r="446" spans="9:16" ht="14.45" x14ac:dyDescent="0.3">
      <c r="I446" s="14">
        <f t="shared" si="59"/>
        <v>441</v>
      </c>
      <c r="J446" s="43">
        <f t="shared" ca="1" si="57"/>
        <v>1.1687883491740454</v>
      </c>
      <c r="K446" s="43">
        <f t="shared" ca="1" si="58"/>
        <v>5.6173839062500566</v>
      </c>
      <c r="L446" s="14">
        <f t="shared" ca="1" si="54"/>
        <v>34</v>
      </c>
      <c r="M446" s="18">
        <f t="shared" ca="1" si="55"/>
        <v>0.68</v>
      </c>
      <c r="N446" s="18">
        <f t="shared" ca="1" si="56"/>
        <v>6.6955395739423444</v>
      </c>
      <c r="O446" s="19">
        <f t="shared" ca="1" si="60"/>
        <v>4.9886094054240839</v>
      </c>
      <c r="P446" s="19">
        <f t="shared" ca="1" si="61"/>
        <v>-1.7069301685182605</v>
      </c>
    </row>
    <row r="447" spans="9:16" ht="14.45" x14ac:dyDescent="0.3">
      <c r="I447" s="14">
        <f t="shared" si="59"/>
        <v>442</v>
      </c>
      <c r="J447" s="43">
        <f t="shared" ca="1" si="57"/>
        <v>1.185857650859228</v>
      </c>
      <c r="K447" s="43">
        <f t="shared" ca="1" si="58"/>
        <v>5.628991031395981</v>
      </c>
      <c r="L447" s="14">
        <f t="shared" ca="1" si="54"/>
        <v>64</v>
      </c>
      <c r="M447" s="18">
        <f t="shared" ca="1" si="55"/>
        <v>1.28</v>
      </c>
      <c r="N447" s="18">
        <f t="shared" ca="1" si="56"/>
        <v>8.8026400941552403</v>
      </c>
      <c r="O447" s="19">
        <f t="shared" ca="1" si="60"/>
        <v>8.3909661710460828</v>
      </c>
      <c r="P447" s="19">
        <f t="shared" ca="1" si="61"/>
        <v>-0.41167392310915751</v>
      </c>
    </row>
    <row r="448" spans="9:16" ht="14.45" x14ac:dyDescent="0.3">
      <c r="I448" s="14">
        <f t="shared" si="59"/>
        <v>443</v>
      </c>
      <c r="J448" s="43">
        <f t="shared" ca="1" si="57"/>
        <v>1.1899743900903197</v>
      </c>
      <c r="K448" s="43">
        <f t="shared" ca="1" si="58"/>
        <v>5.6342604576117781</v>
      </c>
      <c r="L448" s="14">
        <f t="shared" ca="1" si="54"/>
        <v>70</v>
      </c>
      <c r="M448" s="18">
        <f t="shared" ca="1" si="55"/>
        <v>1.4</v>
      </c>
      <c r="N448" s="18">
        <f t="shared" ca="1" si="56"/>
        <v>8.3632582669635145</v>
      </c>
      <c r="O448" s="19">
        <f t="shared" ca="1" si="60"/>
        <v>9.0779390307468084</v>
      </c>
      <c r="P448" s="19">
        <f t="shared" ca="1" si="61"/>
        <v>0.71468076378329393</v>
      </c>
    </row>
    <row r="449" spans="9:16" ht="14.45" x14ac:dyDescent="0.3">
      <c r="I449" s="14">
        <f t="shared" si="59"/>
        <v>444</v>
      </c>
      <c r="J449" s="43">
        <f t="shared" ca="1" si="57"/>
        <v>1.1828275824524868</v>
      </c>
      <c r="K449" s="43">
        <f t="shared" ca="1" si="58"/>
        <v>5.6242549269188116</v>
      </c>
      <c r="L449" s="14">
        <f t="shared" ca="1" si="54"/>
        <v>64</v>
      </c>
      <c r="M449" s="18">
        <f t="shared" ca="1" si="55"/>
        <v>1.28</v>
      </c>
      <c r="N449" s="18">
        <f t="shared" ca="1" si="56"/>
        <v>8.8026400941552403</v>
      </c>
      <c r="O449" s="19">
        <f t="shared" ca="1" si="60"/>
        <v>8.3818738889085651</v>
      </c>
      <c r="P449" s="19">
        <f t="shared" ca="1" si="61"/>
        <v>-0.42076620524667518</v>
      </c>
    </row>
    <row r="450" spans="9:16" ht="14.45" x14ac:dyDescent="0.3">
      <c r="I450" s="14">
        <f t="shared" si="59"/>
        <v>445</v>
      </c>
      <c r="J450" s="43">
        <f t="shared" ca="1" si="57"/>
        <v>1.1870352445049535</v>
      </c>
      <c r="K450" s="43">
        <f t="shared" ca="1" si="58"/>
        <v>5.6296407343459691</v>
      </c>
      <c r="L450" s="14">
        <f t="shared" ca="1" si="54"/>
        <v>12</v>
      </c>
      <c r="M450" s="18">
        <f t="shared" ca="1" si="55"/>
        <v>0.24</v>
      </c>
      <c r="N450" s="18">
        <f t="shared" ca="1" si="56"/>
        <v>5.2980296578875992</v>
      </c>
      <c r="O450" s="19">
        <f t="shared" ca="1" si="60"/>
        <v>2.5381490207479862</v>
      </c>
      <c r="P450" s="19">
        <f t="shared" ca="1" si="61"/>
        <v>-2.759880637139613</v>
      </c>
    </row>
    <row r="451" spans="9:16" ht="14.45" x14ac:dyDescent="0.3">
      <c r="I451" s="14">
        <f t="shared" si="59"/>
        <v>446</v>
      </c>
      <c r="J451" s="43">
        <f t="shared" ca="1" si="57"/>
        <v>1.2146340508763496</v>
      </c>
      <c r="K451" s="43">
        <f t="shared" ca="1" si="58"/>
        <v>5.6362644478751038</v>
      </c>
      <c r="L451" s="14">
        <f t="shared" ca="1" si="54"/>
        <v>40</v>
      </c>
      <c r="M451" s="18">
        <f t="shared" ca="1" si="55"/>
        <v>0.8</v>
      </c>
      <c r="N451" s="18">
        <f t="shared" ca="1" si="56"/>
        <v>5.9543664309598237</v>
      </c>
      <c r="O451" s="19">
        <f t="shared" ca="1" si="60"/>
        <v>5.7236456091764332</v>
      </c>
      <c r="P451" s="19">
        <f t="shared" ca="1" si="61"/>
        <v>-0.23072082178339048</v>
      </c>
    </row>
    <row r="452" spans="9:16" ht="14.45" x14ac:dyDescent="0.3">
      <c r="I452" s="14">
        <f t="shared" si="59"/>
        <v>447</v>
      </c>
      <c r="J452" s="43">
        <f t="shared" ca="1" si="57"/>
        <v>1.2169412590941835</v>
      </c>
      <c r="K452" s="43">
        <f t="shared" ca="1" si="58"/>
        <v>5.6381102144493713</v>
      </c>
      <c r="L452" s="14">
        <f t="shared" ca="1" si="54"/>
        <v>100</v>
      </c>
      <c r="M452" s="18">
        <f t="shared" ca="1" si="55"/>
        <v>2</v>
      </c>
      <c r="N452" s="18">
        <f t="shared" ca="1" si="56"/>
        <v>9.9577183002118872</v>
      </c>
      <c r="O452" s="19">
        <f t="shared" ca="1" si="60"/>
        <v>12.493161687992925</v>
      </c>
      <c r="P452" s="19">
        <f t="shared" ca="1" si="61"/>
        <v>2.5354433877810383</v>
      </c>
    </row>
    <row r="453" spans="9:16" ht="14.45" x14ac:dyDescent="0.3">
      <c r="I453" s="14">
        <f t="shared" si="59"/>
        <v>448</v>
      </c>
      <c r="J453" s="43">
        <f t="shared" ca="1" si="57"/>
        <v>1.191586825216373</v>
      </c>
      <c r="K453" s="43">
        <f t="shared" ca="1" si="58"/>
        <v>5.5874013466937509</v>
      </c>
      <c r="L453" s="14">
        <f t="shared" ca="1" si="54"/>
        <v>22</v>
      </c>
      <c r="M453" s="18">
        <f t="shared" ca="1" si="55"/>
        <v>0.44</v>
      </c>
      <c r="N453" s="18">
        <f t="shared" ca="1" si="56"/>
        <v>5.0900297485014185</v>
      </c>
      <c r="O453" s="19">
        <f t="shared" ca="1" si="60"/>
        <v>3.6500434177616237</v>
      </c>
      <c r="P453" s="19">
        <f t="shared" ca="1" si="61"/>
        <v>-1.4399863307397949</v>
      </c>
    </row>
    <row r="454" spans="9:16" ht="14.45" x14ac:dyDescent="0.3">
      <c r="I454" s="14">
        <f t="shared" si="59"/>
        <v>449</v>
      </c>
      <c r="J454" s="43">
        <f t="shared" ca="1" si="57"/>
        <v>1.2059866885237709</v>
      </c>
      <c r="K454" s="43">
        <f t="shared" ca="1" si="58"/>
        <v>5.5937372865490058</v>
      </c>
      <c r="L454" s="14">
        <f t="shared" ref="L454:L517" ca="1" si="62">RANDBETWEEN(1,COUNT(X))</f>
        <v>46</v>
      </c>
      <c r="M454" s="18">
        <f t="shared" ref="M454:M517" ca="1" si="63">INDEX(X,L454)</f>
        <v>0.92</v>
      </c>
      <c r="N454" s="18">
        <f t="shared" ref="N454:N517" ca="1" si="64">INDEX(Y,L454)</f>
        <v>7.6410629260940937</v>
      </c>
      <c r="O454" s="19">
        <f t="shared" ca="1" si="60"/>
        <v>6.3522249921488561</v>
      </c>
      <c r="P454" s="19">
        <f t="shared" ca="1" si="61"/>
        <v>-1.2888379339452376</v>
      </c>
    </row>
    <row r="455" spans="9:16" ht="14.45" x14ac:dyDescent="0.3">
      <c r="I455" s="14">
        <f t="shared" si="59"/>
        <v>450</v>
      </c>
      <c r="J455" s="43">
        <f t="shared" ref="J455:J518" ca="1" si="65">J454-alpha*P454</f>
        <v>1.2188750678632232</v>
      </c>
      <c r="K455" s="43">
        <f t="shared" ref="K455:K518" ca="1" si="66">K454-alpha*P454*M454</f>
        <v>5.6055945955413016</v>
      </c>
      <c r="L455" s="14">
        <f t="shared" ca="1" si="62"/>
        <v>57</v>
      </c>
      <c r="M455" s="18">
        <f t="shared" ca="1" si="63"/>
        <v>1.1399999999999999</v>
      </c>
      <c r="N455" s="18">
        <f t="shared" ca="1" si="64"/>
        <v>6.7165834171757339</v>
      </c>
      <c r="O455" s="19">
        <f t="shared" ca="1" si="60"/>
        <v>7.6092529067803065</v>
      </c>
      <c r="P455" s="19">
        <f t="shared" ca="1" si="61"/>
        <v>0.8926694896045726</v>
      </c>
    </row>
    <row r="456" spans="9:16" ht="14.45" x14ac:dyDescent="0.3">
      <c r="I456" s="14">
        <f t="shared" si="59"/>
        <v>451</v>
      </c>
      <c r="J456" s="43">
        <f t="shared" ca="1" si="65"/>
        <v>1.2099483729671774</v>
      </c>
      <c r="K456" s="43">
        <f t="shared" ca="1" si="66"/>
        <v>5.5954181633598097</v>
      </c>
      <c r="L456" s="14">
        <f t="shared" ca="1" si="62"/>
        <v>45</v>
      </c>
      <c r="M456" s="18">
        <f t="shared" ca="1" si="63"/>
        <v>0.9</v>
      </c>
      <c r="N456" s="18">
        <f t="shared" ca="1" si="64"/>
        <v>6.465715521789372</v>
      </c>
      <c r="O456" s="19">
        <f t="shared" ca="1" si="60"/>
        <v>6.2458247199910062</v>
      </c>
      <c r="P456" s="19">
        <f t="shared" ca="1" si="61"/>
        <v>-0.21989080179836584</v>
      </c>
    </row>
    <row r="457" spans="9:16" ht="14.45" x14ac:dyDescent="0.3">
      <c r="I457" s="14">
        <f t="shared" si="59"/>
        <v>452</v>
      </c>
      <c r="J457" s="43">
        <f t="shared" ca="1" si="65"/>
        <v>1.212147280985161</v>
      </c>
      <c r="K457" s="43">
        <f t="shared" ca="1" si="66"/>
        <v>5.597397180575995</v>
      </c>
      <c r="L457" s="14">
        <f t="shared" ca="1" si="62"/>
        <v>37</v>
      </c>
      <c r="M457" s="18">
        <f t="shared" ca="1" si="63"/>
        <v>0.74</v>
      </c>
      <c r="N457" s="18">
        <f t="shared" ca="1" si="64"/>
        <v>6.2927404542960765</v>
      </c>
      <c r="O457" s="19">
        <f t="shared" ca="1" si="60"/>
        <v>5.3542211946113971</v>
      </c>
      <c r="P457" s="19">
        <f t="shared" ca="1" si="61"/>
        <v>-0.93851925968467942</v>
      </c>
    </row>
    <row r="458" spans="9:16" ht="14.45" x14ac:dyDescent="0.3">
      <c r="I458" s="14">
        <f t="shared" si="59"/>
        <v>453</v>
      </c>
      <c r="J458" s="43">
        <f t="shared" ca="1" si="65"/>
        <v>1.2215324735820079</v>
      </c>
      <c r="K458" s="43">
        <f t="shared" ca="1" si="66"/>
        <v>5.6043422230976621</v>
      </c>
      <c r="L458" s="14">
        <f t="shared" ca="1" si="62"/>
        <v>50</v>
      </c>
      <c r="M458" s="18">
        <f t="shared" ca="1" si="63"/>
        <v>1</v>
      </c>
      <c r="N458" s="18">
        <f t="shared" ca="1" si="64"/>
        <v>6.4422820073083535</v>
      </c>
      <c r="O458" s="19">
        <f t="shared" ca="1" si="60"/>
        <v>6.8258746966796702</v>
      </c>
      <c r="P458" s="19">
        <f t="shared" ca="1" si="61"/>
        <v>0.38359268937131663</v>
      </c>
    </row>
    <row r="459" spans="9:16" ht="14.45" x14ac:dyDescent="0.3">
      <c r="I459" s="14">
        <f t="shared" si="59"/>
        <v>454</v>
      </c>
      <c r="J459" s="43">
        <f t="shared" ca="1" si="65"/>
        <v>1.2176965466882947</v>
      </c>
      <c r="K459" s="43">
        <f t="shared" ca="1" si="66"/>
        <v>5.6005062962039487</v>
      </c>
      <c r="L459" s="14">
        <f t="shared" ca="1" si="62"/>
        <v>48</v>
      </c>
      <c r="M459" s="18">
        <f t="shared" ca="1" si="63"/>
        <v>0.96</v>
      </c>
      <c r="N459" s="18">
        <f t="shared" ca="1" si="64"/>
        <v>7.1278154943072964</v>
      </c>
      <c r="O459" s="19">
        <f t="shared" ca="1" si="60"/>
        <v>6.5941825910440857</v>
      </c>
      <c r="P459" s="19">
        <f t="shared" ca="1" si="61"/>
        <v>-0.53363290326321078</v>
      </c>
    </row>
    <row r="460" spans="9:16" ht="14.45" x14ac:dyDescent="0.3">
      <c r="I460" s="14">
        <f t="shared" si="59"/>
        <v>455</v>
      </c>
      <c r="J460" s="43">
        <f t="shared" ca="1" si="65"/>
        <v>1.2230328757209268</v>
      </c>
      <c r="K460" s="43">
        <f t="shared" ca="1" si="66"/>
        <v>5.6056291720752753</v>
      </c>
      <c r="L460" s="14">
        <f t="shared" ca="1" si="62"/>
        <v>31</v>
      </c>
      <c r="M460" s="18">
        <f t="shared" ca="1" si="63"/>
        <v>0.62</v>
      </c>
      <c r="N460" s="18">
        <f t="shared" ca="1" si="64"/>
        <v>5.7448264108950724</v>
      </c>
      <c r="O460" s="19">
        <f t="shared" ca="1" si="60"/>
        <v>4.6985229624075977</v>
      </c>
      <c r="P460" s="19">
        <f t="shared" ca="1" si="61"/>
        <v>-1.0463034484874747</v>
      </c>
    </row>
    <row r="461" spans="9:16" ht="14.45" x14ac:dyDescent="0.3">
      <c r="I461" s="14">
        <f t="shared" si="59"/>
        <v>456</v>
      </c>
      <c r="J461" s="43">
        <f t="shared" ca="1" si="65"/>
        <v>1.2334959102058016</v>
      </c>
      <c r="K461" s="43">
        <f t="shared" ca="1" si="66"/>
        <v>5.6121162534558975</v>
      </c>
      <c r="L461" s="14">
        <f t="shared" ca="1" si="62"/>
        <v>42</v>
      </c>
      <c r="M461" s="18">
        <f t="shared" ca="1" si="63"/>
        <v>0.84</v>
      </c>
      <c r="N461" s="18">
        <f t="shared" ca="1" si="64"/>
        <v>7.5247786981354636</v>
      </c>
      <c r="O461" s="19">
        <f t="shared" ca="1" si="60"/>
        <v>5.9476735631087552</v>
      </c>
      <c r="P461" s="19">
        <f t="shared" ca="1" si="61"/>
        <v>-1.5771051350267085</v>
      </c>
    </row>
    <row r="462" spans="9:16" ht="14.45" x14ac:dyDescent="0.3">
      <c r="I462" s="14">
        <f t="shared" si="59"/>
        <v>457</v>
      </c>
      <c r="J462" s="43">
        <f t="shared" ca="1" si="65"/>
        <v>1.2492669615560688</v>
      </c>
      <c r="K462" s="43">
        <f t="shared" ca="1" si="66"/>
        <v>5.625363936590122</v>
      </c>
      <c r="L462" s="14">
        <f t="shared" ca="1" si="62"/>
        <v>11</v>
      </c>
      <c r="M462" s="18">
        <f t="shared" ca="1" si="63"/>
        <v>0.22</v>
      </c>
      <c r="N462" s="18">
        <f t="shared" ca="1" si="64"/>
        <v>4.8075032771602348</v>
      </c>
      <c r="O462" s="19">
        <f t="shared" ca="1" si="60"/>
        <v>2.4868470276058954</v>
      </c>
      <c r="P462" s="19">
        <f t="shared" ca="1" si="61"/>
        <v>-2.3206562495543395</v>
      </c>
    </row>
    <row r="463" spans="9:16" ht="14.45" x14ac:dyDescent="0.3">
      <c r="I463" s="14">
        <f t="shared" si="59"/>
        <v>458</v>
      </c>
      <c r="J463" s="43">
        <f t="shared" ca="1" si="65"/>
        <v>1.2724735240516121</v>
      </c>
      <c r="K463" s="43">
        <f t="shared" ca="1" si="66"/>
        <v>5.6304693803391412</v>
      </c>
      <c r="L463" s="14">
        <f t="shared" ca="1" si="62"/>
        <v>51</v>
      </c>
      <c r="M463" s="18">
        <f t="shared" ca="1" si="63"/>
        <v>1.02</v>
      </c>
      <c r="N463" s="18">
        <f t="shared" ca="1" si="64"/>
        <v>6.676306440657604</v>
      </c>
      <c r="O463" s="19">
        <f t="shared" ca="1" si="60"/>
        <v>7.0155522919975368</v>
      </c>
      <c r="P463" s="19">
        <f t="shared" ca="1" si="61"/>
        <v>0.33924585133993279</v>
      </c>
    </row>
    <row r="464" spans="9:16" ht="14.45" x14ac:dyDescent="0.3">
      <c r="I464" s="14">
        <f t="shared" ref="I464:I527" si="67">I463+1</f>
        <v>459</v>
      </c>
      <c r="J464" s="43">
        <f t="shared" ca="1" si="65"/>
        <v>1.2690810655382128</v>
      </c>
      <c r="K464" s="43">
        <f t="shared" ca="1" si="66"/>
        <v>5.6270090726554738</v>
      </c>
      <c r="L464" s="14">
        <f t="shared" ca="1" si="62"/>
        <v>86</v>
      </c>
      <c r="M464" s="18">
        <f t="shared" ca="1" si="63"/>
        <v>1.72</v>
      </c>
      <c r="N464" s="18">
        <f t="shared" ca="1" si="64"/>
        <v>8.4192060215113553</v>
      </c>
      <c r="O464" s="19">
        <f t="shared" ref="O464:O527" ca="1" si="68">J464+K464*M464</f>
        <v>10.947536670505627</v>
      </c>
      <c r="P464" s="19">
        <f t="shared" ref="P464:P527" ca="1" si="69">O464-N464</f>
        <v>2.5283306489942721</v>
      </c>
    </row>
    <row r="465" spans="9:16" ht="14.45" x14ac:dyDescent="0.3">
      <c r="I465" s="14">
        <f t="shared" si="67"/>
        <v>460</v>
      </c>
      <c r="J465" s="43">
        <f t="shared" ca="1" si="65"/>
        <v>1.2437977590482701</v>
      </c>
      <c r="K465" s="43">
        <f t="shared" ca="1" si="66"/>
        <v>5.5835217854927723</v>
      </c>
      <c r="L465" s="14">
        <f t="shared" ca="1" si="62"/>
        <v>56</v>
      </c>
      <c r="M465" s="18">
        <f t="shared" ca="1" si="63"/>
        <v>1.1200000000000001</v>
      </c>
      <c r="N465" s="18">
        <f t="shared" ca="1" si="64"/>
        <v>7.5325048711911222</v>
      </c>
      <c r="O465" s="19">
        <f t="shared" ca="1" si="68"/>
        <v>7.4973421588001763</v>
      </c>
      <c r="P465" s="19">
        <f t="shared" ca="1" si="69"/>
        <v>-3.5162712390945927E-2</v>
      </c>
    </row>
    <row r="466" spans="9:16" ht="14.45" x14ac:dyDescent="0.3">
      <c r="I466" s="14">
        <f t="shared" si="67"/>
        <v>461</v>
      </c>
      <c r="J466" s="43">
        <f t="shared" ca="1" si="65"/>
        <v>1.2441493861721795</v>
      </c>
      <c r="K466" s="43">
        <f t="shared" ca="1" si="66"/>
        <v>5.5839156078715506</v>
      </c>
      <c r="L466" s="14">
        <f t="shared" ca="1" si="62"/>
        <v>61</v>
      </c>
      <c r="M466" s="18">
        <f t="shared" ca="1" si="63"/>
        <v>1.22</v>
      </c>
      <c r="N466" s="18">
        <f t="shared" ca="1" si="64"/>
        <v>7.8206474220183635</v>
      </c>
      <c r="O466" s="19">
        <f t="shared" ca="1" si="68"/>
        <v>8.05652642777547</v>
      </c>
      <c r="P466" s="19">
        <f t="shared" ca="1" si="69"/>
        <v>0.23587900575710652</v>
      </c>
    </row>
    <row r="467" spans="9:16" ht="14.45" x14ac:dyDescent="0.3">
      <c r="I467" s="14">
        <f t="shared" si="67"/>
        <v>462</v>
      </c>
      <c r="J467" s="43">
        <f t="shared" ca="1" si="65"/>
        <v>1.2417905961146085</v>
      </c>
      <c r="K467" s="43">
        <f t="shared" ca="1" si="66"/>
        <v>5.5810378840013142</v>
      </c>
      <c r="L467" s="14">
        <f t="shared" ca="1" si="62"/>
        <v>50</v>
      </c>
      <c r="M467" s="18">
        <f t="shared" ca="1" si="63"/>
        <v>1</v>
      </c>
      <c r="N467" s="18">
        <f t="shared" ca="1" si="64"/>
        <v>6.4422820073083535</v>
      </c>
      <c r="O467" s="19">
        <f t="shared" ca="1" si="68"/>
        <v>6.8228284801159225</v>
      </c>
      <c r="P467" s="19">
        <f t="shared" ca="1" si="69"/>
        <v>0.38054647280756893</v>
      </c>
    </row>
    <row r="468" spans="9:16" ht="14.45" x14ac:dyDescent="0.3">
      <c r="I468" s="14">
        <f t="shared" si="67"/>
        <v>463</v>
      </c>
      <c r="J468" s="43">
        <f t="shared" ca="1" si="65"/>
        <v>1.2379851313865329</v>
      </c>
      <c r="K468" s="43">
        <f t="shared" ca="1" si="66"/>
        <v>5.5772324192732388</v>
      </c>
      <c r="L468" s="14">
        <f t="shared" ca="1" si="62"/>
        <v>80</v>
      </c>
      <c r="M468" s="18">
        <f t="shared" ca="1" si="63"/>
        <v>1.6</v>
      </c>
      <c r="N468" s="18">
        <f t="shared" ca="1" si="64"/>
        <v>8.5180322056186881</v>
      </c>
      <c r="O468" s="19">
        <f t="shared" ca="1" si="68"/>
        <v>10.161557002223716</v>
      </c>
      <c r="P468" s="19">
        <f t="shared" ca="1" si="69"/>
        <v>1.6435247966050284</v>
      </c>
    </row>
    <row r="469" spans="9:16" ht="14.45" x14ac:dyDescent="0.3">
      <c r="I469" s="14">
        <f t="shared" si="67"/>
        <v>464</v>
      </c>
      <c r="J469" s="43">
        <f t="shared" ca="1" si="65"/>
        <v>1.2215498834204825</v>
      </c>
      <c r="K469" s="43">
        <f t="shared" ca="1" si="66"/>
        <v>5.5509360225275586</v>
      </c>
      <c r="L469" s="14">
        <f t="shared" ca="1" si="62"/>
        <v>72</v>
      </c>
      <c r="M469" s="18">
        <f t="shared" ca="1" si="63"/>
        <v>1.44</v>
      </c>
      <c r="N469" s="18">
        <f t="shared" ca="1" si="64"/>
        <v>7.9104566661475735</v>
      </c>
      <c r="O469" s="19">
        <f t="shared" ca="1" si="68"/>
        <v>9.2148977558601661</v>
      </c>
      <c r="P469" s="19">
        <f t="shared" ca="1" si="69"/>
        <v>1.3044410897125926</v>
      </c>
    </row>
    <row r="470" spans="9:16" ht="14.45" x14ac:dyDescent="0.3">
      <c r="I470" s="14">
        <f t="shared" si="67"/>
        <v>465</v>
      </c>
      <c r="J470" s="43">
        <f t="shared" ca="1" si="65"/>
        <v>1.2085054725233566</v>
      </c>
      <c r="K470" s="43">
        <f t="shared" ca="1" si="66"/>
        <v>5.5321520708356973</v>
      </c>
      <c r="L470" s="14">
        <f t="shared" ca="1" si="62"/>
        <v>64</v>
      </c>
      <c r="M470" s="18">
        <f t="shared" ca="1" si="63"/>
        <v>1.28</v>
      </c>
      <c r="N470" s="18">
        <f t="shared" ca="1" si="64"/>
        <v>8.8026400941552403</v>
      </c>
      <c r="O470" s="19">
        <f t="shared" ca="1" si="68"/>
        <v>8.28966012319305</v>
      </c>
      <c r="P470" s="19">
        <f t="shared" ca="1" si="69"/>
        <v>-0.51297997096219028</v>
      </c>
    </row>
    <row r="471" spans="9:16" ht="14.45" x14ac:dyDescent="0.3">
      <c r="I471" s="14">
        <f t="shared" si="67"/>
        <v>466</v>
      </c>
      <c r="J471" s="43">
        <f t="shared" ca="1" si="65"/>
        <v>1.2136352722329784</v>
      </c>
      <c r="K471" s="43">
        <f t="shared" ca="1" si="66"/>
        <v>5.538718214464013</v>
      </c>
      <c r="L471" s="14">
        <f t="shared" ca="1" si="62"/>
        <v>87</v>
      </c>
      <c r="M471" s="18">
        <f t="shared" ca="1" si="63"/>
        <v>1.74</v>
      </c>
      <c r="N471" s="18">
        <f t="shared" ca="1" si="64"/>
        <v>9.3689968787863052</v>
      </c>
      <c r="O471" s="19">
        <f t="shared" ca="1" si="68"/>
        <v>10.85100496540036</v>
      </c>
      <c r="P471" s="19">
        <f t="shared" ca="1" si="69"/>
        <v>1.482008086614055</v>
      </c>
    </row>
    <row r="472" spans="9:16" ht="14.45" x14ac:dyDescent="0.3">
      <c r="I472" s="14">
        <f t="shared" si="67"/>
        <v>467</v>
      </c>
      <c r="J472" s="43">
        <f t="shared" ca="1" si="65"/>
        <v>1.1988151913668379</v>
      </c>
      <c r="K472" s="43">
        <f t="shared" ca="1" si="66"/>
        <v>5.5129312737569283</v>
      </c>
      <c r="L472" s="14">
        <f t="shared" ca="1" si="62"/>
        <v>37</v>
      </c>
      <c r="M472" s="18">
        <f t="shared" ca="1" si="63"/>
        <v>0.74</v>
      </c>
      <c r="N472" s="18">
        <f t="shared" ca="1" si="64"/>
        <v>6.2927404542960765</v>
      </c>
      <c r="O472" s="19">
        <f t="shared" ca="1" si="68"/>
        <v>5.2783843339469643</v>
      </c>
      <c r="P472" s="19">
        <f t="shared" ca="1" si="69"/>
        <v>-1.0143561203491123</v>
      </c>
    </row>
    <row r="473" spans="9:16" ht="14.45" x14ac:dyDescent="0.3">
      <c r="I473" s="14">
        <f t="shared" si="67"/>
        <v>468</v>
      </c>
      <c r="J473" s="43">
        <f t="shared" ca="1" si="65"/>
        <v>1.2089587525703289</v>
      </c>
      <c r="K473" s="43">
        <f t="shared" ca="1" si="66"/>
        <v>5.520437509047512</v>
      </c>
      <c r="L473" s="14">
        <f t="shared" ca="1" si="62"/>
        <v>50</v>
      </c>
      <c r="M473" s="18">
        <f t="shared" ca="1" si="63"/>
        <v>1</v>
      </c>
      <c r="N473" s="18">
        <f t="shared" ca="1" si="64"/>
        <v>6.4422820073083535</v>
      </c>
      <c r="O473" s="19">
        <f t="shared" ca="1" si="68"/>
        <v>6.7293962616178407</v>
      </c>
      <c r="P473" s="19">
        <f t="shared" ca="1" si="69"/>
        <v>0.28711425430948712</v>
      </c>
    </row>
    <row r="474" spans="9:16" ht="14.45" x14ac:dyDescent="0.3">
      <c r="I474" s="14">
        <f t="shared" si="67"/>
        <v>469</v>
      </c>
      <c r="J474" s="43">
        <f t="shared" ca="1" si="65"/>
        <v>1.206087610027234</v>
      </c>
      <c r="K474" s="43">
        <f t="shared" ca="1" si="66"/>
        <v>5.5175663665044175</v>
      </c>
      <c r="L474" s="14">
        <f t="shared" ca="1" si="62"/>
        <v>10</v>
      </c>
      <c r="M474" s="18">
        <f t="shared" ca="1" si="63"/>
        <v>0.2</v>
      </c>
      <c r="N474" s="18">
        <f t="shared" ca="1" si="64"/>
        <v>4.1088046803815477</v>
      </c>
      <c r="O474" s="19">
        <f t="shared" ca="1" si="68"/>
        <v>2.3096008833281174</v>
      </c>
      <c r="P474" s="19">
        <f t="shared" ca="1" si="69"/>
        <v>-1.7992037970534303</v>
      </c>
    </row>
    <row r="475" spans="9:16" ht="14.45" x14ac:dyDescent="0.3">
      <c r="I475" s="14">
        <f t="shared" si="67"/>
        <v>470</v>
      </c>
      <c r="J475" s="43">
        <f t="shared" ca="1" si="65"/>
        <v>1.2240796479977682</v>
      </c>
      <c r="K475" s="43">
        <f t="shared" ca="1" si="66"/>
        <v>5.5211647740985246</v>
      </c>
      <c r="L475" s="14">
        <f t="shared" ca="1" si="62"/>
        <v>56</v>
      </c>
      <c r="M475" s="18">
        <f t="shared" ca="1" si="63"/>
        <v>1.1200000000000001</v>
      </c>
      <c r="N475" s="18">
        <f t="shared" ca="1" si="64"/>
        <v>7.5325048711911222</v>
      </c>
      <c r="O475" s="19">
        <f t="shared" ca="1" si="68"/>
        <v>7.4077841949881158</v>
      </c>
      <c r="P475" s="19">
        <f t="shared" ca="1" si="69"/>
        <v>-0.12472067620300642</v>
      </c>
    </row>
    <row r="476" spans="9:16" ht="14.45" x14ac:dyDescent="0.3">
      <c r="I476" s="14">
        <f t="shared" si="67"/>
        <v>471</v>
      </c>
      <c r="J476" s="43">
        <f t="shared" ca="1" si="65"/>
        <v>1.2253268547597984</v>
      </c>
      <c r="K476" s="43">
        <f t="shared" ca="1" si="66"/>
        <v>5.5225616456719981</v>
      </c>
      <c r="L476" s="14">
        <f t="shared" ca="1" si="62"/>
        <v>90</v>
      </c>
      <c r="M476" s="18">
        <f t="shared" ca="1" si="63"/>
        <v>1.8</v>
      </c>
      <c r="N476" s="18">
        <f t="shared" ca="1" si="64"/>
        <v>9.4286956905202679</v>
      </c>
      <c r="O476" s="19">
        <f t="shared" ca="1" si="68"/>
        <v>11.165937816969395</v>
      </c>
      <c r="P476" s="19">
        <f t="shared" ca="1" si="69"/>
        <v>1.7372421264491269</v>
      </c>
    </row>
    <row r="477" spans="9:16" ht="14.45" x14ac:dyDescent="0.3">
      <c r="I477" s="14">
        <f t="shared" si="67"/>
        <v>472</v>
      </c>
      <c r="J477" s="43">
        <f t="shared" ca="1" si="65"/>
        <v>1.2079544334953072</v>
      </c>
      <c r="K477" s="43">
        <f t="shared" ca="1" si="66"/>
        <v>5.4912912873959137</v>
      </c>
      <c r="L477" s="14">
        <f t="shared" ca="1" si="62"/>
        <v>34</v>
      </c>
      <c r="M477" s="18">
        <f t="shared" ca="1" si="63"/>
        <v>0.68</v>
      </c>
      <c r="N477" s="18">
        <f t="shared" ca="1" si="64"/>
        <v>6.6955395739423444</v>
      </c>
      <c r="O477" s="19">
        <f t="shared" ca="1" si="68"/>
        <v>4.9420325089245285</v>
      </c>
      <c r="P477" s="19">
        <f t="shared" ca="1" si="69"/>
        <v>-1.7535070650178159</v>
      </c>
    </row>
    <row r="478" spans="9:16" ht="14.45" x14ac:dyDescent="0.3">
      <c r="I478" s="14">
        <f t="shared" si="67"/>
        <v>473</v>
      </c>
      <c r="J478" s="43">
        <f t="shared" ca="1" si="65"/>
        <v>1.2254895041454854</v>
      </c>
      <c r="K478" s="43">
        <f t="shared" ca="1" si="66"/>
        <v>5.503215135438035</v>
      </c>
      <c r="L478" s="14">
        <f t="shared" ca="1" si="62"/>
        <v>70</v>
      </c>
      <c r="M478" s="18">
        <f t="shared" ca="1" si="63"/>
        <v>1.4</v>
      </c>
      <c r="N478" s="18">
        <f t="shared" ca="1" si="64"/>
        <v>8.3632582669635145</v>
      </c>
      <c r="O478" s="19">
        <f t="shared" ca="1" si="68"/>
        <v>8.9299906937587341</v>
      </c>
      <c r="P478" s="19">
        <f t="shared" ca="1" si="69"/>
        <v>0.56673242679521962</v>
      </c>
    </row>
    <row r="479" spans="9:16" ht="14.45" x14ac:dyDescent="0.3">
      <c r="I479" s="14">
        <f t="shared" si="67"/>
        <v>474</v>
      </c>
      <c r="J479" s="43">
        <f t="shared" ca="1" si="65"/>
        <v>1.2198221798775333</v>
      </c>
      <c r="K479" s="43">
        <f t="shared" ca="1" si="66"/>
        <v>5.4952808814629019</v>
      </c>
      <c r="L479" s="14">
        <f t="shared" ca="1" si="62"/>
        <v>20</v>
      </c>
      <c r="M479" s="18">
        <f t="shared" ca="1" si="63"/>
        <v>0.4</v>
      </c>
      <c r="N479" s="18">
        <f t="shared" ca="1" si="64"/>
        <v>5.4854625236155883</v>
      </c>
      <c r="O479" s="19">
        <f t="shared" ca="1" si="68"/>
        <v>3.4179345324626942</v>
      </c>
      <c r="P479" s="19">
        <f t="shared" ca="1" si="69"/>
        <v>-2.0675279911528941</v>
      </c>
    </row>
    <row r="480" spans="9:16" ht="14.45" x14ac:dyDescent="0.3">
      <c r="I480" s="14">
        <f t="shared" si="67"/>
        <v>475</v>
      </c>
      <c r="J480" s="43">
        <f t="shared" ca="1" si="65"/>
        <v>1.2404974597890621</v>
      </c>
      <c r="K480" s="43">
        <f t="shared" ca="1" si="66"/>
        <v>5.5035509934275133</v>
      </c>
      <c r="L480" s="14">
        <f t="shared" ca="1" si="62"/>
        <v>39</v>
      </c>
      <c r="M480" s="18">
        <f t="shared" ca="1" si="63"/>
        <v>0.78</v>
      </c>
      <c r="N480" s="18">
        <f t="shared" ca="1" si="64"/>
        <v>6.766558553742283</v>
      </c>
      <c r="O480" s="19">
        <f t="shared" ca="1" si="68"/>
        <v>5.5332672346625227</v>
      </c>
      <c r="P480" s="19">
        <f t="shared" ca="1" si="69"/>
        <v>-1.2332913190797603</v>
      </c>
    </row>
    <row r="481" spans="9:16" ht="14.45" x14ac:dyDescent="0.3">
      <c r="I481" s="14">
        <f t="shared" si="67"/>
        <v>476</v>
      </c>
      <c r="J481" s="43">
        <f t="shared" ca="1" si="65"/>
        <v>1.2528303729798598</v>
      </c>
      <c r="K481" s="43">
        <f t="shared" ca="1" si="66"/>
        <v>5.5131706657163351</v>
      </c>
      <c r="L481" s="14">
        <f t="shared" ca="1" si="62"/>
        <v>80</v>
      </c>
      <c r="M481" s="18">
        <f t="shared" ca="1" si="63"/>
        <v>1.6</v>
      </c>
      <c r="N481" s="18">
        <f t="shared" ca="1" si="64"/>
        <v>8.5180322056186881</v>
      </c>
      <c r="O481" s="19">
        <f t="shared" ca="1" si="68"/>
        <v>10.073903438125996</v>
      </c>
      <c r="P481" s="19">
        <f t="shared" ca="1" si="69"/>
        <v>1.5558712325073074</v>
      </c>
    </row>
    <row r="482" spans="9:16" ht="14.45" x14ac:dyDescent="0.3">
      <c r="I482" s="14">
        <f t="shared" si="67"/>
        <v>477</v>
      </c>
      <c r="J482" s="43">
        <f t="shared" ca="1" si="65"/>
        <v>1.2372716606547867</v>
      </c>
      <c r="K482" s="43">
        <f t="shared" ca="1" si="66"/>
        <v>5.4882767259962177</v>
      </c>
      <c r="L482" s="14">
        <f t="shared" ca="1" si="62"/>
        <v>59</v>
      </c>
      <c r="M482" s="18">
        <f t="shared" ca="1" si="63"/>
        <v>1.18</v>
      </c>
      <c r="N482" s="18">
        <f t="shared" ca="1" si="64"/>
        <v>8.0591222467405466</v>
      </c>
      <c r="O482" s="19">
        <f t="shared" ca="1" si="68"/>
        <v>7.7134381973303237</v>
      </c>
      <c r="P482" s="19">
        <f t="shared" ca="1" si="69"/>
        <v>-0.3456840494102229</v>
      </c>
    </row>
    <row r="483" spans="9:16" ht="14.45" x14ac:dyDescent="0.3">
      <c r="I483" s="14">
        <f t="shared" si="67"/>
        <v>478</v>
      </c>
      <c r="J483" s="43">
        <f t="shared" ca="1" si="65"/>
        <v>1.2407285011488889</v>
      </c>
      <c r="K483" s="43">
        <f t="shared" ca="1" si="66"/>
        <v>5.4923557977792585</v>
      </c>
      <c r="L483" s="14">
        <f t="shared" ca="1" si="62"/>
        <v>64</v>
      </c>
      <c r="M483" s="18">
        <f t="shared" ca="1" si="63"/>
        <v>1.28</v>
      </c>
      <c r="N483" s="18">
        <f t="shared" ca="1" si="64"/>
        <v>8.8026400941552403</v>
      </c>
      <c r="O483" s="19">
        <f t="shared" ca="1" si="68"/>
        <v>8.2709439223063406</v>
      </c>
      <c r="P483" s="19">
        <f t="shared" ca="1" si="69"/>
        <v>-0.53169617184889972</v>
      </c>
    </row>
    <row r="484" spans="9:16" ht="14.45" x14ac:dyDescent="0.3">
      <c r="I484" s="14">
        <f t="shared" si="67"/>
        <v>479</v>
      </c>
      <c r="J484" s="43">
        <f t="shared" ca="1" si="65"/>
        <v>1.2460454628673778</v>
      </c>
      <c r="K484" s="43">
        <f t="shared" ca="1" si="66"/>
        <v>5.4991615087789247</v>
      </c>
      <c r="L484" s="14">
        <f t="shared" ca="1" si="62"/>
        <v>89</v>
      </c>
      <c r="M484" s="18">
        <f t="shared" ca="1" si="63"/>
        <v>1.78</v>
      </c>
      <c r="N484" s="18">
        <f t="shared" ca="1" si="64"/>
        <v>10.70587276859375</v>
      </c>
      <c r="O484" s="19">
        <f t="shared" ca="1" si="68"/>
        <v>11.034552948493864</v>
      </c>
      <c r="P484" s="19">
        <f t="shared" ca="1" si="69"/>
        <v>0.32868017990011467</v>
      </c>
    </row>
    <row r="485" spans="9:16" ht="14.45" x14ac:dyDescent="0.3">
      <c r="I485" s="14">
        <f t="shared" si="67"/>
        <v>480</v>
      </c>
      <c r="J485" s="43">
        <f t="shared" ca="1" si="65"/>
        <v>1.2427586610683767</v>
      </c>
      <c r="K485" s="43">
        <f t="shared" ca="1" si="66"/>
        <v>5.4933110015767026</v>
      </c>
      <c r="L485" s="14">
        <f t="shared" ca="1" si="62"/>
        <v>15</v>
      </c>
      <c r="M485" s="18">
        <f t="shared" ca="1" si="63"/>
        <v>0.3</v>
      </c>
      <c r="N485" s="18">
        <f t="shared" ca="1" si="64"/>
        <v>5.0238436619197504</v>
      </c>
      <c r="O485" s="19">
        <f t="shared" ca="1" si="68"/>
        <v>2.8907519615413877</v>
      </c>
      <c r="P485" s="19">
        <f t="shared" ca="1" si="69"/>
        <v>-2.1330917003783627</v>
      </c>
    </row>
    <row r="486" spans="9:16" ht="14.45" x14ac:dyDescent="0.3">
      <c r="I486" s="14">
        <f t="shared" si="67"/>
        <v>481</v>
      </c>
      <c r="J486" s="43">
        <f t="shared" ca="1" si="65"/>
        <v>1.2640895780721604</v>
      </c>
      <c r="K486" s="43">
        <f t="shared" ca="1" si="66"/>
        <v>5.4997102766778374</v>
      </c>
      <c r="L486" s="14">
        <f t="shared" ca="1" si="62"/>
        <v>45</v>
      </c>
      <c r="M486" s="18">
        <f t="shared" ca="1" si="63"/>
        <v>0.9</v>
      </c>
      <c r="N486" s="18">
        <f t="shared" ca="1" si="64"/>
        <v>6.465715521789372</v>
      </c>
      <c r="O486" s="19">
        <f t="shared" ca="1" si="68"/>
        <v>6.2138288270822137</v>
      </c>
      <c r="P486" s="19">
        <f t="shared" ca="1" si="69"/>
        <v>-0.2518866947071583</v>
      </c>
    </row>
    <row r="487" spans="9:16" ht="14.45" x14ac:dyDescent="0.3">
      <c r="I487" s="14">
        <f t="shared" si="67"/>
        <v>482</v>
      </c>
      <c r="J487" s="43">
        <f t="shared" ca="1" si="65"/>
        <v>1.2666084450192319</v>
      </c>
      <c r="K487" s="43">
        <f t="shared" ca="1" si="66"/>
        <v>5.5019772569302017</v>
      </c>
      <c r="L487" s="14">
        <f t="shared" ca="1" si="62"/>
        <v>13</v>
      </c>
      <c r="M487" s="18">
        <f t="shared" ca="1" si="63"/>
        <v>0.26</v>
      </c>
      <c r="N487" s="18">
        <f t="shared" ca="1" si="64"/>
        <v>4.5571601959728429</v>
      </c>
      <c r="O487" s="19">
        <f t="shared" ca="1" si="68"/>
        <v>2.6971225318210843</v>
      </c>
      <c r="P487" s="19">
        <f t="shared" ca="1" si="69"/>
        <v>-1.8600376641517586</v>
      </c>
    </row>
    <row r="488" spans="9:16" ht="14.45" x14ac:dyDescent="0.3">
      <c r="I488" s="14">
        <f t="shared" si="67"/>
        <v>483</v>
      </c>
      <c r="J488" s="43">
        <f t="shared" ca="1" si="65"/>
        <v>1.2852088216607493</v>
      </c>
      <c r="K488" s="43">
        <f t="shared" ca="1" si="66"/>
        <v>5.5068133548569964</v>
      </c>
      <c r="L488" s="14">
        <f t="shared" ca="1" si="62"/>
        <v>14</v>
      </c>
      <c r="M488" s="18">
        <f t="shared" ca="1" si="63"/>
        <v>0.28000000000000003</v>
      </c>
      <c r="N488" s="18">
        <f t="shared" ca="1" si="64"/>
        <v>4.6608790825708866</v>
      </c>
      <c r="O488" s="19">
        <f t="shared" ca="1" si="68"/>
        <v>2.8271165610207083</v>
      </c>
      <c r="P488" s="19">
        <f t="shared" ca="1" si="69"/>
        <v>-1.8337625215501783</v>
      </c>
    </row>
    <row r="489" spans="9:16" ht="14.45" x14ac:dyDescent="0.3">
      <c r="I489" s="14">
        <f t="shared" si="67"/>
        <v>484</v>
      </c>
      <c r="J489" s="43">
        <f t="shared" ca="1" si="65"/>
        <v>1.3035464468762512</v>
      </c>
      <c r="K489" s="43">
        <f t="shared" ca="1" si="66"/>
        <v>5.5119478899173373</v>
      </c>
      <c r="L489" s="14">
        <f t="shared" ca="1" si="62"/>
        <v>38</v>
      </c>
      <c r="M489" s="18">
        <f t="shared" ca="1" si="63"/>
        <v>0.76</v>
      </c>
      <c r="N489" s="18">
        <f t="shared" ca="1" si="64"/>
        <v>7.0455073635171317</v>
      </c>
      <c r="O489" s="19">
        <f t="shared" ca="1" si="68"/>
        <v>5.4926268432134275</v>
      </c>
      <c r="P489" s="19">
        <f t="shared" ca="1" si="69"/>
        <v>-1.5528805203037042</v>
      </c>
    </row>
    <row r="490" spans="9:16" ht="14.45" x14ac:dyDescent="0.3">
      <c r="I490" s="14">
        <f t="shared" si="67"/>
        <v>485</v>
      </c>
      <c r="J490" s="43">
        <f t="shared" ca="1" si="65"/>
        <v>1.3190752520792883</v>
      </c>
      <c r="K490" s="43">
        <f t="shared" ca="1" si="66"/>
        <v>5.5237497818716452</v>
      </c>
      <c r="L490" s="14">
        <f t="shared" ca="1" si="62"/>
        <v>55</v>
      </c>
      <c r="M490" s="18">
        <f t="shared" ca="1" si="63"/>
        <v>1.1000000000000001</v>
      </c>
      <c r="N490" s="18">
        <f t="shared" ca="1" si="64"/>
        <v>7.6481372681567867</v>
      </c>
      <c r="O490" s="19">
        <f t="shared" ca="1" si="68"/>
        <v>7.3952000121380994</v>
      </c>
      <c r="P490" s="19">
        <f t="shared" ca="1" si="69"/>
        <v>-0.25293725601868733</v>
      </c>
    </row>
    <row r="491" spans="9:16" ht="14.45" x14ac:dyDescent="0.3">
      <c r="I491" s="14">
        <f t="shared" si="67"/>
        <v>486</v>
      </c>
      <c r="J491" s="43">
        <f t="shared" ca="1" si="65"/>
        <v>1.3216046246394753</v>
      </c>
      <c r="K491" s="43">
        <f t="shared" ca="1" si="66"/>
        <v>5.5265320916878506</v>
      </c>
      <c r="L491" s="14">
        <f t="shared" ca="1" si="62"/>
        <v>81</v>
      </c>
      <c r="M491" s="18">
        <f t="shared" ca="1" si="63"/>
        <v>1.62</v>
      </c>
      <c r="N491" s="18">
        <f t="shared" ca="1" si="64"/>
        <v>8.5905991084477904</v>
      </c>
      <c r="O491" s="19">
        <f t="shared" ca="1" si="68"/>
        <v>10.274586613173794</v>
      </c>
      <c r="P491" s="19">
        <f t="shared" ca="1" si="69"/>
        <v>1.6839875047260033</v>
      </c>
    </row>
    <row r="492" spans="9:16" ht="14.45" x14ac:dyDescent="0.3">
      <c r="I492" s="14">
        <f t="shared" si="67"/>
        <v>487</v>
      </c>
      <c r="J492" s="43">
        <f t="shared" ca="1" si="65"/>
        <v>1.3047647495922152</v>
      </c>
      <c r="K492" s="43">
        <f t="shared" ca="1" si="66"/>
        <v>5.4992514941112898</v>
      </c>
      <c r="L492" s="14">
        <f t="shared" ca="1" si="62"/>
        <v>46</v>
      </c>
      <c r="M492" s="18">
        <f t="shared" ca="1" si="63"/>
        <v>0.92</v>
      </c>
      <c r="N492" s="18">
        <f t="shared" ca="1" si="64"/>
        <v>7.6410629260940937</v>
      </c>
      <c r="O492" s="19">
        <f t="shared" ca="1" si="68"/>
        <v>6.364076124174602</v>
      </c>
      <c r="P492" s="19">
        <f t="shared" ca="1" si="69"/>
        <v>-1.2769868019194917</v>
      </c>
    </row>
    <row r="493" spans="9:16" ht="14.45" x14ac:dyDescent="0.3">
      <c r="I493" s="14">
        <f t="shared" si="67"/>
        <v>488</v>
      </c>
      <c r="J493" s="43">
        <f t="shared" ca="1" si="65"/>
        <v>1.3175346176114102</v>
      </c>
      <c r="K493" s="43">
        <f t="shared" ca="1" si="66"/>
        <v>5.5109997726889492</v>
      </c>
      <c r="L493" s="14">
        <f t="shared" ca="1" si="62"/>
        <v>40</v>
      </c>
      <c r="M493" s="18">
        <f t="shared" ca="1" si="63"/>
        <v>0.8</v>
      </c>
      <c r="N493" s="18">
        <f t="shared" ca="1" si="64"/>
        <v>5.9543664309598237</v>
      </c>
      <c r="O493" s="19">
        <f t="shared" ca="1" si="68"/>
        <v>5.7263344357625696</v>
      </c>
      <c r="P493" s="19">
        <f t="shared" ca="1" si="69"/>
        <v>-0.22803199519725403</v>
      </c>
    </row>
    <row r="494" spans="9:16" ht="14.45" x14ac:dyDescent="0.3">
      <c r="I494" s="14">
        <f t="shared" si="67"/>
        <v>489</v>
      </c>
      <c r="J494" s="43">
        <f t="shared" ca="1" si="65"/>
        <v>1.3198149375633828</v>
      </c>
      <c r="K494" s="43">
        <f t="shared" ca="1" si="66"/>
        <v>5.5128240286505275</v>
      </c>
      <c r="L494" s="14">
        <f t="shared" ca="1" si="62"/>
        <v>96</v>
      </c>
      <c r="M494" s="18">
        <f t="shared" ca="1" si="63"/>
        <v>1.92</v>
      </c>
      <c r="N494" s="18">
        <f t="shared" ca="1" si="64"/>
        <v>10.247926341061454</v>
      </c>
      <c r="O494" s="19">
        <f t="shared" ca="1" si="68"/>
        <v>11.904437072572394</v>
      </c>
      <c r="P494" s="19">
        <f t="shared" ca="1" si="69"/>
        <v>1.6565107315109397</v>
      </c>
    </row>
    <row r="495" spans="9:16" ht="14.45" x14ac:dyDescent="0.3">
      <c r="I495" s="14">
        <f t="shared" si="67"/>
        <v>490</v>
      </c>
      <c r="J495" s="43">
        <f t="shared" ca="1" si="65"/>
        <v>1.3032498302482733</v>
      </c>
      <c r="K495" s="43">
        <f t="shared" ca="1" si="66"/>
        <v>5.4810190226055173</v>
      </c>
      <c r="L495" s="14">
        <f t="shared" ca="1" si="62"/>
        <v>82</v>
      </c>
      <c r="M495" s="18">
        <f t="shared" ca="1" si="63"/>
        <v>1.64</v>
      </c>
      <c r="N495" s="18">
        <f t="shared" ca="1" si="64"/>
        <v>8.4273429857678455</v>
      </c>
      <c r="O495" s="19">
        <f t="shared" ca="1" si="68"/>
        <v>10.29212102732132</v>
      </c>
      <c r="P495" s="19">
        <f t="shared" ca="1" si="69"/>
        <v>1.8647780415534747</v>
      </c>
    </row>
    <row r="496" spans="9:16" ht="14.45" x14ac:dyDescent="0.3">
      <c r="I496" s="14">
        <f t="shared" si="67"/>
        <v>491</v>
      </c>
      <c r="J496" s="43">
        <f t="shared" ca="1" si="65"/>
        <v>1.2846020498327386</v>
      </c>
      <c r="K496" s="43">
        <f t="shared" ca="1" si="66"/>
        <v>5.4504366627240399</v>
      </c>
      <c r="L496" s="14">
        <f t="shared" ca="1" si="62"/>
        <v>78</v>
      </c>
      <c r="M496" s="18">
        <f t="shared" ca="1" si="63"/>
        <v>1.56</v>
      </c>
      <c r="N496" s="18">
        <f t="shared" ca="1" si="64"/>
        <v>9.1428321861058031</v>
      </c>
      <c r="O496" s="19">
        <f t="shared" ca="1" si="68"/>
        <v>9.787283243682241</v>
      </c>
      <c r="P496" s="19">
        <f t="shared" ca="1" si="69"/>
        <v>0.64445105757643795</v>
      </c>
    </row>
    <row r="497" spans="9:16" ht="14.45" x14ac:dyDescent="0.3">
      <c r="I497" s="14">
        <f t="shared" si="67"/>
        <v>492</v>
      </c>
      <c r="J497" s="43">
        <f t="shared" ca="1" si="65"/>
        <v>1.2781575392569742</v>
      </c>
      <c r="K497" s="43">
        <f t="shared" ca="1" si="66"/>
        <v>5.4403832262258476</v>
      </c>
      <c r="L497" s="14">
        <f t="shared" ca="1" si="62"/>
        <v>61</v>
      </c>
      <c r="M497" s="18">
        <f t="shared" ca="1" si="63"/>
        <v>1.22</v>
      </c>
      <c r="N497" s="18">
        <f t="shared" ca="1" si="64"/>
        <v>7.8206474220183635</v>
      </c>
      <c r="O497" s="19">
        <f t="shared" ca="1" si="68"/>
        <v>7.9154250752525082</v>
      </c>
      <c r="P497" s="19">
        <f t="shared" ca="1" si="69"/>
        <v>9.4777653234144665E-2</v>
      </c>
    </row>
    <row r="498" spans="9:16" ht="14.45" x14ac:dyDescent="0.3">
      <c r="I498" s="14">
        <f t="shared" si="67"/>
        <v>493</v>
      </c>
      <c r="J498" s="43">
        <f t="shared" ca="1" si="65"/>
        <v>1.2772097627246328</v>
      </c>
      <c r="K498" s="43">
        <f t="shared" ca="1" si="66"/>
        <v>5.4392269388563914</v>
      </c>
      <c r="L498" s="14">
        <f t="shared" ca="1" si="62"/>
        <v>82</v>
      </c>
      <c r="M498" s="18">
        <f t="shared" ca="1" si="63"/>
        <v>1.64</v>
      </c>
      <c r="N498" s="18">
        <f t="shared" ca="1" si="64"/>
        <v>8.4273429857678455</v>
      </c>
      <c r="O498" s="19">
        <f t="shared" ca="1" si="68"/>
        <v>10.197541942449114</v>
      </c>
      <c r="P498" s="19">
        <f t="shared" ca="1" si="69"/>
        <v>1.7701989566812681</v>
      </c>
    </row>
    <row r="499" spans="9:16" ht="14.45" x14ac:dyDescent="0.3">
      <c r="I499" s="14">
        <f t="shared" si="67"/>
        <v>494</v>
      </c>
      <c r="J499" s="43">
        <f t="shared" ca="1" si="65"/>
        <v>1.2595077731578201</v>
      </c>
      <c r="K499" s="43">
        <f t="shared" ca="1" si="66"/>
        <v>5.4101956759668184</v>
      </c>
      <c r="L499" s="14">
        <f t="shared" ca="1" si="62"/>
        <v>74</v>
      </c>
      <c r="M499" s="18">
        <f t="shared" ca="1" si="63"/>
        <v>1.48</v>
      </c>
      <c r="N499" s="18">
        <f t="shared" ca="1" si="64"/>
        <v>8.8110486214136579</v>
      </c>
      <c r="O499" s="19">
        <f t="shared" ca="1" si="68"/>
        <v>9.2665973735887111</v>
      </c>
      <c r="P499" s="19">
        <f t="shared" ca="1" si="69"/>
        <v>0.4555487521750532</v>
      </c>
    </row>
    <row r="500" spans="9:16" ht="14.45" x14ac:dyDescent="0.3">
      <c r="I500" s="14">
        <f t="shared" si="67"/>
        <v>495</v>
      </c>
      <c r="J500" s="43">
        <f t="shared" ca="1" si="65"/>
        <v>1.2549522856360695</v>
      </c>
      <c r="K500" s="43">
        <f t="shared" ca="1" si="66"/>
        <v>5.4034535544346278</v>
      </c>
      <c r="L500" s="14">
        <f t="shared" ca="1" si="62"/>
        <v>82</v>
      </c>
      <c r="M500" s="18">
        <f t="shared" ca="1" si="63"/>
        <v>1.64</v>
      </c>
      <c r="N500" s="18">
        <f t="shared" ca="1" si="64"/>
        <v>8.4273429857678455</v>
      </c>
      <c r="O500" s="19">
        <f t="shared" ca="1" si="68"/>
        <v>10.116616114908858</v>
      </c>
      <c r="P500" s="19">
        <f t="shared" ca="1" si="69"/>
        <v>1.6892731291410126</v>
      </c>
    </row>
    <row r="501" spans="9:16" ht="14.45" x14ac:dyDescent="0.3">
      <c r="I501" s="14">
        <f t="shared" si="67"/>
        <v>496</v>
      </c>
      <c r="J501" s="43">
        <f t="shared" ca="1" si="65"/>
        <v>1.2380595543446593</v>
      </c>
      <c r="K501" s="43">
        <f t="shared" ca="1" si="66"/>
        <v>5.3757494751167156</v>
      </c>
      <c r="L501" s="14">
        <f t="shared" ca="1" si="62"/>
        <v>14</v>
      </c>
      <c r="M501" s="18">
        <f t="shared" ca="1" si="63"/>
        <v>0.28000000000000003</v>
      </c>
      <c r="N501" s="18">
        <f t="shared" ca="1" si="64"/>
        <v>4.6608790825708866</v>
      </c>
      <c r="O501" s="19">
        <f t="shared" ca="1" si="68"/>
        <v>2.7432694073773396</v>
      </c>
      <c r="P501" s="19">
        <f t="shared" ca="1" si="69"/>
        <v>-1.917609675193547</v>
      </c>
    </row>
    <row r="502" spans="9:16" ht="14.45" x14ac:dyDescent="0.3">
      <c r="I502" s="14">
        <f t="shared" si="67"/>
        <v>497</v>
      </c>
      <c r="J502" s="43">
        <f t="shared" ca="1" si="65"/>
        <v>1.2572356510965947</v>
      </c>
      <c r="K502" s="43">
        <f t="shared" ca="1" si="66"/>
        <v>5.3811187822072579</v>
      </c>
      <c r="L502" s="14">
        <f t="shared" ca="1" si="62"/>
        <v>51</v>
      </c>
      <c r="M502" s="18">
        <f t="shared" ca="1" si="63"/>
        <v>1.02</v>
      </c>
      <c r="N502" s="18">
        <f t="shared" ca="1" si="64"/>
        <v>6.676306440657604</v>
      </c>
      <c r="O502" s="19">
        <f t="shared" ca="1" si="68"/>
        <v>6.7459768089479981</v>
      </c>
      <c r="P502" s="19">
        <f t="shared" ca="1" si="69"/>
        <v>6.967036829039408E-2</v>
      </c>
    </row>
    <row r="503" spans="9:16" ht="14.45" x14ac:dyDescent="0.3">
      <c r="I503" s="14">
        <f t="shared" si="67"/>
        <v>498</v>
      </c>
      <c r="J503" s="43">
        <f t="shared" ca="1" si="65"/>
        <v>1.2565389474136908</v>
      </c>
      <c r="K503" s="43">
        <f t="shared" ca="1" si="66"/>
        <v>5.3804081444506959</v>
      </c>
      <c r="L503" s="14">
        <f t="shared" ca="1" si="62"/>
        <v>13</v>
      </c>
      <c r="M503" s="18">
        <f t="shared" ca="1" si="63"/>
        <v>0.26</v>
      </c>
      <c r="N503" s="18">
        <f t="shared" ca="1" si="64"/>
        <v>4.5571601959728429</v>
      </c>
      <c r="O503" s="19">
        <f t="shared" ca="1" si="68"/>
        <v>2.6554450649708716</v>
      </c>
      <c r="P503" s="19">
        <f t="shared" ca="1" si="69"/>
        <v>-1.9017151310019713</v>
      </c>
    </row>
    <row r="504" spans="9:16" ht="14.45" x14ac:dyDescent="0.3">
      <c r="I504" s="14">
        <f t="shared" si="67"/>
        <v>499</v>
      </c>
      <c r="J504" s="43">
        <f t="shared" ca="1" si="65"/>
        <v>1.2755560987237105</v>
      </c>
      <c r="K504" s="43">
        <f t="shared" ca="1" si="66"/>
        <v>5.3853526037913007</v>
      </c>
      <c r="L504" s="14">
        <f t="shared" ca="1" si="62"/>
        <v>57</v>
      </c>
      <c r="M504" s="18">
        <f t="shared" ca="1" si="63"/>
        <v>1.1399999999999999</v>
      </c>
      <c r="N504" s="18">
        <f t="shared" ca="1" si="64"/>
        <v>6.7165834171757339</v>
      </c>
      <c r="O504" s="19">
        <f t="shared" ca="1" si="68"/>
        <v>7.4148580670457935</v>
      </c>
      <c r="P504" s="19">
        <f t="shared" ca="1" si="69"/>
        <v>0.6982746498700596</v>
      </c>
    </row>
    <row r="505" spans="9:16" ht="14.45" x14ac:dyDescent="0.3">
      <c r="I505" s="14">
        <f t="shared" si="67"/>
        <v>500</v>
      </c>
      <c r="J505" s="43">
        <f t="shared" ca="1" si="65"/>
        <v>1.2685733522250098</v>
      </c>
      <c r="K505" s="43">
        <f t="shared" ca="1" si="66"/>
        <v>5.3773922727827816</v>
      </c>
      <c r="L505" s="14">
        <f t="shared" ca="1" si="62"/>
        <v>60</v>
      </c>
      <c r="M505" s="18">
        <f t="shared" ca="1" si="63"/>
        <v>1.2</v>
      </c>
      <c r="N505" s="18">
        <f t="shared" ca="1" si="64"/>
        <v>6.7169037339500459</v>
      </c>
      <c r="O505" s="19">
        <f t="shared" ca="1" si="68"/>
        <v>7.721444079564348</v>
      </c>
      <c r="P505" s="19">
        <f t="shared" ca="1" si="69"/>
        <v>1.0045403456143021</v>
      </c>
    </row>
    <row r="506" spans="9:16" ht="14.45" x14ac:dyDescent="0.3">
      <c r="I506" s="14">
        <f t="shared" si="67"/>
        <v>501</v>
      </c>
      <c r="J506" s="43">
        <f t="shared" ca="1" si="65"/>
        <v>1.2585279487688668</v>
      </c>
      <c r="K506" s="43">
        <f t="shared" ca="1" si="66"/>
        <v>5.3653377886354097</v>
      </c>
      <c r="L506" s="14">
        <f t="shared" ca="1" si="62"/>
        <v>71</v>
      </c>
      <c r="M506" s="18">
        <f t="shared" ca="1" si="63"/>
        <v>1.42</v>
      </c>
      <c r="N506" s="18">
        <f t="shared" ca="1" si="64"/>
        <v>8.3306358358544692</v>
      </c>
      <c r="O506" s="19">
        <f t="shared" ca="1" si="68"/>
        <v>8.8773076086311473</v>
      </c>
      <c r="P506" s="19">
        <f t="shared" ca="1" si="69"/>
        <v>0.54667177277667811</v>
      </c>
    </row>
    <row r="507" spans="9:16" ht="14.45" x14ac:dyDescent="0.3">
      <c r="I507" s="14">
        <f t="shared" si="67"/>
        <v>502</v>
      </c>
      <c r="J507" s="43">
        <f t="shared" ca="1" si="65"/>
        <v>1.2530612310411</v>
      </c>
      <c r="K507" s="43">
        <f t="shared" ca="1" si="66"/>
        <v>5.3575750494619809</v>
      </c>
      <c r="L507" s="14">
        <f t="shared" ca="1" si="62"/>
        <v>45</v>
      </c>
      <c r="M507" s="18">
        <f t="shared" ca="1" si="63"/>
        <v>0.9</v>
      </c>
      <c r="N507" s="18">
        <f t="shared" ca="1" si="64"/>
        <v>6.465715521789372</v>
      </c>
      <c r="O507" s="19">
        <f t="shared" ca="1" si="68"/>
        <v>6.0748787755568827</v>
      </c>
      <c r="P507" s="19">
        <f t="shared" ca="1" si="69"/>
        <v>-0.39083674623248932</v>
      </c>
    </row>
    <row r="508" spans="9:16" ht="14.45" x14ac:dyDescent="0.3">
      <c r="I508" s="14">
        <f t="shared" si="67"/>
        <v>503</v>
      </c>
      <c r="J508" s="43">
        <f t="shared" ca="1" si="65"/>
        <v>1.2569695985034248</v>
      </c>
      <c r="K508" s="43">
        <f t="shared" ca="1" si="66"/>
        <v>5.3610925801780738</v>
      </c>
      <c r="L508" s="14">
        <f t="shared" ca="1" si="62"/>
        <v>80</v>
      </c>
      <c r="M508" s="18">
        <f t="shared" ca="1" si="63"/>
        <v>1.6</v>
      </c>
      <c r="N508" s="18">
        <f t="shared" ca="1" si="64"/>
        <v>8.5180322056186881</v>
      </c>
      <c r="O508" s="19">
        <f t="shared" ca="1" si="68"/>
        <v>9.8347177267883428</v>
      </c>
      <c r="P508" s="19">
        <f t="shared" ca="1" si="69"/>
        <v>1.3166855211696546</v>
      </c>
    </row>
    <row r="509" spans="9:16" ht="14.45" x14ac:dyDescent="0.3">
      <c r="I509" s="14">
        <f t="shared" si="67"/>
        <v>504</v>
      </c>
      <c r="J509" s="43">
        <f t="shared" ca="1" si="65"/>
        <v>1.2438027432917282</v>
      </c>
      <c r="K509" s="43">
        <f t="shared" ca="1" si="66"/>
        <v>5.3400256118393594</v>
      </c>
      <c r="L509" s="14">
        <f t="shared" ca="1" si="62"/>
        <v>51</v>
      </c>
      <c r="M509" s="18">
        <f t="shared" ca="1" si="63"/>
        <v>1.02</v>
      </c>
      <c r="N509" s="18">
        <f t="shared" ca="1" si="64"/>
        <v>6.676306440657604</v>
      </c>
      <c r="O509" s="19">
        <f t="shared" ca="1" si="68"/>
        <v>6.6906288673678747</v>
      </c>
      <c r="P509" s="19">
        <f t="shared" ca="1" si="69"/>
        <v>1.4322426710270619E-2</v>
      </c>
    </row>
    <row r="510" spans="9:16" ht="14.45" x14ac:dyDescent="0.3">
      <c r="I510" s="14">
        <f t="shared" si="67"/>
        <v>505</v>
      </c>
      <c r="J510" s="43">
        <f t="shared" ca="1" si="65"/>
        <v>1.2436595190246256</v>
      </c>
      <c r="K510" s="43">
        <f t="shared" ca="1" si="66"/>
        <v>5.3398795230869149</v>
      </c>
      <c r="L510" s="14">
        <f t="shared" ca="1" si="62"/>
        <v>93</v>
      </c>
      <c r="M510" s="18">
        <f t="shared" ca="1" si="63"/>
        <v>1.86</v>
      </c>
      <c r="N510" s="18">
        <f t="shared" ca="1" si="64"/>
        <v>9.8061905165327676</v>
      </c>
      <c r="O510" s="19">
        <f t="shared" ca="1" si="68"/>
        <v>11.175835431966288</v>
      </c>
      <c r="P510" s="19">
        <f t="shared" ca="1" si="69"/>
        <v>1.3696449154335202</v>
      </c>
    </row>
    <row r="511" spans="9:16" ht="14.45" x14ac:dyDescent="0.3">
      <c r="I511" s="14">
        <f t="shared" si="67"/>
        <v>506</v>
      </c>
      <c r="J511" s="43">
        <f t="shared" ca="1" si="65"/>
        <v>1.2299630698702904</v>
      </c>
      <c r="K511" s="43">
        <f t="shared" ca="1" si="66"/>
        <v>5.3144041276598513</v>
      </c>
      <c r="L511" s="14">
        <f t="shared" ca="1" si="62"/>
        <v>79</v>
      </c>
      <c r="M511" s="18">
        <f t="shared" ca="1" si="63"/>
        <v>1.58</v>
      </c>
      <c r="N511" s="18">
        <f t="shared" ca="1" si="64"/>
        <v>8.3911645670847452</v>
      </c>
      <c r="O511" s="19">
        <f t="shared" ca="1" si="68"/>
        <v>9.6267215915728563</v>
      </c>
      <c r="P511" s="19">
        <f t="shared" ca="1" si="69"/>
        <v>1.2355570244881111</v>
      </c>
    </row>
    <row r="512" spans="9:16" ht="14.45" x14ac:dyDescent="0.3">
      <c r="I512" s="14">
        <f t="shared" si="67"/>
        <v>507</v>
      </c>
      <c r="J512" s="43">
        <f t="shared" ca="1" si="65"/>
        <v>1.2176074996254092</v>
      </c>
      <c r="K512" s="43">
        <f t="shared" ca="1" si="66"/>
        <v>5.2948823266729388</v>
      </c>
      <c r="L512" s="14">
        <f t="shared" ca="1" si="62"/>
        <v>82</v>
      </c>
      <c r="M512" s="18">
        <f t="shared" ca="1" si="63"/>
        <v>1.64</v>
      </c>
      <c r="N512" s="18">
        <f t="shared" ca="1" si="64"/>
        <v>8.4273429857678455</v>
      </c>
      <c r="O512" s="19">
        <f t="shared" ca="1" si="68"/>
        <v>9.901214515369027</v>
      </c>
      <c r="P512" s="19">
        <f t="shared" ca="1" si="69"/>
        <v>1.4738715296011815</v>
      </c>
    </row>
    <row r="513" spans="9:16" ht="14.45" x14ac:dyDescent="0.3">
      <c r="I513" s="14">
        <f t="shared" si="67"/>
        <v>508</v>
      </c>
      <c r="J513" s="43">
        <f t="shared" ca="1" si="65"/>
        <v>1.2028687843293973</v>
      </c>
      <c r="K513" s="43">
        <f t="shared" ca="1" si="66"/>
        <v>5.2707108335874793</v>
      </c>
      <c r="L513" s="14">
        <f t="shared" ca="1" si="62"/>
        <v>21</v>
      </c>
      <c r="M513" s="18">
        <f t="shared" ca="1" si="63"/>
        <v>0.42</v>
      </c>
      <c r="N513" s="18">
        <f t="shared" ca="1" si="64"/>
        <v>5.6977628322480118</v>
      </c>
      <c r="O513" s="19">
        <f t="shared" ca="1" si="68"/>
        <v>3.416567334436138</v>
      </c>
      <c r="P513" s="19">
        <f t="shared" ca="1" si="69"/>
        <v>-2.2811954978118738</v>
      </c>
    </row>
    <row r="514" spans="9:16" ht="14.45" x14ac:dyDescent="0.3">
      <c r="I514" s="14">
        <f t="shared" si="67"/>
        <v>509</v>
      </c>
      <c r="J514" s="43">
        <f t="shared" ca="1" si="65"/>
        <v>1.225680739307516</v>
      </c>
      <c r="K514" s="43">
        <f t="shared" ca="1" si="66"/>
        <v>5.2802918546782891</v>
      </c>
      <c r="L514" s="14">
        <f t="shared" ca="1" si="62"/>
        <v>82</v>
      </c>
      <c r="M514" s="18">
        <f t="shared" ca="1" si="63"/>
        <v>1.64</v>
      </c>
      <c r="N514" s="18">
        <f t="shared" ca="1" si="64"/>
        <v>8.4273429857678455</v>
      </c>
      <c r="O514" s="19">
        <f t="shared" ca="1" si="68"/>
        <v>9.8853593809799083</v>
      </c>
      <c r="P514" s="19">
        <f t="shared" ca="1" si="69"/>
        <v>1.4580163952120628</v>
      </c>
    </row>
    <row r="515" spans="9:16" ht="14.45" x14ac:dyDescent="0.3">
      <c r="I515" s="14">
        <f t="shared" si="67"/>
        <v>510</v>
      </c>
      <c r="J515" s="43">
        <f t="shared" ca="1" si="65"/>
        <v>1.2111005753553954</v>
      </c>
      <c r="K515" s="43">
        <f t="shared" ca="1" si="66"/>
        <v>5.2563803857968114</v>
      </c>
      <c r="L515" s="14">
        <f t="shared" ca="1" si="62"/>
        <v>96</v>
      </c>
      <c r="M515" s="18">
        <f t="shared" ca="1" si="63"/>
        <v>1.92</v>
      </c>
      <c r="N515" s="18">
        <f t="shared" ca="1" si="64"/>
        <v>10.247926341061454</v>
      </c>
      <c r="O515" s="19">
        <f t="shared" ca="1" si="68"/>
        <v>11.303350916085273</v>
      </c>
      <c r="P515" s="19">
        <f t="shared" ca="1" si="69"/>
        <v>1.0554245750238191</v>
      </c>
    </row>
    <row r="516" spans="9:16" ht="14.45" x14ac:dyDescent="0.3">
      <c r="I516" s="14">
        <f t="shared" si="67"/>
        <v>511</v>
      </c>
      <c r="J516" s="43">
        <f t="shared" ca="1" si="65"/>
        <v>1.2005463296051573</v>
      </c>
      <c r="K516" s="43">
        <f t="shared" ca="1" si="66"/>
        <v>5.2361162339563538</v>
      </c>
      <c r="L516" s="14">
        <f t="shared" ca="1" si="62"/>
        <v>91</v>
      </c>
      <c r="M516" s="18">
        <f t="shared" ca="1" si="63"/>
        <v>1.82</v>
      </c>
      <c r="N516" s="18">
        <f t="shared" ca="1" si="64"/>
        <v>9.7410552158936028</v>
      </c>
      <c r="O516" s="19">
        <f t="shared" ca="1" si="68"/>
        <v>10.73027787540572</v>
      </c>
      <c r="P516" s="19">
        <f t="shared" ca="1" si="69"/>
        <v>0.98922265951211763</v>
      </c>
    </row>
    <row r="517" spans="9:16" ht="14.45" x14ac:dyDescent="0.3">
      <c r="I517" s="14">
        <f t="shared" si="67"/>
        <v>512</v>
      </c>
      <c r="J517" s="43">
        <f t="shared" ca="1" si="65"/>
        <v>1.1906541030100362</v>
      </c>
      <c r="K517" s="43">
        <f t="shared" ca="1" si="66"/>
        <v>5.2181123815532331</v>
      </c>
      <c r="L517" s="14">
        <f t="shared" ca="1" si="62"/>
        <v>100</v>
      </c>
      <c r="M517" s="18">
        <f t="shared" ca="1" si="63"/>
        <v>2</v>
      </c>
      <c r="N517" s="18">
        <f t="shared" ca="1" si="64"/>
        <v>9.9577183002118872</v>
      </c>
      <c r="O517" s="19">
        <f t="shared" ca="1" si="68"/>
        <v>11.626878866116503</v>
      </c>
      <c r="P517" s="19">
        <f t="shared" ca="1" si="69"/>
        <v>1.6691605659046154</v>
      </c>
    </row>
    <row r="518" spans="9:16" ht="14.45" x14ac:dyDescent="0.3">
      <c r="I518" s="14">
        <f t="shared" si="67"/>
        <v>513</v>
      </c>
      <c r="J518" s="43">
        <f t="shared" ca="1" si="65"/>
        <v>1.1739624973509899</v>
      </c>
      <c r="K518" s="43">
        <f t="shared" ca="1" si="66"/>
        <v>5.1847291702351406</v>
      </c>
      <c r="L518" s="14">
        <f t="shared" ref="L518:L581" ca="1" si="70">RANDBETWEEN(1,COUNT(X))</f>
        <v>50</v>
      </c>
      <c r="M518" s="18">
        <f t="shared" ref="M518:M581" ca="1" si="71">INDEX(X,L518)</f>
        <v>1</v>
      </c>
      <c r="N518" s="18">
        <f t="shared" ref="N518:N581" ca="1" si="72">INDEX(Y,L518)</f>
        <v>6.4422820073083535</v>
      </c>
      <c r="O518" s="19">
        <f t="shared" ca="1" si="68"/>
        <v>6.3586916675861307</v>
      </c>
      <c r="P518" s="19">
        <f t="shared" ca="1" si="69"/>
        <v>-8.3590339722222851E-2</v>
      </c>
    </row>
    <row r="519" spans="9:16" ht="14.45" x14ac:dyDescent="0.3">
      <c r="I519" s="14">
        <f t="shared" si="67"/>
        <v>514</v>
      </c>
      <c r="J519" s="43">
        <f t="shared" ref="J519:J582" ca="1" si="73">J518-alpha*P518</f>
        <v>1.1747984007482122</v>
      </c>
      <c r="K519" s="43">
        <f t="shared" ref="K519:K582" ca="1" si="74">K518-alpha*P518*M518</f>
        <v>5.1855650736323629</v>
      </c>
      <c r="L519" s="14">
        <f t="shared" ca="1" si="70"/>
        <v>78</v>
      </c>
      <c r="M519" s="18">
        <f t="shared" ca="1" si="71"/>
        <v>1.56</v>
      </c>
      <c r="N519" s="18">
        <f t="shared" ca="1" si="72"/>
        <v>9.1428321861058031</v>
      </c>
      <c r="O519" s="19">
        <f t="shared" ca="1" si="68"/>
        <v>9.2642799156146989</v>
      </c>
      <c r="P519" s="19">
        <f t="shared" ca="1" si="69"/>
        <v>0.12144772950889582</v>
      </c>
    </row>
    <row r="520" spans="9:16" ht="14.45" x14ac:dyDescent="0.3">
      <c r="I520" s="14">
        <f t="shared" si="67"/>
        <v>515</v>
      </c>
      <c r="J520" s="43">
        <f t="shared" ca="1" si="73"/>
        <v>1.1735839234531231</v>
      </c>
      <c r="K520" s="43">
        <f t="shared" ca="1" si="74"/>
        <v>5.183670489052024</v>
      </c>
      <c r="L520" s="14">
        <f t="shared" ca="1" si="70"/>
        <v>87</v>
      </c>
      <c r="M520" s="18">
        <f t="shared" ca="1" si="71"/>
        <v>1.74</v>
      </c>
      <c r="N520" s="18">
        <f t="shared" ca="1" si="72"/>
        <v>9.3689968787863052</v>
      </c>
      <c r="O520" s="19">
        <f t="shared" ca="1" si="68"/>
        <v>10.193170574403645</v>
      </c>
      <c r="P520" s="19">
        <f t="shared" ca="1" si="69"/>
        <v>0.82417369561733977</v>
      </c>
    </row>
    <row r="521" spans="9:16" ht="14.45" x14ac:dyDescent="0.3">
      <c r="I521" s="14">
        <f t="shared" si="67"/>
        <v>516</v>
      </c>
      <c r="J521" s="43">
        <f t="shared" ca="1" si="73"/>
        <v>1.1653421864969498</v>
      </c>
      <c r="K521" s="43">
        <f t="shared" ca="1" si="74"/>
        <v>5.1693298667482823</v>
      </c>
      <c r="L521" s="14">
        <f t="shared" ca="1" si="70"/>
        <v>48</v>
      </c>
      <c r="M521" s="18">
        <f t="shared" ca="1" si="71"/>
        <v>0.96</v>
      </c>
      <c r="N521" s="18">
        <f t="shared" ca="1" si="72"/>
        <v>7.1278154943072964</v>
      </c>
      <c r="O521" s="19">
        <f t="shared" ca="1" si="68"/>
        <v>6.1278988585752998</v>
      </c>
      <c r="P521" s="19">
        <f t="shared" ca="1" si="69"/>
        <v>-0.99991663573199663</v>
      </c>
    </row>
    <row r="522" spans="9:16" ht="14.45" x14ac:dyDescent="0.3">
      <c r="I522" s="14">
        <f t="shared" si="67"/>
        <v>517</v>
      </c>
      <c r="J522" s="43">
        <f t="shared" ca="1" si="73"/>
        <v>1.1753413528542698</v>
      </c>
      <c r="K522" s="43">
        <f t="shared" ca="1" si="74"/>
        <v>5.1789290664513095</v>
      </c>
      <c r="L522" s="14">
        <f t="shared" ca="1" si="70"/>
        <v>53</v>
      </c>
      <c r="M522" s="18">
        <f t="shared" ca="1" si="71"/>
        <v>1.06</v>
      </c>
      <c r="N522" s="18">
        <f t="shared" ca="1" si="72"/>
        <v>7.9425144004852672</v>
      </c>
      <c r="O522" s="19">
        <f t="shared" ca="1" si="68"/>
        <v>6.6650061632926585</v>
      </c>
      <c r="P522" s="19">
        <f t="shared" ca="1" si="69"/>
        <v>-1.2775082371926088</v>
      </c>
    </row>
    <row r="523" spans="9:16" ht="14.45" x14ac:dyDescent="0.3">
      <c r="I523" s="14">
        <f t="shared" si="67"/>
        <v>518</v>
      </c>
      <c r="J523" s="43">
        <f t="shared" ca="1" si="73"/>
        <v>1.1881164352261959</v>
      </c>
      <c r="K523" s="43">
        <f t="shared" ca="1" si="74"/>
        <v>5.1924706537655512</v>
      </c>
      <c r="L523" s="14">
        <f t="shared" ca="1" si="70"/>
        <v>45</v>
      </c>
      <c r="M523" s="18">
        <f t="shared" ca="1" si="71"/>
        <v>0.9</v>
      </c>
      <c r="N523" s="18">
        <f t="shared" ca="1" si="72"/>
        <v>6.465715521789372</v>
      </c>
      <c r="O523" s="19">
        <f t="shared" ca="1" si="68"/>
        <v>5.8613400236151918</v>
      </c>
      <c r="P523" s="19">
        <f t="shared" ca="1" si="69"/>
        <v>-0.60437549817418024</v>
      </c>
    </row>
    <row r="524" spans="9:16" ht="14.45" x14ac:dyDescent="0.3">
      <c r="I524" s="14">
        <f t="shared" si="67"/>
        <v>519</v>
      </c>
      <c r="J524" s="43">
        <f t="shared" ca="1" si="73"/>
        <v>1.1941601902079377</v>
      </c>
      <c r="K524" s="43">
        <f t="shared" ca="1" si="74"/>
        <v>5.1979100332491184</v>
      </c>
      <c r="L524" s="14">
        <f t="shared" ca="1" si="70"/>
        <v>53</v>
      </c>
      <c r="M524" s="18">
        <f t="shared" ca="1" si="71"/>
        <v>1.06</v>
      </c>
      <c r="N524" s="18">
        <f t="shared" ca="1" si="72"/>
        <v>7.9425144004852672</v>
      </c>
      <c r="O524" s="19">
        <f t="shared" ca="1" si="68"/>
        <v>6.7039448254520035</v>
      </c>
      <c r="P524" s="19">
        <f t="shared" ca="1" si="69"/>
        <v>-1.2385695750332637</v>
      </c>
    </row>
    <row r="525" spans="9:16" ht="14.45" x14ac:dyDescent="0.3">
      <c r="I525" s="14">
        <f t="shared" si="67"/>
        <v>520</v>
      </c>
      <c r="J525" s="43">
        <f t="shared" ca="1" si="73"/>
        <v>1.2065458859582703</v>
      </c>
      <c r="K525" s="43">
        <f t="shared" ca="1" si="74"/>
        <v>5.2110388707444706</v>
      </c>
      <c r="L525" s="14">
        <f t="shared" ca="1" si="70"/>
        <v>21</v>
      </c>
      <c r="M525" s="18">
        <f t="shared" ca="1" si="71"/>
        <v>0.42</v>
      </c>
      <c r="N525" s="18">
        <f t="shared" ca="1" si="72"/>
        <v>5.6977628322480118</v>
      </c>
      <c r="O525" s="19">
        <f t="shared" ca="1" si="68"/>
        <v>3.3951822116709476</v>
      </c>
      <c r="P525" s="19">
        <f t="shared" ca="1" si="69"/>
        <v>-2.3025806205770643</v>
      </c>
    </row>
    <row r="526" spans="9:16" ht="14.45" x14ac:dyDescent="0.3">
      <c r="I526" s="14">
        <f t="shared" si="67"/>
        <v>521</v>
      </c>
      <c r="J526" s="43">
        <f t="shared" ca="1" si="73"/>
        <v>1.2295716921640409</v>
      </c>
      <c r="K526" s="43">
        <f t="shared" ca="1" si="74"/>
        <v>5.2207097093508938</v>
      </c>
      <c r="L526" s="14">
        <f t="shared" ca="1" si="70"/>
        <v>82</v>
      </c>
      <c r="M526" s="18">
        <f t="shared" ca="1" si="71"/>
        <v>1.64</v>
      </c>
      <c r="N526" s="18">
        <f t="shared" ca="1" si="72"/>
        <v>8.4273429857678455</v>
      </c>
      <c r="O526" s="19">
        <f t="shared" ca="1" si="68"/>
        <v>9.791535615499507</v>
      </c>
      <c r="P526" s="19">
        <f t="shared" ca="1" si="69"/>
        <v>1.3641926297316616</v>
      </c>
    </row>
    <row r="527" spans="9:16" ht="14.45" x14ac:dyDescent="0.3">
      <c r="I527" s="14">
        <f t="shared" si="67"/>
        <v>522</v>
      </c>
      <c r="J527" s="43">
        <f t="shared" ca="1" si="73"/>
        <v>1.2159297658667243</v>
      </c>
      <c r="K527" s="43">
        <f t="shared" ca="1" si="74"/>
        <v>5.198336950223295</v>
      </c>
      <c r="L527" s="14">
        <f t="shared" ca="1" si="70"/>
        <v>6</v>
      </c>
      <c r="M527" s="18">
        <f t="shared" ca="1" si="71"/>
        <v>0.12</v>
      </c>
      <c r="N527" s="18">
        <f t="shared" ca="1" si="72"/>
        <v>3.9062698793629078</v>
      </c>
      <c r="O527" s="19">
        <f t="shared" ca="1" si="68"/>
        <v>1.8397301998935198</v>
      </c>
      <c r="P527" s="19">
        <f t="shared" ca="1" si="69"/>
        <v>-2.066539679469388</v>
      </c>
    </row>
    <row r="528" spans="9:16" ht="14.45" x14ac:dyDescent="0.3">
      <c r="I528" s="14">
        <f t="shared" ref="I528:I591" si="75">I527+1</f>
        <v>523</v>
      </c>
      <c r="J528" s="43">
        <f t="shared" ca="1" si="73"/>
        <v>1.2365951626614182</v>
      </c>
      <c r="K528" s="43">
        <f t="shared" ca="1" si="74"/>
        <v>5.2008167978386579</v>
      </c>
      <c r="L528" s="14">
        <f t="shared" ca="1" si="70"/>
        <v>78</v>
      </c>
      <c r="M528" s="18">
        <f t="shared" ca="1" si="71"/>
        <v>1.56</v>
      </c>
      <c r="N528" s="18">
        <f t="shared" ca="1" si="72"/>
        <v>9.1428321861058031</v>
      </c>
      <c r="O528" s="19">
        <f t="shared" ref="O528:O591" ca="1" si="76">J528+K528*M528</f>
        <v>9.349869367289724</v>
      </c>
      <c r="P528" s="19">
        <f t="shared" ref="P528:P591" ca="1" si="77">O528-N528</f>
        <v>0.20703718118392089</v>
      </c>
    </row>
    <row r="529" spans="9:16" ht="14.45" x14ac:dyDescent="0.3">
      <c r="I529" s="14">
        <f t="shared" si="75"/>
        <v>524</v>
      </c>
      <c r="J529" s="43">
        <f t="shared" ca="1" si="73"/>
        <v>1.2345247908495791</v>
      </c>
      <c r="K529" s="43">
        <f t="shared" ca="1" si="74"/>
        <v>5.1975870178121886</v>
      </c>
      <c r="L529" s="14">
        <f t="shared" ca="1" si="70"/>
        <v>54</v>
      </c>
      <c r="M529" s="18">
        <f t="shared" ca="1" si="71"/>
        <v>1.08</v>
      </c>
      <c r="N529" s="18">
        <f t="shared" ca="1" si="72"/>
        <v>7.2168742946924818</v>
      </c>
      <c r="O529" s="19">
        <f t="shared" ca="1" si="76"/>
        <v>6.8479187700867428</v>
      </c>
      <c r="P529" s="19">
        <f t="shared" ca="1" si="77"/>
        <v>-0.36895552460573899</v>
      </c>
    </row>
    <row r="530" spans="9:16" ht="14.45" x14ac:dyDescent="0.3">
      <c r="I530" s="14">
        <f t="shared" si="75"/>
        <v>525</v>
      </c>
      <c r="J530" s="43">
        <f t="shared" ca="1" si="73"/>
        <v>1.2382143460956365</v>
      </c>
      <c r="K530" s="43">
        <f t="shared" ca="1" si="74"/>
        <v>5.2015717374779307</v>
      </c>
      <c r="L530" s="14">
        <f t="shared" ca="1" si="70"/>
        <v>76</v>
      </c>
      <c r="M530" s="18">
        <f t="shared" ca="1" si="71"/>
        <v>1.52</v>
      </c>
      <c r="N530" s="18">
        <f t="shared" ca="1" si="72"/>
        <v>8.6305067182068456</v>
      </c>
      <c r="O530" s="19">
        <f t="shared" ca="1" si="76"/>
        <v>9.1446033870620909</v>
      </c>
      <c r="P530" s="19">
        <f t="shared" ca="1" si="77"/>
        <v>0.5140966688552453</v>
      </c>
    </row>
    <row r="531" spans="9:16" ht="14.45" x14ac:dyDescent="0.3">
      <c r="I531" s="14">
        <f t="shared" si="75"/>
        <v>526</v>
      </c>
      <c r="J531" s="43">
        <f t="shared" ca="1" si="73"/>
        <v>1.2330733794070841</v>
      </c>
      <c r="K531" s="43">
        <f t="shared" ca="1" si="74"/>
        <v>5.1937574681113308</v>
      </c>
      <c r="L531" s="14">
        <f t="shared" ca="1" si="70"/>
        <v>97</v>
      </c>
      <c r="M531" s="18">
        <f t="shared" ca="1" si="71"/>
        <v>1.94</v>
      </c>
      <c r="N531" s="18">
        <f t="shared" ca="1" si="72"/>
        <v>10.285156801861696</v>
      </c>
      <c r="O531" s="19">
        <f t="shared" ca="1" si="76"/>
        <v>11.308962867543066</v>
      </c>
      <c r="P531" s="19">
        <f t="shared" ca="1" si="77"/>
        <v>1.0238060656813701</v>
      </c>
    </row>
    <row r="532" spans="9:16" ht="14.45" x14ac:dyDescent="0.3">
      <c r="I532" s="14">
        <f t="shared" si="75"/>
        <v>527</v>
      </c>
      <c r="J532" s="43">
        <f t="shared" ca="1" si="73"/>
        <v>1.2228353187502703</v>
      </c>
      <c r="K532" s="43">
        <f t="shared" ca="1" si="74"/>
        <v>5.1738956304371122</v>
      </c>
      <c r="L532" s="14">
        <f t="shared" ca="1" si="70"/>
        <v>14</v>
      </c>
      <c r="M532" s="18">
        <f t="shared" ca="1" si="71"/>
        <v>0.28000000000000003</v>
      </c>
      <c r="N532" s="18">
        <f t="shared" ca="1" si="72"/>
        <v>4.6608790825708866</v>
      </c>
      <c r="O532" s="19">
        <f t="shared" ca="1" si="76"/>
        <v>2.6715260952726618</v>
      </c>
      <c r="P532" s="19">
        <f t="shared" ca="1" si="77"/>
        <v>-1.9893529872982247</v>
      </c>
    </row>
    <row r="533" spans="9:16" ht="14.45" x14ac:dyDescent="0.3">
      <c r="I533" s="14">
        <f t="shared" si="75"/>
        <v>528</v>
      </c>
      <c r="J533" s="43">
        <f t="shared" ca="1" si="73"/>
        <v>1.2427288486232526</v>
      </c>
      <c r="K533" s="43">
        <f t="shared" ca="1" si="74"/>
        <v>5.179465818801547</v>
      </c>
      <c r="L533" s="14">
        <f t="shared" ca="1" si="70"/>
        <v>70</v>
      </c>
      <c r="M533" s="18">
        <f t="shared" ca="1" si="71"/>
        <v>1.4</v>
      </c>
      <c r="N533" s="18">
        <f t="shared" ca="1" si="72"/>
        <v>8.3632582669635145</v>
      </c>
      <c r="O533" s="19">
        <f t="shared" ca="1" si="76"/>
        <v>8.4939809949454173</v>
      </c>
      <c r="P533" s="19">
        <f t="shared" ca="1" si="77"/>
        <v>0.13072272798190276</v>
      </c>
    </row>
    <row r="534" spans="9:16" ht="14.45" x14ac:dyDescent="0.3">
      <c r="I534" s="14">
        <f t="shared" si="75"/>
        <v>529</v>
      </c>
      <c r="J534" s="43">
        <f t="shared" ca="1" si="73"/>
        <v>1.2414216213434335</v>
      </c>
      <c r="K534" s="43">
        <f t="shared" ca="1" si="74"/>
        <v>5.1776357006097999</v>
      </c>
      <c r="L534" s="14">
        <f t="shared" ca="1" si="70"/>
        <v>72</v>
      </c>
      <c r="M534" s="18">
        <f t="shared" ca="1" si="71"/>
        <v>1.44</v>
      </c>
      <c r="N534" s="18">
        <f t="shared" ca="1" si="72"/>
        <v>7.9104566661475735</v>
      </c>
      <c r="O534" s="19">
        <f t="shared" ca="1" si="76"/>
        <v>8.6972170302215446</v>
      </c>
      <c r="P534" s="19">
        <f t="shared" ca="1" si="77"/>
        <v>0.7867603640739711</v>
      </c>
    </row>
    <row r="535" spans="9:16" ht="14.45" x14ac:dyDescent="0.3">
      <c r="I535" s="14">
        <f t="shared" si="75"/>
        <v>530</v>
      </c>
      <c r="J535" s="43">
        <f t="shared" ca="1" si="73"/>
        <v>1.2335540177026938</v>
      </c>
      <c r="K535" s="43">
        <f t="shared" ca="1" si="74"/>
        <v>5.166306351367135</v>
      </c>
      <c r="L535" s="14">
        <f t="shared" ca="1" si="70"/>
        <v>64</v>
      </c>
      <c r="M535" s="18">
        <f t="shared" ca="1" si="71"/>
        <v>1.28</v>
      </c>
      <c r="N535" s="18">
        <f t="shared" ca="1" si="72"/>
        <v>8.8026400941552403</v>
      </c>
      <c r="O535" s="19">
        <f t="shared" ca="1" si="76"/>
        <v>7.8464261474526271</v>
      </c>
      <c r="P535" s="19">
        <f t="shared" ca="1" si="77"/>
        <v>-0.95621394670261317</v>
      </c>
    </row>
    <row r="536" spans="9:16" ht="14.45" x14ac:dyDescent="0.3">
      <c r="I536" s="14">
        <f t="shared" si="75"/>
        <v>531</v>
      </c>
      <c r="J536" s="43">
        <f t="shared" ca="1" si="73"/>
        <v>1.24311615716972</v>
      </c>
      <c r="K536" s="43">
        <f t="shared" ca="1" si="74"/>
        <v>5.1785458898849281</v>
      </c>
      <c r="L536" s="14">
        <f t="shared" ca="1" si="70"/>
        <v>26</v>
      </c>
      <c r="M536" s="18">
        <f t="shared" ca="1" si="71"/>
        <v>0.52</v>
      </c>
      <c r="N536" s="18">
        <f t="shared" ca="1" si="72"/>
        <v>5.8368745803399751</v>
      </c>
      <c r="O536" s="19">
        <f t="shared" ca="1" si="76"/>
        <v>3.9359600199098828</v>
      </c>
      <c r="P536" s="19">
        <f t="shared" ca="1" si="77"/>
        <v>-1.9009145604300923</v>
      </c>
    </row>
    <row r="537" spans="9:16" ht="14.45" x14ac:dyDescent="0.3">
      <c r="I537" s="14">
        <f t="shared" si="75"/>
        <v>532</v>
      </c>
      <c r="J537" s="43">
        <f t="shared" ca="1" si="73"/>
        <v>1.2621253027740209</v>
      </c>
      <c r="K537" s="43">
        <f t="shared" ca="1" si="74"/>
        <v>5.1884306455991647</v>
      </c>
      <c r="L537" s="14">
        <f t="shared" ca="1" si="70"/>
        <v>6</v>
      </c>
      <c r="M537" s="18">
        <f t="shared" ca="1" si="71"/>
        <v>0.12</v>
      </c>
      <c r="N537" s="18">
        <f t="shared" ca="1" si="72"/>
        <v>3.9062698793629078</v>
      </c>
      <c r="O537" s="19">
        <f t="shared" ca="1" si="76"/>
        <v>1.8847369802459206</v>
      </c>
      <c r="P537" s="19">
        <f t="shared" ca="1" si="77"/>
        <v>-2.0215328991169872</v>
      </c>
    </row>
    <row r="538" spans="9:16" ht="14.45" x14ac:dyDescent="0.3">
      <c r="I538" s="14">
        <f t="shared" si="75"/>
        <v>533</v>
      </c>
      <c r="J538" s="43">
        <f t="shared" ca="1" si="73"/>
        <v>1.2823406317651909</v>
      </c>
      <c r="K538" s="43">
        <f t="shared" ca="1" si="74"/>
        <v>5.1908564850781049</v>
      </c>
      <c r="L538" s="14">
        <f t="shared" ca="1" si="70"/>
        <v>70</v>
      </c>
      <c r="M538" s="18">
        <f t="shared" ca="1" si="71"/>
        <v>1.4</v>
      </c>
      <c r="N538" s="18">
        <f t="shared" ca="1" si="72"/>
        <v>8.3632582669635145</v>
      </c>
      <c r="O538" s="19">
        <f t="shared" ca="1" si="76"/>
        <v>8.5495397108745372</v>
      </c>
      <c r="P538" s="19">
        <f t="shared" ca="1" si="77"/>
        <v>0.18628144391102275</v>
      </c>
    </row>
    <row r="539" spans="9:16" ht="14.45" x14ac:dyDescent="0.3">
      <c r="I539" s="14">
        <f t="shared" si="75"/>
        <v>534</v>
      </c>
      <c r="J539" s="43">
        <f t="shared" ca="1" si="73"/>
        <v>1.2804778173260807</v>
      </c>
      <c r="K539" s="43">
        <f t="shared" ca="1" si="74"/>
        <v>5.1882485448633506</v>
      </c>
      <c r="L539" s="14">
        <f t="shared" ca="1" si="70"/>
        <v>56</v>
      </c>
      <c r="M539" s="18">
        <f t="shared" ca="1" si="71"/>
        <v>1.1200000000000001</v>
      </c>
      <c r="N539" s="18">
        <f t="shared" ca="1" si="72"/>
        <v>7.5325048711911222</v>
      </c>
      <c r="O539" s="19">
        <f t="shared" ca="1" si="76"/>
        <v>7.0913161875730344</v>
      </c>
      <c r="P539" s="19">
        <f t="shared" ca="1" si="77"/>
        <v>-0.44118868361808783</v>
      </c>
    </row>
    <row r="540" spans="9:16" ht="14.45" x14ac:dyDescent="0.3">
      <c r="I540" s="14">
        <f t="shared" si="75"/>
        <v>535</v>
      </c>
      <c r="J540" s="43">
        <f t="shared" ca="1" si="73"/>
        <v>1.2848897041622616</v>
      </c>
      <c r="K540" s="43">
        <f t="shared" ca="1" si="74"/>
        <v>5.1931898581198732</v>
      </c>
      <c r="L540" s="14">
        <f t="shared" ca="1" si="70"/>
        <v>13</v>
      </c>
      <c r="M540" s="18">
        <f t="shared" ca="1" si="71"/>
        <v>0.26</v>
      </c>
      <c r="N540" s="18">
        <f t="shared" ca="1" si="72"/>
        <v>4.5571601959728429</v>
      </c>
      <c r="O540" s="19">
        <f t="shared" ca="1" si="76"/>
        <v>2.6351190672734286</v>
      </c>
      <c r="P540" s="19">
        <f t="shared" ca="1" si="77"/>
        <v>-1.9220411286994143</v>
      </c>
    </row>
    <row r="541" spans="9:16" ht="14.45" x14ac:dyDescent="0.3">
      <c r="I541" s="14">
        <f t="shared" si="75"/>
        <v>536</v>
      </c>
      <c r="J541" s="43">
        <f t="shared" ca="1" si="73"/>
        <v>1.3041101154492556</v>
      </c>
      <c r="K541" s="43">
        <f t="shared" ca="1" si="74"/>
        <v>5.1981871650544917</v>
      </c>
      <c r="L541" s="14">
        <f t="shared" ca="1" si="70"/>
        <v>44</v>
      </c>
      <c r="M541" s="18">
        <f t="shared" ca="1" si="71"/>
        <v>0.88</v>
      </c>
      <c r="N541" s="18">
        <f t="shared" ca="1" si="72"/>
        <v>6.9025532649209067</v>
      </c>
      <c r="O541" s="19">
        <f t="shared" ca="1" si="76"/>
        <v>5.8785148206972089</v>
      </c>
      <c r="P541" s="19">
        <f t="shared" ca="1" si="77"/>
        <v>-1.0240384442236978</v>
      </c>
    </row>
    <row r="542" spans="9:16" ht="14.45" x14ac:dyDescent="0.3">
      <c r="I542" s="14">
        <f t="shared" si="75"/>
        <v>537</v>
      </c>
      <c r="J542" s="43">
        <f t="shared" ca="1" si="73"/>
        <v>1.3143504998914926</v>
      </c>
      <c r="K542" s="43">
        <f t="shared" ca="1" si="74"/>
        <v>5.2071987033636606</v>
      </c>
      <c r="L542" s="14">
        <f t="shared" ca="1" si="70"/>
        <v>92</v>
      </c>
      <c r="M542" s="18">
        <f t="shared" ca="1" si="71"/>
        <v>1.84</v>
      </c>
      <c r="N542" s="18">
        <f t="shared" ca="1" si="72"/>
        <v>9.8622277981787327</v>
      </c>
      <c r="O542" s="19">
        <f t="shared" ca="1" si="76"/>
        <v>10.895596114080629</v>
      </c>
      <c r="P542" s="19">
        <f t="shared" ca="1" si="77"/>
        <v>1.033368315901896</v>
      </c>
    </row>
    <row r="543" spans="9:16" ht="14.45" x14ac:dyDescent="0.3">
      <c r="I543" s="14">
        <f t="shared" si="75"/>
        <v>538</v>
      </c>
      <c r="J543" s="43">
        <f t="shared" ca="1" si="73"/>
        <v>1.3040168167324735</v>
      </c>
      <c r="K543" s="43">
        <f t="shared" ca="1" si="74"/>
        <v>5.1881847263510661</v>
      </c>
      <c r="L543" s="14">
        <f t="shared" ca="1" si="70"/>
        <v>4</v>
      </c>
      <c r="M543" s="18">
        <f t="shared" ca="1" si="71"/>
        <v>0.08</v>
      </c>
      <c r="N543" s="18">
        <f t="shared" ca="1" si="72"/>
        <v>4.0521731748450858</v>
      </c>
      <c r="O543" s="19">
        <f t="shared" ca="1" si="76"/>
        <v>1.7190715948405588</v>
      </c>
      <c r="P543" s="19">
        <f t="shared" ca="1" si="77"/>
        <v>-2.3331015800045272</v>
      </c>
    </row>
    <row r="544" spans="9:16" ht="14.45" x14ac:dyDescent="0.3">
      <c r="I544" s="14">
        <f t="shared" si="75"/>
        <v>539</v>
      </c>
      <c r="J544" s="43">
        <f t="shared" ca="1" si="73"/>
        <v>1.3273478325325188</v>
      </c>
      <c r="K544" s="43">
        <f t="shared" ca="1" si="74"/>
        <v>5.1900512076150696</v>
      </c>
      <c r="L544" s="14">
        <f t="shared" ca="1" si="70"/>
        <v>7</v>
      </c>
      <c r="M544" s="18">
        <f t="shared" ca="1" si="71"/>
        <v>0.14000000000000001</v>
      </c>
      <c r="N544" s="18">
        <f t="shared" ca="1" si="72"/>
        <v>4.5209298670905778</v>
      </c>
      <c r="O544" s="19">
        <f t="shared" ca="1" si="76"/>
        <v>2.0539550015986285</v>
      </c>
      <c r="P544" s="19">
        <f t="shared" ca="1" si="77"/>
        <v>-2.4669748654919492</v>
      </c>
    </row>
    <row r="545" spans="9:16" ht="14.45" x14ac:dyDescent="0.3">
      <c r="I545" s="14">
        <f t="shared" si="75"/>
        <v>540</v>
      </c>
      <c r="J545" s="43">
        <f t="shared" ca="1" si="73"/>
        <v>1.3520175811874382</v>
      </c>
      <c r="K545" s="43">
        <f t="shared" ca="1" si="74"/>
        <v>5.1935049724267586</v>
      </c>
      <c r="L545" s="14">
        <f t="shared" ca="1" si="70"/>
        <v>34</v>
      </c>
      <c r="M545" s="18">
        <f t="shared" ca="1" si="71"/>
        <v>0.68</v>
      </c>
      <c r="N545" s="18">
        <f t="shared" ca="1" si="72"/>
        <v>6.6955395739423444</v>
      </c>
      <c r="O545" s="19">
        <f t="shared" ca="1" si="76"/>
        <v>4.8836009624376349</v>
      </c>
      <c r="P545" s="19">
        <f t="shared" ca="1" si="77"/>
        <v>-1.8119386115047096</v>
      </c>
    </row>
    <row r="546" spans="9:16" ht="14.45" x14ac:dyDescent="0.3">
      <c r="I546" s="14">
        <f t="shared" si="75"/>
        <v>541</v>
      </c>
      <c r="J546" s="43">
        <f t="shared" ca="1" si="73"/>
        <v>1.3701369673024852</v>
      </c>
      <c r="K546" s="43">
        <f t="shared" ca="1" si="74"/>
        <v>5.2058261549849902</v>
      </c>
      <c r="L546" s="14">
        <f t="shared" ca="1" si="70"/>
        <v>55</v>
      </c>
      <c r="M546" s="18">
        <f t="shared" ca="1" si="71"/>
        <v>1.1000000000000001</v>
      </c>
      <c r="N546" s="18">
        <f t="shared" ca="1" si="72"/>
        <v>7.6481372681567867</v>
      </c>
      <c r="O546" s="19">
        <f t="shared" ca="1" si="76"/>
        <v>7.0965457377859753</v>
      </c>
      <c r="P546" s="19">
        <f t="shared" ca="1" si="77"/>
        <v>-0.55159153037081143</v>
      </c>
    </row>
    <row r="547" spans="9:16" ht="14.45" x14ac:dyDescent="0.3">
      <c r="I547" s="14">
        <f t="shared" si="75"/>
        <v>542</v>
      </c>
      <c r="J547" s="43">
        <f t="shared" ca="1" si="73"/>
        <v>1.3756528826061933</v>
      </c>
      <c r="K547" s="43">
        <f t="shared" ca="1" si="74"/>
        <v>5.2118936618190688</v>
      </c>
      <c r="L547" s="14">
        <f t="shared" ca="1" si="70"/>
        <v>45</v>
      </c>
      <c r="M547" s="18">
        <f t="shared" ca="1" si="71"/>
        <v>0.9</v>
      </c>
      <c r="N547" s="18">
        <f t="shared" ca="1" si="72"/>
        <v>6.465715521789372</v>
      </c>
      <c r="O547" s="19">
        <f t="shared" ca="1" si="76"/>
        <v>6.0663571782433552</v>
      </c>
      <c r="P547" s="19">
        <f t="shared" ca="1" si="77"/>
        <v>-0.39935834354601685</v>
      </c>
    </row>
    <row r="548" spans="9:16" ht="14.45" x14ac:dyDescent="0.3">
      <c r="I548" s="14">
        <f t="shared" si="75"/>
        <v>543</v>
      </c>
      <c r="J548" s="43">
        <f t="shared" ca="1" si="73"/>
        <v>1.3796464660416534</v>
      </c>
      <c r="K548" s="43">
        <f t="shared" ca="1" si="74"/>
        <v>5.2154878869109833</v>
      </c>
      <c r="L548" s="14">
        <f t="shared" ca="1" si="70"/>
        <v>35</v>
      </c>
      <c r="M548" s="18">
        <f t="shared" ca="1" si="71"/>
        <v>0.7</v>
      </c>
      <c r="N548" s="18">
        <f t="shared" ca="1" si="72"/>
        <v>5.4123563953194962</v>
      </c>
      <c r="O548" s="19">
        <f t="shared" ca="1" si="76"/>
        <v>5.0304879868793417</v>
      </c>
      <c r="P548" s="19">
        <f t="shared" ca="1" si="77"/>
        <v>-0.38186840844015446</v>
      </c>
    </row>
    <row r="549" spans="9:16" ht="14.45" x14ac:dyDescent="0.3">
      <c r="I549" s="14">
        <f t="shared" si="75"/>
        <v>544</v>
      </c>
      <c r="J549" s="43">
        <f t="shared" ca="1" si="73"/>
        <v>1.3834651501260549</v>
      </c>
      <c r="K549" s="43">
        <f t="shared" ca="1" si="74"/>
        <v>5.2181609657700641</v>
      </c>
      <c r="L549" s="14">
        <f t="shared" ca="1" si="70"/>
        <v>31</v>
      </c>
      <c r="M549" s="18">
        <f t="shared" ca="1" si="71"/>
        <v>0.62</v>
      </c>
      <c r="N549" s="18">
        <f t="shared" ca="1" si="72"/>
        <v>5.7448264108950724</v>
      </c>
      <c r="O549" s="19">
        <f t="shared" ca="1" si="76"/>
        <v>4.6187249489034947</v>
      </c>
      <c r="P549" s="19">
        <f t="shared" ca="1" si="77"/>
        <v>-1.1261014619915777</v>
      </c>
    </row>
    <row r="550" spans="9:16" ht="14.45" x14ac:dyDescent="0.3">
      <c r="I550" s="14">
        <f t="shared" si="75"/>
        <v>545</v>
      </c>
      <c r="J550" s="43">
        <f t="shared" ca="1" si="73"/>
        <v>1.3947261647459706</v>
      </c>
      <c r="K550" s="43">
        <f t="shared" ca="1" si="74"/>
        <v>5.2251427948344116</v>
      </c>
      <c r="L550" s="14">
        <f t="shared" ca="1" si="70"/>
        <v>12</v>
      </c>
      <c r="M550" s="18">
        <f t="shared" ca="1" si="71"/>
        <v>0.24</v>
      </c>
      <c r="N550" s="18">
        <f t="shared" ca="1" si="72"/>
        <v>5.2980296578875992</v>
      </c>
      <c r="O550" s="19">
        <f t="shared" ca="1" si="76"/>
        <v>2.6487604355062295</v>
      </c>
      <c r="P550" s="19">
        <f t="shared" ca="1" si="77"/>
        <v>-2.6492692223813696</v>
      </c>
    </row>
    <row r="551" spans="9:16" ht="14.45" x14ac:dyDescent="0.3">
      <c r="I551" s="14">
        <f t="shared" si="75"/>
        <v>546</v>
      </c>
      <c r="J551" s="43">
        <f t="shared" ca="1" si="73"/>
        <v>1.4212188569697843</v>
      </c>
      <c r="K551" s="43">
        <f t="shared" ca="1" si="74"/>
        <v>5.2315010409681273</v>
      </c>
      <c r="L551" s="14">
        <f t="shared" ca="1" si="70"/>
        <v>62</v>
      </c>
      <c r="M551" s="18">
        <f t="shared" ca="1" si="71"/>
        <v>1.24</v>
      </c>
      <c r="N551" s="18">
        <f t="shared" ca="1" si="72"/>
        <v>7.1757666601443706</v>
      </c>
      <c r="O551" s="19">
        <f t="shared" ca="1" si="76"/>
        <v>7.9082801477702622</v>
      </c>
      <c r="P551" s="19">
        <f t="shared" ca="1" si="77"/>
        <v>0.73251348762589163</v>
      </c>
    </row>
    <row r="552" spans="9:16" ht="14.45" x14ac:dyDescent="0.3">
      <c r="I552" s="14">
        <f t="shared" si="75"/>
        <v>547</v>
      </c>
      <c r="J552" s="43">
        <f t="shared" ca="1" si="73"/>
        <v>1.4138937220935255</v>
      </c>
      <c r="K552" s="43">
        <f t="shared" ca="1" si="74"/>
        <v>5.2224178737215663</v>
      </c>
      <c r="L552" s="14">
        <f t="shared" ca="1" si="70"/>
        <v>96</v>
      </c>
      <c r="M552" s="18">
        <f t="shared" ca="1" si="71"/>
        <v>1.92</v>
      </c>
      <c r="N552" s="18">
        <f t="shared" ca="1" si="72"/>
        <v>10.247926341061454</v>
      </c>
      <c r="O552" s="19">
        <f t="shared" ca="1" si="76"/>
        <v>11.440936039638933</v>
      </c>
      <c r="P552" s="19">
        <f t="shared" ca="1" si="77"/>
        <v>1.1930096985774785</v>
      </c>
    </row>
    <row r="553" spans="9:16" ht="14.45" x14ac:dyDescent="0.3">
      <c r="I553" s="14">
        <f t="shared" si="75"/>
        <v>548</v>
      </c>
      <c r="J553" s="43">
        <f t="shared" ca="1" si="73"/>
        <v>1.4019636251077507</v>
      </c>
      <c r="K553" s="43">
        <f t="shared" ca="1" si="74"/>
        <v>5.1995120875088787</v>
      </c>
      <c r="L553" s="14">
        <f t="shared" ca="1" si="70"/>
        <v>9</v>
      </c>
      <c r="M553" s="18">
        <f t="shared" ca="1" si="71"/>
        <v>0.18</v>
      </c>
      <c r="N553" s="18">
        <f t="shared" ca="1" si="72"/>
        <v>5.2795333884316111</v>
      </c>
      <c r="O553" s="19">
        <f t="shared" ca="1" si="76"/>
        <v>2.337875800859349</v>
      </c>
      <c r="P553" s="19">
        <f t="shared" ca="1" si="77"/>
        <v>-2.9416575875722621</v>
      </c>
    </row>
    <row r="554" spans="9:16" ht="14.45" x14ac:dyDescent="0.3">
      <c r="I554" s="14">
        <f t="shared" si="75"/>
        <v>549</v>
      </c>
      <c r="J554" s="43">
        <f t="shared" ca="1" si="73"/>
        <v>1.4313802009834733</v>
      </c>
      <c r="K554" s="43">
        <f t="shared" ca="1" si="74"/>
        <v>5.2048070711665089</v>
      </c>
      <c r="L554" s="14">
        <f t="shared" ca="1" si="70"/>
        <v>29</v>
      </c>
      <c r="M554" s="18">
        <f t="shared" ca="1" si="71"/>
        <v>0.57999999999999996</v>
      </c>
      <c r="N554" s="18">
        <f t="shared" ca="1" si="72"/>
        <v>5.2550096105450788</v>
      </c>
      <c r="O554" s="19">
        <f t="shared" ca="1" si="76"/>
        <v>4.4501683022600478</v>
      </c>
      <c r="P554" s="19">
        <f t="shared" ca="1" si="77"/>
        <v>-0.80484130828503098</v>
      </c>
    </row>
    <row r="555" spans="9:16" ht="14.45" x14ac:dyDescent="0.3">
      <c r="I555" s="14">
        <f t="shared" si="75"/>
        <v>550</v>
      </c>
      <c r="J555" s="43">
        <f t="shared" ca="1" si="73"/>
        <v>1.4394286140663235</v>
      </c>
      <c r="K555" s="43">
        <f t="shared" ca="1" si="74"/>
        <v>5.209475150754562</v>
      </c>
      <c r="L555" s="14">
        <f t="shared" ca="1" si="70"/>
        <v>85</v>
      </c>
      <c r="M555" s="18">
        <f t="shared" ca="1" si="71"/>
        <v>1.7</v>
      </c>
      <c r="N555" s="18">
        <f t="shared" ca="1" si="72"/>
        <v>8.6516544360371253</v>
      </c>
      <c r="O555" s="19">
        <f t="shared" ca="1" si="76"/>
        <v>10.29553637034908</v>
      </c>
      <c r="P555" s="19">
        <f t="shared" ca="1" si="77"/>
        <v>1.6438819343119544</v>
      </c>
    </row>
    <row r="556" spans="9:16" ht="14.45" x14ac:dyDescent="0.3">
      <c r="I556" s="14">
        <f t="shared" si="75"/>
        <v>551</v>
      </c>
      <c r="J556" s="43">
        <f t="shared" ca="1" si="73"/>
        <v>1.422989794723204</v>
      </c>
      <c r="K556" s="43">
        <f t="shared" ca="1" si="74"/>
        <v>5.1815291578712586</v>
      </c>
      <c r="L556" s="14">
        <f t="shared" ca="1" si="70"/>
        <v>14</v>
      </c>
      <c r="M556" s="18">
        <f t="shared" ca="1" si="71"/>
        <v>0.28000000000000003</v>
      </c>
      <c r="N556" s="18">
        <f t="shared" ca="1" si="72"/>
        <v>4.6608790825708866</v>
      </c>
      <c r="O556" s="19">
        <f t="shared" ca="1" si="76"/>
        <v>2.8738179589271562</v>
      </c>
      <c r="P556" s="19">
        <f t="shared" ca="1" si="77"/>
        <v>-1.7870611236437304</v>
      </c>
    </row>
    <row r="557" spans="9:16" ht="14.45" x14ac:dyDescent="0.3">
      <c r="I557" s="14">
        <f t="shared" si="75"/>
        <v>552</v>
      </c>
      <c r="J557" s="43">
        <f t="shared" ca="1" si="73"/>
        <v>1.4408604059596413</v>
      </c>
      <c r="K557" s="43">
        <f t="shared" ca="1" si="74"/>
        <v>5.1865329290174609</v>
      </c>
      <c r="L557" s="14">
        <f t="shared" ca="1" si="70"/>
        <v>58</v>
      </c>
      <c r="M557" s="18">
        <f t="shared" ca="1" si="71"/>
        <v>1.1599999999999999</v>
      </c>
      <c r="N557" s="18">
        <f t="shared" ca="1" si="72"/>
        <v>8.3196631985401197</v>
      </c>
      <c r="O557" s="19">
        <f t="shared" ca="1" si="76"/>
        <v>7.4572386036198957</v>
      </c>
      <c r="P557" s="19">
        <f t="shared" ca="1" si="77"/>
        <v>-0.86242459492022405</v>
      </c>
    </row>
    <row r="558" spans="9:16" ht="14.45" x14ac:dyDescent="0.3">
      <c r="I558" s="14">
        <f t="shared" si="75"/>
        <v>553</v>
      </c>
      <c r="J558" s="43">
        <f t="shared" ca="1" si="73"/>
        <v>1.4494846519088436</v>
      </c>
      <c r="K558" s="43">
        <f t="shared" ca="1" si="74"/>
        <v>5.1965370543185356</v>
      </c>
      <c r="L558" s="14">
        <f t="shared" ca="1" si="70"/>
        <v>88</v>
      </c>
      <c r="M558" s="18">
        <f t="shared" ca="1" si="71"/>
        <v>1.76</v>
      </c>
      <c r="N558" s="18">
        <f t="shared" ca="1" si="72"/>
        <v>9.8718372891234338</v>
      </c>
      <c r="O558" s="19">
        <f t="shared" ca="1" si="76"/>
        <v>10.595389867509466</v>
      </c>
      <c r="P558" s="19">
        <f t="shared" ca="1" si="77"/>
        <v>0.72355257838603215</v>
      </c>
    </row>
    <row r="559" spans="9:16" ht="14.45" x14ac:dyDescent="0.3">
      <c r="I559" s="14">
        <f t="shared" si="75"/>
        <v>554</v>
      </c>
      <c r="J559" s="43">
        <f t="shared" ca="1" si="73"/>
        <v>1.4422491261249832</v>
      </c>
      <c r="K559" s="43">
        <f t="shared" ca="1" si="74"/>
        <v>5.1838025289389416</v>
      </c>
      <c r="L559" s="14">
        <f t="shared" ca="1" si="70"/>
        <v>64</v>
      </c>
      <c r="M559" s="18">
        <f t="shared" ca="1" si="71"/>
        <v>1.28</v>
      </c>
      <c r="N559" s="18">
        <f t="shared" ca="1" si="72"/>
        <v>8.8026400941552403</v>
      </c>
      <c r="O559" s="19">
        <f t="shared" ca="1" si="76"/>
        <v>8.0775163631668292</v>
      </c>
      <c r="P559" s="19">
        <f t="shared" ca="1" si="77"/>
        <v>-0.7251237309884111</v>
      </c>
    </row>
    <row r="560" spans="9:16" ht="14.45" x14ac:dyDescent="0.3">
      <c r="I560" s="14">
        <f t="shared" si="75"/>
        <v>555</v>
      </c>
      <c r="J560" s="43">
        <f t="shared" ca="1" si="73"/>
        <v>1.4495003634348673</v>
      </c>
      <c r="K560" s="43">
        <f t="shared" ca="1" si="74"/>
        <v>5.1930841126955931</v>
      </c>
      <c r="L560" s="14">
        <f t="shared" ca="1" si="70"/>
        <v>18</v>
      </c>
      <c r="M560" s="18">
        <f t="shared" ca="1" si="71"/>
        <v>0.36</v>
      </c>
      <c r="N560" s="18">
        <f t="shared" ca="1" si="72"/>
        <v>5.2228618310343</v>
      </c>
      <c r="O560" s="19">
        <f t="shared" ca="1" si="76"/>
        <v>3.3190106440052807</v>
      </c>
      <c r="P560" s="19">
        <f t="shared" ca="1" si="77"/>
        <v>-1.9038511870290193</v>
      </c>
    </row>
    <row r="561" spans="9:16" ht="14.45" x14ac:dyDescent="0.3">
      <c r="I561" s="14">
        <f t="shared" si="75"/>
        <v>556</v>
      </c>
      <c r="J561" s="43">
        <f t="shared" ca="1" si="73"/>
        <v>1.4685388753051576</v>
      </c>
      <c r="K561" s="43">
        <f t="shared" ca="1" si="74"/>
        <v>5.1999379769688971</v>
      </c>
      <c r="L561" s="14">
        <f t="shared" ca="1" si="70"/>
        <v>100</v>
      </c>
      <c r="M561" s="18">
        <f t="shared" ca="1" si="71"/>
        <v>2</v>
      </c>
      <c r="N561" s="18">
        <f t="shared" ca="1" si="72"/>
        <v>9.9577183002118872</v>
      </c>
      <c r="O561" s="19">
        <f t="shared" ca="1" si="76"/>
        <v>11.868414829242951</v>
      </c>
      <c r="P561" s="19">
        <f t="shared" ca="1" si="77"/>
        <v>1.910696529031064</v>
      </c>
    </row>
    <row r="562" spans="9:16" ht="14.45" x14ac:dyDescent="0.3">
      <c r="I562" s="14">
        <f t="shared" si="75"/>
        <v>557</v>
      </c>
      <c r="J562" s="43">
        <f t="shared" ca="1" si="73"/>
        <v>1.4494319100148469</v>
      </c>
      <c r="K562" s="43">
        <f t="shared" ca="1" si="74"/>
        <v>5.1617240463882759</v>
      </c>
      <c r="L562" s="14">
        <f t="shared" ca="1" si="70"/>
        <v>31</v>
      </c>
      <c r="M562" s="18">
        <f t="shared" ca="1" si="71"/>
        <v>0.62</v>
      </c>
      <c r="N562" s="18">
        <f t="shared" ca="1" si="72"/>
        <v>5.7448264108950724</v>
      </c>
      <c r="O562" s="19">
        <f t="shared" ca="1" si="76"/>
        <v>4.6497008187755782</v>
      </c>
      <c r="P562" s="19">
        <f t="shared" ca="1" si="77"/>
        <v>-1.0951255921194942</v>
      </c>
    </row>
    <row r="563" spans="9:16" ht="14.45" x14ac:dyDescent="0.3">
      <c r="I563" s="14">
        <f t="shared" si="75"/>
        <v>558</v>
      </c>
      <c r="J563" s="43">
        <f t="shared" ca="1" si="73"/>
        <v>1.4603831659360418</v>
      </c>
      <c r="K563" s="43">
        <f t="shared" ca="1" si="74"/>
        <v>5.1685138250594171</v>
      </c>
      <c r="L563" s="14">
        <f t="shared" ca="1" si="70"/>
        <v>98</v>
      </c>
      <c r="M563" s="18">
        <f t="shared" ca="1" si="71"/>
        <v>1.96</v>
      </c>
      <c r="N563" s="18">
        <f t="shared" ca="1" si="72"/>
        <v>10.99675888642447</v>
      </c>
      <c r="O563" s="19">
        <f t="shared" ca="1" si="76"/>
        <v>11.5906702630525</v>
      </c>
      <c r="P563" s="19">
        <f t="shared" ca="1" si="77"/>
        <v>0.5939113766280304</v>
      </c>
    </row>
    <row r="564" spans="9:16" ht="14.45" x14ac:dyDescent="0.3">
      <c r="I564" s="14">
        <f t="shared" si="75"/>
        <v>559</v>
      </c>
      <c r="J564" s="43">
        <f t="shared" ca="1" si="73"/>
        <v>1.4544440521697615</v>
      </c>
      <c r="K564" s="43">
        <f t="shared" ca="1" si="74"/>
        <v>5.1568731620775079</v>
      </c>
      <c r="L564" s="14">
        <f t="shared" ca="1" si="70"/>
        <v>56</v>
      </c>
      <c r="M564" s="18">
        <f t="shared" ca="1" si="71"/>
        <v>1.1200000000000001</v>
      </c>
      <c r="N564" s="18">
        <f t="shared" ca="1" si="72"/>
        <v>7.5325048711911222</v>
      </c>
      <c r="O564" s="19">
        <f t="shared" ca="1" si="76"/>
        <v>7.230141993696571</v>
      </c>
      <c r="P564" s="19">
        <f t="shared" ca="1" si="77"/>
        <v>-0.30236287749455126</v>
      </c>
    </row>
    <row r="565" spans="9:16" ht="14.45" x14ac:dyDescent="0.3">
      <c r="I565" s="14">
        <f t="shared" si="75"/>
        <v>560</v>
      </c>
      <c r="J565" s="43">
        <f t="shared" ca="1" si="73"/>
        <v>1.4574676809447069</v>
      </c>
      <c r="K565" s="43">
        <f t="shared" ca="1" si="74"/>
        <v>5.1602596263054465</v>
      </c>
      <c r="L565" s="14">
        <f t="shared" ca="1" si="70"/>
        <v>42</v>
      </c>
      <c r="M565" s="18">
        <f t="shared" ca="1" si="71"/>
        <v>0.84</v>
      </c>
      <c r="N565" s="18">
        <f t="shared" ca="1" si="72"/>
        <v>7.5247786981354636</v>
      </c>
      <c r="O565" s="19">
        <f t="shared" ca="1" si="76"/>
        <v>5.7920857670412822</v>
      </c>
      <c r="P565" s="19">
        <f t="shared" ca="1" si="77"/>
        <v>-1.7326929310941814</v>
      </c>
    </row>
    <row r="566" spans="9:16" ht="14.45" x14ac:dyDescent="0.3">
      <c r="I566" s="14">
        <f t="shared" si="75"/>
        <v>561</v>
      </c>
      <c r="J566" s="43">
        <f t="shared" ca="1" si="73"/>
        <v>1.4747946102556486</v>
      </c>
      <c r="K566" s="43">
        <f t="shared" ca="1" si="74"/>
        <v>5.1748142469266378</v>
      </c>
      <c r="L566" s="14">
        <f t="shared" ca="1" si="70"/>
        <v>58</v>
      </c>
      <c r="M566" s="18">
        <f t="shared" ca="1" si="71"/>
        <v>1.1599999999999999</v>
      </c>
      <c r="N566" s="18">
        <f t="shared" ca="1" si="72"/>
        <v>8.3196631985401197</v>
      </c>
      <c r="O566" s="19">
        <f t="shared" ca="1" si="76"/>
        <v>7.4775791366905482</v>
      </c>
      <c r="P566" s="19">
        <f t="shared" ca="1" si="77"/>
        <v>-0.84208406184957152</v>
      </c>
    </row>
    <row r="567" spans="9:16" ht="14.45" x14ac:dyDescent="0.3">
      <c r="I567" s="14">
        <f t="shared" si="75"/>
        <v>562</v>
      </c>
      <c r="J567" s="43">
        <f t="shared" ca="1" si="73"/>
        <v>1.4832154508741444</v>
      </c>
      <c r="K567" s="43">
        <f t="shared" ca="1" si="74"/>
        <v>5.1845824220440928</v>
      </c>
      <c r="L567" s="14">
        <f t="shared" ca="1" si="70"/>
        <v>90</v>
      </c>
      <c r="M567" s="18">
        <f t="shared" ca="1" si="71"/>
        <v>1.8</v>
      </c>
      <c r="N567" s="18">
        <f t="shared" ca="1" si="72"/>
        <v>9.4286956905202679</v>
      </c>
      <c r="O567" s="19">
        <f t="shared" ca="1" si="76"/>
        <v>10.815463810553512</v>
      </c>
      <c r="P567" s="19">
        <f t="shared" ca="1" si="77"/>
        <v>1.3867681200332438</v>
      </c>
    </row>
    <row r="568" spans="9:16" ht="14.45" x14ac:dyDescent="0.3">
      <c r="I568" s="14">
        <f t="shared" si="75"/>
        <v>563</v>
      </c>
      <c r="J568" s="43">
        <f t="shared" ca="1" si="73"/>
        <v>1.469347769673812</v>
      </c>
      <c r="K568" s="43">
        <f t="shared" ca="1" si="74"/>
        <v>5.159620595883494</v>
      </c>
      <c r="L568" s="14">
        <f t="shared" ca="1" si="70"/>
        <v>48</v>
      </c>
      <c r="M568" s="18">
        <f t="shared" ca="1" si="71"/>
        <v>0.96</v>
      </c>
      <c r="N568" s="18">
        <f t="shared" ca="1" si="72"/>
        <v>7.1278154943072964</v>
      </c>
      <c r="O568" s="19">
        <f t="shared" ca="1" si="76"/>
        <v>6.4225835417219654</v>
      </c>
      <c r="P568" s="19">
        <f t="shared" ca="1" si="77"/>
        <v>-0.705231952585331</v>
      </c>
    </row>
    <row r="569" spans="9:16" ht="14.45" x14ac:dyDescent="0.3">
      <c r="I569" s="14">
        <f t="shared" si="75"/>
        <v>564</v>
      </c>
      <c r="J569" s="43">
        <f t="shared" ca="1" si="73"/>
        <v>1.4764000891996654</v>
      </c>
      <c r="K569" s="43">
        <f t="shared" ca="1" si="74"/>
        <v>5.1663908226283128</v>
      </c>
      <c r="L569" s="14">
        <f t="shared" ca="1" si="70"/>
        <v>63</v>
      </c>
      <c r="M569" s="18">
        <f t="shared" ca="1" si="71"/>
        <v>1.26</v>
      </c>
      <c r="N569" s="18">
        <f t="shared" ca="1" si="72"/>
        <v>7.9646740549873627</v>
      </c>
      <c r="O569" s="19">
        <f t="shared" ca="1" si="76"/>
        <v>7.9860525257113393</v>
      </c>
      <c r="P569" s="19">
        <f t="shared" ca="1" si="77"/>
        <v>2.1378470723976584E-2</v>
      </c>
    </row>
    <row r="570" spans="9:16" ht="14.45" x14ac:dyDescent="0.3">
      <c r="I570" s="14">
        <f t="shared" si="75"/>
        <v>565</v>
      </c>
      <c r="J570" s="43">
        <f t="shared" ca="1" si="73"/>
        <v>1.4761863044924255</v>
      </c>
      <c r="K570" s="43">
        <f t="shared" ca="1" si="74"/>
        <v>5.1661214538971905</v>
      </c>
      <c r="L570" s="14">
        <f t="shared" ca="1" si="70"/>
        <v>72</v>
      </c>
      <c r="M570" s="18">
        <f t="shared" ca="1" si="71"/>
        <v>1.44</v>
      </c>
      <c r="N570" s="18">
        <f t="shared" ca="1" si="72"/>
        <v>7.9104566661475735</v>
      </c>
      <c r="O570" s="19">
        <f t="shared" ca="1" si="76"/>
        <v>8.9154011981043801</v>
      </c>
      <c r="P570" s="19">
        <f t="shared" ca="1" si="77"/>
        <v>1.0049445319568067</v>
      </c>
    </row>
    <row r="571" spans="9:16" ht="14.45" x14ac:dyDescent="0.3">
      <c r="I571" s="14">
        <f t="shared" si="75"/>
        <v>566</v>
      </c>
      <c r="J571" s="43">
        <f t="shared" ca="1" si="73"/>
        <v>1.4661368591728574</v>
      </c>
      <c r="K571" s="43">
        <f t="shared" ca="1" si="74"/>
        <v>5.1516502526370127</v>
      </c>
      <c r="L571" s="14">
        <f t="shared" ca="1" si="70"/>
        <v>82</v>
      </c>
      <c r="M571" s="18">
        <f t="shared" ca="1" si="71"/>
        <v>1.64</v>
      </c>
      <c r="N571" s="18">
        <f t="shared" ca="1" si="72"/>
        <v>8.4273429857678455</v>
      </c>
      <c r="O571" s="19">
        <f t="shared" ca="1" si="76"/>
        <v>9.9148432734975582</v>
      </c>
      <c r="P571" s="19">
        <f t="shared" ca="1" si="77"/>
        <v>1.4875002877297128</v>
      </c>
    </row>
    <row r="572" spans="9:16" ht="14.45" x14ac:dyDescent="0.3">
      <c r="I572" s="14">
        <f t="shared" si="75"/>
        <v>567</v>
      </c>
      <c r="J572" s="43">
        <f t="shared" ca="1" si="73"/>
        <v>1.4512618562955604</v>
      </c>
      <c r="K572" s="43">
        <f t="shared" ca="1" si="74"/>
        <v>5.1272552479182458</v>
      </c>
      <c r="L572" s="14">
        <f t="shared" ca="1" si="70"/>
        <v>71</v>
      </c>
      <c r="M572" s="18">
        <f t="shared" ca="1" si="71"/>
        <v>1.42</v>
      </c>
      <c r="N572" s="18">
        <f t="shared" ca="1" si="72"/>
        <v>8.3306358358544692</v>
      </c>
      <c r="O572" s="19">
        <f t="shared" ca="1" si="76"/>
        <v>8.7319643083394691</v>
      </c>
      <c r="P572" s="19">
        <f t="shared" ca="1" si="77"/>
        <v>0.40132847248499992</v>
      </c>
    </row>
    <row r="573" spans="9:16" ht="14.45" x14ac:dyDescent="0.3">
      <c r="I573" s="14">
        <f t="shared" si="75"/>
        <v>568</v>
      </c>
      <c r="J573" s="43">
        <f t="shared" ca="1" si="73"/>
        <v>1.4472485715707104</v>
      </c>
      <c r="K573" s="43">
        <f t="shared" ca="1" si="74"/>
        <v>5.1215563836089588</v>
      </c>
      <c r="L573" s="14">
        <f t="shared" ca="1" si="70"/>
        <v>75</v>
      </c>
      <c r="M573" s="18">
        <f t="shared" ca="1" si="71"/>
        <v>1.5</v>
      </c>
      <c r="N573" s="18">
        <f t="shared" ca="1" si="72"/>
        <v>7.934135097095897</v>
      </c>
      <c r="O573" s="19">
        <f t="shared" ca="1" si="76"/>
        <v>9.1295831469841495</v>
      </c>
      <c r="P573" s="19">
        <f t="shared" ca="1" si="77"/>
        <v>1.1954480498882525</v>
      </c>
    </row>
    <row r="574" spans="9:16" ht="14.45" x14ac:dyDescent="0.3">
      <c r="I574" s="14">
        <f t="shared" si="75"/>
        <v>569</v>
      </c>
      <c r="J574" s="43">
        <f t="shared" ca="1" si="73"/>
        <v>1.4352940910718279</v>
      </c>
      <c r="K574" s="43">
        <f t="shared" ca="1" si="74"/>
        <v>5.1036246628606348</v>
      </c>
      <c r="L574" s="14">
        <f t="shared" ca="1" si="70"/>
        <v>8</v>
      </c>
      <c r="M574" s="18">
        <f t="shared" ca="1" si="71"/>
        <v>0.16</v>
      </c>
      <c r="N574" s="18">
        <f t="shared" ca="1" si="72"/>
        <v>3.8252408514142147</v>
      </c>
      <c r="O574" s="19">
        <f t="shared" ca="1" si="76"/>
        <v>2.2518740371295296</v>
      </c>
      <c r="P574" s="19">
        <f t="shared" ca="1" si="77"/>
        <v>-1.5733668142846851</v>
      </c>
    </row>
    <row r="575" spans="9:16" ht="14.45" x14ac:dyDescent="0.3">
      <c r="I575" s="14">
        <f t="shared" si="75"/>
        <v>570</v>
      </c>
      <c r="J575" s="43">
        <f t="shared" ca="1" si="73"/>
        <v>1.4510277592146748</v>
      </c>
      <c r="K575" s="43">
        <f t="shared" ca="1" si="74"/>
        <v>5.1061420497634904</v>
      </c>
      <c r="L575" s="14">
        <f t="shared" ca="1" si="70"/>
        <v>94</v>
      </c>
      <c r="M575" s="18">
        <f t="shared" ca="1" si="71"/>
        <v>1.88</v>
      </c>
      <c r="N575" s="18">
        <f t="shared" ca="1" si="72"/>
        <v>9.4701656837280055</v>
      </c>
      <c r="O575" s="19">
        <f t="shared" ca="1" si="76"/>
        <v>11.050574812770037</v>
      </c>
      <c r="P575" s="19">
        <f t="shared" ca="1" si="77"/>
        <v>1.5804091290420317</v>
      </c>
    </row>
    <row r="576" spans="9:16" ht="14.45" x14ac:dyDescent="0.3">
      <c r="I576" s="14">
        <f t="shared" si="75"/>
        <v>571</v>
      </c>
      <c r="J576" s="43">
        <f t="shared" ca="1" si="73"/>
        <v>1.4352236679242545</v>
      </c>
      <c r="K576" s="43">
        <f t="shared" ca="1" si="74"/>
        <v>5.0764303581375003</v>
      </c>
      <c r="L576" s="14">
        <f t="shared" ca="1" si="70"/>
        <v>92</v>
      </c>
      <c r="M576" s="18">
        <f t="shared" ca="1" si="71"/>
        <v>1.84</v>
      </c>
      <c r="N576" s="18">
        <f t="shared" ca="1" si="72"/>
        <v>9.8622277981787327</v>
      </c>
      <c r="O576" s="19">
        <f t="shared" ca="1" si="76"/>
        <v>10.775855526897256</v>
      </c>
      <c r="P576" s="19">
        <f t="shared" ca="1" si="77"/>
        <v>0.91362772871852371</v>
      </c>
    </row>
    <row r="577" spans="9:16" ht="14.45" x14ac:dyDescent="0.3">
      <c r="I577" s="14">
        <f t="shared" si="75"/>
        <v>572</v>
      </c>
      <c r="J577" s="43">
        <f t="shared" ca="1" si="73"/>
        <v>1.4260873906370692</v>
      </c>
      <c r="K577" s="43">
        <f t="shared" ca="1" si="74"/>
        <v>5.0596196079290792</v>
      </c>
      <c r="L577" s="14">
        <f t="shared" ca="1" si="70"/>
        <v>12</v>
      </c>
      <c r="M577" s="18">
        <f t="shared" ca="1" si="71"/>
        <v>0.24</v>
      </c>
      <c r="N577" s="18">
        <f t="shared" ca="1" si="72"/>
        <v>5.2980296578875992</v>
      </c>
      <c r="O577" s="19">
        <f t="shared" ca="1" si="76"/>
        <v>2.6403960965400479</v>
      </c>
      <c r="P577" s="19">
        <f t="shared" ca="1" si="77"/>
        <v>-2.6576335613475512</v>
      </c>
    </row>
    <row r="578" spans="9:16" ht="14.45" x14ac:dyDescent="0.3">
      <c r="I578" s="14">
        <f t="shared" si="75"/>
        <v>573</v>
      </c>
      <c r="J578" s="43">
        <f t="shared" ca="1" si="73"/>
        <v>1.4526637262505449</v>
      </c>
      <c r="K578" s="43">
        <f t="shared" ca="1" si="74"/>
        <v>5.065997928476313</v>
      </c>
      <c r="L578" s="14">
        <f t="shared" ca="1" si="70"/>
        <v>87</v>
      </c>
      <c r="M578" s="18">
        <f t="shared" ca="1" si="71"/>
        <v>1.74</v>
      </c>
      <c r="N578" s="18">
        <f t="shared" ca="1" si="72"/>
        <v>9.3689968787863052</v>
      </c>
      <c r="O578" s="19">
        <f t="shared" ca="1" si="76"/>
        <v>10.26750012179933</v>
      </c>
      <c r="P578" s="19">
        <f t="shared" ca="1" si="77"/>
        <v>0.89850324301302464</v>
      </c>
    </row>
    <row r="579" spans="9:16" ht="14.45" x14ac:dyDescent="0.3">
      <c r="I579" s="14">
        <f t="shared" si="75"/>
        <v>574</v>
      </c>
      <c r="J579" s="43">
        <f t="shared" ca="1" si="73"/>
        <v>1.4436786938204147</v>
      </c>
      <c r="K579" s="43">
        <f t="shared" ca="1" si="74"/>
        <v>5.0503639720478866</v>
      </c>
      <c r="L579" s="14">
        <f t="shared" ca="1" si="70"/>
        <v>85</v>
      </c>
      <c r="M579" s="18">
        <f t="shared" ca="1" si="71"/>
        <v>1.7</v>
      </c>
      <c r="N579" s="18">
        <f t="shared" ca="1" si="72"/>
        <v>8.6516544360371253</v>
      </c>
      <c r="O579" s="19">
        <f t="shared" ca="1" si="76"/>
        <v>10.029297446301822</v>
      </c>
      <c r="P579" s="19">
        <f t="shared" ca="1" si="77"/>
        <v>1.3776430102646966</v>
      </c>
    </row>
    <row r="580" spans="9:16" ht="14.45" x14ac:dyDescent="0.3">
      <c r="I580" s="14">
        <f t="shared" si="75"/>
        <v>575</v>
      </c>
      <c r="J580" s="43">
        <f t="shared" ca="1" si="73"/>
        <v>1.4299022637177676</v>
      </c>
      <c r="K580" s="43">
        <f t="shared" ca="1" si="74"/>
        <v>5.0269440408733868</v>
      </c>
      <c r="L580" s="14">
        <f t="shared" ca="1" si="70"/>
        <v>4</v>
      </c>
      <c r="M580" s="18">
        <f t="shared" ca="1" si="71"/>
        <v>0.08</v>
      </c>
      <c r="N580" s="18">
        <f t="shared" ca="1" si="72"/>
        <v>4.0521731748450858</v>
      </c>
      <c r="O580" s="19">
        <f t="shared" ca="1" si="76"/>
        <v>1.8320577869876387</v>
      </c>
      <c r="P580" s="19">
        <f t="shared" ca="1" si="77"/>
        <v>-2.2201153878574473</v>
      </c>
    </row>
    <row r="581" spans="9:16" ht="14.45" x14ac:dyDescent="0.3">
      <c r="I581" s="14">
        <f t="shared" si="75"/>
        <v>576</v>
      </c>
      <c r="J581" s="43">
        <f t="shared" ca="1" si="73"/>
        <v>1.4521034175963421</v>
      </c>
      <c r="K581" s="43">
        <f t="shared" ca="1" si="74"/>
        <v>5.0287201331836728</v>
      </c>
      <c r="L581" s="14">
        <f t="shared" ca="1" si="70"/>
        <v>63</v>
      </c>
      <c r="M581" s="18">
        <f t="shared" ca="1" si="71"/>
        <v>1.26</v>
      </c>
      <c r="N581" s="18">
        <f t="shared" ca="1" si="72"/>
        <v>7.9646740549873627</v>
      </c>
      <c r="O581" s="19">
        <f t="shared" ca="1" si="76"/>
        <v>7.7882907854077708</v>
      </c>
      <c r="P581" s="19">
        <f t="shared" ca="1" si="77"/>
        <v>-0.17638326957959194</v>
      </c>
    </row>
    <row r="582" spans="9:16" ht="14.45" x14ac:dyDescent="0.3">
      <c r="I582" s="14">
        <f t="shared" si="75"/>
        <v>577</v>
      </c>
      <c r="J582" s="43">
        <f t="shared" ca="1" si="73"/>
        <v>1.4538672502921379</v>
      </c>
      <c r="K582" s="43">
        <f t="shared" ca="1" si="74"/>
        <v>5.0309425623803756</v>
      </c>
      <c r="L582" s="14">
        <f t="shared" ref="L582:L645" ca="1" si="78">RANDBETWEEN(1,COUNT(X))</f>
        <v>95</v>
      </c>
      <c r="M582" s="18">
        <f t="shared" ref="M582:M645" ca="1" si="79">INDEX(X,L582)</f>
        <v>1.9</v>
      </c>
      <c r="N582" s="18">
        <f t="shared" ref="N582:N645" ca="1" si="80">INDEX(Y,L582)</f>
        <v>10.31900621362086</v>
      </c>
      <c r="O582" s="19">
        <f t="shared" ca="1" si="76"/>
        <v>11.012658118814851</v>
      </c>
      <c r="P582" s="19">
        <f t="shared" ca="1" si="77"/>
        <v>0.69365190519399178</v>
      </c>
    </row>
    <row r="583" spans="9:16" ht="14.45" x14ac:dyDescent="0.3">
      <c r="I583" s="14">
        <f t="shared" si="75"/>
        <v>578</v>
      </c>
      <c r="J583" s="43">
        <f t="shared" ref="J583:J646" ca="1" si="81">J582-alpha*P582</f>
        <v>1.446930731240198</v>
      </c>
      <c r="K583" s="43">
        <f t="shared" ref="K583:K646" ca="1" si="82">K582-alpha*P582*M582</f>
        <v>5.0177631761816901</v>
      </c>
      <c r="L583" s="14">
        <f t="shared" ca="1" si="78"/>
        <v>46</v>
      </c>
      <c r="M583" s="18">
        <f t="shared" ca="1" si="79"/>
        <v>0.92</v>
      </c>
      <c r="N583" s="18">
        <f t="shared" ca="1" si="80"/>
        <v>7.6410629260940937</v>
      </c>
      <c r="O583" s="19">
        <f t="shared" ca="1" si="76"/>
        <v>6.0632728533273532</v>
      </c>
      <c r="P583" s="19">
        <f t="shared" ca="1" si="77"/>
        <v>-1.5777900727667404</v>
      </c>
    </row>
    <row r="584" spans="9:16" ht="14.45" x14ac:dyDescent="0.3">
      <c r="I584" s="14">
        <f t="shared" si="75"/>
        <v>579</v>
      </c>
      <c r="J584" s="43">
        <f t="shared" ca="1" si="81"/>
        <v>1.4627086319678655</v>
      </c>
      <c r="K584" s="43">
        <f t="shared" ca="1" si="82"/>
        <v>5.0322788448511444</v>
      </c>
      <c r="L584" s="14">
        <f t="shared" ca="1" si="78"/>
        <v>83</v>
      </c>
      <c r="M584" s="18">
        <f t="shared" ca="1" si="79"/>
        <v>1.66</v>
      </c>
      <c r="N584" s="18">
        <f t="shared" ca="1" si="80"/>
        <v>9.3793841212360416</v>
      </c>
      <c r="O584" s="19">
        <f t="shared" ca="1" si="76"/>
        <v>9.8162915144207652</v>
      </c>
      <c r="P584" s="19">
        <f t="shared" ca="1" si="77"/>
        <v>0.4369073931847236</v>
      </c>
    </row>
    <row r="585" spans="9:16" ht="14.45" x14ac:dyDescent="0.3">
      <c r="I585" s="14">
        <f t="shared" si="75"/>
        <v>580</v>
      </c>
      <c r="J585" s="43">
        <f t="shared" ca="1" si="81"/>
        <v>1.4583395580360183</v>
      </c>
      <c r="K585" s="43">
        <f t="shared" ca="1" si="82"/>
        <v>5.0250261821242779</v>
      </c>
      <c r="L585" s="14">
        <f t="shared" ca="1" si="78"/>
        <v>80</v>
      </c>
      <c r="M585" s="18">
        <f t="shared" ca="1" si="79"/>
        <v>1.6</v>
      </c>
      <c r="N585" s="18">
        <f t="shared" ca="1" si="80"/>
        <v>8.5180322056186881</v>
      </c>
      <c r="O585" s="19">
        <f t="shared" ca="1" si="76"/>
        <v>9.4983814494348628</v>
      </c>
      <c r="P585" s="19">
        <f t="shared" ca="1" si="77"/>
        <v>0.98034924381617472</v>
      </c>
    </row>
    <row r="586" spans="9:16" ht="14.45" x14ac:dyDescent="0.3">
      <c r="I586" s="14">
        <f t="shared" si="75"/>
        <v>581</v>
      </c>
      <c r="J586" s="43">
        <f t="shared" ca="1" si="81"/>
        <v>1.4485360655978565</v>
      </c>
      <c r="K586" s="43">
        <f t="shared" ca="1" si="82"/>
        <v>5.009340594223219</v>
      </c>
      <c r="L586" s="14">
        <f t="shared" ca="1" si="78"/>
        <v>55</v>
      </c>
      <c r="M586" s="18">
        <f t="shared" ca="1" si="79"/>
        <v>1.1000000000000001</v>
      </c>
      <c r="N586" s="18">
        <f t="shared" ca="1" si="80"/>
        <v>7.6481372681567867</v>
      </c>
      <c r="O586" s="19">
        <f t="shared" ca="1" si="76"/>
        <v>6.9588107192433979</v>
      </c>
      <c r="P586" s="19">
        <f t="shared" ca="1" si="77"/>
        <v>-0.68932654891338885</v>
      </c>
    </row>
    <row r="587" spans="9:16" ht="14.45" x14ac:dyDescent="0.3">
      <c r="I587" s="14">
        <f t="shared" si="75"/>
        <v>582</v>
      </c>
      <c r="J587" s="43">
        <f t="shared" ca="1" si="81"/>
        <v>1.4554293310869904</v>
      </c>
      <c r="K587" s="43">
        <f t="shared" ca="1" si="82"/>
        <v>5.0169231862612662</v>
      </c>
      <c r="L587" s="14">
        <f t="shared" ca="1" si="78"/>
        <v>86</v>
      </c>
      <c r="M587" s="18">
        <f t="shared" ca="1" si="79"/>
        <v>1.72</v>
      </c>
      <c r="N587" s="18">
        <f t="shared" ca="1" si="80"/>
        <v>8.4192060215113553</v>
      </c>
      <c r="O587" s="19">
        <f t="shared" ca="1" si="76"/>
        <v>10.084537211456368</v>
      </c>
      <c r="P587" s="19">
        <f t="shared" ca="1" si="77"/>
        <v>1.6653311899450127</v>
      </c>
    </row>
    <row r="588" spans="9:16" ht="14.45" x14ac:dyDescent="0.3">
      <c r="I588" s="14">
        <f t="shared" si="75"/>
        <v>583</v>
      </c>
      <c r="J588" s="43">
        <f t="shared" ca="1" si="81"/>
        <v>1.4387760191875403</v>
      </c>
      <c r="K588" s="43">
        <f t="shared" ca="1" si="82"/>
        <v>4.9882794897942118</v>
      </c>
      <c r="L588" s="14">
        <f t="shared" ca="1" si="78"/>
        <v>51</v>
      </c>
      <c r="M588" s="18">
        <f t="shared" ca="1" si="79"/>
        <v>1.02</v>
      </c>
      <c r="N588" s="18">
        <f t="shared" ca="1" si="80"/>
        <v>6.676306440657604</v>
      </c>
      <c r="O588" s="19">
        <f t="shared" ca="1" si="76"/>
        <v>6.5268210987776367</v>
      </c>
      <c r="P588" s="19">
        <f t="shared" ca="1" si="77"/>
        <v>-0.14948534187996732</v>
      </c>
    </row>
    <row r="589" spans="9:16" ht="14.45" x14ac:dyDescent="0.3">
      <c r="I589" s="14">
        <f t="shared" si="75"/>
        <v>584</v>
      </c>
      <c r="J589" s="43">
        <f t="shared" ca="1" si="81"/>
        <v>1.44027087260634</v>
      </c>
      <c r="K589" s="43">
        <f t="shared" ca="1" si="82"/>
        <v>4.9898042402813871</v>
      </c>
      <c r="L589" s="14">
        <f t="shared" ca="1" si="78"/>
        <v>52</v>
      </c>
      <c r="M589" s="18">
        <f t="shared" ca="1" si="79"/>
        <v>1.04</v>
      </c>
      <c r="N589" s="18">
        <f t="shared" ca="1" si="80"/>
        <v>7.4187196503052437</v>
      </c>
      <c r="O589" s="19">
        <f t="shared" ca="1" si="76"/>
        <v>6.6296672824989828</v>
      </c>
      <c r="P589" s="19">
        <f t="shared" ca="1" si="77"/>
        <v>-0.78905236780626087</v>
      </c>
    </row>
    <row r="590" spans="9:16" ht="14.45" x14ac:dyDescent="0.3">
      <c r="I590" s="14">
        <f t="shared" si="75"/>
        <v>585</v>
      </c>
      <c r="J590" s="43">
        <f t="shared" ca="1" si="81"/>
        <v>1.4481613962844027</v>
      </c>
      <c r="K590" s="43">
        <f t="shared" ca="1" si="82"/>
        <v>4.9980103849065722</v>
      </c>
      <c r="L590" s="14">
        <f t="shared" ca="1" si="78"/>
        <v>36</v>
      </c>
      <c r="M590" s="18">
        <f t="shared" ca="1" si="79"/>
        <v>0.72</v>
      </c>
      <c r="N590" s="18">
        <f t="shared" ca="1" si="80"/>
        <v>6.4520712650728766</v>
      </c>
      <c r="O590" s="19">
        <f t="shared" ca="1" si="76"/>
        <v>5.0467288734171349</v>
      </c>
      <c r="P590" s="19">
        <f t="shared" ca="1" si="77"/>
        <v>-1.4053423916557417</v>
      </c>
    </row>
    <row r="591" spans="9:16" ht="14.45" x14ac:dyDescent="0.3">
      <c r="I591" s="14">
        <f t="shared" si="75"/>
        <v>586</v>
      </c>
      <c r="J591" s="43">
        <f t="shared" ca="1" si="81"/>
        <v>1.4622148202009602</v>
      </c>
      <c r="K591" s="43">
        <f t="shared" ca="1" si="82"/>
        <v>5.0081288501264938</v>
      </c>
      <c r="L591" s="14">
        <f t="shared" ca="1" si="78"/>
        <v>61</v>
      </c>
      <c r="M591" s="18">
        <f t="shared" ca="1" si="79"/>
        <v>1.22</v>
      </c>
      <c r="N591" s="18">
        <f t="shared" ca="1" si="80"/>
        <v>7.8206474220183635</v>
      </c>
      <c r="O591" s="19">
        <f t="shared" ca="1" si="76"/>
        <v>7.5721320173552824</v>
      </c>
      <c r="P591" s="19">
        <f t="shared" ca="1" si="77"/>
        <v>-0.24851540466308109</v>
      </c>
    </row>
    <row r="592" spans="9:16" ht="14.45" x14ac:dyDescent="0.3">
      <c r="I592" s="14">
        <f t="shared" ref="I592:I643" si="83">I591+1</f>
        <v>587</v>
      </c>
      <c r="J592" s="43">
        <f t="shared" ca="1" si="81"/>
        <v>1.464699974247591</v>
      </c>
      <c r="K592" s="43">
        <f t="shared" ca="1" si="82"/>
        <v>5.0111607380633831</v>
      </c>
      <c r="L592" s="14">
        <f t="shared" ca="1" si="78"/>
        <v>59</v>
      </c>
      <c r="M592" s="18">
        <f t="shared" ca="1" si="79"/>
        <v>1.18</v>
      </c>
      <c r="N592" s="18">
        <f t="shared" ca="1" si="80"/>
        <v>8.0591222467405466</v>
      </c>
      <c r="O592" s="19">
        <f t="shared" ref="O592:O643" ca="1" si="84">J592+K592*M592</f>
        <v>7.3778696451623826</v>
      </c>
      <c r="P592" s="19">
        <f t="shared" ref="P592:P643" ca="1" si="85">O592-N592</f>
        <v>-0.68125260157816392</v>
      </c>
    </row>
    <row r="593" spans="9:16" ht="14.45" x14ac:dyDescent="0.3">
      <c r="I593" s="14">
        <f t="shared" si="83"/>
        <v>588</v>
      </c>
      <c r="J593" s="43">
        <f t="shared" ca="1" si="81"/>
        <v>1.4715125002633727</v>
      </c>
      <c r="K593" s="43">
        <f t="shared" ca="1" si="82"/>
        <v>5.0191995187620053</v>
      </c>
      <c r="L593" s="14">
        <f t="shared" ca="1" si="78"/>
        <v>34</v>
      </c>
      <c r="M593" s="18">
        <f t="shared" ca="1" si="79"/>
        <v>0.68</v>
      </c>
      <c r="N593" s="18">
        <f t="shared" ca="1" si="80"/>
        <v>6.6955395739423444</v>
      </c>
      <c r="O593" s="19">
        <f t="shared" ca="1" si="84"/>
        <v>4.8845681730215365</v>
      </c>
      <c r="P593" s="19">
        <f t="shared" ca="1" si="85"/>
        <v>-1.810971400920808</v>
      </c>
    </row>
    <row r="594" spans="9:16" ht="14.45" x14ac:dyDescent="0.3">
      <c r="I594" s="14">
        <f t="shared" si="83"/>
        <v>589</v>
      </c>
      <c r="J594" s="43">
        <f t="shared" ca="1" si="81"/>
        <v>1.4896222142725808</v>
      </c>
      <c r="K594" s="43">
        <f t="shared" ca="1" si="82"/>
        <v>5.0315141242882664</v>
      </c>
      <c r="L594" s="14">
        <f t="shared" ca="1" si="78"/>
        <v>2</v>
      </c>
      <c r="M594" s="18">
        <f t="shared" ca="1" si="79"/>
        <v>0.04</v>
      </c>
      <c r="N594" s="18">
        <f t="shared" ca="1" si="80"/>
        <v>4.3419214191735493</v>
      </c>
      <c r="O594" s="19">
        <f t="shared" ca="1" si="84"/>
        <v>1.6908827792441115</v>
      </c>
      <c r="P594" s="19">
        <f t="shared" ca="1" si="85"/>
        <v>-2.6510386399294381</v>
      </c>
    </row>
    <row r="595" spans="9:16" ht="14.45" x14ac:dyDescent="0.3">
      <c r="I595" s="14">
        <f t="shared" si="83"/>
        <v>590</v>
      </c>
      <c r="J595" s="43">
        <f t="shared" ca="1" si="81"/>
        <v>1.5161326006718752</v>
      </c>
      <c r="K595" s="43">
        <f t="shared" ca="1" si="82"/>
        <v>5.0325745397442381</v>
      </c>
      <c r="L595" s="14">
        <f t="shared" ca="1" si="78"/>
        <v>33</v>
      </c>
      <c r="M595" s="18">
        <f t="shared" ca="1" si="79"/>
        <v>0.66</v>
      </c>
      <c r="N595" s="18">
        <f t="shared" ca="1" si="80"/>
        <v>5.6165225829177547</v>
      </c>
      <c r="O595" s="19">
        <f t="shared" ca="1" si="84"/>
        <v>4.8376317969030724</v>
      </c>
      <c r="P595" s="19">
        <f t="shared" ca="1" si="85"/>
        <v>-0.77889078601468231</v>
      </c>
    </row>
    <row r="596" spans="9:16" ht="14.45" x14ac:dyDescent="0.3">
      <c r="I596" s="14">
        <f t="shared" si="83"/>
        <v>591</v>
      </c>
      <c r="J596" s="43">
        <f t="shared" ca="1" si="81"/>
        <v>1.5239215085320219</v>
      </c>
      <c r="K596" s="43">
        <f t="shared" ca="1" si="82"/>
        <v>5.0377152189319352</v>
      </c>
      <c r="L596" s="14">
        <f t="shared" ca="1" si="78"/>
        <v>63</v>
      </c>
      <c r="M596" s="18">
        <f t="shared" ca="1" si="79"/>
        <v>1.26</v>
      </c>
      <c r="N596" s="18">
        <f t="shared" ca="1" si="80"/>
        <v>7.9646740549873627</v>
      </c>
      <c r="O596" s="19">
        <f t="shared" ca="1" si="84"/>
        <v>7.8714426843862597</v>
      </c>
      <c r="P596" s="19">
        <f t="shared" ca="1" si="85"/>
        <v>-9.3231370601102981E-2</v>
      </c>
    </row>
    <row r="597" spans="9:16" ht="14.45" x14ac:dyDescent="0.3">
      <c r="I597" s="14">
        <f t="shared" si="83"/>
        <v>592</v>
      </c>
      <c r="J597" s="43">
        <f t="shared" ca="1" si="81"/>
        <v>1.524853822238033</v>
      </c>
      <c r="K597" s="43">
        <f t="shared" ca="1" si="82"/>
        <v>5.0388899342015092</v>
      </c>
      <c r="L597" s="14">
        <f t="shared" ca="1" si="78"/>
        <v>42</v>
      </c>
      <c r="M597" s="18">
        <f t="shared" ca="1" si="79"/>
        <v>0.84</v>
      </c>
      <c r="N597" s="18">
        <f t="shared" ca="1" si="80"/>
        <v>7.5247786981354636</v>
      </c>
      <c r="O597" s="19">
        <f t="shared" ca="1" si="84"/>
        <v>5.7575213669672998</v>
      </c>
      <c r="P597" s="19">
        <f t="shared" ca="1" si="85"/>
        <v>-1.7672573311681639</v>
      </c>
    </row>
    <row r="598" spans="9:16" ht="14.45" x14ac:dyDescent="0.3">
      <c r="I598" s="14">
        <f t="shared" si="83"/>
        <v>593</v>
      </c>
      <c r="J598" s="43">
        <f t="shared" ca="1" si="81"/>
        <v>1.5425263955497146</v>
      </c>
      <c r="K598" s="43">
        <f t="shared" ca="1" si="82"/>
        <v>5.0537348957833217</v>
      </c>
      <c r="L598" s="14">
        <f t="shared" ca="1" si="78"/>
        <v>52</v>
      </c>
      <c r="M598" s="18">
        <f t="shared" ca="1" si="79"/>
        <v>1.04</v>
      </c>
      <c r="N598" s="18">
        <f t="shared" ca="1" si="80"/>
        <v>7.4187196503052437</v>
      </c>
      <c r="O598" s="19">
        <f t="shared" ca="1" si="84"/>
        <v>6.7984106871643695</v>
      </c>
      <c r="P598" s="19">
        <f t="shared" ca="1" si="85"/>
        <v>-0.62030896314087425</v>
      </c>
    </row>
    <row r="599" spans="9:16" ht="14.45" x14ac:dyDescent="0.3">
      <c r="I599" s="14">
        <f t="shared" si="83"/>
        <v>594</v>
      </c>
      <c r="J599" s="43">
        <f t="shared" ca="1" si="81"/>
        <v>1.5487294851811233</v>
      </c>
      <c r="K599" s="43">
        <f t="shared" ca="1" si="82"/>
        <v>5.0601861089999867</v>
      </c>
      <c r="L599" s="14">
        <f t="shared" ca="1" si="78"/>
        <v>75</v>
      </c>
      <c r="M599" s="18">
        <f t="shared" ca="1" si="79"/>
        <v>1.5</v>
      </c>
      <c r="N599" s="18">
        <f t="shared" ca="1" si="80"/>
        <v>7.934135097095897</v>
      </c>
      <c r="O599" s="19">
        <f t="shared" ca="1" si="84"/>
        <v>9.139008648681104</v>
      </c>
      <c r="P599" s="19">
        <f t="shared" ca="1" si="85"/>
        <v>1.2048735515852069</v>
      </c>
    </row>
    <row r="600" spans="9:16" ht="14.45" x14ac:dyDescent="0.3">
      <c r="I600" s="14">
        <f t="shared" si="83"/>
        <v>595</v>
      </c>
      <c r="J600" s="43">
        <f t="shared" ca="1" si="81"/>
        <v>1.5366807496652712</v>
      </c>
      <c r="K600" s="43">
        <f t="shared" ca="1" si="82"/>
        <v>5.0421130057262085</v>
      </c>
      <c r="L600" s="14">
        <f t="shared" ca="1" si="78"/>
        <v>70</v>
      </c>
      <c r="M600" s="18">
        <f t="shared" ca="1" si="79"/>
        <v>1.4</v>
      </c>
      <c r="N600" s="18">
        <f t="shared" ca="1" si="80"/>
        <v>8.3632582669635145</v>
      </c>
      <c r="O600" s="19">
        <f t="shared" ca="1" si="84"/>
        <v>8.5956389576819632</v>
      </c>
      <c r="P600" s="19">
        <f t="shared" ca="1" si="85"/>
        <v>0.23238069071844869</v>
      </c>
    </row>
    <row r="601" spans="9:16" ht="14.45" x14ac:dyDescent="0.3">
      <c r="I601" s="14">
        <f t="shared" si="83"/>
        <v>596</v>
      </c>
      <c r="J601" s="43">
        <f t="shared" ca="1" si="81"/>
        <v>1.5343569427580868</v>
      </c>
      <c r="K601" s="43">
        <f t="shared" ca="1" si="82"/>
        <v>5.0388596760561501</v>
      </c>
      <c r="L601" s="14">
        <f t="shared" ca="1" si="78"/>
        <v>53</v>
      </c>
      <c r="M601" s="18">
        <f t="shared" ca="1" si="79"/>
        <v>1.06</v>
      </c>
      <c r="N601" s="18">
        <f t="shared" ca="1" si="80"/>
        <v>7.9425144004852672</v>
      </c>
      <c r="O601" s="19">
        <f t="shared" ca="1" si="84"/>
        <v>6.8755481993776062</v>
      </c>
      <c r="P601" s="19">
        <f t="shared" ca="1" si="85"/>
        <v>-1.066966201107661</v>
      </c>
    </row>
    <row r="602" spans="9:16" ht="14.45" x14ac:dyDescent="0.3">
      <c r="I602" s="14">
        <f t="shared" si="83"/>
        <v>597</v>
      </c>
      <c r="J602" s="43">
        <f t="shared" ca="1" si="81"/>
        <v>1.5450266047691634</v>
      </c>
      <c r="K602" s="43">
        <f t="shared" ca="1" si="82"/>
        <v>5.0501695177878911</v>
      </c>
      <c r="L602" s="14">
        <f t="shared" ca="1" si="78"/>
        <v>57</v>
      </c>
      <c r="M602" s="18">
        <f t="shared" ca="1" si="79"/>
        <v>1.1399999999999999</v>
      </c>
      <c r="N602" s="18">
        <f t="shared" ca="1" si="80"/>
        <v>6.7165834171757339</v>
      </c>
      <c r="O602" s="19">
        <f t="shared" ca="1" si="84"/>
        <v>7.3022198550473592</v>
      </c>
      <c r="P602" s="19">
        <f t="shared" ca="1" si="85"/>
        <v>0.58563643787162523</v>
      </c>
    </row>
    <row r="603" spans="9:16" ht="14.45" x14ac:dyDescent="0.3">
      <c r="I603" s="14">
        <f t="shared" si="83"/>
        <v>598</v>
      </c>
      <c r="J603" s="43">
        <f t="shared" ca="1" si="81"/>
        <v>1.5391702403904473</v>
      </c>
      <c r="K603" s="43">
        <f t="shared" ca="1" si="82"/>
        <v>5.0434932623961544</v>
      </c>
      <c r="L603" s="14">
        <f t="shared" ca="1" si="78"/>
        <v>41</v>
      </c>
      <c r="M603" s="18">
        <f t="shared" ca="1" si="79"/>
        <v>0.82</v>
      </c>
      <c r="N603" s="18">
        <f t="shared" ca="1" si="80"/>
        <v>6.5391983754786178</v>
      </c>
      <c r="O603" s="19">
        <f t="shared" ca="1" si="84"/>
        <v>5.6748347155552938</v>
      </c>
      <c r="P603" s="19">
        <f t="shared" ca="1" si="85"/>
        <v>-0.86436365992332398</v>
      </c>
    </row>
    <row r="604" spans="9:16" ht="14.45" x14ac:dyDescent="0.3">
      <c r="I604" s="14">
        <f t="shared" si="83"/>
        <v>599</v>
      </c>
      <c r="J604" s="43">
        <f t="shared" ca="1" si="81"/>
        <v>1.5478138769896805</v>
      </c>
      <c r="K604" s="43">
        <f t="shared" ca="1" si="82"/>
        <v>5.0505810444075259</v>
      </c>
      <c r="L604" s="14">
        <f t="shared" ca="1" si="78"/>
        <v>37</v>
      </c>
      <c r="M604" s="18">
        <f t="shared" ca="1" si="79"/>
        <v>0.74</v>
      </c>
      <c r="N604" s="18">
        <f t="shared" ca="1" si="80"/>
        <v>6.2927404542960765</v>
      </c>
      <c r="O604" s="19">
        <f t="shared" ca="1" si="84"/>
        <v>5.2852438498512502</v>
      </c>
      <c r="P604" s="19">
        <f t="shared" ca="1" si="85"/>
        <v>-1.0074966044448264</v>
      </c>
    </row>
    <row r="605" spans="9:16" ht="14.45" x14ac:dyDescent="0.3">
      <c r="I605" s="14">
        <f t="shared" si="83"/>
        <v>600</v>
      </c>
      <c r="J605" s="43">
        <f t="shared" ca="1" si="81"/>
        <v>1.5578888430341289</v>
      </c>
      <c r="K605" s="43">
        <f t="shared" ca="1" si="82"/>
        <v>5.0580365192804173</v>
      </c>
      <c r="L605" s="14">
        <f t="shared" ca="1" si="78"/>
        <v>56</v>
      </c>
      <c r="M605" s="18">
        <f t="shared" ca="1" si="79"/>
        <v>1.1200000000000001</v>
      </c>
      <c r="N605" s="18">
        <f t="shared" ca="1" si="80"/>
        <v>7.5325048711911222</v>
      </c>
      <c r="O605" s="19">
        <f t="shared" ca="1" si="84"/>
        <v>7.2228897446281968</v>
      </c>
      <c r="P605" s="19">
        <f t="shared" ca="1" si="85"/>
        <v>-0.30961512656292545</v>
      </c>
    </row>
    <row r="606" spans="9:16" ht="14.45" x14ac:dyDescent="0.3">
      <c r="I606" s="14">
        <f t="shared" si="83"/>
        <v>601</v>
      </c>
      <c r="J606" s="43">
        <f t="shared" ca="1" si="81"/>
        <v>1.5609849942997582</v>
      </c>
      <c r="K606" s="43">
        <f t="shared" ca="1" si="82"/>
        <v>5.0615042086979223</v>
      </c>
      <c r="L606" s="14">
        <f t="shared" ca="1" si="78"/>
        <v>16</v>
      </c>
      <c r="M606" s="18">
        <f t="shared" ca="1" si="79"/>
        <v>0.32</v>
      </c>
      <c r="N606" s="18">
        <f t="shared" ca="1" si="80"/>
        <v>5.4221615082509835</v>
      </c>
      <c r="O606" s="19">
        <f t="shared" ca="1" si="84"/>
        <v>3.1806663410830933</v>
      </c>
      <c r="P606" s="19">
        <f t="shared" ca="1" si="85"/>
        <v>-2.2414951671678902</v>
      </c>
    </row>
    <row r="607" spans="9:16" ht="14.45" x14ac:dyDescent="0.3">
      <c r="I607" s="14">
        <f t="shared" si="83"/>
        <v>602</v>
      </c>
      <c r="J607" s="43">
        <f t="shared" ca="1" si="81"/>
        <v>1.5833999459714372</v>
      </c>
      <c r="K607" s="43">
        <f t="shared" ca="1" si="82"/>
        <v>5.0686769932328595</v>
      </c>
      <c r="L607" s="14">
        <f t="shared" ca="1" si="78"/>
        <v>42</v>
      </c>
      <c r="M607" s="18">
        <f t="shared" ca="1" si="79"/>
        <v>0.84</v>
      </c>
      <c r="N607" s="18">
        <f t="shared" ca="1" si="80"/>
        <v>7.5247786981354636</v>
      </c>
      <c r="O607" s="19">
        <f t="shared" ca="1" si="84"/>
        <v>5.8410886202870387</v>
      </c>
      <c r="P607" s="19">
        <f t="shared" ca="1" si="85"/>
        <v>-1.6836900778484249</v>
      </c>
    </row>
    <row r="608" spans="9:16" ht="14.45" x14ac:dyDescent="0.3">
      <c r="I608" s="14">
        <f t="shared" si="83"/>
        <v>603</v>
      </c>
      <c r="J608" s="43">
        <f t="shared" ca="1" si="81"/>
        <v>1.6002368467499215</v>
      </c>
      <c r="K608" s="43">
        <f t="shared" ca="1" si="82"/>
        <v>5.0828199898867865</v>
      </c>
      <c r="L608" s="14">
        <f t="shared" ca="1" si="78"/>
        <v>60</v>
      </c>
      <c r="M608" s="18">
        <f t="shared" ca="1" si="79"/>
        <v>1.2</v>
      </c>
      <c r="N608" s="18">
        <f t="shared" ca="1" si="80"/>
        <v>6.7169037339500459</v>
      </c>
      <c r="O608" s="19">
        <f t="shared" ca="1" si="84"/>
        <v>7.6996208346140653</v>
      </c>
      <c r="P608" s="19">
        <f t="shared" ca="1" si="85"/>
        <v>0.98271710066401941</v>
      </c>
    </row>
    <row r="609" spans="9:16" ht="14.45" x14ac:dyDescent="0.3">
      <c r="I609" s="14">
        <f t="shared" si="83"/>
        <v>604</v>
      </c>
      <c r="J609" s="43">
        <f t="shared" ca="1" si="81"/>
        <v>1.5904096757432813</v>
      </c>
      <c r="K609" s="43">
        <f t="shared" ca="1" si="82"/>
        <v>5.0710273846788185</v>
      </c>
      <c r="L609" s="14">
        <f t="shared" ca="1" si="78"/>
        <v>9</v>
      </c>
      <c r="M609" s="18">
        <f t="shared" ca="1" si="79"/>
        <v>0.18</v>
      </c>
      <c r="N609" s="18">
        <f t="shared" ca="1" si="80"/>
        <v>5.2795333884316111</v>
      </c>
      <c r="O609" s="19">
        <f t="shared" ca="1" si="84"/>
        <v>2.5031946049854685</v>
      </c>
      <c r="P609" s="19">
        <f t="shared" ca="1" si="85"/>
        <v>-2.7763387834461426</v>
      </c>
    </row>
    <row r="610" spans="9:16" ht="14.45" x14ac:dyDescent="0.3">
      <c r="I610" s="14">
        <f t="shared" si="83"/>
        <v>605</v>
      </c>
      <c r="J610" s="43">
        <f t="shared" ca="1" si="81"/>
        <v>1.6181730635777427</v>
      </c>
      <c r="K610" s="43">
        <f t="shared" ca="1" si="82"/>
        <v>5.0760247944890216</v>
      </c>
      <c r="L610" s="14">
        <f t="shared" ca="1" si="78"/>
        <v>36</v>
      </c>
      <c r="M610" s="18">
        <f t="shared" ca="1" si="79"/>
        <v>0.72</v>
      </c>
      <c r="N610" s="18">
        <f t="shared" ca="1" si="80"/>
        <v>6.4520712650728766</v>
      </c>
      <c r="O610" s="19">
        <f t="shared" ca="1" si="84"/>
        <v>5.2729109156098382</v>
      </c>
      <c r="P610" s="19">
        <f t="shared" ca="1" si="85"/>
        <v>-1.1791603494630385</v>
      </c>
    </row>
    <row r="611" spans="9:16" ht="14.45" x14ac:dyDescent="0.3">
      <c r="I611" s="14">
        <f t="shared" si="83"/>
        <v>606</v>
      </c>
      <c r="J611" s="43">
        <f t="shared" ca="1" si="81"/>
        <v>1.6299646670723731</v>
      </c>
      <c r="K611" s="43">
        <f t="shared" ca="1" si="82"/>
        <v>5.0845147490051552</v>
      </c>
      <c r="L611" s="14">
        <f t="shared" ca="1" si="78"/>
        <v>22</v>
      </c>
      <c r="M611" s="18">
        <f t="shared" ca="1" si="79"/>
        <v>0.44</v>
      </c>
      <c r="N611" s="18">
        <f t="shared" ca="1" si="80"/>
        <v>5.0900297485014185</v>
      </c>
      <c r="O611" s="19">
        <f t="shared" ca="1" si="84"/>
        <v>3.8671511566346415</v>
      </c>
      <c r="P611" s="19">
        <f t="shared" ca="1" si="85"/>
        <v>-1.2228785918667771</v>
      </c>
    </row>
    <row r="612" spans="9:16" ht="14.45" x14ac:dyDescent="0.3">
      <c r="I612" s="14">
        <f t="shared" si="83"/>
        <v>607</v>
      </c>
      <c r="J612" s="43">
        <f t="shared" ca="1" si="81"/>
        <v>1.6421934529910409</v>
      </c>
      <c r="K612" s="43">
        <f t="shared" ca="1" si="82"/>
        <v>5.0898954148093694</v>
      </c>
      <c r="L612" s="14">
        <f t="shared" ca="1" si="78"/>
        <v>86</v>
      </c>
      <c r="M612" s="18">
        <f t="shared" ca="1" si="79"/>
        <v>1.72</v>
      </c>
      <c r="N612" s="18">
        <f t="shared" ca="1" si="80"/>
        <v>8.4192060215113553</v>
      </c>
      <c r="O612" s="19">
        <f t="shared" ca="1" si="84"/>
        <v>10.396813566463155</v>
      </c>
      <c r="P612" s="19">
        <f t="shared" ca="1" si="85"/>
        <v>1.9776075449518</v>
      </c>
    </row>
    <row r="613" spans="9:16" ht="14.45" x14ac:dyDescent="0.3">
      <c r="I613" s="14">
        <f t="shared" si="83"/>
        <v>608</v>
      </c>
      <c r="J613" s="43">
        <f t="shared" ca="1" si="81"/>
        <v>1.6224173775415229</v>
      </c>
      <c r="K613" s="43">
        <f t="shared" ca="1" si="82"/>
        <v>5.0558805650361984</v>
      </c>
      <c r="L613" s="14">
        <f t="shared" ca="1" si="78"/>
        <v>41</v>
      </c>
      <c r="M613" s="18">
        <f t="shared" ca="1" si="79"/>
        <v>0.82</v>
      </c>
      <c r="N613" s="18">
        <f t="shared" ca="1" si="80"/>
        <v>6.5391983754786178</v>
      </c>
      <c r="O613" s="19">
        <f t="shared" ca="1" si="84"/>
        <v>5.7682394408712057</v>
      </c>
      <c r="P613" s="19">
        <f t="shared" ca="1" si="85"/>
        <v>-0.77095893460741216</v>
      </c>
    </row>
    <row r="614" spans="9:16" ht="14.45" x14ac:dyDescent="0.3">
      <c r="I614" s="14">
        <f t="shared" si="83"/>
        <v>609</v>
      </c>
      <c r="J614" s="43">
        <f t="shared" ca="1" si="81"/>
        <v>1.6301269668875971</v>
      </c>
      <c r="K614" s="43">
        <f t="shared" ca="1" si="82"/>
        <v>5.0622024282999796</v>
      </c>
      <c r="L614" s="14">
        <f t="shared" ca="1" si="78"/>
        <v>38</v>
      </c>
      <c r="M614" s="18">
        <f t="shared" ca="1" si="79"/>
        <v>0.76</v>
      </c>
      <c r="N614" s="18">
        <f t="shared" ca="1" si="80"/>
        <v>7.0455073635171317</v>
      </c>
      <c r="O614" s="19">
        <f t="shared" ca="1" si="84"/>
        <v>5.4774008123955813</v>
      </c>
      <c r="P614" s="19">
        <f t="shared" ca="1" si="85"/>
        <v>-1.5681065511215504</v>
      </c>
    </row>
    <row r="615" spans="9:16" ht="14.45" x14ac:dyDescent="0.3">
      <c r="I615" s="14">
        <f t="shared" si="83"/>
        <v>610</v>
      </c>
      <c r="J615" s="43">
        <f t="shared" ca="1" si="81"/>
        <v>1.6458080323988125</v>
      </c>
      <c r="K615" s="43">
        <f t="shared" ca="1" si="82"/>
        <v>5.0741200380885036</v>
      </c>
      <c r="L615" s="14">
        <f t="shared" ca="1" si="78"/>
        <v>92</v>
      </c>
      <c r="M615" s="18">
        <f t="shared" ca="1" si="79"/>
        <v>1.84</v>
      </c>
      <c r="N615" s="18">
        <f t="shared" ca="1" si="80"/>
        <v>9.8622277981787327</v>
      </c>
      <c r="O615" s="19">
        <f t="shared" ca="1" si="84"/>
        <v>10.98218890248166</v>
      </c>
      <c r="P615" s="19">
        <f t="shared" ca="1" si="85"/>
        <v>1.1199611043029272</v>
      </c>
    </row>
    <row r="616" spans="9:16" ht="14.45" x14ac:dyDescent="0.3">
      <c r="I616" s="14">
        <f t="shared" si="83"/>
        <v>611</v>
      </c>
      <c r="J616" s="43">
        <f t="shared" ca="1" si="81"/>
        <v>1.6346084213557832</v>
      </c>
      <c r="K616" s="43">
        <f t="shared" ca="1" si="82"/>
        <v>5.0535127537693301</v>
      </c>
      <c r="L616" s="14">
        <f t="shared" ca="1" si="78"/>
        <v>13</v>
      </c>
      <c r="M616" s="18">
        <f t="shared" ca="1" si="79"/>
        <v>0.26</v>
      </c>
      <c r="N616" s="18">
        <f t="shared" ca="1" si="80"/>
        <v>4.5571601959728429</v>
      </c>
      <c r="O616" s="19">
        <f t="shared" ca="1" si="84"/>
        <v>2.9485217373358088</v>
      </c>
      <c r="P616" s="19">
        <f t="shared" ca="1" si="85"/>
        <v>-1.6086384586370341</v>
      </c>
    </row>
    <row r="617" spans="9:16" ht="14.45" x14ac:dyDescent="0.3">
      <c r="I617" s="14">
        <f t="shared" si="83"/>
        <v>612</v>
      </c>
      <c r="J617" s="43">
        <f t="shared" ca="1" si="81"/>
        <v>1.6506948059421536</v>
      </c>
      <c r="K617" s="43">
        <f t="shared" ca="1" si="82"/>
        <v>5.0576952137617868</v>
      </c>
      <c r="L617" s="14">
        <f t="shared" ca="1" si="78"/>
        <v>85</v>
      </c>
      <c r="M617" s="18">
        <f t="shared" ca="1" si="79"/>
        <v>1.7</v>
      </c>
      <c r="N617" s="18">
        <f t="shared" ca="1" si="80"/>
        <v>8.6516544360371253</v>
      </c>
      <c r="O617" s="19">
        <f t="shared" ca="1" si="84"/>
        <v>10.248776669337191</v>
      </c>
      <c r="P617" s="19">
        <f t="shared" ca="1" si="85"/>
        <v>1.5971222333000661</v>
      </c>
    </row>
    <row r="618" spans="9:16" ht="14.45" x14ac:dyDescent="0.3">
      <c r="I618" s="14">
        <f t="shared" si="83"/>
        <v>613</v>
      </c>
      <c r="J618" s="43">
        <f t="shared" ca="1" si="81"/>
        <v>1.6347235836091529</v>
      </c>
      <c r="K618" s="43">
        <f t="shared" ca="1" si="82"/>
        <v>5.0305441357956857</v>
      </c>
      <c r="L618" s="14">
        <f t="shared" ca="1" si="78"/>
        <v>40</v>
      </c>
      <c r="M618" s="18">
        <f t="shared" ca="1" si="79"/>
        <v>0.8</v>
      </c>
      <c r="N618" s="18">
        <f t="shared" ca="1" si="80"/>
        <v>5.9543664309598237</v>
      </c>
      <c r="O618" s="19">
        <f t="shared" ca="1" si="84"/>
        <v>5.6591588922457019</v>
      </c>
      <c r="P618" s="19">
        <f t="shared" ca="1" si="85"/>
        <v>-0.29520753871412175</v>
      </c>
    </row>
    <row r="619" spans="9:16" ht="14.45" x14ac:dyDescent="0.3">
      <c r="I619" s="14">
        <f t="shared" si="83"/>
        <v>614</v>
      </c>
      <c r="J619" s="43">
        <f t="shared" ca="1" si="81"/>
        <v>1.6376756589962942</v>
      </c>
      <c r="K619" s="43">
        <f t="shared" ca="1" si="82"/>
        <v>5.0329057961053989</v>
      </c>
      <c r="L619" s="14">
        <f t="shared" ca="1" si="78"/>
        <v>61</v>
      </c>
      <c r="M619" s="18">
        <f t="shared" ca="1" si="79"/>
        <v>1.22</v>
      </c>
      <c r="N619" s="18">
        <f t="shared" ca="1" si="80"/>
        <v>7.8206474220183635</v>
      </c>
      <c r="O619" s="19">
        <f t="shared" ca="1" si="84"/>
        <v>7.7778207302448799</v>
      </c>
      <c r="P619" s="19">
        <f t="shared" ca="1" si="85"/>
        <v>-4.2826691773483638E-2</v>
      </c>
    </row>
    <row r="620" spans="9:16" ht="14.45" x14ac:dyDescent="0.3">
      <c r="I620" s="14">
        <f t="shared" si="83"/>
        <v>615</v>
      </c>
      <c r="J620" s="43">
        <f t="shared" ca="1" si="81"/>
        <v>1.6381039259140291</v>
      </c>
      <c r="K620" s="43">
        <f t="shared" ca="1" si="82"/>
        <v>5.0334282817450351</v>
      </c>
      <c r="L620" s="14">
        <f t="shared" ca="1" si="78"/>
        <v>17</v>
      </c>
      <c r="M620" s="18">
        <f t="shared" ca="1" si="79"/>
        <v>0.34</v>
      </c>
      <c r="N620" s="18">
        <f t="shared" ca="1" si="80"/>
        <v>5.2455612593958207</v>
      </c>
      <c r="O620" s="19">
        <f t="shared" ca="1" si="84"/>
        <v>3.3494695417073412</v>
      </c>
      <c r="P620" s="19">
        <f t="shared" ca="1" si="85"/>
        <v>-1.8960917176884795</v>
      </c>
    </row>
    <row r="621" spans="9:16" ht="14.45" x14ac:dyDescent="0.3">
      <c r="I621" s="14">
        <f t="shared" si="83"/>
        <v>616</v>
      </c>
      <c r="J621" s="43">
        <f t="shared" ca="1" si="81"/>
        <v>1.6570648430909138</v>
      </c>
      <c r="K621" s="43">
        <f t="shared" ca="1" si="82"/>
        <v>5.0398749935851761</v>
      </c>
      <c r="L621" s="14">
        <f t="shared" ca="1" si="78"/>
        <v>42</v>
      </c>
      <c r="M621" s="18">
        <f t="shared" ca="1" si="79"/>
        <v>0.84</v>
      </c>
      <c r="N621" s="18">
        <f t="shared" ca="1" si="80"/>
        <v>7.5247786981354636</v>
      </c>
      <c r="O621" s="19">
        <f t="shared" ca="1" si="84"/>
        <v>5.8905598377024617</v>
      </c>
      <c r="P621" s="19">
        <f t="shared" ca="1" si="85"/>
        <v>-1.6342188604330019</v>
      </c>
    </row>
    <row r="622" spans="9:16" ht="14.45" x14ac:dyDescent="0.3">
      <c r="I622" s="14">
        <f t="shared" si="83"/>
        <v>617</v>
      </c>
      <c r="J622" s="43">
        <f t="shared" ca="1" si="81"/>
        <v>1.6734070316952439</v>
      </c>
      <c r="K622" s="43">
        <f t="shared" ca="1" si="82"/>
        <v>5.0536024320128137</v>
      </c>
      <c r="L622" s="14">
        <f t="shared" ca="1" si="78"/>
        <v>11</v>
      </c>
      <c r="M622" s="18">
        <f t="shared" ca="1" si="79"/>
        <v>0.22</v>
      </c>
      <c r="N622" s="18">
        <f t="shared" ca="1" si="80"/>
        <v>4.8075032771602348</v>
      </c>
      <c r="O622" s="19">
        <f t="shared" ca="1" si="84"/>
        <v>2.7851995667380631</v>
      </c>
      <c r="P622" s="19">
        <f t="shared" ca="1" si="85"/>
        <v>-2.0223037104221717</v>
      </c>
    </row>
    <row r="623" spans="9:16" ht="14.45" x14ac:dyDescent="0.3">
      <c r="I623" s="14">
        <f t="shared" si="83"/>
        <v>618</v>
      </c>
      <c r="J623" s="43">
        <f t="shared" ca="1" si="81"/>
        <v>1.6936300687994656</v>
      </c>
      <c r="K623" s="43">
        <f t="shared" ca="1" si="82"/>
        <v>5.0580515001757425</v>
      </c>
      <c r="L623" s="14">
        <f t="shared" ca="1" si="78"/>
        <v>73</v>
      </c>
      <c r="M623" s="18">
        <f t="shared" ca="1" si="79"/>
        <v>1.46</v>
      </c>
      <c r="N623" s="18">
        <f t="shared" ca="1" si="80"/>
        <v>7.7083987262423221</v>
      </c>
      <c r="O623" s="19">
        <f t="shared" ca="1" si="84"/>
        <v>9.0783852590560503</v>
      </c>
      <c r="P623" s="19">
        <f t="shared" ca="1" si="85"/>
        <v>1.3699865328137282</v>
      </c>
    </row>
    <row r="624" spans="9:16" ht="14.45" x14ac:dyDescent="0.3">
      <c r="I624" s="14">
        <f t="shared" si="83"/>
        <v>619</v>
      </c>
      <c r="J624" s="43">
        <f t="shared" ca="1" si="81"/>
        <v>1.6799302034713284</v>
      </c>
      <c r="K624" s="43">
        <f t="shared" ca="1" si="82"/>
        <v>5.0380496967966621</v>
      </c>
      <c r="L624" s="14">
        <f t="shared" ca="1" si="78"/>
        <v>74</v>
      </c>
      <c r="M624" s="18">
        <f t="shared" ca="1" si="79"/>
        <v>1.48</v>
      </c>
      <c r="N624" s="18">
        <f t="shared" ca="1" si="80"/>
        <v>8.8110486214136579</v>
      </c>
      <c r="O624" s="19">
        <f t="shared" ca="1" si="84"/>
        <v>9.136243754730387</v>
      </c>
      <c r="P624" s="19">
        <f t="shared" ca="1" si="85"/>
        <v>0.32519513331672911</v>
      </c>
    </row>
    <row r="625" spans="9:16" ht="14.45" x14ac:dyDescent="0.3">
      <c r="I625" s="14">
        <f t="shared" si="83"/>
        <v>620</v>
      </c>
      <c r="J625" s="43">
        <f t="shared" ca="1" si="81"/>
        <v>1.6766782521381611</v>
      </c>
      <c r="K625" s="43">
        <f t="shared" ca="1" si="82"/>
        <v>5.0332368088235748</v>
      </c>
      <c r="L625" s="14">
        <f t="shared" ca="1" si="78"/>
        <v>29</v>
      </c>
      <c r="M625" s="18">
        <f t="shared" ca="1" si="79"/>
        <v>0.57999999999999996</v>
      </c>
      <c r="N625" s="18">
        <f t="shared" ca="1" si="80"/>
        <v>5.2550096105450788</v>
      </c>
      <c r="O625" s="19">
        <f t="shared" ca="1" si="84"/>
        <v>4.5959556012558345</v>
      </c>
      <c r="P625" s="19">
        <f t="shared" ca="1" si="85"/>
        <v>-0.65905400928924429</v>
      </c>
    </row>
    <row r="626" spans="9:16" ht="14.45" x14ac:dyDescent="0.3">
      <c r="I626" s="14">
        <f t="shared" si="83"/>
        <v>621</v>
      </c>
      <c r="J626" s="43">
        <f t="shared" ca="1" si="81"/>
        <v>1.6832687922310536</v>
      </c>
      <c r="K626" s="43">
        <f t="shared" ca="1" si="82"/>
        <v>5.0370593220774529</v>
      </c>
      <c r="L626" s="14">
        <f t="shared" ca="1" si="78"/>
        <v>92</v>
      </c>
      <c r="M626" s="18">
        <f t="shared" ca="1" si="79"/>
        <v>1.84</v>
      </c>
      <c r="N626" s="18">
        <f t="shared" ca="1" si="80"/>
        <v>9.8622277981787327</v>
      </c>
      <c r="O626" s="19">
        <f t="shared" ca="1" si="84"/>
        <v>10.951457944853567</v>
      </c>
      <c r="P626" s="19">
        <f t="shared" ca="1" si="85"/>
        <v>1.0892301466748346</v>
      </c>
    </row>
    <row r="627" spans="9:16" ht="14.45" x14ac:dyDescent="0.3">
      <c r="I627" s="14">
        <f t="shared" si="83"/>
        <v>622</v>
      </c>
      <c r="J627" s="43">
        <f t="shared" ca="1" si="81"/>
        <v>1.6723764907643053</v>
      </c>
      <c r="K627" s="43">
        <f t="shared" ca="1" si="82"/>
        <v>5.0170174873786362</v>
      </c>
      <c r="L627" s="14">
        <f t="shared" ca="1" si="78"/>
        <v>10</v>
      </c>
      <c r="M627" s="18">
        <f t="shared" ca="1" si="79"/>
        <v>0.2</v>
      </c>
      <c r="N627" s="18">
        <f t="shared" ca="1" si="80"/>
        <v>4.1088046803815477</v>
      </c>
      <c r="O627" s="19">
        <f t="shared" ca="1" si="84"/>
        <v>2.6757799882400324</v>
      </c>
      <c r="P627" s="19">
        <f t="shared" ca="1" si="85"/>
        <v>-1.4330246921415153</v>
      </c>
    </row>
    <row r="628" spans="9:16" ht="14.45" x14ac:dyDescent="0.3">
      <c r="I628" s="14">
        <f t="shared" si="83"/>
        <v>623</v>
      </c>
      <c r="J628" s="43">
        <f t="shared" ca="1" si="81"/>
        <v>1.6867067376857203</v>
      </c>
      <c r="K628" s="43">
        <f t="shared" ca="1" si="82"/>
        <v>5.0198835367629195</v>
      </c>
      <c r="L628" s="14">
        <f t="shared" ca="1" si="78"/>
        <v>14</v>
      </c>
      <c r="M628" s="18">
        <f t="shared" ca="1" si="79"/>
        <v>0.28000000000000003</v>
      </c>
      <c r="N628" s="18">
        <f t="shared" ca="1" si="80"/>
        <v>4.6608790825708866</v>
      </c>
      <c r="O628" s="19">
        <f t="shared" ca="1" si="84"/>
        <v>3.092274127979338</v>
      </c>
      <c r="P628" s="19">
        <f t="shared" ca="1" si="85"/>
        <v>-1.5686049545915486</v>
      </c>
    </row>
    <row r="629" spans="9:16" ht="14.45" x14ac:dyDescent="0.3">
      <c r="I629" s="14">
        <f t="shared" si="83"/>
        <v>624</v>
      </c>
      <c r="J629" s="43">
        <f t="shared" ca="1" si="81"/>
        <v>1.7023927872316358</v>
      </c>
      <c r="K629" s="43">
        <f t="shared" ca="1" si="82"/>
        <v>5.0242756306357759</v>
      </c>
      <c r="L629" s="14">
        <f t="shared" ca="1" si="78"/>
        <v>65</v>
      </c>
      <c r="M629" s="18">
        <f t="shared" ca="1" si="79"/>
        <v>1.3</v>
      </c>
      <c r="N629" s="18">
        <f t="shared" ca="1" si="80"/>
        <v>7.7966755966332357</v>
      </c>
      <c r="O629" s="19">
        <f t="shared" ca="1" si="84"/>
        <v>8.2339511070581448</v>
      </c>
      <c r="P629" s="19">
        <f t="shared" ca="1" si="85"/>
        <v>0.43727551042490909</v>
      </c>
    </row>
    <row r="630" spans="9:16" ht="14.45" x14ac:dyDescent="0.3">
      <c r="I630" s="14">
        <f t="shared" si="83"/>
        <v>625</v>
      </c>
      <c r="J630" s="43">
        <f t="shared" ca="1" si="81"/>
        <v>1.6980200321273866</v>
      </c>
      <c r="K630" s="43">
        <f t="shared" ca="1" si="82"/>
        <v>5.0185910490002517</v>
      </c>
      <c r="L630" s="14">
        <f t="shared" ca="1" si="78"/>
        <v>78</v>
      </c>
      <c r="M630" s="18">
        <f t="shared" ca="1" si="79"/>
        <v>1.56</v>
      </c>
      <c r="N630" s="18">
        <f t="shared" ca="1" si="80"/>
        <v>9.1428321861058031</v>
      </c>
      <c r="O630" s="19">
        <f t="shared" ca="1" si="84"/>
        <v>9.5270220685677796</v>
      </c>
      <c r="P630" s="19">
        <f t="shared" ca="1" si="85"/>
        <v>0.3841898824619765</v>
      </c>
    </row>
    <row r="631" spans="9:16" ht="14.45" x14ac:dyDescent="0.3">
      <c r="I631" s="14">
        <f t="shared" si="83"/>
        <v>626</v>
      </c>
      <c r="J631" s="43">
        <f t="shared" ca="1" si="81"/>
        <v>1.6941781333027668</v>
      </c>
      <c r="K631" s="43">
        <f t="shared" ca="1" si="82"/>
        <v>5.0125976868338444</v>
      </c>
      <c r="L631" s="14">
        <f t="shared" ca="1" si="78"/>
        <v>96</v>
      </c>
      <c r="M631" s="18">
        <f t="shared" ca="1" si="79"/>
        <v>1.92</v>
      </c>
      <c r="N631" s="18">
        <f t="shared" ca="1" si="80"/>
        <v>10.247926341061454</v>
      </c>
      <c r="O631" s="19">
        <f t="shared" ca="1" si="84"/>
        <v>11.318365692023749</v>
      </c>
      <c r="P631" s="19">
        <f t="shared" ca="1" si="85"/>
        <v>1.0704393509622943</v>
      </c>
    </row>
    <row r="632" spans="9:16" ht="14.45" x14ac:dyDescent="0.3">
      <c r="I632" s="14">
        <f t="shared" si="83"/>
        <v>627</v>
      </c>
      <c r="J632" s="43">
        <f t="shared" ca="1" si="81"/>
        <v>1.6834737397931439</v>
      </c>
      <c r="K632" s="43">
        <f t="shared" ca="1" si="82"/>
        <v>4.9920452512953686</v>
      </c>
      <c r="L632" s="14">
        <f t="shared" ca="1" si="78"/>
        <v>68</v>
      </c>
      <c r="M632" s="18">
        <f t="shared" ca="1" si="79"/>
        <v>1.36</v>
      </c>
      <c r="N632" s="18">
        <f t="shared" ca="1" si="80"/>
        <v>9.2114962853446638</v>
      </c>
      <c r="O632" s="19">
        <f t="shared" ca="1" si="84"/>
        <v>8.4726552815548448</v>
      </c>
      <c r="P632" s="19">
        <f t="shared" ca="1" si="85"/>
        <v>-0.73884100378981898</v>
      </c>
    </row>
    <row r="633" spans="9:16" ht="14.45" x14ac:dyDescent="0.3">
      <c r="I633" s="14">
        <f t="shared" si="83"/>
        <v>628</v>
      </c>
      <c r="J633" s="43">
        <f t="shared" ca="1" si="81"/>
        <v>1.6908621498310421</v>
      </c>
      <c r="K633" s="43">
        <f t="shared" ca="1" si="82"/>
        <v>5.00209348894691</v>
      </c>
      <c r="L633" s="14">
        <f t="shared" ca="1" si="78"/>
        <v>24</v>
      </c>
      <c r="M633" s="18">
        <f t="shared" ca="1" si="79"/>
        <v>0.48</v>
      </c>
      <c r="N633" s="18">
        <f t="shared" ca="1" si="80"/>
        <v>5.8872562084888953</v>
      </c>
      <c r="O633" s="19">
        <f t="shared" ca="1" si="84"/>
        <v>4.0918670245255591</v>
      </c>
      <c r="P633" s="19">
        <f t="shared" ca="1" si="85"/>
        <v>-1.7953891839633362</v>
      </c>
    </row>
    <row r="634" spans="9:16" ht="14.45" x14ac:dyDescent="0.3">
      <c r="I634" s="14">
        <f t="shared" si="83"/>
        <v>629</v>
      </c>
      <c r="J634" s="43">
        <f t="shared" ca="1" si="81"/>
        <v>1.7088160416706755</v>
      </c>
      <c r="K634" s="43">
        <f t="shared" ca="1" si="82"/>
        <v>5.0107113570299342</v>
      </c>
      <c r="L634" s="14">
        <f t="shared" ca="1" si="78"/>
        <v>50</v>
      </c>
      <c r="M634" s="18">
        <f t="shared" ca="1" si="79"/>
        <v>1</v>
      </c>
      <c r="N634" s="18">
        <f t="shared" ca="1" si="80"/>
        <v>6.4422820073083535</v>
      </c>
      <c r="O634" s="19">
        <f t="shared" ca="1" si="84"/>
        <v>6.7195273987006097</v>
      </c>
      <c r="P634" s="19">
        <f t="shared" ca="1" si="85"/>
        <v>0.27724539139225612</v>
      </c>
    </row>
    <row r="635" spans="9:16" ht="14.45" x14ac:dyDescent="0.3">
      <c r="I635" s="14">
        <f t="shared" si="83"/>
        <v>630</v>
      </c>
      <c r="J635" s="43">
        <f t="shared" ca="1" si="81"/>
        <v>1.7060435877567528</v>
      </c>
      <c r="K635" s="43">
        <f t="shared" ca="1" si="82"/>
        <v>5.0079389031160115</v>
      </c>
      <c r="L635" s="14">
        <f t="shared" ca="1" si="78"/>
        <v>69</v>
      </c>
      <c r="M635" s="18">
        <f t="shared" ca="1" si="79"/>
        <v>1.38</v>
      </c>
      <c r="N635" s="18">
        <f t="shared" ca="1" si="80"/>
        <v>8.3721550755419365</v>
      </c>
      <c r="O635" s="19">
        <f t="shared" ca="1" si="84"/>
        <v>8.6169992740568482</v>
      </c>
      <c r="P635" s="19">
        <f t="shared" ca="1" si="85"/>
        <v>0.24484419851491168</v>
      </c>
    </row>
    <row r="636" spans="9:16" ht="14.45" x14ac:dyDescent="0.3">
      <c r="I636" s="14">
        <f t="shared" si="83"/>
        <v>631</v>
      </c>
      <c r="J636" s="43">
        <f t="shared" ca="1" si="81"/>
        <v>1.7035951457716036</v>
      </c>
      <c r="K636" s="43">
        <f t="shared" ca="1" si="82"/>
        <v>5.0045600531765055</v>
      </c>
      <c r="L636" s="14">
        <f t="shared" ca="1" si="78"/>
        <v>53</v>
      </c>
      <c r="M636" s="18">
        <f t="shared" ca="1" si="79"/>
        <v>1.06</v>
      </c>
      <c r="N636" s="18">
        <f t="shared" ca="1" si="80"/>
        <v>7.9425144004852672</v>
      </c>
      <c r="O636" s="19">
        <f t="shared" ca="1" si="84"/>
        <v>7.0084288021386998</v>
      </c>
      <c r="P636" s="19">
        <f t="shared" ca="1" si="85"/>
        <v>-0.93408559834656746</v>
      </c>
    </row>
    <row r="637" spans="9:16" ht="14.45" x14ac:dyDescent="0.3">
      <c r="I637" s="14">
        <f t="shared" si="83"/>
        <v>632</v>
      </c>
      <c r="J637" s="43">
        <f t="shared" ca="1" si="81"/>
        <v>1.7129360017550692</v>
      </c>
      <c r="K637" s="43">
        <f t="shared" ca="1" si="82"/>
        <v>5.0144613605189789</v>
      </c>
      <c r="L637" s="14">
        <f t="shared" ca="1" si="78"/>
        <v>7</v>
      </c>
      <c r="M637" s="18">
        <f t="shared" ca="1" si="79"/>
        <v>0.14000000000000001</v>
      </c>
      <c r="N637" s="18">
        <f t="shared" ca="1" si="80"/>
        <v>4.5209298670905778</v>
      </c>
      <c r="O637" s="19">
        <f t="shared" ca="1" si="84"/>
        <v>2.4149605922277262</v>
      </c>
      <c r="P637" s="19">
        <f t="shared" ca="1" si="85"/>
        <v>-2.1059692748628516</v>
      </c>
    </row>
    <row r="638" spans="9:16" ht="14.45" x14ac:dyDescent="0.3">
      <c r="I638" s="14">
        <f t="shared" si="83"/>
        <v>633</v>
      </c>
      <c r="J638" s="43">
        <f t="shared" ca="1" si="81"/>
        <v>1.7339956945036978</v>
      </c>
      <c r="K638" s="43">
        <f t="shared" ca="1" si="82"/>
        <v>5.0174097175037868</v>
      </c>
      <c r="L638" s="14">
        <f t="shared" ca="1" si="78"/>
        <v>11</v>
      </c>
      <c r="M638" s="18">
        <f t="shared" ca="1" si="79"/>
        <v>0.22</v>
      </c>
      <c r="N638" s="18">
        <f t="shared" ca="1" si="80"/>
        <v>4.8075032771602348</v>
      </c>
      <c r="O638" s="19">
        <f t="shared" ca="1" si="84"/>
        <v>2.8378258323545307</v>
      </c>
      <c r="P638" s="19">
        <f t="shared" ca="1" si="85"/>
        <v>-1.9696774448057042</v>
      </c>
    </row>
    <row r="639" spans="9:16" ht="14.45" x14ac:dyDescent="0.3">
      <c r="I639" s="14">
        <f t="shared" si="83"/>
        <v>634</v>
      </c>
      <c r="J639" s="43">
        <f t="shared" ca="1" si="81"/>
        <v>1.7536924689517548</v>
      </c>
      <c r="K639" s="43">
        <f t="shared" ca="1" si="82"/>
        <v>5.0217430078823595</v>
      </c>
      <c r="L639" s="14">
        <f t="shared" ca="1" si="78"/>
        <v>3</v>
      </c>
      <c r="M639" s="18">
        <f t="shared" ca="1" si="79"/>
        <v>0.06</v>
      </c>
      <c r="N639" s="18">
        <f t="shared" ca="1" si="80"/>
        <v>4.1252237415896467</v>
      </c>
      <c r="O639" s="19">
        <f t="shared" ca="1" si="84"/>
        <v>2.0549970494246965</v>
      </c>
      <c r="P639" s="19">
        <f t="shared" ca="1" si="85"/>
        <v>-2.0702266921649501</v>
      </c>
    </row>
    <row r="640" spans="9:16" ht="14.45" x14ac:dyDescent="0.3">
      <c r="I640" s="14">
        <f t="shared" si="83"/>
        <v>635</v>
      </c>
      <c r="J640" s="43">
        <f t="shared" ca="1" si="81"/>
        <v>1.7743947358734042</v>
      </c>
      <c r="K640" s="43">
        <f t="shared" ca="1" si="82"/>
        <v>5.0229851438976585</v>
      </c>
      <c r="L640" s="14">
        <f t="shared" ca="1" si="78"/>
        <v>37</v>
      </c>
      <c r="M640" s="18">
        <f t="shared" ca="1" si="79"/>
        <v>0.74</v>
      </c>
      <c r="N640" s="18">
        <f t="shared" ca="1" si="80"/>
        <v>6.2927404542960765</v>
      </c>
      <c r="O640" s="19">
        <f t="shared" ca="1" si="84"/>
        <v>5.4914037423576714</v>
      </c>
      <c r="P640" s="19">
        <f t="shared" ca="1" si="85"/>
        <v>-0.80133671193840517</v>
      </c>
    </row>
    <row r="641" spans="9:16" ht="14.45" x14ac:dyDescent="0.3">
      <c r="I641" s="14">
        <f t="shared" si="83"/>
        <v>636</v>
      </c>
      <c r="J641" s="43">
        <f t="shared" ca="1" si="81"/>
        <v>1.7824081029927883</v>
      </c>
      <c r="K641" s="43">
        <f t="shared" ca="1" si="82"/>
        <v>5.0289150355660031</v>
      </c>
      <c r="L641" s="14">
        <f t="shared" ca="1" si="78"/>
        <v>64</v>
      </c>
      <c r="M641" s="18">
        <f t="shared" ca="1" si="79"/>
        <v>1.28</v>
      </c>
      <c r="N641" s="18">
        <f t="shared" ca="1" si="80"/>
        <v>8.8026400941552403</v>
      </c>
      <c r="O641" s="19">
        <f t="shared" ca="1" si="84"/>
        <v>8.2194193485172722</v>
      </c>
      <c r="P641" s="19">
        <f t="shared" ca="1" si="85"/>
        <v>-0.58322074563796811</v>
      </c>
    </row>
    <row r="642" spans="9:16" ht="14.45" x14ac:dyDescent="0.3">
      <c r="I642" s="14">
        <f t="shared" si="83"/>
        <v>637</v>
      </c>
      <c r="J642" s="43">
        <f t="shared" ca="1" si="81"/>
        <v>1.788240310449168</v>
      </c>
      <c r="K642" s="43">
        <f t="shared" ca="1" si="82"/>
        <v>5.0363802611101693</v>
      </c>
      <c r="L642" s="14">
        <f t="shared" ca="1" si="78"/>
        <v>5</v>
      </c>
      <c r="M642" s="18">
        <f t="shared" ca="1" si="79"/>
        <v>0.1</v>
      </c>
      <c r="N642" s="18">
        <f t="shared" ca="1" si="80"/>
        <v>4.494699127757805</v>
      </c>
      <c r="O642" s="19">
        <f t="shared" ca="1" si="84"/>
        <v>2.2918783365601847</v>
      </c>
      <c r="P642" s="19">
        <f t="shared" ca="1" si="85"/>
        <v>-2.2028207911976203</v>
      </c>
    </row>
    <row r="643" spans="9:16" ht="14.45" x14ac:dyDescent="0.3">
      <c r="I643" s="14">
        <f t="shared" si="83"/>
        <v>638</v>
      </c>
      <c r="J643" s="43">
        <f t="shared" ca="1" si="81"/>
        <v>1.8102685183611442</v>
      </c>
      <c r="K643" s="43">
        <f t="shared" ca="1" si="82"/>
        <v>5.0385830819013666</v>
      </c>
      <c r="L643" s="14">
        <f t="shared" ca="1" si="78"/>
        <v>1</v>
      </c>
      <c r="M643" s="18">
        <f t="shared" ca="1" si="79"/>
        <v>0.02</v>
      </c>
      <c r="N643" s="18">
        <f t="shared" ca="1" si="80"/>
        <v>4.7134168162273724</v>
      </c>
      <c r="O643" s="19">
        <f t="shared" ca="1" si="84"/>
        <v>1.9110401799991716</v>
      </c>
      <c r="P643" s="19">
        <f t="shared" ca="1" si="85"/>
        <v>-2.8023766362282005</v>
      </c>
    </row>
    <row r="644" spans="9:16" ht="14.45" x14ac:dyDescent="0.3">
      <c r="I644" s="14">
        <f t="shared" ref="I644:I707" si="86">I643+1</f>
        <v>639</v>
      </c>
      <c r="J644" s="43">
        <f t="shared" ca="1" si="81"/>
        <v>1.8382922847234262</v>
      </c>
      <c r="K644" s="43">
        <f t="shared" ca="1" si="82"/>
        <v>5.0391435572286118</v>
      </c>
      <c r="L644" s="14">
        <f t="shared" ca="1" si="78"/>
        <v>50</v>
      </c>
      <c r="M644" s="18">
        <f t="shared" ca="1" si="79"/>
        <v>1</v>
      </c>
      <c r="N644" s="18">
        <f t="shared" ca="1" si="80"/>
        <v>6.4422820073083535</v>
      </c>
      <c r="O644" s="19">
        <f t="shared" ref="O644:O707" ca="1" si="87">J644+K644*M644</f>
        <v>6.8774358419520381</v>
      </c>
      <c r="P644" s="19">
        <f t="shared" ref="P644:P707" ca="1" si="88">O644-N644</f>
        <v>0.43515383464368451</v>
      </c>
    </row>
    <row r="645" spans="9:16" ht="14.45" x14ac:dyDescent="0.3">
      <c r="I645" s="14">
        <f t="shared" si="86"/>
        <v>640</v>
      </c>
      <c r="J645" s="43">
        <f t="shared" ca="1" si="81"/>
        <v>1.8339407463769895</v>
      </c>
      <c r="K645" s="43">
        <f t="shared" ca="1" si="82"/>
        <v>5.0347920188821753</v>
      </c>
      <c r="L645" s="14">
        <f t="shared" ca="1" si="78"/>
        <v>100</v>
      </c>
      <c r="M645" s="18">
        <f t="shared" ca="1" si="79"/>
        <v>2</v>
      </c>
      <c r="N645" s="18">
        <f t="shared" ca="1" si="80"/>
        <v>9.9577183002118872</v>
      </c>
      <c r="O645" s="19">
        <f t="shared" ca="1" si="87"/>
        <v>11.903524784141339</v>
      </c>
      <c r="P645" s="19">
        <f t="shared" ca="1" si="88"/>
        <v>1.9458064839294522</v>
      </c>
    </row>
    <row r="646" spans="9:16" ht="14.45" x14ac:dyDescent="0.3">
      <c r="I646" s="14">
        <f t="shared" si="86"/>
        <v>641</v>
      </c>
      <c r="J646" s="43">
        <f t="shared" ca="1" si="81"/>
        <v>1.8144826815376949</v>
      </c>
      <c r="K646" s="43">
        <f t="shared" ca="1" si="82"/>
        <v>4.9958758892035862</v>
      </c>
      <c r="L646" s="14">
        <f t="shared" ref="L646:L709" ca="1" si="89">RANDBETWEEN(1,COUNT(X))</f>
        <v>8</v>
      </c>
      <c r="M646" s="18">
        <f t="shared" ref="M646:M709" ca="1" si="90">INDEX(X,L646)</f>
        <v>0.16</v>
      </c>
      <c r="N646" s="18">
        <f t="shared" ref="N646:N709" ca="1" si="91">INDEX(Y,L646)</f>
        <v>3.8252408514142147</v>
      </c>
      <c r="O646" s="19">
        <f t="shared" ca="1" si="87"/>
        <v>2.6138228238102688</v>
      </c>
      <c r="P646" s="19">
        <f t="shared" ca="1" si="88"/>
        <v>-1.2114180276039459</v>
      </c>
    </row>
    <row r="647" spans="9:16" ht="14.45" x14ac:dyDescent="0.3">
      <c r="I647" s="14">
        <f t="shared" si="86"/>
        <v>642</v>
      </c>
      <c r="J647" s="43">
        <f t="shared" ref="J647:J710" ca="1" si="92">J646-alpha*P646</f>
        <v>1.8265968618137343</v>
      </c>
      <c r="K647" s="43">
        <f t="shared" ref="K647:K710" ca="1" si="93">K646-alpha*P646*M646</f>
        <v>4.9978141580477526</v>
      </c>
      <c r="L647" s="14">
        <f t="shared" ca="1" si="89"/>
        <v>25</v>
      </c>
      <c r="M647" s="18">
        <f t="shared" ca="1" si="90"/>
        <v>0.5</v>
      </c>
      <c r="N647" s="18">
        <f t="shared" ca="1" si="91"/>
        <v>5.3853073007632224</v>
      </c>
      <c r="O647" s="19">
        <f t="shared" ca="1" si="87"/>
        <v>4.3255039408376108</v>
      </c>
      <c r="P647" s="19">
        <f t="shared" ca="1" si="88"/>
        <v>-1.0598033599256116</v>
      </c>
    </row>
    <row r="648" spans="9:16" ht="14.45" x14ac:dyDescent="0.3">
      <c r="I648" s="14">
        <f t="shared" si="86"/>
        <v>643</v>
      </c>
      <c r="J648" s="43">
        <f t="shared" ca="1" si="92"/>
        <v>1.8371948954129904</v>
      </c>
      <c r="K648" s="43">
        <f t="shared" ca="1" si="93"/>
        <v>5.0031131748473809</v>
      </c>
      <c r="L648" s="14">
        <f t="shared" ca="1" si="89"/>
        <v>20</v>
      </c>
      <c r="M648" s="18">
        <f t="shared" ca="1" si="90"/>
        <v>0.4</v>
      </c>
      <c r="N648" s="18">
        <f t="shared" ca="1" si="91"/>
        <v>5.4854625236155883</v>
      </c>
      <c r="O648" s="19">
        <f t="shared" ca="1" si="87"/>
        <v>3.8384401653519431</v>
      </c>
      <c r="P648" s="19">
        <f t="shared" ca="1" si="88"/>
        <v>-1.6470223582636452</v>
      </c>
    </row>
    <row r="649" spans="9:16" ht="14.45" x14ac:dyDescent="0.3">
      <c r="I649" s="14">
        <f t="shared" si="86"/>
        <v>644</v>
      </c>
      <c r="J649" s="43">
        <f t="shared" ca="1" si="92"/>
        <v>1.8536651189956268</v>
      </c>
      <c r="K649" s="43">
        <f t="shared" ca="1" si="93"/>
        <v>5.0097012642804355</v>
      </c>
      <c r="L649" s="14">
        <f t="shared" ca="1" si="89"/>
        <v>8</v>
      </c>
      <c r="M649" s="18">
        <f t="shared" ca="1" si="90"/>
        <v>0.16</v>
      </c>
      <c r="N649" s="18">
        <f t="shared" ca="1" si="91"/>
        <v>3.8252408514142147</v>
      </c>
      <c r="O649" s="19">
        <f t="shared" ca="1" si="87"/>
        <v>2.6552173212804964</v>
      </c>
      <c r="P649" s="19">
        <f t="shared" ca="1" si="88"/>
        <v>-1.1700235301337183</v>
      </c>
    </row>
    <row r="650" spans="9:16" ht="14.45" x14ac:dyDescent="0.3">
      <c r="I650" s="14">
        <f t="shared" si="86"/>
        <v>645</v>
      </c>
      <c r="J650" s="43">
        <f t="shared" ca="1" si="92"/>
        <v>1.8653653542969639</v>
      </c>
      <c r="K650" s="43">
        <f t="shared" ca="1" si="93"/>
        <v>5.0115733019286495</v>
      </c>
      <c r="L650" s="14">
        <f t="shared" ca="1" si="89"/>
        <v>62</v>
      </c>
      <c r="M650" s="18">
        <f t="shared" ca="1" si="90"/>
        <v>1.24</v>
      </c>
      <c r="N650" s="18">
        <f t="shared" ca="1" si="91"/>
        <v>7.1757666601443706</v>
      </c>
      <c r="O650" s="19">
        <f t="shared" ca="1" si="87"/>
        <v>8.0797162486884879</v>
      </c>
      <c r="P650" s="19">
        <f t="shared" ca="1" si="88"/>
        <v>0.90394958854411733</v>
      </c>
    </row>
    <row r="651" spans="9:16" ht="14.45" x14ac:dyDescent="0.3">
      <c r="I651" s="14">
        <f t="shared" si="86"/>
        <v>646</v>
      </c>
      <c r="J651" s="43">
        <f t="shared" ca="1" si="92"/>
        <v>1.8563258584115228</v>
      </c>
      <c r="K651" s="43">
        <f t="shared" ca="1" si="93"/>
        <v>5.0003643270307023</v>
      </c>
      <c r="L651" s="14">
        <f t="shared" ca="1" si="89"/>
        <v>16</v>
      </c>
      <c r="M651" s="18">
        <f t="shared" ca="1" si="90"/>
        <v>0.32</v>
      </c>
      <c r="N651" s="18">
        <f t="shared" ca="1" si="91"/>
        <v>5.4221615082509835</v>
      </c>
      <c r="O651" s="19">
        <f t="shared" ca="1" si="87"/>
        <v>3.4564424430613476</v>
      </c>
      <c r="P651" s="19">
        <f t="shared" ca="1" si="88"/>
        <v>-1.9657190651896359</v>
      </c>
    </row>
    <row r="652" spans="9:16" ht="14.45" x14ac:dyDescent="0.3">
      <c r="I652" s="14">
        <f t="shared" si="86"/>
        <v>647</v>
      </c>
      <c r="J652" s="43">
        <f t="shared" ca="1" si="92"/>
        <v>1.8759830490634191</v>
      </c>
      <c r="K652" s="43">
        <f t="shared" ca="1" si="93"/>
        <v>5.0066546280393087</v>
      </c>
      <c r="L652" s="14">
        <f t="shared" ca="1" si="89"/>
        <v>13</v>
      </c>
      <c r="M652" s="18">
        <f t="shared" ca="1" si="90"/>
        <v>0.26</v>
      </c>
      <c r="N652" s="18">
        <f t="shared" ca="1" si="91"/>
        <v>4.5571601959728429</v>
      </c>
      <c r="O652" s="19">
        <f t="shared" ca="1" si="87"/>
        <v>3.1777132523536391</v>
      </c>
      <c r="P652" s="19">
        <f t="shared" ca="1" si="88"/>
        <v>-1.3794469436192038</v>
      </c>
    </row>
    <row r="653" spans="9:16" ht="14.45" x14ac:dyDescent="0.3">
      <c r="I653" s="14">
        <f t="shared" si="86"/>
        <v>648</v>
      </c>
      <c r="J653" s="43">
        <f t="shared" ca="1" si="92"/>
        <v>1.8897775184996111</v>
      </c>
      <c r="K653" s="43">
        <f t="shared" ca="1" si="93"/>
        <v>5.0102411900927191</v>
      </c>
      <c r="L653" s="14">
        <f t="shared" ca="1" si="89"/>
        <v>5</v>
      </c>
      <c r="M653" s="18">
        <f t="shared" ca="1" si="90"/>
        <v>0.1</v>
      </c>
      <c r="N653" s="18">
        <f t="shared" ca="1" si="91"/>
        <v>4.494699127757805</v>
      </c>
      <c r="O653" s="19">
        <f t="shared" ca="1" si="87"/>
        <v>2.3908016375088827</v>
      </c>
      <c r="P653" s="19">
        <f t="shared" ca="1" si="88"/>
        <v>-2.1038974902489223</v>
      </c>
    </row>
    <row r="654" spans="9:16" ht="14.45" x14ac:dyDescent="0.3">
      <c r="I654" s="14">
        <f t="shared" si="86"/>
        <v>649</v>
      </c>
      <c r="J654" s="43">
        <f t="shared" ca="1" si="92"/>
        <v>1.9108164934021004</v>
      </c>
      <c r="K654" s="43">
        <f t="shared" ca="1" si="93"/>
        <v>5.0123450875829683</v>
      </c>
      <c r="L654" s="14">
        <f t="shared" ca="1" si="89"/>
        <v>85</v>
      </c>
      <c r="M654" s="18">
        <f t="shared" ca="1" si="90"/>
        <v>1.7</v>
      </c>
      <c r="N654" s="18">
        <f t="shared" ca="1" si="91"/>
        <v>8.6516544360371253</v>
      </c>
      <c r="O654" s="19">
        <f t="shared" ca="1" si="87"/>
        <v>10.431803142293147</v>
      </c>
      <c r="P654" s="19">
        <f t="shared" ca="1" si="88"/>
        <v>1.7801487062560213</v>
      </c>
    </row>
    <row r="655" spans="9:16" ht="14.45" x14ac:dyDescent="0.3">
      <c r="I655" s="14">
        <f t="shared" si="86"/>
        <v>650</v>
      </c>
      <c r="J655" s="43">
        <f t="shared" ca="1" si="92"/>
        <v>1.8930150063395401</v>
      </c>
      <c r="K655" s="43">
        <f t="shared" ca="1" si="93"/>
        <v>4.9820825595766163</v>
      </c>
      <c r="L655" s="14">
        <f t="shared" ca="1" si="89"/>
        <v>17</v>
      </c>
      <c r="M655" s="18">
        <f t="shared" ca="1" si="90"/>
        <v>0.34</v>
      </c>
      <c r="N655" s="18">
        <f t="shared" ca="1" si="91"/>
        <v>5.2455612593958207</v>
      </c>
      <c r="O655" s="19">
        <f t="shared" ca="1" si="87"/>
        <v>3.58692307659559</v>
      </c>
      <c r="P655" s="19">
        <f t="shared" ca="1" si="88"/>
        <v>-1.6586381828002308</v>
      </c>
    </row>
    <row r="656" spans="9:16" ht="14.45" x14ac:dyDescent="0.3">
      <c r="I656" s="14">
        <f t="shared" si="86"/>
        <v>651</v>
      </c>
      <c r="J656" s="43">
        <f t="shared" ca="1" si="92"/>
        <v>1.9096013881675424</v>
      </c>
      <c r="K656" s="43">
        <f t="shared" ca="1" si="93"/>
        <v>4.9877219293981367</v>
      </c>
      <c r="L656" s="14">
        <f t="shared" ca="1" si="89"/>
        <v>6</v>
      </c>
      <c r="M656" s="18">
        <f t="shared" ca="1" si="90"/>
        <v>0.12</v>
      </c>
      <c r="N656" s="18">
        <f t="shared" ca="1" si="91"/>
        <v>3.9062698793629078</v>
      </c>
      <c r="O656" s="19">
        <f t="shared" ca="1" si="87"/>
        <v>2.5081280196953188</v>
      </c>
      <c r="P656" s="19">
        <f t="shared" ca="1" si="88"/>
        <v>-1.398141859667589</v>
      </c>
    </row>
    <row r="657" spans="9:16" ht="14.45" x14ac:dyDescent="0.3">
      <c r="I657" s="14">
        <f t="shared" si="86"/>
        <v>652</v>
      </c>
      <c r="J657" s="43">
        <f t="shared" ca="1" si="92"/>
        <v>1.9235828067642182</v>
      </c>
      <c r="K657" s="43">
        <f t="shared" ca="1" si="93"/>
        <v>4.9893996996297378</v>
      </c>
      <c r="L657" s="14">
        <f t="shared" ca="1" si="89"/>
        <v>37</v>
      </c>
      <c r="M657" s="18">
        <f t="shared" ca="1" si="90"/>
        <v>0.74</v>
      </c>
      <c r="N657" s="18">
        <f t="shared" ca="1" si="91"/>
        <v>6.2927404542960765</v>
      </c>
      <c r="O657" s="19">
        <f t="shared" ca="1" si="87"/>
        <v>5.6157385844902237</v>
      </c>
      <c r="P657" s="19">
        <f t="shared" ca="1" si="88"/>
        <v>-0.67700186980585286</v>
      </c>
    </row>
    <row r="658" spans="9:16" ht="14.45" x14ac:dyDescent="0.3">
      <c r="I658" s="14">
        <f t="shared" si="86"/>
        <v>653</v>
      </c>
      <c r="J658" s="43">
        <f t="shared" ca="1" si="92"/>
        <v>1.9303528254622768</v>
      </c>
      <c r="K658" s="43">
        <f t="shared" ca="1" si="93"/>
        <v>4.9944095134663016</v>
      </c>
      <c r="L658" s="14">
        <f t="shared" ca="1" si="89"/>
        <v>96</v>
      </c>
      <c r="M658" s="18">
        <f t="shared" ca="1" si="90"/>
        <v>1.92</v>
      </c>
      <c r="N658" s="18">
        <f t="shared" ca="1" si="91"/>
        <v>10.247926341061454</v>
      </c>
      <c r="O658" s="19">
        <f t="shared" ca="1" si="87"/>
        <v>11.519619091317576</v>
      </c>
      <c r="P658" s="19">
        <f t="shared" ca="1" si="88"/>
        <v>1.2716927502561219</v>
      </c>
    </row>
    <row r="659" spans="9:16" ht="14.45" x14ac:dyDescent="0.3">
      <c r="I659" s="14">
        <f t="shared" si="86"/>
        <v>654</v>
      </c>
      <c r="J659" s="43">
        <f t="shared" ca="1" si="92"/>
        <v>1.9176358979597157</v>
      </c>
      <c r="K659" s="43">
        <f t="shared" ca="1" si="93"/>
        <v>4.9699930126613836</v>
      </c>
      <c r="L659" s="14">
        <f t="shared" ca="1" si="89"/>
        <v>100</v>
      </c>
      <c r="M659" s="18">
        <f t="shared" ca="1" si="90"/>
        <v>2</v>
      </c>
      <c r="N659" s="18">
        <f t="shared" ca="1" si="91"/>
        <v>9.9577183002118872</v>
      </c>
      <c r="O659" s="19">
        <f t="shared" ca="1" si="87"/>
        <v>11.857621923282483</v>
      </c>
      <c r="P659" s="19">
        <f t="shared" ca="1" si="88"/>
        <v>1.8999036230705961</v>
      </c>
    </row>
    <row r="660" spans="9:16" ht="14.45" x14ac:dyDescent="0.3">
      <c r="I660" s="14">
        <f t="shared" si="86"/>
        <v>655</v>
      </c>
      <c r="J660" s="43">
        <f t="shared" ca="1" si="92"/>
        <v>1.8986368617290097</v>
      </c>
      <c r="K660" s="43">
        <f t="shared" ca="1" si="93"/>
        <v>4.9319949401999716</v>
      </c>
      <c r="L660" s="14">
        <f t="shared" ca="1" si="89"/>
        <v>22</v>
      </c>
      <c r="M660" s="18">
        <f t="shared" ca="1" si="90"/>
        <v>0.44</v>
      </c>
      <c r="N660" s="18">
        <f t="shared" ca="1" si="91"/>
        <v>5.0900297485014185</v>
      </c>
      <c r="O660" s="19">
        <f t="shared" ca="1" si="87"/>
        <v>4.0687146354169972</v>
      </c>
      <c r="P660" s="19">
        <f t="shared" ca="1" si="88"/>
        <v>-1.0213151130844214</v>
      </c>
    </row>
    <row r="661" spans="9:16" ht="14.45" x14ac:dyDescent="0.3">
      <c r="I661" s="14">
        <f t="shared" si="86"/>
        <v>656</v>
      </c>
      <c r="J661" s="43">
        <f t="shared" ca="1" si="92"/>
        <v>1.908850012859854</v>
      </c>
      <c r="K661" s="43">
        <f t="shared" ca="1" si="93"/>
        <v>4.9364887266975428</v>
      </c>
      <c r="L661" s="14">
        <f t="shared" ca="1" si="89"/>
        <v>71</v>
      </c>
      <c r="M661" s="18">
        <f t="shared" ca="1" si="90"/>
        <v>1.42</v>
      </c>
      <c r="N661" s="18">
        <f t="shared" ca="1" si="91"/>
        <v>8.3306358358544692</v>
      </c>
      <c r="O661" s="19">
        <f t="shared" ca="1" si="87"/>
        <v>8.9186640047703651</v>
      </c>
      <c r="P661" s="19">
        <f t="shared" ca="1" si="88"/>
        <v>0.58802816891589593</v>
      </c>
    </row>
    <row r="662" spans="9:16" ht="14.45" x14ac:dyDescent="0.3">
      <c r="I662" s="14">
        <f t="shared" si="86"/>
        <v>657</v>
      </c>
      <c r="J662" s="43">
        <f t="shared" ca="1" si="92"/>
        <v>1.902969731170695</v>
      </c>
      <c r="K662" s="43">
        <f t="shared" ca="1" si="93"/>
        <v>4.9281387266989372</v>
      </c>
      <c r="L662" s="14">
        <f t="shared" ca="1" si="89"/>
        <v>86</v>
      </c>
      <c r="M662" s="18">
        <f t="shared" ca="1" si="90"/>
        <v>1.72</v>
      </c>
      <c r="N662" s="18">
        <f t="shared" ca="1" si="91"/>
        <v>8.4192060215113553</v>
      </c>
      <c r="O662" s="19">
        <f t="shared" ca="1" si="87"/>
        <v>10.379368341092865</v>
      </c>
      <c r="P662" s="19">
        <f t="shared" ca="1" si="88"/>
        <v>1.9601623195815101</v>
      </c>
    </row>
    <row r="663" spans="9:16" ht="14.45" x14ac:dyDescent="0.3">
      <c r="I663" s="14">
        <f t="shared" si="86"/>
        <v>658</v>
      </c>
      <c r="J663" s="43">
        <f t="shared" ca="1" si="92"/>
        <v>1.8833681079748799</v>
      </c>
      <c r="K663" s="43">
        <f t="shared" ca="1" si="93"/>
        <v>4.894423934802135</v>
      </c>
      <c r="L663" s="14">
        <f t="shared" ca="1" si="89"/>
        <v>38</v>
      </c>
      <c r="M663" s="18">
        <f t="shared" ca="1" si="90"/>
        <v>0.76</v>
      </c>
      <c r="N663" s="18">
        <f t="shared" ca="1" si="91"/>
        <v>7.0455073635171317</v>
      </c>
      <c r="O663" s="19">
        <f t="shared" ca="1" si="87"/>
        <v>5.6031302984245022</v>
      </c>
      <c r="P663" s="19">
        <f t="shared" ca="1" si="88"/>
        <v>-1.4423770650926295</v>
      </c>
    </row>
    <row r="664" spans="9:16" ht="14.45" x14ac:dyDescent="0.3">
      <c r="I664" s="14">
        <f t="shared" si="86"/>
        <v>659</v>
      </c>
      <c r="J664" s="43">
        <f t="shared" ca="1" si="92"/>
        <v>1.8977918786258061</v>
      </c>
      <c r="K664" s="43">
        <f t="shared" ca="1" si="93"/>
        <v>4.905386000496839</v>
      </c>
      <c r="L664" s="14">
        <f t="shared" ca="1" si="89"/>
        <v>20</v>
      </c>
      <c r="M664" s="18">
        <f t="shared" ca="1" si="90"/>
        <v>0.4</v>
      </c>
      <c r="N664" s="18">
        <f t="shared" ca="1" si="91"/>
        <v>5.4854625236155883</v>
      </c>
      <c r="O664" s="19">
        <f t="shared" ca="1" si="87"/>
        <v>3.859946278824542</v>
      </c>
      <c r="P664" s="19">
        <f t="shared" ca="1" si="88"/>
        <v>-1.6255162447910463</v>
      </c>
    </row>
    <row r="665" spans="9:16" ht="14.45" x14ac:dyDescent="0.3">
      <c r="I665" s="14">
        <f t="shared" si="86"/>
        <v>660</v>
      </c>
      <c r="J665" s="43">
        <f t="shared" ca="1" si="92"/>
        <v>1.9140470410737165</v>
      </c>
      <c r="K665" s="43">
        <f t="shared" ca="1" si="93"/>
        <v>4.9118880654760035</v>
      </c>
      <c r="L665" s="14">
        <f t="shared" ca="1" si="89"/>
        <v>17</v>
      </c>
      <c r="M665" s="18">
        <f t="shared" ca="1" si="90"/>
        <v>0.34</v>
      </c>
      <c r="N665" s="18">
        <f t="shared" ca="1" si="91"/>
        <v>5.2455612593958207</v>
      </c>
      <c r="O665" s="19">
        <f t="shared" ca="1" si="87"/>
        <v>3.5840889833355578</v>
      </c>
      <c r="P665" s="19">
        <f t="shared" ca="1" si="88"/>
        <v>-1.6614722760602629</v>
      </c>
    </row>
    <row r="666" spans="9:16" ht="14.45" x14ac:dyDescent="0.3">
      <c r="I666" s="14">
        <f t="shared" si="86"/>
        <v>661</v>
      </c>
      <c r="J666" s="43">
        <f t="shared" ca="1" si="92"/>
        <v>1.9306617638343191</v>
      </c>
      <c r="K666" s="43">
        <f t="shared" ca="1" si="93"/>
        <v>4.9175370712146087</v>
      </c>
      <c r="L666" s="14">
        <f t="shared" ca="1" si="89"/>
        <v>85</v>
      </c>
      <c r="M666" s="18">
        <f t="shared" ca="1" si="90"/>
        <v>1.7</v>
      </c>
      <c r="N666" s="18">
        <f t="shared" ca="1" si="91"/>
        <v>8.6516544360371253</v>
      </c>
      <c r="O666" s="19">
        <f t="shared" ca="1" si="87"/>
        <v>10.290474784899153</v>
      </c>
      <c r="P666" s="19">
        <f t="shared" ca="1" si="88"/>
        <v>1.6388203488620281</v>
      </c>
    </row>
    <row r="667" spans="9:16" ht="14.45" x14ac:dyDescent="0.3">
      <c r="I667" s="14">
        <f t="shared" si="86"/>
        <v>662</v>
      </c>
      <c r="J667" s="43">
        <f t="shared" ca="1" si="92"/>
        <v>1.9142735603456988</v>
      </c>
      <c r="K667" s="43">
        <f t="shared" ca="1" si="93"/>
        <v>4.8896771252839546</v>
      </c>
      <c r="L667" s="14">
        <f t="shared" ca="1" si="89"/>
        <v>54</v>
      </c>
      <c r="M667" s="18">
        <f t="shared" ca="1" si="90"/>
        <v>1.08</v>
      </c>
      <c r="N667" s="18">
        <f t="shared" ca="1" si="91"/>
        <v>7.2168742946924818</v>
      </c>
      <c r="O667" s="19">
        <f t="shared" ca="1" si="87"/>
        <v>7.1951248556523701</v>
      </c>
      <c r="P667" s="19">
        <f t="shared" ca="1" si="88"/>
        <v>-2.1749439040111618E-2</v>
      </c>
    </row>
    <row r="668" spans="9:16" ht="14.45" x14ac:dyDescent="0.3">
      <c r="I668" s="14">
        <f t="shared" si="86"/>
        <v>663</v>
      </c>
      <c r="J668" s="43">
        <f t="shared" ca="1" si="92"/>
        <v>1.9144910547361</v>
      </c>
      <c r="K668" s="43">
        <f t="shared" ca="1" si="93"/>
        <v>4.889912019225588</v>
      </c>
      <c r="L668" s="14">
        <f t="shared" ca="1" si="89"/>
        <v>31</v>
      </c>
      <c r="M668" s="18">
        <f t="shared" ca="1" si="90"/>
        <v>0.62</v>
      </c>
      <c r="N668" s="18">
        <f t="shared" ca="1" si="91"/>
        <v>5.7448264108950724</v>
      </c>
      <c r="O668" s="19">
        <f t="shared" ca="1" si="87"/>
        <v>4.9462365066559641</v>
      </c>
      <c r="P668" s="19">
        <f t="shared" ca="1" si="88"/>
        <v>-0.79858990423910825</v>
      </c>
    </row>
    <row r="669" spans="9:16" ht="14.45" x14ac:dyDescent="0.3">
      <c r="I669" s="14">
        <f t="shared" si="86"/>
        <v>664</v>
      </c>
      <c r="J669" s="43">
        <f t="shared" ca="1" si="92"/>
        <v>1.9224769537784911</v>
      </c>
      <c r="K669" s="43">
        <f t="shared" ca="1" si="93"/>
        <v>4.8948632766318703</v>
      </c>
      <c r="L669" s="14">
        <f t="shared" ca="1" si="89"/>
        <v>15</v>
      </c>
      <c r="M669" s="18">
        <f t="shared" ca="1" si="90"/>
        <v>0.3</v>
      </c>
      <c r="N669" s="18">
        <f t="shared" ca="1" si="91"/>
        <v>5.0238436619197504</v>
      </c>
      <c r="O669" s="19">
        <f t="shared" ca="1" si="87"/>
        <v>3.3909359367680523</v>
      </c>
      <c r="P669" s="19">
        <f t="shared" ca="1" si="88"/>
        <v>-1.6329077251516981</v>
      </c>
    </row>
    <row r="670" spans="9:16" ht="14.45" x14ac:dyDescent="0.3">
      <c r="I670" s="14">
        <f t="shared" si="86"/>
        <v>665</v>
      </c>
      <c r="J670" s="43">
        <f t="shared" ca="1" si="92"/>
        <v>1.9388060310300081</v>
      </c>
      <c r="K670" s="43">
        <f t="shared" ca="1" si="93"/>
        <v>4.8997619998073256</v>
      </c>
      <c r="L670" s="14">
        <f t="shared" ca="1" si="89"/>
        <v>2</v>
      </c>
      <c r="M670" s="18">
        <f t="shared" ca="1" si="90"/>
        <v>0.04</v>
      </c>
      <c r="N670" s="18">
        <f t="shared" ca="1" si="91"/>
        <v>4.3419214191735493</v>
      </c>
      <c r="O670" s="19">
        <f t="shared" ca="1" si="87"/>
        <v>2.1347965110223011</v>
      </c>
      <c r="P670" s="19">
        <f t="shared" ca="1" si="88"/>
        <v>-2.2071249081512483</v>
      </c>
    </row>
    <row r="671" spans="9:16" ht="14.45" x14ac:dyDescent="0.3">
      <c r="I671" s="14">
        <f t="shared" si="86"/>
        <v>666</v>
      </c>
      <c r="J671" s="43">
        <f t="shared" ca="1" si="92"/>
        <v>1.9608772801115206</v>
      </c>
      <c r="K671" s="43">
        <f t="shared" ca="1" si="93"/>
        <v>4.9006448497705861</v>
      </c>
      <c r="L671" s="14">
        <f t="shared" ca="1" si="89"/>
        <v>82</v>
      </c>
      <c r="M671" s="18">
        <f t="shared" ca="1" si="90"/>
        <v>1.64</v>
      </c>
      <c r="N671" s="18">
        <f t="shared" ca="1" si="91"/>
        <v>8.4273429857678455</v>
      </c>
      <c r="O671" s="19">
        <f t="shared" ca="1" si="87"/>
        <v>9.9979348337352825</v>
      </c>
      <c r="P671" s="19">
        <f t="shared" ca="1" si="88"/>
        <v>1.570591847967437</v>
      </c>
    </row>
    <row r="672" spans="9:16" ht="14.45" x14ac:dyDescent="0.3">
      <c r="I672" s="14">
        <f t="shared" si="86"/>
        <v>667</v>
      </c>
      <c r="J672" s="43">
        <f t="shared" ca="1" si="92"/>
        <v>1.9451713616318462</v>
      </c>
      <c r="K672" s="43">
        <f t="shared" ca="1" si="93"/>
        <v>4.87488714346392</v>
      </c>
      <c r="L672" s="14">
        <f t="shared" ca="1" si="89"/>
        <v>80</v>
      </c>
      <c r="M672" s="18">
        <f t="shared" ca="1" si="90"/>
        <v>1.6</v>
      </c>
      <c r="N672" s="18">
        <f t="shared" ca="1" si="91"/>
        <v>8.5180322056186881</v>
      </c>
      <c r="O672" s="19">
        <f t="shared" ca="1" si="87"/>
        <v>9.7449907911741178</v>
      </c>
      <c r="P672" s="19">
        <f t="shared" ca="1" si="88"/>
        <v>1.2269585855554297</v>
      </c>
    </row>
    <row r="673" spans="9:16" ht="14.45" x14ac:dyDescent="0.3">
      <c r="I673" s="14">
        <f t="shared" si="86"/>
        <v>668</v>
      </c>
      <c r="J673" s="43">
        <f t="shared" ca="1" si="92"/>
        <v>1.9329017757762919</v>
      </c>
      <c r="K673" s="43">
        <f t="shared" ca="1" si="93"/>
        <v>4.855255806095033</v>
      </c>
      <c r="L673" s="14">
        <f t="shared" ca="1" si="89"/>
        <v>79</v>
      </c>
      <c r="M673" s="18">
        <f t="shared" ca="1" si="90"/>
        <v>1.58</v>
      </c>
      <c r="N673" s="18">
        <f t="shared" ca="1" si="91"/>
        <v>8.3911645670847452</v>
      </c>
      <c r="O673" s="19">
        <f t="shared" ca="1" si="87"/>
        <v>9.6042059494064436</v>
      </c>
      <c r="P673" s="19">
        <f t="shared" ca="1" si="88"/>
        <v>1.2130413823216983</v>
      </c>
    </row>
    <row r="674" spans="9:16" ht="14.45" x14ac:dyDescent="0.3">
      <c r="I674" s="14">
        <f t="shared" si="86"/>
        <v>669</v>
      </c>
      <c r="J674" s="43">
        <f t="shared" ca="1" si="92"/>
        <v>1.9207713619530749</v>
      </c>
      <c r="K674" s="43">
        <f t="shared" ca="1" si="93"/>
        <v>4.8360897522543498</v>
      </c>
      <c r="L674" s="14">
        <f t="shared" ca="1" si="89"/>
        <v>23</v>
      </c>
      <c r="M674" s="18">
        <f t="shared" ca="1" si="90"/>
        <v>0.46</v>
      </c>
      <c r="N674" s="18">
        <f t="shared" ca="1" si="91"/>
        <v>5.2062517279114093</v>
      </c>
      <c r="O674" s="19">
        <f t="shared" ca="1" si="87"/>
        <v>4.1453726479900759</v>
      </c>
      <c r="P674" s="19">
        <f t="shared" ca="1" si="88"/>
        <v>-1.0608790799213335</v>
      </c>
    </row>
    <row r="675" spans="9:16" ht="14.45" x14ac:dyDescent="0.3">
      <c r="I675" s="14">
        <f t="shared" si="86"/>
        <v>670</v>
      </c>
      <c r="J675" s="43">
        <f t="shared" ca="1" si="92"/>
        <v>1.9313801527522882</v>
      </c>
      <c r="K675" s="43">
        <f t="shared" ca="1" si="93"/>
        <v>4.8409697960219882</v>
      </c>
      <c r="L675" s="14">
        <f t="shared" ca="1" si="89"/>
        <v>13</v>
      </c>
      <c r="M675" s="18">
        <f t="shared" ca="1" si="90"/>
        <v>0.26</v>
      </c>
      <c r="N675" s="18">
        <f t="shared" ca="1" si="91"/>
        <v>4.5571601959728429</v>
      </c>
      <c r="O675" s="19">
        <f t="shared" ca="1" si="87"/>
        <v>3.1900322997180055</v>
      </c>
      <c r="P675" s="19">
        <f t="shared" ca="1" si="88"/>
        <v>-1.3671278962548374</v>
      </c>
    </row>
    <row r="676" spans="9:16" ht="14.45" x14ac:dyDescent="0.3">
      <c r="I676" s="14">
        <f t="shared" si="86"/>
        <v>671</v>
      </c>
      <c r="J676" s="43">
        <f t="shared" ca="1" si="92"/>
        <v>1.9450514317148366</v>
      </c>
      <c r="K676" s="43">
        <f t="shared" ca="1" si="93"/>
        <v>4.844524328552251</v>
      </c>
      <c r="L676" s="14">
        <f t="shared" ca="1" si="89"/>
        <v>36</v>
      </c>
      <c r="M676" s="18">
        <f t="shared" ca="1" si="90"/>
        <v>0.72</v>
      </c>
      <c r="N676" s="18">
        <f t="shared" ca="1" si="91"/>
        <v>6.4520712650728766</v>
      </c>
      <c r="O676" s="19">
        <f t="shared" ca="1" si="87"/>
        <v>5.4331089482724568</v>
      </c>
      <c r="P676" s="19">
        <f t="shared" ca="1" si="88"/>
        <v>-1.0189623168004198</v>
      </c>
    </row>
    <row r="677" spans="9:16" ht="14.45" x14ac:dyDescent="0.3">
      <c r="I677" s="14">
        <f t="shared" si="86"/>
        <v>672</v>
      </c>
      <c r="J677" s="43">
        <f t="shared" ca="1" si="92"/>
        <v>1.9552410548828407</v>
      </c>
      <c r="K677" s="43">
        <f t="shared" ca="1" si="93"/>
        <v>4.8518608572332145</v>
      </c>
      <c r="L677" s="14">
        <f t="shared" ca="1" si="89"/>
        <v>69</v>
      </c>
      <c r="M677" s="18">
        <f t="shared" ca="1" si="90"/>
        <v>1.38</v>
      </c>
      <c r="N677" s="18">
        <f t="shared" ca="1" si="91"/>
        <v>8.3721550755419365</v>
      </c>
      <c r="O677" s="19">
        <f t="shared" ca="1" si="87"/>
        <v>8.6508090378646756</v>
      </c>
      <c r="P677" s="19">
        <f t="shared" ca="1" si="88"/>
        <v>0.27865396232273909</v>
      </c>
    </row>
    <row r="678" spans="9:16" ht="14.45" x14ac:dyDescent="0.3">
      <c r="I678" s="14">
        <f t="shared" si="86"/>
        <v>673</v>
      </c>
      <c r="J678" s="43">
        <f t="shared" ca="1" si="92"/>
        <v>1.9524545152596133</v>
      </c>
      <c r="K678" s="43">
        <f t="shared" ca="1" si="93"/>
        <v>4.8480154325531606</v>
      </c>
      <c r="L678" s="14">
        <f t="shared" ca="1" si="89"/>
        <v>73</v>
      </c>
      <c r="M678" s="18">
        <f t="shared" ca="1" si="90"/>
        <v>1.46</v>
      </c>
      <c r="N678" s="18">
        <f t="shared" ca="1" si="91"/>
        <v>7.7083987262423221</v>
      </c>
      <c r="O678" s="19">
        <f t="shared" ca="1" si="87"/>
        <v>9.0305570467872283</v>
      </c>
      <c r="P678" s="19">
        <f t="shared" ca="1" si="88"/>
        <v>1.3221583205449061</v>
      </c>
    </row>
    <row r="679" spans="9:16" ht="14.45" x14ac:dyDescent="0.3">
      <c r="I679" s="14">
        <f t="shared" si="86"/>
        <v>674</v>
      </c>
      <c r="J679" s="43">
        <f t="shared" ca="1" si="92"/>
        <v>1.9392329320541644</v>
      </c>
      <c r="K679" s="43">
        <f t="shared" ca="1" si="93"/>
        <v>4.8287119210732046</v>
      </c>
      <c r="L679" s="14">
        <f t="shared" ca="1" si="89"/>
        <v>53</v>
      </c>
      <c r="M679" s="18">
        <f t="shared" ca="1" si="90"/>
        <v>1.06</v>
      </c>
      <c r="N679" s="18">
        <f t="shared" ca="1" si="91"/>
        <v>7.9425144004852672</v>
      </c>
      <c r="O679" s="19">
        <f t="shared" ca="1" si="87"/>
        <v>7.0576675683917616</v>
      </c>
      <c r="P679" s="19">
        <f t="shared" ca="1" si="88"/>
        <v>-0.88484683209350568</v>
      </c>
    </row>
    <row r="680" spans="9:16" ht="14.45" x14ac:dyDescent="0.3">
      <c r="I680" s="14">
        <f t="shared" si="86"/>
        <v>675</v>
      </c>
      <c r="J680" s="43">
        <f t="shared" ca="1" si="92"/>
        <v>1.9480814003750995</v>
      </c>
      <c r="K680" s="43">
        <f t="shared" ca="1" si="93"/>
        <v>4.8380912974933956</v>
      </c>
      <c r="L680" s="14">
        <f t="shared" ca="1" si="89"/>
        <v>7</v>
      </c>
      <c r="M680" s="18">
        <f t="shared" ca="1" si="90"/>
        <v>0.14000000000000001</v>
      </c>
      <c r="N680" s="18">
        <f t="shared" ca="1" si="91"/>
        <v>4.5209298670905778</v>
      </c>
      <c r="O680" s="19">
        <f t="shared" ca="1" si="87"/>
        <v>2.625414182024175</v>
      </c>
      <c r="P680" s="19">
        <f t="shared" ca="1" si="88"/>
        <v>-1.8955156850664028</v>
      </c>
    </row>
    <row r="681" spans="9:16" ht="14.45" x14ac:dyDescent="0.3">
      <c r="I681" s="14">
        <f t="shared" si="86"/>
        <v>676</v>
      </c>
      <c r="J681" s="43">
        <f t="shared" ca="1" si="92"/>
        <v>1.9670365572257635</v>
      </c>
      <c r="K681" s="43">
        <f t="shared" ca="1" si="93"/>
        <v>4.8407450194524886</v>
      </c>
      <c r="L681" s="14">
        <f t="shared" ca="1" si="89"/>
        <v>71</v>
      </c>
      <c r="M681" s="18">
        <f t="shared" ca="1" si="90"/>
        <v>1.42</v>
      </c>
      <c r="N681" s="18">
        <f t="shared" ca="1" si="91"/>
        <v>8.3306358358544692</v>
      </c>
      <c r="O681" s="19">
        <f t="shared" ca="1" si="87"/>
        <v>8.8408944848482971</v>
      </c>
      <c r="P681" s="19">
        <f t="shared" ca="1" si="88"/>
        <v>0.51025864899382789</v>
      </c>
    </row>
    <row r="682" spans="9:16" ht="14.45" x14ac:dyDescent="0.3">
      <c r="I682" s="14">
        <f t="shared" si="86"/>
        <v>677</v>
      </c>
      <c r="J682" s="43">
        <f t="shared" ca="1" si="92"/>
        <v>1.9619339707358252</v>
      </c>
      <c r="K682" s="43">
        <f t="shared" ca="1" si="93"/>
        <v>4.8334993466367759</v>
      </c>
      <c r="L682" s="14">
        <f t="shared" ca="1" si="89"/>
        <v>53</v>
      </c>
      <c r="M682" s="18">
        <f t="shared" ca="1" si="90"/>
        <v>1.06</v>
      </c>
      <c r="N682" s="18">
        <f t="shared" ca="1" si="91"/>
        <v>7.9425144004852672</v>
      </c>
      <c r="O682" s="19">
        <f t="shared" ca="1" si="87"/>
        <v>7.0854432781708079</v>
      </c>
      <c r="P682" s="19">
        <f t="shared" ca="1" si="88"/>
        <v>-0.85707112231445937</v>
      </c>
    </row>
    <row r="683" spans="9:16" ht="14.45" x14ac:dyDescent="0.3">
      <c r="I683" s="14">
        <f t="shared" si="86"/>
        <v>678</v>
      </c>
      <c r="J683" s="43">
        <f t="shared" ca="1" si="92"/>
        <v>1.9705046819589698</v>
      </c>
      <c r="K683" s="43">
        <f t="shared" ca="1" si="93"/>
        <v>4.8425843005333089</v>
      </c>
      <c r="L683" s="14">
        <f t="shared" ca="1" si="89"/>
        <v>75</v>
      </c>
      <c r="M683" s="18">
        <f t="shared" ca="1" si="90"/>
        <v>1.5</v>
      </c>
      <c r="N683" s="18">
        <f t="shared" ca="1" si="91"/>
        <v>7.934135097095897</v>
      </c>
      <c r="O683" s="19">
        <f t="shared" ca="1" si="87"/>
        <v>9.2343811327589336</v>
      </c>
      <c r="P683" s="19">
        <f t="shared" ca="1" si="88"/>
        <v>1.3002460356630365</v>
      </c>
    </row>
    <row r="684" spans="9:16" ht="14.45" x14ac:dyDescent="0.3">
      <c r="I684" s="14">
        <f t="shared" si="86"/>
        <v>679</v>
      </c>
      <c r="J684" s="43">
        <f t="shared" ca="1" si="92"/>
        <v>1.9575022216023394</v>
      </c>
      <c r="K684" s="43">
        <f t="shared" ca="1" si="93"/>
        <v>4.823080609998363</v>
      </c>
      <c r="L684" s="14">
        <f t="shared" ca="1" si="89"/>
        <v>18</v>
      </c>
      <c r="M684" s="18">
        <f t="shared" ca="1" si="90"/>
        <v>0.36</v>
      </c>
      <c r="N684" s="18">
        <f t="shared" ca="1" si="91"/>
        <v>5.2228618310343</v>
      </c>
      <c r="O684" s="19">
        <f t="shared" ca="1" si="87"/>
        <v>3.6938112412017503</v>
      </c>
      <c r="P684" s="19">
        <f t="shared" ca="1" si="88"/>
        <v>-1.5290505898325497</v>
      </c>
    </row>
    <row r="685" spans="9:16" ht="14.45" x14ac:dyDescent="0.3">
      <c r="I685" s="14">
        <f t="shared" si="86"/>
        <v>680</v>
      </c>
      <c r="J685" s="43">
        <f t="shared" ca="1" si="92"/>
        <v>1.9727927275006649</v>
      </c>
      <c r="K685" s="43">
        <f t="shared" ca="1" si="93"/>
        <v>4.8285851921217597</v>
      </c>
      <c r="L685" s="14">
        <f t="shared" ca="1" si="89"/>
        <v>100</v>
      </c>
      <c r="M685" s="18">
        <f t="shared" ca="1" si="90"/>
        <v>2</v>
      </c>
      <c r="N685" s="18">
        <f t="shared" ca="1" si="91"/>
        <v>9.9577183002118872</v>
      </c>
      <c r="O685" s="19">
        <f t="shared" ca="1" si="87"/>
        <v>11.629963111744184</v>
      </c>
      <c r="P685" s="19">
        <f t="shared" ca="1" si="88"/>
        <v>1.6722448115322965</v>
      </c>
    </row>
    <row r="686" spans="9:16" ht="14.45" x14ac:dyDescent="0.3">
      <c r="I686" s="14">
        <f t="shared" si="86"/>
        <v>681</v>
      </c>
      <c r="J686" s="43">
        <f t="shared" ca="1" si="92"/>
        <v>1.9560702793853419</v>
      </c>
      <c r="K686" s="43">
        <f t="shared" ca="1" si="93"/>
        <v>4.7951402958911142</v>
      </c>
      <c r="L686" s="14">
        <f t="shared" ca="1" si="89"/>
        <v>11</v>
      </c>
      <c r="M686" s="18">
        <f t="shared" ca="1" si="90"/>
        <v>0.22</v>
      </c>
      <c r="N686" s="18">
        <f t="shared" ca="1" si="91"/>
        <v>4.8075032771602348</v>
      </c>
      <c r="O686" s="19">
        <f t="shared" ca="1" si="87"/>
        <v>3.0110011444813871</v>
      </c>
      <c r="P686" s="19">
        <f t="shared" ca="1" si="88"/>
        <v>-1.7965021326788477</v>
      </c>
    </row>
    <row r="687" spans="9:16" ht="14.45" x14ac:dyDescent="0.3">
      <c r="I687" s="14">
        <f t="shared" si="86"/>
        <v>682</v>
      </c>
      <c r="J687" s="43">
        <f t="shared" ca="1" si="92"/>
        <v>1.9740353007121305</v>
      </c>
      <c r="K687" s="43">
        <f t="shared" ca="1" si="93"/>
        <v>4.7990926005830081</v>
      </c>
      <c r="L687" s="14">
        <f t="shared" ca="1" si="89"/>
        <v>77</v>
      </c>
      <c r="M687" s="18">
        <f t="shared" ca="1" si="90"/>
        <v>1.54</v>
      </c>
      <c r="N687" s="18">
        <f t="shared" ca="1" si="91"/>
        <v>9.4826117356239088</v>
      </c>
      <c r="O687" s="19">
        <f t="shared" ca="1" si="87"/>
        <v>9.364637905609964</v>
      </c>
      <c r="P687" s="19">
        <f t="shared" ca="1" si="88"/>
        <v>-0.11797383001394479</v>
      </c>
    </row>
    <row r="688" spans="9:16" ht="14.45" x14ac:dyDescent="0.3">
      <c r="I688" s="14">
        <f t="shared" si="86"/>
        <v>683</v>
      </c>
      <c r="J688" s="43">
        <f t="shared" ca="1" si="92"/>
        <v>1.97521503901227</v>
      </c>
      <c r="K688" s="43">
        <f t="shared" ca="1" si="93"/>
        <v>4.8009093975652233</v>
      </c>
      <c r="L688" s="14">
        <f t="shared" ca="1" si="89"/>
        <v>7</v>
      </c>
      <c r="M688" s="18">
        <f t="shared" ca="1" si="90"/>
        <v>0.14000000000000001</v>
      </c>
      <c r="N688" s="18">
        <f t="shared" ca="1" si="91"/>
        <v>4.5209298670905778</v>
      </c>
      <c r="O688" s="19">
        <f t="shared" ca="1" si="87"/>
        <v>2.6473423546714012</v>
      </c>
      <c r="P688" s="19">
        <f t="shared" ca="1" si="88"/>
        <v>-1.8735875124191765</v>
      </c>
    </row>
    <row r="689" spans="9:16" ht="14.45" x14ac:dyDescent="0.3">
      <c r="I689" s="14">
        <f t="shared" si="86"/>
        <v>684</v>
      </c>
      <c r="J689" s="43">
        <f t="shared" ca="1" si="92"/>
        <v>1.9939509141364617</v>
      </c>
      <c r="K689" s="43">
        <f t="shared" ca="1" si="93"/>
        <v>4.8035324200826102</v>
      </c>
      <c r="L689" s="14">
        <f t="shared" ca="1" si="89"/>
        <v>95</v>
      </c>
      <c r="M689" s="18">
        <f t="shared" ca="1" si="90"/>
        <v>1.9</v>
      </c>
      <c r="N689" s="18">
        <f t="shared" ca="1" si="91"/>
        <v>10.31900621362086</v>
      </c>
      <c r="O689" s="19">
        <f t="shared" ca="1" si="87"/>
        <v>11.120662512293421</v>
      </c>
      <c r="P689" s="19">
        <f t="shared" ca="1" si="88"/>
        <v>0.80165629867256172</v>
      </c>
    </row>
    <row r="690" spans="9:16" ht="14.45" x14ac:dyDescent="0.3">
      <c r="I690" s="14">
        <f t="shared" si="86"/>
        <v>685</v>
      </c>
      <c r="J690" s="43">
        <f t="shared" ca="1" si="92"/>
        <v>1.985934351149736</v>
      </c>
      <c r="K690" s="43">
        <f t="shared" ca="1" si="93"/>
        <v>4.7883009504078311</v>
      </c>
      <c r="L690" s="14">
        <f t="shared" ca="1" si="89"/>
        <v>84</v>
      </c>
      <c r="M690" s="18">
        <f t="shared" ca="1" si="90"/>
        <v>1.68</v>
      </c>
      <c r="N690" s="18">
        <f t="shared" ca="1" si="91"/>
        <v>9.3396065702319149</v>
      </c>
      <c r="O690" s="19">
        <f t="shared" ca="1" si="87"/>
        <v>10.030279947834892</v>
      </c>
      <c r="P690" s="19">
        <f t="shared" ca="1" si="88"/>
        <v>0.69067337760297676</v>
      </c>
    </row>
    <row r="691" spans="9:16" ht="14.45" x14ac:dyDescent="0.3">
      <c r="I691" s="14">
        <f t="shared" si="86"/>
        <v>686</v>
      </c>
      <c r="J691" s="43">
        <f t="shared" ca="1" si="92"/>
        <v>1.9790276173737062</v>
      </c>
      <c r="K691" s="43">
        <f t="shared" ca="1" si="93"/>
        <v>4.7766976376641015</v>
      </c>
      <c r="L691" s="14">
        <f t="shared" ca="1" si="89"/>
        <v>38</v>
      </c>
      <c r="M691" s="18">
        <f t="shared" ca="1" si="90"/>
        <v>0.76</v>
      </c>
      <c r="N691" s="18">
        <f t="shared" ca="1" si="91"/>
        <v>7.0455073635171317</v>
      </c>
      <c r="O691" s="19">
        <f t="shared" ca="1" si="87"/>
        <v>5.6093178219984239</v>
      </c>
      <c r="P691" s="19">
        <f t="shared" ca="1" si="88"/>
        <v>-1.4361895415187078</v>
      </c>
    </row>
    <row r="692" spans="9:16" ht="14.45" x14ac:dyDescent="0.3">
      <c r="I692" s="14">
        <f t="shared" si="86"/>
        <v>687</v>
      </c>
      <c r="J692" s="43">
        <f t="shared" ca="1" si="92"/>
        <v>1.9933895127888934</v>
      </c>
      <c r="K692" s="43">
        <f t="shared" ca="1" si="93"/>
        <v>4.7876126781796433</v>
      </c>
      <c r="L692" s="14">
        <f t="shared" ca="1" si="89"/>
        <v>1</v>
      </c>
      <c r="M692" s="18">
        <f t="shared" ca="1" si="90"/>
        <v>0.02</v>
      </c>
      <c r="N692" s="18">
        <f t="shared" ca="1" si="91"/>
        <v>4.7134168162273724</v>
      </c>
      <c r="O692" s="19">
        <f t="shared" ca="1" si="87"/>
        <v>2.0891417663524865</v>
      </c>
      <c r="P692" s="19">
        <f t="shared" ca="1" si="88"/>
        <v>-2.6242750498748859</v>
      </c>
    </row>
    <row r="693" spans="9:16" ht="14.45" x14ac:dyDescent="0.3">
      <c r="I693" s="14">
        <f t="shared" si="86"/>
        <v>688</v>
      </c>
      <c r="J693" s="43">
        <f t="shared" ca="1" si="92"/>
        <v>2.0196322632876424</v>
      </c>
      <c r="K693" s="43">
        <f t="shared" ca="1" si="93"/>
        <v>4.7881375331896185</v>
      </c>
      <c r="L693" s="14">
        <f t="shared" ca="1" si="89"/>
        <v>79</v>
      </c>
      <c r="M693" s="18">
        <f t="shared" ca="1" si="90"/>
        <v>1.58</v>
      </c>
      <c r="N693" s="18">
        <f t="shared" ca="1" si="91"/>
        <v>8.3911645670847452</v>
      </c>
      <c r="O693" s="19">
        <f t="shared" ca="1" si="87"/>
        <v>9.5848895657272397</v>
      </c>
      <c r="P693" s="19">
        <f t="shared" ca="1" si="88"/>
        <v>1.1937249986424945</v>
      </c>
    </row>
    <row r="694" spans="9:16" ht="14.45" x14ac:dyDescent="0.3">
      <c r="I694" s="14">
        <f t="shared" si="86"/>
        <v>689</v>
      </c>
      <c r="J694" s="43">
        <f t="shared" ca="1" si="92"/>
        <v>2.0076950133012175</v>
      </c>
      <c r="K694" s="43">
        <f t="shared" ca="1" si="93"/>
        <v>4.7692766782110674</v>
      </c>
      <c r="L694" s="14">
        <f t="shared" ca="1" si="89"/>
        <v>2</v>
      </c>
      <c r="M694" s="18">
        <f t="shared" ca="1" si="90"/>
        <v>0.04</v>
      </c>
      <c r="N694" s="18">
        <f t="shared" ca="1" si="91"/>
        <v>4.3419214191735493</v>
      </c>
      <c r="O694" s="19">
        <f t="shared" ca="1" si="87"/>
        <v>2.1984660804296601</v>
      </c>
      <c r="P694" s="19">
        <f t="shared" ca="1" si="88"/>
        <v>-2.1434553387438893</v>
      </c>
    </row>
    <row r="695" spans="9:16" ht="14.45" x14ac:dyDescent="0.3">
      <c r="I695" s="14">
        <f t="shared" si="86"/>
        <v>690</v>
      </c>
      <c r="J695" s="43">
        <f t="shared" ca="1" si="92"/>
        <v>2.0291295666886562</v>
      </c>
      <c r="K695" s="43">
        <f t="shared" ca="1" si="93"/>
        <v>4.7701340603465647</v>
      </c>
      <c r="L695" s="14">
        <f t="shared" ca="1" si="89"/>
        <v>49</v>
      </c>
      <c r="M695" s="18">
        <f t="shared" ca="1" si="90"/>
        <v>0.98</v>
      </c>
      <c r="N695" s="18">
        <f t="shared" ca="1" si="91"/>
        <v>6.557976588328323</v>
      </c>
      <c r="O695" s="19">
        <f t="shared" ca="1" si="87"/>
        <v>6.7038609458282892</v>
      </c>
      <c r="P695" s="19">
        <f t="shared" ca="1" si="88"/>
        <v>0.1458843574999662</v>
      </c>
    </row>
    <row r="696" spans="9:16" ht="14.45" x14ac:dyDescent="0.3">
      <c r="I696" s="14">
        <f t="shared" si="86"/>
        <v>691</v>
      </c>
      <c r="J696" s="43">
        <f t="shared" ca="1" si="92"/>
        <v>2.0276707231136566</v>
      </c>
      <c r="K696" s="43">
        <f t="shared" ca="1" si="93"/>
        <v>4.7687043936430653</v>
      </c>
      <c r="L696" s="14">
        <f t="shared" ca="1" si="89"/>
        <v>99</v>
      </c>
      <c r="M696" s="18">
        <f t="shared" ca="1" si="90"/>
        <v>1.98</v>
      </c>
      <c r="N696" s="18">
        <f t="shared" ca="1" si="91"/>
        <v>9.208191928833747</v>
      </c>
      <c r="O696" s="19">
        <f t="shared" ca="1" si="87"/>
        <v>11.469705422526927</v>
      </c>
      <c r="P696" s="19">
        <f t="shared" ca="1" si="88"/>
        <v>2.2615134936931796</v>
      </c>
    </row>
    <row r="697" spans="9:16" ht="14.45" x14ac:dyDescent="0.3">
      <c r="I697" s="14">
        <f t="shared" si="86"/>
        <v>692</v>
      </c>
      <c r="J697" s="43">
        <f t="shared" ca="1" si="92"/>
        <v>2.0050555881767247</v>
      </c>
      <c r="K697" s="43">
        <f t="shared" ca="1" si="93"/>
        <v>4.7239264264679406</v>
      </c>
      <c r="L697" s="14">
        <f t="shared" ca="1" si="89"/>
        <v>97</v>
      </c>
      <c r="M697" s="18">
        <f t="shared" ca="1" si="90"/>
        <v>1.94</v>
      </c>
      <c r="N697" s="18">
        <f t="shared" ca="1" si="91"/>
        <v>10.285156801861696</v>
      </c>
      <c r="O697" s="19">
        <f t="shared" ca="1" si="87"/>
        <v>11.169472855524528</v>
      </c>
      <c r="P697" s="19">
        <f t="shared" ca="1" si="88"/>
        <v>0.8843160536628325</v>
      </c>
    </row>
    <row r="698" spans="9:16" ht="14.45" x14ac:dyDescent="0.3">
      <c r="I698" s="14">
        <f t="shared" si="86"/>
        <v>693</v>
      </c>
      <c r="J698" s="43">
        <f t="shared" ca="1" si="92"/>
        <v>1.9962124276400963</v>
      </c>
      <c r="K698" s="43">
        <f t="shared" ca="1" si="93"/>
        <v>4.7067706950268819</v>
      </c>
      <c r="L698" s="14">
        <f t="shared" ca="1" si="89"/>
        <v>100</v>
      </c>
      <c r="M698" s="18">
        <f t="shared" ca="1" si="90"/>
        <v>2</v>
      </c>
      <c r="N698" s="18">
        <f t="shared" ca="1" si="91"/>
        <v>9.9577183002118872</v>
      </c>
      <c r="O698" s="19">
        <f t="shared" ca="1" si="87"/>
        <v>11.40975381769386</v>
      </c>
      <c r="P698" s="19">
        <f t="shared" ca="1" si="88"/>
        <v>1.4520355174819723</v>
      </c>
    </row>
    <row r="699" spans="9:16" ht="14.45" x14ac:dyDescent="0.3">
      <c r="I699" s="14">
        <f t="shared" si="86"/>
        <v>694</v>
      </c>
      <c r="J699" s="43">
        <f t="shared" ca="1" si="92"/>
        <v>1.9816920724652767</v>
      </c>
      <c r="K699" s="43">
        <f t="shared" ca="1" si="93"/>
        <v>4.6777299846772422</v>
      </c>
      <c r="L699" s="14">
        <f t="shared" ca="1" si="89"/>
        <v>25</v>
      </c>
      <c r="M699" s="18">
        <f t="shared" ca="1" si="90"/>
        <v>0.5</v>
      </c>
      <c r="N699" s="18">
        <f t="shared" ca="1" si="91"/>
        <v>5.3853073007632224</v>
      </c>
      <c r="O699" s="19">
        <f t="shared" ca="1" si="87"/>
        <v>4.3205570648038982</v>
      </c>
      <c r="P699" s="19">
        <f t="shared" ca="1" si="88"/>
        <v>-1.0647502359593242</v>
      </c>
    </row>
    <row r="700" spans="9:16" ht="14.45" x14ac:dyDescent="0.3">
      <c r="I700" s="14">
        <f t="shared" si="86"/>
        <v>695</v>
      </c>
      <c r="J700" s="43">
        <f t="shared" ca="1" si="92"/>
        <v>1.99233957482487</v>
      </c>
      <c r="K700" s="43">
        <f t="shared" ca="1" si="93"/>
        <v>4.6830537358570385</v>
      </c>
      <c r="L700" s="14">
        <f t="shared" ca="1" si="89"/>
        <v>91</v>
      </c>
      <c r="M700" s="18">
        <f t="shared" ca="1" si="90"/>
        <v>1.82</v>
      </c>
      <c r="N700" s="18">
        <f t="shared" ca="1" si="91"/>
        <v>9.7410552158936028</v>
      </c>
      <c r="O700" s="19">
        <f t="shared" ca="1" si="87"/>
        <v>10.51549737408468</v>
      </c>
      <c r="P700" s="19">
        <f t="shared" ca="1" si="88"/>
        <v>0.77444215819107676</v>
      </c>
    </row>
    <row r="701" spans="9:16" ht="14.45" x14ac:dyDescent="0.3">
      <c r="I701" s="14">
        <f t="shared" si="86"/>
        <v>696</v>
      </c>
      <c r="J701" s="43">
        <f t="shared" ca="1" si="92"/>
        <v>1.9845951532429593</v>
      </c>
      <c r="K701" s="43">
        <f t="shared" ca="1" si="93"/>
        <v>4.6689588885779614</v>
      </c>
      <c r="L701" s="14">
        <f t="shared" ca="1" si="89"/>
        <v>88</v>
      </c>
      <c r="M701" s="18">
        <f t="shared" ca="1" si="90"/>
        <v>1.76</v>
      </c>
      <c r="N701" s="18">
        <f t="shared" ca="1" si="91"/>
        <v>9.8718372891234338</v>
      </c>
      <c r="O701" s="19">
        <f t="shared" ca="1" si="87"/>
        <v>10.201962797140173</v>
      </c>
      <c r="P701" s="19">
        <f t="shared" ca="1" si="88"/>
        <v>0.33012550801673868</v>
      </c>
    </row>
    <row r="702" spans="9:16" ht="14.45" x14ac:dyDescent="0.3">
      <c r="I702" s="14">
        <f t="shared" si="86"/>
        <v>697</v>
      </c>
      <c r="J702" s="43">
        <f t="shared" ca="1" si="92"/>
        <v>1.9812938981627919</v>
      </c>
      <c r="K702" s="43">
        <f t="shared" ca="1" si="93"/>
        <v>4.6631486796368664</v>
      </c>
      <c r="L702" s="14">
        <f t="shared" ca="1" si="89"/>
        <v>68</v>
      </c>
      <c r="M702" s="18">
        <f t="shared" ca="1" si="90"/>
        <v>1.36</v>
      </c>
      <c r="N702" s="18">
        <f t="shared" ca="1" si="91"/>
        <v>9.2114962853446638</v>
      </c>
      <c r="O702" s="19">
        <f t="shared" ca="1" si="87"/>
        <v>8.3231761024689312</v>
      </c>
      <c r="P702" s="19">
        <f t="shared" ca="1" si="88"/>
        <v>-0.88832018287573256</v>
      </c>
    </row>
    <row r="703" spans="9:16" ht="14.45" x14ac:dyDescent="0.3">
      <c r="I703" s="14">
        <f t="shared" si="86"/>
        <v>698</v>
      </c>
      <c r="J703" s="43">
        <f t="shared" ca="1" si="92"/>
        <v>1.9901770999915491</v>
      </c>
      <c r="K703" s="43">
        <f t="shared" ca="1" si="93"/>
        <v>4.675229834123976</v>
      </c>
      <c r="L703" s="14">
        <f t="shared" ca="1" si="89"/>
        <v>75</v>
      </c>
      <c r="M703" s="18">
        <f t="shared" ca="1" si="90"/>
        <v>1.5</v>
      </c>
      <c r="N703" s="18">
        <f t="shared" ca="1" si="91"/>
        <v>7.934135097095897</v>
      </c>
      <c r="O703" s="19">
        <f t="shared" ca="1" si="87"/>
        <v>9.0030218511775129</v>
      </c>
      <c r="P703" s="19">
        <f t="shared" ca="1" si="88"/>
        <v>1.0688867540816158</v>
      </c>
    </row>
    <row r="704" spans="9:16" ht="14.45" x14ac:dyDescent="0.3">
      <c r="I704" s="14">
        <f t="shared" si="86"/>
        <v>699</v>
      </c>
      <c r="J704" s="43">
        <f t="shared" ca="1" si="92"/>
        <v>1.979488232450733</v>
      </c>
      <c r="K704" s="43">
        <f t="shared" ca="1" si="93"/>
        <v>4.6591965328127518</v>
      </c>
      <c r="L704" s="14">
        <f t="shared" ca="1" si="89"/>
        <v>14</v>
      </c>
      <c r="M704" s="18">
        <f t="shared" ca="1" si="90"/>
        <v>0.28000000000000003</v>
      </c>
      <c r="N704" s="18">
        <f t="shared" ca="1" si="91"/>
        <v>4.6608790825708866</v>
      </c>
      <c r="O704" s="19">
        <f t="shared" ca="1" si="87"/>
        <v>3.2840632616383036</v>
      </c>
      <c r="P704" s="19">
        <f t="shared" ca="1" si="88"/>
        <v>-1.3768158209325829</v>
      </c>
    </row>
    <row r="705" spans="9:16" ht="14.45" x14ac:dyDescent="0.3">
      <c r="I705" s="14">
        <f t="shared" si="86"/>
        <v>700</v>
      </c>
      <c r="J705" s="43">
        <f t="shared" ca="1" si="92"/>
        <v>1.9932563906600589</v>
      </c>
      <c r="K705" s="43">
        <f t="shared" ca="1" si="93"/>
        <v>4.6630516171113632</v>
      </c>
      <c r="L705" s="14">
        <f t="shared" ca="1" si="89"/>
        <v>4</v>
      </c>
      <c r="M705" s="18">
        <f t="shared" ca="1" si="90"/>
        <v>0.08</v>
      </c>
      <c r="N705" s="18">
        <f t="shared" ca="1" si="91"/>
        <v>4.0521731748450858</v>
      </c>
      <c r="O705" s="19">
        <f t="shared" ca="1" si="87"/>
        <v>2.3663005200289682</v>
      </c>
      <c r="P705" s="19">
        <f t="shared" ca="1" si="88"/>
        <v>-1.6858726548161176</v>
      </c>
    </row>
    <row r="706" spans="9:16" ht="14.45" x14ac:dyDescent="0.3">
      <c r="I706" s="14">
        <f t="shared" si="86"/>
        <v>701</v>
      </c>
      <c r="J706" s="43">
        <f t="shared" ca="1" si="92"/>
        <v>2.0101151172082199</v>
      </c>
      <c r="K706" s="43">
        <f t="shared" ca="1" si="93"/>
        <v>4.6644003152352163</v>
      </c>
      <c r="L706" s="14">
        <f t="shared" ca="1" si="89"/>
        <v>77</v>
      </c>
      <c r="M706" s="18">
        <f t="shared" ca="1" si="90"/>
        <v>1.54</v>
      </c>
      <c r="N706" s="18">
        <f t="shared" ca="1" si="91"/>
        <v>9.4826117356239088</v>
      </c>
      <c r="O706" s="19">
        <f t="shared" ca="1" si="87"/>
        <v>9.1932916026704525</v>
      </c>
      <c r="P706" s="19">
        <f t="shared" ca="1" si="88"/>
        <v>-0.28932013295345627</v>
      </c>
    </row>
    <row r="707" spans="9:16" ht="14.45" x14ac:dyDescent="0.3">
      <c r="I707" s="14">
        <f t="shared" si="86"/>
        <v>702</v>
      </c>
      <c r="J707" s="43">
        <f t="shared" ca="1" si="92"/>
        <v>2.0130083185377545</v>
      </c>
      <c r="K707" s="43">
        <f t="shared" ca="1" si="93"/>
        <v>4.6688558452826996</v>
      </c>
      <c r="L707" s="14">
        <f t="shared" ca="1" si="89"/>
        <v>17</v>
      </c>
      <c r="M707" s="18">
        <f t="shared" ca="1" si="90"/>
        <v>0.34</v>
      </c>
      <c r="N707" s="18">
        <f t="shared" ca="1" si="91"/>
        <v>5.2455612593958207</v>
      </c>
      <c r="O707" s="19">
        <f t="shared" ca="1" si="87"/>
        <v>3.6004193059338725</v>
      </c>
      <c r="P707" s="19">
        <f t="shared" ca="1" si="88"/>
        <v>-1.6451419534619482</v>
      </c>
    </row>
    <row r="708" spans="9:16" ht="14.45" x14ac:dyDescent="0.3">
      <c r="I708" s="14">
        <f t="shared" ref="I708:I771" si="94">I707+1</f>
        <v>703</v>
      </c>
      <c r="J708" s="43">
        <f t="shared" ca="1" si="92"/>
        <v>2.029459738072374</v>
      </c>
      <c r="K708" s="43">
        <f t="shared" ca="1" si="93"/>
        <v>4.6744493279244699</v>
      </c>
      <c r="L708" s="14">
        <f t="shared" ca="1" si="89"/>
        <v>42</v>
      </c>
      <c r="M708" s="18">
        <f t="shared" ca="1" si="90"/>
        <v>0.84</v>
      </c>
      <c r="N708" s="18">
        <f t="shared" ca="1" si="91"/>
        <v>7.5247786981354636</v>
      </c>
      <c r="O708" s="19">
        <f t="shared" ref="O708:O771" ca="1" si="95">J708+K708*M708</f>
        <v>5.9559971735289281</v>
      </c>
      <c r="P708" s="19">
        <f t="shared" ref="P708:P771" ca="1" si="96">O708-N708</f>
        <v>-1.5687815246065355</v>
      </c>
    </row>
    <row r="709" spans="9:16" ht="14.45" x14ac:dyDescent="0.3">
      <c r="I709" s="14">
        <f t="shared" si="94"/>
        <v>704</v>
      </c>
      <c r="J709" s="43">
        <f t="shared" ca="1" si="92"/>
        <v>2.0451475533184396</v>
      </c>
      <c r="K709" s="43">
        <f t="shared" ca="1" si="93"/>
        <v>4.687627092731165</v>
      </c>
      <c r="L709" s="14">
        <f t="shared" ca="1" si="89"/>
        <v>62</v>
      </c>
      <c r="M709" s="18">
        <f t="shared" ca="1" si="90"/>
        <v>1.24</v>
      </c>
      <c r="N709" s="18">
        <f t="shared" ca="1" si="91"/>
        <v>7.1757666601443706</v>
      </c>
      <c r="O709" s="19">
        <f t="shared" ca="1" si="95"/>
        <v>7.8578051483050846</v>
      </c>
      <c r="P709" s="19">
        <f t="shared" ca="1" si="96"/>
        <v>0.682038488160714</v>
      </c>
    </row>
    <row r="710" spans="9:16" ht="14.45" x14ac:dyDescent="0.3">
      <c r="I710" s="14">
        <f t="shared" si="94"/>
        <v>705</v>
      </c>
      <c r="J710" s="43">
        <f t="shared" ca="1" si="92"/>
        <v>2.0383271684368323</v>
      </c>
      <c r="K710" s="43">
        <f t="shared" ca="1" si="93"/>
        <v>4.6791698154779722</v>
      </c>
      <c r="L710" s="14">
        <f t="shared" ref="L710:L773" ca="1" si="97">RANDBETWEEN(1,COUNT(X))</f>
        <v>35</v>
      </c>
      <c r="M710" s="18">
        <f t="shared" ref="M710:M773" ca="1" si="98">INDEX(X,L710)</f>
        <v>0.7</v>
      </c>
      <c r="N710" s="18">
        <f t="shared" ref="N710:N773" ca="1" si="99">INDEX(Y,L710)</f>
        <v>5.4123563953194962</v>
      </c>
      <c r="O710" s="19">
        <f t="shared" ca="1" si="95"/>
        <v>5.3137460392714129</v>
      </c>
      <c r="P710" s="19">
        <f t="shared" ca="1" si="96"/>
        <v>-9.8610356048083325E-2</v>
      </c>
    </row>
    <row r="711" spans="9:16" ht="14.45" x14ac:dyDescent="0.3">
      <c r="I711" s="14">
        <f t="shared" si="94"/>
        <v>706</v>
      </c>
      <c r="J711" s="43">
        <f t="shared" ref="J711:J774" ca="1" si="100">J710-alpha*P710</f>
        <v>2.039313271997313</v>
      </c>
      <c r="K711" s="43">
        <f t="shared" ref="K711:K774" ca="1" si="101">K710-alpha*P710*M710</f>
        <v>4.6798600879703089</v>
      </c>
      <c r="L711" s="14">
        <f t="shared" ca="1" si="97"/>
        <v>72</v>
      </c>
      <c r="M711" s="18">
        <f t="shared" ca="1" si="98"/>
        <v>1.44</v>
      </c>
      <c r="N711" s="18">
        <f t="shared" ca="1" si="99"/>
        <v>7.9104566661475735</v>
      </c>
      <c r="O711" s="19">
        <f t="shared" ca="1" si="95"/>
        <v>8.778311798674558</v>
      </c>
      <c r="P711" s="19">
        <f t="shared" ca="1" si="96"/>
        <v>0.86785513252698454</v>
      </c>
    </row>
    <row r="712" spans="9:16" ht="14.45" x14ac:dyDescent="0.3">
      <c r="I712" s="14">
        <f t="shared" si="94"/>
        <v>707</v>
      </c>
      <c r="J712" s="43">
        <f t="shared" ca="1" si="100"/>
        <v>2.030634720672043</v>
      </c>
      <c r="K712" s="43">
        <f t="shared" ca="1" si="101"/>
        <v>4.6673629740619207</v>
      </c>
      <c r="L712" s="14">
        <f t="shared" ca="1" si="97"/>
        <v>42</v>
      </c>
      <c r="M712" s="18">
        <f t="shared" ca="1" si="98"/>
        <v>0.84</v>
      </c>
      <c r="N712" s="18">
        <f t="shared" ca="1" si="99"/>
        <v>7.5247786981354636</v>
      </c>
      <c r="O712" s="19">
        <f t="shared" ca="1" si="95"/>
        <v>5.951219618884056</v>
      </c>
      <c r="P712" s="19">
        <f t="shared" ca="1" si="96"/>
        <v>-1.5735590792514076</v>
      </c>
    </row>
    <row r="713" spans="9:16" ht="14.45" x14ac:dyDescent="0.3">
      <c r="I713" s="14">
        <f t="shared" si="94"/>
        <v>708</v>
      </c>
      <c r="J713" s="43">
        <f t="shared" ca="1" si="100"/>
        <v>2.0463703114645568</v>
      </c>
      <c r="K713" s="43">
        <f t="shared" ca="1" si="101"/>
        <v>4.6805808703276321</v>
      </c>
      <c r="L713" s="14">
        <f t="shared" ca="1" si="97"/>
        <v>34</v>
      </c>
      <c r="M713" s="18">
        <f t="shared" ca="1" si="98"/>
        <v>0.68</v>
      </c>
      <c r="N713" s="18">
        <f t="shared" ca="1" si="99"/>
        <v>6.6955395739423444</v>
      </c>
      <c r="O713" s="19">
        <f t="shared" ca="1" si="95"/>
        <v>5.2291653032873473</v>
      </c>
      <c r="P713" s="19">
        <f t="shared" ca="1" si="96"/>
        <v>-1.4663742706549971</v>
      </c>
    </row>
    <row r="714" spans="9:16" ht="14.45" x14ac:dyDescent="0.3">
      <c r="I714" s="14">
        <f t="shared" si="94"/>
        <v>709</v>
      </c>
      <c r="J714" s="43">
        <f t="shared" ca="1" si="100"/>
        <v>2.061034054171107</v>
      </c>
      <c r="K714" s="43">
        <f t="shared" ca="1" si="101"/>
        <v>4.6905522153680863</v>
      </c>
      <c r="L714" s="14">
        <f t="shared" ca="1" si="97"/>
        <v>49</v>
      </c>
      <c r="M714" s="18">
        <f t="shared" ca="1" si="98"/>
        <v>0.98</v>
      </c>
      <c r="N714" s="18">
        <f t="shared" ca="1" si="99"/>
        <v>6.557976588328323</v>
      </c>
      <c r="O714" s="19">
        <f t="shared" ca="1" si="95"/>
        <v>6.6577752252318314</v>
      </c>
      <c r="P714" s="19">
        <f t="shared" ca="1" si="96"/>
        <v>9.9798636903508431E-2</v>
      </c>
    </row>
    <row r="715" spans="9:16" ht="14.45" x14ac:dyDescent="0.3">
      <c r="I715" s="14">
        <f t="shared" si="94"/>
        <v>710</v>
      </c>
      <c r="J715" s="43">
        <f t="shared" ca="1" si="100"/>
        <v>2.0600360678020717</v>
      </c>
      <c r="K715" s="43">
        <f t="shared" ca="1" si="101"/>
        <v>4.6895741887264322</v>
      </c>
      <c r="L715" s="14">
        <f t="shared" ca="1" si="97"/>
        <v>40</v>
      </c>
      <c r="M715" s="18">
        <f t="shared" ca="1" si="98"/>
        <v>0.8</v>
      </c>
      <c r="N715" s="18">
        <f t="shared" ca="1" si="99"/>
        <v>5.9543664309598237</v>
      </c>
      <c r="O715" s="19">
        <f t="shared" ca="1" si="95"/>
        <v>5.8116954187832182</v>
      </c>
      <c r="P715" s="19">
        <f t="shared" ca="1" si="96"/>
        <v>-0.14267101217660549</v>
      </c>
    </row>
    <row r="716" spans="9:16" ht="14.45" x14ac:dyDescent="0.3">
      <c r="I716" s="14">
        <f t="shared" si="94"/>
        <v>711</v>
      </c>
      <c r="J716" s="43">
        <f t="shared" ca="1" si="100"/>
        <v>2.0614627779238379</v>
      </c>
      <c r="K716" s="43">
        <f t="shared" ca="1" si="101"/>
        <v>4.6907155568238448</v>
      </c>
      <c r="L716" s="14">
        <f t="shared" ca="1" si="97"/>
        <v>8</v>
      </c>
      <c r="M716" s="18">
        <f t="shared" ca="1" si="98"/>
        <v>0.16</v>
      </c>
      <c r="N716" s="18">
        <f t="shared" ca="1" si="99"/>
        <v>3.8252408514142147</v>
      </c>
      <c r="O716" s="19">
        <f t="shared" ca="1" si="95"/>
        <v>2.8119772670156529</v>
      </c>
      <c r="P716" s="19">
        <f t="shared" ca="1" si="96"/>
        <v>-1.0132635843985618</v>
      </c>
    </row>
    <row r="717" spans="9:16" ht="14.45" x14ac:dyDescent="0.3">
      <c r="I717" s="14">
        <f t="shared" si="94"/>
        <v>712</v>
      </c>
      <c r="J717" s="43">
        <f t="shared" ca="1" si="100"/>
        <v>2.0715954137678234</v>
      </c>
      <c r="K717" s="43">
        <f t="shared" ca="1" si="101"/>
        <v>4.6923367785588823</v>
      </c>
      <c r="L717" s="14">
        <f t="shared" ca="1" si="97"/>
        <v>76</v>
      </c>
      <c r="M717" s="18">
        <f t="shared" ca="1" si="98"/>
        <v>1.52</v>
      </c>
      <c r="N717" s="18">
        <f t="shared" ca="1" si="99"/>
        <v>8.6305067182068456</v>
      </c>
      <c r="O717" s="19">
        <f t="shared" ca="1" si="95"/>
        <v>9.2039473171773238</v>
      </c>
      <c r="P717" s="19">
        <f t="shared" ca="1" si="96"/>
        <v>0.57344059897047828</v>
      </c>
    </row>
    <row r="718" spans="9:16" ht="14.45" x14ac:dyDescent="0.3">
      <c r="I718" s="14">
        <f t="shared" si="94"/>
        <v>713</v>
      </c>
      <c r="J718" s="43">
        <f t="shared" ca="1" si="100"/>
        <v>2.0658610077781185</v>
      </c>
      <c r="K718" s="43">
        <f t="shared" ca="1" si="101"/>
        <v>4.6836204814545308</v>
      </c>
      <c r="L718" s="14">
        <f t="shared" ca="1" si="97"/>
        <v>63</v>
      </c>
      <c r="M718" s="18">
        <f t="shared" ca="1" si="98"/>
        <v>1.26</v>
      </c>
      <c r="N718" s="18">
        <f t="shared" ca="1" si="99"/>
        <v>7.9646740549873627</v>
      </c>
      <c r="O718" s="19">
        <f t="shared" ca="1" si="95"/>
        <v>7.9672228144108272</v>
      </c>
      <c r="P718" s="19">
        <f t="shared" ca="1" si="96"/>
        <v>2.5487594234645528E-3</v>
      </c>
    </row>
    <row r="719" spans="9:16" ht="14.45" x14ac:dyDescent="0.3">
      <c r="I719" s="14">
        <f t="shared" si="94"/>
        <v>714</v>
      </c>
      <c r="J719" s="43">
        <f t="shared" ca="1" si="100"/>
        <v>2.0658355201838838</v>
      </c>
      <c r="K719" s="43">
        <f t="shared" ca="1" si="101"/>
        <v>4.683588367085795</v>
      </c>
      <c r="L719" s="14">
        <f t="shared" ca="1" si="97"/>
        <v>78</v>
      </c>
      <c r="M719" s="18">
        <f t="shared" ca="1" si="98"/>
        <v>1.56</v>
      </c>
      <c r="N719" s="18">
        <f t="shared" ca="1" si="99"/>
        <v>9.1428321861058031</v>
      </c>
      <c r="O719" s="19">
        <f t="shared" ca="1" si="95"/>
        <v>9.3722333728377247</v>
      </c>
      <c r="P719" s="19">
        <f t="shared" ca="1" si="96"/>
        <v>0.22940118673192167</v>
      </c>
    </row>
    <row r="720" spans="9:16" ht="14.45" x14ac:dyDescent="0.3">
      <c r="I720" s="14">
        <f t="shared" si="94"/>
        <v>715</v>
      </c>
      <c r="J720" s="43">
        <f t="shared" ca="1" si="100"/>
        <v>2.0635415083165647</v>
      </c>
      <c r="K720" s="43">
        <f t="shared" ca="1" si="101"/>
        <v>4.6800097085727765</v>
      </c>
      <c r="L720" s="14">
        <f t="shared" ca="1" si="97"/>
        <v>52</v>
      </c>
      <c r="M720" s="18">
        <f t="shared" ca="1" si="98"/>
        <v>1.04</v>
      </c>
      <c r="N720" s="18">
        <f t="shared" ca="1" si="99"/>
        <v>7.4187196503052437</v>
      </c>
      <c r="O720" s="19">
        <f t="shared" ca="1" si="95"/>
        <v>6.9307516052322526</v>
      </c>
      <c r="P720" s="19">
        <f t="shared" ca="1" si="96"/>
        <v>-0.48796804507299107</v>
      </c>
    </row>
    <row r="721" spans="9:16" ht="14.45" x14ac:dyDescent="0.3">
      <c r="I721" s="14">
        <f t="shared" si="94"/>
        <v>716</v>
      </c>
      <c r="J721" s="43">
        <f t="shared" ca="1" si="100"/>
        <v>2.0684211887672945</v>
      </c>
      <c r="K721" s="43">
        <f t="shared" ca="1" si="101"/>
        <v>4.6850845762415361</v>
      </c>
      <c r="L721" s="14">
        <f t="shared" ca="1" si="97"/>
        <v>28</v>
      </c>
      <c r="M721" s="18">
        <f t="shared" ca="1" si="98"/>
        <v>0.56000000000000005</v>
      </c>
      <c r="N721" s="18">
        <f t="shared" ca="1" si="99"/>
        <v>5.6559750229234149</v>
      </c>
      <c r="O721" s="19">
        <f t="shared" ca="1" si="95"/>
        <v>4.6920685514625546</v>
      </c>
      <c r="P721" s="19">
        <f t="shared" ca="1" si="96"/>
        <v>-0.96390647146086028</v>
      </c>
    </row>
    <row r="722" spans="9:16" ht="14.45" x14ac:dyDescent="0.3">
      <c r="I722" s="14">
        <f t="shared" si="94"/>
        <v>717</v>
      </c>
      <c r="J722" s="43">
        <f t="shared" ca="1" si="100"/>
        <v>2.0780602534819033</v>
      </c>
      <c r="K722" s="43">
        <f t="shared" ca="1" si="101"/>
        <v>4.6904824524817172</v>
      </c>
      <c r="L722" s="14">
        <f t="shared" ca="1" si="97"/>
        <v>67</v>
      </c>
      <c r="M722" s="18">
        <f t="shared" ca="1" si="98"/>
        <v>1.34</v>
      </c>
      <c r="N722" s="18">
        <f t="shared" ca="1" si="99"/>
        <v>7.9030138409941166</v>
      </c>
      <c r="O722" s="19">
        <f t="shared" ca="1" si="95"/>
        <v>8.3633067398074044</v>
      </c>
      <c r="P722" s="19">
        <f t="shared" ca="1" si="96"/>
        <v>0.46029289881328772</v>
      </c>
    </row>
    <row r="723" spans="9:16" ht="14.45" x14ac:dyDescent="0.3">
      <c r="I723" s="14">
        <f t="shared" si="94"/>
        <v>718</v>
      </c>
      <c r="J723" s="43">
        <f t="shared" ca="1" si="100"/>
        <v>2.0734573244937704</v>
      </c>
      <c r="K723" s="43">
        <f t="shared" ca="1" si="101"/>
        <v>4.6843145276376195</v>
      </c>
      <c r="L723" s="14">
        <f t="shared" ca="1" si="97"/>
        <v>39</v>
      </c>
      <c r="M723" s="18">
        <f t="shared" ca="1" si="98"/>
        <v>0.78</v>
      </c>
      <c r="N723" s="18">
        <f t="shared" ca="1" si="99"/>
        <v>6.766558553742283</v>
      </c>
      <c r="O723" s="19">
        <f t="shared" ca="1" si="95"/>
        <v>5.7272226560511132</v>
      </c>
      <c r="P723" s="19">
        <f t="shared" ca="1" si="96"/>
        <v>-1.0393358976911697</v>
      </c>
    </row>
    <row r="724" spans="9:16" ht="14.45" x14ac:dyDescent="0.3">
      <c r="I724" s="14">
        <f t="shared" si="94"/>
        <v>719</v>
      </c>
      <c r="J724" s="43">
        <f t="shared" ca="1" si="100"/>
        <v>2.0838506834706823</v>
      </c>
      <c r="K724" s="43">
        <f t="shared" ca="1" si="101"/>
        <v>4.6924213476396108</v>
      </c>
      <c r="L724" s="14">
        <f t="shared" ca="1" si="97"/>
        <v>2</v>
      </c>
      <c r="M724" s="18">
        <f t="shared" ca="1" si="98"/>
        <v>0.04</v>
      </c>
      <c r="N724" s="18">
        <f t="shared" ca="1" si="99"/>
        <v>4.3419214191735493</v>
      </c>
      <c r="O724" s="19">
        <f t="shared" ca="1" si="95"/>
        <v>2.2715475373762666</v>
      </c>
      <c r="P724" s="19">
        <f t="shared" ca="1" si="96"/>
        <v>-2.0703738817972828</v>
      </c>
    </row>
    <row r="725" spans="9:16" ht="14.45" x14ac:dyDescent="0.3">
      <c r="I725" s="14">
        <f t="shared" si="94"/>
        <v>720</v>
      </c>
      <c r="J725" s="43">
        <f t="shared" ca="1" si="100"/>
        <v>2.104554422288655</v>
      </c>
      <c r="K725" s="43">
        <f t="shared" ca="1" si="101"/>
        <v>4.6932494971923298</v>
      </c>
      <c r="L725" s="14">
        <f t="shared" ca="1" si="97"/>
        <v>10</v>
      </c>
      <c r="M725" s="18">
        <f t="shared" ca="1" si="98"/>
        <v>0.2</v>
      </c>
      <c r="N725" s="18">
        <f t="shared" ca="1" si="99"/>
        <v>4.1088046803815477</v>
      </c>
      <c r="O725" s="19">
        <f t="shared" ca="1" si="95"/>
        <v>3.0432043217271207</v>
      </c>
      <c r="P725" s="19">
        <f t="shared" ca="1" si="96"/>
        <v>-1.0656003586544269</v>
      </c>
    </row>
    <row r="726" spans="9:16" ht="14.45" x14ac:dyDescent="0.3">
      <c r="I726" s="14">
        <f t="shared" si="94"/>
        <v>721</v>
      </c>
      <c r="J726" s="43">
        <f t="shared" ca="1" si="100"/>
        <v>2.1152104258751994</v>
      </c>
      <c r="K726" s="43">
        <f t="shared" ca="1" si="101"/>
        <v>4.6953806979096386</v>
      </c>
      <c r="L726" s="14">
        <f t="shared" ca="1" si="97"/>
        <v>9</v>
      </c>
      <c r="M726" s="18">
        <f t="shared" ca="1" si="98"/>
        <v>0.18</v>
      </c>
      <c r="N726" s="18">
        <f t="shared" ca="1" si="99"/>
        <v>5.2795333884316111</v>
      </c>
      <c r="O726" s="19">
        <f t="shared" ca="1" si="95"/>
        <v>2.9603789514989343</v>
      </c>
      <c r="P726" s="19">
        <f t="shared" ca="1" si="96"/>
        <v>-2.3191544369326769</v>
      </c>
    </row>
    <row r="727" spans="9:16" ht="14.45" x14ac:dyDescent="0.3">
      <c r="I727" s="14">
        <f t="shared" si="94"/>
        <v>722</v>
      </c>
      <c r="J727" s="43">
        <f t="shared" ca="1" si="100"/>
        <v>2.1384019702445261</v>
      </c>
      <c r="K727" s="43">
        <f t="shared" ca="1" si="101"/>
        <v>4.6995551758961174</v>
      </c>
      <c r="L727" s="14">
        <f t="shared" ca="1" si="97"/>
        <v>10</v>
      </c>
      <c r="M727" s="18">
        <f t="shared" ca="1" si="98"/>
        <v>0.2</v>
      </c>
      <c r="N727" s="18">
        <f t="shared" ca="1" si="99"/>
        <v>4.1088046803815477</v>
      </c>
      <c r="O727" s="19">
        <f t="shared" ca="1" si="95"/>
        <v>3.0783130054237495</v>
      </c>
      <c r="P727" s="19">
        <f t="shared" ca="1" si="96"/>
        <v>-1.0304916749577981</v>
      </c>
    </row>
    <row r="728" spans="9:16" ht="14.45" x14ac:dyDescent="0.3">
      <c r="I728" s="14">
        <f t="shared" si="94"/>
        <v>723</v>
      </c>
      <c r="J728" s="43">
        <f t="shared" ca="1" si="100"/>
        <v>2.1487068869941042</v>
      </c>
      <c r="K728" s="43">
        <f t="shared" ca="1" si="101"/>
        <v>4.7016161592460328</v>
      </c>
      <c r="L728" s="14">
        <f t="shared" ca="1" si="97"/>
        <v>45</v>
      </c>
      <c r="M728" s="18">
        <f t="shared" ca="1" si="98"/>
        <v>0.9</v>
      </c>
      <c r="N728" s="18">
        <f t="shared" ca="1" si="99"/>
        <v>6.465715521789372</v>
      </c>
      <c r="O728" s="19">
        <f t="shared" ca="1" si="95"/>
        <v>6.3801614303155336</v>
      </c>
      <c r="P728" s="19">
        <f t="shared" ca="1" si="96"/>
        <v>-8.5554091473838412E-2</v>
      </c>
    </row>
    <row r="729" spans="9:16" ht="14.45" x14ac:dyDescent="0.3">
      <c r="I729" s="14">
        <f t="shared" si="94"/>
        <v>724</v>
      </c>
      <c r="J729" s="43">
        <f t="shared" ca="1" si="100"/>
        <v>2.1495624279088426</v>
      </c>
      <c r="K729" s="43">
        <f t="shared" ca="1" si="101"/>
        <v>4.7023861460692977</v>
      </c>
      <c r="L729" s="14">
        <f t="shared" ca="1" si="97"/>
        <v>62</v>
      </c>
      <c r="M729" s="18">
        <f t="shared" ca="1" si="98"/>
        <v>1.24</v>
      </c>
      <c r="N729" s="18">
        <f t="shared" ca="1" si="99"/>
        <v>7.1757666601443706</v>
      </c>
      <c r="O729" s="19">
        <f t="shared" ca="1" si="95"/>
        <v>7.980521249034771</v>
      </c>
      <c r="P729" s="19">
        <f t="shared" ca="1" si="96"/>
        <v>0.80475458889040041</v>
      </c>
    </row>
    <row r="730" spans="9:16" ht="14.45" x14ac:dyDescent="0.3">
      <c r="I730" s="14">
        <f t="shared" si="94"/>
        <v>725</v>
      </c>
      <c r="J730" s="43">
        <f t="shared" ca="1" si="100"/>
        <v>2.1415148820199383</v>
      </c>
      <c r="K730" s="43">
        <f t="shared" ca="1" si="101"/>
        <v>4.6924071891670565</v>
      </c>
      <c r="L730" s="14">
        <f t="shared" ca="1" si="97"/>
        <v>44</v>
      </c>
      <c r="M730" s="18">
        <f t="shared" ca="1" si="98"/>
        <v>0.88</v>
      </c>
      <c r="N730" s="18">
        <f t="shared" ca="1" si="99"/>
        <v>6.9025532649209067</v>
      </c>
      <c r="O730" s="19">
        <f t="shared" ca="1" si="95"/>
        <v>6.2708332084869483</v>
      </c>
      <c r="P730" s="19">
        <f t="shared" ca="1" si="96"/>
        <v>-0.63172005643395845</v>
      </c>
    </row>
    <row r="731" spans="9:16" ht="14.45" x14ac:dyDescent="0.3">
      <c r="I731" s="14">
        <f t="shared" si="94"/>
        <v>726</v>
      </c>
      <c r="J731" s="43">
        <f t="shared" ca="1" si="100"/>
        <v>2.1478320825842778</v>
      </c>
      <c r="K731" s="43">
        <f t="shared" ca="1" si="101"/>
        <v>4.6979663256636757</v>
      </c>
      <c r="L731" s="14">
        <f t="shared" ca="1" si="97"/>
        <v>35</v>
      </c>
      <c r="M731" s="18">
        <f t="shared" ca="1" si="98"/>
        <v>0.7</v>
      </c>
      <c r="N731" s="18">
        <f t="shared" ca="1" si="99"/>
        <v>5.4123563953194962</v>
      </c>
      <c r="O731" s="19">
        <f t="shared" ca="1" si="95"/>
        <v>5.4364085105488504</v>
      </c>
      <c r="P731" s="19">
        <f t="shared" ca="1" si="96"/>
        <v>2.4052115229354243E-2</v>
      </c>
    </row>
    <row r="732" spans="9:16" ht="14.45" x14ac:dyDescent="0.3">
      <c r="I732" s="14">
        <f t="shared" si="94"/>
        <v>727</v>
      </c>
      <c r="J732" s="43">
        <f t="shared" ca="1" si="100"/>
        <v>2.1475915614319843</v>
      </c>
      <c r="K732" s="43">
        <f t="shared" ca="1" si="101"/>
        <v>4.6977979608570699</v>
      </c>
      <c r="L732" s="14">
        <f t="shared" ca="1" si="97"/>
        <v>95</v>
      </c>
      <c r="M732" s="18">
        <f t="shared" ca="1" si="98"/>
        <v>1.9</v>
      </c>
      <c r="N732" s="18">
        <f t="shared" ca="1" si="99"/>
        <v>10.31900621362086</v>
      </c>
      <c r="O732" s="19">
        <f t="shared" ca="1" si="95"/>
        <v>11.073407687060417</v>
      </c>
      <c r="P732" s="19">
        <f t="shared" ca="1" si="96"/>
        <v>0.75440147343955744</v>
      </c>
    </row>
    <row r="733" spans="9:16" ht="14.45" x14ac:dyDescent="0.3">
      <c r="I733" s="14">
        <f t="shared" si="94"/>
        <v>728</v>
      </c>
      <c r="J733" s="43">
        <f t="shared" ca="1" si="100"/>
        <v>2.1400475466975886</v>
      </c>
      <c r="K733" s="43">
        <f t="shared" ca="1" si="101"/>
        <v>4.6834643328617185</v>
      </c>
      <c r="L733" s="14">
        <f t="shared" ca="1" si="97"/>
        <v>22</v>
      </c>
      <c r="M733" s="18">
        <f t="shared" ca="1" si="98"/>
        <v>0.44</v>
      </c>
      <c r="N733" s="18">
        <f t="shared" ca="1" si="99"/>
        <v>5.0900297485014185</v>
      </c>
      <c r="O733" s="19">
        <f t="shared" ca="1" si="95"/>
        <v>4.2007718531567448</v>
      </c>
      <c r="P733" s="19">
        <f t="shared" ca="1" si="96"/>
        <v>-0.8892578953446737</v>
      </c>
    </row>
    <row r="734" spans="9:16" ht="14.45" x14ac:dyDescent="0.3">
      <c r="I734" s="14">
        <f t="shared" si="94"/>
        <v>729</v>
      </c>
      <c r="J734" s="43">
        <f t="shared" ca="1" si="100"/>
        <v>2.1489401256510354</v>
      </c>
      <c r="K734" s="43">
        <f t="shared" ca="1" si="101"/>
        <v>4.6873770676012354</v>
      </c>
      <c r="L734" s="14">
        <f t="shared" ca="1" si="97"/>
        <v>86</v>
      </c>
      <c r="M734" s="18">
        <f t="shared" ca="1" si="98"/>
        <v>1.72</v>
      </c>
      <c r="N734" s="18">
        <f t="shared" ca="1" si="99"/>
        <v>8.4192060215113553</v>
      </c>
      <c r="O734" s="19">
        <f t="shared" ca="1" si="95"/>
        <v>10.21122868192516</v>
      </c>
      <c r="P734" s="19">
        <f t="shared" ca="1" si="96"/>
        <v>1.7920226604138048</v>
      </c>
    </row>
    <row r="735" spans="9:16" ht="14.45" x14ac:dyDescent="0.3">
      <c r="I735" s="14">
        <f t="shared" si="94"/>
        <v>730</v>
      </c>
      <c r="J735" s="43">
        <f t="shared" ca="1" si="100"/>
        <v>2.1310198990468976</v>
      </c>
      <c r="K735" s="43">
        <f t="shared" ca="1" si="101"/>
        <v>4.6565542778421181</v>
      </c>
      <c r="L735" s="14">
        <f t="shared" ca="1" si="97"/>
        <v>63</v>
      </c>
      <c r="M735" s="18">
        <f t="shared" ca="1" si="98"/>
        <v>1.26</v>
      </c>
      <c r="N735" s="18">
        <f t="shared" ca="1" si="99"/>
        <v>7.9646740549873627</v>
      </c>
      <c r="O735" s="19">
        <f t="shared" ca="1" si="95"/>
        <v>7.998278289127966</v>
      </c>
      <c r="P735" s="19">
        <f t="shared" ca="1" si="96"/>
        <v>3.3604234140603317E-2</v>
      </c>
    </row>
    <row r="736" spans="9:16" ht="14.45" x14ac:dyDescent="0.3">
      <c r="I736" s="14">
        <f t="shared" si="94"/>
        <v>731</v>
      </c>
      <c r="J736" s="43">
        <f t="shared" ca="1" si="100"/>
        <v>2.1306838567054918</v>
      </c>
      <c r="K736" s="43">
        <f t="shared" ca="1" si="101"/>
        <v>4.6561308644919466</v>
      </c>
      <c r="L736" s="14">
        <f t="shared" ca="1" si="97"/>
        <v>33</v>
      </c>
      <c r="M736" s="18">
        <f t="shared" ca="1" si="98"/>
        <v>0.66</v>
      </c>
      <c r="N736" s="18">
        <f t="shared" ca="1" si="99"/>
        <v>5.6165225829177547</v>
      </c>
      <c r="O736" s="19">
        <f t="shared" ca="1" si="95"/>
        <v>5.2037302272701762</v>
      </c>
      <c r="P736" s="19">
        <f t="shared" ca="1" si="96"/>
        <v>-0.41279235564757855</v>
      </c>
    </row>
    <row r="737" spans="9:16" ht="14.45" x14ac:dyDescent="0.3">
      <c r="I737" s="14">
        <f t="shared" si="94"/>
        <v>732</v>
      </c>
      <c r="J737" s="43">
        <f t="shared" ca="1" si="100"/>
        <v>2.1348117802619675</v>
      </c>
      <c r="K737" s="43">
        <f t="shared" ca="1" si="101"/>
        <v>4.6588552940392205</v>
      </c>
      <c r="L737" s="14">
        <f t="shared" ca="1" si="97"/>
        <v>34</v>
      </c>
      <c r="M737" s="18">
        <f t="shared" ca="1" si="98"/>
        <v>0.68</v>
      </c>
      <c r="N737" s="18">
        <f t="shared" ca="1" si="99"/>
        <v>6.6955395739423444</v>
      </c>
      <c r="O737" s="19">
        <f t="shared" ca="1" si="95"/>
        <v>5.3028333802086376</v>
      </c>
      <c r="P737" s="19">
        <f t="shared" ca="1" si="96"/>
        <v>-1.3927061937337069</v>
      </c>
    </row>
    <row r="738" spans="9:16" ht="14.45" x14ac:dyDescent="0.3">
      <c r="I738" s="14">
        <f t="shared" si="94"/>
        <v>733</v>
      </c>
      <c r="J738" s="43">
        <f t="shared" ca="1" si="100"/>
        <v>2.1487388421993048</v>
      </c>
      <c r="K738" s="43">
        <f t="shared" ca="1" si="101"/>
        <v>4.66832569615661</v>
      </c>
      <c r="L738" s="14">
        <f t="shared" ca="1" si="97"/>
        <v>70</v>
      </c>
      <c r="M738" s="18">
        <f t="shared" ca="1" si="98"/>
        <v>1.4</v>
      </c>
      <c r="N738" s="18">
        <f t="shared" ca="1" si="99"/>
        <v>8.3632582669635145</v>
      </c>
      <c r="O738" s="19">
        <f t="shared" ca="1" si="95"/>
        <v>8.6843948168185587</v>
      </c>
      <c r="P738" s="19">
        <f t="shared" ca="1" si="96"/>
        <v>0.32113654985504425</v>
      </c>
    </row>
    <row r="739" spans="9:16" ht="14.45" x14ac:dyDescent="0.3">
      <c r="I739" s="14">
        <f t="shared" si="94"/>
        <v>734</v>
      </c>
      <c r="J739" s="43">
        <f t="shared" ca="1" si="100"/>
        <v>2.1455274767007544</v>
      </c>
      <c r="K739" s="43">
        <f t="shared" ca="1" si="101"/>
        <v>4.6638297844586392</v>
      </c>
      <c r="L739" s="14">
        <f t="shared" ca="1" si="97"/>
        <v>22</v>
      </c>
      <c r="M739" s="18">
        <f t="shared" ca="1" si="98"/>
        <v>0.44</v>
      </c>
      <c r="N739" s="18">
        <f t="shared" ca="1" si="99"/>
        <v>5.0900297485014185</v>
      </c>
      <c r="O739" s="19">
        <f t="shared" ca="1" si="95"/>
        <v>4.1976125818625558</v>
      </c>
      <c r="P739" s="19">
        <f t="shared" ca="1" si="96"/>
        <v>-0.89241716663886272</v>
      </c>
    </row>
    <row r="740" spans="9:16" ht="14.45" x14ac:dyDescent="0.3">
      <c r="I740" s="14">
        <f t="shared" si="94"/>
        <v>735</v>
      </c>
      <c r="J740" s="43">
        <f t="shared" ca="1" si="100"/>
        <v>2.154451648367143</v>
      </c>
      <c r="K740" s="43">
        <f t="shared" ca="1" si="101"/>
        <v>4.66775641999185</v>
      </c>
      <c r="L740" s="14">
        <f t="shared" ca="1" si="97"/>
        <v>14</v>
      </c>
      <c r="M740" s="18">
        <f t="shared" ca="1" si="98"/>
        <v>0.28000000000000003</v>
      </c>
      <c r="N740" s="18">
        <f t="shared" ca="1" si="99"/>
        <v>4.6608790825708866</v>
      </c>
      <c r="O740" s="19">
        <f t="shared" ca="1" si="95"/>
        <v>3.4614234459648614</v>
      </c>
      <c r="P740" s="19">
        <f t="shared" ca="1" si="96"/>
        <v>-1.1994556366060252</v>
      </c>
    </row>
    <row r="741" spans="9:16" ht="14.45" x14ac:dyDescent="0.3">
      <c r="I741" s="14">
        <f t="shared" si="94"/>
        <v>736</v>
      </c>
      <c r="J741" s="43">
        <f t="shared" ca="1" si="100"/>
        <v>2.1664462047332034</v>
      </c>
      <c r="K741" s="43">
        <f t="shared" ca="1" si="101"/>
        <v>4.6711148957743465</v>
      </c>
      <c r="L741" s="14">
        <f t="shared" ca="1" si="97"/>
        <v>23</v>
      </c>
      <c r="M741" s="18">
        <f t="shared" ca="1" si="98"/>
        <v>0.46</v>
      </c>
      <c r="N741" s="18">
        <f t="shared" ca="1" si="99"/>
        <v>5.2062517279114093</v>
      </c>
      <c r="O741" s="19">
        <f t="shared" ca="1" si="95"/>
        <v>4.3151590567894029</v>
      </c>
      <c r="P741" s="19">
        <f t="shared" ca="1" si="96"/>
        <v>-0.89109267112200641</v>
      </c>
    </row>
    <row r="742" spans="9:16" ht="14.45" x14ac:dyDescent="0.3">
      <c r="I742" s="14">
        <f t="shared" si="94"/>
        <v>737</v>
      </c>
      <c r="J742" s="43">
        <f t="shared" ca="1" si="100"/>
        <v>2.1753571314444233</v>
      </c>
      <c r="K742" s="43">
        <f t="shared" ca="1" si="101"/>
        <v>4.6752139220615074</v>
      </c>
      <c r="L742" s="14">
        <f t="shared" ca="1" si="97"/>
        <v>49</v>
      </c>
      <c r="M742" s="18">
        <f t="shared" ca="1" si="98"/>
        <v>0.98</v>
      </c>
      <c r="N742" s="18">
        <f t="shared" ca="1" si="99"/>
        <v>6.557976588328323</v>
      </c>
      <c r="O742" s="19">
        <f t="shared" ca="1" si="95"/>
        <v>6.7570667750647004</v>
      </c>
      <c r="P742" s="19">
        <f t="shared" ca="1" si="96"/>
        <v>0.19909018673637746</v>
      </c>
    </row>
    <row r="743" spans="9:16" ht="14.45" x14ac:dyDescent="0.3">
      <c r="I743" s="14">
        <f t="shared" si="94"/>
        <v>738</v>
      </c>
      <c r="J743" s="43">
        <f t="shared" ca="1" si="100"/>
        <v>2.1733662295770597</v>
      </c>
      <c r="K743" s="43">
        <f t="shared" ca="1" si="101"/>
        <v>4.6732628382314907</v>
      </c>
      <c r="L743" s="14">
        <f t="shared" ca="1" si="97"/>
        <v>21</v>
      </c>
      <c r="M743" s="18">
        <f t="shared" ca="1" si="98"/>
        <v>0.42</v>
      </c>
      <c r="N743" s="18">
        <f t="shared" ca="1" si="99"/>
        <v>5.6977628322480118</v>
      </c>
      <c r="O743" s="19">
        <f t="shared" ca="1" si="95"/>
        <v>4.1361366216342859</v>
      </c>
      <c r="P743" s="19">
        <f t="shared" ca="1" si="96"/>
        <v>-1.561626210613726</v>
      </c>
    </row>
    <row r="744" spans="9:16" ht="14.45" x14ac:dyDescent="0.3">
      <c r="I744" s="14">
        <f t="shared" si="94"/>
        <v>739</v>
      </c>
      <c r="J744" s="43">
        <f t="shared" ca="1" si="100"/>
        <v>2.188982491683197</v>
      </c>
      <c r="K744" s="43">
        <f t="shared" ca="1" si="101"/>
        <v>4.6798216683160687</v>
      </c>
      <c r="L744" s="14">
        <f t="shared" ca="1" si="97"/>
        <v>57</v>
      </c>
      <c r="M744" s="18">
        <f t="shared" ca="1" si="98"/>
        <v>1.1399999999999999</v>
      </c>
      <c r="N744" s="18">
        <f t="shared" ca="1" si="99"/>
        <v>6.7165834171757339</v>
      </c>
      <c r="O744" s="19">
        <f t="shared" ca="1" si="95"/>
        <v>7.5239791935635143</v>
      </c>
      <c r="P744" s="19">
        <f t="shared" ca="1" si="96"/>
        <v>0.80739577638778037</v>
      </c>
    </row>
    <row r="745" spans="9:16" ht="14.45" x14ac:dyDescent="0.3">
      <c r="I745" s="14">
        <f t="shared" si="94"/>
        <v>740</v>
      </c>
      <c r="J745" s="43">
        <f t="shared" ca="1" si="100"/>
        <v>2.180908533919319</v>
      </c>
      <c r="K745" s="43">
        <f t="shared" ca="1" si="101"/>
        <v>4.6706173564652484</v>
      </c>
      <c r="L745" s="14">
        <f t="shared" ca="1" si="97"/>
        <v>95</v>
      </c>
      <c r="M745" s="18">
        <f t="shared" ca="1" si="98"/>
        <v>1.9</v>
      </c>
      <c r="N745" s="18">
        <f t="shared" ca="1" si="99"/>
        <v>10.31900621362086</v>
      </c>
      <c r="O745" s="19">
        <f t="shared" ca="1" si="95"/>
        <v>11.055081511203291</v>
      </c>
      <c r="P745" s="19">
        <f t="shared" ca="1" si="96"/>
        <v>0.73607529758243118</v>
      </c>
    </row>
    <row r="746" spans="9:16" ht="14.45" x14ac:dyDescent="0.3">
      <c r="I746" s="14">
        <f t="shared" si="94"/>
        <v>741</v>
      </c>
      <c r="J746" s="43">
        <f t="shared" ca="1" si="100"/>
        <v>2.1735477809434949</v>
      </c>
      <c r="K746" s="43">
        <f t="shared" ca="1" si="101"/>
        <v>4.6566319258111823</v>
      </c>
      <c r="L746" s="14">
        <f t="shared" ca="1" si="97"/>
        <v>61</v>
      </c>
      <c r="M746" s="18">
        <f t="shared" ca="1" si="98"/>
        <v>1.22</v>
      </c>
      <c r="N746" s="18">
        <f t="shared" ca="1" si="99"/>
        <v>7.8206474220183635</v>
      </c>
      <c r="O746" s="19">
        <f t="shared" ca="1" si="95"/>
        <v>7.8546387304331375</v>
      </c>
      <c r="P746" s="19">
        <f t="shared" ca="1" si="96"/>
        <v>3.3991308414774046E-2</v>
      </c>
    </row>
    <row r="747" spans="9:16" ht="14.45" x14ac:dyDescent="0.3">
      <c r="I747" s="14">
        <f t="shared" si="94"/>
        <v>742</v>
      </c>
      <c r="J747" s="43">
        <f t="shared" ca="1" si="100"/>
        <v>2.1732078678593472</v>
      </c>
      <c r="K747" s="43">
        <f t="shared" ca="1" si="101"/>
        <v>4.6562172318485224</v>
      </c>
      <c r="L747" s="14">
        <f t="shared" ca="1" si="97"/>
        <v>44</v>
      </c>
      <c r="M747" s="18">
        <f t="shared" ca="1" si="98"/>
        <v>0.88</v>
      </c>
      <c r="N747" s="18">
        <f t="shared" ca="1" si="99"/>
        <v>6.9025532649209067</v>
      </c>
      <c r="O747" s="19">
        <f t="shared" ca="1" si="95"/>
        <v>6.270679031886047</v>
      </c>
      <c r="P747" s="19">
        <f t="shared" ca="1" si="96"/>
        <v>-0.63187423303485968</v>
      </c>
    </row>
    <row r="748" spans="9:16" ht="14.45" x14ac:dyDescent="0.3">
      <c r="I748" s="14">
        <f t="shared" si="94"/>
        <v>743</v>
      </c>
      <c r="J748" s="43">
        <f t="shared" ca="1" si="100"/>
        <v>2.1795266101896957</v>
      </c>
      <c r="K748" s="43">
        <f t="shared" ca="1" si="101"/>
        <v>4.6617777250992294</v>
      </c>
      <c r="L748" s="14">
        <f t="shared" ca="1" si="97"/>
        <v>80</v>
      </c>
      <c r="M748" s="18">
        <f t="shared" ca="1" si="98"/>
        <v>1.6</v>
      </c>
      <c r="N748" s="18">
        <f t="shared" ca="1" si="99"/>
        <v>8.5180322056186881</v>
      </c>
      <c r="O748" s="19">
        <f t="shared" ca="1" si="95"/>
        <v>9.638370970348463</v>
      </c>
      <c r="P748" s="19">
        <f t="shared" ca="1" si="96"/>
        <v>1.1203387647297749</v>
      </c>
    </row>
    <row r="749" spans="9:16" ht="14.45" x14ac:dyDescent="0.3">
      <c r="I749" s="14">
        <f t="shared" si="94"/>
        <v>744</v>
      </c>
      <c r="J749" s="43">
        <f t="shared" ca="1" si="100"/>
        <v>2.1683232225423978</v>
      </c>
      <c r="K749" s="43">
        <f t="shared" ca="1" si="101"/>
        <v>4.6438523048635529</v>
      </c>
      <c r="L749" s="14">
        <f t="shared" ca="1" si="97"/>
        <v>23</v>
      </c>
      <c r="M749" s="18">
        <f t="shared" ca="1" si="98"/>
        <v>0.46</v>
      </c>
      <c r="N749" s="18">
        <f t="shared" ca="1" si="99"/>
        <v>5.2062517279114093</v>
      </c>
      <c r="O749" s="19">
        <f t="shared" ca="1" si="95"/>
        <v>4.3044952827796319</v>
      </c>
      <c r="P749" s="19">
        <f t="shared" ca="1" si="96"/>
        <v>-0.90175644513177744</v>
      </c>
    </row>
    <row r="750" spans="9:16" ht="14.45" x14ac:dyDescent="0.3">
      <c r="I750" s="14">
        <f t="shared" si="94"/>
        <v>745</v>
      </c>
      <c r="J750" s="43">
        <f t="shared" ca="1" si="100"/>
        <v>2.1773407869937156</v>
      </c>
      <c r="K750" s="43">
        <f t="shared" ca="1" si="101"/>
        <v>4.6480003845111595</v>
      </c>
      <c r="L750" s="14">
        <f t="shared" ca="1" si="97"/>
        <v>58</v>
      </c>
      <c r="M750" s="18">
        <f t="shared" ca="1" si="98"/>
        <v>1.1599999999999999</v>
      </c>
      <c r="N750" s="18">
        <f t="shared" ca="1" si="99"/>
        <v>8.3196631985401197</v>
      </c>
      <c r="O750" s="19">
        <f t="shared" ca="1" si="95"/>
        <v>7.5690212330266604</v>
      </c>
      <c r="P750" s="19">
        <f t="shared" ca="1" si="96"/>
        <v>-0.7506419655134593</v>
      </c>
    </row>
    <row r="751" spans="9:16" ht="14.45" x14ac:dyDescent="0.3">
      <c r="I751" s="14">
        <f t="shared" si="94"/>
        <v>746</v>
      </c>
      <c r="J751" s="43">
        <f t="shared" ca="1" si="100"/>
        <v>2.18484720664885</v>
      </c>
      <c r="K751" s="43">
        <f t="shared" ca="1" si="101"/>
        <v>4.6567078313111159</v>
      </c>
      <c r="L751" s="14">
        <f t="shared" ca="1" si="97"/>
        <v>63</v>
      </c>
      <c r="M751" s="18">
        <f t="shared" ca="1" si="98"/>
        <v>1.26</v>
      </c>
      <c r="N751" s="18">
        <f t="shared" ca="1" si="99"/>
        <v>7.9646740549873627</v>
      </c>
      <c r="O751" s="19">
        <f t="shared" ca="1" si="95"/>
        <v>8.0522990741008567</v>
      </c>
      <c r="P751" s="19">
        <f t="shared" ca="1" si="96"/>
        <v>8.7625019113493963E-2</v>
      </c>
    </row>
    <row r="752" spans="9:16" ht="14.45" x14ac:dyDescent="0.3">
      <c r="I752" s="14">
        <f t="shared" si="94"/>
        <v>747</v>
      </c>
      <c r="J752" s="43">
        <f t="shared" ca="1" si="100"/>
        <v>2.1839709564577152</v>
      </c>
      <c r="K752" s="43">
        <f t="shared" ca="1" si="101"/>
        <v>4.6556037560702856</v>
      </c>
      <c r="L752" s="14">
        <f t="shared" ca="1" si="97"/>
        <v>89</v>
      </c>
      <c r="M752" s="18">
        <f t="shared" ca="1" si="98"/>
        <v>1.78</v>
      </c>
      <c r="N752" s="18">
        <f t="shared" ca="1" si="99"/>
        <v>10.70587276859375</v>
      </c>
      <c r="O752" s="19">
        <f t="shared" ca="1" si="95"/>
        <v>10.470945642262825</v>
      </c>
      <c r="P752" s="19">
        <f t="shared" ca="1" si="96"/>
        <v>-0.23492712633092516</v>
      </c>
    </row>
    <row r="753" spans="9:16" ht="14.45" x14ac:dyDescent="0.3">
      <c r="I753" s="14">
        <f t="shared" si="94"/>
        <v>748</v>
      </c>
      <c r="J753" s="43">
        <f t="shared" ca="1" si="100"/>
        <v>2.1863202277210245</v>
      </c>
      <c r="K753" s="43">
        <f t="shared" ca="1" si="101"/>
        <v>4.659785458918976</v>
      </c>
      <c r="L753" s="14">
        <f t="shared" ca="1" si="97"/>
        <v>71</v>
      </c>
      <c r="M753" s="18">
        <f t="shared" ca="1" si="98"/>
        <v>1.42</v>
      </c>
      <c r="N753" s="18">
        <f t="shared" ca="1" si="99"/>
        <v>8.3306358358544692</v>
      </c>
      <c r="O753" s="19">
        <f t="shared" ca="1" si="95"/>
        <v>8.8032155793859701</v>
      </c>
      <c r="P753" s="19">
        <f t="shared" ca="1" si="96"/>
        <v>0.4725797435315009</v>
      </c>
    </row>
    <row r="754" spans="9:16" ht="14.45" x14ac:dyDescent="0.3">
      <c r="I754" s="14">
        <f t="shared" si="94"/>
        <v>749</v>
      </c>
      <c r="J754" s="43">
        <f t="shared" ca="1" si="100"/>
        <v>2.1815944302857093</v>
      </c>
      <c r="K754" s="43">
        <f t="shared" ca="1" si="101"/>
        <v>4.6530748265608288</v>
      </c>
      <c r="L754" s="14">
        <f t="shared" ca="1" si="97"/>
        <v>97</v>
      </c>
      <c r="M754" s="18">
        <f t="shared" ca="1" si="98"/>
        <v>1.94</v>
      </c>
      <c r="N754" s="18">
        <f t="shared" ca="1" si="99"/>
        <v>10.285156801861696</v>
      </c>
      <c r="O754" s="19">
        <f t="shared" ca="1" si="95"/>
        <v>11.208559593813717</v>
      </c>
      <c r="P754" s="19">
        <f t="shared" ca="1" si="96"/>
        <v>0.92340279195202157</v>
      </c>
    </row>
    <row r="755" spans="9:16" ht="14.45" x14ac:dyDescent="0.3">
      <c r="I755" s="14">
        <f t="shared" si="94"/>
        <v>750</v>
      </c>
      <c r="J755" s="43">
        <f t="shared" ca="1" si="100"/>
        <v>2.1723604023661891</v>
      </c>
      <c r="K755" s="43">
        <f t="shared" ca="1" si="101"/>
        <v>4.6351608123969594</v>
      </c>
      <c r="L755" s="14">
        <f t="shared" ca="1" si="97"/>
        <v>21</v>
      </c>
      <c r="M755" s="18">
        <f t="shared" ca="1" si="98"/>
        <v>0.42</v>
      </c>
      <c r="N755" s="18">
        <f t="shared" ca="1" si="99"/>
        <v>5.6977628322480118</v>
      </c>
      <c r="O755" s="19">
        <f t="shared" ca="1" si="95"/>
        <v>4.119127943572912</v>
      </c>
      <c r="P755" s="19">
        <f t="shared" ca="1" si="96"/>
        <v>-1.5786348886750998</v>
      </c>
    </row>
    <row r="756" spans="9:16" ht="14.45" x14ac:dyDescent="0.3">
      <c r="I756" s="14">
        <f t="shared" si="94"/>
        <v>751</v>
      </c>
      <c r="J756" s="43">
        <f t="shared" ca="1" si="100"/>
        <v>2.18814675125294</v>
      </c>
      <c r="K756" s="43">
        <f t="shared" ca="1" si="101"/>
        <v>4.641791078929395</v>
      </c>
      <c r="L756" s="14">
        <f t="shared" ca="1" si="97"/>
        <v>30</v>
      </c>
      <c r="M756" s="18">
        <f t="shared" ca="1" si="98"/>
        <v>0.6</v>
      </c>
      <c r="N756" s="18">
        <f t="shared" ca="1" si="99"/>
        <v>6.2722936247628365</v>
      </c>
      <c r="O756" s="19">
        <f t="shared" ca="1" si="95"/>
        <v>4.9732213986105771</v>
      </c>
      <c r="P756" s="19">
        <f t="shared" ca="1" si="96"/>
        <v>-1.2990722261522594</v>
      </c>
    </row>
    <row r="757" spans="9:16" ht="14.45" x14ac:dyDescent="0.3">
      <c r="I757" s="14">
        <f t="shared" si="94"/>
        <v>752</v>
      </c>
      <c r="J757" s="43">
        <f t="shared" ca="1" si="100"/>
        <v>2.2011374735144624</v>
      </c>
      <c r="K757" s="43">
        <f t="shared" ca="1" si="101"/>
        <v>4.6495855122863086</v>
      </c>
      <c r="L757" s="14">
        <f t="shared" ca="1" si="97"/>
        <v>66</v>
      </c>
      <c r="M757" s="18">
        <f t="shared" ca="1" si="98"/>
        <v>1.32</v>
      </c>
      <c r="N757" s="18">
        <f t="shared" ca="1" si="99"/>
        <v>8.4937135702015176</v>
      </c>
      <c r="O757" s="19">
        <f t="shared" ca="1" si="95"/>
        <v>8.3385903497323888</v>
      </c>
      <c r="P757" s="19">
        <f t="shared" ca="1" si="96"/>
        <v>-0.15512322046912885</v>
      </c>
    </row>
    <row r="758" spans="9:16" ht="14.45" x14ac:dyDescent="0.3">
      <c r="I758" s="14">
        <f t="shared" si="94"/>
        <v>753</v>
      </c>
      <c r="J758" s="43">
        <f t="shared" ca="1" si="100"/>
        <v>2.2026887057191535</v>
      </c>
      <c r="K758" s="43">
        <f t="shared" ca="1" si="101"/>
        <v>4.6516331387965009</v>
      </c>
      <c r="L758" s="14">
        <f t="shared" ca="1" si="97"/>
        <v>75</v>
      </c>
      <c r="M758" s="18">
        <f t="shared" ca="1" si="98"/>
        <v>1.5</v>
      </c>
      <c r="N758" s="18">
        <f t="shared" ca="1" si="99"/>
        <v>7.934135097095897</v>
      </c>
      <c r="O758" s="19">
        <f t="shared" ca="1" si="95"/>
        <v>9.1801384139139053</v>
      </c>
      <c r="P758" s="19">
        <f t="shared" ca="1" si="96"/>
        <v>1.2460033168180082</v>
      </c>
    </row>
    <row r="759" spans="9:16" ht="14.45" x14ac:dyDescent="0.3">
      <c r="I759" s="14">
        <f t="shared" si="94"/>
        <v>754</v>
      </c>
      <c r="J759" s="43">
        <f t="shared" ca="1" si="100"/>
        <v>2.1902286725509734</v>
      </c>
      <c r="K759" s="43">
        <f t="shared" ca="1" si="101"/>
        <v>4.6329430890442307</v>
      </c>
      <c r="L759" s="14">
        <f t="shared" ca="1" si="97"/>
        <v>16</v>
      </c>
      <c r="M759" s="18">
        <f t="shared" ca="1" si="98"/>
        <v>0.32</v>
      </c>
      <c r="N759" s="18">
        <f t="shared" ca="1" si="99"/>
        <v>5.4221615082509835</v>
      </c>
      <c r="O759" s="19">
        <f t="shared" ca="1" si="95"/>
        <v>3.6727704610451273</v>
      </c>
      <c r="P759" s="19">
        <f t="shared" ca="1" si="96"/>
        <v>-1.7493910472058563</v>
      </c>
    </row>
    <row r="760" spans="9:16" ht="14.45" x14ac:dyDescent="0.3">
      <c r="I760" s="14">
        <f t="shared" si="94"/>
        <v>755</v>
      </c>
      <c r="J760" s="43">
        <f t="shared" ca="1" si="100"/>
        <v>2.207722583023032</v>
      </c>
      <c r="K760" s="43">
        <f t="shared" ca="1" si="101"/>
        <v>4.6385411403952892</v>
      </c>
      <c r="L760" s="14">
        <f t="shared" ca="1" si="97"/>
        <v>6</v>
      </c>
      <c r="M760" s="18">
        <f t="shared" ca="1" si="98"/>
        <v>0.12</v>
      </c>
      <c r="N760" s="18">
        <f t="shared" ca="1" si="99"/>
        <v>3.9062698793629078</v>
      </c>
      <c r="O760" s="19">
        <f t="shared" ca="1" si="95"/>
        <v>2.7643475198704666</v>
      </c>
      <c r="P760" s="19">
        <f t="shared" ca="1" si="96"/>
        <v>-1.1419223594924413</v>
      </c>
    </row>
    <row r="761" spans="9:16" ht="14.45" x14ac:dyDescent="0.3">
      <c r="I761" s="14">
        <f t="shared" si="94"/>
        <v>756</v>
      </c>
      <c r="J761" s="43">
        <f t="shared" ca="1" si="100"/>
        <v>2.2191418066179565</v>
      </c>
      <c r="K761" s="43">
        <f t="shared" ca="1" si="101"/>
        <v>4.6399114472266803</v>
      </c>
      <c r="L761" s="14">
        <f t="shared" ca="1" si="97"/>
        <v>53</v>
      </c>
      <c r="M761" s="18">
        <f t="shared" ca="1" si="98"/>
        <v>1.06</v>
      </c>
      <c r="N761" s="18">
        <f t="shared" ca="1" si="99"/>
        <v>7.9425144004852672</v>
      </c>
      <c r="O761" s="19">
        <f t="shared" ca="1" si="95"/>
        <v>7.1374479406782374</v>
      </c>
      <c r="P761" s="19">
        <f t="shared" ca="1" si="96"/>
        <v>-0.80506645980702984</v>
      </c>
    </row>
    <row r="762" spans="9:16" ht="14.45" x14ac:dyDescent="0.3">
      <c r="I762" s="14">
        <f t="shared" si="94"/>
        <v>757</v>
      </c>
      <c r="J762" s="43">
        <f t="shared" ca="1" si="100"/>
        <v>2.2271924712160267</v>
      </c>
      <c r="K762" s="43">
        <f t="shared" ca="1" si="101"/>
        <v>4.6484451517006349</v>
      </c>
      <c r="L762" s="14">
        <f t="shared" ca="1" si="97"/>
        <v>91</v>
      </c>
      <c r="M762" s="18">
        <f t="shared" ca="1" si="98"/>
        <v>1.82</v>
      </c>
      <c r="N762" s="18">
        <f t="shared" ca="1" si="99"/>
        <v>9.7410552158936028</v>
      </c>
      <c r="O762" s="19">
        <f t="shared" ca="1" si="95"/>
        <v>10.687362647311183</v>
      </c>
      <c r="P762" s="19">
        <f t="shared" ca="1" si="96"/>
        <v>0.94630743141757989</v>
      </c>
    </row>
    <row r="763" spans="9:16" ht="14.45" x14ac:dyDescent="0.3">
      <c r="I763" s="14">
        <f t="shared" si="94"/>
        <v>758</v>
      </c>
      <c r="J763" s="43">
        <f t="shared" ca="1" si="100"/>
        <v>2.2177293969018508</v>
      </c>
      <c r="K763" s="43">
        <f t="shared" ca="1" si="101"/>
        <v>4.6312223564488351</v>
      </c>
      <c r="L763" s="14">
        <f t="shared" ca="1" si="97"/>
        <v>46</v>
      </c>
      <c r="M763" s="18">
        <f t="shared" ca="1" si="98"/>
        <v>0.92</v>
      </c>
      <c r="N763" s="18">
        <f t="shared" ca="1" si="99"/>
        <v>7.6410629260940937</v>
      </c>
      <c r="O763" s="19">
        <f t="shared" ca="1" si="95"/>
        <v>6.4784539648347792</v>
      </c>
      <c r="P763" s="19">
        <f t="shared" ca="1" si="96"/>
        <v>-1.1626089612593145</v>
      </c>
    </row>
    <row r="764" spans="9:16" ht="14.45" x14ac:dyDescent="0.3">
      <c r="I764" s="14">
        <f t="shared" si="94"/>
        <v>759</v>
      </c>
      <c r="J764" s="43">
        <f t="shared" ca="1" si="100"/>
        <v>2.2293554865144438</v>
      </c>
      <c r="K764" s="43">
        <f t="shared" ca="1" si="101"/>
        <v>4.6419183588924211</v>
      </c>
      <c r="L764" s="14">
        <f t="shared" ca="1" si="97"/>
        <v>18</v>
      </c>
      <c r="M764" s="18">
        <f t="shared" ca="1" si="98"/>
        <v>0.36</v>
      </c>
      <c r="N764" s="18">
        <f t="shared" ca="1" si="99"/>
        <v>5.2228618310343</v>
      </c>
      <c r="O764" s="19">
        <f t="shared" ca="1" si="95"/>
        <v>3.9004460957157154</v>
      </c>
      <c r="P764" s="19">
        <f t="shared" ca="1" si="96"/>
        <v>-1.3224157353185846</v>
      </c>
    </row>
    <row r="765" spans="9:16" ht="14.45" x14ac:dyDescent="0.3">
      <c r="I765" s="14">
        <f t="shared" si="94"/>
        <v>760</v>
      </c>
      <c r="J765" s="43">
        <f t="shared" ca="1" si="100"/>
        <v>2.2425796438676295</v>
      </c>
      <c r="K765" s="43">
        <f t="shared" ca="1" si="101"/>
        <v>4.6466790555395683</v>
      </c>
      <c r="L765" s="14">
        <f t="shared" ca="1" si="97"/>
        <v>20</v>
      </c>
      <c r="M765" s="18">
        <f t="shared" ca="1" si="98"/>
        <v>0.4</v>
      </c>
      <c r="N765" s="18">
        <f t="shared" ca="1" si="99"/>
        <v>5.4854625236155883</v>
      </c>
      <c r="O765" s="19">
        <f t="shared" ca="1" si="95"/>
        <v>4.101251266083457</v>
      </c>
      <c r="P765" s="19">
        <f t="shared" ca="1" si="96"/>
        <v>-1.3842112575321313</v>
      </c>
    </row>
    <row r="766" spans="9:16" ht="14.45" x14ac:dyDescent="0.3">
      <c r="I766" s="14">
        <f t="shared" si="94"/>
        <v>761</v>
      </c>
      <c r="J766" s="43">
        <f t="shared" ca="1" si="100"/>
        <v>2.256421756442951</v>
      </c>
      <c r="K766" s="43">
        <f t="shared" ca="1" si="101"/>
        <v>4.652215900569697</v>
      </c>
      <c r="L766" s="14">
        <f t="shared" ca="1" si="97"/>
        <v>35</v>
      </c>
      <c r="M766" s="18">
        <f t="shared" ca="1" si="98"/>
        <v>0.7</v>
      </c>
      <c r="N766" s="18">
        <f t="shared" ca="1" si="99"/>
        <v>5.4123563953194962</v>
      </c>
      <c r="O766" s="19">
        <f t="shared" ca="1" si="95"/>
        <v>5.5129728868417391</v>
      </c>
      <c r="P766" s="19">
        <f t="shared" ca="1" si="96"/>
        <v>0.10061649152224295</v>
      </c>
    </row>
    <row r="767" spans="9:16" ht="14.45" x14ac:dyDescent="0.3">
      <c r="I767" s="14">
        <f t="shared" si="94"/>
        <v>762</v>
      </c>
      <c r="J767" s="43">
        <f t="shared" ca="1" si="100"/>
        <v>2.2554155915277283</v>
      </c>
      <c r="K767" s="43">
        <f t="shared" ca="1" si="101"/>
        <v>4.6515115851290414</v>
      </c>
      <c r="L767" s="14">
        <f t="shared" ca="1" si="97"/>
        <v>61</v>
      </c>
      <c r="M767" s="18">
        <f t="shared" ca="1" si="98"/>
        <v>1.22</v>
      </c>
      <c r="N767" s="18">
        <f t="shared" ca="1" si="99"/>
        <v>7.8206474220183635</v>
      </c>
      <c r="O767" s="19">
        <f t="shared" ca="1" si="95"/>
        <v>7.9302597253851586</v>
      </c>
      <c r="P767" s="19">
        <f t="shared" ca="1" si="96"/>
        <v>0.10961230336679506</v>
      </c>
    </row>
    <row r="768" spans="9:16" ht="14.45" x14ac:dyDescent="0.3">
      <c r="I768" s="14">
        <f t="shared" si="94"/>
        <v>763</v>
      </c>
      <c r="J768" s="43">
        <f t="shared" ca="1" si="100"/>
        <v>2.2543194684940602</v>
      </c>
      <c r="K768" s="43">
        <f t="shared" ca="1" si="101"/>
        <v>4.6501743150279662</v>
      </c>
      <c r="L768" s="14">
        <f t="shared" ca="1" si="97"/>
        <v>75</v>
      </c>
      <c r="M768" s="18">
        <f t="shared" ca="1" si="98"/>
        <v>1.5</v>
      </c>
      <c r="N768" s="18">
        <f t="shared" ca="1" si="99"/>
        <v>7.934135097095897</v>
      </c>
      <c r="O768" s="19">
        <f t="shared" ca="1" si="95"/>
        <v>9.2295809410360086</v>
      </c>
      <c r="P768" s="19">
        <f t="shared" ca="1" si="96"/>
        <v>1.2954458439401115</v>
      </c>
    </row>
    <row r="769" spans="9:16" ht="14.45" x14ac:dyDescent="0.3">
      <c r="I769" s="14">
        <f t="shared" si="94"/>
        <v>764</v>
      </c>
      <c r="J769" s="43">
        <f t="shared" ca="1" si="100"/>
        <v>2.2413650100546589</v>
      </c>
      <c r="K769" s="43">
        <f t="shared" ca="1" si="101"/>
        <v>4.6307426273688641</v>
      </c>
      <c r="L769" s="14">
        <f t="shared" ca="1" si="97"/>
        <v>87</v>
      </c>
      <c r="M769" s="18">
        <f t="shared" ca="1" si="98"/>
        <v>1.74</v>
      </c>
      <c r="N769" s="18">
        <f t="shared" ca="1" si="99"/>
        <v>9.3689968787863052</v>
      </c>
      <c r="O769" s="19">
        <f t="shared" ca="1" si="95"/>
        <v>10.298857181676484</v>
      </c>
      <c r="P769" s="19">
        <f t="shared" ca="1" si="96"/>
        <v>0.9298603028901784</v>
      </c>
    </row>
    <row r="770" spans="9:16" ht="14.45" x14ac:dyDescent="0.3">
      <c r="I770" s="14">
        <f t="shared" si="94"/>
        <v>765</v>
      </c>
      <c r="J770" s="43">
        <f t="shared" ca="1" si="100"/>
        <v>2.2320664070257572</v>
      </c>
      <c r="K770" s="43">
        <f t="shared" ca="1" si="101"/>
        <v>4.6145630580985753</v>
      </c>
      <c r="L770" s="14">
        <f t="shared" ca="1" si="97"/>
        <v>73</v>
      </c>
      <c r="M770" s="18">
        <f t="shared" ca="1" si="98"/>
        <v>1.46</v>
      </c>
      <c r="N770" s="18">
        <f t="shared" ca="1" si="99"/>
        <v>7.7083987262423221</v>
      </c>
      <c r="O770" s="19">
        <f t="shared" ca="1" si="95"/>
        <v>8.9693284718496766</v>
      </c>
      <c r="P770" s="19">
        <f t="shared" ca="1" si="96"/>
        <v>1.2609297456073545</v>
      </c>
    </row>
    <row r="771" spans="9:16" ht="14.45" x14ac:dyDescent="0.3">
      <c r="I771" s="14">
        <f t="shared" si="94"/>
        <v>766</v>
      </c>
      <c r="J771" s="43">
        <f t="shared" ca="1" si="100"/>
        <v>2.2194571095696838</v>
      </c>
      <c r="K771" s="43">
        <f t="shared" ca="1" si="101"/>
        <v>4.5961534838127083</v>
      </c>
      <c r="L771" s="14">
        <f t="shared" ca="1" si="97"/>
        <v>39</v>
      </c>
      <c r="M771" s="18">
        <f t="shared" ca="1" si="98"/>
        <v>0.78</v>
      </c>
      <c r="N771" s="18">
        <f t="shared" ca="1" si="99"/>
        <v>6.766558553742283</v>
      </c>
      <c r="O771" s="19">
        <f t="shared" ca="1" si="95"/>
        <v>5.8044568269435963</v>
      </c>
      <c r="P771" s="19">
        <f t="shared" ca="1" si="96"/>
        <v>-0.96210172679868666</v>
      </c>
    </row>
    <row r="772" spans="9:16" ht="14.45" x14ac:dyDescent="0.3">
      <c r="I772" s="14">
        <f t="shared" ref="I772:I835" si="102">I771+1</f>
        <v>767</v>
      </c>
      <c r="J772" s="43">
        <f t="shared" ca="1" si="100"/>
        <v>2.2290781268376705</v>
      </c>
      <c r="K772" s="43">
        <f t="shared" ca="1" si="101"/>
        <v>4.603657877281738</v>
      </c>
      <c r="L772" s="14">
        <f t="shared" ca="1" si="97"/>
        <v>74</v>
      </c>
      <c r="M772" s="18">
        <f t="shared" ca="1" si="98"/>
        <v>1.48</v>
      </c>
      <c r="N772" s="18">
        <f t="shared" ca="1" si="99"/>
        <v>8.8110486214136579</v>
      </c>
      <c r="O772" s="19">
        <f t="shared" ref="O772:O835" ca="1" si="103">J772+K772*M772</f>
        <v>9.0424917852146436</v>
      </c>
      <c r="P772" s="19">
        <f t="shared" ref="P772:P835" ca="1" si="104">O772-N772</f>
        <v>0.23144316380098573</v>
      </c>
    </row>
    <row r="773" spans="9:16" ht="14.45" x14ac:dyDescent="0.3">
      <c r="I773" s="14">
        <f t="shared" si="102"/>
        <v>768</v>
      </c>
      <c r="J773" s="43">
        <f t="shared" ca="1" si="100"/>
        <v>2.2267636951996606</v>
      </c>
      <c r="K773" s="43">
        <f t="shared" ca="1" si="101"/>
        <v>4.6002325184574833</v>
      </c>
      <c r="L773" s="14">
        <f t="shared" ca="1" si="97"/>
        <v>35</v>
      </c>
      <c r="M773" s="18">
        <f t="shared" ca="1" si="98"/>
        <v>0.7</v>
      </c>
      <c r="N773" s="18">
        <f t="shared" ca="1" si="99"/>
        <v>5.4123563953194962</v>
      </c>
      <c r="O773" s="19">
        <f t="shared" ca="1" si="103"/>
        <v>5.4469264581198988</v>
      </c>
      <c r="P773" s="19">
        <f t="shared" ca="1" si="104"/>
        <v>3.4570062800402646E-2</v>
      </c>
    </row>
    <row r="774" spans="9:16" ht="14.45" x14ac:dyDescent="0.3">
      <c r="I774" s="14">
        <f t="shared" si="102"/>
        <v>769</v>
      </c>
      <c r="J774" s="43">
        <f t="shared" ca="1" si="100"/>
        <v>2.2264179945716567</v>
      </c>
      <c r="K774" s="43">
        <f t="shared" ca="1" si="101"/>
        <v>4.5999905280178801</v>
      </c>
      <c r="L774" s="14">
        <f t="shared" ref="L774:L837" ca="1" si="105">RANDBETWEEN(1,COUNT(X))</f>
        <v>40</v>
      </c>
      <c r="M774" s="18">
        <f t="shared" ref="M774:M837" ca="1" si="106">INDEX(X,L774)</f>
        <v>0.8</v>
      </c>
      <c r="N774" s="18">
        <f t="shared" ref="N774:N837" ca="1" si="107">INDEX(Y,L774)</f>
        <v>5.9543664309598237</v>
      </c>
      <c r="O774" s="19">
        <f t="shared" ca="1" si="103"/>
        <v>5.9064104169859615</v>
      </c>
      <c r="P774" s="19">
        <f t="shared" ca="1" si="104"/>
        <v>-4.7956013973862177E-2</v>
      </c>
    </row>
    <row r="775" spans="9:16" ht="14.45" x14ac:dyDescent="0.3">
      <c r="I775" s="14">
        <f t="shared" si="102"/>
        <v>770</v>
      </c>
      <c r="J775" s="43">
        <f t="shared" ref="J775:J838" ca="1" si="108">J774-alpha*P774</f>
        <v>2.2268975547113952</v>
      </c>
      <c r="K775" s="43">
        <f t="shared" ref="K775:K838" ca="1" si="109">K774-alpha*P774*M774</f>
        <v>4.6003741761296713</v>
      </c>
      <c r="L775" s="14">
        <f t="shared" ca="1" si="105"/>
        <v>62</v>
      </c>
      <c r="M775" s="18">
        <f t="shared" ca="1" si="106"/>
        <v>1.24</v>
      </c>
      <c r="N775" s="18">
        <f t="shared" ca="1" si="107"/>
        <v>7.1757666601443706</v>
      </c>
      <c r="O775" s="19">
        <f t="shared" ca="1" si="103"/>
        <v>7.9313615331121872</v>
      </c>
      <c r="P775" s="19">
        <f t="shared" ca="1" si="104"/>
        <v>0.75559487296781658</v>
      </c>
    </row>
    <row r="776" spans="9:16" ht="14.45" x14ac:dyDescent="0.3">
      <c r="I776" s="14">
        <f t="shared" si="102"/>
        <v>771</v>
      </c>
      <c r="J776" s="43">
        <f t="shared" ca="1" si="108"/>
        <v>2.2193416059817168</v>
      </c>
      <c r="K776" s="43">
        <f t="shared" ca="1" si="109"/>
        <v>4.5910047997048702</v>
      </c>
      <c r="L776" s="14">
        <f t="shared" ca="1" si="105"/>
        <v>94</v>
      </c>
      <c r="M776" s="18">
        <f t="shared" ca="1" si="106"/>
        <v>1.88</v>
      </c>
      <c r="N776" s="18">
        <f t="shared" ca="1" si="107"/>
        <v>9.4701656837280055</v>
      </c>
      <c r="O776" s="19">
        <f t="shared" ca="1" si="103"/>
        <v>10.850430629426873</v>
      </c>
      <c r="P776" s="19">
        <f t="shared" ca="1" si="104"/>
        <v>1.3802649456988672</v>
      </c>
    </row>
    <row r="777" spans="9:16" ht="14.45" x14ac:dyDescent="0.3">
      <c r="I777" s="14">
        <f t="shared" si="102"/>
        <v>772</v>
      </c>
      <c r="J777" s="43">
        <f t="shared" ca="1" si="108"/>
        <v>2.2055389565247281</v>
      </c>
      <c r="K777" s="43">
        <f t="shared" ca="1" si="109"/>
        <v>4.5650558187257317</v>
      </c>
      <c r="L777" s="14">
        <f t="shared" ca="1" si="105"/>
        <v>65</v>
      </c>
      <c r="M777" s="18">
        <f t="shared" ca="1" si="106"/>
        <v>1.3</v>
      </c>
      <c r="N777" s="18">
        <f t="shared" ca="1" si="107"/>
        <v>7.7966755966332357</v>
      </c>
      <c r="O777" s="19">
        <f t="shared" ca="1" si="103"/>
        <v>8.1401115208681798</v>
      </c>
      <c r="P777" s="19">
        <f t="shared" ca="1" si="104"/>
        <v>0.34343592423494407</v>
      </c>
    </row>
    <row r="778" spans="9:16" ht="14.45" x14ac:dyDescent="0.3">
      <c r="I778" s="14">
        <f t="shared" si="102"/>
        <v>773</v>
      </c>
      <c r="J778" s="43">
        <f t="shared" ca="1" si="108"/>
        <v>2.2021045972823785</v>
      </c>
      <c r="K778" s="43">
        <f t="shared" ca="1" si="109"/>
        <v>4.5605911517106774</v>
      </c>
      <c r="L778" s="14">
        <f t="shared" ca="1" si="105"/>
        <v>87</v>
      </c>
      <c r="M778" s="18">
        <f t="shared" ca="1" si="106"/>
        <v>1.74</v>
      </c>
      <c r="N778" s="18">
        <f t="shared" ca="1" si="107"/>
        <v>9.3689968787863052</v>
      </c>
      <c r="O778" s="19">
        <f t="shared" ca="1" si="103"/>
        <v>10.137533201258957</v>
      </c>
      <c r="P778" s="19">
        <f t="shared" ca="1" si="104"/>
        <v>0.76853632247265224</v>
      </c>
    </row>
    <row r="779" spans="9:16" ht="14.45" x14ac:dyDescent="0.3">
      <c r="I779" s="14">
        <f t="shared" si="102"/>
        <v>774</v>
      </c>
      <c r="J779" s="43">
        <f t="shared" ca="1" si="108"/>
        <v>2.1944192340576518</v>
      </c>
      <c r="K779" s="43">
        <f t="shared" ca="1" si="109"/>
        <v>4.5472186196996534</v>
      </c>
      <c r="L779" s="14">
        <f t="shared" ca="1" si="105"/>
        <v>34</v>
      </c>
      <c r="M779" s="18">
        <f t="shared" ca="1" si="106"/>
        <v>0.68</v>
      </c>
      <c r="N779" s="18">
        <f t="shared" ca="1" si="107"/>
        <v>6.6955395739423444</v>
      </c>
      <c r="O779" s="19">
        <f t="shared" ca="1" si="103"/>
        <v>5.2865278954534158</v>
      </c>
      <c r="P779" s="19">
        <f t="shared" ca="1" si="104"/>
        <v>-1.4090116784889286</v>
      </c>
    </row>
    <row r="780" spans="9:16" ht="14.45" x14ac:dyDescent="0.3">
      <c r="I780" s="14">
        <f t="shared" si="102"/>
        <v>775</v>
      </c>
      <c r="J780" s="43">
        <f t="shared" ca="1" si="108"/>
        <v>2.2085093508425411</v>
      </c>
      <c r="K780" s="43">
        <f t="shared" ca="1" si="109"/>
        <v>4.5567998991133782</v>
      </c>
      <c r="L780" s="14">
        <f t="shared" ca="1" si="105"/>
        <v>43</v>
      </c>
      <c r="M780" s="18">
        <f t="shared" ca="1" si="106"/>
        <v>0.86</v>
      </c>
      <c r="N780" s="18">
        <f t="shared" ca="1" si="107"/>
        <v>6.2948475934779911</v>
      </c>
      <c r="O780" s="19">
        <f t="shared" ca="1" si="103"/>
        <v>6.1273572640800467</v>
      </c>
      <c r="P780" s="19">
        <f t="shared" ca="1" si="104"/>
        <v>-0.16749032939794439</v>
      </c>
    </row>
    <row r="781" spans="9:16" ht="14.45" x14ac:dyDescent="0.3">
      <c r="I781" s="14">
        <f t="shared" si="102"/>
        <v>776</v>
      </c>
      <c r="J781" s="43">
        <f t="shared" ca="1" si="108"/>
        <v>2.2101842541365206</v>
      </c>
      <c r="K781" s="43">
        <f t="shared" ca="1" si="109"/>
        <v>4.5582403159462004</v>
      </c>
      <c r="L781" s="14">
        <f t="shared" ca="1" si="105"/>
        <v>81</v>
      </c>
      <c r="M781" s="18">
        <f t="shared" ca="1" si="106"/>
        <v>1.62</v>
      </c>
      <c r="N781" s="18">
        <f t="shared" ca="1" si="107"/>
        <v>8.5905991084477904</v>
      </c>
      <c r="O781" s="19">
        <f t="shared" ca="1" si="103"/>
        <v>9.5945335659693658</v>
      </c>
      <c r="P781" s="19">
        <f t="shared" ca="1" si="104"/>
        <v>1.0039344575215754</v>
      </c>
    </row>
    <row r="782" spans="9:16" ht="14.45" x14ac:dyDescent="0.3">
      <c r="I782" s="14">
        <f t="shared" si="102"/>
        <v>777</v>
      </c>
      <c r="J782" s="43">
        <f t="shared" ca="1" si="108"/>
        <v>2.2001449095613048</v>
      </c>
      <c r="K782" s="43">
        <f t="shared" ca="1" si="109"/>
        <v>4.541976577734351</v>
      </c>
      <c r="L782" s="14">
        <f t="shared" ca="1" si="105"/>
        <v>66</v>
      </c>
      <c r="M782" s="18">
        <f t="shared" ca="1" si="106"/>
        <v>1.32</v>
      </c>
      <c r="N782" s="18">
        <f t="shared" ca="1" si="107"/>
        <v>8.4937135702015176</v>
      </c>
      <c r="O782" s="19">
        <f t="shared" ca="1" si="103"/>
        <v>8.1955539921706482</v>
      </c>
      <c r="P782" s="19">
        <f t="shared" ca="1" si="104"/>
        <v>-0.29815957803086945</v>
      </c>
    </row>
    <row r="783" spans="9:16" ht="14.45" x14ac:dyDescent="0.3">
      <c r="I783" s="14">
        <f t="shared" si="102"/>
        <v>778</v>
      </c>
      <c r="J783" s="43">
        <f t="shared" ca="1" si="108"/>
        <v>2.2031265053416136</v>
      </c>
      <c r="K783" s="43">
        <f t="shared" ca="1" si="109"/>
        <v>4.5459122841643582</v>
      </c>
      <c r="L783" s="14">
        <f t="shared" ca="1" si="105"/>
        <v>26</v>
      </c>
      <c r="M783" s="18">
        <f t="shared" ca="1" si="106"/>
        <v>0.52</v>
      </c>
      <c r="N783" s="18">
        <f t="shared" ca="1" si="107"/>
        <v>5.8368745803399751</v>
      </c>
      <c r="O783" s="19">
        <f t="shared" ca="1" si="103"/>
        <v>4.56700089310708</v>
      </c>
      <c r="P783" s="19">
        <f t="shared" ca="1" si="104"/>
        <v>-1.2698736872328951</v>
      </c>
    </row>
    <row r="784" spans="9:16" ht="14.45" x14ac:dyDescent="0.3">
      <c r="I784" s="14">
        <f t="shared" si="102"/>
        <v>779</v>
      </c>
      <c r="J784" s="43">
        <f t="shared" ca="1" si="108"/>
        <v>2.2158252422139424</v>
      </c>
      <c r="K784" s="43">
        <f t="shared" ca="1" si="109"/>
        <v>4.5525156273379697</v>
      </c>
      <c r="L784" s="14">
        <f t="shared" ca="1" si="105"/>
        <v>30</v>
      </c>
      <c r="M784" s="18">
        <f t="shared" ca="1" si="106"/>
        <v>0.6</v>
      </c>
      <c r="N784" s="18">
        <f t="shared" ca="1" si="107"/>
        <v>6.2722936247628365</v>
      </c>
      <c r="O784" s="19">
        <f t="shared" ca="1" si="103"/>
        <v>4.9473346186167237</v>
      </c>
      <c r="P784" s="19">
        <f t="shared" ca="1" si="104"/>
        <v>-1.3249590061461127</v>
      </c>
    </row>
    <row r="785" spans="9:16" ht="14.45" x14ac:dyDescent="0.3">
      <c r="I785" s="14">
        <f t="shared" si="102"/>
        <v>780</v>
      </c>
      <c r="J785" s="43">
        <f t="shared" ca="1" si="108"/>
        <v>2.2290748322754035</v>
      </c>
      <c r="K785" s="43">
        <f t="shared" ca="1" si="109"/>
        <v>4.5604653813748461</v>
      </c>
      <c r="L785" s="14">
        <f t="shared" ca="1" si="105"/>
        <v>99</v>
      </c>
      <c r="M785" s="18">
        <f t="shared" ca="1" si="106"/>
        <v>1.98</v>
      </c>
      <c r="N785" s="18">
        <f t="shared" ca="1" si="107"/>
        <v>9.208191928833747</v>
      </c>
      <c r="O785" s="19">
        <f t="shared" ca="1" si="103"/>
        <v>11.258796287397598</v>
      </c>
      <c r="P785" s="19">
        <f t="shared" ca="1" si="104"/>
        <v>2.0506043585638505</v>
      </c>
    </row>
    <row r="786" spans="9:16" ht="14.45" x14ac:dyDescent="0.3">
      <c r="I786" s="14">
        <f t="shared" si="102"/>
        <v>781</v>
      </c>
      <c r="J786" s="43">
        <f t="shared" ca="1" si="108"/>
        <v>2.2085687886897651</v>
      </c>
      <c r="K786" s="43">
        <f t="shared" ca="1" si="109"/>
        <v>4.5198634150752817</v>
      </c>
      <c r="L786" s="14">
        <f t="shared" ca="1" si="105"/>
        <v>35</v>
      </c>
      <c r="M786" s="18">
        <f t="shared" ca="1" si="106"/>
        <v>0.7</v>
      </c>
      <c r="N786" s="18">
        <f t="shared" ca="1" si="107"/>
        <v>5.4123563953194962</v>
      </c>
      <c r="O786" s="19">
        <f t="shared" ca="1" si="103"/>
        <v>5.372473179242462</v>
      </c>
      <c r="P786" s="19">
        <f t="shared" ca="1" si="104"/>
        <v>-3.9883216077034156E-2</v>
      </c>
    </row>
    <row r="787" spans="9:16" ht="14.45" x14ac:dyDescent="0.3">
      <c r="I787" s="14">
        <f t="shared" si="102"/>
        <v>782</v>
      </c>
      <c r="J787" s="43">
        <f t="shared" ca="1" si="108"/>
        <v>2.2089676208505353</v>
      </c>
      <c r="K787" s="43">
        <f t="shared" ca="1" si="109"/>
        <v>4.5201425975878209</v>
      </c>
      <c r="L787" s="14">
        <f t="shared" ca="1" si="105"/>
        <v>46</v>
      </c>
      <c r="M787" s="18">
        <f t="shared" ca="1" si="106"/>
        <v>0.92</v>
      </c>
      <c r="N787" s="18">
        <f t="shared" ca="1" si="107"/>
        <v>7.6410629260940937</v>
      </c>
      <c r="O787" s="19">
        <f t="shared" ca="1" si="103"/>
        <v>6.3674988106313304</v>
      </c>
      <c r="P787" s="19">
        <f t="shared" ca="1" si="104"/>
        <v>-1.2735641154627633</v>
      </c>
    </row>
    <row r="788" spans="9:16" ht="14.45" x14ac:dyDescent="0.3">
      <c r="I788" s="14">
        <f t="shared" si="102"/>
        <v>783</v>
      </c>
      <c r="J788" s="43">
        <f t="shared" ca="1" si="108"/>
        <v>2.2217032620051631</v>
      </c>
      <c r="K788" s="43">
        <f t="shared" ca="1" si="109"/>
        <v>4.5318593874500781</v>
      </c>
      <c r="L788" s="14">
        <f t="shared" ca="1" si="105"/>
        <v>1</v>
      </c>
      <c r="M788" s="18">
        <f t="shared" ca="1" si="106"/>
        <v>0.02</v>
      </c>
      <c r="N788" s="18">
        <f t="shared" ca="1" si="107"/>
        <v>4.7134168162273724</v>
      </c>
      <c r="O788" s="19">
        <f t="shared" ca="1" si="103"/>
        <v>2.3123404497541649</v>
      </c>
      <c r="P788" s="19">
        <f t="shared" ca="1" si="104"/>
        <v>-2.4010763664732075</v>
      </c>
    </row>
    <row r="789" spans="9:16" ht="14.45" x14ac:dyDescent="0.3">
      <c r="I789" s="14">
        <f t="shared" si="102"/>
        <v>784</v>
      </c>
      <c r="J789" s="43">
        <f t="shared" ca="1" si="108"/>
        <v>2.2457140256698951</v>
      </c>
      <c r="K789" s="43">
        <f t="shared" ca="1" si="109"/>
        <v>4.5323396027233729</v>
      </c>
      <c r="L789" s="14">
        <f t="shared" ca="1" si="105"/>
        <v>68</v>
      </c>
      <c r="M789" s="18">
        <f t="shared" ca="1" si="106"/>
        <v>1.36</v>
      </c>
      <c r="N789" s="18">
        <f t="shared" ca="1" si="107"/>
        <v>9.2114962853446638</v>
      </c>
      <c r="O789" s="19">
        <f t="shared" ca="1" si="103"/>
        <v>8.409695885373683</v>
      </c>
      <c r="P789" s="19">
        <f t="shared" ca="1" si="104"/>
        <v>-0.80180039997098085</v>
      </c>
    </row>
    <row r="790" spans="9:16" ht="14.45" x14ac:dyDescent="0.3">
      <c r="I790" s="14">
        <f t="shared" si="102"/>
        <v>785</v>
      </c>
      <c r="J790" s="43">
        <f t="shared" ca="1" si="108"/>
        <v>2.2537320296696048</v>
      </c>
      <c r="K790" s="43">
        <f t="shared" ca="1" si="109"/>
        <v>4.5432440881629779</v>
      </c>
      <c r="L790" s="14">
        <f t="shared" ca="1" si="105"/>
        <v>77</v>
      </c>
      <c r="M790" s="18">
        <f t="shared" ca="1" si="106"/>
        <v>1.54</v>
      </c>
      <c r="N790" s="18">
        <f t="shared" ca="1" si="107"/>
        <v>9.4826117356239088</v>
      </c>
      <c r="O790" s="19">
        <f t="shared" ca="1" si="103"/>
        <v>9.2503279254405903</v>
      </c>
      <c r="P790" s="19">
        <f t="shared" ca="1" si="104"/>
        <v>-0.23228381018331845</v>
      </c>
    </row>
    <row r="791" spans="9:16" ht="14.45" x14ac:dyDescent="0.3">
      <c r="I791" s="14">
        <f t="shared" si="102"/>
        <v>786</v>
      </c>
      <c r="J791" s="43">
        <f t="shared" ca="1" si="108"/>
        <v>2.256054867771438</v>
      </c>
      <c r="K791" s="43">
        <f t="shared" ca="1" si="109"/>
        <v>4.5468212588398007</v>
      </c>
      <c r="L791" s="14">
        <f t="shared" ca="1" si="105"/>
        <v>37</v>
      </c>
      <c r="M791" s="18">
        <f t="shared" ca="1" si="106"/>
        <v>0.74</v>
      </c>
      <c r="N791" s="18">
        <f t="shared" ca="1" si="107"/>
        <v>6.2927404542960765</v>
      </c>
      <c r="O791" s="19">
        <f t="shared" ca="1" si="103"/>
        <v>5.6207025993128905</v>
      </c>
      <c r="P791" s="19">
        <f t="shared" ca="1" si="104"/>
        <v>-0.67203785498318602</v>
      </c>
    </row>
    <row r="792" spans="9:16" ht="14.45" x14ac:dyDescent="0.3">
      <c r="I792" s="14">
        <f t="shared" si="102"/>
        <v>787</v>
      </c>
      <c r="J792" s="43">
        <f t="shared" ca="1" si="108"/>
        <v>2.26277524632127</v>
      </c>
      <c r="K792" s="43">
        <f t="shared" ca="1" si="109"/>
        <v>4.5517943389666762</v>
      </c>
      <c r="L792" s="14">
        <f t="shared" ca="1" si="105"/>
        <v>92</v>
      </c>
      <c r="M792" s="18">
        <f t="shared" ca="1" si="106"/>
        <v>1.84</v>
      </c>
      <c r="N792" s="18">
        <f t="shared" ca="1" si="107"/>
        <v>9.8622277981787327</v>
      </c>
      <c r="O792" s="19">
        <f t="shared" ca="1" si="103"/>
        <v>10.638076830019955</v>
      </c>
      <c r="P792" s="19">
        <f t="shared" ca="1" si="104"/>
        <v>0.77584903184122211</v>
      </c>
    </row>
    <row r="793" spans="9:16" ht="14.45" x14ac:dyDescent="0.3">
      <c r="I793" s="14">
        <f t="shared" si="102"/>
        <v>788</v>
      </c>
      <c r="J793" s="43">
        <f t="shared" ca="1" si="108"/>
        <v>2.255016756002858</v>
      </c>
      <c r="K793" s="43">
        <f t="shared" ca="1" si="109"/>
        <v>4.5375187167807978</v>
      </c>
      <c r="L793" s="14">
        <f t="shared" ca="1" si="105"/>
        <v>24</v>
      </c>
      <c r="M793" s="18">
        <f t="shared" ca="1" si="106"/>
        <v>0.48</v>
      </c>
      <c r="N793" s="18">
        <f t="shared" ca="1" si="107"/>
        <v>5.8872562084888953</v>
      </c>
      <c r="O793" s="19">
        <f t="shared" ca="1" si="103"/>
        <v>4.4330257400576407</v>
      </c>
      <c r="P793" s="19">
        <f t="shared" ca="1" si="104"/>
        <v>-1.4542304684312546</v>
      </c>
    </row>
    <row r="794" spans="9:16" ht="14.45" x14ac:dyDescent="0.3">
      <c r="I794" s="14">
        <f t="shared" si="102"/>
        <v>789</v>
      </c>
      <c r="J794" s="43">
        <f t="shared" ca="1" si="108"/>
        <v>2.2695590606871705</v>
      </c>
      <c r="K794" s="43">
        <f t="shared" ca="1" si="109"/>
        <v>4.5444990230292674</v>
      </c>
      <c r="L794" s="14">
        <f t="shared" ca="1" si="105"/>
        <v>18</v>
      </c>
      <c r="M794" s="18">
        <f t="shared" ca="1" si="106"/>
        <v>0.36</v>
      </c>
      <c r="N794" s="18">
        <f t="shared" ca="1" si="107"/>
        <v>5.2228618310343</v>
      </c>
      <c r="O794" s="19">
        <f t="shared" ca="1" si="103"/>
        <v>3.905578708977707</v>
      </c>
      <c r="P794" s="19">
        <f t="shared" ca="1" si="104"/>
        <v>-1.317283122056593</v>
      </c>
    </row>
    <row r="795" spans="9:16" ht="14.45" x14ac:dyDescent="0.3">
      <c r="I795" s="14">
        <f t="shared" si="102"/>
        <v>790</v>
      </c>
      <c r="J795" s="43">
        <f t="shared" ca="1" si="108"/>
        <v>2.2827318919077366</v>
      </c>
      <c r="K795" s="43">
        <f t="shared" ca="1" si="109"/>
        <v>4.5492412422686712</v>
      </c>
      <c r="L795" s="14">
        <f t="shared" ca="1" si="105"/>
        <v>14</v>
      </c>
      <c r="M795" s="18">
        <f t="shared" ca="1" si="106"/>
        <v>0.28000000000000003</v>
      </c>
      <c r="N795" s="18">
        <f t="shared" ca="1" si="107"/>
        <v>4.6608790825708866</v>
      </c>
      <c r="O795" s="19">
        <f t="shared" ca="1" si="103"/>
        <v>3.5565194397429645</v>
      </c>
      <c r="P795" s="19">
        <f t="shared" ca="1" si="104"/>
        <v>-1.1043596428279221</v>
      </c>
    </row>
    <row r="796" spans="9:16" ht="14.45" x14ac:dyDescent="0.3">
      <c r="I796" s="14">
        <f t="shared" si="102"/>
        <v>791</v>
      </c>
      <c r="J796" s="43">
        <f t="shared" ca="1" si="108"/>
        <v>2.2937754883360157</v>
      </c>
      <c r="K796" s="43">
        <f t="shared" ca="1" si="109"/>
        <v>4.5523334492685894</v>
      </c>
      <c r="L796" s="14">
        <f t="shared" ca="1" si="105"/>
        <v>80</v>
      </c>
      <c r="M796" s="18">
        <f t="shared" ca="1" si="106"/>
        <v>1.6</v>
      </c>
      <c r="N796" s="18">
        <f t="shared" ca="1" si="107"/>
        <v>8.5180322056186881</v>
      </c>
      <c r="O796" s="19">
        <f t="shared" ca="1" si="103"/>
        <v>9.5775090071657587</v>
      </c>
      <c r="P796" s="19">
        <f t="shared" ca="1" si="104"/>
        <v>1.0594768015470706</v>
      </c>
    </row>
    <row r="797" spans="9:16" ht="14.45" x14ac:dyDescent="0.3">
      <c r="I797" s="14">
        <f t="shared" si="102"/>
        <v>792</v>
      </c>
      <c r="J797" s="43">
        <f t="shared" ca="1" si="108"/>
        <v>2.2831807203205452</v>
      </c>
      <c r="K797" s="43">
        <f t="shared" ca="1" si="109"/>
        <v>4.5353818204438365</v>
      </c>
      <c r="L797" s="14">
        <f t="shared" ca="1" si="105"/>
        <v>48</v>
      </c>
      <c r="M797" s="18">
        <f t="shared" ca="1" si="106"/>
        <v>0.96</v>
      </c>
      <c r="N797" s="18">
        <f t="shared" ca="1" si="107"/>
        <v>7.1278154943072964</v>
      </c>
      <c r="O797" s="19">
        <f t="shared" ca="1" si="103"/>
        <v>6.6371472679466281</v>
      </c>
      <c r="P797" s="19">
        <f t="shared" ca="1" si="104"/>
        <v>-0.49066822636066831</v>
      </c>
    </row>
    <row r="798" spans="9:16" ht="14.45" x14ac:dyDescent="0.3">
      <c r="I798" s="14">
        <f t="shared" si="102"/>
        <v>793</v>
      </c>
      <c r="J798" s="43">
        <f t="shared" ca="1" si="108"/>
        <v>2.2880874025841518</v>
      </c>
      <c r="K798" s="43">
        <f t="shared" ca="1" si="109"/>
        <v>4.5400922354168989</v>
      </c>
      <c r="L798" s="14">
        <f t="shared" ca="1" si="105"/>
        <v>94</v>
      </c>
      <c r="M798" s="18">
        <f t="shared" ca="1" si="106"/>
        <v>1.88</v>
      </c>
      <c r="N798" s="18">
        <f t="shared" ca="1" si="107"/>
        <v>9.4701656837280055</v>
      </c>
      <c r="O798" s="19">
        <f t="shared" ca="1" si="103"/>
        <v>10.823460805167921</v>
      </c>
      <c r="P798" s="19">
        <f t="shared" ca="1" si="104"/>
        <v>1.3532951214399151</v>
      </c>
    </row>
    <row r="799" spans="9:16" ht="14.45" x14ac:dyDescent="0.3">
      <c r="I799" s="14">
        <f t="shared" si="102"/>
        <v>794</v>
      </c>
      <c r="J799" s="43">
        <f t="shared" ca="1" si="108"/>
        <v>2.2745544513697524</v>
      </c>
      <c r="K799" s="43">
        <f t="shared" ca="1" si="109"/>
        <v>4.5146502871338283</v>
      </c>
      <c r="L799" s="14">
        <f t="shared" ca="1" si="105"/>
        <v>7</v>
      </c>
      <c r="M799" s="18">
        <f t="shared" ca="1" si="106"/>
        <v>0.14000000000000001</v>
      </c>
      <c r="N799" s="18">
        <f t="shared" ca="1" si="107"/>
        <v>4.5209298670905778</v>
      </c>
      <c r="O799" s="19">
        <f t="shared" ca="1" si="103"/>
        <v>2.9066054915684885</v>
      </c>
      <c r="P799" s="19">
        <f t="shared" ca="1" si="104"/>
        <v>-1.6143243755220893</v>
      </c>
    </row>
    <row r="800" spans="9:16" ht="14.45" x14ac:dyDescent="0.3">
      <c r="I800" s="14">
        <f t="shared" si="102"/>
        <v>795</v>
      </c>
      <c r="J800" s="43">
        <f t="shared" ca="1" si="108"/>
        <v>2.2906976951249733</v>
      </c>
      <c r="K800" s="43">
        <f t="shared" ca="1" si="109"/>
        <v>4.5169103412595595</v>
      </c>
      <c r="L800" s="14">
        <f t="shared" ca="1" si="105"/>
        <v>27</v>
      </c>
      <c r="M800" s="18">
        <f t="shared" ca="1" si="106"/>
        <v>0.54</v>
      </c>
      <c r="N800" s="18">
        <f t="shared" ca="1" si="107"/>
        <v>5.312464471401821</v>
      </c>
      <c r="O800" s="19">
        <f t="shared" ca="1" si="103"/>
        <v>4.729829279405136</v>
      </c>
      <c r="P800" s="19">
        <f t="shared" ca="1" si="104"/>
        <v>-0.58263519199668501</v>
      </c>
    </row>
    <row r="801" spans="9:16" ht="14.45" x14ac:dyDescent="0.3">
      <c r="I801" s="14">
        <f t="shared" si="102"/>
        <v>796</v>
      </c>
      <c r="J801" s="43">
        <f t="shared" ca="1" si="108"/>
        <v>2.2965240470449402</v>
      </c>
      <c r="K801" s="43">
        <f t="shared" ca="1" si="109"/>
        <v>4.5200565712963412</v>
      </c>
      <c r="L801" s="14">
        <f t="shared" ca="1" si="105"/>
        <v>48</v>
      </c>
      <c r="M801" s="18">
        <f t="shared" ca="1" si="106"/>
        <v>0.96</v>
      </c>
      <c r="N801" s="18">
        <f t="shared" ca="1" si="107"/>
        <v>7.1278154943072964</v>
      </c>
      <c r="O801" s="19">
        <f t="shared" ca="1" si="103"/>
        <v>6.6357783554894274</v>
      </c>
      <c r="P801" s="19">
        <f t="shared" ca="1" si="104"/>
        <v>-0.49203713881786904</v>
      </c>
    </row>
    <row r="802" spans="9:16" ht="14.45" x14ac:dyDescent="0.3">
      <c r="I802" s="14">
        <f t="shared" si="102"/>
        <v>797</v>
      </c>
      <c r="J802" s="43">
        <f t="shared" ca="1" si="108"/>
        <v>2.3014444184331189</v>
      </c>
      <c r="K802" s="43">
        <f t="shared" ca="1" si="109"/>
        <v>4.5247801278289925</v>
      </c>
      <c r="L802" s="14">
        <f t="shared" ca="1" si="105"/>
        <v>66</v>
      </c>
      <c r="M802" s="18">
        <f t="shared" ca="1" si="106"/>
        <v>1.32</v>
      </c>
      <c r="N802" s="18">
        <f t="shared" ca="1" si="107"/>
        <v>8.4937135702015176</v>
      </c>
      <c r="O802" s="19">
        <f t="shared" ca="1" si="103"/>
        <v>8.2741541871673885</v>
      </c>
      <c r="P802" s="19">
        <f t="shared" ca="1" si="104"/>
        <v>-0.21955938303412914</v>
      </c>
    </row>
    <row r="803" spans="9:16" ht="14.45" x14ac:dyDescent="0.3">
      <c r="I803" s="14">
        <f t="shared" si="102"/>
        <v>798</v>
      </c>
      <c r="J803" s="43">
        <f t="shared" ca="1" si="108"/>
        <v>2.3036400122634602</v>
      </c>
      <c r="K803" s="43">
        <f t="shared" ca="1" si="109"/>
        <v>4.527678311685043</v>
      </c>
      <c r="L803" s="14">
        <f t="shared" ca="1" si="105"/>
        <v>25</v>
      </c>
      <c r="M803" s="18">
        <f t="shared" ca="1" si="106"/>
        <v>0.5</v>
      </c>
      <c r="N803" s="18">
        <f t="shared" ca="1" si="107"/>
        <v>5.3853073007632224</v>
      </c>
      <c r="O803" s="19">
        <f t="shared" ca="1" si="103"/>
        <v>4.5674791681059812</v>
      </c>
      <c r="P803" s="19">
        <f t="shared" ca="1" si="104"/>
        <v>-0.81782813265724119</v>
      </c>
    </row>
    <row r="804" spans="9:16" ht="14.45" x14ac:dyDescent="0.3">
      <c r="I804" s="14">
        <f t="shared" si="102"/>
        <v>799</v>
      </c>
      <c r="J804" s="43">
        <f t="shared" ca="1" si="108"/>
        <v>2.3118182935900324</v>
      </c>
      <c r="K804" s="43">
        <f t="shared" ca="1" si="109"/>
        <v>4.5317674523483289</v>
      </c>
      <c r="L804" s="14">
        <f t="shared" ca="1" si="105"/>
        <v>76</v>
      </c>
      <c r="M804" s="18">
        <f t="shared" ca="1" si="106"/>
        <v>1.52</v>
      </c>
      <c r="N804" s="18">
        <f t="shared" ca="1" si="107"/>
        <v>8.6305067182068456</v>
      </c>
      <c r="O804" s="19">
        <f t="shared" ca="1" si="103"/>
        <v>9.200104821159492</v>
      </c>
      <c r="P804" s="19">
        <f t="shared" ca="1" si="104"/>
        <v>0.56959810295264646</v>
      </c>
    </row>
    <row r="805" spans="9:16" ht="14.45" x14ac:dyDescent="0.3">
      <c r="I805" s="14">
        <f t="shared" si="102"/>
        <v>800</v>
      </c>
      <c r="J805" s="43">
        <f t="shared" ca="1" si="108"/>
        <v>2.3061223125605061</v>
      </c>
      <c r="K805" s="43">
        <f t="shared" ca="1" si="109"/>
        <v>4.5231095611834489</v>
      </c>
      <c r="L805" s="14">
        <f t="shared" ca="1" si="105"/>
        <v>65</v>
      </c>
      <c r="M805" s="18">
        <f t="shared" ca="1" si="106"/>
        <v>1.3</v>
      </c>
      <c r="N805" s="18">
        <f t="shared" ca="1" si="107"/>
        <v>7.7966755966332357</v>
      </c>
      <c r="O805" s="19">
        <f t="shared" ca="1" si="103"/>
        <v>8.18616474209899</v>
      </c>
      <c r="P805" s="19">
        <f t="shared" ca="1" si="104"/>
        <v>0.38948914546575431</v>
      </c>
    </row>
    <row r="806" spans="9:16" ht="14.45" x14ac:dyDescent="0.3">
      <c r="I806" s="14">
        <f t="shared" si="102"/>
        <v>801</v>
      </c>
      <c r="J806" s="43">
        <f t="shared" ca="1" si="108"/>
        <v>2.3022274211058487</v>
      </c>
      <c r="K806" s="43">
        <f t="shared" ca="1" si="109"/>
        <v>4.5180462022923944</v>
      </c>
      <c r="L806" s="14">
        <f t="shared" ca="1" si="105"/>
        <v>100</v>
      </c>
      <c r="M806" s="18">
        <f t="shared" ca="1" si="106"/>
        <v>2</v>
      </c>
      <c r="N806" s="18">
        <f t="shared" ca="1" si="107"/>
        <v>9.9577183002118872</v>
      </c>
      <c r="O806" s="19">
        <f t="shared" ca="1" si="103"/>
        <v>11.338319825690638</v>
      </c>
      <c r="P806" s="19">
        <f t="shared" ca="1" si="104"/>
        <v>1.3806015254787507</v>
      </c>
    </row>
    <row r="807" spans="9:16" ht="14.45" x14ac:dyDescent="0.3">
      <c r="I807" s="14">
        <f t="shared" si="102"/>
        <v>802</v>
      </c>
      <c r="J807" s="43">
        <f t="shared" ca="1" si="108"/>
        <v>2.2884214058510612</v>
      </c>
      <c r="K807" s="43">
        <f t="shared" ca="1" si="109"/>
        <v>4.4904341717828196</v>
      </c>
      <c r="L807" s="14">
        <f t="shared" ca="1" si="105"/>
        <v>72</v>
      </c>
      <c r="M807" s="18">
        <f t="shared" ca="1" si="106"/>
        <v>1.44</v>
      </c>
      <c r="N807" s="18">
        <f t="shared" ca="1" si="107"/>
        <v>7.9104566661475735</v>
      </c>
      <c r="O807" s="19">
        <f t="shared" ca="1" si="103"/>
        <v>8.7546466132183216</v>
      </c>
      <c r="P807" s="19">
        <f t="shared" ca="1" si="104"/>
        <v>0.84418994707074813</v>
      </c>
    </row>
    <row r="808" spans="9:16" ht="14.45" x14ac:dyDescent="0.3">
      <c r="I808" s="14">
        <f t="shared" si="102"/>
        <v>803</v>
      </c>
      <c r="J808" s="43">
        <f t="shared" ca="1" si="108"/>
        <v>2.2799795063803536</v>
      </c>
      <c r="K808" s="43">
        <f t="shared" ca="1" si="109"/>
        <v>4.4782778365450007</v>
      </c>
      <c r="L808" s="14">
        <f t="shared" ca="1" si="105"/>
        <v>49</v>
      </c>
      <c r="M808" s="18">
        <f t="shared" ca="1" si="106"/>
        <v>0.98</v>
      </c>
      <c r="N808" s="18">
        <f t="shared" ca="1" si="107"/>
        <v>6.557976588328323</v>
      </c>
      <c r="O808" s="19">
        <f t="shared" ca="1" si="103"/>
        <v>6.6686917861944544</v>
      </c>
      <c r="P808" s="19">
        <f t="shared" ca="1" si="104"/>
        <v>0.11071519786613138</v>
      </c>
    </row>
    <row r="809" spans="9:16" ht="14.45" x14ac:dyDescent="0.3">
      <c r="I809" s="14">
        <f t="shared" si="102"/>
        <v>804</v>
      </c>
      <c r="J809" s="43">
        <f t="shared" ca="1" si="108"/>
        <v>2.2788723544016922</v>
      </c>
      <c r="K809" s="43">
        <f t="shared" ca="1" si="109"/>
        <v>4.4771928276059123</v>
      </c>
      <c r="L809" s="14">
        <f t="shared" ca="1" si="105"/>
        <v>85</v>
      </c>
      <c r="M809" s="18">
        <f t="shared" ca="1" si="106"/>
        <v>1.7</v>
      </c>
      <c r="N809" s="18">
        <f t="shared" ca="1" si="107"/>
        <v>8.6516544360371253</v>
      </c>
      <c r="O809" s="19">
        <f t="shared" ca="1" si="103"/>
        <v>9.890100161331743</v>
      </c>
      <c r="P809" s="19">
        <f t="shared" ca="1" si="104"/>
        <v>1.2384457252946177</v>
      </c>
    </row>
    <row r="810" spans="9:16" ht="14.45" x14ac:dyDescent="0.3">
      <c r="I810" s="14">
        <f t="shared" si="102"/>
        <v>805</v>
      </c>
      <c r="J810" s="43">
        <f t="shared" ca="1" si="108"/>
        <v>2.2664878971487461</v>
      </c>
      <c r="K810" s="43">
        <f t="shared" ca="1" si="109"/>
        <v>4.4561392502759034</v>
      </c>
      <c r="L810" s="14">
        <f t="shared" ca="1" si="105"/>
        <v>19</v>
      </c>
      <c r="M810" s="18">
        <f t="shared" ca="1" si="106"/>
        <v>0.38</v>
      </c>
      <c r="N810" s="18">
        <f t="shared" ca="1" si="107"/>
        <v>6.1330238807819777</v>
      </c>
      <c r="O810" s="19">
        <f t="shared" ca="1" si="103"/>
        <v>3.9598208122535894</v>
      </c>
      <c r="P810" s="19">
        <f t="shared" ca="1" si="104"/>
        <v>-2.1732030685283883</v>
      </c>
    </row>
    <row r="811" spans="9:16" ht="14.45" x14ac:dyDescent="0.3">
      <c r="I811" s="14">
        <f t="shared" si="102"/>
        <v>806</v>
      </c>
      <c r="J811" s="43">
        <f t="shared" ca="1" si="108"/>
        <v>2.2882199278340298</v>
      </c>
      <c r="K811" s="43">
        <f t="shared" ca="1" si="109"/>
        <v>4.4643974219363116</v>
      </c>
      <c r="L811" s="14">
        <f t="shared" ca="1" si="105"/>
        <v>95</v>
      </c>
      <c r="M811" s="18">
        <f t="shared" ca="1" si="106"/>
        <v>1.9</v>
      </c>
      <c r="N811" s="18">
        <f t="shared" ca="1" si="107"/>
        <v>10.31900621362086</v>
      </c>
      <c r="O811" s="19">
        <f t="shared" ca="1" si="103"/>
        <v>10.770575029513022</v>
      </c>
      <c r="P811" s="19">
        <f t="shared" ca="1" si="104"/>
        <v>0.45156881589216269</v>
      </c>
    </row>
    <row r="812" spans="9:16" ht="14.45" x14ac:dyDescent="0.3">
      <c r="I812" s="14">
        <f t="shared" si="102"/>
        <v>807</v>
      </c>
      <c r="J812" s="43">
        <f t="shared" ca="1" si="108"/>
        <v>2.2837042396751084</v>
      </c>
      <c r="K812" s="43">
        <f t="shared" ca="1" si="109"/>
        <v>4.4558176144343609</v>
      </c>
      <c r="L812" s="14">
        <f t="shared" ca="1" si="105"/>
        <v>70</v>
      </c>
      <c r="M812" s="18">
        <f t="shared" ca="1" si="106"/>
        <v>1.4</v>
      </c>
      <c r="N812" s="18">
        <f t="shared" ca="1" si="107"/>
        <v>8.3632582669635145</v>
      </c>
      <c r="O812" s="19">
        <f t="shared" ca="1" si="103"/>
        <v>8.5218488998832136</v>
      </c>
      <c r="P812" s="19">
        <f t="shared" ca="1" si="104"/>
        <v>0.1585906329196991</v>
      </c>
    </row>
    <row r="813" spans="9:16" ht="14.45" x14ac:dyDescent="0.3">
      <c r="I813" s="14">
        <f t="shared" si="102"/>
        <v>808</v>
      </c>
      <c r="J813" s="43">
        <f t="shared" ca="1" si="108"/>
        <v>2.2821183333459114</v>
      </c>
      <c r="K813" s="43">
        <f t="shared" ca="1" si="109"/>
        <v>4.4535973455734847</v>
      </c>
      <c r="L813" s="14">
        <f t="shared" ca="1" si="105"/>
        <v>84</v>
      </c>
      <c r="M813" s="18">
        <f t="shared" ca="1" si="106"/>
        <v>1.68</v>
      </c>
      <c r="N813" s="18">
        <f t="shared" ca="1" si="107"/>
        <v>9.3396065702319149</v>
      </c>
      <c r="O813" s="19">
        <f t="shared" ca="1" si="103"/>
        <v>9.7641618739093659</v>
      </c>
      <c r="P813" s="19">
        <f t="shared" ca="1" si="104"/>
        <v>0.42455530367745098</v>
      </c>
    </row>
    <row r="814" spans="9:16" ht="14.45" x14ac:dyDescent="0.3">
      <c r="I814" s="14">
        <f t="shared" si="102"/>
        <v>809</v>
      </c>
      <c r="J814" s="43">
        <f t="shared" ca="1" si="108"/>
        <v>2.2778727803091368</v>
      </c>
      <c r="K814" s="43">
        <f t="shared" ca="1" si="109"/>
        <v>4.4464648164717033</v>
      </c>
      <c r="L814" s="14">
        <f t="shared" ca="1" si="105"/>
        <v>53</v>
      </c>
      <c r="M814" s="18">
        <f t="shared" ca="1" si="106"/>
        <v>1.06</v>
      </c>
      <c r="N814" s="18">
        <f t="shared" ca="1" si="107"/>
        <v>7.9425144004852672</v>
      </c>
      <c r="O814" s="19">
        <f t="shared" ca="1" si="103"/>
        <v>6.9911254857691425</v>
      </c>
      <c r="P814" s="19">
        <f t="shared" ca="1" si="104"/>
        <v>-0.95138891471612475</v>
      </c>
    </row>
    <row r="815" spans="9:16" ht="14.45" x14ac:dyDescent="0.3">
      <c r="I815" s="14">
        <f t="shared" si="102"/>
        <v>810</v>
      </c>
      <c r="J815" s="43">
        <f t="shared" ca="1" si="108"/>
        <v>2.2873866694562981</v>
      </c>
      <c r="K815" s="43">
        <f t="shared" ca="1" si="109"/>
        <v>4.4565495389676943</v>
      </c>
      <c r="L815" s="14">
        <f t="shared" ca="1" si="105"/>
        <v>1</v>
      </c>
      <c r="M815" s="18">
        <f t="shared" ca="1" si="106"/>
        <v>0.02</v>
      </c>
      <c r="N815" s="18">
        <f t="shared" ca="1" si="107"/>
        <v>4.7134168162273724</v>
      </c>
      <c r="O815" s="19">
        <f t="shared" ca="1" si="103"/>
        <v>2.3765176602356521</v>
      </c>
      <c r="P815" s="19">
        <f t="shared" ca="1" si="104"/>
        <v>-2.3368991559917203</v>
      </c>
    </row>
    <row r="816" spans="9:16" ht="14.45" x14ac:dyDescent="0.3">
      <c r="I816" s="14">
        <f t="shared" si="102"/>
        <v>811</v>
      </c>
      <c r="J816" s="43">
        <f t="shared" ca="1" si="108"/>
        <v>2.3107556610162154</v>
      </c>
      <c r="K816" s="43">
        <f t="shared" ca="1" si="109"/>
        <v>4.4570169187988924</v>
      </c>
      <c r="L816" s="14">
        <f t="shared" ca="1" si="105"/>
        <v>60</v>
      </c>
      <c r="M816" s="18">
        <f t="shared" ca="1" si="106"/>
        <v>1.2</v>
      </c>
      <c r="N816" s="18">
        <f t="shared" ca="1" si="107"/>
        <v>6.7169037339500459</v>
      </c>
      <c r="O816" s="19">
        <f t="shared" ca="1" si="103"/>
        <v>7.6591759635748859</v>
      </c>
      <c r="P816" s="19">
        <f t="shared" ca="1" si="104"/>
        <v>0.94227222962484003</v>
      </c>
    </row>
    <row r="817" spans="9:16" ht="14.45" x14ac:dyDescent="0.3">
      <c r="I817" s="14">
        <f t="shared" si="102"/>
        <v>812</v>
      </c>
      <c r="J817" s="43">
        <f t="shared" ca="1" si="108"/>
        <v>2.301332938719967</v>
      </c>
      <c r="K817" s="43">
        <f t="shared" ca="1" si="109"/>
        <v>4.4457096520433943</v>
      </c>
      <c r="L817" s="14">
        <f t="shared" ca="1" si="105"/>
        <v>24</v>
      </c>
      <c r="M817" s="18">
        <f t="shared" ca="1" si="106"/>
        <v>0.48</v>
      </c>
      <c r="N817" s="18">
        <f t="shared" ca="1" si="107"/>
        <v>5.8872562084888953</v>
      </c>
      <c r="O817" s="19">
        <f t="shared" ca="1" si="103"/>
        <v>4.4352735717007956</v>
      </c>
      <c r="P817" s="19">
        <f t="shared" ca="1" si="104"/>
        <v>-1.4519826367880997</v>
      </c>
    </row>
    <row r="818" spans="9:16" ht="14.45" x14ac:dyDescent="0.3">
      <c r="I818" s="14">
        <f t="shared" si="102"/>
        <v>813</v>
      </c>
      <c r="J818" s="43">
        <f t="shared" ca="1" si="108"/>
        <v>2.3158527650878482</v>
      </c>
      <c r="K818" s="43">
        <f t="shared" ca="1" si="109"/>
        <v>4.4526791686999774</v>
      </c>
      <c r="L818" s="14">
        <f t="shared" ca="1" si="105"/>
        <v>23</v>
      </c>
      <c r="M818" s="18">
        <f t="shared" ca="1" si="106"/>
        <v>0.46</v>
      </c>
      <c r="N818" s="18">
        <f t="shared" ca="1" si="107"/>
        <v>5.2062517279114093</v>
      </c>
      <c r="O818" s="19">
        <f t="shared" ca="1" si="103"/>
        <v>4.3640851826898377</v>
      </c>
      <c r="P818" s="19">
        <f t="shared" ca="1" si="104"/>
        <v>-0.84216654522157164</v>
      </c>
    </row>
    <row r="819" spans="9:16" ht="14.45" x14ac:dyDescent="0.3">
      <c r="I819" s="14">
        <f t="shared" si="102"/>
        <v>814</v>
      </c>
      <c r="J819" s="43">
        <f t="shared" ca="1" si="108"/>
        <v>2.324274430540064</v>
      </c>
      <c r="K819" s="43">
        <f t="shared" ca="1" si="109"/>
        <v>4.4565531348079963</v>
      </c>
      <c r="L819" s="14">
        <f t="shared" ca="1" si="105"/>
        <v>23</v>
      </c>
      <c r="M819" s="18">
        <f t="shared" ca="1" si="106"/>
        <v>0.46</v>
      </c>
      <c r="N819" s="18">
        <f t="shared" ca="1" si="107"/>
        <v>5.2062517279114093</v>
      </c>
      <c r="O819" s="19">
        <f t="shared" ca="1" si="103"/>
        <v>4.3742888725517428</v>
      </c>
      <c r="P819" s="19">
        <f t="shared" ca="1" si="104"/>
        <v>-0.83196285535966652</v>
      </c>
    </row>
    <row r="820" spans="9:16" ht="14.45" x14ac:dyDescent="0.3">
      <c r="I820" s="14">
        <f t="shared" si="102"/>
        <v>815</v>
      </c>
      <c r="J820" s="43">
        <f t="shared" ca="1" si="108"/>
        <v>2.3325940590936605</v>
      </c>
      <c r="K820" s="43">
        <f t="shared" ca="1" si="109"/>
        <v>4.4603801639426504</v>
      </c>
      <c r="L820" s="14">
        <f t="shared" ca="1" si="105"/>
        <v>32</v>
      </c>
      <c r="M820" s="18">
        <f t="shared" ca="1" si="106"/>
        <v>0.64</v>
      </c>
      <c r="N820" s="18">
        <f t="shared" ca="1" si="107"/>
        <v>6.3962599901683124</v>
      </c>
      <c r="O820" s="19">
        <f t="shared" ca="1" si="103"/>
        <v>5.1872373640169567</v>
      </c>
      <c r="P820" s="19">
        <f t="shared" ca="1" si="104"/>
        <v>-1.2090226261513557</v>
      </c>
    </row>
    <row r="821" spans="9:16" ht="14.45" x14ac:dyDescent="0.3">
      <c r="I821" s="14">
        <f t="shared" si="102"/>
        <v>816</v>
      </c>
      <c r="J821" s="43">
        <f t="shared" ca="1" si="108"/>
        <v>2.3446842853551741</v>
      </c>
      <c r="K821" s="43">
        <f t="shared" ca="1" si="109"/>
        <v>4.4681179087500187</v>
      </c>
      <c r="L821" s="14">
        <f t="shared" ca="1" si="105"/>
        <v>43</v>
      </c>
      <c r="M821" s="18">
        <f t="shared" ca="1" si="106"/>
        <v>0.86</v>
      </c>
      <c r="N821" s="18">
        <f t="shared" ca="1" si="107"/>
        <v>6.2948475934779911</v>
      </c>
      <c r="O821" s="19">
        <f t="shared" ca="1" si="103"/>
        <v>6.1872656868801901</v>
      </c>
      <c r="P821" s="19">
        <f t="shared" ca="1" si="104"/>
        <v>-0.10758190659780098</v>
      </c>
    </row>
    <row r="822" spans="9:16" ht="14.45" x14ac:dyDescent="0.3">
      <c r="I822" s="14">
        <f t="shared" si="102"/>
        <v>817</v>
      </c>
      <c r="J822" s="43">
        <f t="shared" ca="1" si="108"/>
        <v>2.345760104421152</v>
      </c>
      <c r="K822" s="43">
        <f t="shared" ca="1" si="109"/>
        <v>4.4690431131467596</v>
      </c>
      <c r="L822" s="14">
        <f t="shared" ca="1" si="105"/>
        <v>90</v>
      </c>
      <c r="M822" s="18">
        <f t="shared" ca="1" si="106"/>
        <v>1.8</v>
      </c>
      <c r="N822" s="18">
        <f t="shared" ca="1" si="107"/>
        <v>9.4286956905202679</v>
      </c>
      <c r="O822" s="19">
        <f t="shared" ca="1" si="103"/>
        <v>10.39003770808532</v>
      </c>
      <c r="P822" s="19">
        <f t="shared" ca="1" si="104"/>
        <v>0.96134201756505178</v>
      </c>
    </row>
    <row r="823" spans="9:16" ht="14.45" x14ac:dyDescent="0.3">
      <c r="I823" s="14">
        <f t="shared" si="102"/>
        <v>818</v>
      </c>
      <c r="J823" s="43">
        <f t="shared" ca="1" si="108"/>
        <v>2.3361466842455014</v>
      </c>
      <c r="K823" s="43">
        <f t="shared" ca="1" si="109"/>
        <v>4.4517389568305887</v>
      </c>
      <c r="L823" s="14">
        <f t="shared" ca="1" si="105"/>
        <v>28</v>
      </c>
      <c r="M823" s="18">
        <f t="shared" ca="1" si="106"/>
        <v>0.56000000000000005</v>
      </c>
      <c r="N823" s="18">
        <f t="shared" ca="1" si="107"/>
        <v>5.6559750229234149</v>
      </c>
      <c r="O823" s="19">
        <f t="shared" ca="1" si="103"/>
        <v>4.8291205000706316</v>
      </c>
      <c r="P823" s="19">
        <f t="shared" ca="1" si="104"/>
        <v>-0.82685452285278327</v>
      </c>
    </row>
    <row r="824" spans="9:16" ht="14.45" x14ac:dyDescent="0.3">
      <c r="I824" s="14">
        <f t="shared" si="102"/>
        <v>819</v>
      </c>
      <c r="J824" s="43">
        <f t="shared" ca="1" si="108"/>
        <v>2.3444152294740292</v>
      </c>
      <c r="K824" s="43">
        <f t="shared" ca="1" si="109"/>
        <v>4.4563693421585642</v>
      </c>
      <c r="L824" s="14">
        <f t="shared" ca="1" si="105"/>
        <v>79</v>
      </c>
      <c r="M824" s="18">
        <f t="shared" ca="1" si="106"/>
        <v>1.58</v>
      </c>
      <c r="N824" s="18">
        <f t="shared" ca="1" si="107"/>
        <v>8.3911645670847452</v>
      </c>
      <c r="O824" s="19">
        <f t="shared" ca="1" si="103"/>
        <v>9.3854787900845604</v>
      </c>
      <c r="P824" s="19">
        <f t="shared" ca="1" si="104"/>
        <v>0.9943142229998152</v>
      </c>
    </row>
    <row r="825" spans="9:16" ht="14.45" x14ac:dyDescent="0.3">
      <c r="I825" s="14">
        <f t="shared" si="102"/>
        <v>820</v>
      </c>
      <c r="J825" s="43">
        <f t="shared" ca="1" si="108"/>
        <v>2.334472087244031</v>
      </c>
      <c r="K825" s="43">
        <f t="shared" ca="1" si="109"/>
        <v>4.4406591774351671</v>
      </c>
      <c r="L825" s="14">
        <f t="shared" ca="1" si="105"/>
        <v>6</v>
      </c>
      <c r="M825" s="18">
        <f t="shared" ca="1" si="106"/>
        <v>0.12</v>
      </c>
      <c r="N825" s="18">
        <f t="shared" ca="1" si="107"/>
        <v>3.9062698793629078</v>
      </c>
      <c r="O825" s="19">
        <f t="shared" ca="1" si="103"/>
        <v>2.8673511885362508</v>
      </c>
      <c r="P825" s="19">
        <f t="shared" ca="1" si="104"/>
        <v>-1.038918690826657</v>
      </c>
    </row>
    <row r="826" spans="9:16" ht="14.45" x14ac:dyDescent="0.3">
      <c r="I826" s="14">
        <f t="shared" si="102"/>
        <v>821</v>
      </c>
      <c r="J826" s="43">
        <f t="shared" ca="1" si="108"/>
        <v>2.3448612741522976</v>
      </c>
      <c r="K826" s="43">
        <f t="shared" ca="1" si="109"/>
        <v>4.4419058798641595</v>
      </c>
      <c r="L826" s="14">
        <f t="shared" ca="1" si="105"/>
        <v>78</v>
      </c>
      <c r="M826" s="18">
        <f t="shared" ca="1" si="106"/>
        <v>1.56</v>
      </c>
      <c r="N826" s="18">
        <f t="shared" ca="1" si="107"/>
        <v>9.1428321861058031</v>
      </c>
      <c r="O826" s="19">
        <f t="shared" ca="1" si="103"/>
        <v>9.2742344467403868</v>
      </c>
      <c r="P826" s="19">
        <f t="shared" ca="1" si="104"/>
        <v>0.13140226063458371</v>
      </c>
    </row>
    <row r="827" spans="9:16" ht="14.45" x14ac:dyDescent="0.3">
      <c r="I827" s="14">
        <f t="shared" si="102"/>
        <v>822</v>
      </c>
      <c r="J827" s="43">
        <f t="shared" ca="1" si="108"/>
        <v>2.3435472515459517</v>
      </c>
      <c r="K827" s="43">
        <f t="shared" ca="1" si="109"/>
        <v>4.4398560045982602</v>
      </c>
      <c r="L827" s="14">
        <f t="shared" ca="1" si="105"/>
        <v>38</v>
      </c>
      <c r="M827" s="18">
        <f t="shared" ca="1" si="106"/>
        <v>0.76</v>
      </c>
      <c r="N827" s="18">
        <f t="shared" ca="1" si="107"/>
        <v>7.0455073635171317</v>
      </c>
      <c r="O827" s="19">
        <f t="shared" ca="1" si="103"/>
        <v>5.7178378150406299</v>
      </c>
      <c r="P827" s="19">
        <f t="shared" ca="1" si="104"/>
        <v>-1.3276695484765018</v>
      </c>
    </row>
    <row r="828" spans="9:16" ht="14.45" x14ac:dyDescent="0.3">
      <c r="I828" s="14">
        <f t="shared" si="102"/>
        <v>823</v>
      </c>
      <c r="J828" s="43">
        <f t="shared" ca="1" si="108"/>
        <v>2.3568239470307168</v>
      </c>
      <c r="K828" s="43">
        <f t="shared" ca="1" si="109"/>
        <v>4.4499462931666818</v>
      </c>
      <c r="L828" s="14">
        <f t="shared" ca="1" si="105"/>
        <v>78</v>
      </c>
      <c r="M828" s="18">
        <f t="shared" ca="1" si="106"/>
        <v>1.56</v>
      </c>
      <c r="N828" s="18">
        <f t="shared" ca="1" si="107"/>
        <v>9.1428321861058031</v>
      </c>
      <c r="O828" s="19">
        <f t="shared" ca="1" si="103"/>
        <v>9.2987401643707415</v>
      </c>
      <c r="P828" s="19">
        <f t="shared" ca="1" si="104"/>
        <v>0.15590797826493841</v>
      </c>
    </row>
    <row r="829" spans="9:16" ht="14.45" x14ac:dyDescent="0.3">
      <c r="I829" s="14">
        <f t="shared" si="102"/>
        <v>824</v>
      </c>
      <c r="J829" s="43">
        <f t="shared" ca="1" si="108"/>
        <v>2.3552648672480676</v>
      </c>
      <c r="K829" s="43">
        <f t="shared" ca="1" si="109"/>
        <v>4.4475141287057491</v>
      </c>
      <c r="L829" s="14">
        <f t="shared" ca="1" si="105"/>
        <v>16</v>
      </c>
      <c r="M829" s="18">
        <f t="shared" ca="1" si="106"/>
        <v>0.32</v>
      </c>
      <c r="N829" s="18">
        <f t="shared" ca="1" si="107"/>
        <v>5.4221615082509835</v>
      </c>
      <c r="O829" s="19">
        <f t="shared" ca="1" si="103"/>
        <v>3.7784693884339076</v>
      </c>
      <c r="P829" s="19">
        <f t="shared" ca="1" si="104"/>
        <v>-1.643692119817076</v>
      </c>
    </row>
    <row r="830" spans="9:16" ht="14.45" x14ac:dyDescent="0.3">
      <c r="I830" s="14">
        <f t="shared" si="102"/>
        <v>825</v>
      </c>
      <c r="J830" s="43">
        <f t="shared" ca="1" si="108"/>
        <v>2.3717017884462384</v>
      </c>
      <c r="K830" s="43">
        <f t="shared" ca="1" si="109"/>
        <v>4.4527739434891638</v>
      </c>
      <c r="L830" s="14">
        <f t="shared" ca="1" si="105"/>
        <v>55</v>
      </c>
      <c r="M830" s="18">
        <f t="shared" ca="1" si="106"/>
        <v>1.1000000000000001</v>
      </c>
      <c r="N830" s="18">
        <f t="shared" ca="1" si="107"/>
        <v>7.6481372681567867</v>
      </c>
      <c r="O830" s="19">
        <f t="shared" ca="1" si="103"/>
        <v>7.2697531262843196</v>
      </c>
      <c r="P830" s="19">
        <f t="shared" ca="1" si="104"/>
        <v>-0.37838414187246716</v>
      </c>
    </row>
    <row r="831" spans="9:16" ht="14.45" x14ac:dyDescent="0.3">
      <c r="I831" s="14">
        <f t="shared" si="102"/>
        <v>826</v>
      </c>
      <c r="J831" s="43">
        <f t="shared" ca="1" si="108"/>
        <v>2.3754856298649631</v>
      </c>
      <c r="K831" s="43">
        <f t="shared" ca="1" si="109"/>
        <v>4.4569361690497606</v>
      </c>
      <c r="L831" s="14">
        <f t="shared" ca="1" si="105"/>
        <v>87</v>
      </c>
      <c r="M831" s="18">
        <f t="shared" ca="1" si="106"/>
        <v>1.74</v>
      </c>
      <c r="N831" s="18">
        <f t="shared" ca="1" si="107"/>
        <v>9.3689968787863052</v>
      </c>
      <c r="O831" s="19">
        <f t="shared" ca="1" si="103"/>
        <v>10.130554564011547</v>
      </c>
      <c r="P831" s="19">
        <f t="shared" ca="1" si="104"/>
        <v>0.7615576852252417</v>
      </c>
    </row>
    <row r="832" spans="9:16" ht="14.45" x14ac:dyDescent="0.3">
      <c r="I832" s="14">
        <f t="shared" si="102"/>
        <v>827</v>
      </c>
      <c r="J832" s="43">
        <f t="shared" ca="1" si="108"/>
        <v>2.3678700530127106</v>
      </c>
      <c r="K832" s="43">
        <f t="shared" ca="1" si="109"/>
        <v>4.4436850653268412</v>
      </c>
      <c r="L832" s="14">
        <f t="shared" ca="1" si="105"/>
        <v>89</v>
      </c>
      <c r="M832" s="18">
        <f t="shared" ca="1" si="106"/>
        <v>1.78</v>
      </c>
      <c r="N832" s="18">
        <f t="shared" ca="1" si="107"/>
        <v>10.70587276859375</v>
      </c>
      <c r="O832" s="19">
        <f t="shared" ca="1" si="103"/>
        <v>10.277629469294489</v>
      </c>
      <c r="P832" s="19">
        <f t="shared" ca="1" si="104"/>
        <v>-0.42824329929926108</v>
      </c>
    </row>
    <row r="833" spans="9:16" ht="14.45" x14ac:dyDescent="0.3">
      <c r="I833" s="14">
        <f t="shared" si="102"/>
        <v>828</v>
      </c>
      <c r="J833" s="43">
        <f t="shared" ca="1" si="108"/>
        <v>2.3721524860057031</v>
      </c>
      <c r="K833" s="43">
        <f t="shared" ca="1" si="109"/>
        <v>4.4513077960543681</v>
      </c>
      <c r="L833" s="14">
        <f t="shared" ca="1" si="105"/>
        <v>4</v>
      </c>
      <c r="M833" s="18">
        <f t="shared" ca="1" si="106"/>
        <v>0.08</v>
      </c>
      <c r="N833" s="18">
        <f t="shared" ca="1" si="107"/>
        <v>4.0521731748450858</v>
      </c>
      <c r="O833" s="19">
        <f t="shared" ca="1" si="103"/>
        <v>2.7282571096900528</v>
      </c>
      <c r="P833" s="19">
        <f t="shared" ca="1" si="104"/>
        <v>-1.323916065155033</v>
      </c>
    </row>
    <row r="834" spans="9:16" ht="14.45" x14ac:dyDescent="0.3">
      <c r="I834" s="14">
        <f t="shared" si="102"/>
        <v>829</v>
      </c>
      <c r="J834" s="43">
        <f t="shared" ca="1" si="108"/>
        <v>2.3853916466572533</v>
      </c>
      <c r="K834" s="43">
        <f t="shared" ca="1" si="109"/>
        <v>4.4523669289064918</v>
      </c>
      <c r="L834" s="14">
        <f t="shared" ca="1" si="105"/>
        <v>85</v>
      </c>
      <c r="M834" s="18">
        <f t="shared" ca="1" si="106"/>
        <v>1.7</v>
      </c>
      <c r="N834" s="18">
        <f t="shared" ca="1" si="107"/>
        <v>8.6516544360371253</v>
      </c>
      <c r="O834" s="19">
        <f t="shared" ca="1" si="103"/>
        <v>9.9544154257982882</v>
      </c>
      <c r="P834" s="19">
        <f t="shared" ca="1" si="104"/>
        <v>1.3027609897611629</v>
      </c>
    </row>
    <row r="835" spans="9:16" ht="14.45" x14ac:dyDescent="0.3">
      <c r="I835" s="14">
        <f t="shared" si="102"/>
        <v>830</v>
      </c>
      <c r="J835" s="43">
        <f t="shared" ca="1" si="108"/>
        <v>2.3723640367596417</v>
      </c>
      <c r="K835" s="43">
        <f t="shared" ca="1" si="109"/>
        <v>4.4302199920805521</v>
      </c>
      <c r="L835" s="14">
        <f t="shared" ca="1" si="105"/>
        <v>53</v>
      </c>
      <c r="M835" s="18">
        <f t="shared" ca="1" si="106"/>
        <v>1.06</v>
      </c>
      <c r="N835" s="18">
        <f t="shared" ca="1" si="107"/>
        <v>7.9425144004852672</v>
      </c>
      <c r="O835" s="19">
        <f t="shared" ca="1" si="103"/>
        <v>7.0683972283650274</v>
      </c>
      <c r="P835" s="19">
        <f t="shared" ca="1" si="104"/>
        <v>-0.87411717212023987</v>
      </c>
    </row>
    <row r="836" spans="9:16" ht="14.45" x14ac:dyDescent="0.3">
      <c r="I836" s="14">
        <f t="shared" ref="I836:I899" si="110">I835+1</f>
        <v>831</v>
      </c>
      <c r="J836" s="43">
        <f t="shared" ca="1" si="108"/>
        <v>2.3811052084808439</v>
      </c>
      <c r="K836" s="43">
        <f t="shared" ca="1" si="109"/>
        <v>4.4394856341050266</v>
      </c>
      <c r="L836" s="14">
        <f t="shared" ca="1" si="105"/>
        <v>39</v>
      </c>
      <c r="M836" s="18">
        <f t="shared" ca="1" si="106"/>
        <v>0.78</v>
      </c>
      <c r="N836" s="18">
        <f t="shared" ca="1" si="107"/>
        <v>6.766558553742283</v>
      </c>
      <c r="O836" s="19">
        <f t="shared" ref="O836:O899" ca="1" si="111">J836+K836*M836</f>
        <v>5.8439040030827645</v>
      </c>
      <c r="P836" s="19">
        <f t="shared" ref="P836:P899" ca="1" si="112">O836-N836</f>
        <v>-0.92265455065951851</v>
      </c>
    </row>
    <row r="837" spans="9:16" ht="14.45" x14ac:dyDescent="0.3">
      <c r="I837" s="14">
        <f t="shared" si="110"/>
        <v>832</v>
      </c>
      <c r="J837" s="43">
        <f t="shared" ca="1" si="108"/>
        <v>2.3903317539874394</v>
      </c>
      <c r="K837" s="43">
        <f t="shared" ca="1" si="109"/>
        <v>4.4466823396001711</v>
      </c>
      <c r="L837" s="14">
        <f t="shared" ca="1" si="105"/>
        <v>13</v>
      </c>
      <c r="M837" s="18">
        <f t="shared" ca="1" si="106"/>
        <v>0.26</v>
      </c>
      <c r="N837" s="18">
        <f t="shared" ca="1" si="107"/>
        <v>4.5571601959728429</v>
      </c>
      <c r="O837" s="19">
        <f t="shared" ca="1" si="111"/>
        <v>3.5464691622834836</v>
      </c>
      <c r="P837" s="19">
        <f t="shared" ca="1" si="112"/>
        <v>-1.0106910336893593</v>
      </c>
    </row>
    <row r="838" spans="9:16" ht="14.45" x14ac:dyDescent="0.3">
      <c r="I838" s="14">
        <f t="shared" si="110"/>
        <v>833</v>
      </c>
      <c r="J838" s="43">
        <f t="shared" ca="1" si="108"/>
        <v>2.4004386643243327</v>
      </c>
      <c r="K838" s="43">
        <f t="shared" ca="1" si="109"/>
        <v>4.4493101362877638</v>
      </c>
      <c r="L838" s="14">
        <f t="shared" ref="L838:L901" ca="1" si="113">RANDBETWEEN(1,COUNT(X))</f>
        <v>14</v>
      </c>
      <c r="M838" s="18">
        <f t="shared" ref="M838:M901" ca="1" si="114">INDEX(X,L838)</f>
        <v>0.28000000000000003</v>
      </c>
      <c r="N838" s="18">
        <f t="shared" ref="N838:N901" ca="1" si="115">INDEX(Y,L838)</f>
        <v>4.6608790825708866</v>
      </c>
      <c r="O838" s="19">
        <f t="shared" ca="1" si="111"/>
        <v>3.6462455024849065</v>
      </c>
      <c r="P838" s="19">
        <f t="shared" ca="1" si="112"/>
        <v>-1.01463358008598</v>
      </c>
    </row>
    <row r="839" spans="9:16" ht="14.45" x14ac:dyDescent="0.3">
      <c r="I839" s="14">
        <f t="shared" si="110"/>
        <v>834</v>
      </c>
      <c r="J839" s="43">
        <f t="shared" ref="J839:J902" ca="1" si="116">J838-alpha*P838</f>
        <v>2.4105850001251925</v>
      </c>
      <c r="K839" s="43">
        <f t="shared" ref="K839:K902" ca="1" si="117">K838-alpha*P838*M838</f>
        <v>4.4521511103120046</v>
      </c>
      <c r="L839" s="14">
        <f t="shared" ca="1" si="113"/>
        <v>63</v>
      </c>
      <c r="M839" s="18">
        <f t="shared" ca="1" si="114"/>
        <v>1.26</v>
      </c>
      <c r="N839" s="18">
        <f t="shared" ca="1" si="115"/>
        <v>7.9646740549873627</v>
      </c>
      <c r="O839" s="19">
        <f t="shared" ca="1" si="111"/>
        <v>8.0202953991183179</v>
      </c>
      <c r="P839" s="19">
        <f t="shared" ca="1" si="112"/>
        <v>5.5621344130955208E-2</v>
      </c>
    </row>
    <row r="840" spans="9:16" ht="14.45" x14ac:dyDescent="0.3">
      <c r="I840" s="14">
        <f t="shared" si="110"/>
        <v>835</v>
      </c>
      <c r="J840" s="43">
        <f t="shared" ca="1" si="116"/>
        <v>2.410028786683883</v>
      </c>
      <c r="K840" s="43">
        <f t="shared" ca="1" si="117"/>
        <v>4.4514502813759549</v>
      </c>
      <c r="L840" s="14">
        <f t="shared" ca="1" si="113"/>
        <v>3</v>
      </c>
      <c r="M840" s="18">
        <f t="shared" ca="1" si="114"/>
        <v>0.06</v>
      </c>
      <c r="N840" s="18">
        <f t="shared" ca="1" si="115"/>
        <v>4.1252237415896467</v>
      </c>
      <c r="O840" s="19">
        <f t="shared" ca="1" si="111"/>
        <v>2.6771158035664402</v>
      </c>
      <c r="P840" s="19">
        <f t="shared" ca="1" si="112"/>
        <v>-1.4481079380232065</v>
      </c>
    </row>
    <row r="841" spans="9:16" ht="14.45" x14ac:dyDescent="0.3">
      <c r="I841" s="14">
        <f t="shared" si="110"/>
        <v>836</v>
      </c>
      <c r="J841" s="43">
        <f t="shared" ca="1" si="116"/>
        <v>2.4245098660641151</v>
      </c>
      <c r="K841" s="43">
        <f t="shared" ca="1" si="117"/>
        <v>4.4523191461387688</v>
      </c>
      <c r="L841" s="14">
        <f t="shared" ca="1" si="113"/>
        <v>32</v>
      </c>
      <c r="M841" s="18">
        <f t="shared" ca="1" si="114"/>
        <v>0.64</v>
      </c>
      <c r="N841" s="18">
        <f t="shared" ca="1" si="115"/>
        <v>6.3962599901683124</v>
      </c>
      <c r="O841" s="19">
        <f t="shared" ca="1" si="111"/>
        <v>5.2739941195929276</v>
      </c>
      <c r="P841" s="19">
        <f t="shared" ca="1" si="112"/>
        <v>-1.1222658705753847</v>
      </c>
    </row>
    <row r="842" spans="9:16" ht="14.45" x14ac:dyDescent="0.3">
      <c r="I842" s="14">
        <f t="shared" si="110"/>
        <v>837</v>
      </c>
      <c r="J842" s="43">
        <f t="shared" ca="1" si="116"/>
        <v>2.4357325247698691</v>
      </c>
      <c r="K842" s="43">
        <f t="shared" ca="1" si="117"/>
        <v>4.459501647710451</v>
      </c>
      <c r="L842" s="14">
        <f t="shared" ca="1" si="113"/>
        <v>25</v>
      </c>
      <c r="M842" s="18">
        <f t="shared" ca="1" si="114"/>
        <v>0.5</v>
      </c>
      <c r="N842" s="18">
        <f t="shared" ca="1" si="115"/>
        <v>5.3853073007632224</v>
      </c>
      <c r="O842" s="19">
        <f t="shared" ca="1" si="111"/>
        <v>4.6654833486250951</v>
      </c>
      <c r="P842" s="19">
        <f t="shared" ca="1" si="112"/>
        <v>-0.71982395213812733</v>
      </c>
    </row>
    <row r="843" spans="9:16" ht="14.45" x14ac:dyDescent="0.3">
      <c r="I843" s="14">
        <f t="shared" si="110"/>
        <v>838</v>
      </c>
      <c r="J843" s="43">
        <f t="shared" ca="1" si="116"/>
        <v>2.4429307642912503</v>
      </c>
      <c r="K843" s="43">
        <f t="shared" ca="1" si="117"/>
        <v>4.4631007674711416</v>
      </c>
      <c r="L843" s="14">
        <f t="shared" ca="1" si="113"/>
        <v>81</v>
      </c>
      <c r="M843" s="18">
        <f t="shared" ca="1" si="114"/>
        <v>1.62</v>
      </c>
      <c r="N843" s="18">
        <f t="shared" ca="1" si="115"/>
        <v>8.5905991084477904</v>
      </c>
      <c r="O843" s="19">
        <f t="shared" ca="1" si="111"/>
        <v>9.6731540075945013</v>
      </c>
      <c r="P843" s="19">
        <f t="shared" ca="1" si="112"/>
        <v>1.0825548991467109</v>
      </c>
    </row>
    <row r="844" spans="9:16" ht="14.45" x14ac:dyDescent="0.3">
      <c r="I844" s="14">
        <f t="shared" si="110"/>
        <v>839</v>
      </c>
      <c r="J844" s="43">
        <f t="shared" ca="1" si="116"/>
        <v>2.4321052152997833</v>
      </c>
      <c r="K844" s="43">
        <f t="shared" ca="1" si="117"/>
        <v>4.445563378104965</v>
      </c>
      <c r="L844" s="14">
        <f t="shared" ca="1" si="113"/>
        <v>17</v>
      </c>
      <c r="M844" s="18">
        <f t="shared" ca="1" si="114"/>
        <v>0.34</v>
      </c>
      <c r="N844" s="18">
        <f t="shared" ca="1" si="115"/>
        <v>5.2455612593958207</v>
      </c>
      <c r="O844" s="19">
        <f t="shared" ca="1" si="111"/>
        <v>3.9435967638554716</v>
      </c>
      <c r="P844" s="19">
        <f t="shared" ca="1" si="112"/>
        <v>-1.3019644955403491</v>
      </c>
    </row>
    <row r="845" spans="9:16" ht="14.45" x14ac:dyDescent="0.3">
      <c r="I845" s="14">
        <f t="shared" si="110"/>
        <v>840</v>
      </c>
      <c r="J845" s="43">
        <f t="shared" ca="1" si="116"/>
        <v>2.4451248602551869</v>
      </c>
      <c r="K845" s="43">
        <f t="shared" ca="1" si="117"/>
        <v>4.4499900573898019</v>
      </c>
      <c r="L845" s="14">
        <f t="shared" ca="1" si="113"/>
        <v>76</v>
      </c>
      <c r="M845" s="18">
        <f t="shared" ca="1" si="114"/>
        <v>1.52</v>
      </c>
      <c r="N845" s="18">
        <f t="shared" ca="1" si="115"/>
        <v>8.6305067182068456</v>
      </c>
      <c r="O845" s="19">
        <f t="shared" ca="1" si="111"/>
        <v>9.2091097474876857</v>
      </c>
      <c r="P845" s="19">
        <f t="shared" ca="1" si="112"/>
        <v>0.57860302928084018</v>
      </c>
    </row>
    <row r="846" spans="9:16" ht="14.45" x14ac:dyDescent="0.3">
      <c r="I846" s="14">
        <f t="shared" si="110"/>
        <v>841</v>
      </c>
      <c r="J846" s="43">
        <f t="shared" ca="1" si="116"/>
        <v>2.4393388299623786</v>
      </c>
      <c r="K846" s="43">
        <f t="shared" ca="1" si="117"/>
        <v>4.4411952913447328</v>
      </c>
      <c r="L846" s="14">
        <f t="shared" ca="1" si="113"/>
        <v>98</v>
      </c>
      <c r="M846" s="18">
        <f t="shared" ca="1" si="114"/>
        <v>1.96</v>
      </c>
      <c r="N846" s="18">
        <f t="shared" ca="1" si="115"/>
        <v>10.99675888642447</v>
      </c>
      <c r="O846" s="19">
        <f t="shared" ca="1" si="111"/>
        <v>11.144081600998055</v>
      </c>
      <c r="P846" s="19">
        <f t="shared" ca="1" si="112"/>
        <v>0.14732271457358515</v>
      </c>
    </row>
    <row r="847" spans="9:16" ht="14.45" x14ac:dyDescent="0.3">
      <c r="I847" s="14">
        <f t="shared" si="110"/>
        <v>842</v>
      </c>
      <c r="J847" s="43">
        <f t="shared" ca="1" si="116"/>
        <v>2.4378656028166428</v>
      </c>
      <c r="K847" s="43">
        <f t="shared" ca="1" si="117"/>
        <v>4.4383077661390908</v>
      </c>
      <c r="L847" s="14">
        <f t="shared" ca="1" si="113"/>
        <v>58</v>
      </c>
      <c r="M847" s="18">
        <f t="shared" ca="1" si="114"/>
        <v>1.1599999999999999</v>
      </c>
      <c r="N847" s="18">
        <f t="shared" ca="1" si="115"/>
        <v>8.3196631985401197</v>
      </c>
      <c r="O847" s="19">
        <f t="shared" ca="1" si="111"/>
        <v>7.5863026115379881</v>
      </c>
      <c r="P847" s="19">
        <f t="shared" ca="1" si="112"/>
        <v>-0.73336058700213158</v>
      </c>
    </row>
    <row r="848" spans="9:16" ht="14.45" x14ac:dyDescent="0.3">
      <c r="I848" s="14">
        <f t="shared" si="110"/>
        <v>843</v>
      </c>
      <c r="J848" s="43">
        <f t="shared" ca="1" si="116"/>
        <v>2.4451992086866641</v>
      </c>
      <c r="K848" s="43">
        <f t="shared" ca="1" si="117"/>
        <v>4.4468147489483156</v>
      </c>
      <c r="L848" s="14">
        <f t="shared" ca="1" si="113"/>
        <v>74</v>
      </c>
      <c r="M848" s="18">
        <f t="shared" ca="1" si="114"/>
        <v>1.48</v>
      </c>
      <c r="N848" s="18">
        <f t="shared" ca="1" si="115"/>
        <v>8.8110486214136579</v>
      </c>
      <c r="O848" s="19">
        <f t="shared" ca="1" si="111"/>
        <v>9.0264850371301719</v>
      </c>
      <c r="P848" s="19">
        <f t="shared" ca="1" si="112"/>
        <v>0.21543641571651406</v>
      </c>
    </row>
    <row r="849" spans="9:16" ht="14.45" x14ac:dyDescent="0.3">
      <c r="I849" s="14">
        <f t="shared" si="110"/>
        <v>844</v>
      </c>
      <c r="J849" s="43">
        <f t="shared" ca="1" si="116"/>
        <v>2.4430448445294988</v>
      </c>
      <c r="K849" s="43">
        <f t="shared" ca="1" si="117"/>
        <v>4.4436262899957111</v>
      </c>
      <c r="L849" s="14">
        <f t="shared" ca="1" si="113"/>
        <v>47</v>
      </c>
      <c r="M849" s="18">
        <f t="shared" ca="1" si="114"/>
        <v>0.94</v>
      </c>
      <c r="N849" s="18">
        <f t="shared" ca="1" si="115"/>
        <v>6.5738187881683139</v>
      </c>
      <c r="O849" s="19">
        <f t="shared" ca="1" si="111"/>
        <v>6.6200535571254662</v>
      </c>
      <c r="P849" s="19">
        <f t="shared" ca="1" si="112"/>
        <v>4.6234768957152284E-2</v>
      </c>
    </row>
    <row r="850" spans="9:16" ht="14.45" x14ac:dyDescent="0.3">
      <c r="I850" s="14">
        <f t="shared" si="110"/>
        <v>845</v>
      </c>
      <c r="J850" s="43">
        <f t="shared" ca="1" si="116"/>
        <v>2.4425824968399272</v>
      </c>
      <c r="K850" s="43">
        <f t="shared" ca="1" si="117"/>
        <v>4.4431916831675142</v>
      </c>
      <c r="L850" s="14">
        <f t="shared" ca="1" si="113"/>
        <v>4</v>
      </c>
      <c r="M850" s="18">
        <f t="shared" ca="1" si="114"/>
        <v>0.08</v>
      </c>
      <c r="N850" s="18">
        <f t="shared" ca="1" si="115"/>
        <v>4.0521731748450858</v>
      </c>
      <c r="O850" s="19">
        <f t="shared" ca="1" si="111"/>
        <v>2.7980378314933283</v>
      </c>
      <c r="P850" s="19">
        <f t="shared" ca="1" si="112"/>
        <v>-1.2541353433517575</v>
      </c>
    </row>
    <row r="851" spans="9:16" ht="14.45" x14ac:dyDescent="0.3">
      <c r="I851" s="14">
        <f t="shared" si="110"/>
        <v>846</v>
      </c>
      <c r="J851" s="43">
        <f t="shared" ca="1" si="116"/>
        <v>2.4551238502734449</v>
      </c>
      <c r="K851" s="43">
        <f t="shared" ca="1" si="117"/>
        <v>4.4441949914421954</v>
      </c>
      <c r="L851" s="14">
        <f t="shared" ca="1" si="113"/>
        <v>37</v>
      </c>
      <c r="M851" s="18">
        <f t="shared" ca="1" si="114"/>
        <v>0.74</v>
      </c>
      <c r="N851" s="18">
        <f t="shared" ca="1" si="115"/>
        <v>6.2927404542960765</v>
      </c>
      <c r="O851" s="19">
        <f t="shared" ca="1" si="111"/>
        <v>5.7438281439406698</v>
      </c>
      <c r="P851" s="19">
        <f t="shared" ca="1" si="112"/>
        <v>-0.54891231035540677</v>
      </c>
    </row>
    <row r="852" spans="9:16" ht="14.45" x14ac:dyDescent="0.3">
      <c r="I852" s="14">
        <f t="shared" si="110"/>
        <v>847</v>
      </c>
      <c r="J852" s="43">
        <f t="shared" ca="1" si="116"/>
        <v>2.4606129733769988</v>
      </c>
      <c r="K852" s="43">
        <f t="shared" ca="1" si="117"/>
        <v>4.4482569425388254</v>
      </c>
      <c r="L852" s="14">
        <f t="shared" ca="1" si="113"/>
        <v>44</v>
      </c>
      <c r="M852" s="18">
        <f t="shared" ca="1" si="114"/>
        <v>0.88</v>
      </c>
      <c r="N852" s="18">
        <f t="shared" ca="1" si="115"/>
        <v>6.9025532649209067</v>
      </c>
      <c r="O852" s="19">
        <f t="shared" ca="1" si="111"/>
        <v>6.3750790828111654</v>
      </c>
      <c r="P852" s="19">
        <f t="shared" ca="1" si="112"/>
        <v>-0.52747418210974129</v>
      </c>
    </row>
    <row r="853" spans="9:16" ht="14.45" x14ac:dyDescent="0.3">
      <c r="I853" s="14">
        <f t="shared" si="110"/>
        <v>848</v>
      </c>
      <c r="J853" s="43">
        <f t="shared" ca="1" si="116"/>
        <v>2.4658877151980962</v>
      </c>
      <c r="K853" s="43">
        <f t="shared" ca="1" si="117"/>
        <v>4.4528987153413908</v>
      </c>
      <c r="L853" s="14">
        <f t="shared" ca="1" si="113"/>
        <v>31</v>
      </c>
      <c r="M853" s="18">
        <f t="shared" ca="1" si="114"/>
        <v>0.62</v>
      </c>
      <c r="N853" s="18">
        <f t="shared" ca="1" si="115"/>
        <v>5.7448264108950724</v>
      </c>
      <c r="O853" s="19">
        <f t="shared" ca="1" si="111"/>
        <v>5.2266849187097586</v>
      </c>
      <c r="P853" s="19">
        <f t="shared" ca="1" si="112"/>
        <v>-0.5181414921853138</v>
      </c>
    </row>
    <row r="854" spans="9:16" ht="14.45" x14ac:dyDescent="0.3">
      <c r="I854" s="14">
        <f t="shared" si="110"/>
        <v>849</v>
      </c>
      <c r="J854" s="43">
        <f t="shared" ca="1" si="116"/>
        <v>2.4710691301199494</v>
      </c>
      <c r="K854" s="43">
        <f t="shared" ca="1" si="117"/>
        <v>4.4561111925929398</v>
      </c>
      <c r="L854" s="14">
        <f t="shared" ca="1" si="113"/>
        <v>70</v>
      </c>
      <c r="M854" s="18">
        <f t="shared" ca="1" si="114"/>
        <v>1.4</v>
      </c>
      <c r="N854" s="18">
        <f t="shared" ca="1" si="115"/>
        <v>8.3632582669635145</v>
      </c>
      <c r="O854" s="19">
        <f t="shared" ca="1" si="111"/>
        <v>8.7096247997500651</v>
      </c>
      <c r="P854" s="19">
        <f t="shared" ca="1" si="112"/>
        <v>0.34636653278655061</v>
      </c>
    </row>
    <row r="855" spans="9:16" ht="14.45" x14ac:dyDescent="0.3">
      <c r="I855" s="14">
        <f t="shared" si="110"/>
        <v>850</v>
      </c>
      <c r="J855" s="43">
        <f t="shared" ca="1" si="116"/>
        <v>2.4676054647920838</v>
      </c>
      <c r="K855" s="43">
        <f t="shared" ca="1" si="117"/>
        <v>4.451262061133928</v>
      </c>
      <c r="L855" s="14">
        <f t="shared" ca="1" si="113"/>
        <v>2</v>
      </c>
      <c r="M855" s="18">
        <f t="shared" ca="1" si="114"/>
        <v>0.04</v>
      </c>
      <c r="N855" s="18">
        <f t="shared" ca="1" si="115"/>
        <v>4.3419214191735493</v>
      </c>
      <c r="O855" s="19">
        <f t="shared" ca="1" si="111"/>
        <v>2.645655947237441</v>
      </c>
      <c r="P855" s="19">
        <f t="shared" ca="1" si="112"/>
        <v>-1.6962654719361083</v>
      </c>
    </row>
    <row r="856" spans="9:16" ht="14.45" x14ac:dyDescent="0.3">
      <c r="I856" s="14">
        <f t="shared" si="110"/>
        <v>851</v>
      </c>
      <c r="J856" s="43">
        <f t="shared" ca="1" si="116"/>
        <v>2.4845681195114446</v>
      </c>
      <c r="K856" s="43">
        <f t="shared" ca="1" si="117"/>
        <v>4.4519405673227022</v>
      </c>
      <c r="L856" s="14">
        <f t="shared" ca="1" si="113"/>
        <v>94</v>
      </c>
      <c r="M856" s="18">
        <f t="shared" ca="1" si="114"/>
        <v>1.88</v>
      </c>
      <c r="N856" s="18">
        <f t="shared" ca="1" si="115"/>
        <v>9.4701656837280055</v>
      </c>
      <c r="O856" s="19">
        <f t="shared" ca="1" si="111"/>
        <v>10.854216386078125</v>
      </c>
      <c r="P856" s="19">
        <f t="shared" ca="1" si="112"/>
        <v>1.3840507023501196</v>
      </c>
    </row>
    <row r="857" spans="9:16" ht="14.45" x14ac:dyDescent="0.3">
      <c r="I857" s="14">
        <f t="shared" si="110"/>
        <v>852</v>
      </c>
      <c r="J857" s="43">
        <f t="shared" ca="1" si="116"/>
        <v>2.4707276124879436</v>
      </c>
      <c r="K857" s="43">
        <f t="shared" ca="1" si="117"/>
        <v>4.4259204141185196</v>
      </c>
      <c r="L857" s="14">
        <f t="shared" ca="1" si="113"/>
        <v>39</v>
      </c>
      <c r="M857" s="18">
        <f t="shared" ca="1" si="114"/>
        <v>0.78</v>
      </c>
      <c r="N857" s="18">
        <f t="shared" ca="1" si="115"/>
        <v>6.766558553742283</v>
      </c>
      <c r="O857" s="19">
        <f t="shared" ca="1" si="111"/>
        <v>5.9229455355003893</v>
      </c>
      <c r="P857" s="19">
        <f t="shared" ca="1" si="112"/>
        <v>-0.84361301824189372</v>
      </c>
    </row>
    <row r="858" spans="9:16" ht="14.45" x14ac:dyDescent="0.3">
      <c r="I858" s="14">
        <f t="shared" si="110"/>
        <v>853</v>
      </c>
      <c r="J858" s="43">
        <f t="shared" ca="1" si="116"/>
        <v>2.4791637426703623</v>
      </c>
      <c r="K858" s="43">
        <f t="shared" ca="1" si="117"/>
        <v>4.4325005956608061</v>
      </c>
      <c r="L858" s="14">
        <f t="shared" ca="1" si="113"/>
        <v>87</v>
      </c>
      <c r="M858" s="18">
        <f t="shared" ca="1" si="114"/>
        <v>1.74</v>
      </c>
      <c r="N858" s="18">
        <f t="shared" ca="1" si="115"/>
        <v>9.3689968787863052</v>
      </c>
      <c r="O858" s="19">
        <f t="shared" ca="1" si="111"/>
        <v>10.191714779120165</v>
      </c>
      <c r="P858" s="19">
        <f t="shared" ca="1" si="112"/>
        <v>0.82271790033385983</v>
      </c>
    </row>
    <row r="859" spans="9:16" ht="14.45" x14ac:dyDescent="0.3">
      <c r="I859" s="14">
        <f t="shared" si="110"/>
        <v>854</v>
      </c>
      <c r="J859" s="43">
        <f t="shared" ca="1" si="116"/>
        <v>2.4709365636670237</v>
      </c>
      <c r="K859" s="43">
        <f t="shared" ca="1" si="117"/>
        <v>4.4181853041949966</v>
      </c>
      <c r="L859" s="14">
        <f t="shared" ca="1" si="113"/>
        <v>69</v>
      </c>
      <c r="M859" s="18">
        <f t="shared" ca="1" si="114"/>
        <v>1.38</v>
      </c>
      <c r="N859" s="18">
        <f t="shared" ca="1" si="115"/>
        <v>8.3721550755419365</v>
      </c>
      <c r="O859" s="19">
        <f t="shared" ca="1" si="111"/>
        <v>8.5680322834561178</v>
      </c>
      <c r="P859" s="19">
        <f t="shared" ca="1" si="112"/>
        <v>0.19587720791418128</v>
      </c>
    </row>
    <row r="860" spans="9:16" ht="14.45" x14ac:dyDescent="0.3">
      <c r="I860" s="14">
        <f t="shared" si="110"/>
        <v>855</v>
      </c>
      <c r="J860" s="43">
        <f t="shared" ca="1" si="116"/>
        <v>2.4689777915878821</v>
      </c>
      <c r="K860" s="43">
        <f t="shared" ca="1" si="117"/>
        <v>4.4154821987257806</v>
      </c>
      <c r="L860" s="14">
        <f t="shared" ca="1" si="113"/>
        <v>95</v>
      </c>
      <c r="M860" s="18">
        <f t="shared" ca="1" si="114"/>
        <v>1.9</v>
      </c>
      <c r="N860" s="18">
        <f t="shared" ca="1" si="115"/>
        <v>10.31900621362086</v>
      </c>
      <c r="O860" s="19">
        <f t="shared" ca="1" si="111"/>
        <v>10.858393969166865</v>
      </c>
      <c r="P860" s="19">
        <f t="shared" ca="1" si="112"/>
        <v>0.53938775554600582</v>
      </c>
    </row>
    <row r="861" spans="9:16" ht="14.45" x14ac:dyDescent="0.3">
      <c r="I861" s="14">
        <f t="shared" si="110"/>
        <v>856</v>
      </c>
      <c r="J861" s="43">
        <f t="shared" ca="1" si="116"/>
        <v>2.4635839140324221</v>
      </c>
      <c r="K861" s="43">
        <f t="shared" ca="1" si="117"/>
        <v>4.4052338313704063</v>
      </c>
      <c r="L861" s="14">
        <f t="shared" ca="1" si="113"/>
        <v>84</v>
      </c>
      <c r="M861" s="18">
        <f t="shared" ca="1" si="114"/>
        <v>1.68</v>
      </c>
      <c r="N861" s="18">
        <f t="shared" ca="1" si="115"/>
        <v>9.3396065702319149</v>
      </c>
      <c r="O861" s="19">
        <f t="shared" ca="1" si="111"/>
        <v>9.8643767507347047</v>
      </c>
      <c r="P861" s="19">
        <f t="shared" ca="1" si="112"/>
        <v>0.52477018050278978</v>
      </c>
    </row>
    <row r="862" spans="9:16" ht="14.45" x14ac:dyDescent="0.3">
      <c r="I862" s="14">
        <f t="shared" si="110"/>
        <v>857</v>
      </c>
      <c r="J862" s="43">
        <f t="shared" ca="1" si="116"/>
        <v>2.458336212227394</v>
      </c>
      <c r="K862" s="43">
        <f t="shared" ca="1" si="117"/>
        <v>4.396417692337959</v>
      </c>
      <c r="L862" s="14">
        <f t="shared" ca="1" si="113"/>
        <v>29</v>
      </c>
      <c r="M862" s="18">
        <f t="shared" ca="1" si="114"/>
        <v>0.57999999999999996</v>
      </c>
      <c r="N862" s="18">
        <f t="shared" ca="1" si="115"/>
        <v>5.2550096105450788</v>
      </c>
      <c r="O862" s="19">
        <f t="shared" ca="1" si="111"/>
        <v>5.0082584737834104</v>
      </c>
      <c r="P862" s="19">
        <f t="shared" ca="1" si="112"/>
        <v>-0.24675113676166838</v>
      </c>
    </row>
    <row r="863" spans="9:16" ht="14.45" x14ac:dyDescent="0.3">
      <c r="I863" s="14">
        <f t="shared" si="110"/>
        <v>858</v>
      </c>
      <c r="J863" s="43">
        <f t="shared" ca="1" si="116"/>
        <v>2.4608037235950104</v>
      </c>
      <c r="K863" s="43">
        <f t="shared" ca="1" si="117"/>
        <v>4.3978488489311767</v>
      </c>
      <c r="L863" s="14">
        <f t="shared" ca="1" si="113"/>
        <v>46</v>
      </c>
      <c r="M863" s="18">
        <f t="shared" ca="1" si="114"/>
        <v>0.92</v>
      </c>
      <c r="N863" s="18">
        <f t="shared" ca="1" si="115"/>
        <v>7.6410629260940937</v>
      </c>
      <c r="O863" s="19">
        <f t="shared" ca="1" si="111"/>
        <v>6.5068246646116936</v>
      </c>
      <c r="P863" s="19">
        <f t="shared" ca="1" si="112"/>
        <v>-1.1342382614824</v>
      </c>
    </row>
    <row r="864" spans="9:16" ht="14.45" x14ac:dyDescent="0.3">
      <c r="I864" s="14">
        <f t="shared" si="110"/>
        <v>859</v>
      </c>
      <c r="J864" s="43">
        <f t="shared" ca="1" si="116"/>
        <v>2.4721461062098342</v>
      </c>
      <c r="K864" s="43">
        <f t="shared" ca="1" si="117"/>
        <v>4.4082838409368144</v>
      </c>
      <c r="L864" s="14">
        <f t="shared" ca="1" si="113"/>
        <v>10</v>
      </c>
      <c r="M864" s="18">
        <f t="shared" ca="1" si="114"/>
        <v>0.2</v>
      </c>
      <c r="N864" s="18">
        <f t="shared" ca="1" si="115"/>
        <v>4.1088046803815477</v>
      </c>
      <c r="O864" s="19">
        <f t="shared" ca="1" si="111"/>
        <v>3.3538028743971973</v>
      </c>
      <c r="P864" s="19">
        <f t="shared" ca="1" si="112"/>
        <v>-0.7550018059843504</v>
      </c>
    </row>
    <row r="865" spans="9:16" ht="14.45" x14ac:dyDescent="0.3">
      <c r="I865" s="14">
        <f t="shared" si="110"/>
        <v>860</v>
      </c>
      <c r="J865" s="43">
        <f t="shared" ca="1" si="116"/>
        <v>2.4796961242696778</v>
      </c>
      <c r="K865" s="43">
        <f t="shared" ca="1" si="117"/>
        <v>4.4097938445487834</v>
      </c>
      <c r="L865" s="14">
        <f t="shared" ca="1" si="113"/>
        <v>54</v>
      </c>
      <c r="M865" s="18">
        <f t="shared" ca="1" si="114"/>
        <v>1.08</v>
      </c>
      <c r="N865" s="18">
        <f t="shared" ca="1" si="115"/>
        <v>7.2168742946924818</v>
      </c>
      <c r="O865" s="19">
        <f t="shared" ca="1" si="111"/>
        <v>7.2422734763823646</v>
      </c>
      <c r="P865" s="19">
        <f t="shared" ca="1" si="112"/>
        <v>2.5399181689882866E-2</v>
      </c>
    </row>
    <row r="866" spans="9:16" ht="14.45" x14ac:dyDescent="0.3">
      <c r="I866" s="14">
        <f t="shared" si="110"/>
        <v>861</v>
      </c>
      <c r="J866" s="43">
        <f t="shared" ca="1" si="116"/>
        <v>2.4794421324527791</v>
      </c>
      <c r="K866" s="43">
        <f t="shared" ca="1" si="117"/>
        <v>4.4095195333865327</v>
      </c>
      <c r="L866" s="14">
        <f t="shared" ca="1" si="113"/>
        <v>27</v>
      </c>
      <c r="M866" s="18">
        <f t="shared" ca="1" si="114"/>
        <v>0.54</v>
      </c>
      <c r="N866" s="18">
        <f t="shared" ca="1" si="115"/>
        <v>5.312464471401821</v>
      </c>
      <c r="O866" s="19">
        <f t="shared" ca="1" si="111"/>
        <v>4.8605826804815067</v>
      </c>
      <c r="P866" s="19">
        <f t="shared" ca="1" si="112"/>
        <v>-0.45188179092031433</v>
      </c>
    </row>
    <row r="867" spans="9:16" ht="14.45" x14ac:dyDescent="0.3">
      <c r="I867" s="14">
        <f t="shared" si="110"/>
        <v>862</v>
      </c>
      <c r="J867" s="43">
        <f t="shared" ca="1" si="116"/>
        <v>2.4839609503619822</v>
      </c>
      <c r="K867" s="43">
        <f t="shared" ca="1" si="117"/>
        <v>4.4119596950575026</v>
      </c>
      <c r="L867" s="14">
        <f t="shared" ca="1" si="113"/>
        <v>19</v>
      </c>
      <c r="M867" s="18">
        <f t="shared" ca="1" si="114"/>
        <v>0.38</v>
      </c>
      <c r="N867" s="18">
        <f t="shared" ca="1" si="115"/>
        <v>6.1330238807819777</v>
      </c>
      <c r="O867" s="19">
        <f t="shared" ca="1" si="111"/>
        <v>4.1605056344838331</v>
      </c>
      <c r="P867" s="19">
        <f t="shared" ca="1" si="112"/>
        <v>-1.9725182462981445</v>
      </c>
    </row>
    <row r="868" spans="9:16" ht="14.45" x14ac:dyDescent="0.3">
      <c r="I868" s="14">
        <f t="shared" si="110"/>
        <v>863</v>
      </c>
      <c r="J868" s="43">
        <f t="shared" ca="1" si="116"/>
        <v>2.5036861328249636</v>
      </c>
      <c r="K868" s="43">
        <f t="shared" ca="1" si="117"/>
        <v>4.4194552643934353</v>
      </c>
      <c r="L868" s="14">
        <f t="shared" ca="1" si="113"/>
        <v>52</v>
      </c>
      <c r="M868" s="18">
        <f t="shared" ca="1" si="114"/>
        <v>1.04</v>
      </c>
      <c r="N868" s="18">
        <f t="shared" ca="1" si="115"/>
        <v>7.4187196503052437</v>
      </c>
      <c r="O868" s="19">
        <f t="shared" ca="1" si="111"/>
        <v>7.0999196077941367</v>
      </c>
      <c r="P868" s="19">
        <f t="shared" ca="1" si="112"/>
        <v>-0.31880004251110705</v>
      </c>
    </row>
    <row r="869" spans="9:16" ht="14.45" x14ac:dyDescent="0.3">
      <c r="I869" s="14">
        <f t="shared" si="110"/>
        <v>864</v>
      </c>
      <c r="J869" s="43">
        <f t="shared" ca="1" si="116"/>
        <v>2.5068741332500748</v>
      </c>
      <c r="K869" s="43">
        <f t="shared" ca="1" si="117"/>
        <v>4.4227707848355511</v>
      </c>
      <c r="L869" s="14">
        <f t="shared" ca="1" si="113"/>
        <v>10</v>
      </c>
      <c r="M869" s="18">
        <f t="shared" ca="1" si="114"/>
        <v>0.2</v>
      </c>
      <c r="N869" s="18">
        <f t="shared" ca="1" si="115"/>
        <v>4.1088046803815477</v>
      </c>
      <c r="O869" s="19">
        <f t="shared" ca="1" si="111"/>
        <v>3.3914282902171848</v>
      </c>
      <c r="P869" s="19">
        <f t="shared" ca="1" si="112"/>
        <v>-0.71737639016436283</v>
      </c>
    </row>
    <row r="870" spans="9:16" ht="14.45" x14ac:dyDescent="0.3">
      <c r="I870" s="14">
        <f t="shared" si="110"/>
        <v>865</v>
      </c>
      <c r="J870" s="43">
        <f t="shared" ca="1" si="116"/>
        <v>2.5140478971517184</v>
      </c>
      <c r="K870" s="43">
        <f t="shared" ca="1" si="117"/>
        <v>4.4242055376158795</v>
      </c>
      <c r="L870" s="14">
        <f t="shared" ca="1" si="113"/>
        <v>50</v>
      </c>
      <c r="M870" s="18">
        <f t="shared" ca="1" si="114"/>
        <v>1</v>
      </c>
      <c r="N870" s="18">
        <f t="shared" ca="1" si="115"/>
        <v>6.4422820073083535</v>
      </c>
      <c r="O870" s="19">
        <f t="shared" ca="1" si="111"/>
        <v>6.9382534347675975</v>
      </c>
      <c r="P870" s="19">
        <f t="shared" ca="1" si="112"/>
        <v>0.49597142745924394</v>
      </c>
    </row>
    <row r="871" spans="9:16" ht="14.45" x14ac:dyDescent="0.3">
      <c r="I871" s="14">
        <f t="shared" si="110"/>
        <v>866</v>
      </c>
      <c r="J871" s="43">
        <f t="shared" ca="1" si="116"/>
        <v>2.5090881828771261</v>
      </c>
      <c r="K871" s="43">
        <f t="shared" ca="1" si="117"/>
        <v>4.4192458233412868</v>
      </c>
      <c r="L871" s="14">
        <f t="shared" ca="1" si="113"/>
        <v>66</v>
      </c>
      <c r="M871" s="18">
        <f t="shared" ca="1" si="114"/>
        <v>1.32</v>
      </c>
      <c r="N871" s="18">
        <f t="shared" ca="1" si="115"/>
        <v>8.4937135702015176</v>
      </c>
      <c r="O871" s="19">
        <f t="shared" ca="1" si="111"/>
        <v>8.3424926696876263</v>
      </c>
      <c r="P871" s="19">
        <f t="shared" ca="1" si="112"/>
        <v>-0.15122090051389137</v>
      </c>
    </row>
    <row r="872" spans="9:16" ht="14.45" x14ac:dyDescent="0.3">
      <c r="I872" s="14">
        <f t="shared" si="110"/>
        <v>867</v>
      </c>
      <c r="J872" s="43">
        <f t="shared" ca="1" si="116"/>
        <v>2.510600391882265</v>
      </c>
      <c r="K872" s="43">
        <f t="shared" ca="1" si="117"/>
        <v>4.4212419392280697</v>
      </c>
      <c r="L872" s="14">
        <f t="shared" ca="1" si="113"/>
        <v>60</v>
      </c>
      <c r="M872" s="18">
        <f t="shared" ca="1" si="114"/>
        <v>1.2</v>
      </c>
      <c r="N872" s="18">
        <f t="shared" ca="1" si="115"/>
        <v>6.7169037339500459</v>
      </c>
      <c r="O872" s="19">
        <f t="shared" ca="1" si="111"/>
        <v>7.8160907189559481</v>
      </c>
      <c r="P872" s="19">
        <f t="shared" ca="1" si="112"/>
        <v>1.0991869850059022</v>
      </c>
    </row>
    <row r="873" spans="9:16" ht="14.45" x14ac:dyDescent="0.3">
      <c r="I873" s="14">
        <f t="shared" si="110"/>
        <v>868</v>
      </c>
      <c r="J873" s="43">
        <f t="shared" ca="1" si="116"/>
        <v>2.4996085220322062</v>
      </c>
      <c r="K873" s="43">
        <f t="shared" ca="1" si="117"/>
        <v>4.4080516954079991</v>
      </c>
      <c r="L873" s="14">
        <f t="shared" ca="1" si="113"/>
        <v>59</v>
      </c>
      <c r="M873" s="18">
        <f t="shared" ca="1" si="114"/>
        <v>1.18</v>
      </c>
      <c r="N873" s="18">
        <f t="shared" ca="1" si="115"/>
        <v>8.0591222467405466</v>
      </c>
      <c r="O873" s="19">
        <f t="shared" ca="1" si="111"/>
        <v>7.7011095226136446</v>
      </c>
      <c r="P873" s="19">
        <f t="shared" ca="1" si="112"/>
        <v>-0.35801272412690199</v>
      </c>
    </row>
    <row r="874" spans="9:16" ht="14.45" x14ac:dyDescent="0.3">
      <c r="I874" s="14">
        <f t="shared" si="110"/>
        <v>869</v>
      </c>
      <c r="J874" s="43">
        <f t="shared" ca="1" si="116"/>
        <v>2.5031886492734752</v>
      </c>
      <c r="K874" s="43">
        <f t="shared" ca="1" si="117"/>
        <v>4.4122762455526967</v>
      </c>
      <c r="L874" s="14">
        <f t="shared" ca="1" si="113"/>
        <v>15</v>
      </c>
      <c r="M874" s="18">
        <f t="shared" ca="1" si="114"/>
        <v>0.3</v>
      </c>
      <c r="N874" s="18">
        <f t="shared" ca="1" si="115"/>
        <v>5.0238436619197504</v>
      </c>
      <c r="O874" s="19">
        <f t="shared" ca="1" si="111"/>
        <v>3.8268715229392845</v>
      </c>
      <c r="P874" s="19">
        <f t="shared" ca="1" si="112"/>
        <v>-1.1969721389804659</v>
      </c>
    </row>
    <row r="875" spans="9:16" ht="14.45" x14ac:dyDescent="0.3">
      <c r="I875" s="14">
        <f t="shared" si="110"/>
        <v>870</v>
      </c>
      <c r="J875" s="43">
        <f t="shared" ca="1" si="116"/>
        <v>2.5151583706632796</v>
      </c>
      <c r="K875" s="43">
        <f t="shared" ca="1" si="117"/>
        <v>4.4158671619696381</v>
      </c>
      <c r="L875" s="14">
        <f t="shared" ca="1" si="113"/>
        <v>95</v>
      </c>
      <c r="M875" s="18">
        <f t="shared" ca="1" si="114"/>
        <v>1.9</v>
      </c>
      <c r="N875" s="18">
        <f t="shared" ca="1" si="115"/>
        <v>10.31900621362086</v>
      </c>
      <c r="O875" s="19">
        <f t="shared" ca="1" si="111"/>
        <v>10.905305978405591</v>
      </c>
      <c r="P875" s="19">
        <f t="shared" ca="1" si="112"/>
        <v>0.58629976478473189</v>
      </c>
    </row>
    <row r="876" spans="9:16" ht="14.45" x14ac:dyDescent="0.3">
      <c r="I876" s="14">
        <f t="shared" si="110"/>
        <v>871</v>
      </c>
      <c r="J876" s="43">
        <f t="shared" ca="1" si="116"/>
        <v>2.5092953730154322</v>
      </c>
      <c r="K876" s="43">
        <f t="shared" ca="1" si="117"/>
        <v>4.4047274664387279</v>
      </c>
      <c r="L876" s="14">
        <f t="shared" ca="1" si="113"/>
        <v>42</v>
      </c>
      <c r="M876" s="18">
        <f t="shared" ca="1" si="114"/>
        <v>0.84</v>
      </c>
      <c r="N876" s="18">
        <f t="shared" ca="1" si="115"/>
        <v>7.5247786981354636</v>
      </c>
      <c r="O876" s="19">
        <f t="shared" ca="1" si="111"/>
        <v>6.2092664448239638</v>
      </c>
      <c r="P876" s="19">
        <f t="shared" ca="1" si="112"/>
        <v>-1.3155122533114998</v>
      </c>
    </row>
    <row r="877" spans="9:16" ht="14.45" x14ac:dyDescent="0.3">
      <c r="I877" s="14">
        <f t="shared" si="110"/>
        <v>872</v>
      </c>
      <c r="J877" s="43">
        <f t="shared" ca="1" si="116"/>
        <v>2.5224504955485472</v>
      </c>
      <c r="K877" s="43">
        <f t="shared" ca="1" si="117"/>
        <v>4.4157777693665441</v>
      </c>
      <c r="L877" s="14">
        <f t="shared" ca="1" si="113"/>
        <v>87</v>
      </c>
      <c r="M877" s="18">
        <f t="shared" ca="1" si="114"/>
        <v>1.74</v>
      </c>
      <c r="N877" s="18">
        <f t="shared" ca="1" si="115"/>
        <v>9.3689968787863052</v>
      </c>
      <c r="O877" s="19">
        <f t="shared" ca="1" si="111"/>
        <v>10.205903814246334</v>
      </c>
      <c r="P877" s="19">
        <f t="shared" ca="1" si="112"/>
        <v>0.83690693546002848</v>
      </c>
    </row>
    <row r="878" spans="9:16" ht="14.45" x14ac:dyDescent="0.3">
      <c r="I878" s="14">
        <f t="shared" si="110"/>
        <v>873</v>
      </c>
      <c r="J878" s="43">
        <f t="shared" ca="1" si="116"/>
        <v>2.5140814261939468</v>
      </c>
      <c r="K878" s="43">
        <f t="shared" ca="1" si="117"/>
        <v>4.4012155886895394</v>
      </c>
      <c r="L878" s="14">
        <f t="shared" ca="1" si="113"/>
        <v>45</v>
      </c>
      <c r="M878" s="18">
        <f t="shared" ca="1" si="114"/>
        <v>0.9</v>
      </c>
      <c r="N878" s="18">
        <f t="shared" ca="1" si="115"/>
        <v>6.465715521789372</v>
      </c>
      <c r="O878" s="19">
        <f t="shared" ca="1" si="111"/>
        <v>6.4751754560145329</v>
      </c>
      <c r="P878" s="19">
        <f t="shared" ca="1" si="112"/>
        <v>9.4599342251608931E-3</v>
      </c>
    </row>
    <row r="879" spans="9:16" ht="14.45" x14ac:dyDescent="0.3">
      <c r="I879" s="14">
        <f t="shared" si="110"/>
        <v>874</v>
      </c>
      <c r="J879" s="43">
        <f t="shared" ca="1" si="116"/>
        <v>2.5139868268516952</v>
      </c>
      <c r="K879" s="43">
        <f t="shared" ca="1" si="117"/>
        <v>4.4011304492815126</v>
      </c>
      <c r="L879" s="14">
        <f t="shared" ca="1" si="113"/>
        <v>29</v>
      </c>
      <c r="M879" s="18">
        <f t="shared" ca="1" si="114"/>
        <v>0.57999999999999996</v>
      </c>
      <c r="N879" s="18">
        <f t="shared" ca="1" si="115"/>
        <v>5.2550096105450788</v>
      </c>
      <c r="O879" s="19">
        <f t="shared" ca="1" si="111"/>
        <v>5.0666424874349723</v>
      </c>
      <c r="P879" s="19">
        <f t="shared" ca="1" si="112"/>
        <v>-0.1883671231101065</v>
      </c>
    </row>
    <row r="880" spans="9:16" ht="14.45" x14ac:dyDescent="0.3">
      <c r="I880" s="14">
        <f t="shared" si="110"/>
        <v>875</v>
      </c>
      <c r="J880" s="43">
        <f t="shared" ca="1" si="116"/>
        <v>2.5158704980827964</v>
      </c>
      <c r="K880" s="43">
        <f t="shared" ca="1" si="117"/>
        <v>4.4022229785955513</v>
      </c>
      <c r="L880" s="14">
        <f t="shared" ca="1" si="113"/>
        <v>59</v>
      </c>
      <c r="M880" s="18">
        <f t="shared" ca="1" si="114"/>
        <v>1.18</v>
      </c>
      <c r="N880" s="18">
        <f t="shared" ca="1" si="115"/>
        <v>8.0591222467405466</v>
      </c>
      <c r="O880" s="19">
        <f t="shared" ca="1" si="111"/>
        <v>7.7104936128255464</v>
      </c>
      <c r="P880" s="19">
        <f t="shared" ca="1" si="112"/>
        <v>-0.34862863391500021</v>
      </c>
    </row>
    <row r="881" spans="9:16" ht="14.45" x14ac:dyDescent="0.3">
      <c r="I881" s="14">
        <f t="shared" si="110"/>
        <v>876</v>
      </c>
      <c r="J881" s="43">
        <f t="shared" ca="1" si="116"/>
        <v>2.5193567844219462</v>
      </c>
      <c r="K881" s="43">
        <f t="shared" ca="1" si="117"/>
        <v>4.4063367964757481</v>
      </c>
      <c r="L881" s="14">
        <f t="shared" ca="1" si="113"/>
        <v>93</v>
      </c>
      <c r="M881" s="18">
        <f t="shared" ca="1" si="114"/>
        <v>1.86</v>
      </c>
      <c r="N881" s="18">
        <f t="shared" ca="1" si="115"/>
        <v>9.8061905165327676</v>
      </c>
      <c r="O881" s="19">
        <f t="shared" ca="1" si="111"/>
        <v>10.715143225866838</v>
      </c>
      <c r="P881" s="19">
        <f t="shared" ca="1" si="112"/>
        <v>0.90895270933406991</v>
      </c>
    </row>
    <row r="882" spans="9:16" ht="14.45" x14ac:dyDescent="0.3">
      <c r="I882" s="14">
        <f t="shared" si="110"/>
        <v>877</v>
      </c>
      <c r="J882" s="43">
        <f t="shared" ca="1" si="116"/>
        <v>2.5102672573286053</v>
      </c>
      <c r="K882" s="43">
        <f t="shared" ca="1" si="117"/>
        <v>4.389430276082134</v>
      </c>
      <c r="L882" s="14">
        <f t="shared" ca="1" si="113"/>
        <v>7</v>
      </c>
      <c r="M882" s="18">
        <f t="shared" ca="1" si="114"/>
        <v>0.14000000000000001</v>
      </c>
      <c r="N882" s="18">
        <f t="shared" ca="1" si="115"/>
        <v>4.5209298670905778</v>
      </c>
      <c r="O882" s="19">
        <f t="shared" ca="1" si="111"/>
        <v>3.1247874959801041</v>
      </c>
      <c r="P882" s="19">
        <f t="shared" ca="1" si="112"/>
        <v>-1.3961423711104737</v>
      </c>
    </row>
    <row r="883" spans="9:16" ht="14.45" x14ac:dyDescent="0.3">
      <c r="I883" s="14">
        <f t="shared" si="110"/>
        <v>878</v>
      </c>
      <c r="J883" s="43">
        <f t="shared" ca="1" si="116"/>
        <v>2.5242286810397099</v>
      </c>
      <c r="K883" s="43">
        <f t="shared" ca="1" si="117"/>
        <v>4.3913848754016884</v>
      </c>
      <c r="L883" s="14">
        <f t="shared" ca="1" si="113"/>
        <v>51</v>
      </c>
      <c r="M883" s="18">
        <f t="shared" ca="1" si="114"/>
        <v>1.02</v>
      </c>
      <c r="N883" s="18">
        <f t="shared" ca="1" si="115"/>
        <v>6.676306440657604</v>
      </c>
      <c r="O883" s="19">
        <f t="shared" ca="1" si="111"/>
        <v>7.0034412539494317</v>
      </c>
      <c r="P883" s="19">
        <f t="shared" ca="1" si="112"/>
        <v>0.3271348132918277</v>
      </c>
    </row>
    <row r="884" spans="9:16" ht="14.45" x14ac:dyDescent="0.3">
      <c r="I884" s="14">
        <f t="shared" si="110"/>
        <v>879</v>
      </c>
      <c r="J884" s="43">
        <f t="shared" ca="1" si="116"/>
        <v>2.5209573329067916</v>
      </c>
      <c r="K884" s="43">
        <f t="shared" ca="1" si="117"/>
        <v>4.3880481003061114</v>
      </c>
      <c r="L884" s="14">
        <f t="shared" ca="1" si="113"/>
        <v>43</v>
      </c>
      <c r="M884" s="18">
        <f t="shared" ca="1" si="114"/>
        <v>0.86</v>
      </c>
      <c r="N884" s="18">
        <f t="shared" ca="1" si="115"/>
        <v>6.2948475934779911</v>
      </c>
      <c r="O884" s="19">
        <f t="shared" ca="1" si="111"/>
        <v>6.2946786991700474</v>
      </c>
      <c r="P884" s="19">
        <f t="shared" ca="1" si="112"/>
        <v>-1.6889430794364557E-4</v>
      </c>
    </row>
    <row r="885" spans="9:16" ht="14.45" x14ac:dyDescent="0.3">
      <c r="I885" s="14">
        <f t="shared" si="110"/>
        <v>880</v>
      </c>
      <c r="J885" s="43">
        <f t="shared" ca="1" si="116"/>
        <v>2.5209590218498712</v>
      </c>
      <c r="K885" s="43">
        <f t="shared" ca="1" si="117"/>
        <v>4.3880495527971597</v>
      </c>
      <c r="L885" s="14">
        <f t="shared" ca="1" si="113"/>
        <v>90</v>
      </c>
      <c r="M885" s="18">
        <f t="shared" ca="1" si="114"/>
        <v>1.8</v>
      </c>
      <c r="N885" s="18">
        <f t="shared" ca="1" si="115"/>
        <v>9.4286956905202679</v>
      </c>
      <c r="O885" s="19">
        <f t="shared" ca="1" si="111"/>
        <v>10.419448216884758</v>
      </c>
      <c r="P885" s="19">
        <f t="shared" ca="1" si="112"/>
        <v>0.99075252636449029</v>
      </c>
    </row>
    <row r="886" spans="9:16" ht="14.45" x14ac:dyDescent="0.3">
      <c r="I886" s="14">
        <f t="shared" si="110"/>
        <v>881</v>
      </c>
      <c r="J886" s="43">
        <f t="shared" ca="1" si="116"/>
        <v>2.5110514965862265</v>
      </c>
      <c r="K886" s="43">
        <f t="shared" ca="1" si="117"/>
        <v>4.3702160073225986</v>
      </c>
      <c r="L886" s="14">
        <f t="shared" ca="1" si="113"/>
        <v>19</v>
      </c>
      <c r="M886" s="18">
        <f t="shared" ca="1" si="114"/>
        <v>0.38</v>
      </c>
      <c r="N886" s="18">
        <f t="shared" ca="1" si="115"/>
        <v>6.1330238807819777</v>
      </c>
      <c r="O886" s="19">
        <f t="shared" ca="1" si="111"/>
        <v>4.1717335793688139</v>
      </c>
      <c r="P886" s="19">
        <f t="shared" ca="1" si="112"/>
        <v>-1.9612903014131637</v>
      </c>
    </row>
    <row r="887" spans="9:16" ht="14.45" x14ac:dyDescent="0.3">
      <c r="I887" s="14">
        <f t="shared" si="110"/>
        <v>882</v>
      </c>
      <c r="J887" s="43">
        <f t="shared" ca="1" si="116"/>
        <v>2.5306643996003579</v>
      </c>
      <c r="K887" s="43">
        <f t="shared" ca="1" si="117"/>
        <v>4.3776689104679685</v>
      </c>
      <c r="L887" s="14">
        <f t="shared" ca="1" si="113"/>
        <v>92</v>
      </c>
      <c r="M887" s="18">
        <f t="shared" ca="1" si="114"/>
        <v>1.84</v>
      </c>
      <c r="N887" s="18">
        <f t="shared" ca="1" si="115"/>
        <v>9.8622277981787327</v>
      </c>
      <c r="O887" s="19">
        <f t="shared" ca="1" si="111"/>
        <v>10.58557519486142</v>
      </c>
      <c r="P887" s="19">
        <f t="shared" ca="1" si="112"/>
        <v>0.7233473966826871</v>
      </c>
    </row>
    <row r="888" spans="9:16" ht="14.45" x14ac:dyDescent="0.3">
      <c r="I888" s="14">
        <f t="shared" si="110"/>
        <v>883</v>
      </c>
      <c r="J888" s="43">
        <f t="shared" ca="1" si="116"/>
        <v>2.523430925633531</v>
      </c>
      <c r="K888" s="43">
        <f t="shared" ca="1" si="117"/>
        <v>4.364359318369007</v>
      </c>
      <c r="L888" s="14">
        <f t="shared" ca="1" si="113"/>
        <v>45</v>
      </c>
      <c r="M888" s="18">
        <f t="shared" ca="1" si="114"/>
        <v>0.9</v>
      </c>
      <c r="N888" s="18">
        <f t="shared" ca="1" si="115"/>
        <v>6.465715521789372</v>
      </c>
      <c r="O888" s="19">
        <f t="shared" ca="1" si="111"/>
        <v>6.4513543121656376</v>
      </c>
      <c r="P888" s="19">
        <f t="shared" ca="1" si="112"/>
        <v>-1.4361209623734439E-2</v>
      </c>
    </row>
    <row r="889" spans="9:16" ht="14.45" x14ac:dyDescent="0.3">
      <c r="I889" s="14">
        <f t="shared" si="110"/>
        <v>884</v>
      </c>
      <c r="J889" s="43">
        <f t="shared" ca="1" si="116"/>
        <v>2.5235745377297683</v>
      </c>
      <c r="K889" s="43">
        <f t="shared" ca="1" si="117"/>
        <v>4.364488569255621</v>
      </c>
      <c r="L889" s="14">
        <f t="shared" ca="1" si="113"/>
        <v>74</v>
      </c>
      <c r="M889" s="18">
        <f t="shared" ca="1" si="114"/>
        <v>1.48</v>
      </c>
      <c r="N889" s="18">
        <f t="shared" ca="1" si="115"/>
        <v>8.8110486214136579</v>
      </c>
      <c r="O889" s="19">
        <f t="shared" ca="1" si="111"/>
        <v>8.983017620228086</v>
      </c>
      <c r="P889" s="19">
        <f t="shared" ca="1" si="112"/>
        <v>0.17196899881442818</v>
      </c>
    </row>
    <row r="890" spans="9:16" ht="14.45" x14ac:dyDescent="0.3">
      <c r="I890" s="14">
        <f t="shared" si="110"/>
        <v>885</v>
      </c>
      <c r="J890" s="43">
        <f t="shared" ca="1" si="116"/>
        <v>2.5218548477416238</v>
      </c>
      <c r="K890" s="43">
        <f t="shared" ca="1" si="117"/>
        <v>4.3619434280731673</v>
      </c>
      <c r="L890" s="14">
        <f t="shared" ca="1" si="113"/>
        <v>11</v>
      </c>
      <c r="M890" s="18">
        <f t="shared" ca="1" si="114"/>
        <v>0.22</v>
      </c>
      <c r="N890" s="18">
        <f t="shared" ca="1" si="115"/>
        <v>4.8075032771602348</v>
      </c>
      <c r="O890" s="19">
        <f t="shared" ca="1" si="111"/>
        <v>3.4814824019177206</v>
      </c>
      <c r="P890" s="19">
        <f t="shared" ca="1" si="112"/>
        <v>-1.3260208752425142</v>
      </c>
    </row>
    <row r="891" spans="9:16" ht="14.45" x14ac:dyDescent="0.3">
      <c r="I891" s="14">
        <f t="shared" si="110"/>
        <v>886</v>
      </c>
      <c r="J891" s="43">
        <f t="shared" ca="1" si="116"/>
        <v>2.5351150564940488</v>
      </c>
      <c r="K891" s="43">
        <f t="shared" ca="1" si="117"/>
        <v>4.3648606739987006</v>
      </c>
      <c r="L891" s="14">
        <f t="shared" ca="1" si="113"/>
        <v>9</v>
      </c>
      <c r="M891" s="18">
        <f t="shared" ca="1" si="114"/>
        <v>0.18</v>
      </c>
      <c r="N891" s="18">
        <f t="shared" ca="1" si="115"/>
        <v>5.2795333884316111</v>
      </c>
      <c r="O891" s="19">
        <f t="shared" ca="1" si="111"/>
        <v>3.3207899778138148</v>
      </c>
      <c r="P891" s="19">
        <f t="shared" ca="1" si="112"/>
        <v>-1.9587434106177963</v>
      </c>
    </row>
    <row r="892" spans="9:16" ht="14.45" x14ac:dyDescent="0.3">
      <c r="I892" s="14">
        <f t="shared" si="110"/>
        <v>887</v>
      </c>
      <c r="J892" s="43">
        <f t="shared" ca="1" si="116"/>
        <v>2.5547024906002269</v>
      </c>
      <c r="K892" s="43">
        <f t="shared" ca="1" si="117"/>
        <v>4.3683864121378129</v>
      </c>
      <c r="L892" s="14">
        <f t="shared" ca="1" si="113"/>
        <v>27</v>
      </c>
      <c r="M892" s="18">
        <f t="shared" ca="1" si="114"/>
        <v>0.54</v>
      </c>
      <c r="N892" s="18">
        <f t="shared" ca="1" si="115"/>
        <v>5.312464471401821</v>
      </c>
      <c r="O892" s="19">
        <f t="shared" ca="1" si="111"/>
        <v>4.9136311531546459</v>
      </c>
      <c r="P892" s="19">
        <f t="shared" ca="1" si="112"/>
        <v>-0.39883331824717505</v>
      </c>
    </row>
    <row r="893" spans="9:16" ht="14.45" x14ac:dyDescent="0.3">
      <c r="I893" s="14">
        <f t="shared" si="110"/>
        <v>888</v>
      </c>
      <c r="J893" s="43">
        <f t="shared" ca="1" si="116"/>
        <v>2.5586908237826989</v>
      </c>
      <c r="K893" s="43">
        <f t="shared" ca="1" si="117"/>
        <v>4.3705401120563474</v>
      </c>
      <c r="L893" s="14">
        <f t="shared" ca="1" si="113"/>
        <v>41</v>
      </c>
      <c r="M893" s="18">
        <f t="shared" ca="1" si="114"/>
        <v>0.82</v>
      </c>
      <c r="N893" s="18">
        <f t="shared" ca="1" si="115"/>
        <v>6.5391983754786178</v>
      </c>
      <c r="O893" s="19">
        <f t="shared" ca="1" si="111"/>
        <v>6.1425337156689039</v>
      </c>
      <c r="P893" s="19">
        <f t="shared" ca="1" si="112"/>
        <v>-0.39666465980971388</v>
      </c>
    </row>
    <row r="894" spans="9:16" ht="14.45" x14ac:dyDescent="0.3">
      <c r="I894" s="14">
        <f t="shared" si="110"/>
        <v>889</v>
      </c>
      <c r="J894" s="43">
        <f t="shared" ca="1" si="116"/>
        <v>2.5626574703807958</v>
      </c>
      <c r="K894" s="43">
        <f t="shared" ca="1" si="117"/>
        <v>4.3737927622667874</v>
      </c>
      <c r="L894" s="14">
        <f t="shared" ca="1" si="113"/>
        <v>52</v>
      </c>
      <c r="M894" s="18">
        <f t="shared" ca="1" si="114"/>
        <v>1.04</v>
      </c>
      <c r="N894" s="18">
        <f t="shared" ca="1" si="115"/>
        <v>7.4187196503052437</v>
      </c>
      <c r="O894" s="19">
        <f t="shared" ca="1" si="111"/>
        <v>7.1114019431382545</v>
      </c>
      <c r="P894" s="19">
        <f t="shared" ca="1" si="112"/>
        <v>-0.30731770716698925</v>
      </c>
    </row>
    <row r="895" spans="9:16" ht="14.45" x14ac:dyDescent="0.3">
      <c r="I895" s="14">
        <f t="shared" si="110"/>
        <v>890</v>
      </c>
      <c r="J895" s="43">
        <f t="shared" ca="1" si="116"/>
        <v>2.5657306474524657</v>
      </c>
      <c r="K895" s="43">
        <f t="shared" ca="1" si="117"/>
        <v>4.3769888664213239</v>
      </c>
      <c r="L895" s="14">
        <f t="shared" ca="1" si="113"/>
        <v>52</v>
      </c>
      <c r="M895" s="18">
        <f t="shared" ca="1" si="114"/>
        <v>1.04</v>
      </c>
      <c r="N895" s="18">
        <f t="shared" ca="1" si="115"/>
        <v>7.4187196503052437</v>
      </c>
      <c r="O895" s="19">
        <f t="shared" ca="1" si="111"/>
        <v>7.1177990685306423</v>
      </c>
      <c r="P895" s="19">
        <f t="shared" ca="1" si="112"/>
        <v>-0.30092058177460146</v>
      </c>
    </row>
    <row r="896" spans="9:16" ht="14.45" x14ac:dyDescent="0.3">
      <c r="I896" s="14">
        <f t="shared" si="110"/>
        <v>891</v>
      </c>
      <c r="J896" s="43">
        <f t="shared" ca="1" si="116"/>
        <v>2.5687398532702117</v>
      </c>
      <c r="K896" s="43">
        <f t="shared" ca="1" si="117"/>
        <v>4.3801184404717795</v>
      </c>
      <c r="L896" s="14">
        <f t="shared" ca="1" si="113"/>
        <v>10</v>
      </c>
      <c r="M896" s="18">
        <f t="shared" ca="1" si="114"/>
        <v>0.2</v>
      </c>
      <c r="N896" s="18">
        <f t="shared" ca="1" si="115"/>
        <v>4.1088046803815477</v>
      </c>
      <c r="O896" s="19">
        <f t="shared" ca="1" si="111"/>
        <v>3.4447635413645674</v>
      </c>
      <c r="P896" s="19">
        <f t="shared" ca="1" si="112"/>
        <v>-0.66404113901698025</v>
      </c>
    </row>
    <row r="897" spans="9:16" ht="14.45" x14ac:dyDescent="0.3">
      <c r="I897" s="14">
        <f t="shared" si="110"/>
        <v>892</v>
      </c>
      <c r="J897" s="43">
        <f t="shared" ca="1" si="116"/>
        <v>2.5753802646603816</v>
      </c>
      <c r="K897" s="43">
        <f t="shared" ca="1" si="117"/>
        <v>4.3814465227498136</v>
      </c>
      <c r="L897" s="14">
        <f t="shared" ca="1" si="113"/>
        <v>86</v>
      </c>
      <c r="M897" s="18">
        <f t="shared" ca="1" si="114"/>
        <v>1.72</v>
      </c>
      <c r="N897" s="18">
        <f t="shared" ca="1" si="115"/>
        <v>8.4192060215113553</v>
      </c>
      <c r="O897" s="19">
        <f t="shared" ca="1" si="111"/>
        <v>10.11146828379006</v>
      </c>
      <c r="P897" s="19">
        <f t="shared" ca="1" si="112"/>
        <v>1.6922622622787049</v>
      </c>
    </row>
    <row r="898" spans="9:16" ht="14.45" x14ac:dyDescent="0.3">
      <c r="I898" s="14">
        <f t="shared" si="110"/>
        <v>893</v>
      </c>
      <c r="J898" s="43">
        <f t="shared" ca="1" si="116"/>
        <v>2.5584576420375944</v>
      </c>
      <c r="K898" s="43">
        <f t="shared" ca="1" si="117"/>
        <v>4.3523396118386195</v>
      </c>
      <c r="L898" s="14">
        <f t="shared" ca="1" si="113"/>
        <v>35</v>
      </c>
      <c r="M898" s="18">
        <f t="shared" ca="1" si="114"/>
        <v>0.7</v>
      </c>
      <c r="N898" s="18">
        <f t="shared" ca="1" si="115"/>
        <v>5.4123563953194962</v>
      </c>
      <c r="O898" s="19">
        <f t="shared" ca="1" si="111"/>
        <v>5.6050953703246282</v>
      </c>
      <c r="P898" s="19">
        <f t="shared" ca="1" si="112"/>
        <v>0.19273897500513204</v>
      </c>
    </row>
    <row r="899" spans="9:16" ht="14.45" x14ac:dyDescent="0.3">
      <c r="I899" s="14">
        <f t="shared" si="110"/>
        <v>894</v>
      </c>
      <c r="J899" s="43">
        <f t="shared" ca="1" si="116"/>
        <v>2.5565302522875433</v>
      </c>
      <c r="K899" s="43">
        <f t="shared" ca="1" si="117"/>
        <v>4.3509904390135832</v>
      </c>
      <c r="L899" s="14">
        <f t="shared" ca="1" si="113"/>
        <v>85</v>
      </c>
      <c r="M899" s="18">
        <f t="shared" ca="1" si="114"/>
        <v>1.7</v>
      </c>
      <c r="N899" s="18">
        <f t="shared" ca="1" si="115"/>
        <v>8.6516544360371253</v>
      </c>
      <c r="O899" s="19">
        <f t="shared" ca="1" si="111"/>
        <v>9.9532139986106341</v>
      </c>
      <c r="P899" s="19">
        <f t="shared" ca="1" si="112"/>
        <v>1.3015595625735088</v>
      </c>
    </row>
    <row r="900" spans="9:16" ht="14.45" x14ac:dyDescent="0.3">
      <c r="I900" s="14">
        <f t="shared" ref="I900:I963" si="118">I899+1</f>
        <v>895</v>
      </c>
      <c r="J900" s="43">
        <f t="shared" ca="1" si="116"/>
        <v>2.5435146566618081</v>
      </c>
      <c r="K900" s="43">
        <f t="shared" ca="1" si="117"/>
        <v>4.3288639264498334</v>
      </c>
      <c r="L900" s="14">
        <f t="shared" ca="1" si="113"/>
        <v>50</v>
      </c>
      <c r="M900" s="18">
        <f t="shared" ca="1" si="114"/>
        <v>1</v>
      </c>
      <c r="N900" s="18">
        <f t="shared" ca="1" si="115"/>
        <v>6.4422820073083535</v>
      </c>
      <c r="O900" s="19">
        <f t="shared" ref="O900:O963" ca="1" si="119">J900+K900*M900</f>
        <v>6.872378583111642</v>
      </c>
      <c r="P900" s="19">
        <f t="shared" ref="P900:P963" ca="1" si="120">O900-N900</f>
        <v>0.43009657580328842</v>
      </c>
    </row>
    <row r="901" spans="9:16" ht="14.45" x14ac:dyDescent="0.3">
      <c r="I901" s="14">
        <f t="shared" si="118"/>
        <v>896</v>
      </c>
      <c r="J901" s="43">
        <f t="shared" ca="1" si="116"/>
        <v>2.5392136909037752</v>
      </c>
      <c r="K901" s="43">
        <f t="shared" ca="1" si="117"/>
        <v>4.3245629606918001</v>
      </c>
      <c r="L901" s="14">
        <f t="shared" ca="1" si="113"/>
        <v>98</v>
      </c>
      <c r="M901" s="18">
        <f t="shared" ca="1" si="114"/>
        <v>1.96</v>
      </c>
      <c r="N901" s="18">
        <f t="shared" ca="1" si="115"/>
        <v>10.99675888642447</v>
      </c>
      <c r="O901" s="19">
        <f t="shared" ca="1" si="119"/>
        <v>11.015357093859704</v>
      </c>
      <c r="P901" s="19">
        <f t="shared" ca="1" si="120"/>
        <v>1.8598207435234215E-2</v>
      </c>
    </row>
    <row r="902" spans="9:16" ht="14.45" x14ac:dyDescent="0.3">
      <c r="I902" s="14">
        <f t="shared" si="118"/>
        <v>897</v>
      </c>
      <c r="J902" s="43">
        <f t="shared" ca="1" si="116"/>
        <v>2.5390277088294231</v>
      </c>
      <c r="K902" s="43">
        <f t="shared" ca="1" si="117"/>
        <v>4.3241984358260694</v>
      </c>
      <c r="L902" s="14">
        <f t="shared" ref="L902:L965" ca="1" si="121">RANDBETWEEN(1,COUNT(X))</f>
        <v>70</v>
      </c>
      <c r="M902" s="18">
        <f t="shared" ref="M902:M965" ca="1" si="122">INDEX(X,L902)</f>
        <v>1.4</v>
      </c>
      <c r="N902" s="18">
        <f t="shared" ref="N902:N965" ca="1" si="123">INDEX(Y,L902)</f>
        <v>8.3632582669635145</v>
      </c>
      <c r="O902" s="19">
        <f t="shared" ca="1" si="119"/>
        <v>8.5929055189859191</v>
      </c>
      <c r="P902" s="19">
        <f t="shared" ca="1" si="120"/>
        <v>0.22964725202240466</v>
      </c>
    </row>
    <row r="903" spans="9:16" ht="14.45" x14ac:dyDescent="0.3">
      <c r="I903" s="14">
        <f t="shared" si="118"/>
        <v>898</v>
      </c>
      <c r="J903" s="43">
        <f t="shared" ref="J903:J966" ca="1" si="124">J902-alpha*P902</f>
        <v>2.5367312363091989</v>
      </c>
      <c r="K903" s="43">
        <f t="shared" ref="K903:K966" ca="1" si="125">K902-alpha*P902*M902</f>
        <v>4.3209833742977555</v>
      </c>
      <c r="L903" s="14">
        <f t="shared" ca="1" si="121"/>
        <v>70</v>
      </c>
      <c r="M903" s="18">
        <f t="shared" ca="1" si="122"/>
        <v>1.4</v>
      </c>
      <c r="N903" s="18">
        <f t="shared" ca="1" si="123"/>
        <v>8.3632582669635145</v>
      </c>
      <c r="O903" s="19">
        <f t="shared" ca="1" si="119"/>
        <v>8.5861079603260571</v>
      </c>
      <c r="P903" s="19">
        <f t="shared" ca="1" si="120"/>
        <v>0.22284969336254257</v>
      </c>
    </row>
    <row r="904" spans="9:16" ht="14.45" x14ac:dyDescent="0.3">
      <c r="I904" s="14">
        <f t="shared" si="118"/>
        <v>899</v>
      </c>
      <c r="J904" s="43">
        <f t="shared" ca="1" si="124"/>
        <v>2.5345027393755735</v>
      </c>
      <c r="K904" s="43">
        <f t="shared" ca="1" si="125"/>
        <v>4.31786347859068</v>
      </c>
      <c r="L904" s="14">
        <f t="shared" ca="1" si="121"/>
        <v>9</v>
      </c>
      <c r="M904" s="18">
        <f t="shared" ca="1" si="122"/>
        <v>0.18</v>
      </c>
      <c r="N904" s="18">
        <f t="shared" ca="1" si="123"/>
        <v>5.2795333884316111</v>
      </c>
      <c r="O904" s="19">
        <f t="shared" ca="1" si="119"/>
        <v>3.3117181655218957</v>
      </c>
      <c r="P904" s="19">
        <f t="shared" ca="1" si="120"/>
        <v>-1.9678152229097154</v>
      </c>
    </row>
    <row r="905" spans="9:16" ht="14.45" x14ac:dyDescent="0.3">
      <c r="I905" s="14">
        <f t="shared" si="118"/>
        <v>900</v>
      </c>
      <c r="J905" s="43">
        <f t="shared" ca="1" si="124"/>
        <v>2.5541808916046707</v>
      </c>
      <c r="K905" s="43">
        <f t="shared" ca="1" si="125"/>
        <v>4.3214055459919178</v>
      </c>
      <c r="L905" s="14">
        <f t="shared" ca="1" si="121"/>
        <v>77</v>
      </c>
      <c r="M905" s="18">
        <f t="shared" ca="1" si="122"/>
        <v>1.54</v>
      </c>
      <c r="N905" s="18">
        <f t="shared" ca="1" si="123"/>
        <v>9.4826117356239088</v>
      </c>
      <c r="O905" s="19">
        <f t="shared" ca="1" si="119"/>
        <v>9.2091454324322246</v>
      </c>
      <c r="P905" s="19">
        <f t="shared" ca="1" si="120"/>
        <v>-0.27346630319168419</v>
      </c>
    </row>
    <row r="906" spans="9:16" ht="14.45" x14ac:dyDescent="0.3">
      <c r="I906" s="14">
        <f t="shared" si="118"/>
        <v>901</v>
      </c>
      <c r="J906" s="43">
        <f t="shared" ca="1" si="124"/>
        <v>2.5569155546365874</v>
      </c>
      <c r="K906" s="43">
        <f t="shared" ca="1" si="125"/>
        <v>4.3256169270610698</v>
      </c>
      <c r="L906" s="14">
        <f t="shared" ca="1" si="121"/>
        <v>49</v>
      </c>
      <c r="M906" s="18">
        <f t="shared" ca="1" si="122"/>
        <v>0.98</v>
      </c>
      <c r="N906" s="18">
        <f t="shared" ca="1" si="123"/>
        <v>6.557976588328323</v>
      </c>
      <c r="O906" s="19">
        <f t="shared" ca="1" si="119"/>
        <v>6.7960201431564355</v>
      </c>
      <c r="P906" s="19">
        <f t="shared" ca="1" si="120"/>
        <v>0.23804355482811257</v>
      </c>
    </row>
    <row r="907" spans="9:16" ht="14.45" x14ac:dyDescent="0.3">
      <c r="I907" s="14">
        <f t="shared" si="118"/>
        <v>902</v>
      </c>
      <c r="J907" s="43">
        <f t="shared" ca="1" si="124"/>
        <v>2.5545351190883063</v>
      </c>
      <c r="K907" s="43">
        <f t="shared" ca="1" si="125"/>
        <v>4.3232841002237548</v>
      </c>
      <c r="L907" s="14">
        <f t="shared" ca="1" si="121"/>
        <v>85</v>
      </c>
      <c r="M907" s="18">
        <f t="shared" ca="1" si="122"/>
        <v>1.7</v>
      </c>
      <c r="N907" s="18">
        <f t="shared" ca="1" si="123"/>
        <v>8.6516544360371253</v>
      </c>
      <c r="O907" s="19">
        <f t="shared" ca="1" si="119"/>
        <v>9.9041180894686889</v>
      </c>
      <c r="P907" s="19">
        <f t="shared" ca="1" si="120"/>
        <v>1.2524636534315636</v>
      </c>
    </row>
    <row r="908" spans="9:16" ht="14.45" x14ac:dyDescent="0.3">
      <c r="I908" s="14">
        <f t="shared" si="118"/>
        <v>903</v>
      </c>
      <c r="J908" s="43">
        <f t="shared" ca="1" si="124"/>
        <v>2.5420104825539909</v>
      </c>
      <c r="K908" s="43">
        <f t="shared" ca="1" si="125"/>
        <v>4.3019922181154184</v>
      </c>
      <c r="L908" s="14">
        <f t="shared" ca="1" si="121"/>
        <v>81</v>
      </c>
      <c r="M908" s="18">
        <f t="shared" ca="1" si="122"/>
        <v>1.62</v>
      </c>
      <c r="N908" s="18">
        <f t="shared" ca="1" si="123"/>
        <v>8.5905991084477904</v>
      </c>
      <c r="O908" s="19">
        <f t="shared" ca="1" si="119"/>
        <v>9.511237875900969</v>
      </c>
      <c r="P908" s="19">
        <f t="shared" ca="1" si="120"/>
        <v>0.92063876745317863</v>
      </c>
    </row>
    <row r="909" spans="9:16" ht="14.45" x14ac:dyDescent="0.3">
      <c r="I909" s="14">
        <f t="shared" si="118"/>
        <v>904</v>
      </c>
      <c r="J909" s="43">
        <f t="shared" ca="1" si="124"/>
        <v>2.532804094879459</v>
      </c>
      <c r="K909" s="43">
        <f t="shared" ca="1" si="125"/>
        <v>4.287077870082677</v>
      </c>
      <c r="L909" s="14">
        <f t="shared" ca="1" si="121"/>
        <v>35</v>
      </c>
      <c r="M909" s="18">
        <f t="shared" ca="1" si="122"/>
        <v>0.7</v>
      </c>
      <c r="N909" s="18">
        <f t="shared" ca="1" si="123"/>
        <v>5.4123563953194962</v>
      </c>
      <c r="O909" s="19">
        <f t="shared" ca="1" si="119"/>
        <v>5.5337586039373328</v>
      </c>
      <c r="P909" s="19">
        <f t="shared" ca="1" si="120"/>
        <v>0.12140220861783657</v>
      </c>
    </row>
    <row r="910" spans="9:16" ht="14.45" x14ac:dyDescent="0.3">
      <c r="I910" s="14">
        <f t="shared" si="118"/>
        <v>905</v>
      </c>
      <c r="J910" s="43">
        <f t="shared" ca="1" si="124"/>
        <v>2.5315900727932807</v>
      </c>
      <c r="K910" s="43">
        <f t="shared" ca="1" si="125"/>
        <v>4.2862280546223523</v>
      </c>
      <c r="L910" s="14">
        <f t="shared" ca="1" si="121"/>
        <v>81</v>
      </c>
      <c r="M910" s="18">
        <f t="shared" ca="1" si="122"/>
        <v>1.62</v>
      </c>
      <c r="N910" s="18">
        <f t="shared" ca="1" si="123"/>
        <v>8.5905991084477904</v>
      </c>
      <c r="O910" s="19">
        <f t="shared" ca="1" si="119"/>
        <v>9.4752795212814913</v>
      </c>
      <c r="P910" s="19">
        <f t="shared" ca="1" si="120"/>
        <v>0.88468041283370091</v>
      </c>
    </row>
    <row r="911" spans="9:16" ht="14.45" x14ac:dyDescent="0.3">
      <c r="I911" s="14">
        <f t="shared" si="118"/>
        <v>906</v>
      </c>
      <c r="J911" s="43">
        <f t="shared" ca="1" si="124"/>
        <v>2.5227432686649438</v>
      </c>
      <c r="K911" s="43">
        <f t="shared" ca="1" si="125"/>
        <v>4.2718962319344467</v>
      </c>
      <c r="L911" s="14">
        <f t="shared" ca="1" si="121"/>
        <v>79</v>
      </c>
      <c r="M911" s="18">
        <f t="shared" ca="1" si="122"/>
        <v>1.58</v>
      </c>
      <c r="N911" s="18">
        <f t="shared" ca="1" si="123"/>
        <v>8.3911645670847452</v>
      </c>
      <c r="O911" s="19">
        <f t="shared" ca="1" si="119"/>
        <v>9.2723393151213696</v>
      </c>
      <c r="P911" s="19">
        <f t="shared" ca="1" si="120"/>
        <v>0.88117474803662432</v>
      </c>
    </row>
    <row r="912" spans="9:16" ht="14.45" x14ac:dyDescent="0.3">
      <c r="I912" s="14">
        <f t="shared" si="118"/>
        <v>907</v>
      </c>
      <c r="J912" s="43">
        <f t="shared" ca="1" si="124"/>
        <v>2.5139315211845776</v>
      </c>
      <c r="K912" s="43">
        <f t="shared" ca="1" si="125"/>
        <v>4.2579736709154679</v>
      </c>
      <c r="L912" s="14">
        <f t="shared" ca="1" si="121"/>
        <v>36</v>
      </c>
      <c r="M912" s="18">
        <f t="shared" ca="1" si="122"/>
        <v>0.72</v>
      </c>
      <c r="N912" s="18">
        <f t="shared" ca="1" si="123"/>
        <v>6.4520712650728766</v>
      </c>
      <c r="O912" s="19">
        <f t="shared" ca="1" si="119"/>
        <v>5.5796725642437144</v>
      </c>
      <c r="P912" s="19">
        <f t="shared" ca="1" si="120"/>
        <v>-0.87239870082916227</v>
      </c>
    </row>
    <row r="913" spans="9:16" ht="14.45" x14ac:dyDescent="0.3">
      <c r="I913" s="14">
        <f t="shared" si="118"/>
        <v>908</v>
      </c>
      <c r="J913" s="43">
        <f t="shared" ca="1" si="124"/>
        <v>2.5226555081928694</v>
      </c>
      <c r="K913" s="43">
        <f t="shared" ca="1" si="125"/>
        <v>4.2642549415614379</v>
      </c>
      <c r="L913" s="14">
        <f t="shared" ca="1" si="121"/>
        <v>69</v>
      </c>
      <c r="M913" s="18">
        <f t="shared" ca="1" si="122"/>
        <v>1.38</v>
      </c>
      <c r="N913" s="18">
        <f t="shared" ca="1" si="123"/>
        <v>8.3721550755419365</v>
      </c>
      <c r="O913" s="19">
        <f t="shared" ca="1" si="119"/>
        <v>8.4073273275476534</v>
      </c>
      <c r="P913" s="19">
        <f t="shared" ca="1" si="120"/>
        <v>3.5172252005716942E-2</v>
      </c>
    </row>
    <row r="914" spans="9:16" ht="14.45" x14ac:dyDescent="0.3">
      <c r="I914" s="14">
        <f t="shared" si="118"/>
        <v>909</v>
      </c>
      <c r="J914" s="43">
        <f t="shared" ca="1" si="124"/>
        <v>2.5223037856728121</v>
      </c>
      <c r="K914" s="43">
        <f t="shared" ca="1" si="125"/>
        <v>4.2637695644837592</v>
      </c>
      <c r="L914" s="14">
        <f t="shared" ca="1" si="121"/>
        <v>92</v>
      </c>
      <c r="M914" s="18">
        <f t="shared" ca="1" si="122"/>
        <v>1.84</v>
      </c>
      <c r="N914" s="18">
        <f t="shared" ca="1" si="123"/>
        <v>9.8622277981787327</v>
      </c>
      <c r="O914" s="19">
        <f t="shared" ca="1" si="119"/>
        <v>10.367639784322929</v>
      </c>
      <c r="P914" s="19">
        <f t="shared" ca="1" si="120"/>
        <v>0.50541198614419613</v>
      </c>
    </row>
    <row r="915" spans="9:16" ht="14.45" x14ac:dyDescent="0.3">
      <c r="I915" s="14">
        <f t="shared" si="118"/>
        <v>910</v>
      </c>
      <c r="J915" s="43">
        <f t="shared" ca="1" si="124"/>
        <v>2.5172496658113701</v>
      </c>
      <c r="K915" s="43">
        <f t="shared" ca="1" si="125"/>
        <v>4.2544699839387059</v>
      </c>
      <c r="L915" s="14">
        <f t="shared" ca="1" si="121"/>
        <v>1</v>
      </c>
      <c r="M915" s="18">
        <f t="shared" ca="1" si="122"/>
        <v>0.02</v>
      </c>
      <c r="N915" s="18">
        <f t="shared" ca="1" si="123"/>
        <v>4.7134168162273724</v>
      </c>
      <c r="O915" s="19">
        <f t="shared" ca="1" si="119"/>
        <v>2.6023390654901442</v>
      </c>
      <c r="P915" s="19">
        <f t="shared" ca="1" si="120"/>
        <v>-2.1110777507372283</v>
      </c>
    </row>
    <row r="916" spans="9:16" ht="14.45" x14ac:dyDescent="0.3">
      <c r="I916" s="14">
        <f t="shared" si="118"/>
        <v>911</v>
      </c>
      <c r="J916" s="43">
        <f t="shared" ca="1" si="124"/>
        <v>2.5383604433187426</v>
      </c>
      <c r="K916" s="43">
        <f t="shared" ca="1" si="125"/>
        <v>4.2548921994888538</v>
      </c>
      <c r="L916" s="14">
        <f t="shared" ca="1" si="121"/>
        <v>21</v>
      </c>
      <c r="M916" s="18">
        <f t="shared" ca="1" si="122"/>
        <v>0.42</v>
      </c>
      <c r="N916" s="18">
        <f t="shared" ca="1" si="123"/>
        <v>5.6977628322480118</v>
      </c>
      <c r="O916" s="19">
        <f t="shared" ca="1" si="119"/>
        <v>4.3254151671040608</v>
      </c>
      <c r="P916" s="19">
        <f t="shared" ca="1" si="120"/>
        <v>-1.372347665143951</v>
      </c>
    </row>
    <row r="917" spans="9:16" ht="14.45" x14ac:dyDescent="0.3">
      <c r="I917" s="14">
        <f t="shared" si="118"/>
        <v>912</v>
      </c>
      <c r="J917" s="43">
        <f t="shared" ca="1" si="124"/>
        <v>2.5520839199701819</v>
      </c>
      <c r="K917" s="43">
        <f t="shared" ca="1" si="125"/>
        <v>4.2606560596824581</v>
      </c>
      <c r="L917" s="14">
        <f t="shared" ca="1" si="121"/>
        <v>42</v>
      </c>
      <c r="M917" s="18">
        <f t="shared" ca="1" si="122"/>
        <v>0.84</v>
      </c>
      <c r="N917" s="18">
        <f t="shared" ca="1" si="123"/>
        <v>7.5247786981354636</v>
      </c>
      <c r="O917" s="19">
        <f t="shared" ca="1" si="119"/>
        <v>6.1310350101034468</v>
      </c>
      <c r="P917" s="19">
        <f t="shared" ca="1" si="120"/>
        <v>-1.3937436880320169</v>
      </c>
    </row>
    <row r="918" spans="9:16" ht="14.45" x14ac:dyDescent="0.3">
      <c r="I918" s="14">
        <f t="shared" si="118"/>
        <v>913</v>
      </c>
      <c r="J918" s="43">
        <f t="shared" ca="1" si="124"/>
        <v>2.5660213568505021</v>
      </c>
      <c r="K918" s="43">
        <f t="shared" ca="1" si="125"/>
        <v>4.272363506661927</v>
      </c>
      <c r="L918" s="14">
        <f t="shared" ca="1" si="121"/>
        <v>77</v>
      </c>
      <c r="M918" s="18">
        <f t="shared" ca="1" si="122"/>
        <v>1.54</v>
      </c>
      <c r="N918" s="18">
        <f t="shared" ca="1" si="123"/>
        <v>9.4826117356239088</v>
      </c>
      <c r="O918" s="19">
        <f t="shared" ca="1" si="119"/>
        <v>9.145461157109871</v>
      </c>
      <c r="P918" s="19">
        <f t="shared" ca="1" si="120"/>
        <v>-0.33715057851403785</v>
      </c>
    </row>
    <row r="919" spans="9:16" ht="14.45" x14ac:dyDescent="0.3">
      <c r="I919" s="14">
        <f t="shared" si="118"/>
        <v>914</v>
      </c>
      <c r="J919" s="43">
        <f t="shared" ca="1" si="124"/>
        <v>2.5693928626356426</v>
      </c>
      <c r="K919" s="43">
        <f t="shared" ca="1" si="125"/>
        <v>4.2775556255710434</v>
      </c>
      <c r="L919" s="14">
        <f t="shared" ca="1" si="121"/>
        <v>72</v>
      </c>
      <c r="M919" s="18">
        <f t="shared" ca="1" si="122"/>
        <v>1.44</v>
      </c>
      <c r="N919" s="18">
        <f t="shared" ca="1" si="123"/>
        <v>7.9104566661475735</v>
      </c>
      <c r="O919" s="19">
        <f t="shared" ca="1" si="119"/>
        <v>8.7290729634579449</v>
      </c>
      <c r="P919" s="19">
        <f t="shared" ca="1" si="120"/>
        <v>0.81861629731037144</v>
      </c>
    </row>
    <row r="920" spans="9:16" ht="14.45" x14ac:dyDescent="0.3">
      <c r="I920" s="14">
        <f t="shared" si="118"/>
        <v>915</v>
      </c>
      <c r="J920" s="43">
        <f t="shared" ca="1" si="124"/>
        <v>2.5612066996625389</v>
      </c>
      <c r="K920" s="43">
        <f t="shared" ca="1" si="125"/>
        <v>4.2657675508897741</v>
      </c>
      <c r="L920" s="14">
        <f t="shared" ca="1" si="121"/>
        <v>32</v>
      </c>
      <c r="M920" s="18">
        <f t="shared" ca="1" si="122"/>
        <v>0.64</v>
      </c>
      <c r="N920" s="18">
        <f t="shared" ca="1" si="123"/>
        <v>6.3962599901683124</v>
      </c>
      <c r="O920" s="19">
        <f t="shared" ca="1" si="119"/>
        <v>5.2912979322319948</v>
      </c>
      <c r="P920" s="19">
        <f t="shared" ca="1" si="120"/>
        <v>-1.1049620579363175</v>
      </c>
    </row>
    <row r="921" spans="9:16" ht="14.45" x14ac:dyDescent="0.3">
      <c r="I921" s="14">
        <f t="shared" si="118"/>
        <v>916</v>
      </c>
      <c r="J921" s="43">
        <f t="shared" ca="1" si="124"/>
        <v>2.5722563202419022</v>
      </c>
      <c r="K921" s="43">
        <f t="shared" ca="1" si="125"/>
        <v>4.2728393080605667</v>
      </c>
      <c r="L921" s="14">
        <f t="shared" ca="1" si="121"/>
        <v>13</v>
      </c>
      <c r="M921" s="18">
        <f t="shared" ca="1" si="122"/>
        <v>0.26</v>
      </c>
      <c r="N921" s="18">
        <f t="shared" ca="1" si="123"/>
        <v>4.5571601959728429</v>
      </c>
      <c r="O921" s="19">
        <f t="shared" ca="1" si="119"/>
        <v>3.6831945403376496</v>
      </c>
      <c r="P921" s="19">
        <f t="shared" ca="1" si="120"/>
        <v>-0.87396565563519335</v>
      </c>
    </row>
    <row r="922" spans="9:16" ht="14.45" x14ac:dyDescent="0.3">
      <c r="I922" s="14">
        <f t="shared" si="118"/>
        <v>917</v>
      </c>
      <c r="J922" s="43">
        <f t="shared" ca="1" si="124"/>
        <v>2.580995976798254</v>
      </c>
      <c r="K922" s="43">
        <f t="shared" ca="1" si="125"/>
        <v>4.2751116187652185</v>
      </c>
      <c r="L922" s="14">
        <f t="shared" ca="1" si="121"/>
        <v>20</v>
      </c>
      <c r="M922" s="18">
        <f t="shared" ca="1" si="122"/>
        <v>0.4</v>
      </c>
      <c r="N922" s="18">
        <f t="shared" ca="1" si="123"/>
        <v>5.4854625236155883</v>
      </c>
      <c r="O922" s="19">
        <f t="shared" ca="1" si="119"/>
        <v>4.2910406243043413</v>
      </c>
      <c r="P922" s="19">
        <f t="shared" ca="1" si="120"/>
        <v>-1.194421899311247</v>
      </c>
    </row>
    <row r="923" spans="9:16" ht="14.45" x14ac:dyDescent="0.3">
      <c r="I923" s="14">
        <f t="shared" si="118"/>
        <v>918</v>
      </c>
      <c r="J923" s="43">
        <f t="shared" ca="1" si="124"/>
        <v>2.5929401957913663</v>
      </c>
      <c r="K923" s="43">
        <f t="shared" ca="1" si="125"/>
        <v>4.2798893063624632</v>
      </c>
      <c r="L923" s="14">
        <f t="shared" ca="1" si="121"/>
        <v>58</v>
      </c>
      <c r="M923" s="18">
        <f t="shared" ca="1" si="122"/>
        <v>1.1599999999999999</v>
      </c>
      <c r="N923" s="18">
        <f t="shared" ca="1" si="123"/>
        <v>8.3196631985401197</v>
      </c>
      <c r="O923" s="19">
        <f t="shared" ca="1" si="119"/>
        <v>7.5576117911718228</v>
      </c>
      <c r="P923" s="19">
        <f t="shared" ca="1" si="120"/>
        <v>-0.76205140736829691</v>
      </c>
    </row>
    <row r="924" spans="9:16" ht="14.45" x14ac:dyDescent="0.3">
      <c r="I924" s="14">
        <f t="shared" si="118"/>
        <v>919</v>
      </c>
      <c r="J924" s="43">
        <f t="shared" ca="1" si="124"/>
        <v>2.6005607098650492</v>
      </c>
      <c r="K924" s="43">
        <f t="shared" ca="1" si="125"/>
        <v>4.2887291026879355</v>
      </c>
      <c r="L924" s="14">
        <f t="shared" ca="1" si="121"/>
        <v>22</v>
      </c>
      <c r="M924" s="18">
        <f t="shared" ca="1" si="122"/>
        <v>0.44</v>
      </c>
      <c r="N924" s="18">
        <f t="shared" ca="1" si="123"/>
        <v>5.0900297485014185</v>
      </c>
      <c r="O924" s="19">
        <f t="shared" ca="1" si="119"/>
        <v>4.4876015150477411</v>
      </c>
      <c r="P924" s="19">
        <f t="shared" ca="1" si="120"/>
        <v>-0.60242823345367746</v>
      </c>
    </row>
    <row r="925" spans="9:16" ht="14.45" x14ac:dyDescent="0.3">
      <c r="I925" s="14">
        <f t="shared" si="118"/>
        <v>920</v>
      </c>
      <c r="J925" s="43">
        <f t="shared" ca="1" si="124"/>
        <v>2.6065849921995858</v>
      </c>
      <c r="K925" s="43">
        <f t="shared" ca="1" si="125"/>
        <v>4.2913797869151313</v>
      </c>
      <c r="L925" s="14">
        <f t="shared" ca="1" si="121"/>
        <v>57</v>
      </c>
      <c r="M925" s="18">
        <f t="shared" ca="1" si="122"/>
        <v>1.1399999999999999</v>
      </c>
      <c r="N925" s="18">
        <f t="shared" ca="1" si="123"/>
        <v>6.7165834171757339</v>
      </c>
      <c r="O925" s="19">
        <f t="shared" ca="1" si="119"/>
        <v>7.4987579492828349</v>
      </c>
      <c r="P925" s="19">
        <f t="shared" ca="1" si="120"/>
        <v>0.78217453210710097</v>
      </c>
    </row>
    <row r="926" spans="9:16" ht="14.45" x14ac:dyDescent="0.3">
      <c r="I926" s="14">
        <f t="shared" si="118"/>
        <v>921</v>
      </c>
      <c r="J926" s="43">
        <f t="shared" ca="1" si="124"/>
        <v>2.5987632468785149</v>
      </c>
      <c r="K926" s="43">
        <f t="shared" ca="1" si="125"/>
        <v>4.2824629972491106</v>
      </c>
      <c r="L926" s="14">
        <f t="shared" ca="1" si="121"/>
        <v>92</v>
      </c>
      <c r="M926" s="18">
        <f t="shared" ca="1" si="122"/>
        <v>1.84</v>
      </c>
      <c r="N926" s="18">
        <f t="shared" ca="1" si="123"/>
        <v>9.8622277981787327</v>
      </c>
      <c r="O926" s="19">
        <f t="shared" ca="1" si="119"/>
        <v>10.478495161816879</v>
      </c>
      <c r="P926" s="19">
        <f t="shared" ca="1" si="120"/>
        <v>0.61626736363814594</v>
      </c>
    </row>
    <row r="927" spans="9:16" ht="14.45" x14ac:dyDescent="0.3">
      <c r="I927" s="14">
        <f t="shared" si="118"/>
        <v>922</v>
      </c>
      <c r="J927" s="43">
        <f t="shared" ca="1" si="124"/>
        <v>2.5926005732421333</v>
      </c>
      <c r="K927" s="43">
        <f t="shared" ca="1" si="125"/>
        <v>4.2711236777581689</v>
      </c>
      <c r="L927" s="14">
        <f t="shared" ca="1" si="121"/>
        <v>42</v>
      </c>
      <c r="M927" s="18">
        <f t="shared" ca="1" si="122"/>
        <v>0.84</v>
      </c>
      <c r="N927" s="18">
        <f t="shared" ca="1" si="123"/>
        <v>7.5247786981354636</v>
      </c>
      <c r="O927" s="19">
        <f t="shared" ca="1" si="119"/>
        <v>6.1803444625589954</v>
      </c>
      <c r="P927" s="19">
        <f t="shared" ca="1" si="120"/>
        <v>-1.3444342355764682</v>
      </c>
    </row>
    <row r="928" spans="9:16" ht="14.45" x14ac:dyDescent="0.3">
      <c r="I928" s="14">
        <f t="shared" si="118"/>
        <v>923</v>
      </c>
      <c r="J928" s="43">
        <f t="shared" ca="1" si="124"/>
        <v>2.6060449155978982</v>
      </c>
      <c r="K928" s="43">
        <f t="shared" ca="1" si="125"/>
        <v>4.282416925337011</v>
      </c>
      <c r="L928" s="14">
        <f t="shared" ca="1" si="121"/>
        <v>70</v>
      </c>
      <c r="M928" s="18">
        <f t="shared" ca="1" si="122"/>
        <v>1.4</v>
      </c>
      <c r="N928" s="18">
        <f t="shared" ca="1" si="123"/>
        <v>8.3632582669635145</v>
      </c>
      <c r="O928" s="19">
        <f t="shared" ca="1" si="119"/>
        <v>8.6014286110697125</v>
      </c>
      <c r="P928" s="19">
        <f t="shared" ca="1" si="120"/>
        <v>0.23817034410619797</v>
      </c>
    </row>
    <row r="929" spans="9:16" ht="14.45" x14ac:dyDescent="0.3">
      <c r="I929" s="14">
        <f t="shared" si="118"/>
        <v>924</v>
      </c>
      <c r="J929" s="43">
        <f t="shared" ca="1" si="124"/>
        <v>2.6036632121568362</v>
      </c>
      <c r="K929" s="43">
        <f t="shared" ca="1" si="125"/>
        <v>4.2790825405195241</v>
      </c>
      <c r="L929" s="14">
        <f t="shared" ca="1" si="121"/>
        <v>47</v>
      </c>
      <c r="M929" s="18">
        <f t="shared" ca="1" si="122"/>
        <v>0.94</v>
      </c>
      <c r="N929" s="18">
        <f t="shared" ca="1" si="123"/>
        <v>6.5738187881683139</v>
      </c>
      <c r="O929" s="19">
        <f t="shared" ca="1" si="119"/>
        <v>6.6260008002451887</v>
      </c>
      <c r="P929" s="19">
        <f t="shared" ca="1" si="120"/>
        <v>5.2182012076874784E-2</v>
      </c>
    </row>
    <row r="930" spans="9:16" ht="14.45" x14ac:dyDescent="0.3">
      <c r="I930" s="14">
        <f t="shared" si="118"/>
        <v>925</v>
      </c>
      <c r="J930" s="43">
        <f t="shared" ca="1" si="124"/>
        <v>2.6031413920360675</v>
      </c>
      <c r="K930" s="43">
        <f t="shared" ca="1" si="125"/>
        <v>4.2785920296060018</v>
      </c>
      <c r="L930" s="14">
        <f t="shared" ca="1" si="121"/>
        <v>60</v>
      </c>
      <c r="M930" s="18">
        <f t="shared" ca="1" si="122"/>
        <v>1.2</v>
      </c>
      <c r="N930" s="18">
        <f t="shared" ca="1" si="123"/>
        <v>6.7169037339500459</v>
      </c>
      <c r="O930" s="19">
        <f t="shared" ca="1" si="119"/>
        <v>7.7374518275632695</v>
      </c>
      <c r="P930" s="19">
        <f t="shared" ca="1" si="120"/>
        <v>1.0205480936132236</v>
      </c>
    </row>
    <row r="931" spans="9:16" ht="14.45" x14ac:dyDescent="0.3">
      <c r="I931" s="14">
        <f t="shared" si="118"/>
        <v>926</v>
      </c>
      <c r="J931" s="43">
        <f t="shared" ca="1" si="124"/>
        <v>2.5929359110999353</v>
      </c>
      <c r="K931" s="43">
        <f t="shared" ca="1" si="125"/>
        <v>4.2663454524826427</v>
      </c>
      <c r="L931" s="14">
        <f t="shared" ca="1" si="121"/>
        <v>57</v>
      </c>
      <c r="M931" s="18">
        <f t="shared" ca="1" si="122"/>
        <v>1.1399999999999999</v>
      </c>
      <c r="N931" s="18">
        <f t="shared" ca="1" si="123"/>
        <v>6.7165834171757339</v>
      </c>
      <c r="O931" s="19">
        <f t="shared" ca="1" si="119"/>
        <v>7.4565697269301481</v>
      </c>
      <c r="P931" s="19">
        <f t="shared" ca="1" si="120"/>
        <v>0.73998630975441415</v>
      </c>
    </row>
    <row r="932" spans="9:16" ht="14.45" x14ac:dyDescent="0.3">
      <c r="I932" s="14">
        <f t="shared" si="118"/>
        <v>927</v>
      </c>
      <c r="J932" s="43">
        <f t="shared" ca="1" si="124"/>
        <v>2.5855360480023912</v>
      </c>
      <c r="K932" s="43">
        <f t="shared" ca="1" si="125"/>
        <v>4.2579096085514427</v>
      </c>
      <c r="L932" s="14">
        <f t="shared" ca="1" si="121"/>
        <v>87</v>
      </c>
      <c r="M932" s="18">
        <f t="shared" ca="1" si="122"/>
        <v>1.74</v>
      </c>
      <c r="N932" s="18">
        <f t="shared" ca="1" si="123"/>
        <v>9.3689968787863052</v>
      </c>
      <c r="O932" s="19">
        <f t="shared" ca="1" si="119"/>
        <v>9.9942987668819008</v>
      </c>
      <c r="P932" s="19">
        <f t="shared" ca="1" si="120"/>
        <v>0.62530188809559561</v>
      </c>
    </row>
    <row r="933" spans="9:16" ht="14.45" x14ac:dyDescent="0.3">
      <c r="I933" s="14">
        <f t="shared" si="118"/>
        <v>928</v>
      </c>
      <c r="J933" s="43">
        <f t="shared" ca="1" si="124"/>
        <v>2.5792830291214353</v>
      </c>
      <c r="K933" s="43">
        <f t="shared" ca="1" si="125"/>
        <v>4.2470293556985794</v>
      </c>
      <c r="L933" s="14">
        <f t="shared" ca="1" si="121"/>
        <v>5</v>
      </c>
      <c r="M933" s="18">
        <f t="shared" ca="1" si="122"/>
        <v>0.1</v>
      </c>
      <c r="N933" s="18">
        <f t="shared" ca="1" si="123"/>
        <v>4.494699127757805</v>
      </c>
      <c r="O933" s="19">
        <f t="shared" ca="1" si="119"/>
        <v>3.0039859646912932</v>
      </c>
      <c r="P933" s="19">
        <f t="shared" ca="1" si="120"/>
        <v>-1.4907131630665118</v>
      </c>
    </row>
    <row r="934" spans="9:16" ht="14.45" x14ac:dyDescent="0.3">
      <c r="I934" s="14">
        <f t="shared" si="118"/>
        <v>929</v>
      </c>
      <c r="J934" s="43">
        <f t="shared" ca="1" si="124"/>
        <v>2.5941901607521003</v>
      </c>
      <c r="K934" s="43">
        <f t="shared" ca="1" si="125"/>
        <v>4.2485200688616462</v>
      </c>
      <c r="L934" s="14">
        <f t="shared" ca="1" si="121"/>
        <v>35</v>
      </c>
      <c r="M934" s="18">
        <f t="shared" ca="1" si="122"/>
        <v>0.7</v>
      </c>
      <c r="N934" s="18">
        <f t="shared" ca="1" si="123"/>
        <v>5.4123563953194962</v>
      </c>
      <c r="O934" s="19">
        <f t="shared" ca="1" si="119"/>
        <v>5.5681542089552529</v>
      </c>
      <c r="P934" s="19">
        <f t="shared" ca="1" si="120"/>
        <v>0.15579781363575673</v>
      </c>
    </row>
    <row r="935" spans="9:16" ht="14.45" x14ac:dyDescent="0.3">
      <c r="I935" s="14">
        <f t="shared" si="118"/>
        <v>930</v>
      </c>
      <c r="J935" s="43">
        <f t="shared" ca="1" si="124"/>
        <v>2.5926321826157426</v>
      </c>
      <c r="K935" s="43">
        <f t="shared" ca="1" si="125"/>
        <v>4.2474294841661964</v>
      </c>
      <c r="L935" s="14">
        <f t="shared" ca="1" si="121"/>
        <v>32</v>
      </c>
      <c r="M935" s="18">
        <f t="shared" ca="1" si="122"/>
        <v>0.64</v>
      </c>
      <c r="N935" s="18">
        <f t="shared" ca="1" si="123"/>
        <v>6.3962599901683124</v>
      </c>
      <c r="O935" s="19">
        <f t="shared" ca="1" si="119"/>
        <v>5.3109870524821083</v>
      </c>
      <c r="P935" s="19">
        <f t="shared" ca="1" si="120"/>
        <v>-1.085272937686204</v>
      </c>
    </row>
    <row r="936" spans="9:16" ht="14.45" x14ac:dyDescent="0.3">
      <c r="I936" s="14">
        <f t="shared" si="118"/>
        <v>931</v>
      </c>
      <c r="J936" s="43">
        <f t="shared" ca="1" si="124"/>
        <v>2.6034849119926045</v>
      </c>
      <c r="K936" s="43">
        <f t="shared" ca="1" si="125"/>
        <v>4.2543752309673879</v>
      </c>
      <c r="L936" s="14">
        <f t="shared" ca="1" si="121"/>
        <v>99</v>
      </c>
      <c r="M936" s="18">
        <f t="shared" ca="1" si="122"/>
        <v>1.98</v>
      </c>
      <c r="N936" s="18">
        <f t="shared" ca="1" si="123"/>
        <v>9.208191928833747</v>
      </c>
      <c r="O936" s="19">
        <f t="shared" ca="1" si="119"/>
        <v>11.027147869308031</v>
      </c>
      <c r="P936" s="19">
        <f t="shared" ca="1" si="120"/>
        <v>1.8189559404742841</v>
      </c>
    </row>
    <row r="937" spans="9:16" ht="14.45" x14ac:dyDescent="0.3">
      <c r="I937" s="14">
        <f t="shared" si="118"/>
        <v>932</v>
      </c>
      <c r="J937" s="43">
        <f t="shared" ca="1" si="124"/>
        <v>2.5852953525878615</v>
      </c>
      <c r="K937" s="43">
        <f t="shared" ca="1" si="125"/>
        <v>4.2183599033459966</v>
      </c>
      <c r="L937" s="14">
        <f t="shared" ca="1" si="121"/>
        <v>12</v>
      </c>
      <c r="M937" s="18">
        <f t="shared" ca="1" si="122"/>
        <v>0.24</v>
      </c>
      <c r="N937" s="18">
        <f t="shared" ca="1" si="123"/>
        <v>5.2980296578875992</v>
      </c>
      <c r="O937" s="19">
        <f t="shared" ca="1" si="119"/>
        <v>3.5977017293909004</v>
      </c>
      <c r="P937" s="19">
        <f t="shared" ca="1" si="120"/>
        <v>-1.7003279284966988</v>
      </c>
    </row>
    <row r="938" spans="9:16" ht="14.45" x14ac:dyDescent="0.3">
      <c r="I938" s="14">
        <f t="shared" si="118"/>
        <v>933</v>
      </c>
      <c r="J938" s="43">
        <f t="shared" ca="1" si="124"/>
        <v>2.6022986318728285</v>
      </c>
      <c r="K938" s="43">
        <f t="shared" ca="1" si="125"/>
        <v>4.2224406903743885</v>
      </c>
      <c r="L938" s="14">
        <f t="shared" ca="1" si="121"/>
        <v>59</v>
      </c>
      <c r="M938" s="18">
        <f t="shared" ca="1" si="122"/>
        <v>1.18</v>
      </c>
      <c r="N938" s="18">
        <f t="shared" ca="1" si="123"/>
        <v>8.0591222467405466</v>
      </c>
      <c r="O938" s="19">
        <f t="shared" ca="1" si="119"/>
        <v>7.5847786465146072</v>
      </c>
      <c r="P938" s="19">
        <f t="shared" ca="1" si="120"/>
        <v>-0.47434360022593935</v>
      </c>
    </row>
    <row r="939" spans="9:16" ht="14.45" x14ac:dyDescent="0.3">
      <c r="I939" s="14">
        <f t="shared" si="118"/>
        <v>934</v>
      </c>
      <c r="J939" s="43">
        <f t="shared" ca="1" si="124"/>
        <v>2.6070420678750881</v>
      </c>
      <c r="K939" s="43">
        <f t="shared" ca="1" si="125"/>
        <v>4.2280379448570544</v>
      </c>
      <c r="L939" s="14">
        <f t="shared" ca="1" si="121"/>
        <v>48</v>
      </c>
      <c r="M939" s="18">
        <f t="shared" ca="1" si="122"/>
        <v>0.96</v>
      </c>
      <c r="N939" s="18">
        <f t="shared" ca="1" si="123"/>
        <v>7.1278154943072964</v>
      </c>
      <c r="O939" s="19">
        <f t="shared" ca="1" si="119"/>
        <v>6.6659584949378594</v>
      </c>
      <c r="P939" s="19">
        <f t="shared" ca="1" si="120"/>
        <v>-0.46185699936943703</v>
      </c>
    </row>
    <row r="940" spans="9:16" ht="14.45" x14ac:dyDescent="0.3">
      <c r="I940" s="14">
        <f t="shared" si="118"/>
        <v>935</v>
      </c>
      <c r="J940" s="43">
        <f t="shared" ca="1" si="124"/>
        <v>2.6116606378687823</v>
      </c>
      <c r="K940" s="43">
        <f t="shared" ca="1" si="125"/>
        <v>4.2324717720510012</v>
      </c>
      <c r="L940" s="14">
        <f t="shared" ca="1" si="121"/>
        <v>8</v>
      </c>
      <c r="M940" s="18">
        <f t="shared" ca="1" si="122"/>
        <v>0.16</v>
      </c>
      <c r="N940" s="18">
        <f t="shared" ca="1" si="123"/>
        <v>3.8252408514142147</v>
      </c>
      <c r="O940" s="19">
        <f t="shared" ca="1" si="119"/>
        <v>3.2888561213969423</v>
      </c>
      <c r="P940" s="19">
        <f t="shared" ca="1" si="120"/>
        <v>-0.53638473001727238</v>
      </c>
    </row>
    <row r="941" spans="9:16" ht="14.45" x14ac:dyDescent="0.3">
      <c r="I941" s="14">
        <f t="shared" si="118"/>
        <v>936</v>
      </c>
      <c r="J941" s="43">
        <f t="shared" ca="1" si="124"/>
        <v>2.617024485168955</v>
      </c>
      <c r="K941" s="43">
        <f t="shared" ca="1" si="125"/>
        <v>4.2333299876190287</v>
      </c>
      <c r="L941" s="14">
        <f t="shared" ca="1" si="121"/>
        <v>33</v>
      </c>
      <c r="M941" s="18">
        <f t="shared" ca="1" si="122"/>
        <v>0.66</v>
      </c>
      <c r="N941" s="18">
        <f t="shared" ca="1" si="123"/>
        <v>5.6165225829177547</v>
      </c>
      <c r="O941" s="19">
        <f t="shared" ca="1" si="119"/>
        <v>5.4110222769975138</v>
      </c>
      <c r="P941" s="19">
        <f t="shared" ca="1" si="120"/>
        <v>-0.20550030592024093</v>
      </c>
    </row>
    <row r="942" spans="9:16" ht="14.45" x14ac:dyDescent="0.3">
      <c r="I942" s="14">
        <f t="shared" si="118"/>
        <v>937</v>
      </c>
      <c r="J942" s="43">
        <f t="shared" ca="1" si="124"/>
        <v>2.6190794882281576</v>
      </c>
      <c r="K942" s="43">
        <f t="shared" ca="1" si="125"/>
        <v>4.2346862896381019</v>
      </c>
      <c r="L942" s="14">
        <f t="shared" ca="1" si="121"/>
        <v>74</v>
      </c>
      <c r="M942" s="18">
        <f t="shared" ca="1" si="122"/>
        <v>1.48</v>
      </c>
      <c r="N942" s="18">
        <f t="shared" ca="1" si="123"/>
        <v>8.8110486214136579</v>
      </c>
      <c r="O942" s="19">
        <f t="shared" ca="1" si="119"/>
        <v>8.886415196892548</v>
      </c>
      <c r="P942" s="19">
        <f t="shared" ca="1" si="120"/>
        <v>7.5366575478890141E-2</v>
      </c>
    </row>
    <row r="943" spans="9:16" ht="14.45" x14ac:dyDescent="0.3">
      <c r="I943" s="14">
        <f t="shared" si="118"/>
        <v>938</v>
      </c>
      <c r="J943" s="43">
        <f t="shared" ca="1" si="124"/>
        <v>2.6183258224733685</v>
      </c>
      <c r="K943" s="43">
        <f t="shared" ca="1" si="125"/>
        <v>4.2335708643210141</v>
      </c>
      <c r="L943" s="14">
        <f t="shared" ca="1" si="121"/>
        <v>21</v>
      </c>
      <c r="M943" s="18">
        <f t="shared" ca="1" si="122"/>
        <v>0.42</v>
      </c>
      <c r="N943" s="18">
        <f t="shared" ca="1" si="123"/>
        <v>5.6977628322480118</v>
      </c>
      <c r="O943" s="19">
        <f t="shared" ca="1" si="119"/>
        <v>4.3964255854881946</v>
      </c>
      <c r="P943" s="19">
        <f t="shared" ca="1" si="120"/>
        <v>-1.3013372467598172</v>
      </c>
    </row>
    <row r="944" spans="9:16" ht="14.45" x14ac:dyDescent="0.3">
      <c r="I944" s="14">
        <f t="shared" si="118"/>
        <v>939</v>
      </c>
      <c r="J944" s="43">
        <f t="shared" ca="1" si="124"/>
        <v>2.6313391949409666</v>
      </c>
      <c r="K944" s="43">
        <f t="shared" ca="1" si="125"/>
        <v>4.239036480757405</v>
      </c>
      <c r="L944" s="14">
        <f t="shared" ca="1" si="121"/>
        <v>28</v>
      </c>
      <c r="M944" s="18">
        <f t="shared" ca="1" si="122"/>
        <v>0.56000000000000005</v>
      </c>
      <c r="N944" s="18">
        <f t="shared" ca="1" si="123"/>
        <v>5.6559750229234149</v>
      </c>
      <c r="O944" s="19">
        <f t="shared" ca="1" si="119"/>
        <v>5.0051996241651135</v>
      </c>
      <c r="P944" s="19">
        <f t="shared" ca="1" si="120"/>
        <v>-0.65077539875830137</v>
      </c>
    </row>
    <row r="945" spans="9:16" ht="14.45" x14ac:dyDescent="0.3">
      <c r="I945" s="14">
        <f t="shared" si="118"/>
        <v>940</v>
      </c>
      <c r="J945" s="43">
        <f t="shared" ca="1" si="124"/>
        <v>2.6378469489285497</v>
      </c>
      <c r="K945" s="43">
        <f t="shared" ca="1" si="125"/>
        <v>4.2426808229904518</v>
      </c>
      <c r="L945" s="14">
        <f t="shared" ca="1" si="121"/>
        <v>19</v>
      </c>
      <c r="M945" s="18">
        <f t="shared" ca="1" si="122"/>
        <v>0.38</v>
      </c>
      <c r="N945" s="18">
        <f t="shared" ca="1" si="123"/>
        <v>6.1330238807819777</v>
      </c>
      <c r="O945" s="19">
        <f t="shared" ca="1" si="119"/>
        <v>4.2500656616649213</v>
      </c>
      <c r="P945" s="19">
        <f t="shared" ca="1" si="120"/>
        <v>-1.8829582191170564</v>
      </c>
    </row>
    <row r="946" spans="9:16" ht="14.45" x14ac:dyDescent="0.3">
      <c r="I946" s="14">
        <f t="shared" si="118"/>
        <v>941</v>
      </c>
      <c r="J946" s="43">
        <f t="shared" ca="1" si="124"/>
        <v>2.6566765311197202</v>
      </c>
      <c r="K946" s="43">
        <f t="shared" ca="1" si="125"/>
        <v>4.2498360642230963</v>
      </c>
      <c r="L946" s="14">
        <f t="shared" ca="1" si="121"/>
        <v>52</v>
      </c>
      <c r="M946" s="18">
        <f t="shared" ca="1" si="122"/>
        <v>1.04</v>
      </c>
      <c r="N946" s="18">
        <f t="shared" ca="1" si="123"/>
        <v>7.4187196503052437</v>
      </c>
      <c r="O946" s="19">
        <f t="shared" ca="1" si="119"/>
        <v>7.0765060379117397</v>
      </c>
      <c r="P946" s="19">
        <f t="shared" ca="1" si="120"/>
        <v>-0.34221361239350401</v>
      </c>
    </row>
    <row r="947" spans="9:16" ht="14.45" x14ac:dyDescent="0.3">
      <c r="I947" s="14">
        <f t="shared" si="118"/>
        <v>942</v>
      </c>
      <c r="J947" s="43">
        <f t="shared" ca="1" si="124"/>
        <v>2.6600986672436551</v>
      </c>
      <c r="K947" s="43">
        <f t="shared" ca="1" si="125"/>
        <v>4.2533950857919889</v>
      </c>
      <c r="L947" s="14">
        <f t="shared" ca="1" si="121"/>
        <v>28</v>
      </c>
      <c r="M947" s="18">
        <f t="shared" ca="1" si="122"/>
        <v>0.56000000000000005</v>
      </c>
      <c r="N947" s="18">
        <f t="shared" ca="1" si="123"/>
        <v>5.6559750229234149</v>
      </c>
      <c r="O947" s="19">
        <f t="shared" ca="1" si="119"/>
        <v>5.0419999152871693</v>
      </c>
      <c r="P947" s="19">
        <f t="shared" ca="1" si="120"/>
        <v>-0.61397510763624563</v>
      </c>
    </row>
    <row r="948" spans="9:16" ht="14.45" x14ac:dyDescent="0.3">
      <c r="I948" s="14">
        <f t="shared" si="118"/>
        <v>943</v>
      </c>
      <c r="J948" s="43">
        <f t="shared" ca="1" si="124"/>
        <v>2.6662384183200176</v>
      </c>
      <c r="K948" s="43">
        <f t="shared" ca="1" si="125"/>
        <v>4.2568333463947514</v>
      </c>
      <c r="L948" s="14">
        <f t="shared" ca="1" si="121"/>
        <v>2</v>
      </c>
      <c r="M948" s="18">
        <f t="shared" ca="1" si="122"/>
        <v>0.04</v>
      </c>
      <c r="N948" s="18">
        <f t="shared" ca="1" si="123"/>
        <v>4.3419214191735493</v>
      </c>
      <c r="O948" s="19">
        <f t="shared" ca="1" si="119"/>
        <v>2.8365117521758076</v>
      </c>
      <c r="P948" s="19">
        <f t="shared" ca="1" si="120"/>
        <v>-1.5054096669977417</v>
      </c>
    </row>
    <row r="949" spans="9:16" ht="14.45" x14ac:dyDescent="0.3">
      <c r="I949" s="14">
        <f t="shared" si="118"/>
        <v>944</v>
      </c>
      <c r="J949" s="43">
        <f t="shared" ca="1" si="124"/>
        <v>2.6812925149899951</v>
      </c>
      <c r="K949" s="43">
        <f t="shared" ca="1" si="125"/>
        <v>4.2574355102615504</v>
      </c>
      <c r="L949" s="14">
        <f t="shared" ca="1" si="121"/>
        <v>61</v>
      </c>
      <c r="M949" s="18">
        <f t="shared" ca="1" si="122"/>
        <v>1.22</v>
      </c>
      <c r="N949" s="18">
        <f t="shared" ca="1" si="123"/>
        <v>7.8206474220183635</v>
      </c>
      <c r="O949" s="19">
        <f t="shared" ca="1" si="119"/>
        <v>7.8753638375090862</v>
      </c>
      <c r="P949" s="19">
        <f t="shared" ca="1" si="120"/>
        <v>5.4716415490722703E-2</v>
      </c>
    </row>
    <row r="950" spans="9:16" ht="14.45" x14ac:dyDescent="0.3">
      <c r="I950" s="14">
        <f t="shared" si="118"/>
        <v>945</v>
      </c>
      <c r="J950" s="43">
        <f t="shared" ca="1" si="124"/>
        <v>2.680745350835088</v>
      </c>
      <c r="K950" s="43">
        <f t="shared" ca="1" si="125"/>
        <v>4.2567679699925636</v>
      </c>
      <c r="L950" s="14">
        <f t="shared" ca="1" si="121"/>
        <v>81</v>
      </c>
      <c r="M950" s="18">
        <f t="shared" ca="1" si="122"/>
        <v>1.62</v>
      </c>
      <c r="N950" s="18">
        <f t="shared" ca="1" si="123"/>
        <v>8.5905991084477904</v>
      </c>
      <c r="O950" s="19">
        <f t="shared" ca="1" si="119"/>
        <v>9.5767094622230413</v>
      </c>
      <c r="P950" s="19">
        <f t="shared" ca="1" si="120"/>
        <v>0.98611035377525091</v>
      </c>
    </row>
    <row r="951" spans="9:16" ht="14.45" x14ac:dyDescent="0.3">
      <c r="I951" s="14">
        <f t="shared" si="118"/>
        <v>946</v>
      </c>
      <c r="J951" s="43">
        <f t="shared" ca="1" si="124"/>
        <v>2.6708842472973355</v>
      </c>
      <c r="K951" s="43">
        <f t="shared" ca="1" si="125"/>
        <v>4.2407929822614046</v>
      </c>
      <c r="L951" s="14">
        <f t="shared" ca="1" si="121"/>
        <v>13</v>
      </c>
      <c r="M951" s="18">
        <f t="shared" ca="1" si="122"/>
        <v>0.26</v>
      </c>
      <c r="N951" s="18">
        <f t="shared" ca="1" si="123"/>
        <v>4.5571601959728429</v>
      </c>
      <c r="O951" s="19">
        <f t="shared" ca="1" si="119"/>
        <v>3.7734904226853008</v>
      </c>
      <c r="P951" s="19">
        <f t="shared" ca="1" si="120"/>
        <v>-0.78366977328754217</v>
      </c>
    </row>
    <row r="952" spans="9:16" ht="14.45" x14ac:dyDescent="0.3">
      <c r="I952" s="14">
        <f t="shared" si="118"/>
        <v>947</v>
      </c>
      <c r="J952" s="43">
        <f t="shared" ca="1" si="124"/>
        <v>2.6787209450302107</v>
      </c>
      <c r="K952" s="43">
        <f t="shared" ca="1" si="125"/>
        <v>4.2428305236719526</v>
      </c>
      <c r="L952" s="14">
        <f t="shared" ca="1" si="121"/>
        <v>32</v>
      </c>
      <c r="M952" s="18">
        <f t="shared" ca="1" si="122"/>
        <v>0.64</v>
      </c>
      <c r="N952" s="18">
        <f t="shared" ca="1" si="123"/>
        <v>6.3962599901683124</v>
      </c>
      <c r="O952" s="19">
        <f t="shared" ca="1" si="119"/>
        <v>5.3941324801802608</v>
      </c>
      <c r="P952" s="19">
        <f t="shared" ca="1" si="120"/>
        <v>-1.0021275099880516</v>
      </c>
    </row>
    <row r="953" spans="9:16" ht="14.45" x14ac:dyDescent="0.3">
      <c r="I953" s="14">
        <f t="shared" si="118"/>
        <v>948</v>
      </c>
      <c r="J953" s="43">
        <f t="shared" ca="1" si="124"/>
        <v>2.6887422201300915</v>
      </c>
      <c r="K953" s="43">
        <f t="shared" ca="1" si="125"/>
        <v>4.2492441397358762</v>
      </c>
      <c r="L953" s="14">
        <f t="shared" ca="1" si="121"/>
        <v>78</v>
      </c>
      <c r="M953" s="18">
        <f t="shared" ca="1" si="122"/>
        <v>1.56</v>
      </c>
      <c r="N953" s="18">
        <f t="shared" ca="1" si="123"/>
        <v>9.1428321861058031</v>
      </c>
      <c r="O953" s="19">
        <f t="shared" ca="1" si="119"/>
        <v>9.3175630781180594</v>
      </c>
      <c r="P953" s="19">
        <f t="shared" ca="1" si="120"/>
        <v>0.17473089201225633</v>
      </c>
    </row>
    <row r="954" spans="9:16" ht="14.45" x14ac:dyDescent="0.3">
      <c r="I954" s="14">
        <f t="shared" si="118"/>
        <v>949</v>
      </c>
      <c r="J954" s="43">
        <f t="shared" ca="1" si="124"/>
        <v>2.6869949112099687</v>
      </c>
      <c r="K954" s="43">
        <f t="shared" ca="1" si="125"/>
        <v>4.2465183378204854</v>
      </c>
      <c r="L954" s="14">
        <f t="shared" ca="1" si="121"/>
        <v>16</v>
      </c>
      <c r="M954" s="18">
        <f t="shared" ca="1" si="122"/>
        <v>0.32</v>
      </c>
      <c r="N954" s="18">
        <f t="shared" ca="1" si="123"/>
        <v>5.4221615082509835</v>
      </c>
      <c r="O954" s="19">
        <f t="shared" ca="1" si="119"/>
        <v>4.0458807793125242</v>
      </c>
      <c r="P954" s="19">
        <f t="shared" ca="1" si="120"/>
        <v>-1.3762807289384593</v>
      </c>
    </row>
    <row r="955" spans="9:16" ht="14.45" x14ac:dyDescent="0.3">
      <c r="I955" s="14">
        <f t="shared" si="118"/>
        <v>950</v>
      </c>
      <c r="J955" s="43">
        <f t="shared" ca="1" si="124"/>
        <v>2.7007577184993532</v>
      </c>
      <c r="K955" s="43">
        <f t="shared" ca="1" si="125"/>
        <v>4.2509224361530888</v>
      </c>
      <c r="L955" s="14">
        <f t="shared" ca="1" si="121"/>
        <v>5</v>
      </c>
      <c r="M955" s="18">
        <f t="shared" ca="1" si="122"/>
        <v>0.1</v>
      </c>
      <c r="N955" s="18">
        <f t="shared" ca="1" si="123"/>
        <v>4.494699127757805</v>
      </c>
      <c r="O955" s="19">
        <f t="shared" ca="1" si="119"/>
        <v>3.1258499621146623</v>
      </c>
      <c r="P955" s="19">
        <f t="shared" ca="1" si="120"/>
        <v>-1.3688491656431427</v>
      </c>
    </row>
    <row r="956" spans="9:16" ht="14.45" x14ac:dyDescent="0.3">
      <c r="I956" s="14">
        <f t="shared" si="118"/>
        <v>951</v>
      </c>
      <c r="J956" s="43">
        <f t="shared" ca="1" si="124"/>
        <v>2.7144462101557845</v>
      </c>
      <c r="K956" s="43">
        <f t="shared" ca="1" si="125"/>
        <v>4.2522912853187318</v>
      </c>
      <c r="L956" s="14">
        <f t="shared" ca="1" si="121"/>
        <v>28</v>
      </c>
      <c r="M956" s="18">
        <f t="shared" ca="1" si="122"/>
        <v>0.56000000000000005</v>
      </c>
      <c r="N956" s="18">
        <f t="shared" ca="1" si="123"/>
        <v>5.6559750229234149</v>
      </c>
      <c r="O956" s="19">
        <f t="shared" ca="1" si="119"/>
        <v>5.0957293299342741</v>
      </c>
      <c r="P956" s="19">
        <f t="shared" ca="1" si="120"/>
        <v>-0.56024569298914084</v>
      </c>
    </row>
    <row r="957" spans="9:16" ht="14.45" x14ac:dyDescent="0.3">
      <c r="I957" s="14">
        <f t="shared" si="118"/>
        <v>952</v>
      </c>
      <c r="J957" s="43">
        <f t="shared" ca="1" si="124"/>
        <v>2.7200486670856758</v>
      </c>
      <c r="K957" s="43">
        <f t="shared" ca="1" si="125"/>
        <v>4.2554286611994714</v>
      </c>
      <c r="L957" s="14">
        <f t="shared" ca="1" si="121"/>
        <v>18</v>
      </c>
      <c r="M957" s="18">
        <f t="shared" ca="1" si="122"/>
        <v>0.36</v>
      </c>
      <c r="N957" s="18">
        <f t="shared" ca="1" si="123"/>
        <v>5.2228618310343</v>
      </c>
      <c r="O957" s="19">
        <f t="shared" ca="1" si="119"/>
        <v>4.2520029851174854</v>
      </c>
      <c r="P957" s="19">
        <f t="shared" ca="1" si="120"/>
        <v>-0.97085884591681459</v>
      </c>
    </row>
    <row r="958" spans="9:16" ht="14.45" x14ac:dyDescent="0.3">
      <c r="I958" s="14">
        <f t="shared" si="118"/>
        <v>953</v>
      </c>
      <c r="J958" s="43">
        <f t="shared" ca="1" si="124"/>
        <v>2.7297572555448442</v>
      </c>
      <c r="K958" s="43">
        <f t="shared" ca="1" si="125"/>
        <v>4.2589237530447717</v>
      </c>
      <c r="L958" s="14">
        <f t="shared" ca="1" si="121"/>
        <v>36</v>
      </c>
      <c r="M958" s="18">
        <f t="shared" ca="1" si="122"/>
        <v>0.72</v>
      </c>
      <c r="N958" s="18">
        <f t="shared" ca="1" si="123"/>
        <v>6.4520712650728766</v>
      </c>
      <c r="O958" s="19">
        <f t="shared" ca="1" si="119"/>
        <v>5.796182357737079</v>
      </c>
      <c r="P958" s="19">
        <f t="shared" ca="1" si="120"/>
        <v>-0.65588890733579763</v>
      </c>
    </row>
    <row r="959" spans="9:16" ht="14.45" x14ac:dyDescent="0.3">
      <c r="I959" s="14">
        <f t="shared" si="118"/>
        <v>954</v>
      </c>
      <c r="J959" s="43">
        <f t="shared" ca="1" si="124"/>
        <v>2.7363161446182023</v>
      </c>
      <c r="K959" s="43">
        <f t="shared" ca="1" si="125"/>
        <v>4.2636461531775893</v>
      </c>
      <c r="L959" s="14">
        <f t="shared" ca="1" si="121"/>
        <v>69</v>
      </c>
      <c r="M959" s="18">
        <f t="shared" ca="1" si="122"/>
        <v>1.38</v>
      </c>
      <c r="N959" s="18">
        <f t="shared" ca="1" si="123"/>
        <v>8.3721550755419365</v>
      </c>
      <c r="O959" s="19">
        <f t="shared" ca="1" si="119"/>
        <v>8.6201478360032748</v>
      </c>
      <c r="P959" s="19">
        <f t="shared" ca="1" si="120"/>
        <v>0.24799276046133834</v>
      </c>
    </row>
    <row r="960" spans="9:16" ht="14.45" x14ac:dyDescent="0.3">
      <c r="I960" s="14">
        <f t="shared" si="118"/>
        <v>955</v>
      </c>
      <c r="J960" s="43">
        <f t="shared" ca="1" si="124"/>
        <v>2.733836217013589</v>
      </c>
      <c r="K960" s="43">
        <f t="shared" ca="1" si="125"/>
        <v>4.2602238530832226</v>
      </c>
      <c r="L960" s="14">
        <f t="shared" ca="1" si="121"/>
        <v>57</v>
      </c>
      <c r="M960" s="18">
        <f t="shared" ca="1" si="122"/>
        <v>1.1399999999999999</v>
      </c>
      <c r="N960" s="18">
        <f t="shared" ca="1" si="123"/>
        <v>6.7165834171757339</v>
      </c>
      <c r="O960" s="19">
        <f t="shared" ca="1" si="119"/>
        <v>7.5904914095284628</v>
      </c>
      <c r="P960" s="19">
        <f t="shared" ca="1" si="120"/>
        <v>0.87390799235272887</v>
      </c>
    </row>
    <row r="961" spans="9:16" ht="14.45" x14ac:dyDescent="0.3">
      <c r="I961" s="14">
        <f t="shared" si="118"/>
        <v>956</v>
      </c>
      <c r="J961" s="43">
        <f t="shared" ca="1" si="124"/>
        <v>2.7250971370900618</v>
      </c>
      <c r="K961" s="43">
        <f t="shared" ca="1" si="125"/>
        <v>4.2502613019704016</v>
      </c>
      <c r="L961" s="14">
        <f t="shared" ca="1" si="121"/>
        <v>78</v>
      </c>
      <c r="M961" s="18">
        <f t="shared" ca="1" si="122"/>
        <v>1.56</v>
      </c>
      <c r="N961" s="18">
        <f t="shared" ca="1" si="123"/>
        <v>9.1428321861058031</v>
      </c>
      <c r="O961" s="19">
        <f t="shared" ca="1" si="119"/>
        <v>9.3555047681638897</v>
      </c>
      <c r="P961" s="19">
        <f t="shared" ca="1" si="120"/>
        <v>0.21267258205808659</v>
      </c>
    </row>
    <row r="962" spans="9:16" ht="14.45" x14ac:dyDescent="0.3">
      <c r="I962" s="14">
        <f t="shared" si="118"/>
        <v>957</v>
      </c>
      <c r="J962" s="43">
        <f t="shared" ca="1" si="124"/>
        <v>2.7229704112694808</v>
      </c>
      <c r="K962" s="43">
        <f t="shared" ca="1" si="125"/>
        <v>4.2469436096902955</v>
      </c>
      <c r="L962" s="14">
        <f t="shared" ca="1" si="121"/>
        <v>47</v>
      </c>
      <c r="M962" s="18">
        <f t="shared" ca="1" si="122"/>
        <v>0.94</v>
      </c>
      <c r="N962" s="18">
        <f t="shared" ca="1" si="123"/>
        <v>6.5738187881683139</v>
      </c>
      <c r="O962" s="19">
        <f t="shared" ca="1" si="119"/>
        <v>6.7150974043783584</v>
      </c>
      <c r="P962" s="19">
        <f t="shared" ca="1" si="120"/>
        <v>0.14127861621004456</v>
      </c>
    </row>
    <row r="963" spans="9:16" ht="14.45" x14ac:dyDescent="0.3">
      <c r="I963" s="14">
        <f t="shared" si="118"/>
        <v>958</v>
      </c>
      <c r="J963" s="43">
        <f t="shared" ca="1" si="124"/>
        <v>2.7215576251073803</v>
      </c>
      <c r="K963" s="43">
        <f t="shared" ca="1" si="125"/>
        <v>4.2456155906979207</v>
      </c>
      <c r="L963" s="14">
        <f t="shared" ca="1" si="121"/>
        <v>40</v>
      </c>
      <c r="M963" s="18">
        <f t="shared" ca="1" si="122"/>
        <v>0.8</v>
      </c>
      <c r="N963" s="18">
        <f t="shared" ca="1" si="123"/>
        <v>5.9543664309598237</v>
      </c>
      <c r="O963" s="19">
        <f t="shared" ca="1" si="119"/>
        <v>6.1180500976657175</v>
      </c>
      <c r="P963" s="19">
        <f t="shared" ca="1" si="120"/>
        <v>0.16368366670589385</v>
      </c>
    </row>
    <row r="964" spans="9:16" ht="14.45" x14ac:dyDescent="0.3">
      <c r="I964" s="14">
        <f t="shared" ref="I964:I1027" si="126">I963+1</f>
        <v>959</v>
      </c>
      <c r="J964" s="43">
        <f t="shared" ca="1" si="124"/>
        <v>2.7199207884403211</v>
      </c>
      <c r="K964" s="43">
        <f t="shared" ca="1" si="125"/>
        <v>4.2443061213642732</v>
      </c>
      <c r="L964" s="14">
        <f t="shared" ca="1" si="121"/>
        <v>24</v>
      </c>
      <c r="M964" s="18">
        <f t="shared" ca="1" si="122"/>
        <v>0.48</v>
      </c>
      <c r="N964" s="18">
        <f t="shared" ca="1" si="123"/>
        <v>5.8872562084888953</v>
      </c>
      <c r="O964" s="19">
        <f t="shared" ref="O964:O1027" ca="1" si="127">J964+K964*M964</f>
        <v>4.7571877266951716</v>
      </c>
      <c r="P964" s="19">
        <f t="shared" ref="P964:P1027" ca="1" si="128">O964-N964</f>
        <v>-1.1300684817937237</v>
      </c>
    </row>
    <row r="965" spans="9:16" ht="14.45" x14ac:dyDescent="0.3">
      <c r="I965" s="14">
        <f t="shared" si="126"/>
        <v>960</v>
      </c>
      <c r="J965" s="43">
        <f t="shared" ca="1" si="124"/>
        <v>2.7312214732582585</v>
      </c>
      <c r="K965" s="43">
        <f t="shared" ca="1" si="125"/>
        <v>4.2497304500768829</v>
      </c>
      <c r="L965" s="14">
        <f t="shared" ca="1" si="121"/>
        <v>8</v>
      </c>
      <c r="M965" s="18">
        <f t="shared" ca="1" si="122"/>
        <v>0.16</v>
      </c>
      <c r="N965" s="18">
        <f t="shared" ca="1" si="123"/>
        <v>3.8252408514142147</v>
      </c>
      <c r="O965" s="19">
        <f t="shared" ca="1" si="127"/>
        <v>3.4111783452705597</v>
      </c>
      <c r="P965" s="19">
        <f t="shared" ca="1" si="128"/>
        <v>-0.41406250614365492</v>
      </c>
    </row>
    <row r="966" spans="9:16" ht="14.45" x14ac:dyDescent="0.3">
      <c r="I966" s="14">
        <f t="shared" si="126"/>
        <v>961</v>
      </c>
      <c r="J966" s="43">
        <f t="shared" ca="1" si="124"/>
        <v>2.7353620983196949</v>
      </c>
      <c r="K966" s="43">
        <f t="shared" ca="1" si="125"/>
        <v>4.250392950086713</v>
      </c>
      <c r="L966" s="14">
        <f t="shared" ref="L966:L1029" ca="1" si="129">RANDBETWEEN(1,COUNT(X))</f>
        <v>50</v>
      </c>
      <c r="M966" s="18">
        <f t="shared" ref="M966:M1029" ca="1" si="130">INDEX(X,L966)</f>
        <v>1</v>
      </c>
      <c r="N966" s="18">
        <f t="shared" ref="N966:N1029" ca="1" si="131">INDEX(Y,L966)</f>
        <v>6.4422820073083535</v>
      </c>
      <c r="O966" s="19">
        <f t="shared" ca="1" si="127"/>
        <v>6.9857550484064079</v>
      </c>
      <c r="P966" s="19">
        <f t="shared" ca="1" si="128"/>
        <v>0.54347304109805439</v>
      </c>
    </row>
    <row r="967" spans="9:16" ht="14.45" x14ac:dyDescent="0.3">
      <c r="I967" s="14">
        <f t="shared" si="126"/>
        <v>962</v>
      </c>
      <c r="J967" s="43">
        <f t="shared" ref="J967:J1030" ca="1" si="132">J966-alpha*P966</f>
        <v>2.7299273679087142</v>
      </c>
      <c r="K967" s="43">
        <f t="shared" ref="K967:K1030" ca="1" si="133">K966-alpha*P966*M966</f>
        <v>4.2449582196757323</v>
      </c>
      <c r="L967" s="14">
        <f t="shared" ca="1" si="129"/>
        <v>85</v>
      </c>
      <c r="M967" s="18">
        <f t="shared" ca="1" si="130"/>
        <v>1.7</v>
      </c>
      <c r="N967" s="18">
        <f t="shared" ca="1" si="131"/>
        <v>8.6516544360371253</v>
      </c>
      <c r="O967" s="19">
        <f t="shared" ca="1" si="127"/>
        <v>9.9463563413574576</v>
      </c>
      <c r="P967" s="19">
        <f t="shared" ca="1" si="128"/>
        <v>1.2947019053203324</v>
      </c>
    </row>
    <row r="968" spans="9:16" ht="14.45" x14ac:dyDescent="0.3">
      <c r="I968" s="14">
        <f t="shared" si="126"/>
        <v>963</v>
      </c>
      <c r="J968" s="43">
        <f t="shared" ca="1" si="132"/>
        <v>2.7169803488555107</v>
      </c>
      <c r="K968" s="43">
        <f t="shared" ca="1" si="133"/>
        <v>4.2229482872852868</v>
      </c>
      <c r="L968" s="14">
        <f t="shared" ca="1" si="129"/>
        <v>2</v>
      </c>
      <c r="M968" s="18">
        <f t="shared" ca="1" si="130"/>
        <v>0.04</v>
      </c>
      <c r="N968" s="18">
        <f t="shared" ca="1" si="131"/>
        <v>4.3419214191735493</v>
      </c>
      <c r="O968" s="19">
        <f t="shared" ca="1" si="127"/>
        <v>2.8858982803469222</v>
      </c>
      <c r="P968" s="19">
        <f t="shared" ca="1" si="128"/>
        <v>-1.4560231388266272</v>
      </c>
    </row>
    <row r="969" spans="9:16" ht="14.45" x14ac:dyDescent="0.3">
      <c r="I969" s="14">
        <f t="shared" si="126"/>
        <v>964</v>
      </c>
      <c r="J969" s="43">
        <f t="shared" ca="1" si="132"/>
        <v>2.7315405802437769</v>
      </c>
      <c r="K969" s="43">
        <f t="shared" ca="1" si="133"/>
        <v>4.2235306965408173</v>
      </c>
      <c r="L969" s="14">
        <f t="shared" ca="1" si="129"/>
        <v>60</v>
      </c>
      <c r="M969" s="18">
        <f t="shared" ca="1" si="130"/>
        <v>1.2</v>
      </c>
      <c r="N969" s="18">
        <f t="shared" ca="1" si="131"/>
        <v>6.7169037339500459</v>
      </c>
      <c r="O969" s="19">
        <f t="shared" ca="1" si="127"/>
        <v>7.7997774160927573</v>
      </c>
      <c r="P969" s="19">
        <f t="shared" ca="1" si="128"/>
        <v>1.0828736821427114</v>
      </c>
    </row>
    <row r="970" spans="9:16" ht="14.45" x14ac:dyDescent="0.3">
      <c r="I970" s="14">
        <f t="shared" si="126"/>
        <v>965</v>
      </c>
      <c r="J970" s="43">
        <f t="shared" ca="1" si="132"/>
        <v>2.7207118434223498</v>
      </c>
      <c r="K970" s="43">
        <f t="shared" ca="1" si="133"/>
        <v>4.2105362123551044</v>
      </c>
      <c r="L970" s="14">
        <f t="shared" ca="1" si="129"/>
        <v>79</v>
      </c>
      <c r="M970" s="18">
        <f t="shared" ca="1" si="130"/>
        <v>1.58</v>
      </c>
      <c r="N970" s="18">
        <f t="shared" ca="1" si="131"/>
        <v>8.3911645670847452</v>
      </c>
      <c r="O970" s="19">
        <f t="shared" ca="1" si="127"/>
        <v>9.3733590589434144</v>
      </c>
      <c r="P970" s="19">
        <f t="shared" ca="1" si="128"/>
        <v>0.98219449185866914</v>
      </c>
    </row>
    <row r="971" spans="9:16" ht="14.45" x14ac:dyDescent="0.3">
      <c r="I971" s="14">
        <f t="shared" si="126"/>
        <v>966</v>
      </c>
      <c r="J971" s="43">
        <f t="shared" ca="1" si="132"/>
        <v>2.7108898985037633</v>
      </c>
      <c r="K971" s="43">
        <f t="shared" ca="1" si="133"/>
        <v>4.1950175393837377</v>
      </c>
      <c r="L971" s="14">
        <f t="shared" ca="1" si="129"/>
        <v>9</v>
      </c>
      <c r="M971" s="18">
        <f t="shared" ca="1" si="130"/>
        <v>0.18</v>
      </c>
      <c r="N971" s="18">
        <f t="shared" ca="1" si="131"/>
        <v>5.2795333884316111</v>
      </c>
      <c r="O971" s="19">
        <f t="shared" ca="1" si="127"/>
        <v>3.4659930555928362</v>
      </c>
      <c r="P971" s="19">
        <f t="shared" ca="1" si="128"/>
        <v>-1.8135403328387749</v>
      </c>
    </row>
    <row r="972" spans="9:16" ht="14.45" x14ac:dyDescent="0.3">
      <c r="I972" s="14">
        <f t="shared" si="126"/>
        <v>967</v>
      </c>
      <c r="J972" s="43">
        <f t="shared" ca="1" si="132"/>
        <v>2.7290253018321509</v>
      </c>
      <c r="K972" s="43">
        <f t="shared" ca="1" si="133"/>
        <v>4.1982819119828472</v>
      </c>
      <c r="L972" s="14">
        <f t="shared" ca="1" si="129"/>
        <v>95</v>
      </c>
      <c r="M972" s="18">
        <f t="shared" ca="1" si="130"/>
        <v>1.9</v>
      </c>
      <c r="N972" s="18">
        <f t="shared" ca="1" si="131"/>
        <v>10.31900621362086</v>
      </c>
      <c r="O972" s="19">
        <f t="shared" ca="1" si="127"/>
        <v>10.70576093459956</v>
      </c>
      <c r="P972" s="19">
        <f t="shared" ca="1" si="128"/>
        <v>0.38675472097870056</v>
      </c>
    </row>
    <row r="973" spans="9:16" ht="14.45" x14ac:dyDescent="0.3">
      <c r="I973" s="14">
        <f t="shared" si="126"/>
        <v>968</v>
      </c>
      <c r="J973" s="43">
        <f t="shared" ca="1" si="132"/>
        <v>2.725157754622364</v>
      </c>
      <c r="K973" s="43">
        <f t="shared" ca="1" si="133"/>
        <v>4.1909335722842522</v>
      </c>
      <c r="L973" s="14">
        <f t="shared" ca="1" si="129"/>
        <v>49</v>
      </c>
      <c r="M973" s="18">
        <f t="shared" ca="1" si="130"/>
        <v>0.98</v>
      </c>
      <c r="N973" s="18">
        <f t="shared" ca="1" si="131"/>
        <v>6.557976588328323</v>
      </c>
      <c r="O973" s="19">
        <f t="shared" ca="1" si="127"/>
        <v>6.8322726554609314</v>
      </c>
      <c r="P973" s="19">
        <f t="shared" ca="1" si="128"/>
        <v>0.27429606713260846</v>
      </c>
    </row>
    <row r="974" spans="9:16" ht="14.45" x14ac:dyDescent="0.3">
      <c r="I974" s="14">
        <f t="shared" si="126"/>
        <v>969</v>
      </c>
      <c r="J974" s="43">
        <f t="shared" ca="1" si="132"/>
        <v>2.7224147939510379</v>
      </c>
      <c r="K974" s="43">
        <f t="shared" ca="1" si="133"/>
        <v>4.1882454708263523</v>
      </c>
      <c r="L974" s="14">
        <f t="shared" ca="1" si="129"/>
        <v>29</v>
      </c>
      <c r="M974" s="18">
        <f t="shared" ca="1" si="130"/>
        <v>0.57999999999999996</v>
      </c>
      <c r="N974" s="18">
        <f t="shared" ca="1" si="131"/>
        <v>5.2550096105450788</v>
      </c>
      <c r="O974" s="19">
        <f t="shared" ca="1" si="127"/>
        <v>5.1515971670303227</v>
      </c>
      <c r="P974" s="19">
        <f t="shared" ca="1" si="128"/>
        <v>-0.10341244351475609</v>
      </c>
    </row>
    <row r="975" spans="9:16" ht="14.45" x14ac:dyDescent="0.3">
      <c r="I975" s="14">
        <f t="shared" si="126"/>
        <v>970</v>
      </c>
      <c r="J975" s="43">
        <f t="shared" ca="1" si="132"/>
        <v>2.7234489183861856</v>
      </c>
      <c r="K975" s="43">
        <f t="shared" ca="1" si="133"/>
        <v>4.1888452629987381</v>
      </c>
      <c r="L975" s="14">
        <f t="shared" ca="1" si="129"/>
        <v>75</v>
      </c>
      <c r="M975" s="18">
        <f t="shared" ca="1" si="130"/>
        <v>1.5</v>
      </c>
      <c r="N975" s="18">
        <f t="shared" ca="1" si="131"/>
        <v>7.934135097095897</v>
      </c>
      <c r="O975" s="19">
        <f t="shared" ca="1" si="127"/>
        <v>9.0067168128842923</v>
      </c>
      <c r="P975" s="19">
        <f t="shared" ca="1" si="128"/>
        <v>1.0725817157883952</v>
      </c>
    </row>
    <row r="976" spans="9:16" ht="14.45" x14ac:dyDescent="0.3">
      <c r="I976" s="14">
        <f t="shared" si="126"/>
        <v>971</v>
      </c>
      <c r="J976" s="43">
        <f t="shared" ca="1" si="132"/>
        <v>2.7127231012283017</v>
      </c>
      <c r="K976" s="43">
        <f t="shared" ca="1" si="133"/>
        <v>4.172756537261912</v>
      </c>
      <c r="L976" s="14">
        <f t="shared" ca="1" si="129"/>
        <v>47</v>
      </c>
      <c r="M976" s="18">
        <f t="shared" ca="1" si="130"/>
        <v>0.94</v>
      </c>
      <c r="N976" s="18">
        <f t="shared" ca="1" si="131"/>
        <v>6.5738187881683139</v>
      </c>
      <c r="O976" s="19">
        <f t="shared" ca="1" si="127"/>
        <v>6.6351142462544992</v>
      </c>
      <c r="P976" s="19">
        <f t="shared" ca="1" si="128"/>
        <v>6.1295458086185306E-2</v>
      </c>
    </row>
    <row r="977" spans="9:16" ht="14.45" x14ac:dyDescent="0.3">
      <c r="I977" s="14">
        <f t="shared" si="126"/>
        <v>972</v>
      </c>
      <c r="J977" s="43">
        <f t="shared" ca="1" si="132"/>
        <v>2.71211014664744</v>
      </c>
      <c r="K977" s="43">
        <f t="shared" ca="1" si="133"/>
        <v>4.1721803599559015</v>
      </c>
      <c r="L977" s="14">
        <f t="shared" ca="1" si="129"/>
        <v>26</v>
      </c>
      <c r="M977" s="18">
        <f t="shared" ca="1" si="130"/>
        <v>0.52</v>
      </c>
      <c r="N977" s="18">
        <f t="shared" ca="1" si="131"/>
        <v>5.8368745803399751</v>
      </c>
      <c r="O977" s="19">
        <f t="shared" ca="1" si="127"/>
        <v>4.8816439338245088</v>
      </c>
      <c r="P977" s="19">
        <f t="shared" ca="1" si="128"/>
        <v>-0.9552306465154663</v>
      </c>
    </row>
    <row r="978" spans="9:16" ht="14.45" x14ac:dyDescent="0.3">
      <c r="I978" s="14">
        <f t="shared" si="126"/>
        <v>973</v>
      </c>
      <c r="J978" s="43">
        <f t="shared" ca="1" si="132"/>
        <v>2.7216624531125948</v>
      </c>
      <c r="K978" s="43">
        <f t="shared" ca="1" si="133"/>
        <v>4.177147559317782</v>
      </c>
      <c r="L978" s="14">
        <f t="shared" ca="1" si="129"/>
        <v>13</v>
      </c>
      <c r="M978" s="18">
        <f t="shared" ca="1" si="130"/>
        <v>0.26</v>
      </c>
      <c r="N978" s="18">
        <f t="shared" ca="1" si="131"/>
        <v>4.5571601959728429</v>
      </c>
      <c r="O978" s="19">
        <f t="shared" ca="1" si="127"/>
        <v>3.807720818535218</v>
      </c>
      <c r="P978" s="19">
        <f t="shared" ca="1" si="128"/>
        <v>-0.7494393774376249</v>
      </c>
    </row>
    <row r="979" spans="9:16" ht="14.45" x14ac:dyDescent="0.3">
      <c r="I979" s="14">
        <f t="shared" si="126"/>
        <v>974</v>
      </c>
      <c r="J979" s="43">
        <f t="shared" ca="1" si="132"/>
        <v>2.7291568468869709</v>
      </c>
      <c r="K979" s="43">
        <f t="shared" ca="1" si="133"/>
        <v>4.1790961016991197</v>
      </c>
      <c r="L979" s="14">
        <f t="shared" ca="1" si="129"/>
        <v>34</v>
      </c>
      <c r="M979" s="18">
        <f t="shared" ca="1" si="130"/>
        <v>0.68</v>
      </c>
      <c r="N979" s="18">
        <f t="shared" ca="1" si="131"/>
        <v>6.6955395739423444</v>
      </c>
      <c r="O979" s="19">
        <f t="shared" ca="1" si="127"/>
        <v>5.5709421960423722</v>
      </c>
      <c r="P979" s="19">
        <f t="shared" ca="1" si="128"/>
        <v>-1.1245973778999723</v>
      </c>
    </row>
    <row r="980" spans="9:16" ht="14.45" x14ac:dyDescent="0.3">
      <c r="I980" s="14">
        <f t="shared" si="126"/>
        <v>975</v>
      </c>
      <c r="J980" s="43">
        <f t="shared" ca="1" si="132"/>
        <v>2.7404028206659707</v>
      </c>
      <c r="K980" s="43">
        <f t="shared" ca="1" si="133"/>
        <v>4.1867433638688398</v>
      </c>
      <c r="L980" s="14">
        <f t="shared" ca="1" si="129"/>
        <v>98</v>
      </c>
      <c r="M980" s="18">
        <f t="shared" ca="1" si="130"/>
        <v>1.96</v>
      </c>
      <c r="N980" s="18">
        <f t="shared" ca="1" si="131"/>
        <v>10.99675888642447</v>
      </c>
      <c r="O980" s="19">
        <f t="shared" ca="1" si="127"/>
        <v>10.946419813848896</v>
      </c>
      <c r="P980" s="19">
        <f t="shared" ca="1" si="128"/>
        <v>-5.033907257557324E-2</v>
      </c>
    </row>
    <row r="981" spans="9:16" ht="14.45" x14ac:dyDescent="0.3">
      <c r="I981" s="14">
        <f t="shared" si="126"/>
        <v>976</v>
      </c>
      <c r="J981" s="43">
        <f t="shared" ca="1" si="132"/>
        <v>2.7409062113917266</v>
      </c>
      <c r="K981" s="43">
        <f t="shared" ca="1" si="133"/>
        <v>4.1877300096913208</v>
      </c>
      <c r="L981" s="14">
        <f t="shared" ca="1" si="129"/>
        <v>25</v>
      </c>
      <c r="M981" s="18">
        <f t="shared" ca="1" si="130"/>
        <v>0.5</v>
      </c>
      <c r="N981" s="18">
        <f t="shared" ca="1" si="131"/>
        <v>5.3853073007632224</v>
      </c>
      <c r="O981" s="19">
        <f t="shared" ca="1" si="127"/>
        <v>4.834771216237387</v>
      </c>
      <c r="P981" s="19">
        <f t="shared" ca="1" si="128"/>
        <v>-0.55053608452583536</v>
      </c>
    </row>
    <row r="982" spans="9:16" ht="14.45" x14ac:dyDescent="0.3">
      <c r="I982" s="14">
        <f t="shared" si="126"/>
        <v>977</v>
      </c>
      <c r="J982" s="43">
        <f t="shared" ca="1" si="132"/>
        <v>2.7464115722369851</v>
      </c>
      <c r="K982" s="43">
        <f t="shared" ca="1" si="133"/>
        <v>4.1904826901139502</v>
      </c>
      <c r="L982" s="14">
        <f t="shared" ca="1" si="129"/>
        <v>16</v>
      </c>
      <c r="M982" s="18">
        <f t="shared" ca="1" si="130"/>
        <v>0.32</v>
      </c>
      <c r="N982" s="18">
        <f t="shared" ca="1" si="131"/>
        <v>5.4221615082509835</v>
      </c>
      <c r="O982" s="19">
        <f t="shared" ca="1" si="127"/>
        <v>4.0873660330734491</v>
      </c>
      <c r="P982" s="19">
        <f t="shared" ca="1" si="128"/>
        <v>-1.3347954751775344</v>
      </c>
    </row>
    <row r="983" spans="9:16" ht="14.45" x14ac:dyDescent="0.3">
      <c r="I983" s="14">
        <f t="shared" si="126"/>
        <v>978</v>
      </c>
      <c r="J983" s="43">
        <f t="shared" ca="1" si="132"/>
        <v>2.7597595269887605</v>
      </c>
      <c r="K983" s="43">
        <f t="shared" ca="1" si="133"/>
        <v>4.1947540356345181</v>
      </c>
      <c r="L983" s="14">
        <f t="shared" ca="1" si="129"/>
        <v>23</v>
      </c>
      <c r="M983" s="18">
        <f t="shared" ca="1" si="130"/>
        <v>0.46</v>
      </c>
      <c r="N983" s="18">
        <f t="shared" ca="1" si="131"/>
        <v>5.2062517279114093</v>
      </c>
      <c r="O983" s="19">
        <f t="shared" ca="1" si="127"/>
        <v>4.6893463833806388</v>
      </c>
      <c r="P983" s="19">
        <f t="shared" ca="1" si="128"/>
        <v>-0.51690534453077053</v>
      </c>
    </row>
    <row r="984" spans="9:16" ht="14.45" x14ac:dyDescent="0.3">
      <c r="I984" s="14">
        <f t="shared" si="126"/>
        <v>979</v>
      </c>
      <c r="J984" s="43">
        <f t="shared" ca="1" si="132"/>
        <v>2.7649285804340682</v>
      </c>
      <c r="K984" s="43">
        <f t="shared" ca="1" si="133"/>
        <v>4.1971318002193598</v>
      </c>
      <c r="L984" s="14">
        <f t="shared" ca="1" si="129"/>
        <v>68</v>
      </c>
      <c r="M984" s="18">
        <f t="shared" ca="1" si="130"/>
        <v>1.36</v>
      </c>
      <c r="N984" s="18">
        <f t="shared" ca="1" si="131"/>
        <v>9.2114962853446638</v>
      </c>
      <c r="O984" s="19">
        <f t="shared" ca="1" si="127"/>
        <v>8.4730278287323983</v>
      </c>
      <c r="P984" s="19">
        <f t="shared" ca="1" si="128"/>
        <v>-0.73846845661226546</v>
      </c>
    </row>
    <row r="985" spans="9:16" ht="14.45" x14ac:dyDescent="0.3">
      <c r="I985" s="14">
        <f t="shared" si="126"/>
        <v>980</v>
      </c>
      <c r="J985" s="43">
        <f t="shared" ca="1" si="132"/>
        <v>2.7723132650001907</v>
      </c>
      <c r="K985" s="43">
        <f t="shared" ca="1" si="133"/>
        <v>4.2071749712292865</v>
      </c>
      <c r="L985" s="14">
        <f t="shared" ca="1" si="129"/>
        <v>55</v>
      </c>
      <c r="M985" s="18">
        <f t="shared" ca="1" si="130"/>
        <v>1.1000000000000001</v>
      </c>
      <c r="N985" s="18">
        <f t="shared" ca="1" si="131"/>
        <v>7.6481372681567867</v>
      </c>
      <c r="O985" s="19">
        <f t="shared" ca="1" si="127"/>
        <v>7.4002057333524061</v>
      </c>
      <c r="P985" s="19">
        <f t="shared" ca="1" si="128"/>
        <v>-0.24793153480438068</v>
      </c>
    </row>
    <row r="986" spans="9:16" ht="14.45" x14ac:dyDescent="0.3">
      <c r="I986" s="14">
        <f t="shared" si="126"/>
        <v>981</v>
      </c>
      <c r="J986" s="43">
        <f t="shared" ca="1" si="132"/>
        <v>2.7747925803482345</v>
      </c>
      <c r="K986" s="43">
        <f t="shared" ca="1" si="133"/>
        <v>4.2099022181121351</v>
      </c>
      <c r="L986" s="14">
        <f t="shared" ca="1" si="129"/>
        <v>19</v>
      </c>
      <c r="M986" s="18">
        <f t="shared" ca="1" si="130"/>
        <v>0.38</v>
      </c>
      <c r="N986" s="18">
        <f t="shared" ca="1" si="131"/>
        <v>6.1330238807819777</v>
      </c>
      <c r="O986" s="19">
        <f t="shared" ca="1" si="127"/>
        <v>4.3745554232308459</v>
      </c>
      <c r="P986" s="19">
        <f t="shared" ca="1" si="128"/>
        <v>-1.7584684575511318</v>
      </c>
    </row>
    <row r="987" spans="9:16" ht="14.45" x14ac:dyDescent="0.3">
      <c r="I987" s="14">
        <f t="shared" si="126"/>
        <v>982</v>
      </c>
      <c r="J987" s="43">
        <f t="shared" ca="1" si="132"/>
        <v>2.7923772649237457</v>
      </c>
      <c r="K987" s="43">
        <f t="shared" ca="1" si="133"/>
        <v>4.2165843982508298</v>
      </c>
      <c r="L987" s="14">
        <f t="shared" ca="1" si="129"/>
        <v>45</v>
      </c>
      <c r="M987" s="18">
        <f t="shared" ca="1" si="130"/>
        <v>0.9</v>
      </c>
      <c r="N987" s="18">
        <f t="shared" ca="1" si="131"/>
        <v>6.465715521789372</v>
      </c>
      <c r="O987" s="19">
        <f t="shared" ca="1" si="127"/>
        <v>6.5873032233494921</v>
      </c>
      <c r="P987" s="19">
        <f t="shared" ca="1" si="128"/>
        <v>0.12158770156012011</v>
      </c>
    </row>
    <row r="988" spans="9:16" ht="14.45" x14ac:dyDescent="0.3">
      <c r="I988" s="14">
        <f t="shared" si="126"/>
        <v>983</v>
      </c>
      <c r="J988" s="43">
        <f t="shared" ca="1" si="132"/>
        <v>2.7911613879081445</v>
      </c>
      <c r="K988" s="43">
        <f t="shared" ca="1" si="133"/>
        <v>4.2154901089367884</v>
      </c>
      <c r="L988" s="14">
        <f t="shared" ca="1" si="129"/>
        <v>76</v>
      </c>
      <c r="M988" s="18">
        <f t="shared" ca="1" si="130"/>
        <v>1.52</v>
      </c>
      <c r="N988" s="18">
        <f t="shared" ca="1" si="131"/>
        <v>8.6305067182068456</v>
      </c>
      <c r="O988" s="19">
        <f t="shared" ca="1" si="127"/>
        <v>9.1987063534920637</v>
      </c>
      <c r="P988" s="19">
        <f t="shared" ca="1" si="128"/>
        <v>0.56819963528521811</v>
      </c>
    </row>
    <row r="989" spans="9:16" ht="14.45" x14ac:dyDescent="0.3">
      <c r="I989" s="14">
        <f t="shared" si="126"/>
        <v>984</v>
      </c>
      <c r="J989" s="43">
        <f t="shared" ca="1" si="132"/>
        <v>2.7854793915552922</v>
      </c>
      <c r="K989" s="43">
        <f t="shared" ca="1" si="133"/>
        <v>4.2068534744804529</v>
      </c>
      <c r="L989" s="14">
        <f t="shared" ca="1" si="129"/>
        <v>57</v>
      </c>
      <c r="M989" s="18">
        <f t="shared" ca="1" si="130"/>
        <v>1.1399999999999999</v>
      </c>
      <c r="N989" s="18">
        <f t="shared" ca="1" si="131"/>
        <v>6.7165834171757339</v>
      </c>
      <c r="O989" s="19">
        <f t="shared" ca="1" si="127"/>
        <v>7.5812923524630076</v>
      </c>
      <c r="P989" s="19">
        <f t="shared" ca="1" si="128"/>
        <v>0.86470893528727366</v>
      </c>
    </row>
    <row r="990" spans="9:16" ht="14.45" x14ac:dyDescent="0.3">
      <c r="I990" s="14">
        <f t="shared" si="126"/>
        <v>985</v>
      </c>
      <c r="J990" s="43">
        <f t="shared" ca="1" si="132"/>
        <v>2.7768323022024193</v>
      </c>
      <c r="K990" s="43">
        <f t="shared" ca="1" si="133"/>
        <v>4.1969957926181776</v>
      </c>
      <c r="L990" s="14">
        <f t="shared" ca="1" si="129"/>
        <v>18</v>
      </c>
      <c r="M990" s="18">
        <f t="shared" ca="1" si="130"/>
        <v>0.36</v>
      </c>
      <c r="N990" s="18">
        <f t="shared" ca="1" si="131"/>
        <v>5.2228618310343</v>
      </c>
      <c r="O990" s="19">
        <f t="shared" ca="1" si="127"/>
        <v>4.2877507875449634</v>
      </c>
      <c r="P990" s="19">
        <f t="shared" ca="1" si="128"/>
        <v>-0.9351110434893366</v>
      </c>
    </row>
    <row r="991" spans="9:16" ht="14.45" x14ac:dyDescent="0.3">
      <c r="I991" s="14">
        <f t="shared" si="126"/>
        <v>986</v>
      </c>
      <c r="J991" s="43">
        <f t="shared" ca="1" si="132"/>
        <v>2.7861834126373126</v>
      </c>
      <c r="K991" s="43">
        <f t="shared" ca="1" si="133"/>
        <v>4.2003621923747394</v>
      </c>
      <c r="L991" s="14">
        <f t="shared" ca="1" si="129"/>
        <v>72</v>
      </c>
      <c r="M991" s="18">
        <f t="shared" ca="1" si="130"/>
        <v>1.44</v>
      </c>
      <c r="N991" s="18">
        <f t="shared" ca="1" si="131"/>
        <v>7.9104566661475735</v>
      </c>
      <c r="O991" s="19">
        <f t="shared" ca="1" si="127"/>
        <v>8.8347049696569364</v>
      </c>
      <c r="P991" s="19">
        <f t="shared" ca="1" si="128"/>
        <v>0.92424830350936293</v>
      </c>
    </row>
    <row r="992" spans="9:16" ht="14.45" x14ac:dyDescent="0.3">
      <c r="I992" s="14">
        <f t="shared" si="126"/>
        <v>987</v>
      </c>
      <c r="J992" s="43">
        <f t="shared" ca="1" si="132"/>
        <v>2.7769409296022189</v>
      </c>
      <c r="K992" s="43">
        <f t="shared" ca="1" si="133"/>
        <v>4.1870530168042048</v>
      </c>
      <c r="L992" s="14">
        <f t="shared" ca="1" si="129"/>
        <v>21</v>
      </c>
      <c r="M992" s="18">
        <f t="shared" ca="1" si="130"/>
        <v>0.42</v>
      </c>
      <c r="N992" s="18">
        <f t="shared" ca="1" si="131"/>
        <v>5.6977628322480118</v>
      </c>
      <c r="O992" s="19">
        <f t="shared" ca="1" si="127"/>
        <v>4.5355031966599846</v>
      </c>
      <c r="P992" s="19">
        <f t="shared" ca="1" si="128"/>
        <v>-1.1622596355880273</v>
      </c>
    </row>
    <row r="993" spans="9:16" ht="14.45" x14ac:dyDescent="0.3">
      <c r="I993" s="14">
        <f t="shared" si="126"/>
        <v>988</v>
      </c>
      <c r="J993" s="43">
        <f t="shared" ca="1" si="132"/>
        <v>2.7885635259580992</v>
      </c>
      <c r="K993" s="43">
        <f t="shared" ca="1" si="133"/>
        <v>4.1919345072736744</v>
      </c>
      <c r="L993" s="14">
        <f t="shared" ca="1" si="129"/>
        <v>23</v>
      </c>
      <c r="M993" s="18">
        <f t="shared" ca="1" si="130"/>
        <v>0.46</v>
      </c>
      <c r="N993" s="18">
        <f t="shared" ca="1" si="131"/>
        <v>5.2062517279114093</v>
      </c>
      <c r="O993" s="19">
        <f t="shared" ca="1" si="127"/>
        <v>4.7168533993039894</v>
      </c>
      <c r="P993" s="19">
        <f t="shared" ca="1" si="128"/>
        <v>-0.48939832860741994</v>
      </c>
    </row>
    <row r="994" spans="9:16" ht="14.45" x14ac:dyDescent="0.3">
      <c r="I994" s="14">
        <f t="shared" si="126"/>
        <v>989</v>
      </c>
      <c r="J994" s="43">
        <f t="shared" ca="1" si="132"/>
        <v>2.7934575092441736</v>
      </c>
      <c r="K994" s="43">
        <f t="shared" ca="1" si="133"/>
        <v>4.1941857395852686</v>
      </c>
      <c r="L994" s="14">
        <f t="shared" ca="1" si="129"/>
        <v>51</v>
      </c>
      <c r="M994" s="18">
        <f t="shared" ca="1" si="130"/>
        <v>1.02</v>
      </c>
      <c r="N994" s="18">
        <f t="shared" ca="1" si="131"/>
        <v>6.676306440657604</v>
      </c>
      <c r="O994" s="19">
        <f t="shared" ca="1" si="127"/>
        <v>7.0715269636211477</v>
      </c>
      <c r="P994" s="19">
        <f t="shared" ca="1" si="128"/>
        <v>0.39522052296354371</v>
      </c>
    </row>
    <row r="995" spans="9:16" ht="14.45" x14ac:dyDescent="0.3">
      <c r="I995" s="14">
        <f t="shared" si="126"/>
        <v>990</v>
      </c>
      <c r="J995" s="43">
        <f t="shared" ca="1" si="132"/>
        <v>2.7895053040145381</v>
      </c>
      <c r="K995" s="43">
        <f t="shared" ca="1" si="133"/>
        <v>4.1901544902510404</v>
      </c>
      <c r="L995" s="14">
        <f t="shared" ca="1" si="129"/>
        <v>39</v>
      </c>
      <c r="M995" s="18">
        <f t="shared" ca="1" si="130"/>
        <v>0.78</v>
      </c>
      <c r="N995" s="18">
        <f t="shared" ca="1" si="131"/>
        <v>6.766558553742283</v>
      </c>
      <c r="O995" s="19">
        <f t="shared" ca="1" si="127"/>
        <v>6.0578258064103494</v>
      </c>
      <c r="P995" s="19">
        <f t="shared" ca="1" si="128"/>
        <v>-0.70873274733193359</v>
      </c>
    </row>
    <row r="996" spans="9:16" ht="14.45" x14ac:dyDescent="0.3">
      <c r="I996" s="14">
        <f t="shared" si="126"/>
        <v>991</v>
      </c>
      <c r="J996" s="43">
        <f t="shared" ca="1" si="132"/>
        <v>2.7965926314878575</v>
      </c>
      <c r="K996" s="43">
        <f t="shared" ca="1" si="133"/>
        <v>4.1956826056802292</v>
      </c>
      <c r="L996" s="14">
        <f t="shared" ca="1" si="129"/>
        <v>29</v>
      </c>
      <c r="M996" s="18">
        <f t="shared" ca="1" si="130"/>
        <v>0.57999999999999996</v>
      </c>
      <c r="N996" s="18">
        <f t="shared" ca="1" si="131"/>
        <v>5.2550096105450788</v>
      </c>
      <c r="O996" s="19">
        <f t="shared" ca="1" si="127"/>
        <v>5.23008854278239</v>
      </c>
      <c r="P996" s="19">
        <f t="shared" ca="1" si="128"/>
        <v>-2.4921067762688764E-2</v>
      </c>
    </row>
    <row r="997" spans="9:16" ht="14.45" x14ac:dyDescent="0.3">
      <c r="I997" s="14">
        <f t="shared" si="126"/>
        <v>992</v>
      </c>
      <c r="J997" s="43">
        <f t="shared" ca="1" si="132"/>
        <v>2.7968418421654846</v>
      </c>
      <c r="K997" s="43">
        <f t="shared" ca="1" si="133"/>
        <v>4.1958271478732527</v>
      </c>
      <c r="L997" s="14">
        <f t="shared" ca="1" si="129"/>
        <v>64</v>
      </c>
      <c r="M997" s="18">
        <f t="shared" ca="1" si="130"/>
        <v>1.28</v>
      </c>
      <c r="N997" s="18">
        <f t="shared" ca="1" si="131"/>
        <v>8.8026400941552403</v>
      </c>
      <c r="O997" s="19">
        <f t="shared" ca="1" si="127"/>
        <v>8.1675005914432486</v>
      </c>
      <c r="P997" s="19">
        <f t="shared" ca="1" si="128"/>
        <v>-0.63513950271199171</v>
      </c>
    </row>
    <row r="998" spans="9:16" ht="14.45" x14ac:dyDescent="0.3">
      <c r="I998" s="14">
        <f t="shared" si="126"/>
        <v>993</v>
      </c>
      <c r="J998" s="43">
        <f t="shared" ca="1" si="132"/>
        <v>2.8031932371926045</v>
      </c>
      <c r="K998" s="43">
        <f t="shared" ca="1" si="133"/>
        <v>4.2039569335079658</v>
      </c>
      <c r="L998" s="14">
        <f t="shared" ca="1" si="129"/>
        <v>12</v>
      </c>
      <c r="M998" s="18">
        <f t="shared" ca="1" si="130"/>
        <v>0.24</v>
      </c>
      <c r="N998" s="18">
        <f t="shared" ca="1" si="131"/>
        <v>5.2980296578875992</v>
      </c>
      <c r="O998" s="19">
        <f t="shared" ca="1" si="127"/>
        <v>3.812142901234516</v>
      </c>
      <c r="P998" s="19">
        <f t="shared" ca="1" si="128"/>
        <v>-1.4858867566530831</v>
      </c>
    </row>
    <row r="999" spans="9:16" ht="14.45" x14ac:dyDescent="0.3">
      <c r="I999" s="14">
        <f t="shared" si="126"/>
        <v>994</v>
      </c>
      <c r="J999" s="43">
        <f t="shared" ca="1" si="132"/>
        <v>2.8180521047591354</v>
      </c>
      <c r="K999" s="43">
        <f t="shared" ca="1" si="133"/>
        <v>4.2075230617239336</v>
      </c>
      <c r="L999" s="14">
        <f t="shared" ca="1" si="129"/>
        <v>73</v>
      </c>
      <c r="M999" s="18">
        <f t="shared" ca="1" si="130"/>
        <v>1.46</v>
      </c>
      <c r="N999" s="18">
        <f t="shared" ca="1" si="131"/>
        <v>7.7083987262423221</v>
      </c>
      <c r="O999" s="19">
        <f t="shared" ca="1" si="127"/>
        <v>8.9610357748760787</v>
      </c>
      <c r="P999" s="19">
        <f t="shared" ca="1" si="128"/>
        <v>1.2526370486337566</v>
      </c>
    </row>
    <row r="1000" spans="9:16" ht="14.45" x14ac:dyDescent="0.3">
      <c r="I1000" s="14">
        <f t="shared" si="126"/>
        <v>995</v>
      </c>
      <c r="J1000" s="43">
        <f t="shared" ca="1" si="132"/>
        <v>2.8055257342727979</v>
      </c>
      <c r="K1000" s="43">
        <f t="shared" ca="1" si="133"/>
        <v>4.1892345608138806</v>
      </c>
      <c r="L1000" s="14">
        <f t="shared" ca="1" si="129"/>
        <v>31</v>
      </c>
      <c r="M1000" s="18">
        <f t="shared" ca="1" si="130"/>
        <v>0.62</v>
      </c>
      <c r="N1000" s="18">
        <f t="shared" ca="1" si="131"/>
        <v>5.7448264108950724</v>
      </c>
      <c r="O1000" s="19">
        <f t="shared" ca="1" si="127"/>
        <v>5.402851161977404</v>
      </c>
      <c r="P1000" s="19">
        <f t="shared" ca="1" si="128"/>
        <v>-0.3419752489176684</v>
      </c>
    </row>
    <row r="1001" spans="9:16" ht="14.45" x14ac:dyDescent="0.3">
      <c r="I1001" s="14">
        <f t="shared" si="126"/>
        <v>996</v>
      </c>
      <c r="J1001" s="43">
        <f t="shared" ca="1" si="132"/>
        <v>2.8089454867619748</v>
      </c>
      <c r="K1001" s="43">
        <f t="shared" ca="1" si="133"/>
        <v>4.19135480735717</v>
      </c>
      <c r="L1001" s="14">
        <f t="shared" ca="1" si="129"/>
        <v>72</v>
      </c>
      <c r="M1001" s="18">
        <f t="shared" ca="1" si="130"/>
        <v>1.44</v>
      </c>
      <c r="N1001" s="18">
        <f t="shared" ca="1" si="131"/>
        <v>7.9104566661475735</v>
      </c>
      <c r="O1001" s="19">
        <f t="shared" ca="1" si="127"/>
        <v>8.8444964093562994</v>
      </c>
      <c r="P1001" s="19">
        <f t="shared" ca="1" si="128"/>
        <v>0.93403974320872596</v>
      </c>
    </row>
    <row r="1002" spans="9:16" ht="14.45" x14ac:dyDescent="0.3">
      <c r="I1002" s="14">
        <f t="shared" si="126"/>
        <v>997</v>
      </c>
      <c r="J1002" s="43">
        <f t="shared" ca="1" si="132"/>
        <v>2.7996050893298876</v>
      </c>
      <c r="K1002" s="43">
        <f t="shared" ca="1" si="133"/>
        <v>4.177904635054964</v>
      </c>
      <c r="L1002" s="14">
        <f t="shared" ca="1" si="129"/>
        <v>49</v>
      </c>
      <c r="M1002" s="18">
        <f t="shared" ca="1" si="130"/>
        <v>0.98</v>
      </c>
      <c r="N1002" s="18">
        <f t="shared" ca="1" si="131"/>
        <v>6.557976588328323</v>
      </c>
      <c r="O1002" s="19">
        <f t="shared" ca="1" si="127"/>
        <v>6.8939516316837519</v>
      </c>
      <c r="P1002" s="19">
        <f t="shared" ca="1" si="128"/>
        <v>0.33597504335542894</v>
      </c>
    </row>
    <row r="1003" spans="9:16" ht="14.45" x14ac:dyDescent="0.3">
      <c r="I1003" s="14">
        <f t="shared" si="126"/>
        <v>998</v>
      </c>
      <c r="J1003" s="43">
        <f t="shared" ca="1" si="132"/>
        <v>2.7962453388963335</v>
      </c>
      <c r="K1003" s="43">
        <f t="shared" ca="1" si="133"/>
        <v>4.174612079630081</v>
      </c>
      <c r="L1003" s="14">
        <f t="shared" ca="1" si="129"/>
        <v>64</v>
      </c>
      <c r="M1003" s="18">
        <f t="shared" ca="1" si="130"/>
        <v>1.28</v>
      </c>
      <c r="N1003" s="18">
        <f t="shared" ca="1" si="131"/>
        <v>8.8026400941552403</v>
      </c>
      <c r="O1003" s="19">
        <f t="shared" ca="1" si="127"/>
        <v>8.1397488008228365</v>
      </c>
      <c r="P1003" s="19">
        <f t="shared" ca="1" si="128"/>
        <v>-0.66289129333240382</v>
      </c>
    </row>
    <row r="1004" spans="9:16" ht="14.45" x14ac:dyDescent="0.3">
      <c r="I1004" s="14">
        <f t="shared" si="126"/>
        <v>999</v>
      </c>
      <c r="J1004" s="43">
        <f t="shared" ca="1" si="132"/>
        <v>2.8028742518296577</v>
      </c>
      <c r="K1004" s="43">
        <f t="shared" ca="1" si="133"/>
        <v>4.183097088184736</v>
      </c>
      <c r="L1004" s="14">
        <f t="shared" ca="1" si="129"/>
        <v>47</v>
      </c>
      <c r="M1004" s="18">
        <f t="shared" ca="1" si="130"/>
        <v>0.94</v>
      </c>
      <c r="N1004" s="18">
        <f t="shared" ca="1" si="131"/>
        <v>6.5738187881683139</v>
      </c>
      <c r="O1004" s="19">
        <f t="shared" ca="1" si="127"/>
        <v>6.7349855147233093</v>
      </c>
      <c r="P1004" s="19">
        <f t="shared" ca="1" si="128"/>
        <v>0.16116672655499542</v>
      </c>
    </row>
    <row r="1005" spans="9:16" ht="14.45" x14ac:dyDescent="0.3">
      <c r="I1005" s="14">
        <f t="shared" si="126"/>
        <v>1000</v>
      </c>
      <c r="J1005" s="43">
        <f t="shared" ca="1" si="132"/>
        <v>2.8012625845641077</v>
      </c>
      <c r="K1005" s="43">
        <f t="shared" ca="1" si="133"/>
        <v>4.1815821209551194</v>
      </c>
      <c r="L1005" s="14">
        <f t="shared" ca="1" si="129"/>
        <v>58</v>
      </c>
      <c r="M1005" s="18">
        <f t="shared" ca="1" si="130"/>
        <v>1.1599999999999999</v>
      </c>
      <c r="N1005" s="18">
        <f t="shared" ca="1" si="131"/>
        <v>8.3196631985401197</v>
      </c>
      <c r="O1005" s="19">
        <f t="shared" ca="1" si="127"/>
        <v>7.6518978448720461</v>
      </c>
      <c r="P1005" s="19">
        <f t="shared" ca="1" si="128"/>
        <v>-0.66776535366807366</v>
      </c>
    </row>
    <row r="1006" spans="9:16" ht="14.45" x14ac:dyDescent="0.3">
      <c r="I1006" s="14">
        <f t="shared" si="126"/>
        <v>1001</v>
      </c>
      <c r="J1006" s="43">
        <f t="shared" ca="1" si="132"/>
        <v>2.8079402381007883</v>
      </c>
      <c r="K1006" s="43">
        <f t="shared" ca="1" si="133"/>
        <v>4.1893281990576687</v>
      </c>
      <c r="L1006" s="14">
        <f t="shared" ca="1" si="129"/>
        <v>94</v>
      </c>
      <c r="M1006" s="18">
        <f t="shared" ca="1" si="130"/>
        <v>1.88</v>
      </c>
      <c r="N1006" s="18">
        <f t="shared" ca="1" si="131"/>
        <v>9.4701656837280055</v>
      </c>
      <c r="O1006" s="19">
        <f t="shared" ca="1" si="127"/>
        <v>10.683877252329205</v>
      </c>
      <c r="P1006" s="19">
        <f t="shared" ca="1" si="128"/>
        <v>1.2137115686011999</v>
      </c>
    </row>
    <row r="1007" spans="9:16" ht="14.45" x14ac:dyDescent="0.3">
      <c r="I1007" s="14">
        <f t="shared" si="126"/>
        <v>1002</v>
      </c>
      <c r="J1007" s="43">
        <f t="shared" ca="1" si="132"/>
        <v>2.7958031224147764</v>
      </c>
      <c r="K1007" s="43">
        <f t="shared" ca="1" si="133"/>
        <v>4.166510421567966</v>
      </c>
      <c r="L1007" s="14">
        <f t="shared" ca="1" si="129"/>
        <v>70</v>
      </c>
      <c r="M1007" s="18">
        <f t="shared" ca="1" si="130"/>
        <v>1.4</v>
      </c>
      <c r="N1007" s="18">
        <f t="shared" ca="1" si="131"/>
        <v>8.3632582669635145</v>
      </c>
      <c r="O1007" s="19">
        <f t="shared" ca="1" si="127"/>
        <v>8.6289177126099297</v>
      </c>
      <c r="P1007" s="19">
        <f t="shared" ca="1" si="128"/>
        <v>0.26565944564641519</v>
      </c>
    </row>
    <row r="1008" spans="9:16" ht="14.45" x14ac:dyDescent="0.3">
      <c r="I1008" s="14">
        <f t="shared" si="126"/>
        <v>1003</v>
      </c>
      <c r="J1008" s="43">
        <f t="shared" ca="1" si="132"/>
        <v>2.7931465279583123</v>
      </c>
      <c r="K1008" s="43">
        <f t="shared" ca="1" si="133"/>
        <v>4.1627911893289165</v>
      </c>
      <c r="L1008" s="14">
        <f t="shared" ca="1" si="129"/>
        <v>49</v>
      </c>
      <c r="M1008" s="18">
        <f t="shared" ca="1" si="130"/>
        <v>0.98</v>
      </c>
      <c r="N1008" s="18">
        <f t="shared" ca="1" si="131"/>
        <v>6.557976588328323</v>
      </c>
      <c r="O1008" s="19">
        <f t="shared" ca="1" si="127"/>
        <v>6.8726818935006495</v>
      </c>
      <c r="P1008" s="19">
        <f t="shared" ca="1" si="128"/>
        <v>0.31470530517232653</v>
      </c>
    </row>
    <row r="1009" spans="9:16" ht="14.45" x14ac:dyDescent="0.3">
      <c r="I1009" s="14">
        <f t="shared" si="126"/>
        <v>1004</v>
      </c>
      <c r="J1009" s="43">
        <f t="shared" ca="1" si="132"/>
        <v>2.7899994749065891</v>
      </c>
      <c r="K1009" s="43">
        <f t="shared" ca="1" si="133"/>
        <v>4.1597070773382274</v>
      </c>
      <c r="L1009" s="14">
        <f t="shared" ca="1" si="129"/>
        <v>16</v>
      </c>
      <c r="M1009" s="18">
        <f t="shared" ca="1" si="130"/>
        <v>0.32</v>
      </c>
      <c r="N1009" s="18">
        <f t="shared" ca="1" si="131"/>
        <v>5.4221615082509835</v>
      </c>
      <c r="O1009" s="19">
        <f t="shared" ca="1" si="127"/>
        <v>4.1211057396548219</v>
      </c>
      <c r="P1009" s="19">
        <f t="shared" ca="1" si="128"/>
        <v>-1.3010557685961617</v>
      </c>
    </row>
    <row r="1010" spans="9:16" ht="14.45" x14ac:dyDescent="0.3">
      <c r="I1010" s="14">
        <f t="shared" si="126"/>
        <v>1005</v>
      </c>
      <c r="J1010" s="43">
        <f t="shared" ca="1" si="132"/>
        <v>2.8030100325925509</v>
      </c>
      <c r="K1010" s="43">
        <f t="shared" ca="1" si="133"/>
        <v>4.1638704557977348</v>
      </c>
      <c r="L1010" s="14">
        <f t="shared" ca="1" si="129"/>
        <v>80</v>
      </c>
      <c r="M1010" s="18">
        <f t="shared" ca="1" si="130"/>
        <v>1.6</v>
      </c>
      <c r="N1010" s="18">
        <f t="shared" ca="1" si="131"/>
        <v>8.5180322056186881</v>
      </c>
      <c r="O1010" s="19">
        <f t="shared" ca="1" si="127"/>
        <v>9.4652027618689267</v>
      </c>
      <c r="P1010" s="19">
        <f t="shared" ca="1" si="128"/>
        <v>0.9471705562502386</v>
      </c>
    </row>
    <row r="1011" spans="9:16" ht="14.45" x14ac:dyDescent="0.3">
      <c r="I1011" s="14">
        <f t="shared" si="126"/>
        <v>1006</v>
      </c>
      <c r="J1011" s="43">
        <f t="shared" ca="1" si="132"/>
        <v>2.7935383270300487</v>
      </c>
      <c r="K1011" s="43">
        <f t="shared" ca="1" si="133"/>
        <v>4.1487157268977306</v>
      </c>
      <c r="L1011" s="14">
        <f t="shared" ca="1" si="129"/>
        <v>44</v>
      </c>
      <c r="M1011" s="18">
        <f t="shared" ca="1" si="130"/>
        <v>0.88</v>
      </c>
      <c r="N1011" s="18">
        <f t="shared" ca="1" si="131"/>
        <v>6.9025532649209067</v>
      </c>
      <c r="O1011" s="19">
        <f t="shared" ca="1" si="127"/>
        <v>6.4444081667000521</v>
      </c>
      <c r="P1011" s="19">
        <f t="shared" ca="1" si="128"/>
        <v>-0.45814509822085459</v>
      </c>
    </row>
    <row r="1012" spans="9:16" ht="14.45" x14ac:dyDescent="0.3">
      <c r="I1012" s="14">
        <f t="shared" si="126"/>
        <v>1007</v>
      </c>
      <c r="J1012" s="43">
        <f t="shared" ca="1" si="132"/>
        <v>2.7981197780122571</v>
      </c>
      <c r="K1012" s="43">
        <f t="shared" ca="1" si="133"/>
        <v>4.1527474037620742</v>
      </c>
      <c r="L1012" s="14">
        <f t="shared" ca="1" si="129"/>
        <v>39</v>
      </c>
      <c r="M1012" s="18">
        <f t="shared" ca="1" si="130"/>
        <v>0.78</v>
      </c>
      <c r="N1012" s="18">
        <f t="shared" ca="1" si="131"/>
        <v>6.766558553742283</v>
      </c>
      <c r="O1012" s="19">
        <f t="shared" ca="1" si="127"/>
        <v>6.0372627529466749</v>
      </c>
      <c r="P1012" s="19">
        <f t="shared" ca="1" si="128"/>
        <v>-0.72929580079560807</v>
      </c>
    </row>
    <row r="1013" spans="9:16" ht="14.45" x14ac:dyDescent="0.3">
      <c r="I1013" s="14">
        <f t="shared" si="126"/>
        <v>1008</v>
      </c>
      <c r="J1013" s="43">
        <f t="shared" ca="1" si="132"/>
        <v>2.8054127360202132</v>
      </c>
      <c r="K1013" s="43">
        <f t="shared" ca="1" si="133"/>
        <v>4.1584359110082803</v>
      </c>
      <c r="L1013" s="14">
        <f t="shared" ca="1" si="129"/>
        <v>10</v>
      </c>
      <c r="M1013" s="18">
        <f t="shared" ca="1" si="130"/>
        <v>0.2</v>
      </c>
      <c r="N1013" s="18">
        <f t="shared" ca="1" si="131"/>
        <v>4.1088046803815477</v>
      </c>
      <c r="O1013" s="19">
        <f t="shared" ca="1" si="127"/>
        <v>3.6370999182218693</v>
      </c>
      <c r="P1013" s="19">
        <f t="shared" ca="1" si="128"/>
        <v>-0.47170476215967838</v>
      </c>
    </row>
    <row r="1014" spans="9:16" ht="14.45" x14ac:dyDescent="0.3">
      <c r="I1014" s="14">
        <f t="shared" si="126"/>
        <v>1009</v>
      </c>
      <c r="J1014" s="43">
        <f t="shared" ca="1" si="132"/>
        <v>2.81012978364181</v>
      </c>
      <c r="K1014" s="43">
        <f t="shared" ca="1" si="133"/>
        <v>4.1593793205326</v>
      </c>
      <c r="L1014" s="14">
        <f t="shared" ca="1" si="129"/>
        <v>86</v>
      </c>
      <c r="M1014" s="18">
        <f t="shared" ca="1" si="130"/>
        <v>1.72</v>
      </c>
      <c r="N1014" s="18">
        <f t="shared" ca="1" si="131"/>
        <v>8.4192060215113553</v>
      </c>
      <c r="O1014" s="19">
        <f t="shared" ca="1" si="127"/>
        <v>9.9642622149578806</v>
      </c>
      <c r="P1014" s="19">
        <f t="shared" ca="1" si="128"/>
        <v>1.5450561934465252</v>
      </c>
    </row>
    <row r="1015" spans="9:16" ht="14.45" x14ac:dyDescent="0.3">
      <c r="I1015" s="14">
        <f t="shared" si="126"/>
        <v>1010</v>
      </c>
      <c r="J1015" s="43">
        <f t="shared" ca="1" si="132"/>
        <v>2.7946792217073448</v>
      </c>
      <c r="K1015" s="43">
        <f t="shared" ca="1" si="133"/>
        <v>4.1328043540053194</v>
      </c>
      <c r="L1015" s="14">
        <f t="shared" ca="1" si="129"/>
        <v>35</v>
      </c>
      <c r="M1015" s="18">
        <f t="shared" ca="1" si="130"/>
        <v>0.7</v>
      </c>
      <c r="N1015" s="18">
        <f t="shared" ca="1" si="131"/>
        <v>5.4123563953194962</v>
      </c>
      <c r="O1015" s="19">
        <f t="shared" ca="1" si="127"/>
        <v>5.687642269511068</v>
      </c>
      <c r="P1015" s="19">
        <f t="shared" ca="1" si="128"/>
        <v>0.2752858741915718</v>
      </c>
    </row>
    <row r="1016" spans="9:16" ht="14.45" x14ac:dyDescent="0.3">
      <c r="I1016" s="14">
        <f t="shared" si="126"/>
        <v>1011</v>
      </c>
      <c r="J1016" s="43">
        <f t="shared" ca="1" si="132"/>
        <v>2.791926362965429</v>
      </c>
      <c r="K1016" s="43">
        <f t="shared" ca="1" si="133"/>
        <v>4.1308773528859781</v>
      </c>
      <c r="L1016" s="14">
        <f t="shared" ca="1" si="129"/>
        <v>66</v>
      </c>
      <c r="M1016" s="18">
        <f t="shared" ca="1" si="130"/>
        <v>1.32</v>
      </c>
      <c r="N1016" s="18">
        <f t="shared" ca="1" si="131"/>
        <v>8.4937135702015176</v>
      </c>
      <c r="O1016" s="19">
        <f t="shared" ca="1" si="127"/>
        <v>8.2446844687749206</v>
      </c>
      <c r="P1016" s="19">
        <f t="shared" ca="1" si="128"/>
        <v>-0.24902910142659707</v>
      </c>
    </row>
    <row r="1017" spans="9:16" ht="14.45" x14ac:dyDescent="0.3">
      <c r="I1017" s="14">
        <f t="shared" si="126"/>
        <v>1012</v>
      </c>
      <c r="J1017" s="43">
        <f t="shared" ca="1" si="132"/>
        <v>2.7944166539796949</v>
      </c>
      <c r="K1017" s="43">
        <f t="shared" ca="1" si="133"/>
        <v>4.1341645370248088</v>
      </c>
      <c r="L1017" s="14">
        <f t="shared" ca="1" si="129"/>
        <v>80</v>
      </c>
      <c r="M1017" s="18">
        <f t="shared" ca="1" si="130"/>
        <v>1.6</v>
      </c>
      <c r="N1017" s="18">
        <f t="shared" ca="1" si="131"/>
        <v>8.5180322056186881</v>
      </c>
      <c r="O1017" s="19">
        <f t="shared" ca="1" si="127"/>
        <v>9.4090799132193901</v>
      </c>
      <c r="P1017" s="19">
        <f t="shared" ca="1" si="128"/>
        <v>0.89104770760070195</v>
      </c>
    </row>
    <row r="1018" spans="9:16" ht="14.45" x14ac:dyDescent="0.3">
      <c r="I1018" s="14">
        <f t="shared" si="126"/>
        <v>1013</v>
      </c>
      <c r="J1018" s="43">
        <f t="shared" ca="1" si="132"/>
        <v>2.785506176903688</v>
      </c>
      <c r="K1018" s="43">
        <f t="shared" ca="1" si="133"/>
        <v>4.1199077737031979</v>
      </c>
      <c r="L1018" s="14">
        <f t="shared" ca="1" si="129"/>
        <v>29</v>
      </c>
      <c r="M1018" s="18">
        <f t="shared" ca="1" si="130"/>
        <v>0.57999999999999996</v>
      </c>
      <c r="N1018" s="18">
        <f t="shared" ca="1" si="131"/>
        <v>5.2550096105450788</v>
      </c>
      <c r="O1018" s="19">
        <f t="shared" ca="1" si="127"/>
        <v>5.1750526856515426</v>
      </c>
      <c r="P1018" s="19">
        <f t="shared" ca="1" si="128"/>
        <v>-7.9956924893536119E-2</v>
      </c>
    </row>
    <row r="1019" spans="9:16" ht="14.45" x14ac:dyDescent="0.3">
      <c r="I1019" s="14">
        <f t="shared" si="126"/>
        <v>1014</v>
      </c>
      <c r="J1019" s="43">
        <f t="shared" ca="1" si="132"/>
        <v>2.7863057461526233</v>
      </c>
      <c r="K1019" s="43">
        <f t="shared" ca="1" si="133"/>
        <v>4.1203715238675809</v>
      </c>
      <c r="L1019" s="14">
        <f t="shared" ca="1" si="129"/>
        <v>4</v>
      </c>
      <c r="M1019" s="18">
        <f t="shared" ca="1" si="130"/>
        <v>0.08</v>
      </c>
      <c r="N1019" s="18">
        <f t="shared" ca="1" si="131"/>
        <v>4.0521731748450858</v>
      </c>
      <c r="O1019" s="19">
        <f t="shared" ca="1" si="127"/>
        <v>3.1159354680620299</v>
      </c>
      <c r="P1019" s="19">
        <f t="shared" ca="1" si="128"/>
        <v>-0.93623770678305585</v>
      </c>
    </row>
    <row r="1020" spans="9:16" ht="14.45" x14ac:dyDescent="0.3">
      <c r="I1020" s="14">
        <f t="shared" si="126"/>
        <v>1015</v>
      </c>
      <c r="J1020" s="43">
        <f t="shared" ca="1" si="132"/>
        <v>2.7956681232204539</v>
      </c>
      <c r="K1020" s="43">
        <f t="shared" ca="1" si="133"/>
        <v>4.1211205140330076</v>
      </c>
      <c r="L1020" s="14">
        <f t="shared" ca="1" si="129"/>
        <v>66</v>
      </c>
      <c r="M1020" s="18">
        <f t="shared" ca="1" si="130"/>
        <v>1.32</v>
      </c>
      <c r="N1020" s="18">
        <f t="shared" ca="1" si="131"/>
        <v>8.4937135702015176</v>
      </c>
      <c r="O1020" s="19">
        <f t="shared" ca="1" si="127"/>
        <v>8.2355472017440245</v>
      </c>
      <c r="P1020" s="19">
        <f t="shared" ca="1" si="128"/>
        <v>-0.25816636845749308</v>
      </c>
    </row>
    <row r="1021" spans="9:16" ht="14.45" x14ac:dyDescent="0.3">
      <c r="I1021" s="14">
        <f t="shared" si="126"/>
        <v>1016</v>
      </c>
      <c r="J1021" s="43">
        <f t="shared" ca="1" si="132"/>
        <v>2.7982497869050289</v>
      </c>
      <c r="K1021" s="43">
        <f t="shared" ca="1" si="133"/>
        <v>4.1245283100966468</v>
      </c>
      <c r="L1021" s="14">
        <f t="shared" ca="1" si="129"/>
        <v>62</v>
      </c>
      <c r="M1021" s="18">
        <f t="shared" ca="1" si="130"/>
        <v>1.24</v>
      </c>
      <c r="N1021" s="18">
        <f t="shared" ca="1" si="131"/>
        <v>7.1757666601443706</v>
      </c>
      <c r="O1021" s="19">
        <f t="shared" ca="1" si="127"/>
        <v>7.9126648914248712</v>
      </c>
      <c r="P1021" s="19">
        <f t="shared" ca="1" si="128"/>
        <v>0.73689823128050058</v>
      </c>
    </row>
    <row r="1022" spans="9:16" ht="14.45" x14ac:dyDescent="0.3">
      <c r="I1022" s="14">
        <f t="shared" si="126"/>
        <v>1017</v>
      </c>
      <c r="J1022" s="43">
        <f t="shared" ca="1" si="132"/>
        <v>2.790880804592224</v>
      </c>
      <c r="K1022" s="43">
        <f t="shared" ca="1" si="133"/>
        <v>4.1153907720287686</v>
      </c>
      <c r="L1022" s="14">
        <f t="shared" ca="1" si="129"/>
        <v>95</v>
      </c>
      <c r="M1022" s="18">
        <f t="shared" ca="1" si="130"/>
        <v>1.9</v>
      </c>
      <c r="N1022" s="18">
        <f t="shared" ca="1" si="131"/>
        <v>10.31900621362086</v>
      </c>
      <c r="O1022" s="19">
        <f t="shared" ca="1" si="127"/>
        <v>10.610123271446884</v>
      </c>
      <c r="P1022" s="19">
        <f t="shared" ca="1" si="128"/>
        <v>0.29111705782602471</v>
      </c>
    </row>
    <row r="1023" spans="9:16" ht="14.45" x14ac:dyDescent="0.3">
      <c r="I1023" s="14">
        <f t="shared" si="126"/>
        <v>1018</v>
      </c>
      <c r="J1023" s="43">
        <f t="shared" ca="1" si="132"/>
        <v>2.7879696340139639</v>
      </c>
      <c r="K1023" s="43">
        <f t="shared" ca="1" si="133"/>
        <v>4.1098595479300739</v>
      </c>
      <c r="L1023" s="14">
        <f t="shared" ca="1" si="129"/>
        <v>47</v>
      </c>
      <c r="M1023" s="18">
        <f t="shared" ca="1" si="130"/>
        <v>0.94</v>
      </c>
      <c r="N1023" s="18">
        <f t="shared" ca="1" si="131"/>
        <v>6.5738187881683139</v>
      </c>
      <c r="O1023" s="19">
        <f t="shared" ca="1" si="127"/>
        <v>6.6512376090682332</v>
      </c>
      <c r="P1023" s="19">
        <f t="shared" ca="1" si="128"/>
        <v>7.7418820899919361E-2</v>
      </c>
    </row>
    <row r="1024" spans="9:16" ht="14.45" x14ac:dyDescent="0.3">
      <c r="I1024" s="14">
        <f t="shared" si="126"/>
        <v>1019</v>
      </c>
      <c r="J1024" s="43">
        <f t="shared" ca="1" si="132"/>
        <v>2.7871954458049646</v>
      </c>
      <c r="K1024" s="43">
        <f t="shared" ca="1" si="133"/>
        <v>4.109131811013615</v>
      </c>
      <c r="L1024" s="14">
        <f t="shared" ca="1" si="129"/>
        <v>1</v>
      </c>
      <c r="M1024" s="18">
        <f t="shared" ca="1" si="130"/>
        <v>0.02</v>
      </c>
      <c r="N1024" s="18">
        <f t="shared" ca="1" si="131"/>
        <v>4.7134168162273724</v>
      </c>
      <c r="O1024" s="19">
        <f t="shared" ca="1" si="127"/>
        <v>2.869378082025237</v>
      </c>
      <c r="P1024" s="19">
        <f t="shared" ca="1" si="128"/>
        <v>-1.8440387342021354</v>
      </c>
    </row>
    <row r="1025" spans="9:16" ht="14.45" x14ac:dyDescent="0.3">
      <c r="I1025" s="14">
        <f t="shared" si="126"/>
        <v>1020</v>
      </c>
      <c r="J1025" s="43">
        <f t="shared" ca="1" si="132"/>
        <v>2.8056358331469857</v>
      </c>
      <c r="K1025" s="43">
        <f t="shared" ca="1" si="133"/>
        <v>4.109500618760455</v>
      </c>
      <c r="L1025" s="14">
        <f t="shared" ca="1" si="129"/>
        <v>84</v>
      </c>
      <c r="M1025" s="18">
        <f t="shared" ca="1" si="130"/>
        <v>1.68</v>
      </c>
      <c r="N1025" s="18">
        <f t="shared" ca="1" si="131"/>
        <v>9.3396065702319149</v>
      </c>
      <c r="O1025" s="19">
        <f t="shared" ca="1" si="127"/>
        <v>9.7095968726645498</v>
      </c>
      <c r="P1025" s="19">
        <f t="shared" ca="1" si="128"/>
        <v>0.36999030243263498</v>
      </c>
    </row>
    <row r="1026" spans="9:16" ht="14.45" x14ac:dyDescent="0.3">
      <c r="I1026" s="14">
        <f t="shared" si="126"/>
        <v>1021</v>
      </c>
      <c r="J1026" s="43">
        <f t="shared" ca="1" si="132"/>
        <v>2.8019359301226592</v>
      </c>
      <c r="K1026" s="43">
        <f t="shared" ca="1" si="133"/>
        <v>4.1032847816795863</v>
      </c>
      <c r="L1026" s="14">
        <f t="shared" ca="1" si="129"/>
        <v>73</v>
      </c>
      <c r="M1026" s="18">
        <f t="shared" ca="1" si="130"/>
        <v>1.46</v>
      </c>
      <c r="N1026" s="18">
        <f t="shared" ca="1" si="131"/>
        <v>7.7083987262423221</v>
      </c>
      <c r="O1026" s="19">
        <f t="shared" ca="1" si="127"/>
        <v>8.7927317113748558</v>
      </c>
      <c r="P1026" s="19">
        <f t="shared" ca="1" si="128"/>
        <v>1.0843329851325336</v>
      </c>
    </row>
    <row r="1027" spans="9:16" ht="14.45" x14ac:dyDescent="0.3">
      <c r="I1027" s="14">
        <f t="shared" si="126"/>
        <v>1022</v>
      </c>
      <c r="J1027" s="43">
        <f t="shared" ca="1" si="132"/>
        <v>2.7910926002713339</v>
      </c>
      <c r="K1027" s="43">
        <f t="shared" ca="1" si="133"/>
        <v>4.0874535200966511</v>
      </c>
      <c r="L1027" s="14">
        <f t="shared" ca="1" si="129"/>
        <v>63</v>
      </c>
      <c r="M1027" s="18">
        <f t="shared" ca="1" si="130"/>
        <v>1.26</v>
      </c>
      <c r="N1027" s="18">
        <f t="shared" ca="1" si="131"/>
        <v>7.9646740549873627</v>
      </c>
      <c r="O1027" s="19">
        <f t="shared" ca="1" si="127"/>
        <v>7.9412840355931147</v>
      </c>
      <c r="P1027" s="19">
        <f t="shared" ca="1" si="128"/>
        <v>-2.3390019394248007E-2</v>
      </c>
    </row>
    <row r="1028" spans="9:16" ht="14.45" x14ac:dyDescent="0.3">
      <c r="I1028" s="14">
        <f t="shared" ref="I1028:I1091" si="134">I1027+1</f>
        <v>1023</v>
      </c>
      <c r="J1028" s="43">
        <f t="shared" ca="1" si="132"/>
        <v>2.7913265004652765</v>
      </c>
      <c r="K1028" s="43">
        <f t="shared" ca="1" si="133"/>
        <v>4.087748234341019</v>
      </c>
      <c r="L1028" s="14">
        <f t="shared" ca="1" si="129"/>
        <v>88</v>
      </c>
      <c r="M1028" s="18">
        <f t="shared" ca="1" si="130"/>
        <v>1.76</v>
      </c>
      <c r="N1028" s="18">
        <f t="shared" ca="1" si="131"/>
        <v>9.8718372891234338</v>
      </c>
      <c r="O1028" s="19">
        <f t="shared" ref="O1028:O1091" ca="1" si="135">J1028+K1028*M1028</f>
        <v>9.9857633929054703</v>
      </c>
      <c r="P1028" s="19">
        <f t="shared" ref="P1028:P1091" ca="1" si="136">O1028-N1028</f>
        <v>0.11392610378203649</v>
      </c>
    </row>
    <row r="1029" spans="9:16" ht="14.45" x14ac:dyDescent="0.3">
      <c r="I1029" s="14">
        <f t="shared" si="134"/>
        <v>1024</v>
      </c>
      <c r="J1029" s="43">
        <f t="shared" ca="1" si="132"/>
        <v>2.7901872394274561</v>
      </c>
      <c r="K1029" s="43">
        <f t="shared" ca="1" si="133"/>
        <v>4.0857431349144555</v>
      </c>
      <c r="L1029" s="14">
        <f t="shared" ca="1" si="129"/>
        <v>96</v>
      </c>
      <c r="M1029" s="18">
        <f t="shared" ca="1" si="130"/>
        <v>1.92</v>
      </c>
      <c r="N1029" s="18">
        <f t="shared" ca="1" si="131"/>
        <v>10.247926341061454</v>
      </c>
      <c r="O1029" s="19">
        <f t="shared" ca="1" si="135"/>
        <v>10.63481405846321</v>
      </c>
      <c r="P1029" s="19">
        <f t="shared" ca="1" si="136"/>
        <v>0.38688771740175554</v>
      </c>
    </row>
    <row r="1030" spans="9:16" ht="14.45" x14ac:dyDescent="0.3">
      <c r="I1030" s="14">
        <f t="shared" si="134"/>
        <v>1025</v>
      </c>
      <c r="J1030" s="43">
        <f t="shared" ca="1" si="132"/>
        <v>2.7863183622534384</v>
      </c>
      <c r="K1030" s="43">
        <f t="shared" ca="1" si="133"/>
        <v>4.0783148907403417</v>
      </c>
      <c r="L1030" s="14">
        <f t="shared" ref="L1030:L1093" ca="1" si="137">RANDBETWEEN(1,COUNT(X))</f>
        <v>41</v>
      </c>
      <c r="M1030" s="18">
        <f t="shared" ref="M1030:M1093" ca="1" si="138">INDEX(X,L1030)</f>
        <v>0.82</v>
      </c>
      <c r="N1030" s="18">
        <f t="shared" ref="N1030:N1093" ca="1" si="139">INDEX(Y,L1030)</f>
        <v>6.5391983754786178</v>
      </c>
      <c r="O1030" s="19">
        <f t="shared" ca="1" si="135"/>
        <v>6.1305365726605183</v>
      </c>
      <c r="P1030" s="19">
        <f t="shared" ca="1" si="136"/>
        <v>-0.4086618028180995</v>
      </c>
    </row>
    <row r="1031" spans="9:16" ht="14.45" x14ac:dyDescent="0.3">
      <c r="I1031" s="14">
        <f t="shared" si="134"/>
        <v>1026</v>
      </c>
      <c r="J1031" s="43">
        <f t="shared" ref="J1031:J1094" ca="1" si="140">J1030-alpha*P1030</f>
        <v>2.7904049802816195</v>
      </c>
      <c r="K1031" s="43">
        <f t="shared" ref="K1031:K1094" ca="1" si="141">K1030-alpha*P1030*M1030</f>
        <v>4.0816659175234502</v>
      </c>
      <c r="L1031" s="14">
        <f t="shared" ca="1" si="137"/>
        <v>63</v>
      </c>
      <c r="M1031" s="18">
        <f t="shared" ca="1" si="138"/>
        <v>1.26</v>
      </c>
      <c r="N1031" s="18">
        <f t="shared" ca="1" si="139"/>
        <v>7.9646740549873627</v>
      </c>
      <c r="O1031" s="19">
        <f t="shared" ca="1" si="135"/>
        <v>7.9333040363611662</v>
      </c>
      <c r="P1031" s="19">
        <f t="shared" ca="1" si="136"/>
        <v>-3.1370018626196483E-2</v>
      </c>
    </row>
    <row r="1032" spans="9:16" ht="14.45" x14ac:dyDescent="0.3">
      <c r="I1032" s="14">
        <f t="shared" si="134"/>
        <v>1027</v>
      </c>
      <c r="J1032" s="43">
        <f t="shared" ca="1" si="140"/>
        <v>2.7907186804678816</v>
      </c>
      <c r="K1032" s="43">
        <f t="shared" ca="1" si="141"/>
        <v>4.0820611797581403</v>
      </c>
      <c r="L1032" s="14">
        <f t="shared" ca="1" si="137"/>
        <v>46</v>
      </c>
      <c r="M1032" s="18">
        <f t="shared" ca="1" si="138"/>
        <v>0.92</v>
      </c>
      <c r="N1032" s="18">
        <f t="shared" ca="1" si="139"/>
        <v>7.6410629260940937</v>
      </c>
      <c r="O1032" s="19">
        <f t="shared" ca="1" si="135"/>
        <v>6.5462149658453708</v>
      </c>
      <c r="P1032" s="19">
        <f t="shared" ca="1" si="136"/>
        <v>-1.0948479602487229</v>
      </c>
    </row>
    <row r="1033" spans="9:16" ht="14.45" x14ac:dyDescent="0.3">
      <c r="I1033" s="14">
        <f t="shared" si="134"/>
        <v>1028</v>
      </c>
      <c r="J1033" s="43">
        <f t="shared" ca="1" si="140"/>
        <v>2.8016671600703686</v>
      </c>
      <c r="K1033" s="43">
        <f t="shared" ca="1" si="141"/>
        <v>4.0921337809924285</v>
      </c>
      <c r="L1033" s="14">
        <f t="shared" ca="1" si="137"/>
        <v>36</v>
      </c>
      <c r="M1033" s="18">
        <f t="shared" ca="1" si="138"/>
        <v>0.72</v>
      </c>
      <c r="N1033" s="18">
        <f t="shared" ca="1" si="139"/>
        <v>6.4520712650728766</v>
      </c>
      <c r="O1033" s="19">
        <f t="shared" ca="1" si="135"/>
        <v>5.7480034823849167</v>
      </c>
      <c r="P1033" s="19">
        <f t="shared" ca="1" si="136"/>
        <v>-0.70406778268796</v>
      </c>
    </row>
    <row r="1034" spans="9:16" ht="14.45" x14ac:dyDescent="0.3">
      <c r="I1034" s="14">
        <f t="shared" si="134"/>
        <v>1029</v>
      </c>
      <c r="J1034" s="43">
        <f t="shared" ca="1" si="140"/>
        <v>2.8087078378972481</v>
      </c>
      <c r="K1034" s="43">
        <f t="shared" ca="1" si="141"/>
        <v>4.0972030690277821</v>
      </c>
      <c r="L1034" s="14">
        <f t="shared" ca="1" si="137"/>
        <v>29</v>
      </c>
      <c r="M1034" s="18">
        <f t="shared" ca="1" si="138"/>
        <v>0.57999999999999996</v>
      </c>
      <c r="N1034" s="18">
        <f t="shared" ca="1" si="139"/>
        <v>5.2550096105450788</v>
      </c>
      <c r="O1034" s="19">
        <f t="shared" ca="1" si="135"/>
        <v>5.1850856179333622</v>
      </c>
      <c r="P1034" s="19">
        <f t="shared" ca="1" si="136"/>
        <v>-6.9923992611716557E-2</v>
      </c>
    </row>
    <row r="1035" spans="9:16" ht="14.45" x14ac:dyDescent="0.3">
      <c r="I1035" s="14">
        <f t="shared" si="134"/>
        <v>1030</v>
      </c>
      <c r="J1035" s="43">
        <f t="shared" ca="1" si="140"/>
        <v>2.8094070778233653</v>
      </c>
      <c r="K1035" s="43">
        <f t="shared" ca="1" si="141"/>
        <v>4.09760862818493</v>
      </c>
      <c r="L1035" s="14">
        <f t="shared" ca="1" si="137"/>
        <v>2</v>
      </c>
      <c r="M1035" s="18">
        <f t="shared" ca="1" si="138"/>
        <v>0.04</v>
      </c>
      <c r="N1035" s="18">
        <f t="shared" ca="1" si="139"/>
        <v>4.3419214191735493</v>
      </c>
      <c r="O1035" s="19">
        <f t="shared" ca="1" si="135"/>
        <v>2.9733114229507627</v>
      </c>
      <c r="P1035" s="19">
        <f t="shared" ca="1" si="136"/>
        <v>-1.3686099962227867</v>
      </c>
    </row>
    <row r="1036" spans="9:16" ht="14.45" x14ac:dyDescent="0.3">
      <c r="I1036" s="14">
        <f t="shared" si="134"/>
        <v>1031</v>
      </c>
      <c r="J1036" s="43">
        <f t="shared" ca="1" si="140"/>
        <v>2.823093177785593</v>
      </c>
      <c r="K1036" s="43">
        <f t="shared" ca="1" si="141"/>
        <v>4.0981560721834187</v>
      </c>
      <c r="L1036" s="14">
        <f t="shared" ca="1" si="137"/>
        <v>95</v>
      </c>
      <c r="M1036" s="18">
        <f t="shared" ca="1" si="138"/>
        <v>1.9</v>
      </c>
      <c r="N1036" s="18">
        <f t="shared" ca="1" si="139"/>
        <v>10.31900621362086</v>
      </c>
      <c r="O1036" s="19">
        <f t="shared" ca="1" si="135"/>
        <v>10.609589714934089</v>
      </c>
      <c r="P1036" s="19">
        <f t="shared" ca="1" si="136"/>
        <v>0.29058350131322896</v>
      </c>
    </row>
    <row r="1037" spans="9:16" ht="14.45" x14ac:dyDescent="0.3">
      <c r="I1037" s="14">
        <f t="shared" si="134"/>
        <v>1032</v>
      </c>
      <c r="J1037" s="43">
        <f t="shared" ca="1" si="140"/>
        <v>2.8201873427724609</v>
      </c>
      <c r="K1037" s="43">
        <f t="shared" ca="1" si="141"/>
        <v>4.0926349856584672</v>
      </c>
      <c r="L1037" s="14">
        <f t="shared" ca="1" si="137"/>
        <v>86</v>
      </c>
      <c r="M1037" s="18">
        <f t="shared" ca="1" si="138"/>
        <v>1.72</v>
      </c>
      <c r="N1037" s="18">
        <f t="shared" ca="1" si="139"/>
        <v>8.4192060215113553</v>
      </c>
      <c r="O1037" s="19">
        <f t="shared" ca="1" si="135"/>
        <v>9.8595195181050244</v>
      </c>
      <c r="P1037" s="19">
        <f t="shared" ca="1" si="136"/>
        <v>1.440313496593669</v>
      </c>
    </row>
    <row r="1038" spans="9:16" ht="14.45" x14ac:dyDescent="0.3">
      <c r="I1038" s="14">
        <f t="shared" si="134"/>
        <v>1033</v>
      </c>
      <c r="J1038" s="43">
        <f t="shared" ca="1" si="140"/>
        <v>2.805784207806524</v>
      </c>
      <c r="K1038" s="43">
        <f t="shared" ca="1" si="141"/>
        <v>4.0678615935170557</v>
      </c>
      <c r="L1038" s="14">
        <f t="shared" ca="1" si="137"/>
        <v>56</v>
      </c>
      <c r="M1038" s="18">
        <f t="shared" ca="1" si="138"/>
        <v>1.1200000000000001</v>
      </c>
      <c r="N1038" s="18">
        <f t="shared" ca="1" si="139"/>
        <v>7.5325048711911222</v>
      </c>
      <c r="O1038" s="19">
        <f t="shared" ca="1" si="135"/>
        <v>7.3617891925456265</v>
      </c>
      <c r="P1038" s="19">
        <f t="shared" ca="1" si="136"/>
        <v>-0.17071567864549575</v>
      </c>
    </row>
    <row r="1039" spans="9:16" ht="14.45" x14ac:dyDescent="0.3">
      <c r="I1039" s="14">
        <f t="shared" si="134"/>
        <v>1034</v>
      </c>
      <c r="J1039" s="43">
        <f t="shared" ca="1" si="140"/>
        <v>2.8074913645929791</v>
      </c>
      <c r="K1039" s="43">
        <f t="shared" ca="1" si="141"/>
        <v>4.0697736091178855</v>
      </c>
      <c r="L1039" s="14">
        <f t="shared" ca="1" si="137"/>
        <v>37</v>
      </c>
      <c r="M1039" s="18">
        <f t="shared" ca="1" si="138"/>
        <v>0.74</v>
      </c>
      <c r="N1039" s="18">
        <f t="shared" ca="1" si="139"/>
        <v>6.2927404542960765</v>
      </c>
      <c r="O1039" s="19">
        <f t="shared" ca="1" si="135"/>
        <v>5.8191238353402142</v>
      </c>
      <c r="P1039" s="19">
        <f t="shared" ca="1" si="136"/>
        <v>-0.47361661895586238</v>
      </c>
    </row>
    <row r="1040" spans="9:16" ht="14.45" x14ac:dyDescent="0.3">
      <c r="I1040" s="14">
        <f t="shared" si="134"/>
        <v>1035</v>
      </c>
      <c r="J1040" s="43">
        <f t="shared" ca="1" si="140"/>
        <v>2.8122275307825375</v>
      </c>
      <c r="K1040" s="43">
        <f t="shared" ca="1" si="141"/>
        <v>4.0732783720981587</v>
      </c>
      <c r="L1040" s="14">
        <f t="shared" ca="1" si="137"/>
        <v>37</v>
      </c>
      <c r="M1040" s="18">
        <f t="shared" ca="1" si="138"/>
        <v>0.74</v>
      </c>
      <c r="N1040" s="18">
        <f t="shared" ca="1" si="139"/>
        <v>6.2927404542960765</v>
      </c>
      <c r="O1040" s="19">
        <f t="shared" ca="1" si="135"/>
        <v>5.8264535261351753</v>
      </c>
      <c r="P1040" s="19">
        <f t="shared" ca="1" si="136"/>
        <v>-0.46628692816090123</v>
      </c>
    </row>
    <row r="1041" spans="9:16" ht="14.45" x14ac:dyDescent="0.3">
      <c r="I1041" s="14">
        <f t="shared" si="134"/>
        <v>1036</v>
      </c>
      <c r="J1041" s="43">
        <f t="shared" ca="1" si="140"/>
        <v>2.8168904000641466</v>
      </c>
      <c r="K1041" s="43">
        <f t="shared" ca="1" si="141"/>
        <v>4.076728895366549</v>
      </c>
      <c r="L1041" s="14">
        <f t="shared" ca="1" si="137"/>
        <v>4</v>
      </c>
      <c r="M1041" s="18">
        <f t="shared" ca="1" si="138"/>
        <v>0.08</v>
      </c>
      <c r="N1041" s="18">
        <f t="shared" ca="1" si="139"/>
        <v>4.0521731748450858</v>
      </c>
      <c r="O1041" s="19">
        <f t="shared" ca="1" si="135"/>
        <v>3.1430287116934705</v>
      </c>
      <c r="P1041" s="19">
        <f t="shared" ca="1" si="136"/>
        <v>-0.90914446315161523</v>
      </c>
    </row>
    <row r="1042" spans="9:16" ht="14.45" x14ac:dyDescent="0.3">
      <c r="I1042" s="14">
        <f t="shared" si="134"/>
        <v>1037</v>
      </c>
      <c r="J1042" s="43">
        <f t="shared" ca="1" si="140"/>
        <v>2.8259818446956628</v>
      </c>
      <c r="K1042" s="43">
        <f t="shared" ca="1" si="141"/>
        <v>4.0774562109370702</v>
      </c>
      <c r="L1042" s="14">
        <f t="shared" ca="1" si="137"/>
        <v>15</v>
      </c>
      <c r="M1042" s="18">
        <f t="shared" ca="1" si="138"/>
        <v>0.3</v>
      </c>
      <c r="N1042" s="18">
        <f t="shared" ca="1" si="139"/>
        <v>5.0238436619197504</v>
      </c>
      <c r="O1042" s="19">
        <f t="shared" ca="1" si="135"/>
        <v>4.0492187079767836</v>
      </c>
      <c r="P1042" s="19">
        <f t="shared" ca="1" si="136"/>
        <v>-0.97462495394296678</v>
      </c>
    </row>
    <row r="1043" spans="9:16" ht="14.45" x14ac:dyDescent="0.3">
      <c r="I1043" s="14">
        <f t="shared" si="134"/>
        <v>1038</v>
      </c>
      <c r="J1043" s="43">
        <f t="shared" ca="1" si="140"/>
        <v>2.8357280942350926</v>
      </c>
      <c r="K1043" s="43">
        <f t="shared" ca="1" si="141"/>
        <v>4.0803800857988994</v>
      </c>
      <c r="L1043" s="14">
        <f t="shared" ca="1" si="137"/>
        <v>46</v>
      </c>
      <c r="M1043" s="18">
        <f t="shared" ca="1" si="138"/>
        <v>0.92</v>
      </c>
      <c r="N1043" s="18">
        <f t="shared" ca="1" si="139"/>
        <v>7.6410629260940937</v>
      </c>
      <c r="O1043" s="19">
        <f t="shared" ca="1" si="135"/>
        <v>6.5896777731700809</v>
      </c>
      <c r="P1043" s="19">
        <f t="shared" ca="1" si="136"/>
        <v>-1.0513851529240128</v>
      </c>
    </row>
    <row r="1044" spans="9:16" ht="14.45" x14ac:dyDescent="0.3">
      <c r="I1044" s="14">
        <f t="shared" si="134"/>
        <v>1039</v>
      </c>
      <c r="J1044" s="43">
        <f t="shared" ca="1" si="140"/>
        <v>2.8462419457643326</v>
      </c>
      <c r="K1044" s="43">
        <f t="shared" ca="1" si="141"/>
        <v>4.0900528292058</v>
      </c>
      <c r="L1044" s="14">
        <f t="shared" ca="1" si="137"/>
        <v>67</v>
      </c>
      <c r="M1044" s="18">
        <f t="shared" ca="1" si="138"/>
        <v>1.34</v>
      </c>
      <c r="N1044" s="18">
        <f t="shared" ca="1" si="139"/>
        <v>7.9030138409941166</v>
      </c>
      <c r="O1044" s="19">
        <f t="shared" ca="1" si="135"/>
        <v>8.3269127369001055</v>
      </c>
      <c r="P1044" s="19">
        <f t="shared" ca="1" si="136"/>
        <v>0.42389889590598884</v>
      </c>
    </row>
    <row r="1045" spans="9:16" ht="14.45" x14ac:dyDescent="0.3">
      <c r="I1045" s="14">
        <f t="shared" si="134"/>
        <v>1040</v>
      </c>
      <c r="J1045" s="43">
        <f t="shared" ca="1" si="140"/>
        <v>2.8420029568052727</v>
      </c>
      <c r="K1045" s="43">
        <f t="shared" ca="1" si="141"/>
        <v>4.0843725840006595</v>
      </c>
      <c r="L1045" s="14">
        <f t="shared" ca="1" si="137"/>
        <v>32</v>
      </c>
      <c r="M1045" s="18">
        <f t="shared" ca="1" si="138"/>
        <v>0.64</v>
      </c>
      <c r="N1045" s="18">
        <f t="shared" ca="1" si="139"/>
        <v>6.3962599901683124</v>
      </c>
      <c r="O1045" s="19">
        <f t="shared" ca="1" si="135"/>
        <v>5.4560014105656949</v>
      </c>
      <c r="P1045" s="19">
        <f t="shared" ca="1" si="136"/>
        <v>-0.94025857960261749</v>
      </c>
    </row>
    <row r="1046" spans="9:16" ht="14.45" x14ac:dyDescent="0.3">
      <c r="I1046" s="14">
        <f t="shared" si="134"/>
        <v>1041</v>
      </c>
      <c r="J1046" s="43">
        <f t="shared" ca="1" si="140"/>
        <v>2.8514055426012987</v>
      </c>
      <c r="K1046" s="43">
        <f t="shared" ca="1" si="141"/>
        <v>4.0903902389101159</v>
      </c>
      <c r="L1046" s="14">
        <f t="shared" ca="1" si="137"/>
        <v>87</v>
      </c>
      <c r="M1046" s="18">
        <f t="shared" ca="1" si="138"/>
        <v>1.74</v>
      </c>
      <c r="N1046" s="18">
        <f t="shared" ca="1" si="139"/>
        <v>9.3689968787863052</v>
      </c>
      <c r="O1046" s="19">
        <f t="shared" ca="1" si="135"/>
        <v>9.9686845583049006</v>
      </c>
      <c r="P1046" s="19">
        <f t="shared" ca="1" si="136"/>
        <v>0.59968767951859547</v>
      </c>
    </row>
    <row r="1047" spans="9:16" ht="14.45" x14ac:dyDescent="0.3">
      <c r="I1047" s="14">
        <f t="shared" si="134"/>
        <v>1042</v>
      </c>
      <c r="J1047" s="43">
        <f t="shared" ca="1" si="140"/>
        <v>2.8454086658061128</v>
      </c>
      <c r="K1047" s="43">
        <f t="shared" ca="1" si="141"/>
        <v>4.0799556732864923</v>
      </c>
      <c r="L1047" s="14">
        <f t="shared" ca="1" si="137"/>
        <v>94</v>
      </c>
      <c r="M1047" s="18">
        <f t="shared" ca="1" si="138"/>
        <v>1.88</v>
      </c>
      <c r="N1047" s="18">
        <f t="shared" ca="1" si="139"/>
        <v>9.4701656837280055</v>
      </c>
      <c r="O1047" s="19">
        <f t="shared" ca="1" si="135"/>
        <v>10.515725331584719</v>
      </c>
      <c r="P1047" s="19">
        <f t="shared" ca="1" si="136"/>
        <v>1.0455596478567131</v>
      </c>
    </row>
    <row r="1048" spans="9:16" ht="14.45" x14ac:dyDescent="0.3">
      <c r="I1048" s="14">
        <f t="shared" si="134"/>
        <v>1043</v>
      </c>
      <c r="J1048" s="43">
        <f t="shared" ca="1" si="140"/>
        <v>2.8349530693275455</v>
      </c>
      <c r="K1048" s="43">
        <f t="shared" ca="1" si="141"/>
        <v>4.0602991519067864</v>
      </c>
      <c r="L1048" s="14">
        <f t="shared" ca="1" si="137"/>
        <v>32</v>
      </c>
      <c r="M1048" s="18">
        <f t="shared" ca="1" si="138"/>
        <v>0.64</v>
      </c>
      <c r="N1048" s="18">
        <f t="shared" ca="1" si="139"/>
        <v>6.3962599901683124</v>
      </c>
      <c r="O1048" s="19">
        <f t="shared" ca="1" si="135"/>
        <v>5.4335445265478892</v>
      </c>
      <c r="P1048" s="19">
        <f t="shared" ca="1" si="136"/>
        <v>-0.96271546362042315</v>
      </c>
    </row>
    <row r="1049" spans="9:16" ht="14.45" x14ac:dyDescent="0.3">
      <c r="I1049" s="14">
        <f t="shared" si="134"/>
        <v>1044</v>
      </c>
      <c r="J1049" s="43">
        <f t="shared" ca="1" si="140"/>
        <v>2.8445802239637499</v>
      </c>
      <c r="K1049" s="43">
        <f t="shared" ca="1" si="141"/>
        <v>4.0664605308739574</v>
      </c>
      <c r="L1049" s="14">
        <f t="shared" ca="1" si="137"/>
        <v>18</v>
      </c>
      <c r="M1049" s="18">
        <f t="shared" ca="1" si="138"/>
        <v>0.36</v>
      </c>
      <c r="N1049" s="18">
        <f t="shared" ca="1" si="139"/>
        <v>5.2228618310343</v>
      </c>
      <c r="O1049" s="19">
        <f t="shared" ca="1" si="135"/>
        <v>4.3085060150783745</v>
      </c>
      <c r="P1049" s="19">
        <f t="shared" ca="1" si="136"/>
        <v>-0.91435581595592552</v>
      </c>
    </row>
    <row r="1050" spans="9:16" ht="14.45" x14ac:dyDescent="0.3">
      <c r="I1050" s="14">
        <f t="shared" si="134"/>
        <v>1045</v>
      </c>
      <c r="J1050" s="43">
        <f t="shared" ca="1" si="140"/>
        <v>2.8537237821233092</v>
      </c>
      <c r="K1050" s="43">
        <f t="shared" ca="1" si="141"/>
        <v>4.0697522118113989</v>
      </c>
      <c r="L1050" s="14">
        <f t="shared" ca="1" si="137"/>
        <v>59</v>
      </c>
      <c r="M1050" s="18">
        <f t="shared" ca="1" si="138"/>
        <v>1.18</v>
      </c>
      <c r="N1050" s="18">
        <f t="shared" ca="1" si="139"/>
        <v>8.0591222467405466</v>
      </c>
      <c r="O1050" s="19">
        <f t="shared" ca="1" si="135"/>
        <v>7.6560313920607594</v>
      </c>
      <c r="P1050" s="19">
        <f t="shared" ca="1" si="136"/>
        <v>-0.40309085467978711</v>
      </c>
    </row>
    <row r="1051" spans="9:16" ht="14.45" x14ac:dyDescent="0.3">
      <c r="I1051" s="14">
        <f t="shared" si="134"/>
        <v>1046</v>
      </c>
      <c r="J1051" s="43">
        <f t="shared" ca="1" si="140"/>
        <v>2.8577546906701072</v>
      </c>
      <c r="K1051" s="43">
        <f t="shared" ca="1" si="141"/>
        <v>4.07450868389662</v>
      </c>
      <c r="L1051" s="14">
        <f t="shared" ca="1" si="137"/>
        <v>3</v>
      </c>
      <c r="M1051" s="18">
        <f t="shared" ca="1" si="138"/>
        <v>0.06</v>
      </c>
      <c r="N1051" s="18">
        <f t="shared" ca="1" si="139"/>
        <v>4.1252237415896467</v>
      </c>
      <c r="O1051" s="19">
        <f t="shared" ca="1" si="135"/>
        <v>3.1022252117039044</v>
      </c>
      <c r="P1051" s="19">
        <f t="shared" ca="1" si="136"/>
        <v>-1.0229985298857422</v>
      </c>
    </row>
    <row r="1052" spans="9:16" ht="14.45" x14ac:dyDescent="0.3">
      <c r="I1052" s="14">
        <f t="shared" si="134"/>
        <v>1047</v>
      </c>
      <c r="J1052" s="43">
        <f t="shared" ca="1" si="140"/>
        <v>2.8679846759689647</v>
      </c>
      <c r="K1052" s="43">
        <f t="shared" ca="1" si="141"/>
        <v>4.0751224830145514</v>
      </c>
      <c r="L1052" s="14">
        <f t="shared" ca="1" si="137"/>
        <v>47</v>
      </c>
      <c r="M1052" s="18">
        <f t="shared" ca="1" si="138"/>
        <v>0.94</v>
      </c>
      <c r="N1052" s="18">
        <f t="shared" ca="1" si="139"/>
        <v>6.5738187881683139</v>
      </c>
      <c r="O1052" s="19">
        <f t="shared" ca="1" si="135"/>
        <v>6.6985998100026425</v>
      </c>
      <c r="P1052" s="19">
        <f t="shared" ca="1" si="136"/>
        <v>0.1247810218343286</v>
      </c>
    </row>
    <row r="1053" spans="9:16" ht="14.45" x14ac:dyDescent="0.3">
      <c r="I1053" s="14">
        <f t="shared" si="134"/>
        <v>1048</v>
      </c>
      <c r="J1053" s="43">
        <f t="shared" ca="1" si="140"/>
        <v>2.8667368657506214</v>
      </c>
      <c r="K1053" s="43">
        <f t="shared" ca="1" si="141"/>
        <v>4.0739495414093083</v>
      </c>
      <c r="L1053" s="14">
        <f t="shared" ca="1" si="137"/>
        <v>98</v>
      </c>
      <c r="M1053" s="18">
        <f t="shared" ca="1" si="138"/>
        <v>1.96</v>
      </c>
      <c r="N1053" s="18">
        <f t="shared" ca="1" si="139"/>
        <v>10.99675888642447</v>
      </c>
      <c r="O1053" s="19">
        <f t="shared" ca="1" si="135"/>
        <v>10.851677966912865</v>
      </c>
      <c r="P1053" s="19">
        <f t="shared" ca="1" si="136"/>
        <v>-0.14508091951160473</v>
      </c>
    </row>
    <row r="1054" spans="9:16" ht="14.45" x14ac:dyDescent="0.3">
      <c r="I1054" s="14">
        <f t="shared" si="134"/>
        <v>1049</v>
      </c>
      <c r="J1054" s="43">
        <f t="shared" ca="1" si="140"/>
        <v>2.8681876749457373</v>
      </c>
      <c r="K1054" s="43">
        <f t="shared" ca="1" si="141"/>
        <v>4.0767931274317357</v>
      </c>
      <c r="L1054" s="14">
        <f t="shared" ca="1" si="137"/>
        <v>42</v>
      </c>
      <c r="M1054" s="18">
        <f t="shared" ca="1" si="138"/>
        <v>0.84</v>
      </c>
      <c r="N1054" s="18">
        <f t="shared" ca="1" si="139"/>
        <v>7.5247786981354636</v>
      </c>
      <c r="O1054" s="19">
        <f t="shared" ca="1" si="135"/>
        <v>6.292693901988395</v>
      </c>
      <c r="P1054" s="19">
        <f t="shared" ca="1" si="136"/>
        <v>-1.2320847961470687</v>
      </c>
    </row>
    <row r="1055" spans="9:16" ht="14.45" x14ac:dyDescent="0.3">
      <c r="I1055" s="14">
        <f t="shared" si="134"/>
        <v>1050</v>
      </c>
      <c r="J1055" s="43">
        <f t="shared" ca="1" si="140"/>
        <v>2.880508522907208</v>
      </c>
      <c r="K1055" s="43">
        <f t="shared" ca="1" si="141"/>
        <v>4.0871426397193709</v>
      </c>
      <c r="L1055" s="14">
        <f t="shared" ca="1" si="137"/>
        <v>32</v>
      </c>
      <c r="M1055" s="18">
        <f t="shared" ca="1" si="138"/>
        <v>0.64</v>
      </c>
      <c r="N1055" s="18">
        <f t="shared" ca="1" si="139"/>
        <v>6.3962599901683124</v>
      </c>
      <c r="O1055" s="19">
        <f t="shared" ca="1" si="135"/>
        <v>5.4962798123276055</v>
      </c>
      <c r="P1055" s="19">
        <f t="shared" ca="1" si="136"/>
        <v>-0.89998017784070683</v>
      </c>
    </row>
    <row r="1056" spans="9:16" ht="14.45" x14ac:dyDescent="0.3">
      <c r="I1056" s="14">
        <f t="shared" si="134"/>
        <v>1051</v>
      </c>
      <c r="J1056" s="43">
        <f t="shared" ca="1" si="140"/>
        <v>2.889508324685615</v>
      </c>
      <c r="K1056" s="43">
        <f t="shared" ca="1" si="141"/>
        <v>4.0929025128575516</v>
      </c>
      <c r="L1056" s="14">
        <f t="shared" ca="1" si="137"/>
        <v>13</v>
      </c>
      <c r="M1056" s="18">
        <f t="shared" ca="1" si="138"/>
        <v>0.26</v>
      </c>
      <c r="N1056" s="18">
        <f t="shared" ca="1" si="139"/>
        <v>4.5571601959728429</v>
      </c>
      <c r="O1056" s="19">
        <f t="shared" ca="1" si="135"/>
        <v>3.9536629780285786</v>
      </c>
      <c r="P1056" s="19">
        <f t="shared" ca="1" si="136"/>
        <v>-0.60349721794426436</v>
      </c>
    </row>
    <row r="1057" spans="9:16" ht="14.45" x14ac:dyDescent="0.3">
      <c r="I1057" s="14">
        <f t="shared" si="134"/>
        <v>1052</v>
      </c>
      <c r="J1057" s="43">
        <f t="shared" ca="1" si="140"/>
        <v>2.8955432968650578</v>
      </c>
      <c r="K1057" s="43">
        <f t="shared" ca="1" si="141"/>
        <v>4.0944716056242063</v>
      </c>
      <c r="L1057" s="14">
        <f t="shared" ca="1" si="137"/>
        <v>36</v>
      </c>
      <c r="M1057" s="18">
        <f t="shared" ca="1" si="138"/>
        <v>0.72</v>
      </c>
      <c r="N1057" s="18">
        <f t="shared" ca="1" si="139"/>
        <v>6.4520712650728766</v>
      </c>
      <c r="O1057" s="19">
        <f t="shared" ca="1" si="135"/>
        <v>5.8435628529144861</v>
      </c>
      <c r="P1057" s="19">
        <f t="shared" ca="1" si="136"/>
        <v>-0.60850841215839058</v>
      </c>
    </row>
    <row r="1058" spans="9:16" ht="14.45" x14ac:dyDescent="0.3">
      <c r="I1058" s="14">
        <f t="shared" si="134"/>
        <v>1053</v>
      </c>
      <c r="J1058" s="43">
        <f t="shared" ca="1" si="140"/>
        <v>2.9016283809866419</v>
      </c>
      <c r="K1058" s="43">
        <f t="shared" ca="1" si="141"/>
        <v>4.0988528661917467</v>
      </c>
      <c r="L1058" s="14">
        <f t="shared" ca="1" si="137"/>
        <v>67</v>
      </c>
      <c r="M1058" s="18">
        <f t="shared" ca="1" si="138"/>
        <v>1.34</v>
      </c>
      <c r="N1058" s="18">
        <f t="shared" ca="1" si="139"/>
        <v>7.9030138409941166</v>
      </c>
      <c r="O1058" s="19">
        <f t="shared" ca="1" si="135"/>
        <v>8.394091221683583</v>
      </c>
      <c r="P1058" s="19">
        <f t="shared" ca="1" si="136"/>
        <v>0.49107738068946638</v>
      </c>
    </row>
    <row r="1059" spans="9:16" ht="14.45" x14ac:dyDescent="0.3">
      <c r="I1059" s="14">
        <f t="shared" si="134"/>
        <v>1054</v>
      </c>
      <c r="J1059" s="43">
        <f t="shared" ca="1" si="140"/>
        <v>2.8967176071797471</v>
      </c>
      <c r="K1059" s="43">
        <f t="shared" ca="1" si="141"/>
        <v>4.0922724292905075</v>
      </c>
      <c r="L1059" s="14">
        <f t="shared" ca="1" si="137"/>
        <v>65</v>
      </c>
      <c r="M1059" s="18">
        <f t="shared" ca="1" si="138"/>
        <v>1.3</v>
      </c>
      <c r="N1059" s="18">
        <f t="shared" ca="1" si="139"/>
        <v>7.7966755966332357</v>
      </c>
      <c r="O1059" s="19">
        <f t="shared" ca="1" si="135"/>
        <v>8.2166717652574075</v>
      </c>
      <c r="P1059" s="19">
        <f t="shared" ca="1" si="136"/>
        <v>0.41999616862417177</v>
      </c>
    </row>
    <row r="1060" spans="9:16" ht="14.45" x14ac:dyDescent="0.3">
      <c r="I1060" s="14">
        <f t="shared" si="134"/>
        <v>1055</v>
      </c>
      <c r="J1060" s="43">
        <f t="shared" ca="1" si="140"/>
        <v>2.8925176454935055</v>
      </c>
      <c r="K1060" s="43">
        <f t="shared" ca="1" si="141"/>
        <v>4.0868124790983931</v>
      </c>
      <c r="L1060" s="14">
        <f t="shared" ca="1" si="137"/>
        <v>81</v>
      </c>
      <c r="M1060" s="18">
        <f t="shared" ca="1" si="138"/>
        <v>1.62</v>
      </c>
      <c r="N1060" s="18">
        <f t="shared" ca="1" si="139"/>
        <v>8.5905991084477904</v>
      </c>
      <c r="O1060" s="19">
        <f t="shared" ca="1" si="135"/>
        <v>9.5131538616329028</v>
      </c>
      <c r="P1060" s="19">
        <f t="shared" ca="1" si="136"/>
        <v>0.92255475318511238</v>
      </c>
    </row>
    <row r="1061" spans="9:16" ht="14.45" x14ac:dyDescent="0.3">
      <c r="I1061" s="14">
        <f t="shared" si="134"/>
        <v>1056</v>
      </c>
      <c r="J1061" s="43">
        <f t="shared" ca="1" si="140"/>
        <v>2.8832920979616543</v>
      </c>
      <c r="K1061" s="43">
        <f t="shared" ca="1" si="141"/>
        <v>4.0718670920967943</v>
      </c>
      <c r="L1061" s="14">
        <f t="shared" ca="1" si="137"/>
        <v>3</v>
      </c>
      <c r="M1061" s="18">
        <f t="shared" ca="1" si="138"/>
        <v>0.06</v>
      </c>
      <c r="N1061" s="18">
        <f t="shared" ca="1" si="139"/>
        <v>4.1252237415896467</v>
      </c>
      <c r="O1061" s="19">
        <f t="shared" ca="1" si="135"/>
        <v>3.1276041234874619</v>
      </c>
      <c r="P1061" s="19">
        <f t="shared" ca="1" si="136"/>
        <v>-0.9976196181021848</v>
      </c>
    </row>
    <row r="1062" spans="9:16" ht="14.45" x14ac:dyDescent="0.3">
      <c r="I1062" s="14">
        <f t="shared" si="134"/>
        <v>1057</v>
      </c>
      <c r="J1062" s="43">
        <f t="shared" ca="1" si="140"/>
        <v>2.8932682941426759</v>
      </c>
      <c r="K1062" s="43">
        <f t="shared" ca="1" si="141"/>
        <v>4.0724656638676553</v>
      </c>
      <c r="L1062" s="14">
        <f t="shared" ca="1" si="137"/>
        <v>97</v>
      </c>
      <c r="M1062" s="18">
        <f t="shared" ca="1" si="138"/>
        <v>1.94</v>
      </c>
      <c r="N1062" s="18">
        <f t="shared" ca="1" si="139"/>
        <v>10.285156801861696</v>
      </c>
      <c r="O1062" s="19">
        <f t="shared" ca="1" si="135"/>
        <v>10.793851682045927</v>
      </c>
      <c r="P1062" s="19">
        <f t="shared" ca="1" si="136"/>
        <v>0.50869488018423148</v>
      </c>
    </row>
    <row r="1063" spans="9:16" ht="14.45" x14ac:dyDescent="0.3">
      <c r="I1063" s="14">
        <f t="shared" si="134"/>
        <v>1058</v>
      </c>
      <c r="J1063" s="43">
        <f t="shared" ca="1" si="140"/>
        <v>2.8881813453408336</v>
      </c>
      <c r="K1063" s="43">
        <f t="shared" ca="1" si="141"/>
        <v>4.0625969831920816</v>
      </c>
      <c r="L1063" s="14">
        <f t="shared" ca="1" si="137"/>
        <v>8</v>
      </c>
      <c r="M1063" s="18">
        <f t="shared" ca="1" si="138"/>
        <v>0.16</v>
      </c>
      <c r="N1063" s="18">
        <f t="shared" ca="1" si="139"/>
        <v>3.8252408514142147</v>
      </c>
      <c r="O1063" s="19">
        <f t="shared" ca="1" si="135"/>
        <v>3.5381968626515667</v>
      </c>
      <c r="P1063" s="19">
        <f t="shared" ca="1" si="136"/>
        <v>-0.28704398876264792</v>
      </c>
    </row>
    <row r="1064" spans="9:16" ht="14.45" x14ac:dyDescent="0.3">
      <c r="I1064" s="14">
        <f t="shared" si="134"/>
        <v>1059</v>
      </c>
      <c r="J1064" s="43">
        <f t="shared" ca="1" si="140"/>
        <v>2.8910517852284601</v>
      </c>
      <c r="K1064" s="43">
        <f t="shared" ca="1" si="141"/>
        <v>4.0630562535741017</v>
      </c>
      <c r="L1064" s="14">
        <f t="shared" ca="1" si="137"/>
        <v>70</v>
      </c>
      <c r="M1064" s="18">
        <f t="shared" ca="1" si="138"/>
        <v>1.4</v>
      </c>
      <c r="N1064" s="18">
        <f t="shared" ca="1" si="139"/>
        <v>8.3632582669635145</v>
      </c>
      <c r="O1064" s="19">
        <f t="shared" ca="1" si="135"/>
        <v>8.5793305402322027</v>
      </c>
      <c r="P1064" s="19">
        <f t="shared" ca="1" si="136"/>
        <v>0.21607227326868816</v>
      </c>
    </row>
    <row r="1065" spans="9:16" ht="14.45" x14ac:dyDescent="0.3">
      <c r="I1065" s="14">
        <f t="shared" si="134"/>
        <v>1060</v>
      </c>
      <c r="J1065" s="43">
        <f t="shared" ca="1" si="140"/>
        <v>2.8888910624957731</v>
      </c>
      <c r="K1065" s="43">
        <f t="shared" ca="1" si="141"/>
        <v>4.06003124174834</v>
      </c>
      <c r="L1065" s="14">
        <f t="shared" ca="1" si="137"/>
        <v>91</v>
      </c>
      <c r="M1065" s="18">
        <f t="shared" ca="1" si="138"/>
        <v>1.82</v>
      </c>
      <c r="N1065" s="18">
        <f t="shared" ca="1" si="139"/>
        <v>9.7410552158936028</v>
      </c>
      <c r="O1065" s="19">
        <f t="shared" ca="1" si="135"/>
        <v>10.278147922477752</v>
      </c>
      <c r="P1065" s="19">
        <f t="shared" ca="1" si="136"/>
        <v>0.53709270658414887</v>
      </c>
    </row>
    <row r="1066" spans="9:16" ht="14.45" x14ac:dyDescent="0.3">
      <c r="I1066" s="14">
        <f t="shared" si="134"/>
        <v>1061</v>
      </c>
      <c r="J1066" s="43">
        <f t="shared" ca="1" si="140"/>
        <v>2.8835201354299316</v>
      </c>
      <c r="K1066" s="43">
        <f t="shared" ca="1" si="141"/>
        <v>4.0502561544885083</v>
      </c>
      <c r="L1066" s="14">
        <f t="shared" ca="1" si="137"/>
        <v>20</v>
      </c>
      <c r="M1066" s="18">
        <f t="shared" ca="1" si="138"/>
        <v>0.4</v>
      </c>
      <c r="N1066" s="18">
        <f t="shared" ca="1" si="139"/>
        <v>5.4854625236155883</v>
      </c>
      <c r="O1066" s="19">
        <f t="shared" ca="1" si="135"/>
        <v>4.503622597225335</v>
      </c>
      <c r="P1066" s="19">
        <f t="shared" ca="1" si="136"/>
        <v>-0.9818399263902533</v>
      </c>
    </row>
    <row r="1067" spans="9:16" ht="14.45" x14ac:dyDescent="0.3">
      <c r="I1067" s="14">
        <f t="shared" si="134"/>
        <v>1062</v>
      </c>
      <c r="J1067" s="43">
        <f t="shared" ca="1" si="140"/>
        <v>2.8933385346938341</v>
      </c>
      <c r="K1067" s="43">
        <f t="shared" ca="1" si="141"/>
        <v>4.0541835141940696</v>
      </c>
      <c r="L1067" s="14">
        <f t="shared" ca="1" si="137"/>
        <v>9</v>
      </c>
      <c r="M1067" s="18">
        <f t="shared" ca="1" si="138"/>
        <v>0.18</v>
      </c>
      <c r="N1067" s="18">
        <f t="shared" ca="1" si="139"/>
        <v>5.2795333884316111</v>
      </c>
      <c r="O1067" s="19">
        <f t="shared" ca="1" si="135"/>
        <v>3.6230915672487667</v>
      </c>
      <c r="P1067" s="19">
        <f t="shared" ca="1" si="136"/>
        <v>-1.6564418211828444</v>
      </c>
    </row>
    <row r="1068" spans="9:16" ht="14.45" x14ac:dyDescent="0.3">
      <c r="I1068" s="14">
        <f t="shared" si="134"/>
        <v>1063</v>
      </c>
      <c r="J1068" s="43">
        <f t="shared" ca="1" si="140"/>
        <v>2.9099029529056626</v>
      </c>
      <c r="K1068" s="43">
        <f t="shared" ca="1" si="141"/>
        <v>4.0571651094721988</v>
      </c>
      <c r="L1068" s="14">
        <f t="shared" ca="1" si="137"/>
        <v>51</v>
      </c>
      <c r="M1068" s="18">
        <f t="shared" ca="1" si="138"/>
        <v>1.02</v>
      </c>
      <c r="N1068" s="18">
        <f t="shared" ca="1" si="139"/>
        <v>6.676306440657604</v>
      </c>
      <c r="O1068" s="19">
        <f t="shared" ca="1" si="135"/>
        <v>7.0482113645673055</v>
      </c>
      <c r="P1068" s="19">
        <f t="shared" ca="1" si="136"/>
        <v>0.37190492390970142</v>
      </c>
    </row>
    <row r="1069" spans="9:16" ht="14.45" x14ac:dyDescent="0.3">
      <c r="I1069" s="14">
        <f t="shared" si="134"/>
        <v>1064</v>
      </c>
      <c r="J1069" s="43">
        <f t="shared" ca="1" si="140"/>
        <v>2.9061839036665655</v>
      </c>
      <c r="K1069" s="43">
        <f t="shared" ca="1" si="141"/>
        <v>4.0533716792483201</v>
      </c>
      <c r="L1069" s="14">
        <f t="shared" ca="1" si="137"/>
        <v>93</v>
      </c>
      <c r="M1069" s="18">
        <f t="shared" ca="1" si="138"/>
        <v>1.86</v>
      </c>
      <c r="N1069" s="18">
        <f t="shared" ca="1" si="139"/>
        <v>9.8061905165327676</v>
      </c>
      <c r="O1069" s="19">
        <f t="shared" ca="1" si="135"/>
        <v>10.445455227068441</v>
      </c>
      <c r="P1069" s="19">
        <f t="shared" ca="1" si="136"/>
        <v>0.63926471053567369</v>
      </c>
    </row>
    <row r="1070" spans="9:16" ht="14.45" x14ac:dyDescent="0.3">
      <c r="I1070" s="14">
        <f t="shared" si="134"/>
        <v>1065</v>
      </c>
      <c r="J1070" s="43">
        <f t="shared" ca="1" si="140"/>
        <v>2.8997912565612087</v>
      </c>
      <c r="K1070" s="43">
        <f t="shared" ca="1" si="141"/>
        <v>4.0414813556323566</v>
      </c>
      <c r="L1070" s="14">
        <f t="shared" ca="1" si="137"/>
        <v>41</v>
      </c>
      <c r="M1070" s="18">
        <f t="shared" ca="1" si="138"/>
        <v>0.82</v>
      </c>
      <c r="N1070" s="18">
        <f t="shared" ca="1" si="139"/>
        <v>6.5391983754786178</v>
      </c>
      <c r="O1070" s="19">
        <f t="shared" ca="1" si="135"/>
        <v>6.2138059681797415</v>
      </c>
      <c r="P1070" s="19">
        <f t="shared" ca="1" si="136"/>
        <v>-0.32539240729887631</v>
      </c>
    </row>
    <row r="1071" spans="9:16" ht="14.45" x14ac:dyDescent="0.3">
      <c r="I1071" s="14">
        <f t="shared" si="134"/>
        <v>1066</v>
      </c>
      <c r="J1071" s="43">
        <f t="shared" ca="1" si="140"/>
        <v>2.9030451806341975</v>
      </c>
      <c r="K1071" s="43">
        <f t="shared" ca="1" si="141"/>
        <v>4.0441495733722075</v>
      </c>
      <c r="L1071" s="14">
        <f t="shared" ca="1" si="137"/>
        <v>53</v>
      </c>
      <c r="M1071" s="18">
        <f t="shared" ca="1" si="138"/>
        <v>1.06</v>
      </c>
      <c r="N1071" s="18">
        <f t="shared" ca="1" si="139"/>
        <v>7.9425144004852672</v>
      </c>
      <c r="O1071" s="19">
        <f t="shared" ca="1" si="135"/>
        <v>7.1898437284087375</v>
      </c>
      <c r="P1071" s="19">
        <f t="shared" ca="1" si="136"/>
        <v>-0.75267067207652971</v>
      </c>
    </row>
    <row r="1072" spans="9:16" ht="14.45" x14ac:dyDescent="0.3">
      <c r="I1072" s="14">
        <f t="shared" si="134"/>
        <v>1067</v>
      </c>
      <c r="J1072" s="43">
        <f t="shared" ca="1" si="140"/>
        <v>2.9105718873549629</v>
      </c>
      <c r="K1072" s="43">
        <f t="shared" ca="1" si="141"/>
        <v>4.0521278824962188</v>
      </c>
      <c r="L1072" s="14">
        <f t="shared" ca="1" si="137"/>
        <v>33</v>
      </c>
      <c r="M1072" s="18">
        <f t="shared" ca="1" si="138"/>
        <v>0.66</v>
      </c>
      <c r="N1072" s="18">
        <f t="shared" ca="1" si="139"/>
        <v>5.6165225829177547</v>
      </c>
      <c r="O1072" s="19">
        <f t="shared" ca="1" si="135"/>
        <v>5.5849762898024675</v>
      </c>
      <c r="P1072" s="19">
        <f t="shared" ca="1" si="136"/>
        <v>-3.1546293115287227E-2</v>
      </c>
    </row>
    <row r="1073" spans="9:16" ht="14.45" x14ac:dyDescent="0.3">
      <c r="I1073" s="14">
        <f t="shared" si="134"/>
        <v>1068</v>
      </c>
      <c r="J1073" s="43">
        <f t="shared" ca="1" si="140"/>
        <v>2.9108873502861159</v>
      </c>
      <c r="K1073" s="43">
        <f t="shared" ca="1" si="141"/>
        <v>4.0523360880307795</v>
      </c>
      <c r="L1073" s="14">
        <f t="shared" ca="1" si="137"/>
        <v>58</v>
      </c>
      <c r="M1073" s="18">
        <f t="shared" ca="1" si="138"/>
        <v>1.1599999999999999</v>
      </c>
      <c r="N1073" s="18">
        <f t="shared" ca="1" si="139"/>
        <v>8.3196631985401197</v>
      </c>
      <c r="O1073" s="19">
        <f t="shared" ca="1" si="135"/>
        <v>7.6115972124018203</v>
      </c>
      <c r="P1073" s="19">
        <f t="shared" ca="1" si="136"/>
        <v>-0.70806598613829941</v>
      </c>
    </row>
    <row r="1074" spans="9:16" ht="14.45" x14ac:dyDescent="0.3">
      <c r="I1074" s="14">
        <f t="shared" si="134"/>
        <v>1069</v>
      </c>
      <c r="J1074" s="43">
        <f t="shared" ca="1" si="140"/>
        <v>2.917968010147499</v>
      </c>
      <c r="K1074" s="43">
        <f t="shared" ca="1" si="141"/>
        <v>4.0605496534699839</v>
      </c>
      <c r="L1074" s="14">
        <f t="shared" ca="1" si="137"/>
        <v>3</v>
      </c>
      <c r="M1074" s="18">
        <f t="shared" ca="1" si="138"/>
        <v>0.06</v>
      </c>
      <c r="N1074" s="18">
        <f t="shared" ca="1" si="139"/>
        <v>4.1252237415896467</v>
      </c>
      <c r="O1074" s="19">
        <f t="shared" ca="1" si="135"/>
        <v>3.1616009893556978</v>
      </c>
      <c r="P1074" s="19">
        <f t="shared" ca="1" si="136"/>
        <v>-0.96362275223394889</v>
      </c>
    </row>
    <row r="1075" spans="9:16" ht="14.45" x14ac:dyDescent="0.3">
      <c r="I1075" s="14">
        <f t="shared" si="134"/>
        <v>1070</v>
      </c>
      <c r="J1075" s="43">
        <f t="shared" ca="1" si="140"/>
        <v>2.9276042376698386</v>
      </c>
      <c r="K1075" s="43">
        <f t="shared" ca="1" si="141"/>
        <v>4.0611278271213243</v>
      </c>
      <c r="L1075" s="14">
        <f t="shared" ca="1" si="137"/>
        <v>93</v>
      </c>
      <c r="M1075" s="18">
        <f t="shared" ca="1" si="138"/>
        <v>1.86</v>
      </c>
      <c r="N1075" s="18">
        <f t="shared" ca="1" si="139"/>
        <v>9.8061905165327676</v>
      </c>
      <c r="O1075" s="19">
        <f t="shared" ca="1" si="135"/>
        <v>10.481301996115501</v>
      </c>
      <c r="P1075" s="19">
        <f t="shared" ca="1" si="136"/>
        <v>0.67511147958273376</v>
      </c>
    </row>
    <row r="1076" spans="9:16" ht="14.45" x14ac:dyDescent="0.3">
      <c r="I1076" s="14">
        <f t="shared" si="134"/>
        <v>1071</v>
      </c>
      <c r="J1076" s="43">
        <f t="shared" ca="1" si="140"/>
        <v>2.9208531228740111</v>
      </c>
      <c r="K1076" s="43">
        <f t="shared" ca="1" si="141"/>
        <v>4.0485707536010853</v>
      </c>
      <c r="L1076" s="14">
        <f t="shared" ca="1" si="137"/>
        <v>89</v>
      </c>
      <c r="M1076" s="18">
        <f t="shared" ca="1" si="138"/>
        <v>1.78</v>
      </c>
      <c r="N1076" s="18">
        <f t="shared" ca="1" si="139"/>
        <v>10.70587276859375</v>
      </c>
      <c r="O1076" s="19">
        <f t="shared" ca="1" si="135"/>
        <v>10.127309064283944</v>
      </c>
      <c r="P1076" s="19">
        <f t="shared" ca="1" si="136"/>
        <v>-0.57856370430980597</v>
      </c>
    </row>
    <row r="1077" spans="9:16" ht="14.45" x14ac:dyDescent="0.3">
      <c r="I1077" s="14">
        <f t="shared" si="134"/>
        <v>1072</v>
      </c>
      <c r="J1077" s="43">
        <f t="shared" ca="1" si="140"/>
        <v>2.9266387599171093</v>
      </c>
      <c r="K1077" s="43">
        <f t="shared" ca="1" si="141"/>
        <v>4.0588691875378</v>
      </c>
      <c r="L1077" s="14">
        <f t="shared" ca="1" si="137"/>
        <v>46</v>
      </c>
      <c r="M1077" s="18">
        <f t="shared" ca="1" si="138"/>
        <v>0.92</v>
      </c>
      <c r="N1077" s="18">
        <f t="shared" ca="1" si="139"/>
        <v>7.6410629260940937</v>
      </c>
      <c r="O1077" s="19">
        <f t="shared" ca="1" si="135"/>
        <v>6.6607984124518858</v>
      </c>
      <c r="P1077" s="19">
        <f t="shared" ca="1" si="136"/>
        <v>-0.9802645136422079</v>
      </c>
    </row>
    <row r="1078" spans="9:16" ht="14.45" x14ac:dyDescent="0.3">
      <c r="I1078" s="14">
        <f t="shared" si="134"/>
        <v>1073</v>
      </c>
      <c r="J1078" s="43">
        <f t="shared" ca="1" si="140"/>
        <v>2.9364414050535315</v>
      </c>
      <c r="K1078" s="43">
        <f t="shared" ca="1" si="141"/>
        <v>4.0678876210633081</v>
      </c>
      <c r="L1078" s="14">
        <f t="shared" ca="1" si="137"/>
        <v>95</v>
      </c>
      <c r="M1078" s="18">
        <f t="shared" ca="1" si="138"/>
        <v>1.9</v>
      </c>
      <c r="N1078" s="18">
        <f t="shared" ca="1" si="139"/>
        <v>10.31900621362086</v>
      </c>
      <c r="O1078" s="19">
        <f t="shared" ca="1" si="135"/>
        <v>10.665427885073816</v>
      </c>
      <c r="P1078" s="19">
        <f t="shared" ca="1" si="136"/>
        <v>0.34642167145295666</v>
      </c>
    </row>
    <row r="1079" spans="9:16" ht="14.45" x14ac:dyDescent="0.3">
      <c r="I1079" s="14">
        <f t="shared" si="134"/>
        <v>1074</v>
      </c>
      <c r="J1079" s="43">
        <f t="shared" ca="1" si="140"/>
        <v>2.9329771883390019</v>
      </c>
      <c r="K1079" s="43">
        <f t="shared" ca="1" si="141"/>
        <v>4.0613056093057018</v>
      </c>
      <c r="L1079" s="14">
        <f t="shared" ca="1" si="137"/>
        <v>46</v>
      </c>
      <c r="M1079" s="18">
        <f t="shared" ca="1" si="138"/>
        <v>0.92</v>
      </c>
      <c r="N1079" s="18">
        <f t="shared" ca="1" si="139"/>
        <v>7.6410629260940937</v>
      </c>
      <c r="O1079" s="19">
        <f t="shared" ca="1" si="135"/>
        <v>6.6693783489002474</v>
      </c>
      <c r="P1079" s="19">
        <f t="shared" ca="1" si="136"/>
        <v>-0.97168457719384627</v>
      </c>
    </row>
    <row r="1080" spans="9:16" ht="14.45" x14ac:dyDescent="0.3">
      <c r="I1080" s="14">
        <f t="shared" si="134"/>
        <v>1075</v>
      </c>
      <c r="J1080" s="43">
        <f t="shared" ca="1" si="140"/>
        <v>2.9426940341109402</v>
      </c>
      <c r="K1080" s="43">
        <f t="shared" ca="1" si="141"/>
        <v>4.070245107415885</v>
      </c>
      <c r="L1080" s="14">
        <f t="shared" ca="1" si="137"/>
        <v>56</v>
      </c>
      <c r="M1080" s="18">
        <f t="shared" ca="1" si="138"/>
        <v>1.1200000000000001</v>
      </c>
      <c r="N1080" s="18">
        <f t="shared" ca="1" si="139"/>
        <v>7.5325048711911222</v>
      </c>
      <c r="O1080" s="19">
        <f t="shared" ca="1" si="135"/>
        <v>7.5013685544167314</v>
      </c>
      <c r="P1080" s="19">
        <f t="shared" ca="1" si="136"/>
        <v>-3.1136316774390771E-2</v>
      </c>
    </row>
    <row r="1081" spans="9:16" ht="14.45" x14ac:dyDescent="0.3">
      <c r="I1081" s="14">
        <f t="shared" si="134"/>
        <v>1076</v>
      </c>
      <c r="J1081" s="43">
        <f t="shared" ca="1" si="140"/>
        <v>2.943005397278684</v>
      </c>
      <c r="K1081" s="43">
        <f t="shared" ca="1" si="141"/>
        <v>4.0705938341637582</v>
      </c>
      <c r="L1081" s="14">
        <f t="shared" ca="1" si="137"/>
        <v>48</v>
      </c>
      <c r="M1081" s="18">
        <f t="shared" ca="1" si="138"/>
        <v>0.96</v>
      </c>
      <c r="N1081" s="18">
        <f t="shared" ca="1" si="139"/>
        <v>7.1278154943072964</v>
      </c>
      <c r="O1081" s="19">
        <f t="shared" ca="1" si="135"/>
        <v>6.8507754780758923</v>
      </c>
      <c r="P1081" s="19">
        <f t="shared" ca="1" si="136"/>
        <v>-0.27704001623140417</v>
      </c>
    </row>
    <row r="1082" spans="9:16" ht="14.45" x14ac:dyDescent="0.3">
      <c r="I1082" s="14">
        <f t="shared" si="134"/>
        <v>1077</v>
      </c>
      <c r="J1082" s="43">
        <f t="shared" ca="1" si="140"/>
        <v>2.9457757974409979</v>
      </c>
      <c r="K1082" s="43">
        <f t="shared" ca="1" si="141"/>
        <v>4.0732534183195801</v>
      </c>
      <c r="L1082" s="14">
        <f t="shared" ca="1" si="137"/>
        <v>69</v>
      </c>
      <c r="M1082" s="18">
        <f t="shared" ca="1" si="138"/>
        <v>1.38</v>
      </c>
      <c r="N1082" s="18">
        <f t="shared" ca="1" si="139"/>
        <v>8.3721550755419365</v>
      </c>
      <c r="O1082" s="19">
        <f t="shared" ca="1" si="135"/>
        <v>8.5668655147220178</v>
      </c>
      <c r="P1082" s="19">
        <f t="shared" ca="1" si="136"/>
        <v>0.19471043918008135</v>
      </c>
    </row>
    <row r="1083" spans="9:16" ht="14.45" x14ac:dyDescent="0.3">
      <c r="I1083" s="14">
        <f t="shared" si="134"/>
        <v>1078</v>
      </c>
      <c r="J1083" s="43">
        <f t="shared" ca="1" si="140"/>
        <v>2.943828693049197</v>
      </c>
      <c r="K1083" s="43">
        <f t="shared" ca="1" si="141"/>
        <v>4.0705664142588951</v>
      </c>
      <c r="L1083" s="14">
        <f t="shared" ca="1" si="137"/>
        <v>52</v>
      </c>
      <c r="M1083" s="18">
        <f t="shared" ca="1" si="138"/>
        <v>1.04</v>
      </c>
      <c r="N1083" s="18">
        <f t="shared" ca="1" si="139"/>
        <v>7.4187196503052437</v>
      </c>
      <c r="O1083" s="19">
        <f t="shared" ca="1" si="135"/>
        <v>7.1772177638784473</v>
      </c>
      <c r="P1083" s="19">
        <f t="shared" ca="1" si="136"/>
        <v>-0.24150188642679637</v>
      </c>
    </row>
    <row r="1084" spans="9:16" ht="14.45" x14ac:dyDescent="0.3">
      <c r="I1084" s="14">
        <f t="shared" si="134"/>
        <v>1079</v>
      </c>
      <c r="J1084" s="43">
        <f t="shared" ca="1" si="140"/>
        <v>2.946243711913465</v>
      </c>
      <c r="K1084" s="43">
        <f t="shared" ca="1" si="141"/>
        <v>4.0730780338777341</v>
      </c>
      <c r="L1084" s="14">
        <f t="shared" ca="1" si="137"/>
        <v>98</v>
      </c>
      <c r="M1084" s="18">
        <f t="shared" ca="1" si="138"/>
        <v>1.96</v>
      </c>
      <c r="N1084" s="18">
        <f t="shared" ca="1" si="139"/>
        <v>10.99675888642447</v>
      </c>
      <c r="O1084" s="19">
        <f t="shared" ca="1" si="135"/>
        <v>10.929476658313824</v>
      </c>
      <c r="P1084" s="19">
        <f t="shared" ca="1" si="136"/>
        <v>-6.7282228110645548E-2</v>
      </c>
    </row>
    <row r="1085" spans="9:16" ht="14.45" x14ac:dyDescent="0.3">
      <c r="I1085" s="14">
        <f t="shared" si="134"/>
        <v>1080</v>
      </c>
      <c r="J1085" s="43">
        <f t="shared" ca="1" si="140"/>
        <v>2.9469165341945716</v>
      </c>
      <c r="K1085" s="43">
        <f t="shared" ca="1" si="141"/>
        <v>4.0743967655487028</v>
      </c>
      <c r="L1085" s="14">
        <f t="shared" ca="1" si="137"/>
        <v>3</v>
      </c>
      <c r="M1085" s="18">
        <f t="shared" ca="1" si="138"/>
        <v>0.06</v>
      </c>
      <c r="N1085" s="18">
        <f t="shared" ca="1" si="139"/>
        <v>4.1252237415896467</v>
      </c>
      <c r="O1085" s="19">
        <f t="shared" ca="1" si="135"/>
        <v>3.1913803401274938</v>
      </c>
      <c r="P1085" s="19">
        <f t="shared" ca="1" si="136"/>
        <v>-0.93384340146215283</v>
      </c>
    </row>
    <row r="1086" spans="9:16" ht="14.45" x14ac:dyDescent="0.3">
      <c r="I1086" s="14">
        <f t="shared" si="134"/>
        <v>1081</v>
      </c>
      <c r="J1086" s="43">
        <f t="shared" ca="1" si="140"/>
        <v>2.9562549682091932</v>
      </c>
      <c r="K1086" s="43">
        <f t="shared" ca="1" si="141"/>
        <v>4.07495707158958</v>
      </c>
      <c r="L1086" s="14">
        <f t="shared" ca="1" si="137"/>
        <v>100</v>
      </c>
      <c r="M1086" s="18">
        <f t="shared" ca="1" si="138"/>
        <v>2</v>
      </c>
      <c r="N1086" s="18">
        <f t="shared" ca="1" si="139"/>
        <v>9.9577183002118872</v>
      </c>
      <c r="O1086" s="19">
        <f t="shared" ca="1" si="135"/>
        <v>11.106169111388354</v>
      </c>
      <c r="P1086" s="19">
        <f t="shared" ca="1" si="136"/>
        <v>1.1484508111764669</v>
      </c>
    </row>
    <row r="1087" spans="9:16" ht="14.45" x14ac:dyDescent="0.3">
      <c r="I1087" s="14">
        <f t="shared" si="134"/>
        <v>1082</v>
      </c>
      <c r="J1087" s="43">
        <f t="shared" ca="1" si="140"/>
        <v>2.9447704600974287</v>
      </c>
      <c r="K1087" s="43">
        <f t="shared" ca="1" si="141"/>
        <v>4.051988055366051</v>
      </c>
      <c r="L1087" s="14">
        <f t="shared" ca="1" si="137"/>
        <v>66</v>
      </c>
      <c r="M1087" s="18">
        <f t="shared" ca="1" si="138"/>
        <v>1.32</v>
      </c>
      <c r="N1087" s="18">
        <f t="shared" ca="1" si="139"/>
        <v>8.4937135702015176</v>
      </c>
      <c r="O1087" s="19">
        <f t="shared" ca="1" si="135"/>
        <v>8.2933946931806162</v>
      </c>
      <c r="P1087" s="19">
        <f t="shared" ca="1" si="136"/>
        <v>-0.20031887702090145</v>
      </c>
    </row>
    <row r="1088" spans="9:16" ht="14.45" x14ac:dyDescent="0.3">
      <c r="I1088" s="14">
        <f t="shared" si="134"/>
        <v>1083</v>
      </c>
      <c r="J1088" s="43">
        <f t="shared" ca="1" si="140"/>
        <v>2.9467736488676377</v>
      </c>
      <c r="K1088" s="43">
        <f t="shared" ca="1" si="141"/>
        <v>4.0546322645427271</v>
      </c>
      <c r="L1088" s="14">
        <f t="shared" ca="1" si="137"/>
        <v>31</v>
      </c>
      <c r="M1088" s="18">
        <f t="shared" ca="1" si="138"/>
        <v>0.62</v>
      </c>
      <c r="N1088" s="18">
        <f t="shared" ca="1" si="139"/>
        <v>5.7448264108950724</v>
      </c>
      <c r="O1088" s="19">
        <f t="shared" ca="1" si="135"/>
        <v>5.4606456528841285</v>
      </c>
      <c r="P1088" s="19">
        <f t="shared" ca="1" si="136"/>
        <v>-0.28418075801094389</v>
      </c>
    </row>
    <row r="1089" spans="9:16" ht="14.45" x14ac:dyDescent="0.3">
      <c r="I1089" s="14">
        <f t="shared" si="134"/>
        <v>1084</v>
      </c>
      <c r="J1089" s="43">
        <f t="shared" ca="1" si="140"/>
        <v>2.9496154564477473</v>
      </c>
      <c r="K1089" s="43">
        <f t="shared" ca="1" si="141"/>
        <v>4.0563941852423948</v>
      </c>
      <c r="L1089" s="14">
        <f t="shared" ca="1" si="137"/>
        <v>44</v>
      </c>
      <c r="M1089" s="18">
        <f t="shared" ca="1" si="138"/>
        <v>0.88</v>
      </c>
      <c r="N1089" s="18">
        <f t="shared" ca="1" si="139"/>
        <v>6.9025532649209067</v>
      </c>
      <c r="O1089" s="19">
        <f t="shared" ca="1" si="135"/>
        <v>6.519242339461055</v>
      </c>
      <c r="P1089" s="19">
        <f t="shared" ca="1" si="136"/>
        <v>-0.38331092545985168</v>
      </c>
    </row>
    <row r="1090" spans="9:16" ht="14.45" x14ac:dyDescent="0.3">
      <c r="I1090" s="14">
        <f t="shared" si="134"/>
        <v>1085</v>
      </c>
      <c r="J1090" s="43">
        <f t="shared" ca="1" si="140"/>
        <v>2.9534485657023457</v>
      </c>
      <c r="K1090" s="43">
        <f t="shared" ca="1" si="141"/>
        <v>4.0597673213864418</v>
      </c>
      <c r="L1090" s="14">
        <f t="shared" ca="1" si="137"/>
        <v>7</v>
      </c>
      <c r="M1090" s="18">
        <f t="shared" ca="1" si="138"/>
        <v>0.14000000000000001</v>
      </c>
      <c r="N1090" s="18">
        <f t="shared" ca="1" si="139"/>
        <v>4.5209298670905778</v>
      </c>
      <c r="O1090" s="19">
        <f t="shared" ca="1" si="135"/>
        <v>3.5218159906964477</v>
      </c>
      <c r="P1090" s="19">
        <f t="shared" ca="1" si="136"/>
        <v>-0.99911387639413007</v>
      </c>
    </row>
    <row r="1091" spans="9:16" ht="14.45" x14ac:dyDescent="0.3">
      <c r="I1091" s="14">
        <f t="shared" si="134"/>
        <v>1086</v>
      </c>
      <c r="J1091" s="43">
        <f t="shared" ca="1" si="140"/>
        <v>2.9634397044662868</v>
      </c>
      <c r="K1091" s="43">
        <f t="shared" ca="1" si="141"/>
        <v>4.0611660808133934</v>
      </c>
      <c r="L1091" s="14">
        <f t="shared" ca="1" si="137"/>
        <v>3</v>
      </c>
      <c r="M1091" s="18">
        <f t="shared" ca="1" si="138"/>
        <v>0.06</v>
      </c>
      <c r="N1091" s="18">
        <f t="shared" ca="1" si="139"/>
        <v>4.1252237415896467</v>
      </c>
      <c r="O1091" s="19">
        <f t="shared" ca="1" si="135"/>
        <v>3.2071096693150904</v>
      </c>
      <c r="P1091" s="19">
        <f t="shared" ca="1" si="136"/>
        <v>-0.91811407227455621</v>
      </c>
    </row>
    <row r="1092" spans="9:16" ht="14.45" x14ac:dyDescent="0.3">
      <c r="I1092" s="14">
        <f t="shared" ref="I1092:I1155" si="142">I1091+1</f>
        <v>1087</v>
      </c>
      <c r="J1092" s="43">
        <f t="shared" ca="1" si="140"/>
        <v>2.9726208451890326</v>
      </c>
      <c r="K1092" s="43">
        <f t="shared" ca="1" si="141"/>
        <v>4.0617169492567582</v>
      </c>
      <c r="L1092" s="14">
        <f t="shared" ca="1" si="137"/>
        <v>100</v>
      </c>
      <c r="M1092" s="18">
        <f t="shared" ca="1" si="138"/>
        <v>2</v>
      </c>
      <c r="N1092" s="18">
        <f t="shared" ca="1" si="139"/>
        <v>9.9577183002118872</v>
      </c>
      <c r="O1092" s="19">
        <f t="shared" ref="O1092:O1155" ca="1" si="143">J1092+K1092*M1092</f>
        <v>11.096054743702549</v>
      </c>
      <c r="P1092" s="19">
        <f t="shared" ref="P1092:P1155" ca="1" si="144">O1092-N1092</f>
        <v>1.1383364434906618</v>
      </c>
    </row>
    <row r="1093" spans="9:16" ht="14.45" x14ac:dyDescent="0.3">
      <c r="I1093" s="14">
        <f t="shared" si="142"/>
        <v>1088</v>
      </c>
      <c r="J1093" s="43">
        <f t="shared" ca="1" si="140"/>
        <v>2.961237480754126</v>
      </c>
      <c r="K1093" s="43">
        <f t="shared" ca="1" si="141"/>
        <v>4.038950220386945</v>
      </c>
      <c r="L1093" s="14">
        <f t="shared" ca="1" si="137"/>
        <v>38</v>
      </c>
      <c r="M1093" s="18">
        <f t="shared" ca="1" si="138"/>
        <v>0.76</v>
      </c>
      <c r="N1093" s="18">
        <f t="shared" ca="1" si="139"/>
        <v>7.0455073635171317</v>
      </c>
      <c r="O1093" s="19">
        <f t="shared" ca="1" si="143"/>
        <v>6.0308396482482038</v>
      </c>
      <c r="P1093" s="19">
        <f t="shared" ca="1" si="144"/>
        <v>-1.0146677152689279</v>
      </c>
    </row>
    <row r="1094" spans="9:16" ht="14.45" x14ac:dyDescent="0.3">
      <c r="I1094" s="14">
        <f t="shared" si="142"/>
        <v>1089</v>
      </c>
      <c r="J1094" s="43">
        <f t="shared" ca="1" si="140"/>
        <v>2.9713841579068152</v>
      </c>
      <c r="K1094" s="43">
        <f t="shared" ca="1" si="141"/>
        <v>4.0466616950229888</v>
      </c>
      <c r="L1094" s="14">
        <f t="shared" ref="L1094:L1157" ca="1" si="145">RANDBETWEEN(1,COUNT(X))</f>
        <v>76</v>
      </c>
      <c r="M1094" s="18">
        <f t="shared" ref="M1094:M1157" ca="1" si="146">INDEX(X,L1094)</f>
        <v>1.52</v>
      </c>
      <c r="N1094" s="18">
        <f t="shared" ref="N1094:N1157" ca="1" si="147">INDEX(Y,L1094)</f>
        <v>8.6305067182068456</v>
      </c>
      <c r="O1094" s="19">
        <f t="shared" ca="1" si="143"/>
        <v>9.1223099343417573</v>
      </c>
      <c r="P1094" s="19">
        <f t="shared" ca="1" si="144"/>
        <v>0.49180321613491174</v>
      </c>
    </row>
    <row r="1095" spans="9:16" ht="14.45" x14ac:dyDescent="0.3">
      <c r="I1095" s="14">
        <f t="shared" si="142"/>
        <v>1090</v>
      </c>
      <c r="J1095" s="43">
        <f t="shared" ref="J1095:J1158" ca="1" si="148">J1094-alpha*P1094</f>
        <v>2.9664661257454661</v>
      </c>
      <c r="K1095" s="43">
        <f t="shared" ref="K1095:K1158" ca="1" si="149">K1094-alpha*P1094*M1094</f>
        <v>4.0391862861377383</v>
      </c>
      <c r="L1095" s="14">
        <f t="shared" ca="1" si="145"/>
        <v>20</v>
      </c>
      <c r="M1095" s="18">
        <f t="shared" ca="1" si="146"/>
        <v>0.4</v>
      </c>
      <c r="N1095" s="18">
        <f t="shared" ca="1" si="147"/>
        <v>5.4854625236155883</v>
      </c>
      <c r="O1095" s="19">
        <f t="shared" ca="1" si="143"/>
        <v>4.5821406402005618</v>
      </c>
      <c r="P1095" s="19">
        <f t="shared" ca="1" si="144"/>
        <v>-0.90332188341502651</v>
      </c>
    </row>
    <row r="1096" spans="9:16" ht="14.45" x14ac:dyDescent="0.3">
      <c r="I1096" s="14">
        <f t="shared" si="142"/>
        <v>1091</v>
      </c>
      <c r="J1096" s="43">
        <f t="shared" ca="1" si="148"/>
        <v>2.9754993445796165</v>
      </c>
      <c r="K1096" s="43">
        <f t="shared" ca="1" si="149"/>
        <v>4.0427995736713989</v>
      </c>
      <c r="L1096" s="14">
        <f t="shared" ca="1" si="145"/>
        <v>15</v>
      </c>
      <c r="M1096" s="18">
        <f t="shared" ca="1" si="146"/>
        <v>0.3</v>
      </c>
      <c r="N1096" s="18">
        <f t="shared" ca="1" si="147"/>
        <v>5.0238436619197504</v>
      </c>
      <c r="O1096" s="19">
        <f t="shared" ca="1" si="143"/>
        <v>4.1883392166810358</v>
      </c>
      <c r="P1096" s="19">
        <f t="shared" ca="1" si="144"/>
        <v>-0.83550444523871459</v>
      </c>
    </row>
    <row r="1097" spans="9:16" ht="14.45" x14ac:dyDescent="0.3">
      <c r="I1097" s="14">
        <f t="shared" si="142"/>
        <v>1092</v>
      </c>
      <c r="J1097" s="43">
        <f t="shared" ca="1" si="148"/>
        <v>2.9838543890320035</v>
      </c>
      <c r="K1097" s="43">
        <f t="shared" ca="1" si="149"/>
        <v>4.0453060870071154</v>
      </c>
      <c r="L1097" s="14">
        <f t="shared" ca="1" si="145"/>
        <v>41</v>
      </c>
      <c r="M1097" s="18">
        <f t="shared" ca="1" si="146"/>
        <v>0.82</v>
      </c>
      <c r="N1097" s="18">
        <f t="shared" ca="1" si="147"/>
        <v>6.5391983754786178</v>
      </c>
      <c r="O1097" s="19">
        <f t="shared" ca="1" si="143"/>
        <v>6.3010053803778376</v>
      </c>
      <c r="P1097" s="19">
        <f t="shared" ca="1" si="144"/>
        <v>-0.23819299510078018</v>
      </c>
    </row>
    <row r="1098" spans="9:16" ht="14.45" x14ac:dyDescent="0.3">
      <c r="I1098" s="14">
        <f t="shared" si="142"/>
        <v>1093</v>
      </c>
      <c r="J1098" s="43">
        <f t="shared" ca="1" si="148"/>
        <v>2.9862363189830115</v>
      </c>
      <c r="K1098" s="43">
        <f t="shared" ca="1" si="149"/>
        <v>4.0472592695669416</v>
      </c>
      <c r="L1098" s="14">
        <f t="shared" ca="1" si="145"/>
        <v>88</v>
      </c>
      <c r="M1098" s="18">
        <f t="shared" ca="1" si="146"/>
        <v>1.76</v>
      </c>
      <c r="N1098" s="18">
        <f t="shared" ca="1" si="147"/>
        <v>9.8718372891234338</v>
      </c>
      <c r="O1098" s="19">
        <f t="shared" ca="1" si="143"/>
        <v>10.109412633420828</v>
      </c>
      <c r="P1098" s="19">
        <f t="shared" ca="1" si="144"/>
        <v>0.2375753442973938</v>
      </c>
    </row>
    <row r="1099" spans="9:16" ht="14.45" x14ac:dyDescent="0.3">
      <c r="I1099" s="14">
        <f t="shared" si="142"/>
        <v>1094</v>
      </c>
      <c r="J1099" s="43">
        <f t="shared" ca="1" si="148"/>
        <v>2.9838605655400374</v>
      </c>
      <c r="K1099" s="43">
        <f t="shared" ca="1" si="149"/>
        <v>4.0430779435073072</v>
      </c>
      <c r="L1099" s="14">
        <f t="shared" ca="1" si="145"/>
        <v>90</v>
      </c>
      <c r="M1099" s="18">
        <f t="shared" ca="1" si="146"/>
        <v>1.8</v>
      </c>
      <c r="N1099" s="18">
        <f t="shared" ca="1" si="147"/>
        <v>9.4286956905202679</v>
      </c>
      <c r="O1099" s="19">
        <f t="shared" ca="1" si="143"/>
        <v>10.26140086385319</v>
      </c>
      <c r="P1099" s="19">
        <f t="shared" ca="1" si="144"/>
        <v>0.83270517333292204</v>
      </c>
    </row>
    <row r="1100" spans="9:16" ht="14.45" x14ac:dyDescent="0.3">
      <c r="I1100" s="14">
        <f t="shared" si="142"/>
        <v>1095</v>
      </c>
      <c r="J1100" s="43">
        <f t="shared" ca="1" si="148"/>
        <v>2.9755335138067083</v>
      </c>
      <c r="K1100" s="43">
        <f t="shared" ca="1" si="149"/>
        <v>4.0280892503873149</v>
      </c>
      <c r="L1100" s="14">
        <f t="shared" ca="1" si="145"/>
        <v>40</v>
      </c>
      <c r="M1100" s="18">
        <f t="shared" ca="1" si="146"/>
        <v>0.8</v>
      </c>
      <c r="N1100" s="18">
        <f t="shared" ca="1" si="147"/>
        <v>5.9543664309598237</v>
      </c>
      <c r="O1100" s="19">
        <f t="shared" ca="1" si="143"/>
        <v>6.1980049141165603</v>
      </c>
      <c r="P1100" s="19">
        <f t="shared" ca="1" si="144"/>
        <v>0.24363848315673664</v>
      </c>
    </row>
    <row r="1101" spans="9:16" ht="14.45" x14ac:dyDescent="0.3">
      <c r="I1101" s="14">
        <f t="shared" si="142"/>
        <v>1096</v>
      </c>
      <c r="J1101" s="43">
        <f t="shared" ca="1" si="148"/>
        <v>2.9730971289751409</v>
      </c>
      <c r="K1101" s="43">
        <f t="shared" ca="1" si="149"/>
        <v>4.0261401425220606</v>
      </c>
      <c r="L1101" s="14">
        <f t="shared" ca="1" si="145"/>
        <v>35</v>
      </c>
      <c r="M1101" s="18">
        <f t="shared" ca="1" si="146"/>
        <v>0.7</v>
      </c>
      <c r="N1101" s="18">
        <f t="shared" ca="1" si="147"/>
        <v>5.4123563953194962</v>
      </c>
      <c r="O1101" s="19">
        <f t="shared" ca="1" si="143"/>
        <v>5.7913952287405834</v>
      </c>
      <c r="P1101" s="19">
        <f t="shared" ca="1" si="144"/>
        <v>0.37903883342108724</v>
      </c>
    </row>
    <row r="1102" spans="9:16" ht="14.45" x14ac:dyDescent="0.3">
      <c r="I1102" s="14">
        <f t="shared" si="142"/>
        <v>1097</v>
      </c>
      <c r="J1102" s="43">
        <f t="shared" ca="1" si="148"/>
        <v>2.9693067406409299</v>
      </c>
      <c r="K1102" s="43">
        <f t="shared" ca="1" si="149"/>
        <v>4.0234868706881128</v>
      </c>
      <c r="L1102" s="14">
        <f t="shared" ca="1" si="145"/>
        <v>72</v>
      </c>
      <c r="M1102" s="18">
        <f t="shared" ca="1" si="146"/>
        <v>1.44</v>
      </c>
      <c r="N1102" s="18">
        <f t="shared" ca="1" si="147"/>
        <v>7.9104566661475735</v>
      </c>
      <c r="O1102" s="19">
        <f t="shared" ca="1" si="143"/>
        <v>8.7631278344318115</v>
      </c>
      <c r="P1102" s="19">
        <f t="shared" ca="1" si="144"/>
        <v>0.85267116828423806</v>
      </c>
    </row>
    <row r="1103" spans="9:16" ht="14.45" x14ac:dyDescent="0.3">
      <c r="I1103" s="14">
        <f t="shared" si="142"/>
        <v>1098</v>
      </c>
      <c r="J1103" s="43">
        <f t="shared" ca="1" si="148"/>
        <v>2.9607800289580877</v>
      </c>
      <c r="K1103" s="43">
        <f t="shared" ca="1" si="149"/>
        <v>4.0112084058648199</v>
      </c>
      <c r="L1103" s="14">
        <f t="shared" ca="1" si="145"/>
        <v>96</v>
      </c>
      <c r="M1103" s="18">
        <f t="shared" ca="1" si="146"/>
        <v>1.92</v>
      </c>
      <c r="N1103" s="18">
        <f t="shared" ca="1" si="147"/>
        <v>10.247926341061454</v>
      </c>
      <c r="O1103" s="19">
        <f t="shared" ca="1" si="143"/>
        <v>10.662300168218541</v>
      </c>
      <c r="P1103" s="19">
        <f t="shared" ca="1" si="144"/>
        <v>0.41437382715708715</v>
      </c>
    </row>
    <row r="1104" spans="9:16" ht="14.45" x14ac:dyDescent="0.3">
      <c r="I1104" s="14">
        <f t="shared" si="142"/>
        <v>1099</v>
      </c>
      <c r="J1104" s="43">
        <f t="shared" ca="1" si="148"/>
        <v>2.9566362906865167</v>
      </c>
      <c r="K1104" s="43">
        <f t="shared" ca="1" si="149"/>
        <v>4.0032524283834041</v>
      </c>
      <c r="L1104" s="14">
        <f t="shared" ca="1" si="145"/>
        <v>32</v>
      </c>
      <c r="M1104" s="18">
        <f t="shared" ca="1" si="146"/>
        <v>0.64</v>
      </c>
      <c r="N1104" s="18">
        <f t="shared" ca="1" si="147"/>
        <v>6.3962599901683124</v>
      </c>
      <c r="O1104" s="19">
        <f t="shared" ca="1" si="143"/>
        <v>5.5187178448518956</v>
      </c>
      <c r="P1104" s="19">
        <f t="shared" ca="1" si="144"/>
        <v>-0.87754214531641672</v>
      </c>
    </row>
    <row r="1105" spans="9:16" ht="14.45" x14ac:dyDescent="0.3">
      <c r="I1105" s="14">
        <f t="shared" si="142"/>
        <v>1100</v>
      </c>
      <c r="J1105" s="43">
        <f t="shared" ca="1" si="148"/>
        <v>2.965411712139681</v>
      </c>
      <c r="K1105" s="43">
        <f t="shared" ca="1" si="149"/>
        <v>4.0088686981134289</v>
      </c>
      <c r="L1105" s="14">
        <f t="shared" ca="1" si="145"/>
        <v>26</v>
      </c>
      <c r="M1105" s="18">
        <f t="shared" ca="1" si="146"/>
        <v>0.52</v>
      </c>
      <c r="N1105" s="18">
        <f t="shared" ca="1" si="147"/>
        <v>5.8368745803399751</v>
      </c>
      <c r="O1105" s="19">
        <f t="shared" ca="1" si="143"/>
        <v>5.0500234351586641</v>
      </c>
      <c r="P1105" s="19">
        <f t="shared" ca="1" si="144"/>
        <v>-0.78685114518131094</v>
      </c>
    </row>
    <row r="1106" spans="9:16" ht="14.45" x14ac:dyDescent="0.3">
      <c r="I1106" s="14">
        <f t="shared" si="142"/>
        <v>1101</v>
      </c>
      <c r="J1106" s="43">
        <f t="shared" ca="1" si="148"/>
        <v>2.9732802235914941</v>
      </c>
      <c r="K1106" s="43">
        <f t="shared" ca="1" si="149"/>
        <v>4.0129603240683718</v>
      </c>
      <c r="L1106" s="14">
        <f t="shared" ca="1" si="145"/>
        <v>44</v>
      </c>
      <c r="M1106" s="18">
        <f t="shared" ca="1" si="146"/>
        <v>0.88</v>
      </c>
      <c r="N1106" s="18">
        <f t="shared" ca="1" si="147"/>
        <v>6.9025532649209067</v>
      </c>
      <c r="O1106" s="19">
        <f t="shared" ca="1" si="143"/>
        <v>6.504685308771661</v>
      </c>
      <c r="P1106" s="19">
        <f t="shared" ca="1" si="144"/>
        <v>-0.39786795614924575</v>
      </c>
    </row>
    <row r="1107" spans="9:16" ht="14.45" x14ac:dyDescent="0.3">
      <c r="I1107" s="14">
        <f t="shared" si="142"/>
        <v>1102</v>
      </c>
      <c r="J1107" s="43">
        <f t="shared" ca="1" si="148"/>
        <v>2.9772589031529866</v>
      </c>
      <c r="K1107" s="43">
        <f t="shared" ca="1" si="149"/>
        <v>4.0164615620824851</v>
      </c>
      <c r="L1107" s="14">
        <f t="shared" ca="1" si="145"/>
        <v>73</v>
      </c>
      <c r="M1107" s="18">
        <f t="shared" ca="1" si="146"/>
        <v>1.46</v>
      </c>
      <c r="N1107" s="18">
        <f t="shared" ca="1" si="147"/>
        <v>7.7083987262423221</v>
      </c>
      <c r="O1107" s="19">
        <f t="shared" ca="1" si="143"/>
        <v>8.8412927837934152</v>
      </c>
      <c r="P1107" s="19">
        <f t="shared" ca="1" si="144"/>
        <v>1.1328940575510931</v>
      </c>
    </row>
    <row r="1108" spans="9:16" ht="14.45" x14ac:dyDescent="0.3">
      <c r="I1108" s="14">
        <f t="shared" si="142"/>
        <v>1103</v>
      </c>
      <c r="J1108" s="43">
        <f t="shared" ca="1" si="148"/>
        <v>2.9659299625774755</v>
      </c>
      <c r="K1108" s="43">
        <f t="shared" ca="1" si="149"/>
        <v>3.999921308842239</v>
      </c>
      <c r="L1108" s="14">
        <f t="shared" ca="1" si="145"/>
        <v>35</v>
      </c>
      <c r="M1108" s="18">
        <f t="shared" ca="1" si="146"/>
        <v>0.7</v>
      </c>
      <c r="N1108" s="18">
        <f t="shared" ca="1" si="147"/>
        <v>5.4123563953194962</v>
      </c>
      <c r="O1108" s="19">
        <f t="shared" ca="1" si="143"/>
        <v>5.7658748787670424</v>
      </c>
      <c r="P1108" s="19">
        <f t="shared" ca="1" si="144"/>
        <v>0.35351848344754622</v>
      </c>
    </row>
    <row r="1109" spans="9:16" ht="14.45" x14ac:dyDescent="0.3">
      <c r="I1109" s="14">
        <f t="shared" si="142"/>
        <v>1104</v>
      </c>
      <c r="J1109" s="43">
        <f t="shared" ca="1" si="148"/>
        <v>2.962394777743</v>
      </c>
      <c r="K1109" s="43">
        <f t="shared" ca="1" si="149"/>
        <v>3.9974466794581063</v>
      </c>
      <c r="L1109" s="14">
        <f t="shared" ca="1" si="145"/>
        <v>46</v>
      </c>
      <c r="M1109" s="18">
        <f t="shared" ca="1" si="146"/>
        <v>0.92</v>
      </c>
      <c r="N1109" s="18">
        <f t="shared" ca="1" si="147"/>
        <v>7.6410629260940937</v>
      </c>
      <c r="O1109" s="19">
        <f t="shared" ca="1" si="143"/>
        <v>6.6400457228444578</v>
      </c>
      <c r="P1109" s="19">
        <f t="shared" ca="1" si="144"/>
        <v>-1.0010172032496358</v>
      </c>
    </row>
    <row r="1110" spans="9:16" ht="14.45" x14ac:dyDescent="0.3">
      <c r="I1110" s="14">
        <f t="shared" si="142"/>
        <v>1105</v>
      </c>
      <c r="J1110" s="43">
        <f t="shared" ca="1" si="148"/>
        <v>2.9724049497754965</v>
      </c>
      <c r="K1110" s="43">
        <f t="shared" ca="1" si="149"/>
        <v>4.0066560377280025</v>
      </c>
      <c r="L1110" s="14">
        <f t="shared" ca="1" si="145"/>
        <v>46</v>
      </c>
      <c r="M1110" s="18">
        <f t="shared" ca="1" si="146"/>
        <v>0.92</v>
      </c>
      <c r="N1110" s="18">
        <f t="shared" ca="1" si="147"/>
        <v>7.6410629260940937</v>
      </c>
      <c r="O1110" s="19">
        <f t="shared" ca="1" si="143"/>
        <v>6.6585285044852593</v>
      </c>
      <c r="P1110" s="19">
        <f t="shared" ca="1" si="144"/>
        <v>-0.98253442160883431</v>
      </c>
    </row>
    <row r="1111" spans="9:16" ht="14.45" x14ac:dyDescent="0.3">
      <c r="I1111" s="14">
        <f t="shared" si="142"/>
        <v>1106</v>
      </c>
      <c r="J1111" s="43">
        <f t="shared" ca="1" si="148"/>
        <v>2.9822302939915848</v>
      </c>
      <c r="K1111" s="43">
        <f t="shared" ca="1" si="149"/>
        <v>4.0156953544068035</v>
      </c>
      <c r="L1111" s="14">
        <f t="shared" ca="1" si="145"/>
        <v>85</v>
      </c>
      <c r="M1111" s="18">
        <f t="shared" ca="1" si="146"/>
        <v>1.7</v>
      </c>
      <c r="N1111" s="18">
        <f t="shared" ca="1" si="147"/>
        <v>8.6516544360371253</v>
      </c>
      <c r="O1111" s="19">
        <f t="shared" ca="1" si="143"/>
        <v>9.8089123964831497</v>
      </c>
      <c r="P1111" s="19">
        <f t="shared" ca="1" si="144"/>
        <v>1.1572579604460245</v>
      </c>
    </row>
    <row r="1112" spans="9:16" ht="14.45" x14ac:dyDescent="0.3">
      <c r="I1112" s="14">
        <f t="shared" si="142"/>
        <v>1107</v>
      </c>
      <c r="J1112" s="43">
        <f t="shared" ca="1" si="148"/>
        <v>2.9706577143871247</v>
      </c>
      <c r="K1112" s="43">
        <f t="shared" ca="1" si="149"/>
        <v>3.9960219690792211</v>
      </c>
      <c r="L1112" s="14">
        <f t="shared" ca="1" si="145"/>
        <v>51</v>
      </c>
      <c r="M1112" s="18">
        <f t="shared" ca="1" si="146"/>
        <v>1.02</v>
      </c>
      <c r="N1112" s="18">
        <f t="shared" ca="1" si="147"/>
        <v>6.676306440657604</v>
      </c>
      <c r="O1112" s="19">
        <f t="shared" ca="1" si="143"/>
        <v>7.0466001228479307</v>
      </c>
      <c r="P1112" s="19">
        <f t="shared" ca="1" si="144"/>
        <v>0.37029368219032666</v>
      </c>
    </row>
    <row r="1113" spans="9:16" ht="14.45" x14ac:dyDescent="0.3">
      <c r="I1113" s="14">
        <f t="shared" si="142"/>
        <v>1108</v>
      </c>
      <c r="J1113" s="43">
        <f t="shared" ca="1" si="148"/>
        <v>2.9669547775652214</v>
      </c>
      <c r="K1113" s="43">
        <f t="shared" ca="1" si="149"/>
        <v>3.9922449735208798</v>
      </c>
      <c r="L1113" s="14">
        <f t="shared" ca="1" si="145"/>
        <v>28</v>
      </c>
      <c r="M1113" s="18">
        <f t="shared" ca="1" si="146"/>
        <v>0.56000000000000005</v>
      </c>
      <c r="N1113" s="18">
        <f t="shared" ca="1" si="147"/>
        <v>5.6559750229234149</v>
      </c>
      <c r="O1113" s="19">
        <f t="shared" ca="1" si="143"/>
        <v>5.2026119627369143</v>
      </c>
      <c r="P1113" s="19">
        <f t="shared" ca="1" si="144"/>
        <v>-0.45336306018650063</v>
      </c>
    </row>
    <row r="1114" spans="9:16" ht="14.45" x14ac:dyDescent="0.3">
      <c r="I1114" s="14">
        <f t="shared" si="142"/>
        <v>1109</v>
      </c>
      <c r="J1114" s="43">
        <f t="shared" ca="1" si="148"/>
        <v>2.9714884081670863</v>
      </c>
      <c r="K1114" s="43">
        <f t="shared" ca="1" si="149"/>
        <v>3.9947838066579244</v>
      </c>
      <c r="L1114" s="14">
        <f t="shared" ca="1" si="145"/>
        <v>96</v>
      </c>
      <c r="M1114" s="18">
        <f t="shared" ca="1" si="146"/>
        <v>1.92</v>
      </c>
      <c r="N1114" s="18">
        <f t="shared" ca="1" si="147"/>
        <v>10.247926341061454</v>
      </c>
      <c r="O1114" s="19">
        <f t="shared" ca="1" si="143"/>
        <v>10.6414733169503</v>
      </c>
      <c r="P1114" s="19">
        <f t="shared" ca="1" si="144"/>
        <v>0.39354697588884591</v>
      </c>
    </row>
    <row r="1115" spans="9:16" ht="14.45" x14ac:dyDescent="0.3">
      <c r="I1115" s="14">
        <f t="shared" si="142"/>
        <v>1110</v>
      </c>
      <c r="J1115" s="43">
        <f t="shared" ca="1" si="148"/>
        <v>2.9675529384081978</v>
      </c>
      <c r="K1115" s="43">
        <f t="shared" ca="1" si="149"/>
        <v>3.9872277047208584</v>
      </c>
      <c r="L1115" s="14">
        <f t="shared" ca="1" si="145"/>
        <v>43</v>
      </c>
      <c r="M1115" s="18">
        <f t="shared" ca="1" si="146"/>
        <v>0.86</v>
      </c>
      <c r="N1115" s="18">
        <f t="shared" ca="1" si="147"/>
        <v>6.2948475934779911</v>
      </c>
      <c r="O1115" s="19">
        <f t="shared" ca="1" si="143"/>
        <v>6.3965687644681362</v>
      </c>
      <c r="P1115" s="19">
        <f t="shared" ca="1" si="144"/>
        <v>0.1017211709901451</v>
      </c>
    </row>
    <row r="1116" spans="9:16" ht="14.45" x14ac:dyDescent="0.3">
      <c r="I1116" s="14">
        <f t="shared" si="142"/>
        <v>1111</v>
      </c>
      <c r="J1116" s="43">
        <f t="shared" ca="1" si="148"/>
        <v>2.9665357266982961</v>
      </c>
      <c r="K1116" s="43">
        <f t="shared" ca="1" si="149"/>
        <v>3.986352902650343</v>
      </c>
      <c r="L1116" s="14">
        <f t="shared" ca="1" si="145"/>
        <v>10</v>
      </c>
      <c r="M1116" s="18">
        <f t="shared" ca="1" si="146"/>
        <v>0.2</v>
      </c>
      <c r="N1116" s="18">
        <f t="shared" ca="1" si="147"/>
        <v>4.1088046803815477</v>
      </c>
      <c r="O1116" s="19">
        <f t="shared" ca="1" si="143"/>
        <v>3.7638063072283647</v>
      </c>
      <c r="P1116" s="19">
        <f t="shared" ca="1" si="144"/>
        <v>-0.34499837315318294</v>
      </c>
    </row>
    <row r="1117" spans="9:16" ht="14.45" x14ac:dyDescent="0.3">
      <c r="I1117" s="14">
        <f t="shared" si="142"/>
        <v>1112</v>
      </c>
      <c r="J1117" s="43">
        <f t="shared" ca="1" si="148"/>
        <v>2.9699857104298282</v>
      </c>
      <c r="K1117" s="43">
        <f t="shared" ca="1" si="149"/>
        <v>3.9870428993966494</v>
      </c>
      <c r="L1117" s="14">
        <f t="shared" ca="1" si="145"/>
        <v>92</v>
      </c>
      <c r="M1117" s="18">
        <f t="shared" ca="1" si="146"/>
        <v>1.84</v>
      </c>
      <c r="N1117" s="18">
        <f t="shared" ca="1" si="147"/>
        <v>9.8622277981787327</v>
      </c>
      <c r="O1117" s="19">
        <f t="shared" ca="1" si="143"/>
        <v>10.306144645319662</v>
      </c>
      <c r="P1117" s="19">
        <f t="shared" ca="1" si="144"/>
        <v>0.4439168471409296</v>
      </c>
    </row>
    <row r="1118" spans="9:16" ht="14.45" x14ac:dyDescent="0.3">
      <c r="I1118" s="14">
        <f t="shared" si="142"/>
        <v>1113</v>
      </c>
      <c r="J1118" s="43">
        <f t="shared" ca="1" si="148"/>
        <v>2.9655465419584188</v>
      </c>
      <c r="K1118" s="43">
        <f t="shared" ca="1" si="149"/>
        <v>3.9788748294092562</v>
      </c>
      <c r="L1118" s="14">
        <f t="shared" ca="1" si="145"/>
        <v>70</v>
      </c>
      <c r="M1118" s="18">
        <f t="shared" ca="1" si="146"/>
        <v>1.4</v>
      </c>
      <c r="N1118" s="18">
        <f t="shared" ca="1" si="147"/>
        <v>8.3632582669635145</v>
      </c>
      <c r="O1118" s="19">
        <f t="shared" ca="1" si="143"/>
        <v>8.5359713031313778</v>
      </c>
      <c r="P1118" s="19">
        <f t="shared" ca="1" si="144"/>
        <v>0.17271303616786327</v>
      </c>
    </row>
    <row r="1119" spans="9:16" ht="14.45" x14ac:dyDescent="0.3">
      <c r="I1119" s="14">
        <f t="shared" si="142"/>
        <v>1114</v>
      </c>
      <c r="J1119" s="43">
        <f t="shared" ca="1" si="148"/>
        <v>2.9638194115967402</v>
      </c>
      <c r="K1119" s="43">
        <f t="shared" ca="1" si="149"/>
        <v>3.9764568469029062</v>
      </c>
      <c r="L1119" s="14">
        <f t="shared" ca="1" si="145"/>
        <v>90</v>
      </c>
      <c r="M1119" s="18">
        <f t="shared" ca="1" si="146"/>
        <v>1.8</v>
      </c>
      <c r="N1119" s="18">
        <f t="shared" ca="1" si="147"/>
        <v>9.4286956905202679</v>
      </c>
      <c r="O1119" s="19">
        <f t="shared" ca="1" si="143"/>
        <v>10.121441736021971</v>
      </c>
      <c r="P1119" s="19">
        <f t="shared" ca="1" si="144"/>
        <v>0.69274604550170338</v>
      </c>
    </row>
    <row r="1120" spans="9:16" ht="14.45" x14ac:dyDescent="0.3">
      <c r="I1120" s="14">
        <f t="shared" si="142"/>
        <v>1115</v>
      </c>
      <c r="J1120" s="43">
        <f t="shared" ca="1" si="148"/>
        <v>2.9568919511417233</v>
      </c>
      <c r="K1120" s="43">
        <f t="shared" ca="1" si="149"/>
        <v>3.9639874180838754</v>
      </c>
      <c r="L1120" s="14">
        <f t="shared" ca="1" si="145"/>
        <v>29</v>
      </c>
      <c r="M1120" s="18">
        <f t="shared" ca="1" si="146"/>
        <v>0.57999999999999996</v>
      </c>
      <c r="N1120" s="18">
        <f t="shared" ca="1" si="147"/>
        <v>5.2550096105450788</v>
      </c>
      <c r="O1120" s="19">
        <f t="shared" ca="1" si="143"/>
        <v>5.2560046536303711</v>
      </c>
      <c r="P1120" s="19">
        <f t="shared" ca="1" si="144"/>
        <v>9.9504308529230201E-4</v>
      </c>
    </row>
    <row r="1121" spans="9:16" ht="14.45" x14ac:dyDescent="0.3">
      <c r="I1121" s="14">
        <f t="shared" si="142"/>
        <v>1116</v>
      </c>
      <c r="J1121" s="43">
        <f t="shared" ca="1" si="148"/>
        <v>2.9568820007108703</v>
      </c>
      <c r="K1121" s="43">
        <f t="shared" ca="1" si="149"/>
        <v>3.9639816468339806</v>
      </c>
      <c r="L1121" s="14">
        <f t="shared" ca="1" si="145"/>
        <v>69</v>
      </c>
      <c r="M1121" s="18">
        <f t="shared" ca="1" si="146"/>
        <v>1.38</v>
      </c>
      <c r="N1121" s="18">
        <f t="shared" ca="1" si="147"/>
        <v>8.3721550755419365</v>
      </c>
      <c r="O1121" s="19">
        <f t="shared" ca="1" si="143"/>
        <v>8.4271766733417639</v>
      </c>
      <c r="P1121" s="19">
        <f t="shared" ca="1" si="144"/>
        <v>5.5021597799827404E-2</v>
      </c>
    </row>
    <row r="1122" spans="9:16" ht="14.45" x14ac:dyDescent="0.3">
      <c r="I1122" s="14">
        <f t="shared" si="142"/>
        <v>1117</v>
      </c>
      <c r="J1122" s="43">
        <f t="shared" ca="1" si="148"/>
        <v>2.9563317847328721</v>
      </c>
      <c r="K1122" s="43">
        <f t="shared" ca="1" si="149"/>
        <v>3.9632223487843428</v>
      </c>
      <c r="L1122" s="14">
        <f t="shared" ca="1" si="145"/>
        <v>64</v>
      </c>
      <c r="M1122" s="18">
        <f t="shared" ca="1" si="146"/>
        <v>1.28</v>
      </c>
      <c r="N1122" s="18">
        <f t="shared" ca="1" si="147"/>
        <v>8.8026400941552403</v>
      </c>
      <c r="O1122" s="19">
        <f t="shared" ca="1" si="143"/>
        <v>8.0292563911768298</v>
      </c>
      <c r="P1122" s="19">
        <f t="shared" ca="1" si="144"/>
        <v>-0.77338370297841053</v>
      </c>
    </row>
    <row r="1123" spans="9:16" ht="14.45" x14ac:dyDescent="0.3">
      <c r="I1123" s="14">
        <f t="shared" si="142"/>
        <v>1118</v>
      </c>
      <c r="J1123" s="43">
        <f t="shared" ca="1" si="148"/>
        <v>2.9640656217626562</v>
      </c>
      <c r="K1123" s="43">
        <f t="shared" ca="1" si="149"/>
        <v>3.9731216601824664</v>
      </c>
      <c r="L1123" s="14">
        <f t="shared" ca="1" si="145"/>
        <v>26</v>
      </c>
      <c r="M1123" s="18">
        <f t="shared" ca="1" si="146"/>
        <v>0.52</v>
      </c>
      <c r="N1123" s="18">
        <f t="shared" ca="1" si="147"/>
        <v>5.8368745803399751</v>
      </c>
      <c r="O1123" s="19">
        <f t="shared" ca="1" si="143"/>
        <v>5.0300888850575394</v>
      </c>
      <c r="P1123" s="19">
        <f t="shared" ca="1" si="144"/>
        <v>-0.80678569528243571</v>
      </c>
    </row>
    <row r="1124" spans="9:16" ht="14.45" x14ac:dyDescent="0.3">
      <c r="I1124" s="14">
        <f t="shared" si="142"/>
        <v>1119</v>
      </c>
      <c r="J1124" s="43">
        <f t="shared" ca="1" si="148"/>
        <v>2.9721334787154805</v>
      </c>
      <c r="K1124" s="43">
        <f t="shared" ca="1" si="149"/>
        <v>3.9773169457979352</v>
      </c>
      <c r="L1124" s="14">
        <f t="shared" ca="1" si="145"/>
        <v>90</v>
      </c>
      <c r="M1124" s="18">
        <f t="shared" ca="1" si="146"/>
        <v>1.8</v>
      </c>
      <c r="N1124" s="18">
        <f t="shared" ca="1" si="147"/>
        <v>9.4286956905202679</v>
      </c>
      <c r="O1124" s="19">
        <f t="shared" ca="1" si="143"/>
        <v>10.131303981151763</v>
      </c>
      <c r="P1124" s="19">
        <f t="shared" ca="1" si="144"/>
        <v>0.70260829063149544</v>
      </c>
    </row>
    <row r="1125" spans="9:16" ht="14.45" x14ac:dyDescent="0.3">
      <c r="I1125" s="14">
        <f t="shared" si="142"/>
        <v>1120</v>
      </c>
      <c r="J1125" s="43">
        <f t="shared" ca="1" si="148"/>
        <v>2.9651073958091656</v>
      </c>
      <c r="K1125" s="43">
        <f t="shared" ca="1" si="149"/>
        <v>3.9646699965665682</v>
      </c>
      <c r="L1125" s="14">
        <f t="shared" ca="1" si="145"/>
        <v>75</v>
      </c>
      <c r="M1125" s="18">
        <f t="shared" ca="1" si="146"/>
        <v>1.5</v>
      </c>
      <c r="N1125" s="18">
        <f t="shared" ca="1" si="147"/>
        <v>7.934135097095897</v>
      </c>
      <c r="O1125" s="19">
        <f t="shared" ca="1" si="143"/>
        <v>8.9121123906590185</v>
      </c>
      <c r="P1125" s="19">
        <f t="shared" ca="1" si="144"/>
        <v>0.97797729356312146</v>
      </c>
    </row>
    <row r="1126" spans="9:16" ht="14.45" x14ac:dyDescent="0.3">
      <c r="I1126" s="14">
        <f t="shared" si="142"/>
        <v>1121</v>
      </c>
      <c r="J1126" s="43">
        <f t="shared" ca="1" si="148"/>
        <v>2.9553276228735346</v>
      </c>
      <c r="K1126" s="43">
        <f t="shared" ca="1" si="149"/>
        <v>3.9500003371631212</v>
      </c>
      <c r="L1126" s="14">
        <f t="shared" ca="1" si="145"/>
        <v>76</v>
      </c>
      <c r="M1126" s="18">
        <f t="shared" ca="1" si="146"/>
        <v>1.52</v>
      </c>
      <c r="N1126" s="18">
        <f t="shared" ca="1" si="147"/>
        <v>8.6305067182068456</v>
      </c>
      <c r="O1126" s="19">
        <f t="shared" ca="1" si="143"/>
        <v>8.9593281353614778</v>
      </c>
      <c r="P1126" s="19">
        <f t="shared" ca="1" si="144"/>
        <v>0.3288214171546322</v>
      </c>
    </row>
    <row r="1127" spans="9:16" ht="14.45" x14ac:dyDescent="0.3">
      <c r="I1127" s="14">
        <f t="shared" si="142"/>
        <v>1122</v>
      </c>
      <c r="J1127" s="43">
        <f t="shared" ca="1" si="148"/>
        <v>2.9520394087019883</v>
      </c>
      <c r="K1127" s="43">
        <f t="shared" ca="1" si="149"/>
        <v>3.9450022516223706</v>
      </c>
      <c r="L1127" s="14">
        <f t="shared" ca="1" si="145"/>
        <v>77</v>
      </c>
      <c r="M1127" s="18">
        <f t="shared" ca="1" si="146"/>
        <v>1.54</v>
      </c>
      <c r="N1127" s="18">
        <f t="shared" ca="1" si="147"/>
        <v>9.4826117356239088</v>
      </c>
      <c r="O1127" s="19">
        <f t="shared" ca="1" si="143"/>
        <v>9.0273428762004393</v>
      </c>
      <c r="P1127" s="19">
        <f t="shared" ca="1" si="144"/>
        <v>-0.45526885942346951</v>
      </c>
    </row>
    <row r="1128" spans="9:16" ht="14.45" x14ac:dyDescent="0.3">
      <c r="I1128" s="14">
        <f t="shared" si="142"/>
        <v>1123</v>
      </c>
      <c r="J1128" s="43">
        <f t="shared" ca="1" si="148"/>
        <v>2.9565920972962232</v>
      </c>
      <c r="K1128" s="43">
        <f t="shared" ca="1" si="149"/>
        <v>3.9520133920574922</v>
      </c>
      <c r="L1128" s="14">
        <f t="shared" ca="1" si="145"/>
        <v>76</v>
      </c>
      <c r="M1128" s="18">
        <f t="shared" ca="1" si="146"/>
        <v>1.52</v>
      </c>
      <c r="N1128" s="18">
        <f t="shared" ca="1" si="147"/>
        <v>8.6305067182068456</v>
      </c>
      <c r="O1128" s="19">
        <f t="shared" ca="1" si="143"/>
        <v>8.9636524532236113</v>
      </c>
      <c r="P1128" s="19">
        <f t="shared" ca="1" si="144"/>
        <v>0.3331457350167657</v>
      </c>
    </row>
    <row r="1129" spans="9:16" ht="14.45" x14ac:dyDescent="0.3">
      <c r="I1129" s="14">
        <f t="shared" si="142"/>
        <v>1124</v>
      </c>
      <c r="J1129" s="43">
        <f t="shared" ca="1" si="148"/>
        <v>2.9532606399460555</v>
      </c>
      <c r="K1129" s="43">
        <f t="shared" ca="1" si="149"/>
        <v>3.9469495768852374</v>
      </c>
      <c r="L1129" s="14">
        <f t="shared" ca="1" si="145"/>
        <v>27</v>
      </c>
      <c r="M1129" s="18">
        <f t="shared" ca="1" si="146"/>
        <v>0.54</v>
      </c>
      <c r="N1129" s="18">
        <f t="shared" ca="1" si="147"/>
        <v>5.312464471401821</v>
      </c>
      <c r="O1129" s="19">
        <f t="shared" ca="1" si="143"/>
        <v>5.0846134114640833</v>
      </c>
      <c r="P1129" s="19">
        <f t="shared" ca="1" si="144"/>
        <v>-0.22785105993773769</v>
      </c>
    </row>
    <row r="1130" spans="9:16" ht="14.45" x14ac:dyDescent="0.3">
      <c r="I1130" s="14">
        <f t="shared" si="142"/>
        <v>1125</v>
      </c>
      <c r="J1130" s="43">
        <f t="shared" ca="1" si="148"/>
        <v>2.9555391505454329</v>
      </c>
      <c r="K1130" s="43">
        <f t="shared" ca="1" si="149"/>
        <v>3.9481799726089011</v>
      </c>
      <c r="L1130" s="14">
        <f t="shared" ca="1" si="145"/>
        <v>63</v>
      </c>
      <c r="M1130" s="18">
        <f t="shared" ca="1" si="146"/>
        <v>1.26</v>
      </c>
      <c r="N1130" s="18">
        <f t="shared" ca="1" si="147"/>
        <v>7.9646740549873627</v>
      </c>
      <c r="O1130" s="19">
        <f t="shared" ca="1" si="143"/>
        <v>7.9302459160326482</v>
      </c>
      <c r="P1130" s="19">
        <f t="shared" ca="1" si="144"/>
        <v>-3.4428138954714527E-2</v>
      </c>
    </row>
    <row r="1131" spans="9:16" ht="14.45" x14ac:dyDescent="0.3">
      <c r="I1131" s="14">
        <f t="shared" si="142"/>
        <v>1126</v>
      </c>
      <c r="J1131" s="43">
        <f t="shared" ca="1" si="148"/>
        <v>2.9558834319349803</v>
      </c>
      <c r="K1131" s="43">
        <f t="shared" ca="1" si="149"/>
        <v>3.9486137671597303</v>
      </c>
      <c r="L1131" s="14">
        <f t="shared" ca="1" si="145"/>
        <v>49</v>
      </c>
      <c r="M1131" s="18">
        <f t="shared" ca="1" si="146"/>
        <v>0.98</v>
      </c>
      <c r="N1131" s="18">
        <f t="shared" ca="1" si="147"/>
        <v>6.557976588328323</v>
      </c>
      <c r="O1131" s="19">
        <f t="shared" ca="1" si="143"/>
        <v>6.8255249237515159</v>
      </c>
      <c r="P1131" s="19">
        <f t="shared" ca="1" si="144"/>
        <v>0.2675483354231929</v>
      </c>
    </row>
    <row r="1132" spans="9:16" ht="14.45" x14ac:dyDescent="0.3">
      <c r="I1132" s="14">
        <f t="shared" si="142"/>
        <v>1127</v>
      </c>
      <c r="J1132" s="43">
        <f t="shared" ca="1" si="148"/>
        <v>2.9532079485807485</v>
      </c>
      <c r="K1132" s="43">
        <f t="shared" ca="1" si="149"/>
        <v>3.945991793472583</v>
      </c>
      <c r="L1132" s="14">
        <f t="shared" ca="1" si="145"/>
        <v>85</v>
      </c>
      <c r="M1132" s="18">
        <f t="shared" ca="1" si="146"/>
        <v>1.7</v>
      </c>
      <c r="N1132" s="18">
        <f t="shared" ca="1" si="147"/>
        <v>8.6516544360371253</v>
      </c>
      <c r="O1132" s="19">
        <f t="shared" ca="1" si="143"/>
        <v>9.6613939974841401</v>
      </c>
      <c r="P1132" s="19">
        <f t="shared" ca="1" si="144"/>
        <v>1.0097395614470148</v>
      </c>
    </row>
    <row r="1133" spans="9:16" ht="14.45" x14ac:dyDescent="0.3">
      <c r="I1133" s="14">
        <f t="shared" si="142"/>
        <v>1128</v>
      </c>
      <c r="J1133" s="43">
        <f t="shared" ca="1" si="148"/>
        <v>2.9431105529662784</v>
      </c>
      <c r="K1133" s="43">
        <f t="shared" ca="1" si="149"/>
        <v>3.9288262209279838</v>
      </c>
      <c r="L1133" s="14">
        <f t="shared" ca="1" si="145"/>
        <v>21</v>
      </c>
      <c r="M1133" s="18">
        <f t="shared" ca="1" si="146"/>
        <v>0.42</v>
      </c>
      <c r="N1133" s="18">
        <f t="shared" ca="1" si="147"/>
        <v>5.6977628322480118</v>
      </c>
      <c r="O1133" s="19">
        <f t="shared" ca="1" si="143"/>
        <v>4.5932175657560315</v>
      </c>
      <c r="P1133" s="19">
        <f t="shared" ca="1" si="144"/>
        <v>-1.1045452664919804</v>
      </c>
    </row>
    <row r="1134" spans="9:16" ht="14.45" x14ac:dyDescent="0.3">
      <c r="I1134" s="14">
        <f t="shared" si="142"/>
        <v>1129</v>
      </c>
      <c r="J1134" s="43">
        <f t="shared" ca="1" si="148"/>
        <v>2.9541560056311984</v>
      </c>
      <c r="K1134" s="43">
        <f t="shared" ca="1" si="149"/>
        <v>3.9334653110472502</v>
      </c>
      <c r="L1134" s="14">
        <f t="shared" ca="1" si="145"/>
        <v>39</v>
      </c>
      <c r="M1134" s="18">
        <f t="shared" ca="1" si="146"/>
        <v>0.78</v>
      </c>
      <c r="N1134" s="18">
        <f t="shared" ca="1" si="147"/>
        <v>6.766558553742283</v>
      </c>
      <c r="O1134" s="19">
        <f t="shared" ca="1" si="143"/>
        <v>6.0222589482480533</v>
      </c>
      <c r="P1134" s="19">
        <f t="shared" ca="1" si="144"/>
        <v>-0.74429960549422969</v>
      </c>
    </row>
    <row r="1135" spans="9:16" ht="14.45" x14ac:dyDescent="0.3">
      <c r="I1135" s="14">
        <f t="shared" si="142"/>
        <v>1130</v>
      </c>
      <c r="J1135" s="43">
        <f t="shared" ca="1" si="148"/>
        <v>2.9615990016861407</v>
      </c>
      <c r="K1135" s="43">
        <f t="shared" ca="1" si="149"/>
        <v>3.9392708479701053</v>
      </c>
      <c r="L1135" s="14">
        <f t="shared" ca="1" si="145"/>
        <v>28</v>
      </c>
      <c r="M1135" s="18">
        <f t="shared" ca="1" si="146"/>
        <v>0.56000000000000005</v>
      </c>
      <c r="N1135" s="18">
        <f t="shared" ca="1" si="147"/>
        <v>5.6559750229234149</v>
      </c>
      <c r="O1135" s="19">
        <f t="shared" ca="1" si="143"/>
        <v>5.1675906765494002</v>
      </c>
      <c r="P1135" s="19">
        <f t="shared" ca="1" si="144"/>
        <v>-0.48838434637401473</v>
      </c>
    </row>
    <row r="1136" spans="9:16" ht="14.45" x14ac:dyDescent="0.3">
      <c r="I1136" s="14">
        <f t="shared" si="142"/>
        <v>1131</v>
      </c>
      <c r="J1136" s="43">
        <f t="shared" ca="1" si="148"/>
        <v>2.9664828451498808</v>
      </c>
      <c r="K1136" s="43">
        <f t="shared" ca="1" si="149"/>
        <v>3.9420058003097997</v>
      </c>
      <c r="L1136" s="14">
        <f t="shared" ca="1" si="145"/>
        <v>93</v>
      </c>
      <c r="M1136" s="18">
        <f t="shared" ca="1" si="146"/>
        <v>1.86</v>
      </c>
      <c r="N1136" s="18">
        <f t="shared" ca="1" si="147"/>
        <v>9.8061905165327676</v>
      </c>
      <c r="O1136" s="19">
        <f t="shared" ca="1" si="143"/>
        <v>10.298613633726109</v>
      </c>
      <c r="P1136" s="19">
        <f t="shared" ca="1" si="144"/>
        <v>0.49242311719334175</v>
      </c>
    </row>
    <row r="1137" spans="9:16" ht="14.45" x14ac:dyDescent="0.3">
      <c r="I1137" s="14">
        <f t="shared" si="142"/>
        <v>1132</v>
      </c>
      <c r="J1137" s="43">
        <f t="shared" ca="1" si="148"/>
        <v>2.9615586139779473</v>
      </c>
      <c r="K1137" s="43">
        <f t="shared" ca="1" si="149"/>
        <v>3.9328467303300036</v>
      </c>
      <c r="L1137" s="14">
        <f t="shared" ca="1" si="145"/>
        <v>79</v>
      </c>
      <c r="M1137" s="18">
        <f t="shared" ca="1" si="146"/>
        <v>1.58</v>
      </c>
      <c r="N1137" s="18">
        <f t="shared" ca="1" si="147"/>
        <v>8.3911645670847452</v>
      </c>
      <c r="O1137" s="19">
        <f t="shared" ca="1" si="143"/>
        <v>9.1754564478993537</v>
      </c>
      <c r="P1137" s="19">
        <f t="shared" ca="1" si="144"/>
        <v>0.78429188081460843</v>
      </c>
    </row>
    <row r="1138" spans="9:16" ht="14.45" x14ac:dyDescent="0.3">
      <c r="I1138" s="14">
        <f t="shared" si="142"/>
        <v>1133</v>
      </c>
      <c r="J1138" s="43">
        <f t="shared" ca="1" si="148"/>
        <v>2.9537156951698011</v>
      </c>
      <c r="K1138" s="43">
        <f t="shared" ca="1" si="149"/>
        <v>3.920454918613133</v>
      </c>
      <c r="L1138" s="14">
        <f t="shared" ca="1" si="145"/>
        <v>55</v>
      </c>
      <c r="M1138" s="18">
        <f t="shared" ca="1" si="146"/>
        <v>1.1000000000000001</v>
      </c>
      <c r="N1138" s="18">
        <f t="shared" ca="1" si="147"/>
        <v>7.6481372681567867</v>
      </c>
      <c r="O1138" s="19">
        <f t="shared" ca="1" si="143"/>
        <v>7.2662161056442471</v>
      </c>
      <c r="P1138" s="19">
        <f t="shared" ca="1" si="144"/>
        <v>-0.3819211625125396</v>
      </c>
    </row>
    <row r="1139" spans="9:16" ht="14.45" x14ac:dyDescent="0.3">
      <c r="I1139" s="14">
        <f t="shared" si="142"/>
        <v>1134</v>
      </c>
      <c r="J1139" s="43">
        <f t="shared" ca="1" si="148"/>
        <v>2.9575349067949266</v>
      </c>
      <c r="K1139" s="43">
        <f t="shared" ca="1" si="149"/>
        <v>3.9246560514007709</v>
      </c>
      <c r="L1139" s="14">
        <f t="shared" ca="1" si="145"/>
        <v>26</v>
      </c>
      <c r="M1139" s="18">
        <f t="shared" ca="1" si="146"/>
        <v>0.52</v>
      </c>
      <c r="N1139" s="18">
        <f t="shared" ca="1" si="147"/>
        <v>5.8368745803399751</v>
      </c>
      <c r="O1139" s="19">
        <f t="shared" ca="1" si="143"/>
        <v>4.9983560535233273</v>
      </c>
      <c r="P1139" s="19">
        <f t="shared" ca="1" si="144"/>
        <v>-0.83851852681664774</v>
      </c>
    </row>
    <row r="1140" spans="9:16" ht="14.45" x14ac:dyDescent="0.3">
      <c r="I1140" s="14">
        <f t="shared" si="142"/>
        <v>1135</v>
      </c>
      <c r="J1140" s="43">
        <f t="shared" ca="1" si="148"/>
        <v>2.9659200920630933</v>
      </c>
      <c r="K1140" s="43">
        <f t="shared" ca="1" si="149"/>
        <v>3.9290163477402174</v>
      </c>
      <c r="L1140" s="14">
        <f t="shared" ca="1" si="145"/>
        <v>14</v>
      </c>
      <c r="M1140" s="18">
        <f t="shared" ca="1" si="146"/>
        <v>0.28000000000000003</v>
      </c>
      <c r="N1140" s="18">
        <f t="shared" ca="1" si="147"/>
        <v>4.6608790825708866</v>
      </c>
      <c r="O1140" s="19">
        <f t="shared" ca="1" si="143"/>
        <v>4.0660446694303545</v>
      </c>
      <c r="P1140" s="19">
        <f t="shared" ca="1" si="144"/>
        <v>-0.59483441314053209</v>
      </c>
    </row>
    <row r="1141" spans="9:16" ht="14.45" x14ac:dyDescent="0.3">
      <c r="I1141" s="14">
        <f t="shared" si="142"/>
        <v>1136</v>
      </c>
      <c r="J1141" s="43">
        <f t="shared" ca="1" si="148"/>
        <v>2.9718684361944985</v>
      </c>
      <c r="K1141" s="43">
        <f t="shared" ca="1" si="149"/>
        <v>3.930681884097011</v>
      </c>
      <c r="L1141" s="14">
        <f t="shared" ca="1" si="145"/>
        <v>56</v>
      </c>
      <c r="M1141" s="18">
        <f t="shared" ca="1" si="146"/>
        <v>1.1200000000000001</v>
      </c>
      <c r="N1141" s="18">
        <f t="shared" ca="1" si="147"/>
        <v>7.5325048711911222</v>
      </c>
      <c r="O1141" s="19">
        <f t="shared" ca="1" si="143"/>
        <v>7.3742321463831519</v>
      </c>
      <c r="P1141" s="19">
        <f t="shared" ca="1" si="144"/>
        <v>-0.15827272480797028</v>
      </c>
    </row>
    <row r="1142" spans="9:16" ht="14.45" x14ac:dyDescent="0.3">
      <c r="I1142" s="14">
        <f t="shared" si="142"/>
        <v>1137</v>
      </c>
      <c r="J1142" s="43">
        <f t="shared" ca="1" si="148"/>
        <v>2.973451163442578</v>
      </c>
      <c r="K1142" s="43">
        <f t="shared" ca="1" si="149"/>
        <v>3.9324545386148602</v>
      </c>
      <c r="L1142" s="14">
        <f t="shared" ca="1" si="145"/>
        <v>45</v>
      </c>
      <c r="M1142" s="18">
        <f t="shared" ca="1" si="146"/>
        <v>0.9</v>
      </c>
      <c r="N1142" s="18">
        <f t="shared" ca="1" si="147"/>
        <v>6.465715521789372</v>
      </c>
      <c r="O1142" s="19">
        <f t="shared" ca="1" si="143"/>
        <v>6.5126602481959521</v>
      </c>
      <c r="P1142" s="19">
        <f t="shared" ca="1" si="144"/>
        <v>4.6944726406580095E-2</v>
      </c>
    </row>
    <row r="1143" spans="9:16" ht="14.45" x14ac:dyDescent="0.3">
      <c r="I1143" s="14">
        <f t="shared" si="142"/>
        <v>1138</v>
      </c>
      <c r="J1143" s="43">
        <f t="shared" ca="1" si="148"/>
        <v>2.9729817161785124</v>
      </c>
      <c r="K1143" s="43">
        <f t="shared" ca="1" si="149"/>
        <v>3.9320320360772008</v>
      </c>
      <c r="L1143" s="14">
        <f t="shared" ca="1" si="145"/>
        <v>70</v>
      </c>
      <c r="M1143" s="18">
        <f t="shared" ca="1" si="146"/>
        <v>1.4</v>
      </c>
      <c r="N1143" s="18">
        <f t="shared" ca="1" si="147"/>
        <v>8.3632582669635145</v>
      </c>
      <c r="O1143" s="19">
        <f t="shared" ca="1" si="143"/>
        <v>8.4778265666865931</v>
      </c>
      <c r="P1143" s="19">
        <f t="shared" ca="1" si="144"/>
        <v>0.11456829972307858</v>
      </c>
    </row>
    <row r="1144" spans="9:16" ht="14.45" x14ac:dyDescent="0.3">
      <c r="I1144" s="14">
        <f t="shared" si="142"/>
        <v>1139</v>
      </c>
      <c r="J1144" s="43">
        <f t="shared" ca="1" si="148"/>
        <v>2.9718360331812814</v>
      </c>
      <c r="K1144" s="43">
        <f t="shared" ca="1" si="149"/>
        <v>3.9304280798810778</v>
      </c>
      <c r="L1144" s="14">
        <f t="shared" ca="1" si="145"/>
        <v>88</v>
      </c>
      <c r="M1144" s="18">
        <f t="shared" ca="1" si="146"/>
        <v>1.76</v>
      </c>
      <c r="N1144" s="18">
        <f t="shared" ca="1" si="147"/>
        <v>9.8718372891234338</v>
      </c>
      <c r="O1144" s="19">
        <f t="shared" ca="1" si="143"/>
        <v>9.8893894537719795</v>
      </c>
      <c r="P1144" s="19">
        <f t="shared" ca="1" si="144"/>
        <v>1.7552164648545698E-2</v>
      </c>
    </row>
    <row r="1145" spans="9:16" ht="14.45" x14ac:dyDescent="0.3">
      <c r="I1145" s="14">
        <f t="shared" si="142"/>
        <v>1140</v>
      </c>
      <c r="J1145" s="43">
        <f t="shared" ca="1" si="148"/>
        <v>2.9716605115347958</v>
      </c>
      <c r="K1145" s="43">
        <f t="shared" ca="1" si="149"/>
        <v>3.9301191617832636</v>
      </c>
      <c r="L1145" s="14">
        <f t="shared" ca="1" si="145"/>
        <v>66</v>
      </c>
      <c r="M1145" s="18">
        <f t="shared" ca="1" si="146"/>
        <v>1.32</v>
      </c>
      <c r="N1145" s="18">
        <f t="shared" ca="1" si="147"/>
        <v>8.4937135702015176</v>
      </c>
      <c r="O1145" s="19">
        <f t="shared" ca="1" si="143"/>
        <v>8.1594178050887045</v>
      </c>
      <c r="P1145" s="19">
        <f t="shared" ca="1" si="144"/>
        <v>-0.33429576511281311</v>
      </c>
    </row>
    <row r="1146" spans="9:16" ht="14.45" x14ac:dyDescent="0.3">
      <c r="I1146" s="14">
        <f t="shared" si="142"/>
        <v>1141</v>
      </c>
      <c r="J1146" s="43">
        <f t="shared" ca="1" si="148"/>
        <v>2.975003469185924</v>
      </c>
      <c r="K1146" s="43">
        <f t="shared" ca="1" si="149"/>
        <v>3.9345318658827528</v>
      </c>
      <c r="L1146" s="14">
        <f t="shared" ca="1" si="145"/>
        <v>18</v>
      </c>
      <c r="M1146" s="18">
        <f t="shared" ca="1" si="146"/>
        <v>0.36</v>
      </c>
      <c r="N1146" s="18">
        <f t="shared" ca="1" si="147"/>
        <v>5.2228618310343</v>
      </c>
      <c r="O1146" s="19">
        <f t="shared" ca="1" si="143"/>
        <v>4.3914349409037152</v>
      </c>
      <c r="P1146" s="19">
        <f t="shared" ca="1" si="144"/>
        <v>-0.83142689013058479</v>
      </c>
    </row>
    <row r="1147" spans="9:16" ht="14.45" x14ac:dyDescent="0.3">
      <c r="I1147" s="14">
        <f t="shared" si="142"/>
        <v>1142</v>
      </c>
      <c r="J1147" s="43">
        <f t="shared" ca="1" si="148"/>
        <v>2.98331773808723</v>
      </c>
      <c r="K1147" s="43">
        <f t="shared" ca="1" si="149"/>
        <v>3.9375250026872228</v>
      </c>
      <c r="L1147" s="14">
        <f t="shared" ca="1" si="145"/>
        <v>94</v>
      </c>
      <c r="M1147" s="18">
        <f t="shared" ca="1" si="146"/>
        <v>1.88</v>
      </c>
      <c r="N1147" s="18">
        <f t="shared" ca="1" si="147"/>
        <v>9.4701656837280055</v>
      </c>
      <c r="O1147" s="19">
        <f t="shared" ca="1" si="143"/>
        <v>10.385864743139209</v>
      </c>
      <c r="P1147" s="19">
        <f t="shared" ca="1" si="144"/>
        <v>0.91569905941120311</v>
      </c>
    </row>
    <row r="1148" spans="9:16" ht="14.45" x14ac:dyDescent="0.3">
      <c r="I1148" s="14">
        <f t="shared" si="142"/>
        <v>1143</v>
      </c>
      <c r="J1148" s="43">
        <f t="shared" ca="1" si="148"/>
        <v>2.974160747493118</v>
      </c>
      <c r="K1148" s="43">
        <f t="shared" ca="1" si="149"/>
        <v>3.9203098603702924</v>
      </c>
      <c r="L1148" s="14">
        <f t="shared" ca="1" si="145"/>
        <v>28</v>
      </c>
      <c r="M1148" s="18">
        <f t="shared" ca="1" si="146"/>
        <v>0.56000000000000005</v>
      </c>
      <c r="N1148" s="18">
        <f t="shared" ca="1" si="147"/>
        <v>5.6559750229234149</v>
      </c>
      <c r="O1148" s="19">
        <f t="shared" ca="1" si="143"/>
        <v>5.169534269300482</v>
      </c>
      <c r="P1148" s="19">
        <f t="shared" ca="1" si="144"/>
        <v>-0.48644075362293293</v>
      </c>
    </row>
    <row r="1149" spans="9:16" ht="14.45" x14ac:dyDescent="0.3">
      <c r="I1149" s="14">
        <f t="shared" si="142"/>
        <v>1144</v>
      </c>
      <c r="J1149" s="43">
        <f t="shared" ca="1" si="148"/>
        <v>2.9790251550293472</v>
      </c>
      <c r="K1149" s="43">
        <f t="shared" ca="1" si="149"/>
        <v>3.9230339285905806</v>
      </c>
      <c r="L1149" s="14">
        <f t="shared" ca="1" si="145"/>
        <v>45</v>
      </c>
      <c r="M1149" s="18">
        <f t="shared" ca="1" si="146"/>
        <v>0.9</v>
      </c>
      <c r="N1149" s="18">
        <f t="shared" ca="1" si="147"/>
        <v>6.465715521789372</v>
      </c>
      <c r="O1149" s="19">
        <f t="shared" ca="1" si="143"/>
        <v>6.50975569076087</v>
      </c>
      <c r="P1149" s="19">
        <f t="shared" ca="1" si="144"/>
        <v>4.4040168971497984E-2</v>
      </c>
    </row>
    <row r="1150" spans="9:16" ht="14.45" x14ac:dyDescent="0.3">
      <c r="I1150" s="14">
        <f t="shared" si="142"/>
        <v>1145</v>
      </c>
      <c r="J1150" s="43">
        <f t="shared" ca="1" si="148"/>
        <v>2.9785847533396321</v>
      </c>
      <c r="K1150" s="43">
        <f t="shared" ca="1" si="149"/>
        <v>3.9226375670698372</v>
      </c>
      <c r="L1150" s="14">
        <f t="shared" ca="1" si="145"/>
        <v>100</v>
      </c>
      <c r="M1150" s="18">
        <f t="shared" ca="1" si="146"/>
        <v>2</v>
      </c>
      <c r="N1150" s="18">
        <f t="shared" ca="1" si="147"/>
        <v>9.9577183002118872</v>
      </c>
      <c r="O1150" s="19">
        <f t="shared" ca="1" si="143"/>
        <v>10.823859887479307</v>
      </c>
      <c r="P1150" s="19">
        <f t="shared" ca="1" si="144"/>
        <v>0.86614158726741941</v>
      </c>
    </row>
    <row r="1151" spans="9:16" ht="14.45" x14ac:dyDescent="0.3">
      <c r="I1151" s="14">
        <f t="shared" si="142"/>
        <v>1146</v>
      </c>
      <c r="J1151" s="43">
        <f t="shared" ca="1" si="148"/>
        <v>2.969923337466958</v>
      </c>
      <c r="K1151" s="43">
        <f t="shared" ca="1" si="149"/>
        <v>3.905314735324489</v>
      </c>
      <c r="L1151" s="14">
        <f t="shared" ca="1" si="145"/>
        <v>27</v>
      </c>
      <c r="M1151" s="18">
        <f t="shared" ca="1" si="146"/>
        <v>0.54</v>
      </c>
      <c r="N1151" s="18">
        <f t="shared" ca="1" si="147"/>
        <v>5.312464471401821</v>
      </c>
      <c r="O1151" s="19">
        <f t="shared" ca="1" si="143"/>
        <v>5.0787932945421819</v>
      </c>
      <c r="P1151" s="19">
        <f t="shared" ca="1" si="144"/>
        <v>-0.23367117685963912</v>
      </c>
    </row>
    <row r="1152" spans="9:16" ht="14.45" x14ac:dyDescent="0.3">
      <c r="I1152" s="14">
        <f t="shared" si="142"/>
        <v>1147</v>
      </c>
      <c r="J1152" s="43">
        <f t="shared" ca="1" si="148"/>
        <v>2.9722600492355542</v>
      </c>
      <c r="K1152" s="43">
        <f t="shared" ca="1" si="149"/>
        <v>3.906576559679531</v>
      </c>
      <c r="L1152" s="14">
        <f t="shared" ca="1" si="145"/>
        <v>42</v>
      </c>
      <c r="M1152" s="18">
        <f t="shared" ca="1" si="146"/>
        <v>0.84</v>
      </c>
      <c r="N1152" s="18">
        <f t="shared" ca="1" si="147"/>
        <v>7.5247786981354636</v>
      </c>
      <c r="O1152" s="19">
        <f t="shared" ca="1" si="143"/>
        <v>6.2537843593663602</v>
      </c>
      <c r="P1152" s="19">
        <f t="shared" ca="1" si="144"/>
        <v>-1.2709943387691034</v>
      </c>
    </row>
    <row r="1153" spans="9:16" ht="14.45" x14ac:dyDescent="0.3">
      <c r="I1153" s="14">
        <f t="shared" si="142"/>
        <v>1148</v>
      </c>
      <c r="J1153" s="43">
        <f t="shared" ca="1" si="148"/>
        <v>2.9849699926232454</v>
      </c>
      <c r="K1153" s="43">
        <f t="shared" ca="1" si="149"/>
        <v>3.9172529121251913</v>
      </c>
      <c r="L1153" s="14">
        <f t="shared" ca="1" si="145"/>
        <v>70</v>
      </c>
      <c r="M1153" s="18">
        <f t="shared" ca="1" si="146"/>
        <v>1.4</v>
      </c>
      <c r="N1153" s="18">
        <f t="shared" ca="1" si="147"/>
        <v>8.3632582669635145</v>
      </c>
      <c r="O1153" s="19">
        <f t="shared" ca="1" si="143"/>
        <v>8.4691240695985126</v>
      </c>
      <c r="P1153" s="19">
        <f t="shared" ca="1" si="144"/>
        <v>0.10586580263499812</v>
      </c>
    </row>
    <row r="1154" spans="9:16" ht="14.45" x14ac:dyDescent="0.3">
      <c r="I1154" s="14">
        <f t="shared" si="142"/>
        <v>1149</v>
      </c>
      <c r="J1154" s="43">
        <f t="shared" ca="1" si="148"/>
        <v>2.9839113345968955</v>
      </c>
      <c r="K1154" s="43">
        <f t="shared" ca="1" si="149"/>
        <v>3.9157707908883013</v>
      </c>
      <c r="L1154" s="14">
        <f t="shared" ca="1" si="145"/>
        <v>5</v>
      </c>
      <c r="M1154" s="18">
        <f t="shared" ca="1" si="146"/>
        <v>0.1</v>
      </c>
      <c r="N1154" s="18">
        <f t="shared" ca="1" si="147"/>
        <v>4.494699127757805</v>
      </c>
      <c r="O1154" s="19">
        <f t="shared" ca="1" si="143"/>
        <v>3.3754884136857255</v>
      </c>
      <c r="P1154" s="19">
        <f t="shared" ca="1" si="144"/>
        <v>-1.1192107140720795</v>
      </c>
    </row>
    <row r="1155" spans="9:16" ht="14.45" x14ac:dyDescent="0.3">
      <c r="I1155" s="14">
        <f t="shared" si="142"/>
        <v>1150</v>
      </c>
      <c r="J1155" s="43">
        <f t="shared" ca="1" si="148"/>
        <v>2.9951034417376161</v>
      </c>
      <c r="K1155" s="43">
        <f t="shared" ca="1" si="149"/>
        <v>3.9168900016023733</v>
      </c>
      <c r="L1155" s="14">
        <f t="shared" ca="1" si="145"/>
        <v>81</v>
      </c>
      <c r="M1155" s="18">
        <f t="shared" ca="1" si="146"/>
        <v>1.62</v>
      </c>
      <c r="N1155" s="18">
        <f t="shared" ca="1" si="147"/>
        <v>8.5905991084477904</v>
      </c>
      <c r="O1155" s="19">
        <f t="shared" ca="1" si="143"/>
        <v>9.3404652443334619</v>
      </c>
      <c r="P1155" s="19">
        <f t="shared" ca="1" si="144"/>
        <v>0.74986613588567153</v>
      </c>
    </row>
    <row r="1156" spans="9:16" ht="14.45" x14ac:dyDescent="0.3">
      <c r="I1156" s="14">
        <f t="shared" ref="I1156:I1219" si="150">I1155+1</f>
        <v>1151</v>
      </c>
      <c r="J1156" s="43">
        <f t="shared" ca="1" si="148"/>
        <v>2.9876047803787595</v>
      </c>
      <c r="K1156" s="43">
        <f t="shared" ca="1" si="149"/>
        <v>3.9047421702010254</v>
      </c>
      <c r="L1156" s="14">
        <f t="shared" ca="1" si="145"/>
        <v>56</v>
      </c>
      <c r="M1156" s="18">
        <f t="shared" ca="1" si="146"/>
        <v>1.1200000000000001</v>
      </c>
      <c r="N1156" s="18">
        <f t="shared" ca="1" si="147"/>
        <v>7.5325048711911222</v>
      </c>
      <c r="O1156" s="19">
        <f t="shared" ref="O1156:O1219" ca="1" si="151">J1156+K1156*M1156</f>
        <v>7.3609160110039085</v>
      </c>
      <c r="P1156" s="19">
        <f t="shared" ref="P1156:P1219" ca="1" si="152">O1156-N1156</f>
        <v>-0.17158886018721375</v>
      </c>
    </row>
    <row r="1157" spans="9:16" ht="14.45" x14ac:dyDescent="0.3">
      <c r="I1157" s="14">
        <f t="shared" si="150"/>
        <v>1152</v>
      </c>
      <c r="J1157" s="43">
        <f t="shared" ca="1" si="148"/>
        <v>2.9893206689806315</v>
      </c>
      <c r="K1157" s="43">
        <f t="shared" ca="1" si="149"/>
        <v>3.9066639654351221</v>
      </c>
      <c r="L1157" s="14">
        <f t="shared" ca="1" si="145"/>
        <v>33</v>
      </c>
      <c r="M1157" s="18">
        <f t="shared" ca="1" si="146"/>
        <v>0.66</v>
      </c>
      <c r="N1157" s="18">
        <f t="shared" ca="1" si="147"/>
        <v>5.6165225829177547</v>
      </c>
      <c r="O1157" s="19">
        <f t="shared" ca="1" si="151"/>
        <v>5.5677188861678122</v>
      </c>
      <c r="P1157" s="19">
        <f t="shared" ca="1" si="152"/>
        <v>-4.880369674994256E-2</v>
      </c>
    </row>
    <row r="1158" spans="9:16" ht="14.45" x14ac:dyDescent="0.3">
      <c r="I1158" s="14">
        <f t="shared" si="150"/>
        <v>1153</v>
      </c>
      <c r="J1158" s="43">
        <f t="shared" ca="1" si="148"/>
        <v>2.9898087059481311</v>
      </c>
      <c r="K1158" s="43">
        <f t="shared" ca="1" si="149"/>
        <v>3.9069860698336716</v>
      </c>
      <c r="L1158" s="14">
        <f t="shared" ref="L1158:L1221" ca="1" si="153">RANDBETWEEN(1,COUNT(X))</f>
        <v>98</v>
      </c>
      <c r="M1158" s="18">
        <f t="shared" ref="M1158:M1221" ca="1" si="154">INDEX(X,L1158)</f>
        <v>1.96</v>
      </c>
      <c r="N1158" s="18">
        <f t="shared" ref="N1158:N1221" ca="1" si="155">INDEX(Y,L1158)</f>
        <v>10.99675888642447</v>
      </c>
      <c r="O1158" s="19">
        <f t="shared" ca="1" si="151"/>
        <v>10.647501402822126</v>
      </c>
      <c r="P1158" s="19">
        <f t="shared" ca="1" si="152"/>
        <v>-0.34925748360234365</v>
      </c>
    </row>
    <row r="1159" spans="9:16" ht="14.45" x14ac:dyDescent="0.3">
      <c r="I1159" s="14">
        <f t="shared" si="150"/>
        <v>1154</v>
      </c>
      <c r="J1159" s="43">
        <f t="shared" ref="J1159:J1222" ca="1" si="156">J1158-alpha*P1158</f>
        <v>2.9933012807841544</v>
      </c>
      <c r="K1159" s="43">
        <f t="shared" ref="K1159:K1222" ca="1" si="157">K1158-alpha*P1158*M1158</f>
        <v>3.9138315165122775</v>
      </c>
      <c r="L1159" s="14">
        <f t="shared" ca="1" si="153"/>
        <v>49</v>
      </c>
      <c r="M1159" s="18">
        <f t="shared" ca="1" si="154"/>
        <v>0.98</v>
      </c>
      <c r="N1159" s="18">
        <f t="shared" ca="1" si="155"/>
        <v>6.557976588328323</v>
      </c>
      <c r="O1159" s="19">
        <f t="shared" ca="1" si="151"/>
        <v>6.8288561669661867</v>
      </c>
      <c r="P1159" s="19">
        <f t="shared" ca="1" si="152"/>
        <v>0.27087957863786372</v>
      </c>
    </row>
    <row r="1160" spans="9:16" ht="14.45" x14ac:dyDescent="0.3">
      <c r="I1160" s="14">
        <f t="shared" si="150"/>
        <v>1155</v>
      </c>
      <c r="J1160" s="43">
        <f t="shared" ca="1" si="156"/>
        <v>2.9905924849977756</v>
      </c>
      <c r="K1160" s="43">
        <f t="shared" ca="1" si="157"/>
        <v>3.9111768966416265</v>
      </c>
      <c r="L1160" s="14">
        <f t="shared" ca="1" si="153"/>
        <v>65</v>
      </c>
      <c r="M1160" s="18">
        <f t="shared" ca="1" si="154"/>
        <v>1.3</v>
      </c>
      <c r="N1160" s="18">
        <f t="shared" ca="1" si="155"/>
        <v>7.7966755966332357</v>
      </c>
      <c r="O1160" s="19">
        <f t="shared" ca="1" si="151"/>
        <v>8.0751224506318913</v>
      </c>
      <c r="P1160" s="19">
        <f t="shared" ca="1" si="152"/>
        <v>0.27844685399865554</v>
      </c>
    </row>
    <row r="1161" spans="9:16" ht="14.45" x14ac:dyDescent="0.3">
      <c r="I1161" s="14">
        <f t="shared" si="150"/>
        <v>1156</v>
      </c>
      <c r="J1161" s="43">
        <f t="shared" ca="1" si="156"/>
        <v>2.9878080164577892</v>
      </c>
      <c r="K1161" s="43">
        <f t="shared" ca="1" si="157"/>
        <v>3.9075570875396441</v>
      </c>
      <c r="L1161" s="14">
        <f t="shared" ca="1" si="153"/>
        <v>62</v>
      </c>
      <c r="M1161" s="18">
        <f t="shared" ca="1" si="154"/>
        <v>1.24</v>
      </c>
      <c r="N1161" s="18">
        <f t="shared" ca="1" si="155"/>
        <v>7.1757666601443706</v>
      </c>
      <c r="O1161" s="19">
        <f t="shared" ca="1" si="151"/>
        <v>7.8331788050069475</v>
      </c>
      <c r="P1161" s="19">
        <f t="shared" ca="1" si="152"/>
        <v>0.65741214486257693</v>
      </c>
    </row>
    <row r="1162" spans="9:16" ht="14.45" x14ac:dyDescent="0.3">
      <c r="I1162" s="14">
        <f t="shared" si="150"/>
        <v>1157</v>
      </c>
      <c r="J1162" s="43">
        <f t="shared" ca="1" si="156"/>
        <v>2.9812338950091632</v>
      </c>
      <c r="K1162" s="43">
        <f t="shared" ca="1" si="157"/>
        <v>3.8994051769433482</v>
      </c>
      <c r="L1162" s="14">
        <f t="shared" ca="1" si="153"/>
        <v>35</v>
      </c>
      <c r="M1162" s="18">
        <f t="shared" ca="1" si="154"/>
        <v>0.7</v>
      </c>
      <c r="N1162" s="18">
        <f t="shared" ca="1" si="155"/>
        <v>5.4123563953194962</v>
      </c>
      <c r="O1162" s="19">
        <f t="shared" ca="1" si="151"/>
        <v>5.7108175188695069</v>
      </c>
      <c r="P1162" s="19">
        <f t="shared" ca="1" si="152"/>
        <v>0.29846112355001075</v>
      </c>
    </row>
    <row r="1163" spans="9:16" ht="14.45" x14ac:dyDescent="0.3">
      <c r="I1163" s="14">
        <f t="shared" si="150"/>
        <v>1158</v>
      </c>
      <c r="J1163" s="43">
        <f t="shared" ca="1" si="156"/>
        <v>2.9782492837736632</v>
      </c>
      <c r="K1163" s="43">
        <f t="shared" ca="1" si="157"/>
        <v>3.8973159490784983</v>
      </c>
      <c r="L1163" s="14">
        <f t="shared" ca="1" si="153"/>
        <v>16</v>
      </c>
      <c r="M1163" s="18">
        <f t="shared" ca="1" si="154"/>
        <v>0.32</v>
      </c>
      <c r="N1163" s="18">
        <f t="shared" ca="1" si="155"/>
        <v>5.4221615082509835</v>
      </c>
      <c r="O1163" s="19">
        <f t="shared" ca="1" si="151"/>
        <v>4.2253903874787824</v>
      </c>
      <c r="P1163" s="19">
        <f t="shared" ca="1" si="152"/>
        <v>-1.1967711207722012</v>
      </c>
    </row>
    <row r="1164" spans="9:16" ht="14.45" x14ac:dyDescent="0.3">
      <c r="I1164" s="14">
        <f t="shared" si="150"/>
        <v>1159</v>
      </c>
      <c r="J1164" s="43">
        <f t="shared" ca="1" si="156"/>
        <v>2.990216994981385</v>
      </c>
      <c r="K1164" s="43">
        <f t="shared" ca="1" si="157"/>
        <v>3.9011456166649694</v>
      </c>
      <c r="L1164" s="14">
        <f t="shared" ca="1" si="153"/>
        <v>81</v>
      </c>
      <c r="M1164" s="18">
        <f t="shared" ca="1" si="154"/>
        <v>1.62</v>
      </c>
      <c r="N1164" s="18">
        <f t="shared" ca="1" si="155"/>
        <v>8.5905991084477904</v>
      </c>
      <c r="O1164" s="19">
        <f t="shared" ca="1" si="151"/>
        <v>9.310072893978635</v>
      </c>
      <c r="P1164" s="19">
        <f t="shared" ca="1" si="152"/>
        <v>0.71947378553084462</v>
      </c>
    </row>
    <row r="1165" spans="9:16" ht="14.45" x14ac:dyDescent="0.3">
      <c r="I1165" s="14">
        <f t="shared" si="150"/>
        <v>1160</v>
      </c>
      <c r="J1165" s="43">
        <f t="shared" ca="1" si="156"/>
        <v>2.9830222571260765</v>
      </c>
      <c r="K1165" s="43">
        <f t="shared" ca="1" si="157"/>
        <v>3.8894901413393699</v>
      </c>
      <c r="L1165" s="14">
        <f t="shared" ca="1" si="153"/>
        <v>10</v>
      </c>
      <c r="M1165" s="18">
        <f t="shared" ca="1" si="154"/>
        <v>0.2</v>
      </c>
      <c r="N1165" s="18">
        <f t="shared" ca="1" si="155"/>
        <v>4.1088046803815477</v>
      </c>
      <c r="O1165" s="19">
        <f t="shared" ca="1" si="151"/>
        <v>3.7609202853939507</v>
      </c>
      <c r="P1165" s="19">
        <f t="shared" ca="1" si="152"/>
        <v>-0.34788439498759693</v>
      </c>
    </row>
    <row r="1166" spans="9:16" ht="14.45" x14ac:dyDescent="0.3">
      <c r="I1166" s="14">
        <f t="shared" si="150"/>
        <v>1161</v>
      </c>
      <c r="J1166" s="43">
        <f t="shared" ca="1" si="156"/>
        <v>2.9865011010759526</v>
      </c>
      <c r="K1166" s="43">
        <f t="shared" ca="1" si="157"/>
        <v>3.890185910129345</v>
      </c>
      <c r="L1166" s="14">
        <f t="shared" ca="1" si="153"/>
        <v>67</v>
      </c>
      <c r="M1166" s="18">
        <f t="shared" ca="1" si="154"/>
        <v>1.34</v>
      </c>
      <c r="N1166" s="18">
        <f t="shared" ca="1" si="155"/>
        <v>7.9030138409941166</v>
      </c>
      <c r="O1166" s="19">
        <f t="shared" ca="1" si="151"/>
        <v>8.1993502206492757</v>
      </c>
      <c r="P1166" s="19">
        <f t="shared" ca="1" si="152"/>
        <v>0.29633637965515902</v>
      </c>
    </row>
    <row r="1167" spans="9:16" ht="14.45" x14ac:dyDescent="0.3">
      <c r="I1167" s="14">
        <f t="shared" si="150"/>
        <v>1162</v>
      </c>
      <c r="J1167" s="43">
        <f t="shared" ca="1" si="156"/>
        <v>2.9835377372794012</v>
      </c>
      <c r="K1167" s="43">
        <f t="shared" ca="1" si="157"/>
        <v>3.8862150026419657</v>
      </c>
      <c r="L1167" s="14">
        <f t="shared" ca="1" si="153"/>
        <v>56</v>
      </c>
      <c r="M1167" s="18">
        <f t="shared" ca="1" si="154"/>
        <v>1.1200000000000001</v>
      </c>
      <c r="N1167" s="18">
        <f t="shared" ca="1" si="155"/>
        <v>7.5325048711911222</v>
      </c>
      <c r="O1167" s="19">
        <f t="shared" ca="1" si="151"/>
        <v>7.3360985402384031</v>
      </c>
      <c r="P1167" s="19">
        <f t="shared" ca="1" si="152"/>
        <v>-0.19640633095271909</v>
      </c>
    </row>
    <row r="1168" spans="9:16" ht="14.45" x14ac:dyDescent="0.3">
      <c r="I1168" s="14">
        <f t="shared" si="150"/>
        <v>1163</v>
      </c>
      <c r="J1168" s="43">
        <f t="shared" ca="1" si="156"/>
        <v>2.9855018005889282</v>
      </c>
      <c r="K1168" s="43">
        <f t="shared" ca="1" si="157"/>
        <v>3.888414753548636</v>
      </c>
      <c r="L1168" s="14">
        <f t="shared" ca="1" si="153"/>
        <v>67</v>
      </c>
      <c r="M1168" s="18">
        <f t="shared" ca="1" si="154"/>
        <v>1.34</v>
      </c>
      <c r="N1168" s="18">
        <f t="shared" ca="1" si="155"/>
        <v>7.9030138409941166</v>
      </c>
      <c r="O1168" s="19">
        <f t="shared" ca="1" si="151"/>
        <v>8.1959775703441</v>
      </c>
      <c r="P1168" s="19">
        <f t="shared" ca="1" si="152"/>
        <v>0.29296372934998338</v>
      </c>
    </row>
    <row r="1169" spans="9:16" ht="14.45" x14ac:dyDescent="0.3">
      <c r="I1169" s="14">
        <f t="shared" si="150"/>
        <v>1164</v>
      </c>
      <c r="J1169" s="43">
        <f t="shared" ca="1" si="156"/>
        <v>2.9825721632954285</v>
      </c>
      <c r="K1169" s="43">
        <f t="shared" ca="1" si="157"/>
        <v>3.8844890395753464</v>
      </c>
      <c r="L1169" s="14">
        <f t="shared" ca="1" si="153"/>
        <v>73</v>
      </c>
      <c r="M1169" s="18">
        <f t="shared" ca="1" si="154"/>
        <v>1.46</v>
      </c>
      <c r="N1169" s="18">
        <f t="shared" ca="1" si="155"/>
        <v>7.7083987262423221</v>
      </c>
      <c r="O1169" s="19">
        <f t="shared" ca="1" si="151"/>
        <v>8.6539261610754341</v>
      </c>
      <c r="P1169" s="19">
        <f t="shared" ca="1" si="152"/>
        <v>0.94552743483311197</v>
      </c>
    </row>
    <row r="1170" spans="9:16" ht="14.45" x14ac:dyDescent="0.3">
      <c r="I1170" s="14">
        <f t="shared" si="150"/>
        <v>1165</v>
      </c>
      <c r="J1170" s="43">
        <f t="shared" ca="1" si="156"/>
        <v>2.9731168889470974</v>
      </c>
      <c r="K1170" s="43">
        <f t="shared" ca="1" si="157"/>
        <v>3.8706843390267829</v>
      </c>
      <c r="L1170" s="14">
        <f t="shared" ca="1" si="153"/>
        <v>90</v>
      </c>
      <c r="M1170" s="18">
        <f t="shared" ca="1" si="154"/>
        <v>1.8</v>
      </c>
      <c r="N1170" s="18">
        <f t="shared" ca="1" si="155"/>
        <v>9.4286956905202679</v>
      </c>
      <c r="O1170" s="19">
        <f t="shared" ca="1" si="151"/>
        <v>9.9403486991953063</v>
      </c>
      <c r="P1170" s="19">
        <f t="shared" ca="1" si="152"/>
        <v>0.51165300867503838</v>
      </c>
    </row>
    <row r="1171" spans="9:16" ht="14.45" x14ac:dyDescent="0.3">
      <c r="I1171" s="14">
        <f t="shared" si="150"/>
        <v>1166</v>
      </c>
      <c r="J1171" s="43">
        <f t="shared" ca="1" si="156"/>
        <v>2.9680003588603472</v>
      </c>
      <c r="K1171" s="43">
        <f t="shared" ca="1" si="157"/>
        <v>3.8614745848706322</v>
      </c>
      <c r="L1171" s="14">
        <f t="shared" ca="1" si="153"/>
        <v>56</v>
      </c>
      <c r="M1171" s="18">
        <f t="shared" ca="1" si="154"/>
        <v>1.1200000000000001</v>
      </c>
      <c r="N1171" s="18">
        <f t="shared" ca="1" si="155"/>
        <v>7.5325048711911222</v>
      </c>
      <c r="O1171" s="19">
        <f t="shared" ca="1" si="151"/>
        <v>7.2928518939154561</v>
      </c>
      <c r="P1171" s="19">
        <f t="shared" ca="1" si="152"/>
        <v>-0.23965297727566615</v>
      </c>
    </row>
    <row r="1172" spans="9:16" ht="14.45" x14ac:dyDescent="0.3">
      <c r="I1172" s="14">
        <f t="shared" si="150"/>
        <v>1167</v>
      </c>
      <c r="J1172" s="43">
        <f t="shared" ca="1" si="156"/>
        <v>2.970396888633104</v>
      </c>
      <c r="K1172" s="43">
        <f t="shared" ca="1" si="157"/>
        <v>3.8641586982161198</v>
      </c>
      <c r="L1172" s="14">
        <f t="shared" ca="1" si="153"/>
        <v>29</v>
      </c>
      <c r="M1172" s="18">
        <f t="shared" ca="1" si="154"/>
        <v>0.57999999999999996</v>
      </c>
      <c r="N1172" s="18">
        <f t="shared" ca="1" si="155"/>
        <v>5.2550096105450788</v>
      </c>
      <c r="O1172" s="19">
        <f t="shared" ca="1" si="151"/>
        <v>5.2116089335984537</v>
      </c>
      <c r="P1172" s="19">
        <f t="shared" ca="1" si="152"/>
        <v>-4.3400676946625083E-2</v>
      </c>
    </row>
    <row r="1173" spans="9:16" ht="14.45" x14ac:dyDescent="0.3">
      <c r="I1173" s="14">
        <f t="shared" si="150"/>
        <v>1168</v>
      </c>
      <c r="J1173" s="43">
        <f t="shared" ca="1" si="156"/>
        <v>2.9708308954025702</v>
      </c>
      <c r="K1173" s="43">
        <f t="shared" ca="1" si="157"/>
        <v>3.8644104221424103</v>
      </c>
      <c r="L1173" s="14">
        <f t="shared" ca="1" si="153"/>
        <v>39</v>
      </c>
      <c r="M1173" s="18">
        <f t="shared" ca="1" si="154"/>
        <v>0.78</v>
      </c>
      <c r="N1173" s="18">
        <f t="shared" ca="1" si="155"/>
        <v>6.766558553742283</v>
      </c>
      <c r="O1173" s="19">
        <f t="shared" ca="1" si="151"/>
        <v>5.9850710246736503</v>
      </c>
      <c r="P1173" s="19">
        <f t="shared" ca="1" si="152"/>
        <v>-0.78148752906863272</v>
      </c>
    </row>
    <row r="1174" spans="9:16" ht="14.45" x14ac:dyDescent="0.3">
      <c r="I1174" s="14">
        <f t="shared" si="150"/>
        <v>1169</v>
      </c>
      <c r="J1174" s="43">
        <f t="shared" ca="1" si="156"/>
        <v>2.9786457706932565</v>
      </c>
      <c r="K1174" s="43">
        <f t="shared" ca="1" si="157"/>
        <v>3.8705060248691456</v>
      </c>
      <c r="L1174" s="14">
        <f t="shared" ca="1" si="153"/>
        <v>83</v>
      </c>
      <c r="M1174" s="18">
        <f t="shared" ca="1" si="154"/>
        <v>1.66</v>
      </c>
      <c r="N1174" s="18">
        <f t="shared" ca="1" si="155"/>
        <v>9.3793841212360416</v>
      </c>
      <c r="O1174" s="19">
        <f t="shared" ca="1" si="151"/>
        <v>9.4036857719760381</v>
      </c>
      <c r="P1174" s="19">
        <f t="shared" ca="1" si="152"/>
        <v>2.4301650739996461E-2</v>
      </c>
    </row>
    <row r="1175" spans="9:16" ht="14.45" x14ac:dyDescent="0.3">
      <c r="I1175" s="14">
        <f t="shared" si="150"/>
        <v>1170</v>
      </c>
      <c r="J1175" s="43">
        <f t="shared" ca="1" si="156"/>
        <v>2.9784027541858564</v>
      </c>
      <c r="K1175" s="43">
        <f t="shared" ca="1" si="157"/>
        <v>3.8701026174668618</v>
      </c>
      <c r="L1175" s="14">
        <f t="shared" ca="1" si="153"/>
        <v>69</v>
      </c>
      <c r="M1175" s="18">
        <f t="shared" ca="1" si="154"/>
        <v>1.38</v>
      </c>
      <c r="N1175" s="18">
        <f t="shared" ca="1" si="155"/>
        <v>8.3721550755419365</v>
      </c>
      <c r="O1175" s="19">
        <f t="shared" ca="1" si="151"/>
        <v>8.319144366290125</v>
      </c>
      <c r="P1175" s="19">
        <f t="shared" ca="1" si="152"/>
        <v>-5.3010709251811505E-2</v>
      </c>
    </row>
    <row r="1176" spans="9:16" ht="14.45" x14ac:dyDescent="0.3">
      <c r="I1176" s="14">
        <f t="shared" si="150"/>
        <v>1171</v>
      </c>
      <c r="J1176" s="43">
        <f t="shared" ca="1" si="156"/>
        <v>2.9789328612783748</v>
      </c>
      <c r="K1176" s="43">
        <f t="shared" ca="1" si="157"/>
        <v>3.8708341652545366</v>
      </c>
      <c r="L1176" s="14">
        <f t="shared" ca="1" si="153"/>
        <v>33</v>
      </c>
      <c r="M1176" s="18">
        <f t="shared" ca="1" si="154"/>
        <v>0.66</v>
      </c>
      <c r="N1176" s="18">
        <f t="shared" ca="1" si="155"/>
        <v>5.6165225829177547</v>
      </c>
      <c r="O1176" s="19">
        <f t="shared" ca="1" si="151"/>
        <v>5.5336834103463692</v>
      </c>
      <c r="P1176" s="19">
        <f t="shared" ca="1" si="152"/>
        <v>-8.2839172571385511E-2</v>
      </c>
    </row>
    <row r="1177" spans="9:16" ht="14.45" x14ac:dyDescent="0.3">
      <c r="I1177" s="14">
        <f t="shared" si="150"/>
        <v>1172</v>
      </c>
      <c r="J1177" s="43">
        <f t="shared" ca="1" si="156"/>
        <v>2.9797612530040887</v>
      </c>
      <c r="K1177" s="43">
        <f t="shared" ca="1" si="157"/>
        <v>3.8713809037935079</v>
      </c>
      <c r="L1177" s="14">
        <f t="shared" ca="1" si="153"/>
        <v>90</v>
      </c>
      <c r="M1177" s="18">
        <f t="shared" ca="1" si="154"/>
        <v>1.8</v>
      </c>
      <c r="N1177" s="18">
        <f t="shared" ca="1" si="155"/>
        <v>9.4286956905202679</v>
      </c>
      <c r="O1177" s="19">
        <f t="shared" ca="1" si="151"/>
        <v>9.9482468798324035</v>
      </c>
      <c r="P1177" s="19">
        <f t="shared" ca="1" si="152"/>
        <v>0.51955118931213562</v>
      </c>
    </row>
    <row r="1178" spans="9:16" ht="14.45" x14ac:dyDescent="0.3">
      <c r="I1178" s="14">
        <f t="shared" si="150"/>
        <v>1173</v>
      </c>
      <c r="J1178" s="43">
        <f t="shared" ca="1" si="156"/>
        <v>2.9745657411109674</v>
      </c>
      <c r="K1178" s="43">
        <f t="shared" ca="1" si="157"/>
        <v>3.8620289823858895</v>
      </c>
      <c r="L1178" s="14">
        <f t="shared" ca="1" si="153"/>
        <v>65</v>
      </c>
      <c r="M1178" s="18">
        <f t="shared" ca="1" si="154"/>
        <v>1.3</v>
      </c>
      <c r="N1178" s="18">
        <f t="shared" ca="1" si="155"/>
        <v>7.7966755966332357</v>
      </c>
      <c r="O1178" s="19">
        <f t="shared" ca="1" si="151"/>
        <v>7.9952034182126237</v>
      </c>
      <c r="P1178" s="19">
        <f t="shared" ca="1" si="152"/>
        <v>0.19852782157938798</v>
      </c>
    </row>
    <row r="1179" spans="9:16" ht="14.45" x14ac:dyDescent="0.3">
      <c r="I1179" s="14">
        <f t="shared" si="150"/>
        <v>1174</v>
      </c>
      <c r="J1179" s="43">
        <f t="shared" ca="1" si="156"/>
        <v>2.9725804628951735</v>
      </c>
      <c r="K1179" s="43">
        <f t="shared" ca="1" si="157"/>
        <v>3.8594481207053577</v>
      </c>
      <c r="L1179" s="14">
        <f t="shared" ca="1" si="153"/>
        <v>44</v>
      </c>
      <c r="M1179" s="18">
        <f t="shared" ca="1" si="154"/>
        <v>0.88</v>
      </c>
      <c r="N1179" s="18">
        <f t="shared" ca="1" si="155"/>
        <v>6.9025532649209067</v>
      </c>
      <c r="O1179" s="19">
        <f t="shared" ca="1" si="151"/>
        <v>6.3688948091158881</v>
      </c>
      <c r="P1179" s="19">
        <f t="shared" ca="1" si="152"/>
        <v>-0.53365845580501858</v>
      </c>
    </row>
    <row r="1180" spans="9:16" ht="14.45" x14ac:dyDescent="0.3">
      <c r="I1180" s="14">
        <f t="shared" si="150"/>
        <v>1175</v>
      </c>
      <c r="J1180" s="43">
        <f t="shared" ca="1" si="156"/>
        <v>2.9779170474532237</v>
      </c>
      <c r="K1180" s="43">
        <f t="shared" ca="1" si="157"/>
        <v>3.8641443151164419</v>
      </c>
      <c r="L1180" s="14">
        <f t="shared" ca="1" si="153"/>
        <v>87</v>
      </c>
      <c r="M1180" s="18">
        <f t="shared" ca="1" si="154"/>
        <v>1.74</v>
      </c>
      <c r="N1180" s="18">
        <f t="shared" ca="1" si="155"/>
        <v>9.3689968787863052</v>
      </c>
      <c r="O1180" s="19">
        <f t="shared" ca="1" si="151"/>
        <v>9.7015281557558328</v>
      </c>
      <c r="P1180" s="19">
        <f t="shared" ca="1" si="152"/>
        <v>0.33253127696952767</v>
      </c>
    </row>
    <row r="1181" spans="9:16" ht="14.45" x14ac:dyDescent="0.3">
      <c r="I1181" s="14">
        <f t="shared" si="150"/>
        <v>1176</v>
      </c>
      <c r="J1181" s="43">
        <f t="shared" ca="1" si="156"/>
        <v>2.9745917346835284</v>
      </c>
      <c r="K1181" s="43">
        <f t="shared" ca="1" si="157"/>
        <v>3.8583582708971722</v>
      </c>
      <c r="L1181" s="14">
        <f t="shared" ca="1" si="153"/>
        <v>66</v>
      </c>
      <c r="M1181" s="18">
        <f t="shared" ca="1" si="154"/>
        <v>1.32</v>
      </c>
      <c r="N1181" s="18">
        <f t="shared" ca="1" si="155"/>
        <v>8.4937135702015176</v>
      </c>
      <c r="O1181" s="19">
        <f t="shared" ca="1" si="151"/>
        <v>8.0676246522677957</v>
      </c>
      <c r="P1181" s="19">
        <f t="shared" ca="1" si="152"/>
        <v>-0.42608891793372194</v>
      </c>
    </row>
    <row r="1182" spans="9:16" ht="14.45" x14ac:dyDescent="0.3">
      <c r="I1182" s="14">
        <f t="shared" si="150"/>
        <v>1177</v>
      </c>
      <c r="J1182" s="43">
        <f t="shared" ca="1" si="156"/>
        <v>2.9788526238628656</v>
      </c>
      <c r="K1182" s="43">
        <f t="shared" ca="1" si="157"/>
        <v>3.8639826446138974</v>
      </c>
      <c r="L1182" s="14">
        <f t="shared" ca="1" si="153"/>
        <v>15</v>
      </c>
      <c r="M1182" s="18">
        <f t="shared" ca="1" si="154"/>
        <v>0.3</v>
      </c>
      <c r="N1182" s="18">
        <f t="shared" ca="1" si="155"/>
        <v>5.0238436619197504</v>
      </c>
      <c r="O1182" s="19">
        <f t="shared" ca="1" si="151"/>
        <v>4.1380474172470345</v>
      </c>
      <c r="P1182" s="19">
        <f t="shared" ca="1" si="152"/>
        <v>-0.88579624467271589</v>
      </c>
    </row>
    <row r="1183" spans="9:16" ht="14.45" x14ac:dyDescent="0.3">
      <c r="I1183" s="14">
        <f t="shared" si="150"/>
        <v>1178</v>
      </c>
      <c r="J1183" s="43">
        <f t="shared" ca="1" si="156"/>
        <v>2.9877105863095927</v>
      </c>
      <c r="K1183" s="43">
        <f t="shared" ca="1" si="157"/>
        <v>3.8666400333479154</v>
      </c>
      <c r="L1183" s="14">
        <f t="shared" ca="1" si="153"/>
        <v>80</v>
      </c>
      <c r="M1183" s="18">
        <f t="shared" ca="1" si="154"/>
        <v>1.6</v>
      </c>
      <c r="N1183" s="18">
        <f t="shared" ca="1" si="155"/>
        <v>8.5180322056186881</v>
      </c>
      <c r="O1183" s="19">
        <f t="shared" ca="1" si="151"/>
        <v>9.1743346396662577</v>
      </c>
      <c r="P1183" s="19">
        <f t="shared" ca="1" si="152"/>
        <v>0.65630243404756961</v>
      </c>
    </row>
    <row r="1184" spans="9:16" ht="14.45" x14ac:dyDescent="0.3">
      <c r="I1184" s="14">
        <f t="shared" si="150"/>
        <v>1179</v>
      </c>
      <c r="J1184" s="43">
        <f t="shared" ca="1" si="156"/>
        <v>2.981147561969117</v>
      </c>
      <c r="K1184" s="43">
        <f t="shared" ca="1" si="157"/>
        <v>3.8561391944031542</v>
      </c>
      <c r="L1184" s="14">
        <f t="shared" ca="1" si="153"/>
        <v>55</v>
      </c>
      <c r="M1184" s="18">
        <f t="shared" ca="1" si="154"/>
        <v>1.1000000000000001</v>
      </c>
      <c r="N1184" s="18">
        <f t="shared" ca="1" si="155"/>
        <v>7.6481372681567867</v>
      </c>
      <c r="O1184" s="19">
        <f t="shared" ca="1" si="151"/>
        <v>7.2229006758125873</v>
      </c>
      <c r="P1184" s="19">
        <f t="shared" ca="1" si="152"/>
        <v>-0.42523659234419942</v>
      </c>
    </row>
    <row r="1185" spans="9:16" ht="14.45" x14ac:dyDescent="0.3">
      <c r="I1185" s="14">
        <f t="shared" si="150"/>
        <v>1180</v>
      </c>
      <c r="J1185" s="43">
        <f t="shared" ca="1" si="156"/>
        <v>2.9853999278925589</v>
      </c>
      <c r="K1185" s="43">
        <f t="shared" ca="1" si="157"/>
        <v>3.8608167969189404</v>
      </c>
      <c r="L1185" s="14">
        <f t="shared" ca="1" si="153"/>
        <v>85</v>
      </c>
      <c r="M1185" s="18">
        <f t="shared" ca="1" si="154"/>
        <v>1.7</v>
      </c>
      <c r="N1185" s="18">
        <f t="shared" ca="1" si="155"/>
        <v>8.6516544360371253</v>
      </c>
      <c r="O1185" s="19">
        <f t="shared" ca="1" si="151"/>
        <v>9.5487884826547571</v>
      </c>
      <c r="P1185" s="19">
        <f t="shared" ca="1" si="152"/>
        <v>0.89713404661763185</v>
      </c>
    </row>
    <row r="1186" spans="9:16" ht="14.45" x14ac:dyDescent="0.3">
      <c r="I1186" s="14">
        <f t="shared" si="150"/>
        <v>1181</v>
      </c>
      <c r="J1186" s="43">
        <f t="shared" ca="1" si="156"/>
        <v>2.9764285874263825</v>
      </c>
      <c r="K1186" s="43">
        <f t="shared" ca="1" si="157"/>
        <v>3.8455655181264405</v>
      </c>
      <c r="L1186" s="14">
        <f t="shared" ca="1" si="153"/>
        <v>27</v>
      </c>
      <c r="M1186" s="18">
        <f t="shared" ca="1" si="154"/>
        <v>0.54</v>
      </c>
      <c r="N1186" s="18">
        <f t="shared" ca="1" si="155"/>
        <v>5.312464471401821</v>
      </c>
      <c r="O1186" s="19">
        <f t="shared" ca="1" si="151"/>
        <v>5.0530339672146605</v>
      </c>
      <c r="P1186" s="19">
        <f t="shared" ca="1" si="152"/>
        <v>-0.25943050418716052</v>
      </c>
    </row>
    <row r="1187" spans="9:16" ht="14.45" x14ac:dyDescent="0.3">
      <c r="I1187" s="14">
        <f t="shared" si="150"/>
        <v>1182</v>
      </c>
      <c r="J1187" s="43">
        <f t="shared" ca="1" si="156"/>
        <v>2.979022892468254</v>
      </c>
      <c r="K1187" s="43">
        <f t="shared" ca="1" si="157"/>
        <v>3.8469664428490513</v>
      </c>
      <c r="L1187" s="14">
        <f t="shared" ca="1" si="153"/>
        <v>84</v>
      </c>
      <c r="M1187" s="18">
        <f t="shared" ca="1" si="154"/>
        <v>1.68</v>
      </c>
      <c r="N1187" s="18">
        <f t="shared" ca="1" si="155"/>
        <v>9.3396065702319149</v>
      </c>
      <c r="O1187" s="19">
        <f t="shared" ca="1" si="151"/>
        <v>9.4419265164546609</v>
      </c>
      <c r="P1187" s="19">
        <f t="shared" ca="1" si="152"/>
        <v>0.10231994622274598</v>
      </c>
    </row>
    <row r="1188" spans="9:16" ht="14.45" x14ac:dyDescent="0.3">
      <c r="I1188" s="14">
        <f t="shared" si="150"/>
        <v>1183</v>
      </c>
      <c r="J1188" s="43">
        <f t="shared" ca="1" si="156"/>
        <v>2.9779996930060264</v>
      </c>
      <c r="K1188" s="43">
        <f t="shared" ca="1" si="157"/>
        <v>3.8452474677525093</v>
      </c>
      <c r="L1188" s="14">
        <f t="shared" ca="1" si="153"/>
        <v>62</v>
      </c>
      <c r="M1188" s="18">
        <f t="shared" ca="1" si="154"/>
        <v>1.24</v>
      </c>
      <c r="N1188" s="18">
        <f t="shared" ca="1" si="155"/>
        <v>7.1757666601443706</v>
      </c>
      <c r="O1188" s="19">
        <f t="shared" ca="1" si="151"/>
        <v>7.7461065530191382</v>
      </c>
      <c r="P1188" s="19">
        <f t="shared" ca="1" si="152"/>
        <v>0.57033989287476761</v>
      </c>
    </row>
    <row r="1189" spans="9:16" ht="14.45" x14ac:dyDescent="0.3">
      <c r="I1189" s="14">
        <f t="shared" si="150"/>
        <v>1184</v>
      </c>
      <c r="J1189" s="43">
        <f t="shared" ca="1" si="156"/>
        <v>2.9722962940772786</v>
      </c>
      <c r="K1189" s="43">
        <f t="shared" ca="1" si="157"/>
        <v>3.8381752530808622</v>
      </c>
      <c r="L1189" s="14">
        <f t="shared" ca="1" si="153"/>
        <v>64</v>
      </c>
      <c r="M1189" s="18">
        <f t="shared" ca="1" si="154"/>
        <v>1.28</v>
      </c>
      <c r="N1189" s="18">
        <f t="shared" ca="1" si="155"/>
        <v>8.8026400941552403</v>
      </c>
      <c r="O1189" s="19">
        <f t="shared" ca="1" si="151"/>
        <v>7.8851606180207821</v>
      </c>
      <c r="P1189" s="19">
        <f t="shared" ca="1" si="152"/>
        <v>-0.91747947613445824</v>
      </c>
    </row>
    <row r="1190" spans="9:16" ht="14.45" x14ac:dyDescent="0.3">
      <c r="I1190" s="14">
        <f t="shared" si="150"/>
        <v>1185</v>
      </c>
      <c r="J1190" s="43">
        <f t="shared" ca="1" si="156"/>
        <v>2.9814710888386231</v>
      </c>
      <c r="K1190" s="43">
        <f t="shared" ca="1" si="157"/>
        <v>3.8499189903753832</v>
      </c>
      <c r="L1190" s="14">
        <f t="shared" ca="1" si="153"/>
        <v>80</v>
      </c>
      <c r="M1190" s="18">
        <f t="shared" ca="1" si="154"/>
        <v>1.6</v>
      </c>
      <c r="N1190" s="18">
        <f t="shared" ca="1" si="155"/>
        <v>8.5180322056186881</v>
      </c>
      <c r="O1190" s="19">
        <f t="shared" ca="1" si="151"/>
        <v>9.1413414734392369</v>
      </c>
      <c r="P1190" s="19">
        <f t="shared" ca="1" si="152"/>
        <v>0.62330926782054874</v>
      </c>
    </row>
    <row r="1191" spans="9:16" ht="14.45" x14ac:dyDescent="0.3">
      <c r="I1191" s="14">
        <f t="shared" si="150"/>
        <v>1186</v>
      </c>
      <c r="J1191" s="43">
        <f t="shared" ca="1" si="156"/>
        <v>2.9752379961604176</v>
      </c>
      <c r="K1191" s="43">
        <f t="shared" ca="1" si="157"/>
        <v>3.8399460420902543</v>
      </c>
      <c r="L1191" s="14">
        <f t="shared" ca="1" si="153"/>
        <v>81</v>
      </c>
      <c r="M1191" s="18">
        <f t="shared" ca="1" si="154"/>
        <v>1.62</v>
      </c>
      <c r="N1191" s="18">
        <f t="shared" ca="1" si="155"/>
        <v>8.5905991084477904</v>
      </c>
      <c r="O1191" s="19">
        <f t="shared" ca="1" si="151"/>
        <v>9.1959505843466296</v>
      </c>
      <c r="P1191" s="19">
        <f t="shared" ca="1" si="152"/>
        <v>0.6053514758988392</v>
      </c>
    </row>
    <row r="1192" spans="9:16" ht="14.45" x14ac:dyDescent="0.3">
      <c r="I1192" s="14">
        <f t="shared" si="150"/>
        <v>1187</v>
      </c>
      <c r="J1192" s="43">
        <f t="shared" ca="1" si="156"/>
        <v>2.9691844814014292</v>
      </c>
      <c r="K1192" s="43">
        <f t="shared" ca="1" si="157"/>
        <v>3.8301393481806931</v>
      </c>
      <c r="L1192" s="14">
        <f t="shared" ca="1" si="153"/>
        <v>38</v>
      </c>
      <c r="M1192" s="18">
        <f t="shared" ca="1" si="154"/>
        <v>0.76</v>
      </c>
      <c r="N1192" s="18">
        <f t="shared" ca="1" si="155"/>
        <v>7.0455073635171317</v>
      </c>
      <c r="O1192" s="19">
        <f t="shared" ca="1" si="151"/>
        <v>5.8800903860187557</v>
      </c>
      <c r="P1192" s="19">
        <f t="shared" ca="1" si="152"/>
        <v>-1.165416977498376</v>
      </c>
    </row>
    <row r="1193" spans="9:16" ht="14.45" x14ac:dyDescent="0.3">
      <c r="I1193" s="14">
        <f t="shared" si="150"/>
        <v>1188</v>
      </c>
      <c r="J1193" s="43">
        <f t="shared" ca="1" si="156"/>
        <v>2.9808386511764131</v>
      </c>
      <c r="K1193" s="43">
        <f t="shared" ca="1" si="157"/>
        <v>3.8389965172096807</v>
      </c>
      <c r="L1193" s="14">
        <f t="shared" ca="1" si="153"/>
        <v>24</v>
      </c>
      <c r="M1193" s="18">
        <f t="shared" ca="1" si="154"/>
        <v>0.48</v>
      </c>
      <c r="N1193" s="18">
        <f t="shared" ca="1" si="155"/>
        <v>5.8872562084888953</v>
      </c>
      <c r="O1193" s="19">
        <f t="shared" ca="1" si="151"/>
        <v>4.8235569794370594</v>
      </c>
      <c r="P1193" s="19">
        <f t="shared" ca="1" si="152"/>
        <v>-1.0636992290518359</v>
      </c>
    </row>
    <row r="1194" spans="9:16" ht="14.45" x14ac:dyDescent="0.3">
      <c r="I1194" s="14">
        <f t="shared" si="150"/>
        <v>1189</v>
      </c>
      <c r="J1194" s="43">
        <f t="shared" ca="1" si="156"/>
        <v>2.9914756434669316</v>
      </c>
      <c r="K1194" s="43">
        <f t="shared" ca="1" si="157"/>
        <v>3.8441022735091295</v>
      </c>
      <c r="L1194" s="14">
        <f t="shared" ca="1" si="153"/>
        <v>24</v>
      </c>
      <c r="M1194" s="18">
        <f t="shared" ca="1" si="154"/>
        <v>0.48</v>
      </c>
      <c r="N1194" s="18">
        <f t="shared" ca="1" si="155"/>
        <v>5.8872562084888953</v>
      </c>
      <c r="O1194" s="19">
        <f t="shared" ca="1" si="151"/>
        <v>4.8366447347513137</v>
      </c>
      <c r="P1194" s="19">
        <f t="shared" ca="1" si="152"/>
        <v>-1.0506114737375816</v>
      </c>
    </row>
    <row r="1195" spans="9:16" ht="14.45" x14ac:dyDescent="0.3">
      <c r="I1195" s="14">
        <f t="shared" si="150"/>
        <v>1190</v>
      </c>
      <c r="J1195" s="43">
        <f t="shared" ca="1" si="156"/>
        <v>3.0019817582043076</v>
      </c>
      <c r="K1195" s="43">
        <f t="shared" ca="1" si="157"/>
        <v>3.84914520858307</v>
      </c>
      <c r="L1195" s="14">
        <f t="shared" ca="1" si="153"/>
        <v>87</v>
      </c>
      <c r="M1195" s="18">
        <f t="shared" ca="1" si="154"/>
        <v>1.74</v>
      </c>
      <c r="N1195" s="18">
        <f t="shared" ca="1" si="155"/>
        <v>9.3689968787863052</v>
      </c>
      <c r="O1195" s="19">
        <f t="shared" ca="1" si="151"/>
        <v>9.6994944211388496</v>
      </c>
      <c r="P1195" s="19">
        <f t="shared" ca="1" si="152"/>
        <v>0.33049754235254447</v>
      </c>
    </row>
    <row r="1196" spans="9:16" ht="14.45" x14ac:dyDescent="0.3">
      <c r="I1196" s="14">
        <f t="shared" si="150"/>
        <v>1191</v>
      </c>
      <c r="J1196" s="43">
        <f t="shared" ca="1" si="156"/>
        <v>2.9986767827807821</v>
      </c>
      <c r="K1196" s="43">
        <f t="shared" ca="1" si="157"/>
        <v>3.8433945513461358</v>
      </c>
      <c r="L1196" s="14">
        <f t="shared" ca="1" si="153"/>
        <v>86</v>
      </c>
      <c r="M1196" s="18">
        <f t="shared" ca="1" si="154"/>
        <v>1.72</v>
      </c>
      <c r="N1196" s="18">
        <f t="shared" ca="1" si="155"/>
        <v>8.4192060215113553</v>
      </c>
      <c r="O1196" s="19">
        <f t="shared" ca="1" si="151"/>
        <v>9.6093154110961354</v>
      </c>
      <c r="P1196" s="19">
        <f t="shared" ca="1" si="152"/>
        <v>1.1901093895847801</v>
      </c>
    </row>
    <row r="1197" spans="9:16" ht="14.45" x14ac:dyDescent="0.3">
      <c r="I1197" s="14">
        <f t="shared" si="150"/>
        <v>1192</v>
      </c>
      <c r="J1197" s="43">
        <f t="shared" ca="1" si="156"/>
        <v>2.9867756888849342</v>
      </c>
      <c r="K1197" s="43">
        <f t="shared" ca="1" si="157"/>
        <v>3.8229246698452775</v>
      </c>
      <c r="L1197" s="14">
        <f t="shared" ca="1" si="153"/>
        <v>97</v>
      </c>
      <c r="M1197" s="18">
        <f t="shared" ca="1" si="154"/>
        <v>1.94</v>
      </c>
      <c r="N1197" s="18">
        <f t="shared" ca="1" si="155"/>
        <v>10.285156801861696</v>
      </c>
      <c r="O1197" s="19">
        <f t="shared" ca="1" si="151"/>
        <v>10.403249548384773</v>
      </c>
      <c r="P1197" s="19">
        <f t="shared" ca="1" si="152"/>
        <v>0.118092746523077</v>
      </c>
    </row>
    <row r="1198" spans="9:16" ht="14.45" x14ac:dyDescent="0.3">
      <c r="I1198" s="14">
        <f t="shared" si="150"/>
        <v>1193</v>
      </c>
      <c r="J1198" s="43">
        <f t="shared" ca="1" si="156"/>
        <v>2.9855947614197036</v>
      </c>
      <c r="K1198" s="43">
        <f t="shared" ca="1" si="157"/>
        <v>3.8206336705627297</v>
      </c>
      <c r="L1198" s="14">
        <f t="shared" ca="1" si="153"/>
        <v>10</v>
      </c>
      <c r="M1198" s="18">
        <f t="shared" ca="1" si="154"/>
        <v>0.2</v>
      </c>
      <c r="N1198" s="18">
        <f t="shared" ca="1" si="155"/>
        <v>4.1088046803815477</v>
      </c>
      <c r="O1198" s="19">
        <f t="shared" ca="1" si="151"/>
        <v>3.7497214955322495</v>
      </c>
      <c r="P1198" s="19">
        <f t="shared" ca="1" si="152"/>
        <v>-0.35908318484929813</v>
      </c>
    </row>
    <row r="1199" spans="9:16" ht="14.45" x14ac:dyDescent="0.3">
      <c r="I1199" s="14">
        <f t="shared" si="150"/>
        <v>1194</v>
      </c>
      <c r="J1199" s="43">
        <f t="shared" ca="1" si="156"/>
        <v>2.9891855932681968</v>
      </c>
      <c r="K1199" s="43">
        <f t="shared" ca="1" si="157"/>
        <v>3.8213518369324282</v>
      </c>
      <c r="L1199" s="14">
        <f t="shared" ca="1" si="153"/>
        <v>35</v>
      </c>
      <c r="M1199" s="18">
        <f t="shared" ca="1" si="154"/>
        <v>0.7</v>
      </c>
      <c r="N1199" s="18">
        <f t="shared" ca="1" si="155"/>
        <v>5.4123563953194962</v>
      </c>
      <c r="O1199" s="19">
        <f t="shared" ca="1" si="151"/>
        <v>5.6641318791208963</v>
      </c>
      <c r="P1199" s="19">
        <f t="shared" ca="1" si="152"/>
        <v>0.25177548380140014</v>
      </c>
    </row>
    <row r="1200" spans="9:16" ht="14.45" x14ac:dyDescent="0.3">
      <c r="I1200" s="14">
        <f t="shared" si="150"/>
        <v>1195</v>
      </c>
      <c r="J1200" s="43">
        <f t="shared" ca="1" si="156"/>
        <v>2.9866678384301828</v>
      </c>
      <c r="K1200" s="43">
        <f t="shared" ca="1" si="157"/>
        <v>3.8195894085458182</v>
      </c>
      <c r="L1200" s="14">
        <f t="shared" ca="1" si="153"/>
        <v>45</v>
      </c>
      <c r="M1200" s="18">
        <f t="shared" ca="1" si="154"/>
        <v>0.9</v>
      </c>
      <c r="N1200" s="18">
        <f t="shared" ca="1" si="155"/>
        <v>6.465715521789372</v>
      </c>
      <c r="O1200" s="19">
        <f t="shared" ca="1" si="151"/>
        <v>6.4242983061214192</v>
      </c>
      <c r="P1200" s="19">
        <f t="shared" ca="1" si="152"/>
        <v>-4.1417215667952867E-2</v>
      </c>
    </row>
    <row r="1201" spans="9:16" ht="14.45" x14ac:dyDescent="0.3">
      <c r="I1201" s="14">
        <f t="shared" si="150"/>
        <v>1196</v>
      </c>
      <c r="J1201" s="43">
        <f t="shared" ca="1" si="156"/>
        <v>2.9870820105868625</v>
      </c>
      <c r="K1201" s="43">
        <f t="shared" ca="1" si="157"/>
        <v>3.8199621634868297</v>
      </c>
      <c r="L1201" s="14">
        <f t="shared" ca="1" si="153"/>
        <v>40</v>
      </c>
      <c r="M1201" s="18">
        <f t="shared" ca="1" si="154"/>
        <v>0.8</v>
      </c>
      <c r="N1201" s="18">
        <f t="shared" ca="1" si="155"/>
        <v>5.9543664309598237</v>
      </c>
      <c r="O1201" s="19">
        <f t="shared" ca="1" si="151"/>
        <v>6.0430517413763258</v>
      </c>
      <c r="P1201" s="19">
        <f t="shared" ca="1" si="152"/>
        <v>8.8685310416502183E-2</v>
      </c>
    </row>
    <row r="1202" spans="9:16" ht="14.45" x14ac:dyDescent="0.3">
      <c r="I1202" s="14">
        <f t="shared" si="150"/>
        <v>1197</v>
      </c>
      <c r="J1202" s="43">
        <f t="shared" ca="1" si="156"/>
        <v>2.9861951574826975</v>
      </c>
      <c r="K1202" s="43">
        <f t="shared" ca="1" si="157"/>
        <v>3.8192526810034977</v>
      </c>
      <c r="L1202" s="14">
        <f t="shared" ca="1" si="153"/>
        <v>31</v>
      </c>
      <c r="M1202" s="18">
        <f t="shared" ca="1" si="154"/>
        <v>0.62</v>
      </c>
      <c r="N1202" s="18">
        <f t="shared" ca="1" si="155"/>
        <v>5.7448264108950724</v>
      </c>
      <c r="O1202" s="19">
        <f t="shared" ca="1" si="151"/>
        <v>5.3541318197048664</v>
      </c>
      <c r="P1202" s="19">
        <f t="shared" ca="1" si="152"/>
        <v>-0.390694591190206</v>
      </c>
    </row>
    <row r="1203" spans="9:16" ht="14.45" x14ac:dyDescent="0.3">
      <c r="I1203" s="14">
        <f t="shared" si="150"/>
        <v>1198</v>
      </c>
      <c r="J1203" s="43">
        <f t="shared" ca="1" si="156"/>
        <v>2.9901021033945994</v>
      </c>
      <c r="K1203" s="43">
        <f t="shared" ca="1" si="157"/>
        <v>3.8216749874688771</v>
      </c>
      <c r="L1203" s="14">
        <f t="shared" ca="1" si="153"/>
        <v>93</v>
      </c>
      <c r="M1203" s="18">
        <f t="shared" ca="1" si="154"/>
        <v>1.86</v>
      </c>
      <c r="N1203" s="18">
        <f t="shared" ca="1" si="155"/>
        <v>9.8061905165327676</v>
      </c>
      <c r="O1203" s="19">
        <f t="shared" ca="1" si="151"/>
        <v>10.098417580086711</v>
      </c>
      <c r="P1203" s="19">
        <f t="shared" ca="1" si="152"/>
        <v>0.29222706355394301</v>
      </c>
    </row>
    <row r="1204" spans="9:16" ht="14.45" x14ac:dyDescent="0.3">
      <c r="I1204" s="14">
        <f t="shared" si="150"/>
        <v>1199</v>
      </c>
      <c r="J1204" s="43">
        <f t="shared" ca="1" si="156"/>
        <v>2.9871798327590597</v>
      </c>
      <c r="K1204" s="43">
        <f t="shared" ca="1" si="157"/>
        <v>3.8162395640867737</v>
      </c>
      <c r="L1204" s="14">
        <f t="shared" ca="1" si="153"/>
        <v>89</v>
      </c>
      <c r="M1204" s="18">
        <f t="shared" ca="1" si="154"/>
        <v>1.78</v>
      </c>
      <c r="N1204" s="18">
        <f t="shared" ca="1" si="155"/>
        <v>10.70587276859375</v>
      </c>
      <c r="O1204" s="19">
        <f t="shared" ca="1" si="151"/>
        <v>9.780086256833517</v>
      </c>
      <c r="P1204" s="19">
        <f t="shared" ca="1" si="152"/>
        <v>-0.92578651176023286</v>
      </c>
    </row>
    <row r="1205" spans="9:16" ht="14.45" x14ac:dyDescent="0.3">
      <c r="I1205" s="14">
        <f t="shared" si="150"/>
        <v>1200</v>
      </c>
      <c r="J1205" s="43">
        <f t="shared" ca="1" si="156"/>
        <v>2.996437697876662</v>
      </c>
      <c r="K1205" s="43">
        <f t="shared" ca="1" si="157"/>
        <v>3.8327185639961057</v>
      </c>
      <c r="L1205" s="14">
        <f t="shared" ca="1" si="153"/>
        <v>59</v>
      </c>
      <c r="M1205" s="18">
        <f t="shared" ca="1" si="154"/>
        <v>1.18</v>
      </c>
      <c r="N1205" s="18">
        <f t="shared" ca="1" si="155"/>
        <v>8.0591222467405466</v>
      </c>
      <c r="O1205" s="19">
        <f t="shared" ca="1" si="151"/>
        <v>7.5190456033920672</v>
      </c>
      <c r="P1205" s="19">
        <f t="shared" ca="1" si="152"/>
        <v>-0.54007664334847938</v>
      </c>
    </row>
    <row r="1206" spans="9:16" ht="14.45" x14ac:dyDescent="0.3">
      <c r="I1206" s="14">
        <f t="shared" si="150"/>
        <v>1201</v>
      </c>
      <c r="J1206" s="43">
        <f t="shared" ca="1" si="156"/>
        <v>3.001838464310147</v>
      </c>
      <c r="K1206" s="43">
        <f t="shared" ca="1" si="157"/>
        <v>3.8390914683876178</v>
      </c>
      <c r="L1206" s="14">
        <f t="shared" ca="1" si="153"/>
        <v>33</v>
      </c>
      <c r="M1206" s="18">
        <f t="shared" ca="1" si="154"/>
        <v>0.66</v>
      </c>
      <c r="N1206" s="18">
        <f t="shared" ca="1" si="155"/>
        <v>5.6165225829177547</v>
      </c>
      <c r="O1206" s="19">
        <f t="shared" ca="1" si="151"/>
        <v>5.535638833445975</v>
      </c>
      <c r="P1206" s="19">
        <f t="shared" ca="1" si="152"/>
        <v>-8.0883749471779787E-2</v>
      </c>
    </row>
    <row r="1207" spans="9:16" ht="14.45" x14ac:dyDescent="0.3">
      <c r="I1207" s="14">
        <f t="shared" si="150"/>
        <v>1202</v>
      </c>
      <c r="J1207" s="43">
        <f t="shared" ca="1" si="156"/>
        <v>3.0026473018048647</v>
      </c>
      <c r="K1207" s="43">
        <f t="shared" ca="1" si="157"/>
        <v>3.8396253011341317</v>
      </c>
      <c r="L1207" s="14">
        <f t="shared" ca="1" si="153"/>
        <v>24</v>
      </c>
      <c r="M1207" s="18">
        <f t="shared" ca="1" si="154"/>
        <v>0.48</v>
      </c>
      <c r="N1207" s="18">
        <f t="shared" ca="1" si="155"/>
        <v>5.8872562084888953</v>
      </c>
      <c r="O1207" s="19">
        <f t="shared" ca="1" si="151"/>
        <v>4.845667446349248</v>
      </c>
      <c r="P1207" s="19">
        <f t="shared" ca="1" si="152"/>
        <v>-1.0415887621396474</v>
      </c>
    </row>
    <row r="1208" spans="9:16" ht="14.45" x14ac:dyDescent="0.3">
      <c r="I1208" s="14">
        <f t="shared" si="150"/>
        <v>1203</v>
      </c>
      <c r="J1208" s="43">
        <f t="shared" ca="1" si="156"/>
        <v>3.0130631894262612</v>
      </c>
      <c r="K1208" s="43">
        <f t="shared" ca="1" si="157"/>
        <v>3.844624927192402</v>
      </c>
      <c r="L1208" s="14">
        <f t="shared" ca="1" si="153"/>
        <v>79</v>
      </c>
      <c r="M1208" s="18">
        <f t="shared" ca="1" si="154"/>
        <v>1.58</v>
      </c>
      <c r="N1208" s="18">
        <f t="shared" ca="1" si="155"/>
        <v>8.3911645670847452</v>
      </c>
      <c r="O1208" s="19">
        <f t="shared" ca="1" si="151"/>
        <v>9.0875705743902557</v>
      </c>
      <c r="P1208" s="19">
        <f t="shared" ca="1" si="152"/>
        <v>0.6964060073055105</v>
      </c>
    </row>
    <row r="1209" spans="9:16" ht="14.45" x14ac:dyDescent="0.3">
      <c r="I1209" s="14">
        <f t="shared" si="150"/>
        <v>1204</v>
      </c>
      <c r="J1209" s="43">
        <f t="shared" ca="1" si="156"/>
        <v>3.0060991293532062</v>
      </c>
      <c r="K1209" s="43">
        <f t="shared" ca="1" si="157"/>
        <v>3.8336217122769751</v>
      </c>
      <c r="L1209" s="14">
        <f t="shared" ca="1" si="153"/>
        <v>88</v>
      </c>
      <c r="M1209" s="18">
        <f t="shared" ca="1" si="154"/>
        <v>1.76</v>
      </c>
      <c r="N1209" s="18">
        <f t="shared" ca="1" si="155"/>
        <v>9.8718372891234338</v>
      </c>
      <c r="O1209" s="19">
        <f t="shared" ca="1" si="151"/>
        <v>9.7532733429606822</v>
      </c>
      <c r="P1209" s="19">
        <f t="shared" ca="1" si="152"/>
        <v>-0.11856394616275168</v>
      </c>
    </row>
    <row r="1210" spans="9:16" ht="14.45" x14ac:dyDescent="0.3">
      <c r="I1210" s="14">
        <f t="shared" si="150"/>
        <v>1205</v>
      </c>
      <c r="J1210" s="43">
        <f t="shared" ca="1" si="156"/>
        <v>3.0072847688148339</v>
      </c>
      <c r="K1210" s="43">
        <f t="shared" ca="1" si="157"/>
        <v>3.8357084377294397</v>
      </c>
      <c r="L1210" s="14">
        <f t="shared" ca="1" si="153"/>
        <v>84</v>
      </c>
      <c r="M1210" s="18">
        <f t="shared" ca="1" si="154"/>
        <v>1.68</v>
      </c>
      <c r="N1210" s="18">
        <f t="shared" ca="1" si="155"/>
        <v>9.3396065702319149</v>
      </c>
      <c r="O1210" s="19">
        <f t="shared" ca="1" si="151"/>
        <v>9.4512749442002928</v>
      </c>
      <c r="P1210" s="19">
        <f t="shared" ca="1" si="152"/>
        <v>0.11166837396837792</v>
      </c>
    </row>
    <row r="1211" spans="9:16" ht="14.45" x14ac:dyDescent="0.3">
      <c r="I1211" s="14">
        <f t="shared" si="150"/>
        <v>1206</v>
      </c>
      <c r="J1211" s="43">
        <f t="shared" ca="1" si="156"/>
        <v>3.0061680850751502</v>
      </c>
      <c r="K1211" s="43">
        <f t="shared" ca="1" si="157"/>
        <v>3.8338324090467708</v>
      </c>
      <c r="L1211" s="14">
        <f t="shared" ca="1" si="153"/>
        <v>86</v>
      </c>
      <c r="M1211" s="18">
        <f t="shared" ca="1" si="154"/>
        <v>1.72</v>
      </c>
      <c r="N1211" s="18">
        <f t="shared" ca="1" si="155"/>
        <v>8.4192060215113553</v>
      </c>
      <c r="O1211" s="19">
        <f t="shared" ca="1" si="151"/>
        <v>9.6003598286355967</v>
      </c>
      <c r="P1211" s="19">
        <f t="shared" ca="1" si="152"/>
        <v>1.1811538071242413</v>
      </c>
    </row>
    <row r="1212" spans="9:16" ht="14.45" x14ac:dyDescent="0.3">
      <c r="I1212" s="14">
        <f t="shared" si="150"/>
        <v>1207</v>
      </c>
      <c r="J1212" s="43">
        <f t="shared" ca="1" si="156"/>
        <v>2.9943565470039077</v>
      </c>
      <c r="K1212" s="43">
        <f t="shared" ca="1" si="157"/>
        <v>3.8135165635642339</v>
      </c>
      <c r="L1212" s="14">
        <f t="shared" ca="1" si="153"/>
        <v>1</v>
      </c>
      <c r="M1212" s="18">
        <f t="shared" ca="1" si="154"/>
        <v>0.02</v>
      </c>
      <c r="N1212" s="18">
        <f t="shared" ca="1" si="155"/>
        <v>4.7134168162273724</v>
      </c>
      <c r="O1212" s="19">
        <f t="shared" ca="1" si="151"/>
        <v>3.0706268782751924</v>
      </c>
      <c r="P1212" s="19">
        <f t="shared" ca="1" si="152"/>
        <v>-1.64278993795218</v>
      </c>
    </row>
    <row r="1213" spans="9:16" ht="14.45" x14ac:dyDescent="0.3">
      <c r="I1213" s="14">
        <f t="shared" si="150"/>
        <v>1208</v>
      </c>
      <c r="J1213" s="43">
        <f t="shared" ca="1" si="156"/>
        <v>3.0107844463834295</v>
      </c>
      <c r="K1213" s="43">
        <f t="shared" ca="1" si="157"/>
        <v>3.8138451215518243</v>
      </c>
      <c r="L1213" s="14">
        <f t="shared" ca="1" si="153"/>
        <v>81</v>
      </c>
      <c r="M1213" s="18">
        <f t="shared" ca="1" si="154"/>
        <v>1.62</v>
      </c>
      <c r="N1213" s="18">
        <f t="shared" ca="1" si="155"/>
        <v>8.5905991084477904</v>
      </c>
      <c r="O1213" s="19">
        <f t="shared" ca="1" si="151"/>
        <v>9.1892135432973845</v>
      </c>
      <c r="P1213" s="19">
        <f t="shared" ca="1" si="152"/>
        <v>0.59861443484959409</v>
      </c>
    </row>
    <row r="1214" spans="9:16" ht="14.45" x14ac:dyDescent="0.3">
      <c r="I1214" s="14">
        <f t="shared" si="150"/>
        <v>1209</v>
      </c>
      <c r="J1214" s="43">
        <f t="shared" ca="1" si="156"/>
        <v>3.0047983020349336</v>
      </c>
      <c r="K1214" s="43">
        <f t="shared" ca="1" si="157"/>
        <v>3.8041475677072607</v>
      </c>
      <c r="L1214" s="14">
        <f t="shared" ca="1" si="153"/>
        <v>100</v>
      </c>
      <c r="M1214" s="18">
        <f t="shared" ca="1" si="154"/>
        <v>2</v>
      </c>
      <c r="N1214" s="18">
        <f t="shared" ca="1" si="155"/>
        <v>9.9577183002118872</v>
      </c>
      <c r="O1214" s="19">
        <f t="shared" ca="1" si="151"/>
        <v>10.613093437449455</v>
      </c>
      <c r="P1214" s="19">
        <f t="shared" ca="1" si="152"/>
        <v>0.65537513723756824</v>
      </c>
    </row>
    <row r="1215" spans="9:16" ht="14.45" x14ac:dyDescent="0.3">
      <c r="I1215" s="14">
        <f t="shared" si="150"/>
        <v>1210</v>
      </c>
      <c r="J1215" s="43">
        <f t="shared" ca="1" si="156"/>
        <v>2.9982445506625579</v>
      </c>
      <c r="K1215" s="43">
        <f t="shared" ca="1" si="157"/>
        <v>3.7910400649625093</v>
      </c>
      <c r="L1215" s="14">
        <f t="shared" ca="1" si="153"/>
        <v>44</v>
      </c>
      <c r="M1215" s="18">
        <f t="shared" ca="1" si="154"/>
        <v>0.88</v>
      </c>
      <c r="N1215" s="18">
        <f t="shared" ca="1" si="155"/>
        <v>6.9025532649209067</v>
      </c>
      <c r="O1215" s="19">
        <f t="shared" ca="1" si="151"/>
        <v>6.334359807829566</v>
      </c>
      <c r="P1215" s="19">
        <f t="shared" ca="1" si="152"/>
        <v>-0.56819345709134073</v>
      </c>
    </row>
    <row r="1216" spans="9:16" ht="14.45" x14ac:dyDescent="0.3">
      <c r="I1216" s="14">
        <f t="shared" si="150"/>
        <v>1211</v>
      </c>
      <c r="J1216" s="43">
        <f t="shared" ca="1" si="156"/>
        <v>3.0039264852334715</v>
      </c>
      <c r="K1216" s="43">
        <f t="shared" ca="1" si="157"/>
        <v>3.7960401673849131</v>
      </c>
      <c r="L1216" s="14">
        <f t="shared" ca="1" si="153"/>
        <v>88</v>
      </c>
      <c r="M1216" s="18">
        <f t="shared" ca="1" si="154"/>
        <v>1.76</v>
      </c>
      <c r="N1216" s="18">
        <f t="shared" ca="1" si="155"/>
        <v>9.8718372891234338</v>
      </c>
      <c r="O1216" s="19">
        <f t="shared" ca="1" si="151"/>
        <v>9.6849571798309189</v>
      </c>
      <c r="P1216" s="19">
        <f t="shared" ca="1" si="152"/>
        <v>-0.18688010929251497</v>
      </c>
    </row>
    <row r="1217" spans="9:16" ht="14.45" x14ac:dyDescent="0.3">
      <c r="I1217" s="14">
        <f t="shared" si="150"/>
        <v>1212</v>
      </c>
      <c r="J1217" s="43">
        <f t="shared" ca="1" si="156"/>
        <v>3.0057952863263968</v>
      </c>
      <c r="K1217" s="43">
        <f t="shared" ca="1" si="157"/>
        <v>3.7993292573084614</v>
      </c>
      <c r="L1217" s="14">
        <f t="shared" ca="1" si="153"/>
        <v>3</v>
      </c>
      <c r="M1217" s="18">
        <f t="shared" ca="1" si="154"/>
        <v>0.06</v>
      </c>
      <c r="N1217" s="18">
        <f t="shared" ca="1" si="155"/>
        <v>4.1252237415896467</v>
      </c>
      <c r="O1217" s="19">
        <f t="shared" ca="1" si="151"/>
        <v>3.2337550417649044</v>
      </c>
      <c r="P1217" s="19">
        <f t="shared" ca="1" si="152"/>
        <v>-0.89146869982474231</v>
      </c>
    </row>
    <row r="1218" spans="9:16" ht="14.45" x14ac:dyDescent="0.3">
      <c r="I1218" s="14">
        <f t="shared" si="150"/>
        <v>1213</v>
      </c>
      <c r="J1218" s="43">
        <f t="shared" ca="1" si="156"/>
        <v>3.0147099733246443</v>
      </c>
      <c r="K1218" s="43">
        <f t="shared" ca="1" si="157"/>
        <v>3.7998641385283562</v>
      </c>
      <c r="L1218" s="14">
        <f t="shared" ca="1" si="153"/>
        <v>55</v>
      </c>
      <c r="M1218" s="18">
        <f t="shared" ca="1" si="154"/>
        <v>1.1000000000000001</v>
      </c>
      <c r="N1218" s="18">
        <f t="shared" ca="1" si="155"/>
        <v>7.6481372681567867</v>
      </c>
      <c r="O1218" s="19">
        <f t="shared" ca="1" si="151"/>
        <v>7.1945605257058372</v>
      </c>
      <c r="P1218" s="19">
        <f t="shared" ca="1" si="152"/>
        <v>-0.45357674245094959</v>
      </c>
    </row>
    <row r="1219" spans="9:16" ht="14.45" x14ac:dyDescent="0.3">
      <c r="I1219" s="14">
        <f t="shared" si="150"/>
        <v>1214</v>
      </c>
      <c r="J1219" s="43">
        <f t="shared" ca="1" si="156"/>
        <v>3.0192457407491538</v>
      </c>
      <c r="K1219" s="43">
        <f t="shared" ca="1" si="157"/>
        <v>3.8048534826953166</v>
      </c>
      <c r="L1219" s="14">
        <f t="shared" ca="1" si="153"/>
        <v>74</v>
      </c>
      <c r="M1219" s="18">
        <f t="shared" ca="1" si="154"/>
        <v>1.48</v>
      </c>
      <c r="N1219" s="18">
        <f t="shared" ca="1" si="155"/>
        <v>8.8110486214136579</v>
      </c>
      <c r="O1219" s="19">
        <f t="shared" ca="1" si="151"/>
        <v>8.6504288951382229</v>
      </c>
      <c r="P1219" s="19">
        <f t="shared" ca="1" si="152"/>
        <v>-0.16061972627543497</v>
      </c>
    </row>
    <row r="1220" spans="9:16" ht="14.45" x14ac:dyDescent="0.3">
      <c r="I1220" s="14">
        <f t="shared" ref="I1220:I1283" si="158">I1219+1</f>
        <v>1215</v>
      </c>
      <c r="J1220" s="43">
        <f t="shared" ca="1" si="156"/>
        <v>3.0208519380119081</v>
      </c>
      <c r="K1220" s="43">
        <f t="shared" ca="1" si="157"/>
        <v>3.8072306546441932</v>
      </c>
      <c r="L1220" s="14">
        <f t="shared" ca="1" si="153"/>
        <v>55</v>
      </c>
      <c r="M1220" s="18">
        <f t="shared" ca="1" si="154"/>
        <v>1.1000000000000001</v>
      </c>
      <c r="N1220" s="18">
        <f t="shared" ca="1" si="155"/>
        <v>7.6481372681567867</v>
      </c>
      <c r="O1220" s="19">
        <f t="shared" ref="O1220:O1283" ca="1" si="159">J1220+K1220*M1220</f>
        <v>7.2088056581205215</v>
      </c>
      <c r="P1220" s="19">
        <f t="shared" ref="P1220:P1283" ca="1" si="160">O1220-N1220</f>
        <v>-0.4393316100362652</v>
      </c>
    </row>
    <row r="1221" spans="9:16" ht="14.45" x14ac:dyDescent="0.3">
      <c r="I1221" s="14">
        <f t="shared" si="158"/>
        <v>1216</v>
      </c>
      <c r="J1221" s="43">
        <f t="shared" ca="1" si="156"/>
        <v>3.0252452541122707</v>
      </c>
      <c r="K1221" s="43">
        <f t="shared" ca="1" si="157"/>
        <v>3.8120633023545922</v>
      </c>
      <c r="L1221" s="14">
        <f t="shared" ca="1" si="153"/>
        <v>86</v>
      </c>
      <c r="M1221" s="18">
        <f t="shared" ca="1" si="154"/>
        <v>1.72</v>
      </c>
      <c r="N1221" s="18">
        <f t="shared" ca="1" si="155"/>
        <v>8.4192060215113553</v>
      </c>
      <c r="O1221" s="19">
        <f t="shared" ca="1" si="159"/>
        <v>9.5819941341621693</v>
      </c>
      <c r="P1221" s="19">
        <f t="shared" ca="1" si="160"/>
        <v>1.1627881126508139</v>
      </c>
    </row>
    <row r="1222" spans="9:16" ht="14.45" x14ac:dyDescent="0.3">
      <c r="I1222" s="14">
        <f t="shared" si="158"/>
        <v>1217</v>
      </c>
      <c r="J1222" s="43">
        <f t="shared" ca="1" si="156"/>
        <v>3.0136173729857627</v>
      </c>
      <c r="K1222" s="43">
        <f t="shared" ca="1" si="157"/>
        <v>3.7920633468169984</v>
      </c>
      <c r="L1222" s="14">
        <f t="shared" ref="L1222:L1285" ca="1" si="161">RANDBETWEEN(1,COUNT(X))</f>
        <v>43</v>
      </c>
      <c r="M1222" s="18">
        <f t="shared" ref="M1222:M1285" ca="1" si="162">INDEX(X,L1222)</f>
        <v>0.86</v>
      </c>
      <c r="N1222" s="18">
        <f t="shared" ref="N1222:N1285" ca="1" si="163">INDEX(Y,L1222)</f>
        <v>6.2948475934779911</v>
      </c>
      <c r="O1222" s="19">
        <f t="shared" ca="1" si="159"/>
        <v>6.2747918512483807</v>
      </c>
      <c r="P1222" s="19">
        <f t="shared" ca="1" si="160"/>
        <v>-2.0055742229610374E-2</v>
      </c>
    </row>
    <row r="1223" spans="9:16" ht="14.45" x14ac:dyDescent="0.3">
      <c r="I1223" s="14">
        <f t="shared" si="158"/>
        <v>1218</v>
      </c>
      <c r="J1223" s="43">
        <f t="shared" ref="J1223:J1286" ca="1" si="164">J1222-alpha*P1222</f>
        <v>3.013817930408059</v>
      </c>
      <c r="K1223" s="43">
        <f t="shared" ref="K1223:K1286" ca="1" si="165">K1222-alpha*P1222*M1222</f>
        <v>3.792235826200173</v>
      </c>
      <c r="L1223" s="14">
        <f t="shared" ca="1" si="161"/>
        <v>63</v>
      </c>
      <c r="M1223" s="18">
        <f t="shared" ca="1" si="162"/>
        <v>1.26</v>
      </c>
      <c r="N1223" s="18">
        <f t="shared" ca="1" si="163"/>
        <v>7.9646740549873627</v>
      </c>
      <c r="O1223" s="19">
        <f t="shared" ca="1" si="159"/>
        <v>7.7920350714202762</v>
      </c>
      <c r="P1223" s="19">
        <f t="shared" ca="1" si="160"/>
        <v>-0.17263898356708651</v>
      </c>
    </row>
    <row r="1224" spans="9:16" ht="14.45" x14ac:dyDescent="0.3">
      <c r="I1224" s="14">
        <f t="shared" si="158"/>
        <v>1219</v>
      </c>
      <c r="J1224" s="43">
        <f t="shared" ca="1" si="164"/>
        <v>3.01554432024373</v>
      </c>
      <c r="K1224" s="43">
        <f t="shared" ca="1" si="165"/>
        <v>3.7944110773931183</v>
      </c>
      <c r="L1224" s="14">
        <f t="shared" ca="1" si="161"/>
        <v>71</v>
      </c>
      <c r="M1224" s="18">
        <f t="shared" ca="1" si="162"/>
        <v>1.42</v>
      </c>
      <c r="N1224" s="18">
        <f t="shared" ca="1" si="163"/>
        <v>8.3306358358544692</v>
      </c>
      <c r="O1224" s="19">
        <f t="shared" ca="1" si="159"/>
        <v>8.4036080501419583</v>
      </c>
      <c r="P1224" s="19">
        <f t="shared" ca="1" si="160"/>
        <v>7.2972214287489123E-2</v>
      </c>
    </row>
    <row r="1225" spans="9:16" ht="14.45" x14ac:dyDescent="0.3">
      <c r="I1225" s="14">
        <f t="shared" si="158"/>
        <v>1220</v>
      </c>
      <c r="J1225" s="43">
        <f t="shared" ca="1" si="164"/>
        <v>3.0148145981008549</v>
      </c>
      <c r="K1225" s="43">
        <f t="shared" ca="1" si="165"/>
        <v>3.793374871950236</v>
      </c>
      <c r="L1225" s="14">
        <f t="shared" ca="1" si="161"/>
        <v>43</v>
      </c>
      <c r="M1225" s="18">
        <f t="shared" ca="1" si="162"/>
        <v>0.86</v>
      </c>
      <c r="N1225" s="18">
        <f t="shared" ca="1" si="163"/>
        <v>6.2948475934779911</v>
      </c>
      <c r="O1225" s="19">
        <f t="shared" ca="1" si="159"/>
        <v>6.2771169879780579</v>
      </c>
      <c r="P1225" s="19">
        <f t="shared" ca="1" si="160"/>
        <v>-1.7730605499933105E-2</v>
      </c>
    </row>
    <row r="1226" spans="9:16" ht="14.45" x14ac:dyDescent="0.3">
      <c r="I1226" s="14">
        <f t="shared" si="158"/>
        <v>1221</v>
      </c>
      <c r="J1226" s="43">
        <f t="shared" ca="1" si="164"/>
        <v>3.0149919041558544</v>
      </c>
      <c r="K1226" s="43">
        <f t="shared" ca="1" si="165"/>
        <v>3.7935273551575355</v>
      </c>
      <c r="L1226" s="14">
        <f t="shared" ca="1" si="161"/>
        <v>46</v>
      </c>
      <c r="M1226" s="18">
        <f t="shared" ca="1" si="162"/>
        <v>0.92</v>
      </c>
      <c r="N1226" s="18">
        <f t="shared" ca="1" si="163"/>
        <v>7.6410629260940937</v>
      </c>
      <c r="O1226" s="19">
        <f t="shared" ca="1" si="159"/>
        <v>6.5050370709007872</v>
      </c>
      <c r="P1226" s="19">
        <f t="shared" ca="1" si="160"/>
        <v>-1.1360258551933065</v>
      </c>
    </row>
    <row r="1227" spans="9:16" ht="14.45" x14ac:dyDescent="0.3">
      <c r="I1227" s="14">
        <f t="shared" si="158"/>
        <v>1222</v>
      </c>
      <c r="J1227" s="43">
        <f t="shared" ca="1" si="164"/>
        <v>3.0263521627077874</v>
      </c>
      <c r="K1227" s="43">
        <f t="shared" ca="1" si="165"/>
        <v>3.8039787930253137</v>
      </c>
      <c r="L1227" s="14">
        <f t="shared" ca="1" si="161"/>
        <v>4</v>
      </c>
      <c r="M1227" s="18">
        <f t="shared" ca="1" si="162"/>
        <v>0.08</v>
      </c>
      <c r="N1227" s="18">
        <f t="shared" ca="1" si="163"/>
        <v>4.0521731748450858</v>
      </c>
      <c r="O1227" s="19">
        <f t="shared" ca="1" si="159"/>
        <v>3.3306704661498125</v>
      </c>
      <c r="P1227" s="19">
        <f t="shared" ca="1" si="160"/>
        <v>-0.72150270869527322</v>
      </c>
    </row>
    <row r="1228" spans="9:16" ht="14.45" x14ac:dyDescent="0.3">
      <c r="I1228" s="14">
        <f t="shared" si="158"/>
        <v>1223</v>
      </c>
      <c r="J1228" s="43">
        <f t="shared" ca="1" si="164"/>
        <v>3.03356718979474</v>
      </c>
      <c r="K1228" s="43">
        <f t="shared" ca="1" si="165"/>
        <v>3.8045559951922701</v>
      </c>
      <c r="L1228" s="14">
        <f t="shared" ca="1" si="161"/>
        <v>34</v>
      </c>
      <c r="M1228" s="18">
        <f t="shared" ca="1" si="162"/>
        <v>0.68</v>
      </c>
      <c r="N1228" s="18">
        <f t="shared" ca="1" si="163"/>
        <v>6.6955395739423444</v>
      </c>
      <c r="O1228" s="19">
        <f t="shared" ca="1" si="159"/>
        <v>5.6206652665254833</v>
      </c>
      <c r="P1228" s="19">
        <f t="shared" ca="1" si="160"/>
        <v>-1.0748743074168612</v>
      </c>
    </row>
    <row r="1229" spans="9:16" ht="14.45" x14ac:dyDescent="0.3">
      <c r="I1229" s="14">
        <f t="shared" si="158"/>
        <v>1224</v>
      </c>
      <c r="J1229" s="43">
        <f t="shared" ca="1" si="164"/>
        <v>3.0443159328689084</v>
      </c>
      <c r="K1229" s="43">
        <f t="shared" ca="1" si="165"/>
        <v>3.8118651404827046</v>
      </c>
      <c r="L1229" s="14">
        <f t="shared" ca="1" si="161"/>
        <v>77</v>
      </c>
      <c r="M1229" s="18">
        <f t="shared" ca="1" si="162"/>
        <v>1.54</v>
      </c>
      <c r="N1229" s="18">
        <f t="shared" ca="1" si="163"/>
        <v>9.4826117356239088</v>
      </c>
      <c r="O1229" s="19">
        <f t="shared" ca="1" si="159"/>
        <v>8.9145882492122741</v>
      </c>
      <c r="P1229" s="19">
        <f t="shared" ca="1" si="160"/>
        <v>-0.56802348641163469</v>
      </c>
    </row>
    <row r="1230" spans="9:16" ht="14.45" x14ac:dyDescent="0.3">
      <c r="I1230" s="14">
        <f t="shared" si="158"/>
        <v>1225</v>
      </c>
      <c r="J1230" s="43">
        <f t="shared" ca="1" si="164"/>
        <v>3.049996167733025</v>
      </c>
      <c r="K1230" s="43">
        <f t="shared" ca="1" si="165"/>
        <v>3.820612702173444</v>
      </c>
      <c r="L1230" s="14">
        <f t="shared" ca="1" si="161"/>
        <v>67</v>
      </c>
      <c r="M1230" s="18">
        <f t="shared" ca="1" si="162"/>
        <v>1.34</v>
      </c>
      <c r="N1230" s="18">
        <f t="shared" ca="1" si="163"/>
        <v>7.9030138409941166</v>
      </c>
      <c r="O1230" s="19">
        <f t="shared" ca="1" si="159"/>
        <v>8.1696171886454394</v>
      </c>
      <c r="P1230" s="19">
        <f t="shared" ca="1" si="160"/>
        <v>0.26660334765132276</v>
      </c>
    </row>
    <row r="1231" spans="9:16" ht="14.45" x14ac:dyDescent="0.3">
      <c r="I1231" s="14">
        <f t="shared" si="158"/>
        <v>1226</v>
      </c>
      <c r="J1231" s="43">
        <f t="shared" ca="1" si="164"/>
        <v>3.0473301342565118</v>
      </c>
      <c r="K1231" s="43">
        <f t="shared" ca="1" si="165"/>
        <v>3.8170402173149163</v>
      </c>
      <c r="L1231" s="14">
        <f t="shared" ca="1" si="161"/>
        <v>87</v>
      </c>
      <c r="M1231" s="18">
        <f t="shared" ca="1" si="162"/>
        <v>1.74</v>
      </c>
      <c r="N1231" s="18">
        <f t="shared" ca="1" si="163"/>
        <v>9.3689968787863052</v>
      </c>
      <c r="O1231" s="19">
        <f t="shared" ca="1" si="159"/>
        <v>9.6889801123844652</v>
      </c>
      <c r="P1231" s="19">
        <f t="shared" ca="1" si="160"/>
        <v>0.31998323359816006</v>
      </c>
    </row>
    <row r="1232" spans="9:16" ht="14.45" x14ac:dyDescent="0.3">
      <c r="I1232" s="14">
        <f t="shared" si="158"/>
        <v>1227</v>
      </c>
      <c r="J1232" s="43">
        <f t="shared" ca="1" si="164"/>
        <v>3.0441303019205304</v>
      </c>
      <c r="K1232" s="43">
        <f t="shared" ca="1" si="165"/>
        <v>3.8114725090503083</v>
      </c>
      <c r="L1232" s="14">
        <f t="shared" ca="1" si="161"/>
        <v>55</v>
      </c>
      <c r="M1232" s="18">
        <f t="shared" ca="1" si="162"/>
        <v>1.1000000000000001</v>
      </c>
      <c r="N1232" s="18">
        <f t="shared" ca="1" si="163"/>
        <v>7.6481372681567867</v>
      </c>
      <c r="O1232" s="19">
        <f t="shared" ca="1" si="159"/>
        <v>7.2367500618758696</v>
      </c>
      <c r="P1232" s="19">
        <f t="shared" ca="1" si="160"/>
        <v>-0.41138720628091718</v>
      </c>
    </row>
    <row r="1233" spans="9:16" ht="14.45" x14ac:dyDescent="0.3">
      <c r="I1233" s="14">
        <f t="shared" si="158"/>
        <v>1228</v>
      </c>
      <c r="J1233" s="43">
        <f t="shared" ca="1" si="164"/>
        <v>3.0482441739833397</v>
      </c>
      <c r="K1233" s="43">
        <f t="shared" ca="1" si="165"/>
        <v>3.8159977683193986</v>
      </c>
      <c r="L1233" s="14">
        <f t="shared" ca="1" si="161"/>
        <v>26</v>
      </c>
      <c r="M1233" s="18">
        <f t="shared" ca="1" si="162"/>
        <v>0.52</v>
      </c>
      <c r="N1233" s="18">
        <f t="shared" ca="1" si="163"/>
        <v>5.8368745803399751</v>
      </c>
      <c r="O1233" s="19">
        <f t="shared" ca="1" si="159"/>
        <v>5.032563013509427</v>
      </c>
      <c r="P1233" s="19">
        <f t="shared" ca="1" si="160"/>
        <v>-0.80431156683054805</v>
      </c>
    </row>
    <row r="1234" spans="9:16" ht="14.45" x14ac:dyDescent="0.3">
      <c r="I1234" s="14">
        <f t="shared" si="158"/>
        <v>1229</v>
      </c>
      <c r="J1234" s="43">
        <f t="shared" ca="1" si="164"/>
        <v>3.0562872896516451</v>
      </c>
      <c r="K1234" s="43">
        <f t="shared" ca="1" si="165"/>
        <v>3.8201801884669173</v>
      </c>
      <c r="L1234" s="14">
        <f t="shared" ca="1" si="161"/>
        <v>98</v>
      </c>
      <c r="M1234" s="18">
        <f t="shared" ca="1" si="162"/>
        <v>1.96</v>
      </c>
      <c r="N1234" s="18">
        <f t="shared" ca="1" si="163"/>
        <v>10.99675888642447</v>
      </c>
      <c r="O1234" s="19">
        <f t="shared" ca="1" si="159"/>
        <v>10.543840459046802</v>
      </c>
      <c r="P1234" s="19">
        <f t="shared" ca="1" si="160"/>
        <v>-0.45291842737766785</v>
      </c>
    </row>
    <row r="1235" spans="9:16" ht="14.45" x14ac:dyDescent="0.3">
      <c r="I1235" s="14">
        <f t="shared" si="158"/>
        <v>1230</v>
      </c>
      <c r="J1235" s="43">
        <f t="shared" ca="1" si="164"/>
        <v>3.0608164739254216</v>
      </c>
      <c r="K1235" s="43">
        <f t="shared" ca="1" si="165"/>
        <v>3.8290573896435198</v>
      </c>
      <c r="L1235" s="14">
        <f t="shared" ca="1" si="161"/>
        <v>87</v>
      </c>
      <c r="M1235" s="18">
        <f t="shared" ca="1" si="162"/>
        <v>1.74</v>
      </c>
      <c r="N1235" s="18">
        <f t="shared" ca="1" si="163"/>
        <v>9.3689968787863052</v>
      </c>
      <c r="O1235" s="19">
        <f t="shared" ca="1" si="159"/>
        <v>9.7233763319051469</v>
      </c>
      <c r="P1235" s="19">
        <f t="shared" ca="1" si="160"/>
        <v>0.35437945311884178</v>
      </c>
    </row>
    <row r="1236" spans="9:16" ht="14.45" x14ac:dyDescent="0.3">
      <c r="I1236" s="14">
        <f t="shared" si="158"/>
        <v>1231</v>
      </c>
      <c r="J1236" s="43">
        <f t="shared" ca="1" si="164"/>
        <v>3.0572726793942331</v>
      </c>
      <c r="K1236" s="43">
        <f t="shared" ca="1" si="165"/>
        <v>3.8228911871592519</v>
      </c>
      <c r="L1236" s="14">
        <f t="shared" ca="1" si="161"/>
        <v>48</v>
      </c>
      <c r="M1236" s="18">
        <f t="shared" ca="1" si="162"/>
        <v>0.96</v>
      </c>
      <c r="N1236" s="18">
        <f t="shared" ca="1" si="163"/>
        <v>7.1278154943072964</v>
      </c>
      <c r="O1236" s="19">
        <f t="shared" ca="1" si="159"/>
        <v>6.7272482190671141</v>
      </c>
      <c r="P1236" s="19">
        <f t="shared" ca="1" si="160"/>
        <v>-0.40056727524018232</v>
      </c>
    </row>
    <row r="1237" spans="9:16" ht="14.45" x14ac:dyDescent="0.3">
      <c r="I1237" s="14">
        <f t="shared" si="158"/>
        <v>1232</v>
      </c>
      <c r="J1237" s="43">
        <f t="shared" ca="1" si="164"/>
        <v>3.0612783521466351</v>
      </c>
      <c r="K1237" s="43">
        <f t="shared" ca="1" si="165"/>
        <v>3.8267366330015578</v>
      </c>
      <c r="L1237" s="14">
        <f t="shared" ca="1" si="161"/>
        <v>84</v>
      </c>
      <c r="M1237" s="18">
        <f t="shared" ca="1" si="162"/>
        <v>1.68</v>
      </c>
      <c r="N1237" s="18">
        <f t="shared" ca="1" si="163"/>
        <v>9.3396065702319149</v>
      </c>
      <c r="O1237" s="19">
        <f t="shared" ca="1" si="159"/>
        <v>9.4901958955892525</v>
      </c>
      <c r="P1237" s="19">
        <f t="shared" ca="1" si="160"/>
        <v>0.1505893253573376</v>
      </c>
    </row>
    <row r="1238" spans="9:16" ht="14.45" x14ac:dyDescent="0.3">
      <c r="I1238" s="14">
        <f t="shared" si="158"/>
        <v>1233</v>
      </c>
      <c r="J1238" s="43">
        <f t="shared" ca="1" si="164"/>
        <v>3.0597724588930619</v>
      </c>
      <c r="K1238" s="43">
        <f t="shared" ca="1" si="165"/>
        <v>3.8242067323355546</v>
      </c>
      <c r="L1238" s="14">
        <f t="shared" ca="1" si="161"/>
        <v>60</v>
      </c>
      <c r="M1238" s="18">
        <f t="shared" ca="1" si="162"/>
        <v>1.2</v>
      </c>
      <c r="N1238" s="18">
        <f t="shared" ca="1" si="163"/>
        <v>6.7169037339500459</v>
      </c>
      <c r="O1238" s="19">
        <f t="shared" ca="1" si="159"/>
        <v>7.6488205376957277</v>
      </c>
      <c r="P1238" s="19">
        <f t="shared" ca="1" si="160"/>
        <v>0.93191680374568175</v>
      </c>
    </row>
    <row r="1239" spans="9:16" ht="14.45" x14ac:dyDescent="0.3">
      <c r="I1239" s="14">
        <f t="shared" si="158"/>
        <v>1234</v>
      </c>
      <c r="J1239" s="43">
        <f t="shared" ca="1" si="164"/>
        <v>3.050453290855605</v>
      </c>
      <c r="K1239" s="43">
        <f t="shared" ca="1" si="165"/>
        <v>3.8130237306906065</v>
      </c>
      <c r="L1239" s="14">
        <f t="shared" ca="1" si="161"/>
        <v>46</v>
      </c>
      <c r="M1239" s="18">
        <f t="shared" ca="1" si="162"/>
        <v>0.92</v>
      </c>
      <c r="N1239" s="18">
        <f t="shared" ca="1" si="163"/>
        <v>7.6410629260940937</v>
      </c>
      <c r="O1239" s="19">
        <f t="shared" ca="1" si="159"/>
        <v>6.5584351230909625</v>
      </c>
      <c r="P1239" s="19">
        <f t="shared" ca="1" si="160"/>
        <v>-1.0826278030031311</v>
      </c>
    </row>
    <row r="1240" spans="9:16" ht="14.45" x14ac:dyDescent="0.3">
      <c r="I1240" s="14">
        <f t="shared" si="158"/>
        <v>1235</v>
      </c>
      <c r="J1240" s="43">
        <f t="shared" ca="1" si="164"/>
        <v>3.0612795688856362</v>
      </c>
      <c r="K1240" s="43">
        <f t="shared" ca="1" si="165"/>
        <v>3.8229839064782354</v>
      </c>
      <c r="L1240" s="14">
        <f t="shared" ca="1" si="161"/>
        <v>21</v>
      </c>
      <c r="M1240" s="18">
        <f t="shared" ca="1" si="162"/>
        <v>0.42</v>
      </c>
      <c r="N1240" s="18">
        <f t="shared" ca="1" si="163"/>
        <v>5.6977628322480118</v>
      </c>
      <c r="O1240" s="19">
        <f t="shared" ca="1" si="159"/>
        <v>4.6669328096064948</v>
      </c>
      <c r="P1240" s="19">
        <f t="shared" ca="1" si="160"/>
        <v>-1.030830022641517</v>
      </c>
    </row>
    <row r="1241" spans="9:16" ht="14.45" x14ac:dyDescent="0.3">
      <c r="I1241" s="14">
        <f t="shared" si="158"/>
        <v>1236</v>
      </c>
      <c r="J1241" s="43">
        <f t="shared" ca="1" si="164"/>
        <v>3.0715878691120513</v>
      </c>
      <c r="K1241" s="43">
        <f t="shared" ca="1" si="165"/>
        <v>3.8273133925733296</v>
      </c>
      <c r="L1241" s="14">
        <f t="shared" ca="1" si="161"/>
        <v>51</v>
      </c>
      <c r="M1241" s="18">
        <f t="shared" ca="1" si="162"/>
        <v>1.02</v>
      </c>
      <c r="N1241" s="18">
        <f t="shared" ca="1" si="163"/>
        <v>6.676306440657604</v>
      </c>
      <c r="O1241" s="19">
        <f t="shared" ca="1" si="159"/>
        <v>6.9754475295368472</v>
      </c>
      <c r="P1241" s="19">
        <f t="shared" ca="1" si="160"/>
        <v>0.29914108887924318</v>
      </c>
    </row>
    <row r="1242" spans="9:16" ht="14.45" x14ac:dyDescent="0.3">
      <c r="I1242" s="14">
        <f t="shared" si="158"/>
        <v>1237</v>
      </c>
      <c r="J1242" s="43">
        <f t="shared" ca="1" si="164"/>
        <v>3.0685964582232588</v>
      </c>
      <c r="K1242" s="43">
        <f t="shared" ca="1" si="165"/>
        <v>3.8242621534667611</v>
      </c>
      <c r="L1242" s="14">
        <f t="shared" ca="1" si="161"/>
        <v>86</v>
      </c>
      <c r="M1242" s="18">
        <f t="shared" ca="1" si="162"/>
        <v>1.72</v>
      </c>
      <c r="N1242" s="18">
        <f t="shared" ca="1" si="163"/>
        <v>8.4192060215113553</v>
      </c>
      <c r="O1242" s="19">
        <f t="shared" ca="1" si="159"/>
        <v>9.6463273621860885</v>
      </c>
      <c r="P1242" s="19">
        <f t="shared" ca="1" si="160"/>
        <v>1.2271213406747332</v>
      </c>
    </row>
    <row r="1243" spans="9:16" ht="14.45" x14ac:dyDescent="0.3">
      <c r="I1243" s="14">
        <f t="shared" si="158"/>
        <v>1238</v>
      </c>
      <c r="J1243" s="43">
        <f t="shared" ca="1" si="164"/>
        <v>3.0563252448165112</v>
      </c>
      <c r="K1243" s="43">
        <f t="shared" ca="1" si="165"/>
        <v>3.8031556664071555</v>
      </c>
      <c r="L1243" s="14">
        <f t="shared" ca="1" si="161"/>
        <v>71</v>
      </c>
      <c r="M1243" s="18">
        <f t="shared" ca="1" si="162"/>
        <v>1.42</v>
      </c>
      <c r="N1243" s="18">
        <f t="shared" ca="1" si="163"/>
        <v>8.3306358358544692</v>
      </c>
      <c r="O1243" s="19">
        <f t="shared" ca="1" si="159"/>
        <v>8.4568062911146722</v>
      </c>
      <c r="P1243" s="19">
        <f t="shared" ca="1" si="160"/>
        <v>0.12617045526020298</v>
      </c>
    </row>
    <row r="1244" spans="9:16" ht="14.45" x14ac:dyDescent="0.3">
      <c r="I1244" s="14">
        <f t="shared" si="158"/>
        <v>1239</v>
      </c>
      <c r="J1244" s="43">
        <f t="shared" ca="1" si="164"/>
        <v>3.0550635402639092</v>
      </c>
      <c r="K1244" s="43">
        <f t="shared" ca="1" si="165"/>
        <v>3.8013640459424605</v>
      </c>
      <c r="L1244" s="14">
        <f t="shared" ca="1" si="161"/>
        <v>64</v>
      </c>
      <c r="M1244" s="18">
        <f t="shared" ca="1" si="162"/>
        <v>1.28</v>
      </c>
      <c r="N1244" s="18">
        <f t="shared" ca="1" si="163"/>
        <v>8.8026400941552403</v>
      </c>
      <c r="O1244" s="19">
        <f t="shared" ca="1" si="159"/>
        <v>7.920809519070259</v>
      </c>
      <c r="P1244" s="19">
        <f t="shared" ca="1" si="160"/>
        <v>-0.88183057508498131</v>
      </c>
    </row>
    <row r="1245" spans="9:16" ht="14.45" x14ac:dyDescent="0.3">
      <c r="I1245" s="14">
        <f t="shared" si="158"/>
        <v>1240</v>
      </c>
      <c r="J1245" s="43">
        <f t="shared" ca="1" si="164"/>
        <v>3.063881846014759</v>
      </c>
      <c r="K1245" s="43">
        <f t="shared" ca="1" si="165"/>
        <v>3.812651477303548</v>
      </c>
      <c r="L1245" s="14">
        <f t="shared" ca="1" si="161"/>
        <v>3</v>
      </c>
      <c r="M1245" s="18">
        <f t="shared" ca="1" si="162"/>
        <v>0.06</v>
      </c>
      <c r="N1245" s="18">
        <f t="shared" ca="1" si="163"/>
        <v>4.1252237415896467</v>
      </c>
      <c r="O1245" s="19">
        <f t="shared" ca="1" si="159"/>
        <v>3.2926409346529719</v>
      </c>
      <c r="P1245" s="19">
        <f t="shared" ca="1" si="160"/>
        <v>-0.83258280693667475</v>
      </c>
    </row>
    <row r="1246" spans="9:16" ht="14.45" x14ac:dyDescent="0.3">
      <c r="I1246" s="14">
        <f t="shared" si="158"/>
        <v>1241</v>
      </c>
      <c r="J1246" s="43">
        <f t="shared" ca="1" si="164"/>
        <v>3.0722076740841255</v>
      </c>
      <c r="K1246" s="43">
        <f t="shared" ca="1" si="165"/>
        <v>3.8131510269877102</v>
      </c>
      <c r="L1246" s="14">
        <f t="shared" ca="1" si="161"/>
        <v>84</v>
      </c>
      <c r="M1246" s="18">
        <f t="shared" ca="1" si="162"/>
        <v>1.68</v>
      </c>
      <c r="N1246" s="18">
        <f t="shared" ca="1" si="163"/>
        <v>9.3396065702319149</v>
      </c>
      <c r="O1246" s="19">
        <f t="shared" ca="1" si="159"/>
        <v>9.4783013994234793</v>
      </c>
      <c r="P1246" s="19">
        <f t="shared" ca="1" si="160"/>
        <v>0.13869482919156439</v>
      </c>
    </row>
    <row r="1247" spans="9:16" ht="14.45" x14ac:dyDescent="0.3">
      <c r="I1247" s="14">
        <f t="shared" si="158"/>
        <v>1242</v>
      </c>
      <c r="J1247" s="43">
        <f t="shared" ca="1" si="164"/>
        <v>3.0708207257922098</v>
      </c>
      <c r="K1247" s="43">
        <f t="shared" ca="1" si="165"/>
        <v>3.8108209538572919</v>
      </c>
      <c r="L1247" s="14">
        <f t="shared" ca="1" si="161"/>
        <v>68</v>
      </c>
      <c r="M1247" s="18">
        <f t="shared" ca="1" si="162"/>
        <v>1.36</v>
      </c>
      <c r="N1247" s="18">
        <f t="shared" ca="1" si="163"/>
        <v>9.2114962853446638</v>
      </c>
      <c r="O1247" s="19">
        <f t="shared" ca="1" si="159"/>
        <v>8.2535372230381263</v>
      </c>
      <c r="P1247" s="19">
        <f t="shared" ca="1" si="160"/>
        <v>-0.95795906230653749</v>
      </c>
    </row>
    <row r="1248" spans="9:16" ht="14.45" x14ac:dyDescent="0.3">
      <c r="I1248" s="14">
        <f t="shared" si="158"/>
        <v>1243</v>
      </c>
      <c r="J1248" s="43">
        <f t="shared" ca="1" si="164"/>
        <v>3.0804003164152753</v>
      </c>
      <c r="K1248" s="43">
        <f t="shared" ca="1" si="165"/>
        <v>3.8238491971046606</v>
      </c>
      <c r="L1248" s="14">
        <f t="shared" ca="1" si="161"/>
        <v>82</v>
      </c>
      <c r="M1248" s="18">
        <f t="shared" ca="1" si="162"/>
        <v>1.64</v>
      </c>
      <c r="N1248" s="18">
        <f t="shared" ca="1" si="163"/>
        <v>8.4273429857678455</v>
      </c>
      <c r="O1248" s="19">
        <f t="shared" ca="1" si="159"/>
        <v>9.3515129996669195</v>
      </c>
      <c r="P1248" s="19">
        <f t="shared" ca="1" si="160"/>
        <v>0.92417001389907405</v>
      </c>
    </row>
    <row r="1249" spans="9:16" ht="14.45" x14ac:dyDescent="0.3">
      <c r="I1249" s="14">
        <f t="shared" si="158"/>
        <v>1244</v>
      </c>
      <c r="J1249" s="43">
        <f t="shared" ca="1" si="164"/>
        <v>3.0711586162762847</v>
      </c>
      <c r="K1249" s="43">
        <f t="shared" ca="1" si="165"/>
        <v>3.808692808876716</v>
      </c>
      <c r="L1249" s="14">
        <f t="shared" ca="1" si="161"/>
        <v>33</v>
      </c>
      <c r="M1249" s="18">
        <f t="shared" ca="1" si="162"/>
        <v>0.66</v>
      </c>
      <c r="N1249" s="18">
        <f t="shared" ca="1" si="163"/>
        <v>5.6165225829177547</v>
      </c>
      <c r="O1249" s="19">
        <f t="shared" ca="1" si="159"/>
        <v>5.5848958701349174</v>
      </c>
      <c r="P1249" s="19">
        <f t="shared" ca="1" si="160"/>
        <v>-3.1626712782837352E-2</v>
      </c>
    </row>
    <row r="1250" spans="9:16" ht="14.45" x14ac:dyDescent="0.3">
      <c r="I1250" s="14">
        <f t="shared" si="158"/>
        <v>1245</v>
      </c>
      <c r="J1250" s="43">
        <f t="shared" ca="1" si="164"/>
        <v>3.0714748834041132</v>
      </c>
      <c r="K1250" s="43">
        <f t="shared" ca="1" si="165"/>
        <v>3.8089015451810826</v>
      </c>
      <c r="L1250" s="14">
        <f t="shared" ca="1" si="161"/>
        <v>94</v>
      </c>
      <c r="M1250" s="18">
        <f t="shared" ca="1" si="162"/>
        <v>1.88</v>
      </c>
      <c r="N1250" s="18">
        <f t="shared" ca="1" si="163"/>
        <v>9.4701656837280055</v>
      </c>
      <c r="O1250" s="19">
        <f t="shared" ca="1" si="159"/>
        <v>10.232209788344548</v>
      </c>
      <c r="P1250" s="19">
        <f t="shared" ca="1" si="160"/>
        <v>0.76204410461654248</v>
      </c>
    </row>
    <row r="1251" spans="9:16" ht="14.45" x14ac:dyDescent="0.3">
      <c r="I1251" s="14">
        <f t="shared" si="158"/>
        <v>1246</v>
      </c>
      <c r="J1251" s="43">
        <f t="shared" ca="1" si="164"/>
        <v>3.0638544423579477</v>
      </c>
      <c r="K1251" s="43">
        <f t="shared" ca="1" si="165"/>
        <v>3.7945751160142915</v>
      </c>
      <c r="L1251" s="14">
        <f t="shared" ca="1" si="161"/>
        <v>21</v>
      </c>
      <c r="M1251" s="18">
        <f t="shared" ca="1" si="162"/>
        <v>0.42</v>
      </c>
      <c r="N1251" s="18">
        <f t="shared" ca="1" si="163"/>
        <v>5.6977628322480118</v>
      </c>
      <c r="O1251" s="19">
        <f t="shared" ca="1" si="159"/>
        <v>4.6575759910839505</v>
      </c>
      <c r="P1251" s="19">
        <f t="shared" ca="1" si="160"/>
        <v>-1.0401868411640613</v>
      </c>
    </row>
    <row r="1252" spans="9:16" ht="14.45" x14ac:dyDescent="0.3">
      <c r="I1252" s="14">
        <f t="shared" si="158"/>
        <v>1247</v>
      </c>
      <c r="J1252" s="43">
        <f t="shared" ca="1" si="164"/>
        <v>3.0742563107695884</v>
      </c>
      <c r="K1252" s="43">
        <f t="shared" ca="1" si="165"/>
        <v>3.7989439007471808</v>
      </c>
      <c r="L1252" s="14">
        <f t="shared" ca="1" si="161"/>
        <v>37</v>
      </c>
      <c r="M1252" s="18">
        <f t="shared" ca="1" si="162"/>
        <v>0.74</v>
      </c>
      <c r="N1252" s="18">
        <f t="shared" ca="1" si="163"/>
        <v>6.2927404542960765</v>
      </c>
      <c r="O1252" s="19">
        <f t="shared" ca="1" si="159"/>
        <v>5.8854747973225017</v>
      </c>
      <c r="P1252" s="19">
        <f t="shared" ca="1" si="160"/>
        <v>-0.40726565697357486</v>
      </c>
    </row>
    <row r="1253" spans="9:16" ht="14.45" x14ac:dyDescent="0.3">
      <c r="I1253" s="14">
        <f t="shared" si="158"/>
        <v>1248</v>
      </c>
      <c r="J1253" s="43">
        <f t="shared" ca="1" si="164"/>
        <v>3.0783289673393242</v>
      </c>
      <c r="K1253" s="43">
        <f t="shared" ca="1" si="165"/>
        <v>3.8019576666087853</v>
      </c>
      <c r="L1253" s="14">
        <f t="shared" ca="1" si="161"/>
        <v>9</v>
      </c>
      <c r="M1253" s="18">
        <f t="shared" ca="1" si="162"/>
        <v>0.18</v>
      </c>
      <c r="N1253" s="18">
        <f t="shared" ca="1" si="163"/>
        <v>5.2795333884316111</v>
      </c>
      <c r="O1253" s="19">
        <f t="shared" ca="1" si="159"/>
        <v>3.7626813473289054</v>
      </c>
      <c r="P1253" s="19">
        <f t="shared" ca="1" si="160"/>
        <v>-1.5168520411027058</v>
      </c>
    </row>
    <row r="1254" spans="9:16" ht="14.45" x14ac:dyDescent="0.3">
      <c r="I1254" s="14">
        <f t="shared" si="158"/>
        <v>1249</v>
      </c>
      <c r="J1254" s="43">
        <f t="shared" ca="1" si="164"/>
        <v>3.0934974877503514</v>
      </c>
      <c r="K1254" s="43">
        <f t="shared" ca="1" si="165"/>
        <v>3.8046880002827703</v>
      </c>
      <c r="L1254" s="14">
        <f t="shared" ca="1" si="161"/>
        <v>27</v>
      </c>
      <c r="M1254" s="18">
        <f t="shared" ca="1" si="162"/>
        <v>0.54</v>
      </c>
      <c r="N1254" s="18">
        <f t="shared" ca="1" si="163"/>
        <v>5.312464471401821</v>
      </c>
      <c r="O1254" s="19">
        <f t="shared" ca="1" si="159"/>
        <v>5.1480290079030473</v>
      </c>
      <c r="P1254" s="19">
        <f t="shared" ca="1" si="160"/>
        <v>-0.16443546349877369</v>
      </c>
    </row>
    <row r="1255" spans="9:16" ht="14.45" x14ac:dyDescent="0.3">
      <c r="I1255" s="14">
        <f t="shared" si="158"/>
        <v>1250</v>
      </c>
      <c r="J1255" s="43">
        <f t="shared" ca="1" si="164"/>
        <v>3.0951418423853392</v>
      </c>
      <c r="K1255" s="43">
        <f t="shared" ca="1" si="165"/>
        <v>3.8055759517856638</v>
      </c>
      <c r="L1255" s="14">
        <f t="shared" ca="1" si="161"/>
        <v>17</v>
      </c>
      <c r="M1255" s="18">
        <f t="shared" ca="1" si="162"/>
        <v>0.34</v>
      </c>
      <c r="N1255" s="18">
        <f t="shared" ca="1" si="163"/>
        <v>5.2455612593958207</v>
      </c>
      <c r="O1255" s="19">
        <f t="shared" ca="1" si="159"/>
        <v>4.3890376659924648</v>
      </c>
      <c r="P1255" s="19">
        <f t="shared" ca="1" si="160"/>
        <v>-0.85652359340335593</v>
      </c>
    </row>
    <row r="1256" spans="9:16" ht="14.45" x14ac:dyDescent="0.3">
      <c r="I1256" s="14">
        <f t="shared" si="158"/>
        <v>1251</v>
      </c>
      <c r="J1256" s="43">
        <f t="shared" ca="1" si="164"/>
        <v>3.1037070783193728</v>
      </c>
      <c r="K1256" s="43">
        <f t="shared" ca="1" si="165"/>
        <v>3.8084881320032351</v>
      </c>
      <c r="L1256" s="14">
        <f t="shared" ca="1" si="161"/>
        <v>7</v>
      </c>
      <c r="M1256" s="18">
        <f t="shared" ca="1" si="162"/>
        <v>0.14000000000000001</v>
      </c>
      <c r="N1256" s="18">
        <f t="shared" ca="1" si="163"/>
        <v>4.5209298670905778</v>
      </c>
      <c r="O1256" s="19">
        <f t="shared" ca="1" si="159"/>
        <v>3.6368954167998258</v>
      </c>
      <c r="P1256" s="19">
        <f t="shared" ca="1" si="160"/>
        <v>-0.88403445029075201</v>
      </c>
    </row>
    <row r="1257" spans="9:16" ht="14.45" x14ac:dyDescent="0.3">
      <c r="I1257" s="14">
        <f t="shared" si="158"/>
        <v>1252</v>
      </c>
      <c r="J1257" s="43">
        <f t="shared" ca="1" si="164"/>
        <v>3.1125474228222805</v>
      </c>
      <c r="K1257" s="43">
        <f t="shared" ca="1" si="165"/>
        <v>3.8097257802336419</v>
      </c>
      <c r="L1257" s="14">
        <f t="shared" ca="1" si="161"/>
        <v>18</v>
      </c>
      <c r="M1257" s="18">
        <f t="shared" ca="1" si="162"/>
        <v>0.36</v>
      </c>
      <c r="N1257" s="18">
        <f t="shared" ca="1" si="163"/>
        <v>5.2228618310343</v>
      </c>
      <c r="O1257" s="19">
        <f t="shared" ca="1" si="159"/>
        <v>4.4840487037063914</v>
      </c>
      <c r="P1257" s="19">
        <f t="shared" ca="1" si="160"/>
        <v>-0.7388131273279086</v>
      </c>
    </row>
    <row r="1258" spans="9:16" ht="14.45" x14ac:dyDescent="0.3">
      <c r="I1258" s="14">
        <f t="shared" si="158"/>
        <v>1253</v>
      </c>
      <c r="J1258" s="43">
        <f t="shared" ca="1" si="164"/>
        <v>3.1199355540955596</v>
      </c>
      <c r="K1258" s="43">
        <f t="shared" ca="1" si="165"/>
        <v>3.8123855074920225</v>
      </c>
      <c r="L1258" s="14">
        <f t="shared" ca="1" si="161"/>
        <v>17</v>
      </c>
      <c r="M1258" s="18">
        <f t="shared" ca="1" si="162"/>
        <v>0.34</v>
      </c>
      <c r="N1258" s="18">
        <f t="shared" ca="1" si="163"/>
        <v>5.2455612593958207</v>
      </c>
      <c r="O1258" s="19">
        <f t="shared" ca="1" si="159"/>
        <v>4.4161466266428473</v>
      </c>
      <c r="P1258" s="19">
        <f t="shared" ca="1" si="160"/>
        <v>-0.82941463275297345</v>
      </c>
    </row>
    <row r="1259" spans="9:16" ht="14.45" x14ac:dyDescent="0.3">
      <c r="I1259" s="14">
        <f t="shared" si="158"/>
        <v>1254</v>
      </c>
      <c r="J1259" s="43">
        <f t="shared" ca="1" si="164"/>
        <v>3.1282297004230895</v>
      </c>
      <c r="K1259" s="43">
        <f t="shared" ca="1" si="165"/>
        <v>3.8152055172433825</v>
      </c>
      <c r="L1259" s="14">
        <f t="shared" ca="1" si="161"/>
        <v>77</v>
      </c>
      <c r="M1259" s="18">
        <f t="shared" ca="1" si="162"/>
        <v>1.54</v>
      </c>
      <c r="N1259" s="18">
        <f t="shared" ca="1" si="163"/>
        <v>9.4826117356239088</v>
      </c>
      <c r="O1259" s="19">
        <f t="shared" ca="1" si="159"/>
        <v>9.0036461969778987</v>
      </c>
      <c r="P1259" s="19">
        <f t="shared" ca="1" si="160"/>
        <v>-0.4789655386460101</v>
      </c>
    </row>
    <row r="1260" spans="9:16" ht="14.45" x14ac:dyDescent="0.3">
      <c r="I1260" s="14">
        <f t="shared" si="158"/>
        <v>1255</v>
      </c>
      <c r="J1260" s="43">
        <f t="shared" ca="1" si="164"/>
        <v>3.1330193558095494</v>
      </c>
      <c r="K1260" s="43">
        <f t="shared" ca="1" si="165"/>
        <v>3.8225815865385311</v>
      </c>
      <c r="L1260" s="14">
        <f t="shared" ca="1" si="161"/>
        <v>18</v>
      </c>
      <c r="M1260" s="18">
        <f t="shared" ca="1" si="162"/>
        <v>0.36</v>
      </c>
      <c r="N1260" s="18">
        <f t="shared" ca="1" si="163"/>
        <v>5.2228618310343</v>
      </c>
      <c r="O1260" s="19">
        <f t="shared" ca="1" si="159"/>
        <v>4.5091487269634207</v>
      </c>
      <c r="P1260" s="19">
        <f t="shared" ca="1" si="160"/>
        <v>-0.71371310407087929</v>
      </c>
    </row>
    <row r="1261" spans="9:16" ht="14.45" x14ac:dyDescent="0.3">
      <c r="I1261" s="14">
        <f t="shared" si="158"/>
        <v>1256</v>
      </c>
      <c r="J1261" s="43">
        <f t="shared" ca="1" si="164"/>
        <v>3.1401564868502581</v>
      </c>
      <c r="K1261" s="43">
        <f t="shared" ca="1" si="165"/>
        <v>3.825150953713186</v>
      </c>
      <c r="L1261" s="14">
        <f t="shared" ca="1" si="161"/>
        <v>45</v>
      </c>
      <c r="M1261" s="18">
        <f t="shared" ca="1" si="162"/>
        <v>0.9</v>
      </c>
      <c r="N1261" s="18">
        <f t="shared" ca="1" si="163"/>
        <v>6.465715521789372</v>
      </c>
      <c r="O1261" s="19">
        <f t="shared" ca="1" si="159"/>
        <v>6.5827923451921251</v>
      </c>
      <c r="P1261" s="19">
        <f t="shared" ca="1" si="160"/>
        <v>0.11707682340275305</v>
      </c>
    </row>
    <row r="1262" spans="9:16" ht="14.45" x14ac:dyDescent="0.3">
      <c r="I1262" s="14">
        <f t="shared" si="158"/>
        <v>1257</v>
      </c>
      <c r="J1262" s="43">
        <f t="shared" ca="1" si="164"/>
        <v>3.1389857186162304</v>
      </c>
      <c r="K1262" s="43">
        <f t="shared" ca="1" si="165"/>
        <v>3.8240972623025611</v>
      </c>
      <c r="L1262" s="14">
        <f t="shared" ca="1" si="161"/>
        <v>56</v>
      </c>
      <c r="M1262" s="18">
        <f t="shared" ca="1" si="162"/>
        <v>1.1200000000000001</v>
      </c>
      <c r="N1262" s="18">
        <f t="shared" ca="1" si="163"/>
        <v>7.5325048711911222</v>
      </c>
      <c r="O1262" s="19">
        <f t="shared" ca="1" si="159"/>
        <v>7.4219746523950993</v>
      </c>
      <c r="P1262" s="19">
        <f t="shared" ca="1" si="160"/>
        <v>-0.11053021879602287</v>
      </c>
    </row>
    <row r="1263" spans="9:16" ht="14.45" x14ac:dyDescent="0.3">
      <c r="I1263" s="14">
        <f t="shared" si="158"/>
        <v>1258</v>
      </c>
      <c r="J1263" s="43">
        <f t="shared" ca="1" si="164"/>
        <v>3.1400910208041908</v>
      </c>
      <c r="K1263" s="43">
        <f t="shared" ca="1" si="165"/>
        <v>3.8253352007530768</v>
      </c>
      <c r="L1263" s="14">
        <f t="shared" ca="1" si="161"/>
        <v>64</v>
      </c>
      <c r="M1263" s="18">
        <f t="shared" ca="1" si="162"/>
        <v>1.28</v>
      </c>
      <c r="N1263" s="18">
        <f t="shared" ca="1" si="163"/>
        <v>8.8026400941552403</v>
      </c>
      <c r="O1263" s="19">
        <f t="shared" ca="1" si="159"/>
        <v>8.0365200777681292</v>
      </c>
      <c r="P1263" s="19">
        <f t="shared" ca="1" si="160"/>
        <v>-0.76612001638711114</v>
      </c>
    </row>
    <row r="1264" spans="9:16" ht="14.45" x14ac:dyDescent="0.3">
      <c r="I1264" s="14">
        <f t="shared" si="158"/>
        <v>1259</v>
      </c>
      <c r="J1264" s="43">
        <f t="shared" ca="1" si="164"/>
        <v>3.1477522209680617</v>
      </c>
      <c r="K1264" s="43">
        <f t="shared" ca="1" si="165"/>
        <v>3.8351415369628317</v>
      </c>
      <c r="L1264" s="14">
        <f t="shared" ca="1" si="161"/>
        <v>27</v>
      </c>
      <c r="M1264" s="18">
        <f t="shared" ca="1" si="162"/>
        <v>0.54</v>
      </c>
      <c r="N1264" s="18">
        <f t="shared" ca="1" si="163"/>
        <v>5.312464471401821</v>
      </c>
      <c r="O1264" s="19">
        <f t="shared" ca="1" si="159"/>
        <v>5.2187286509279911</v>
      </c>
      <c r="P1264" s="19">
        <f t="shared" ca="1" si="160"/>
        <v>-9.3735820473829889E-2</v>
      </c>
    </row>
    <row r="1265" spans="9:16" ht="14.45" x14ac:dyDescent="0.3">
      <c r="I1265" s="14">
        <f t="shared" si="158"/>
        <v>1260</v>
      </c>
      <c r="J1265" s="43">
        <f t="shared" ca="1" si="164"/>
        <v>3.1486895791728</v>
      </c>
      <c r="K1265" s="43">
        <f t="shared" ca="1" si="165"/>
        <v>3.8356477103933901</v>
      </c>
      <c r="L1265" s="14">
        <f t="shared" ca="1" si="161"/>
        <v>20</v>
      </c>
      <c r="M1265" s="18">
        <f t="shared" ca="1" si="162"/>
        <v>0.4</v>
      </c>
      <c r="N1265" s="18">
        <f t="shared" ca="1" si="163"/>
        <v>5.4854625236155883</v>
      </c>
      <c r="O1265" s="19">
        <f t="shared" ca="1" si="159"/>
        <v>4.6829486633301567</v>
      </c>
      <c r="P1265" s="19">
        <f t="shared" ca="1" si="160"/>
        <v>-0.80251386028543159</v>
      </c>
    </row>
    <row r="1266" spans="9:16" ht="14.45" x14ac:dyDescent="0.3">
      <c r="I1266" s="14">
        <f t="shared" si="158"/>
        <v>1261</v>
      </c>
      <c r="J1266" s="43">
        <f t="shared" ca="1" si="164"/>
        <v>3.1567147177756545</v>
      </c>
      <c r="K1266" s="43">
        <f t="shared" ca="1" si="165"/>
        <v>3.8388577658345318</v>
      </c>
      <c r="L1266" s="14">
        <f t="shared" ca="1" si="161"/>
        <v>37</v>
      </c>
      <c r="M1266" s="18">
        <f t="shared" ca="1" si="162"/>
        <v>0.74</v>
      </c>
      <c r="N1266" s="18">
        <f t="shared" ca="1" si="163"/>
        <v>6.2927404542960765</v>
      </c>
      <c r="O1266" s="19">
        <f t="shared" ca="1" si="159"/>
        <v>5.9974694644932081</v>
      </c>
      <c r="P1266" s="19">
        <f t="shared" ca="1" si="160"/>
        <v>-0.29527098980286848</v>
      </c>
    </row>
    <row r="1267" spans="9:16" ht="14.45" x14ac:dyDescent="0.3">
      <c r="I1267" s="14">
        <f t="shared" si="158"/>
        <v>1262</v>
      </c>
      <c r="J1267" s="43">
        <f t="shared" ca="1" si="164"/>
        <v>3.1596674276736834</v>
      </c>
      <c r="K1267" s="43">
        <f t="shared" ca="1" si="165"/>
        <v>3.8410427711590729</v>
      </c>
      <c r="L1267" s="14">
        <f t="shared" ca="1" si="161"/>
        <v>79</v>
      </c>
      <c r="M1267" s="18">
        <f t="shared" ca="1" si="162"/>
        <v>1.58</v>
      </c>
      <c r="N1267" s="18">
        <f t="shared" ca="1" si="163"/>
        <v>8.3911645670847452</v>
      </c>
      <c r="O1267" s="19">
        <f t="shared" ca="1" si="159"/>
        <v>9.2285150061050185</v>
      </c>
      <c r="P1267" s="19">
        <f t="shared" ca="1" si="160"/>
        <v>0.83735043902027328</v>
      </c>
    </row>
    <row r="1268" spans="9:16" ht="14.45" x14ac:dyDescent="0.3">
      <c r="I1268" s="14">
        <f t="shared" si="158"/>
        <v>1263</v>
      </c>
      <c r="J1268" s="43">
        <f t="shared" ca="1" si="164"/>
        <v>3.1512939232834807</v>
      </c>
      <c r="K1268" s="43">
        <f t="shared" ca="1" si="165"/>
        <v>3.8278126342225525</v>
      </c>
      <c r="L1268" s="14">
        <f t="shared" ca="1" si="161"/>
        <v>74</v>
      </c>
      <c r="M1268" s="18">
        <f t="shared" ca="1" si="162"/>
        <v>1.48</v>
      </c>
      <c r="N1268" s="18">
        <f t="shared" ca="1" si="163"/>
        <v>8.8110486214136579</v>
      </c>
      <c r="O1268" s="19">
        <f t="shared" ca="1" si="159"/>
        <v>8.8164566219328577</v>
      </c>
      <c r="P1268" s="19">
        <f t="shared" ca="1" si="160"/>
        <v>5.4080005191998737E-3</v>
      </c>
    </row>
    <row r="1269" spans="9:16" ht="14.45" x14ac:dyDescent="0.3">
      <c r="I1269" s="14">
        <f t="shared" si="158"/>
        <v>1264</v>
      </c>
      <c r="J1269" s="43">
        <f t="shared" ca="1" si="164"/>
        <v>3.1512398432782889</v>
      </c>
      <c r="K1269" s="43">
        <f t="shared" ca="1" si="165"/>
        <v>3.8277325958148682</v>
      </c>
      <c r="L1269" s="14">
        <f t="shared" ca="1" si="161"/>
        <v>45</v>
      </c>
      <c r="M1269" s="18">
        <f t="shared" ca="1" si="162"/>
        <v>0.9</v>
      </c>
      <c r="N1269" s="18">
        <f t="shared" ca="1" si="163"/>
        <v>6.465715521789372</v>
      </c>
      <c r="O1269" s="19">
        <f t="shared" ca="1" si="159"/>
        <v>6.5961991795116699</v>
      </c>
      <c r="P1269" s="19">
        <f t="shared" ca="1" si="160"/>
        <v>0.13048365772229786</v>
      </c>
    </row>
    <row r="1270" spans="9:16" ht="14.45" x14ac:dyDescent="0.3">
      <c r="I1270" s="14">
        <f t="shared" si="158"/>
        <v>1265</v>
      </c>
      <c r="J1270" s="43">
        <f t="shared" ca="1" si="164"/>
        <v>3.1499350067010661</v>
      </c>
      <c r="K1270" s="43">
        <f t="shared" ca="1" si="165"/>
        <v>3.8265582428953677</v>
      </c>
      <c r="L1270" s="14">
        <f t="shared" ca="1" si="161"/>
        <v>88</v>
      </c>
      <c r="M1270" s="18">
        <f t="shared" ca="1" si="162"/>
        <v>1.76</v>
      </c>
      <c r="N1270" s="18">
        <f t="shared" ca="1" si="163"/>
        <v>9.8718372891234338</v>
      </c>
      <c r="O1270" s="19">
        <f t="shared" ca="1" si="159"/>
        <v>9.8846775141969125</v>
      </c>
      <c r="P1270" s="19">
        <f t="shared" ca="1" si="160"/>
        <v>1.2840225073478706E-2</v>
      </c>
    </row>
    <row r="1271" spans="9:16" ht="14.45" x14ac:dyDescent="0.3">
      <c r="I1271" s="14">
        <f t="shared" si="158"/>
        <v>1266</v>
      </c>
      <c r="J1271" s="43">
        <f t="shared" ca="1" si="164"/>
        <v>3.1498066044503314</v>
      </c>
      <c r="K1271" s="43">
        <f t="shared" ca="1" si="165"/>
        <v>3.8263322549340746</v>
      </c>
      <c r="L1271" s="14">
        <f t="shared" ca="1" si="161"/>
        <v>81</v>
      </c>
      <c r="M1271" s="18">
        <f t="shared" ca="1" si="162"/>
        <v>1.62</v>
      </c>
      <c r="N1271" s="18">
        <f t="shared" ca="1" si="163"/>
        <v>8.5905991084477904</v>
      </c>
      <c r="O1271" s="19">
        <f t="shared" ca="1" si="159"/>
        <v>9.3484648574435329</v>
      </c>
      <c r="P1271" s="19">
        <f t="shared" ca="1" si="160"/>
        <v>0.75786574899574255</v>
      </c>
    </row>
    <row r="1272" spans="9:16" ht="14.45" x14ac:dyDescent="0.3">
      <c r="I1272" s="14">
        <f t="shared" si="158"/>
        <v>1267</v>
      </c>
      <c r="J1272" s="43">
        <f t="shared" ca="1" si="164"/>
        <v>3.1422279469603742</v>
      </c>
      <c r="K1272" s="43">
        <f t="shared" ca="1" si="165"/>
        <v>3.8140548298003436</v>
      </c>
      <c r="L1272" s="14">
        <f t="shared" ca="1" si="161"/>
        <v>44</v>
      </c>
      <c r="M1272" s="18">
        <f t="shared" ca="1" si="162"/>
        <v>0.88</v>
      </c>
      <c r="N1272" s="18">
        <f t="shared" ca="1" si="163"/>
        <v>6.9025532649209067</v>
      </c>
      <c r="O1272" s="19">
        <f t="shared" ca="1" si="159"/>
        <v>6.4985961971846766</v>
      </c>
      <c r="P1272" s="19">
        <f t="shared" ca="1" si="160"/>
        <v>-0.40395706773623008</v>
      </c>
    </row>
    <row r="1273" spans="9:16" ht="14.45" x14ac:dyDescent="0.3">
      <c r="I1273" s="14">
        <f t="shared" si="158"/>
        <v>1268</v>
      </c>
      <c r="J1273" s="43">
        <f t="shared" ca="1" si="164"/>
        <v>3.1462675176377366</v>
      </c>
      <c r="K1273" s="43">
        <f t="shared" ca="1" si="165"/>
        <v>3.8176096519964222</v>
      </c>
      <c r="L1273" s="14">
        <f t="shared" ca="1" si="161"/>
        <v>88</v>
      </c>
      <c r="M1273" s="18">
        <f t="shared" ca="1" si="162"/>
        <v>1.76</v>
      </c>
      <c r="N1273" s="18">
        <f t="shared" ca="1" si="163"/>
        <v>9.8718372891234338</v>
      </c>
      <c r="O1273" s="19">
        <f t="shared" ca="1" si="159"/>
        <v>9.8652605051514399</v>
      </c>
      <c r="P1273" s="19">
        <f t="shared" ca="1" si="160"/>
        <v>-6.5767839719939047E-3</v>
      </c>
    </row>
    <row r="1274" spans="9:16" ht="14.45" x14ac:dyDescent="0.3">
      <c r="I1274" s="14">
        <f t="shared" si="158"/>
        <v>1269</v>
      </c>
      <c r="J1274" s="43">
        <f t="shared" ca="1" si="164"/>
        <v>3.1463332854774566</v>
      </c>
      <c r="K1274" s="43">
        <f t="shared" ca="1" si="165"/>
        <v>3.8177254033943293</v>
      </c>
      <c r="L1274" s="14">
        <f t="shared" ca="1" si="161"/>
        <v>11</v>
      </c>
      <c r="M1274" s="18">
        <f t="shared" ca="1" si="162"/>
        <v>0.22</v>
      </c>
      <c r="N1274" s="18">
        <f t="shared" ca="1" si="163"/>
        <v>4.8075032771602348</v>
      </c>
      <c r="O1274" s="19">
        <f t="shared" ca="1" si="159"/>
        <v>3.9862328742242088</v>
      </c>
      <c r="P1274" s="19">
        <f t="shared" ca="1" si="160"/>
        <v>-0.82127040293602604</v>
      </c>
    </row>
    <row r="1275" spans="9:16" ht="14.45" x14ac:dyDescent="0.3">
      <c r="I1275" s="14">
        <f t="shared" si="158"/>
        <v>1270</v>
      </c>
      <c r="J1275" s="43">
        <f t="shared" ca="1" si="164"/>
        <v>3.1545459895068171</v>
      </c>
      <c r="K1275" s="43">
        <f t="shared" ca="1" si="165"/>
        <v>3.8195321982807884</v>
      </c>
      <c r="L1275" s="14">
        <f t="shared" ca="1" si="161"/>
        <v>98</v>
      </c>
      <c r="M1275" s="18">
        <f t="shared" ca="1" si="162"/>
        <v>1.96</v>
      </c>
      <c r="N1275" s="18">
        <f t="shared" ca="1" si="163"/>
        <v>10.99675888642447</v>
      </c>
      <c r="O1275" s="19">
        <f t="shared" ca="1" si="159"/>
        <v>10.640829098137162</v>
      </c>
      <c r="P1275" s="19">
        <f t="shared" ca="1" si="160"/>
        <v>-0.35592978828730715</v>
      </c>
    </row>
    <row r="1276" spans="9:16" ht="14.45" x14ac:dyDescent="0.3">
      <c r="I1276" s="14">
        <f t="shared" si="158"/>
        <v>1271</v>
      </c>
      <c r="J1276" s="43">
        <f t="shared" ca="1" si="164"/>
        <v>3.1581052873896902</v>
      </c>
      <c r="K1276" s="43">
        <f t="shared" ca="1" si="165"/>
        <v>3.8265084221312198</v>
      </c>
      <c r="L1276" s="14">
        <f t="shared" ca="1" si="161"/>
        <v>26</v>
      </c>
      <c r="M1276" s="18">
        <f t="shared" ca="1" si="162"/>
        <v>0.52</v>
      </c>
      <c r="N1276" s="18">
        <f t="shared" ca="1" si="163"/>
        <v>5.8368745803399751</v>
      </c>
      <c r="O1276" s="19">
        <f t="shared" ca="1" si="159"/>
        <v>5.1478896668979246</v>
      </c>
      <c r="P1276" s="19">
        <f t="shared" ca="1" si="160"/>
        <v>-0.68898491344205048</v>
      </c>
    </row>
    <row r="1277" spans="9:16" ht="14.45" x14ac:dyDescent="0.3">
      <c r="I1277" s="14">
        <f t="shared" si="158"/>
        <v>1272</v>
      </c>
      <c r="J1277" s="43">
        <f t="shared" ca="1" si="164"/>
        <v>3.1649951365241109</v>
      </c>
      <c r="K1277" s="43">
        <f t="shared" ca="1" si="165"/>
        <v>3.8300911436811185</v>
      </c>
      <c r="L1277" s="14">
        <f t="shared" ca="1" si="161"/>
        <v>8</v>
      </c>
      <c r="M1277" s="18">
        <f t="shared" ca="1" si="162"/>
        <v>0.16</v>
      </c>
      <c r="N1277" s="18">
        <f t="shared" ca="1" si="163"/>
        <v>3.8252408514142147</v>
      </c>
      <c r="O1277" s="19">
        <f t="shared" ca="1" si="159"/>
        <v>3.77780971951309</v>
      </c>
      <c r="P1277" s="19">
        <f t="shared" ca="1" si="160"/>
        <v>-4.743113190112469E-2</v>
      </c>
    </row>
    <row r="1278" spans="9:16" ht="14.45" x14ac:dyDescent="0.3">
      <c r="I1278" s="14">
        <f t="shared" si="158"/>
        <v>1273</v>
      </c>
      <c r="J1278" s="43">
        <f t="shared" ca="1" si="164"/>
        <v>3.165469447843122</v>
      </c>
      <c r="K1278" s="43">
        <f t="shared" ca="1" si="165"/>
        <v>3.8301670334921605</v>
      </c>
      <c r="L1278" s="14">
        <f t="shared" ca="1" si="161"/>
        <v>67</v>
      </c>
      <c r="M1278" s="18">
        <f t="shared" ca="1" si="162"/>
        <v>1.34</v>
      </c>
      <c r="N1278" s="18">
        <f t="shared" ca="1" si="163"/>
        <v>7.9030138409941166</v>
      </c>
      <c r="O1278" s="19">
        <f t="shared" ca="1" si="159"/>
        <v>8.297893272722618</v>
      </c>
      <c r="P1278" s="19">
        <f t="shared" ca="1" si="160"/>
        <v>0.39487943172850137</v>
      </c>
    </row>
    <row r="1279" spans="9:16" ht="14.45" x14ac:dyDescent="0.3">
      <c r="I1279" s="14">
        <f t="shared" si="158"/>
        <v>1274</v>
      </c>
      <c r="J1279" s="43">
        <f t="shared" ca="1" si="164"/>
        <v>3.1615206535258369</v>
      </c>
      <c r="K1279" s="43">
        <f t="shared" ca="1" si="165"/>
        <v>3.8248756491069984</v>
      </c>
      <c r="L1279" s="14">
        <f t="shared" ca="1" si="161"/>
        <v>8</v>
      </c>
      <c r="M1279" s="18">
        <f t="shared" ca="1" si="162"/>
        <v>0.16</v>
      </c>
      <c r="N1279" s="18">
        <f t="shared" ca="1" si="163"/>
        <v>3.8252408514142147</v>
      </c>
      <c r="O1279" s="19">
        <f t="shared" ca="1" si="159"/>
        <v>3.7735007573829566</v>
      </c>
      <c r="P1279" s="19">
        <f t="shared" ca="1" si="160"/>
        <v>-5.174009403125801E-2</v>
      </c>
    </row>
    <row r="1280" spans="9:16" ht="14.45" x14ac:dyDescent="0.3">
      <c r="I1280" s="14">
        <f t="shared" si="158"/>
        <v>1275</v>
      </c>
      <c r="J1280" s="43">
        <f t="shared" ca="1" si="164"/>
        <v>3.1620380544661493</v>
      </c>
      <c r="K1280" s="43">
        <f t="shared" ca="1" si="165"/>
        <v>3.8249584332574482</v>
      </c>
      <c r="L1280" s="14">
        <f t="shared" ca="1" si="161"/>
        <v>77</v>
      </c>
      <c r="M1280" s="18">
        <f t="shared" ca="1" si="162"/>
        <v>1.54</v>
      </c>
      <c r="N1280" s="18">
        <f t="shared" ca="1" si="163"/>
        <v>9.4826117356239088</v>
      </c>
      <c r="O1280" s="19">
        <f t="shared" ca="1" si="159"/>
        <v>9.0524740416826202</v>
      </c>
      <c r="P1280" s="19">
        <f t="shared" ca="1" si="160"/>
        <v>-0.43013769394128865</v>
      </c>
    </row>
    <row r="1281" spans="9:16" ht="14.45" x14ac:dyDescent="0.3">
      <c r="I1281" s="14">
        <f t="shared" si="158"/>
        <v>1276</v>
      </c>
      <c r="J1281" s="43">
        <f t="shared" ca="1" si="164"/>
        <v>3.1663394314055622</v>
      </c>
      <c r="K1281" s="43">
        <f t="shared" ca="1" si="165"/>
        <v>3.8315825537441439</v>
      </c>
      <c r="L1281" s="14">
        <f t="shared" ca="1" si="161"/>
        <v>49</v>
      </c>
      <c r="M1281" s="18">
        <f t="shared" ca="1" si="162"/>
        <v>0.98</v>
      </c>
      <c r="N1281" s="18">
        <f t="shared" ca="1" si="163"/>
        <v>6.557976588328323</v>
      </c>
      <c r="O1281" s="19">
        <f t="shared" ca="1" si="159"/>
        <v>6.9212903340748237</v>
      </c>
      <c r="P1281" s="19">
        <f t="shared" ca="1" si="160"/>
        <v>0.36331374574650077</v>
      </c>
    </row>
    <row r="1282" spans="9:16" ht="14.45" x14ac:dyDescent="0.3">
      <c r="I1282" s="14">
        <f t="shared" si="158"/>
        <v>1277</v>
      </c>
      <c r="J1282" s="43">
        <f t="shared" ca="1" si="164"/>
        <v>3.162706293948097</v>
      </c>
      <c r="K1282" s="43">
        <f t="shared" ca="1" si="165"/>
        <v>3.8280220790358284</v>
      </c>
      <c r="L1282" s="14">
        <f t="shared" ca="1" si="161"/>
        <v>1</v>
      </c>
      <c r="M1282" s="18">
        <f t="shared" ca="1" si="162"/>
        <v>0.02</v>
      </c>
      <c r="N1282" s="18">
        <f t="shared" ca="1" si="163"/>
        <v>4.7134168162273724</v>
      </c>
      <c r="O1282" s="19">
        <f t="shared" ca="1" si="159"/>
        <v>3.2392667355288136</v>
      </c>
      <c r="P1282" s="19">
        <f t="shared" ca="1" si="160"/>
        <v>-1.4741500806985588</v>
      </c>
    </row>
    <row r="1283" spans="9:16" ht="14.45" x14ac:dyDescent="0.3">
      <c r="I1283" s="14">
        <f t="shared" si="158"/>
        <v>1278</v>
      </c>
      <c r="J1283" s="43">
        <f t="shared" ca="1" si="164"/>
        <v>3.1774477947550825</v>
      </c>
      <c r="K1283" s="43">
        <f t="shared" ca="1" si="165"/>
        <v>3.828316909051968</v>
      </c>
      <c r="L1283" s="14">
        <f t="shared" ca="1" si="161"/>
        <v>15</v>
      </c>
      <c r="M1283" s="18">
        <f t="shared" ca="1" si="162"/>
        <v>0.3</v>
      </c>
      <c r="N1283" s="18">
        <f t="shared" ca="1" si="163"/>
        <v>5.0238436619197504</v>
      </c>
      <c r="O1283" s="19">
        <f t="shared" ca="1" si="159"/>
        <v>4.3259428674706726</v>
      </c>
      <c r="P1283" s="19">
        <f t="shared" ca="1" si="160"/>
        <v>-0.69790079444907782</v>
      </c>
    </row>
    <row r="1284" spans="9:16" ht="14.45" x14ac:dyDescent="0.3">
      <c r="I1284" s="14">
        <f t="shared" ref="I1284:I1339" si="166">I1283+1</f>
        <v>1279</v>
      </c>
      <c r="J1284" s="43">
        <f t="shared" ca="1" si="164"/>
        <v>3.1844268026995732</v>
      </c>
      <c r="K1284" s="43">
        <f t="shared" ca="1" si="165"/>
        <v>3.8304106114353154</v>
      </c>
      <c r="L1284" s="14">
        <f t="shared" ca="1" si="161"/>
        <v>43</v>
      </c>
      <c r="M1284" s="18">
        <f t="shared" ca="1" si="162"/>
        <v>0.86</v>
      </c>
      <c r="N1284" s="18">
        <f t="shared" ca="1" si="163"/>
        <v>6.2948475934779911</v>
      </c>
      <c r="O1284" s="19">
        <f t="shared" ref="O1284:O1339" ca="1" si="167">J1284+K1284*M1284</f>
        <v>6.4785799285339447</v>
      </c>
      <c r="P1284" s="19">
        <f t="shared" ref="P1284:P1339" ca="1" si="168">O1284-N1284</f>
        <v>0.18373233505595366</v>
      </c>
    </row>
    <row r="1285" spans="9:16" ht="14.45" x14ac:dyDescent="0.3">
      <c r="I1285" s="14">
        <f t="shared" si="166"/>
        <v>1280</v>
      </c>
      <c r="J1285" s="43">
        <f t="shared" ca="1" si="164"/>
        <v>3.1825894793490135</v>
      </c>
      <c r="K1285" s="43">
        <f t="shared" ca="1" si="165"/>
        <v>3.8288305133538341</v>
      </c>
      <c r="L1285" s="14">
        <f t="shared" ca="1" si="161"/>
        <v>31</v>
      </c>
      <c r="M1285" s="18">
        <f t="shared" ca="1" si="162"/>
        <v>0.62</v>
      </c>
      <c r="N1285" s="18">
        <f t="shared" ca="1" si="163"/>
        <v>5.7448264108950724</v>
      </c>
      <c r="O1285" s="19">
        <f t="shared" ca="1" si="167"/>
        <v>5.5564643976283907</v>
      </c>
      <c r="P1285" s="19">
        <f t="shared" ca="1" si="168"/>
        <v>-0.18836201326668167</v>
      </c>
    </row>
    <row r="1286" spans="9:16" ht="14.45" x14ac:dyDescent="0.3">
      <c r="I1286" s="14">
        <f t="shared" si="166"/>
        <v>1281</v>
      </c>
      <c r="J1286" s="43">
        <f t="shared" ca="1" si="164"/>
        <v>3.1844730994816803</v>
      </c>
      <c r="K1286" s="43">
        <f t="shared" ca="1" si="165"/>
        <v>3.8299983578360877</v>
      </c>
      <c r="L1286" s="14">
        <f t="shared" ref="L1286:L1349" ca="1" si="169">RANDBETWEEN(1,COUNT(X))</f>
        <v>31</v>
      </c>
      <c r="M1286" s="18">
        <f t="shared" ref="M1286:M1349" ca="1" si="170">INDEX(X,L1286)</f>
        <v>0.62</v>
      </c>
      <c r="N1286" s="18">
        <f t="shared" ref="N1286:N1349" ca="1" si="171">INDEX(Y,L1286)</f>
        <v>5.7448264108950724</v>
      </c>
      <c r="O1286" s="19">
        <f t="shared" ca="1" si="167"/>
        <v>5.5590720813400551</v>
      </c>
      <c r="P1286" s="19">
        <f t="shared" ca="1" si="168"/>
        <v>-0.18575432955501725</v>
      </c>
    </row>
    <row r="1287" spans="9:16" ht="14.45" x14ac:dyDescent="0.3">
      <c r="I1287" s="14">
        <f t="shared" si="166"/>
        <v>1282</v>
      </c>
      <c r="J1287" s="43">
        <f t="shared" ref="J1287:J1350" ca="1" si="172">J1286-alpha*P1286</f>
        <v>3.1863306427772304</v>
      </c>
      <c r="K1287" s="43">
        <f t="shared" ref="K1287:K1350" ca="1" si="173">K1286-alpha*P1286*M1286</f>
        <v>3.8311500346793288</v>
      </c>
      <c r="L1287" s="14">
        <f t="shared" ca="1" si="169"/>
        <v>82</v>
      </c>
      <c r="M1287" s="18">
        <f t="shared" ca="1" si="170"/>
        <v>1.64</v>
      </c>
      <c r="N1287" s="18">
        <f t="shared" ca="1" si="171"/>
        <v>8.4273429857678455</v>
      </c>
      <c r="O1287" s="19">
        <f t="shared" ca="1" si="167"/>
        <v>9.4694166996513296</v>
      </c>
      <c r="P1287" s="19">
        <f t="shared" ca="1" si="168"/>
        <v>1.0420737138834841</v>
      </c>
    </row>
    <row r="1288" spans="9:16" ht="14.45" x14ac:dyDescent="0.3">
      <c r="I1288" s="14">
        <f t="shared" si="166"/>
        <v>1283</v>
      </c>
      <c r="J1288" s="43">
        <f t="shared" ca="1" si="172"/>
        <v>3.1759099056383957</v>
      </c>
      <c r="K1288" s="43">
        <f t="shared" ca="1" si="173"/>
        <v>3.8140600257716395</v>
      </c>
      <c r="L1288" s="14">
        <f t="shared" ca="1" si="169"/>
        <v>12</v>
      </c>
      <c r="M1288" s="18">
        <f t="shared" ca="1" si="170"/>
        <v>0.24</v>
      </c>
      <c r="N1288" s="18">
        <f t="shared" ca="1" si="171"/>
        <v>5.2980296578875992</v>
      </c>
      <c r="O1288" s="19">
        <f t="shared" ca="1" si="167"/>
        <v>4.0912843118235891</v>
      </c>
      <c r="P1288" s="19">
        <f t="shared" ca="1" si="168"/>
        <v>-1.2067453460640101</v>
      </c>
    </row>
    <row r="1289" spans="9:16" ht="14.45" x14ac:dyDescent="0.3">
      <c r="I1289" s="14">
        <f t="shared" si="166"/>
        <v>1284</v>
      </c>
      <c r="J1289" s="43">
        <f t="shared" ca="1" si="172"/>
        <v>3.1879773590990359</v>
      </c>
      <c r="K1289" s="43">
        <f t="shared" ca="1" si="173"/>
        <v>3.8169562146021931</v>
      </c>
      <c r="L1289" s="14">
        <f t="shared" ca="1" si="169"/>
        <v>96</v>
      </c>
      <c r="M1289" s="18">
        <f t="shared" ca="1" si="170"/>
        <v>1.92</v>
      </c>
      <c r="N1289" s="18">
        <f t="shared" ca="1" si="171"/>
        <v>10.247926341061454</v>
      </c>
      <c r="O1289" s="19">
        <f t="shared" ca="1" si="167"/>
        <v>10.516533291135246</v>
      </c>
      <c r="P1289" s="19">
        <f t="shared" ca="1" si="168"/>
        <v>0.26860695007379221</v>
      </c>
    </row>
    <row r="1290" spans="9:16" ht="14.45" x14ac:dyDescent="0.3">
      <c r="I1290" s="14">
        <f t="shared" si="166"/>
        <v>1285</v>
      </c>
      <c r="J1290" s="43">
        <f t="shared" ca="1" si="172"/>
        <v>3.1852912895982981</v>
      </c>
      <c r="K1290" s="43">
        <f t="shared" ca="1" si="173"/>
        <v>3.8117989611607763</v>
      </c>
      <c r="L1290" s="14">
        <f t="shared" ca="1" si="169"/>
        <v>69</v>
      </c>
      <c r="M1290" s="18">
        <f t="shared" ca="1" si="170"/>
        <v>1.38</v>
      </c>
      <c r="N1290" s="18">
        <f t="shared" ca="1" si="171"/>
        <v>8.3721550755419365</v>
      </c>
      <c r="O1290" s="19">
        <f t="shared" ca="1" si="167"/>
        <v>8.4455738560001699</v>
      </c>
      <c r="P1290" s="19">
        <f t="shared" ca="1" si="168"/>
        <v>7.3418780458233357E-2</v>
      </c>
    </row>
    <row r="1291" spans="9:16" ht="14.45" x14ac:dyDescent="0.3">
      <c r="I1291" s="14">
        <f t="shared" si="166"/>
        <v>1286</v>
      </c>
      <c r="J1291" s="43">
        <f t="shared" ca="1" si="172"/>
        <v>3.184557101793716</v>
      </c>
      <c r="K1291" s="43">
        <f t="shared" ca="1" si="173"/>
        <v>3.8107857819904525</v>
      </c>
      <c r="L1291" s="14">
        <f t="shared" ca="1" si="169"/>
        <v>72</v>
      </c>
      <c r="M1291" s="18">
        <f t="shared" ca="1" si="170"/>
        <v>1.44</v>
      </c>
      <c r="N1291" s="18">
        <f t="shared" ca="1" si="171"/>
        <v>7.9104566661475735</v>
      </c>
      <c r="O1291" s="19">
        <f t="shared" ca="1" si="167"/>
        <v>8.6720886278599671</v>
      </c>
      <c r="P1291" s="19">
        <f t="shared" ca="1" si="168"/>
        <v>0.76163196171239367</v>
      </c>
    </row>
    <row r="1292" spans="9:16" ht="14.45" x14ac:dyDescent="0.3">
      <c r="I1292" s="14">
        <f t="shared" si="166"/>
        <v>1287</v>
      </c>
      <c r="J1292" s="43">
        <f t="shared" ca="1" si="172"/>
        <v>3.176940782176592</v>
      </c>
      <c r="K1292" s="43">
        <f t="shared" ca="1" si="173"/>
        <v>3.799818281741794</v>
      </c>
      <c r="L1292" s="14">
        <f t="shared" ca="1" si="169"/>
        <v>44</v>
      </c>
      <c r="M1292" s="18">
        <f t="shared" ca="1" si="170"/>
        <v>0.88</v>
      </c>
      <c r="N1292" s="18">
        <f t="shared" ca="1" si="171"/>
        <v>6.9025532649209067</v>
      </c>
      <c r="O1292" s="19">
        <f t="shared" ca="1" si="167"/>
        <v>6.5207808701093715</v>
      </c>
      <c r="P1292" s="19">
        <f t="shared" ca="1" si="168"/>
        <v>-0.38177239481153524</v>
      </c>
    </row>
    <row r="1293" spans="9:16" ht="14.45" x14ac:dyDescent="0.3">
      <c r="I1293" s="14">
        <f t="shared" si="166"/>
        <v>1288</v>
      </c>
      <c r="J1293" s="43">
        <f t="shared" ca="1" si="172"/>
        <v>3.1807585061247075</v>
      </c>
      <c r="K1293" s="43">
        <f t="shared" ca="1" si="173"/>
        <v>3.8031778788161357</v>
      </c>
      <c r="L1293" s="14">
        <f t="shared" ca="1" si="169"/>
        <v>25</v>
      </c>
      <c r="M1293" s="18">
        <f t="shared" ca="1" si="170"/>
        <v>0.5</v>
      </c>
      <c r="N1293" s="18">
        <f t="shared" ca="1" si="171"/>
        <v>5.3853073007632224</v>
      </c>
      <c r="O1293" s="19">
        <f t="shared" ca="1" si="167"/>
        <v>5.0823474455327755</v>
      </c>
      <c r="P1293" s="19">
        <f t="shared" ca="1" si="168"/>
        <v>-0.30295985523044688</v>
      </c>
    </row>
    <row r="1294" spans="9:16" ht="14.45" x14ac:dyDescent="0.3">
      <c r="I1294" s="14">
        <f t="shared" si="166"/>
        <v>1289</v>
      </c>
      <c r="J1294" s="43">
        <f t="shared" ca="1" si="172"/>
        <v>3.1837881046770118</v>
      </c>
      <c r="K1294" s="43">
        <f t="shared" ca="1" si="173"/>
        <v>3.8046926780922878</v>
      </c>
      <c r="L1294" s="14">
        <f t="shared" ca="1" si="169"/>
        <v>31</v>
      </c>
      <c r="M1294" s="18">
        <f t="shared" ca="1" si="170"/>
        <v>0.62</v>
      </c>
      <c r="N1294" s="18">
        <f t="shared" ca="1" si="171"/>
        <v>5.7448264108950724</v>
      </c>
      <c r="O1294" s="19">
        <f t="shared" ca="1" si="167"/>
        <v>5.5426975650942296</v>
      </c>
      <c r="P1294" s="19">
        <f t="shared" ca="1" si="168"/>
        <v>-0.20212884580084278</v>
      </c>
    </row>
    <row r="1295" spans="9:16" ht="14.45" x14ac:dyDescent="0.3">
      <c r="I1295" s="14">
        <f t="shared" si="166"/>
        <v>1290</v>
      </c>
      <c r="J1295" s="43">
        <f t="shared" ca="1" si="172"/>
        <v>3.1858093931350204</v>
      </c>
      <c r="K1295" s="43">
        <f t="shared" ca="1" si="173"/>
        <v>3.8059458769362529</v>
      </c>
      <c r="L1295" s="14">
        <f t="shared" ca="1" si="169"/>
        <v>87</v>
      </c>
      <c r="M1295" s="18">
        <f t="shared" ca="1" si="170"/>
        <v>1.74</v>
      </c>
      <c r="N1295" s="18">
        <f t="shared" ca="1" si="171"/>
        <v>9.3689968787863052</v>
      </c>
      <c r="O1295" s="19">
        <f t="shared" ca="1" si="167"/>
        <v>9.8081552190040995</v>
      </c>
      <c r="P1295" s="19">
        <f t="shared" ca="1" si="168"/>
        <v>0.43915834021779432</v>
      </c>
    </row>
    <row r="1296" spans="9:16" ht="14.45" x14ac:dyDescent="0.3">
      <c r="I1296" s="14">
        <f t="shared" si="166"/>
        <v>1291</v>
      </c>
      <c r="J1296" s="43">
        <f t="shared" ca="1" si="172"/>
        <v>3.1814178097328423</v>
      </c>
      <c r="K1296" s="43">
        <f t="shared" ca="1" si="173"/>
        <v>3.7983045218164633</v>
      </c>
      <c r="L1296" s="14">
        <f t="shared" ca="1" si="169"/>
        <v>51</v>
      </c>
      <c r="M1296" s="18">
        <f t="shared" ca="1" si="170"/>
        <v>1.02</v>
      </c>
      <c r="N1296" s="18">
        <f t="shared" ca="1" si="171"/>
        <v>6.676306440657604</v>
      </c>
      <c r="O1296" s="19">
        <f t="shared" ca="1" si="167"/>
        <v>7.0556884219856348</v>
      </c>
      <c r="P1296" s="19">
        <f t="shared" ca="1" si="168"/>
        <v>0.3793819813280308</v>
      </c>
    </row>
    <row r="1297" spans="9:16" ht="14.45" x14ac:dyDescent="0.3">
      <c r="I1297" s="14">
        <f t="shared" si="166"/>
        <v>1292</v>
      </c>
      <c r="J1297" s="43">
        <f t="shared" ca="1" si="172"/>
        <v>3.177623989919562</v>
      </c>
      <c r="K1297" s="43">
        <f t="shared" ca="1" si="173"/>
        <v>3.7944348256069174</v>
      </c>
      <c r="L1297" s="14">
        <f t="shared" ca="1" si="169"/>
        <v>50</v>
      </c>
      <c r="M1297" s="18">
        <f t="shared" ca="1" si="170"/>
        <v>1</v>
      </c>
      <c r="N1297" s="18">
        <f t="shared" ca="1" si="171"/>
        <v>6.4422820073083535</v>
      </c>
      <c r="O1297" s="19">
        <f t="shared" ca="1" si="167"/>
        <v>6.9720588155264789</v>
      </c>
      <c r="P1297" s="19">
        <f t="shared" ca="1" si="168"/>
        <v>0.52977680821812534</v>
      </c>
    </row>
    <row r="1298" spans="9:16" ht="14.45" x14ac:dyDescent="0.3">
      <c r="I1298" s="14">
        <f t="shared" si="166"/>
        <v>1293</v>
      </c>
      <c r="J1298" s="43">
        <f t="shared" ca="1" si="172"/>
        <v>3.1723262218373809</v>
      </c>
      <c r="K1298" s="43">
        <f t="shared" ca="1" si="173"/>
        <v>3.7891370575247363</v>
      </c>
      <c r="L1298" s="14">
        <f t="shared" ca="1" si="169"/>
        <v>1</v>
      </c>
      <c r="M1298" s="18">
        <f t="shared" ca="1" si="170"/>
        <v>0.02</v>
      </c>
      <c r="N1298" s="18">
        <f t="shared" ca="1" si="171"/>
        <v>4.7134168162273724</v>
      </c>
      <c r="O1298" s="19">
        <f t="shared" ca="1" si="167"/>
        <v>3.2481089629878754</v>
      </c>
      <c r="P1298" s="19">
        <f t="shared" ca="1" si="168"/>
        <v>-1.465307853239497</v>
      </c>
    </row>
    <row r="1299" spans="9:16" ht="14.45" x14ac:dyDescent="0.3">
      <c r="I1299" s="14">
        <f t="shared" si="166"/>
        <v>1294</v>
      </c>
      <c r="J1299" s="43">
        <f t="shared" ca="1" si="172"/>
        <v>3.1869793003697757</v>
      </c>
      <c r="K1299" s="43">
        <f t="shared" ca="1" si="173"/>
        <v>3.7894301190953841</v>
      </c>
      <c r="L1299" s="14">
        <f t="shared" ca="1" si="169"/>
        <v>79</v>
      </c>
      <c r="M1299" s="18">
        <f t="shared" ca="1" si="170"/>
        <v>1.58</v>
      </c>
      <c r="N1299" s="18">
        <f t="shared" ca="1" si="171"/>
        <v>8.3911645670847452</v>
      </c>
      <c r="O1299" s="19">
        <f t="shared" ca="1" si="167"/>
        <v>9.1742788885404831</v>
      </c>
      <c r="P1299" s="19">
        <f t="shared" ca="1" si="168"/>
        <v>0.78311432145573789</v>
      </c>
    </row>
    <row r="1300" spans="9:16" ht="14.45" x14ac:dyDescent="0.3">
      <c r="I1300" s="14">
        <f t="shared" si="166"/>
        <v>1295</v>
      </c>
      <c r="J1300" s="43">
        <f t="shared" ca="1" si="172"/>
        <v>3.1791481571552183</v>
      </c>
      <c r="K1300" s="43">
        <f t="shared" ca="1" si="173"/>
        <v>3.7770569128163833</v>
      </c>
      <c r="L1300" s="14">
        <f t="shared" ca="1" si="169"/>
        <v>28</v>
      </c>
      <c r="M1300" s="18">
        <f t="shared" ca="1" si="170"/>
        <v>0.56000000000000005</v>
      </c>
      <c r="N1300" s="18">
        <f t="shared" ca="1" si="171"/>
        <v>5.6559750229234149</v>
      </c>
      <c r="O1300" s="19">
        <f t="shared" ca="1" si="167"/>
        <v>5.2943000283323931</v>
      </c>
      <c r="P1300" s="19">
        <f t="shared" ca="1" si="168"/>
        <v>-0.36167499459102181</v>
      </c>
    </row>
    <row r="1301" spans="9:16" ht="14.45" x14ac:dyDescent="0.3">
      <c r="I1301" s="14">
        <f t="shared" si="166"/>
        <v>1296</v>
      </c>
      <c r="J1301" s="43">
        <f t="shared" ca="1" si="172"/>
        <v>3.1827649071011286</v>
      </c>
      <c r="K1301" s="43">
        <f t="shared" ca="1" si="173"/>
        <v>3.779082292786093</v>
      </c>
      <c r="L1301" s="14">
        <f t="shared" ca="1" si="169"/>
        <v>33</v>
      </c>
      <c r="M1301" s="18">
        <f t="shared" ca="1" si="170"/>
        <v>0.66</v>
      </c>
      <c r="N1301" s="18">
        <f t="shared" ca="1" si="171"/>
        <v>5.6165225829177547</v>
      </c>
      <c r="O1301" s="19">
        <f t="shared" ca="1" si="167"/>
        <v>5.6769592203399499</v>
      </c>
      <c r="P1301" s="19">
        <f t="shared" ca="1" si="168"/>
        <v>6.0436637422195183E-2</v>
      </c>
    </row>
    <row r="1302" spans="9:16" ht="14.45" x14ac:dyDescent="0.3">
      <c r="I1302" s="14">
        <f t="shared" si="166"/>
        <v>1297</v>
      </c>
      <c r="J1302" s="43">
        <f t="shared" ca="1" si="172"/>
        <v>3.1821605407269065</v>
      </c>
      <c r="K1302" s="43">
        <f t="shared" ca="1" si="173"/>
        <v>3.7786834109791063</v>
      </c>
      <c r="L1302" s="14">
        <f t="shared" ca="1" si="169"/>
        <v>61</v>
      </c>
      <c r="M1302" s="18">
        <f t="shared" ca="1" si="170"/>
        <v>1.22</v>
      </c>
      <c r="N1302" s="18">
        <f t="shared" ca="1" si="171"/>
        <v>7.8206474220183635</v>
      </c>
      <c r="O1302" s="19">
        <f t="shared" ca="1" si="167"/>
        <v>7.7921543021214159</v>
      </c>
      <c r="P1302" s="19">
        <f t="shared" ca="1" si="168"/>
        <v>-2.8493119896947583E-2</v>
      </c>
    </row>
    <row r="1303" spans="9:16" ht="14.45" x14ac:dyDescent="0.3">
      <c r="I1303" s="14">
        <f t="shared" si="166"/>
        <v>1298</v>
      </c>
      <c r="J1303" s="43">
        <f t="shared" ca="1" si="172"/>
        <v>3.1824454719258761</v>
      </c>
      <c r="K1303" s="43">
        <f t="shared" ca="1" si="173"/>
        <v>3.779031027041849</v>
      </c>
      <c r="L1303" s="14">
        <f t="shared" ca="1" si="169"/>
        <v>44</v>
      </c>
      <c r="M1303" s="18">
        <f t="shared" ca="1" si="170"/>
        <v>0.88</v>
      </c>
      <c r="N1303" s="18">
        <f t="shared" ca="1" si="171"/>
        <v>6.9025532649209067</v>
      </c>
      <c r="O1303" s="19">
        <f t="shared" ca="1" si="167"/>
        <v>6.5079927757227036</v>
      </c>
      <c r="P1303" s="19">
        <f t="shared" ca="1" si="168"/>
        <v>-0.39456048919820308</v>
      </c>
    </row>
    <row r="1304" spans="9:16" ht="14.45" x14ac:dyDescent="0.3">
      <c r="I1304" s="14">
        <f t="shared" si="166"/>
        <v>1299</v>
      </c>
      <c r="J1304" s="43">
        <f t="shared" ca="1" si="172"/>
        <v>3.1863910768178583</v>
      </c>
      <c r="K1304" s="43">
        <f t="shared" ca="1" si="173"/>
        <v>3.7825031593467933</v>
      </c>
      <c r="L1304" s="14">
        <f t="shared" ca="1" si="169"/>
        <v>58</v>
      </c>
      <c r="M1304" s="18">
        <f t="shared" ca="1" si="170"/>
        <v>1.1599999999999999</v>
      </c>
      <c r="N1304" s="18">
        <f t="shared" ca="1" si="171"/>
        <v>8.3196631985401197</v>
      </c>
      <c r="O1304" s="19">
        <f t="shared" ca="1" si="167"/>
        <v>7.5740947416601383</v>
      </c>
      <c r="P1304" s="19">
        <f t="shared" ca="1" si="168"/>
        <v>-0.74556845687998141</v>
      </c>
    </row>
    <row r="1305" spans="9:16" ht="14.45" x14ac:dyDescent="0.3">
      <c r="I1305" s="14">
        <f t="shared" si="166"/>
        <v>1300</v>
      </c>
      <c r="J1305" s="43">
        <f t="shared" ca="1" si="172"/>
        <v>3.1938467613866579</v>
      </c>
      <c r="K1305" s="43">
        <f t="shared" ca="1" si="173"/>
        <v>3.7911517534466013</v>
      </c>
      <c r="L1305" s="14">
        <f t="shared" ca="1" si="169"/>
        <v>41</v>
      </c>
      <c r="M1305" s="18">
        <f t="shared" ca="1" si="170"/>
        <v>0.82</v>
      </c>
      <c r="N1305" s="18">
        <f t="shared" ca="1" si="171"/>
        <v>6.5391983754786178</v>
      </c>
      <c r="O1305" s="19">
        <f t="shared" ca="1" si="167"/>
        <v>6.3025911992128707</v>
      </c>
      <c r="P1305" s="19">
        <f t="shared" ca="1" si="168"/>
        <v>-0.23660717626574712</v>
      </c>
    </row>
    <row r="1306" spans="9:16" ht="14.45" x14ac:dyDescent="0.3">
      <c r="I1306" s="14">
        <f t="shared" si="166"/>
        <v>1301</v>
      </c>
      <c r="J1306" s="43">
        <f t="shared" ca="1" si="172"/>
        <v>3.1962128331493154</v>
      </c>
      <c r="K1306" s="43">
        <f t="shared" ca="1" si="173"/>
        <v>3.7930919322919805</v>
      </c>
      <c r="L1306" s="14">
        <f t="shared" ca="1" si="169"/>
        <v>2</v>
      </c>
      <c r="M1306" s="18">
        <f t="shared" ca="1" si="170"/>
        <v>0.04</v>
      </c>
      <c r="N1306" s="18">
        <f t="shared" ca="1" si="171"/>
        <v>4.3419214191735493</v>
      </c>
      <c r="O1306" s="19">
        <f t="shared" ca="1" si="167"/>
        <v>3.3479365104409946</v>
      </c>
      <c r="P1306" s="19">
        <f t="shared" ca="1" si="168"/>
        <v>-0.99398490873255474</v>
      </c>
    </row>
    <row r="1307" spans="9:16" ht="14.45" x14ac:dyDescent="0.3">
      <c r="I1307" s="14">
        <f t="shared" si="166"/>
        <v>1302</v>
      </c>
      <c r="J1307" s="43">
        <f t="shared" ca="1" si="172"/>
        <v>3.2061526822366408</v>
      </c>
      <c r="K1307" s="43">
        <f t="shared" ca="1" si="173"/>
        <v>3.7934895262554735</v>
      </c>
      <c r="L1307" s="14">
        <f t="shared" ca="1" si="169"/>
        <v>41</v>
      </c>
      <c r="M1307" s="18">
        <f t="shared" ca="1" si="170"/>
        <v>0.82</v>
      </c>
      <c r="N1307" s="18">
        <f t="shared" ca="1" si="171"/>
        <v>6.5391983754786178</v>
      </c>
      <c r="O1307" s="19">
        <f t="shared" ca="1" si="167"/>
        <v>6.316814093766129</v>
      </c>
      <c r="P1307" s="19">
        <f t="shared" ca="1" si="168"/>
        <v>-0.22238428171248881</v>
      </c>
    </row>
    <row r="1308" spans="9:16" ht="14.45" x14ac:dyDescent="0.3">
      <c r="I1308" s="14">
        <f t="shared" si="166"/>
        <v>1303</v>
      </c>
      <c r="J1308" s="43">
        <f t="shared" ca="1" si="172"/>
        <v>3.2083765250537657</v>
      </c>
      <c r="K1308" s="43">
        <f t="shared" ca="1" si="173"/>
        <v>3.7953130773655159</v>
      </c>
      <c r="L1308" s="14">
        <f t="shared" ca="1" si="169"/>
        <v>43</v>
      </c>
      <c r="M1308" s="18">
        <f t="shared" ca="1" si="170"/>
        <v>0.86</v>
      </c>
      <c r="N1308" s="18">
        <f t="shared" ca="1" si="171"/>
        <v>6.2948475934779911</v>
      </c>
      <c r="O1308" s="19">
        <f t="shared" ca="1" si="167"/>
        <v>6.4723457715881096</v>
      </c>
      <c r="P1308" s="19">
        <f t="shared" ca="1" si="168"/>
        <v>0.17749817811011859</v>
      </c>
    </row>
    <row r="1309" spans="9:16" ht="14.45" x14ac:dyDescent="0.3">
      <c r="I1309" s="14">
        <f t="shared" si="166"/>
        <v>1304</v>
      </c>
      <c r="J1309" s="43">
        <f t="shared" ca="1" si="172"/>
        <v>3.2066015432726647</v>
      </c>
      <c r="K1309" s="43">
        <f t="shared" ca="1" si="173"/>
        <v>3.7937865930337691</v>
      </c>
      <c r="L1309" s="14">
        <f t="shared" ca="1" si="169"/>
        <v>43</v>
      </c>
      <c r="M1309" s="18">
        <f t="shared" ca="1" si="170"/>
        <v>0.86</v>
      </c>
      <c r="N1309" s="18">
        <f t="shared" ca="1" si="171"/>
        <v>6.2948475934779911</v>
      </c>
      <c r="O1309" s="19">
        <f t="shared" ca="1" si="167"/>
        <v>6.4692580132817064</v>
      </c>
      <c r="P1309" s="19">
        <f t="shared" ca="1" si="168"/>
        <v>0.1744104198037153</v>
      </c>
    </row>
    <row r="1310" spans="9:16" ht="14.45" x14ac:dyDescent="0.3">
      <c r="I1310" s="14">
        <f t="shared" si="166"/>
        <v>1305</v>
      </c>
      <c r="J1310" s="43">
        <f t="shared" ca="1" si="172"/>
        <v>3.2048574390746274</v>
      </c>
      <c r="K1310" s="43">
        <f t="shared" ca="1" si="173"/>
        <v>3.7922866634234573</v>
      </c>
      <c r="L1310" s="14">
        <f t="shared" ca="1" si="169"/>
        <v>46</v>
      </c>
      <c r="M1310" s="18">
        <f t="shared" ca="1" si="170"/>
        <v>0.92</v>
      </c>
      <c r="N1310" s="18">
        <f t="shared" ca="1" si="171"/>
        <v>7.6410629260940937</v>
      </c>
      <c r="O1310" s="19">
        <f t="shared" ca="1" si="167"/>
        <v>6.6937611694242083</v>
      </c>
      <c r="P1310" s="19">
        <f t="shared" ca="1" si="168"/>
        <v>-0.94730175666988536</v>
      </c>
    </row>
    <row r="1311" spans="9:16" ht="14.45" x14ac:dyDescent="0.3">
      <c r="I1311" s="14">
        <f t="shared" si="166"/>
        <v>1306</v>
      </c>
      <c r="J1311" s="43">
        <f t="shared" ca="1" si="172"/>
        <v>3.2143304566413264</v>
      </c>
      <c r="K1311" s="43">
        <f t="shared" ca="1" si="173"/>
        <v>3.8010018395848202</v>
      </c>
      <c r="L1311" s="14">
        <f t="shared" ca="1" si="169"/>
        <v>89</v>
      </c>
      <c r="M1311" s="18">
        <f t="shared" ca="1" si="170"/>
        <v>1.78</v>
      </c>
      <c r="N1311" s="18">
        <f t="shared" ca="1" si="171"/>
        <v>10.70587276859375</v>
      </c>
      <c r="O1311" s="19">
        <f t="shared" ca="1" si="167"/>
        <v>9.9801137311023069</v>
      </c>
      <c r="P1311" s="19">
        <f t="shared" ca="1" si="168"/>
        <v>-0.72575903749144288</v>
      </c>
    </row>
    <row r="1312" spans="9:16" ht="14.45" x14ac:dyDescent="0.3">
      <c r="I1312" s="14">
        <f t="shared" si="166"/>
        <v>1307</v>
      </c>
      <c r="J1312" s="43">
        <f t="shared" ca="1" si="172"/>
        <v>3.2215880470162408</v>
      </c>
      <c r="K1312" s="43">
        <f t="shared" ca="1" si="173"/>
        <v>3.8139203504521677</v>
      </c>
      <c r="L1312" s="14">
        <f t="shared" ca="1" si="169"/>
        <v>69</v>
      </c>
      <c r="M1312" s="18">
        <f t="shared" ca="1" si="170"/>
        <v>1.38</v>
      </c>
      <c r="N1312" s="18">
        <f t="shared" ca="1" si="171"/>
        <v>8.3721550755419365</v>
      </c>
      <c r="O1312" s="19">
        <f t="shared" ca="1" si="167"/>
        <v>8.4847981306402325</v>
      </c>
      <c r="P1312" s="19">
        <f t="shared" ca="1" si="168"/>
        <v>0.11264305509829597</v>
      </c>
    </row>
    <row r="1313" spans="9:16" ht="14.45" x14ac:dyDescent="0.3">
      <c r="I1313" s="14">
        <f t="shared" si="166"/>
        <v>1308</v>
      </c>
      <c r="J1313" s="43">
        <f t="shared" ca="1" si="172"/>
        <v>3.2204616164652577</v>
      </c>
      <c r="K1313" s="43">
        <f t="shared" ca="1" si="173"/>
        <v>3.8123658762918113</v>
      </c>
      <c r="L1313" s="14">
        <f t="shared" ca="1" si="169"/>
        <v>66</v>
      </c>
      <c r="M1313" s="18">
        <f t="shared" ca="1" si="170"/>
        <v>1.32</v>
      </c>
      <c r="N1313" s="18">
        <f t="shared" ca="1" si="171"/>
        <v>8.4937135702015176</v>
      </c>
      <c r="O1313" s="19">
        <f t="shared" ca="1" si="167"/>
        <v>8.2527845731704481</v>
      </c>
      <c r="P1313" s="19">
        <f t="shared" ca="1" si="168"/>
        <v>-0.24092899703106951</v>
      </c>
    </row>
    <row r="1314" spans="9:16" ht="14.45" x14ac:dyDescent="0.3">
      <c r="I1314" s="14">
        <f t="shared" si="166"/>
        <v>1309</v>
      </c>
      <c r="J1314" s="43">
        <f t="shared" ca="1" si="172"/>
        <v>3.2228709064355683</v>
      </c>
      <c r="K1314" s="43">
        <f t="shared" ca="1" si="173"/>
        <v>3.8155461390526213</v>
      </c>
      <c r="L1314" s="14">
        <f t="shared" ca="1" si="169"/>
        <v>73</v>
      </c>
      <c r="M1314" s="18">
        <f t="shared" ca="1" si="170"/>
        <v>1.46</v>
      </c>
      <c r="N1314" s="18">
        <f t="shared" ca="1" si="171"/>
        <v>7.7083987262423221</v>
      </c>
      <c r="O1314" s="19">
        <f t="shared" ca="1" si="167"/>
        <v>8.7935682694523951</v>
      </c>
      <c r="P1314" s="19">
        <f t="shared" ca="1" si="168"/>
        <v>1.085169543210073</v>
      </c>
    </row>
    <row r="1315" spans="9:16" ht="14.45" x14ac:dyDescent="0.3">
      <c r="I1315" s="14">
        <f t="shared" si="166"/>
        <v>1310</v>
      </c>
      <c r="J1315" s="43">
        <f t="shared" ca="1" si="172"/>
        <v>3.2120192110034678</v>
      </c>
      <c r="K1315" s="43">
        <f t="shared" ca="1" si="173"/>
        <v>3.7997026637217544</v>
      </c>
      <c r="L1315" s="14">
        <f t="shared" ca="1" si="169"/>
        <v>58</v>
      </c>
      <c r="M1315" s="18">
        <f t="shared" ca="1" si="170"/>
        <v>1.1599999999999999</v>
      </c>
      <c r="N1315" s="18">
        <f t="shared" ca="1" si="171"/>
        <v>8.3196631985401197</v>
      </c>
      <c r="O1315" s="19">
        <f t="shared" ca="1" si="167"/>
        <v>7.6196743009207024</v>
      </c>
      <c r="P1315" s="19">
        <f t="shared" ca="1" si="168"/>
        <v>-0.69998889761941729</v>
      </c>
    </row>
    <row r="1316" spans="9:16" ht="14.45" x14ac:dyDescent="0.3">
      <c r="I1316" s="14">
        <f t="shared" si="166"/>
        <v>1311</v>
      </c>
      <c r="J1316" s="43">
        <f t="shared" ca="1" si="172"/>
        <v>3.2190190999796617</v>
      </c>
      <c r="K1316" s="43">
        <f t="shared" ca="1" si="173"/>
        <v>3.8078225349341395</v>
      </c>
      <c r="L1316" s="14">
        <f t="shared" ca="1" si="169"/>
        <v>59</v>
      </c>
      <c r="M1316" s="18">
        <f t="shared" ca="1" si="170"/>
        <v>1.18</v>
      </c>
      <c r="N1316" s="18">
        <f t="shared" ca="1" si="171"/>
        <v>8.0591222467405466</v>
      </c>
      <c r="O1316" s="19">
        <f t="shared" ca="1" si="167"/>
        <v>7.7122496912019454</v>
      </c>
      <c r="P1316" s="19">
        <f t="shared" ca="1" si="168"/>
        <v>-0.34687255553860119</v>
      </c>
    </row>
    <row r="1317" spans="9:16" ht="14.45" x14ac:dyDescent="0.3">
      <c r="I1317" s="14">
        <f t="shared" si="166"/>
        <v>1312</v>
      </c>
      <c r="J1317" s="43">
        <f t="shared" ca="1" si="172"/>
        <v>3.2224878255350475</v>
      </c>
      <c r="K1317" s="43">
        <f t="shared" ca="1" si="173"/>
        <v>3.8119156310894948</v>
      </c>
      <c r="L1317" s="14">
        <f t="shared" ca="1" si="169"/>
        <v>5</v>
      </c>
      <c r="M1317" s="18">
        <f t="shared" ca="1" si="170"/>
        <v>0.1</v>
      </c>
      <c r="N1317" s="18">
        <f t="shared" ca="1" si="171"/>
        <v>4.494699127757805</v>
      </c>
      <c r="O1317" s="19">
        <f t="shared" ca="1" si="167"/>
        <v>3.6036793886439971</v>
      </c>
      <c r="P1317" s="19">
        <f t="shared" ca="1" si="168"/>
        <v>-0.89101973911380794</v>
      </c>
    </row>
    <row r="1318" spans="9:16" ht="14.45" x14ac:dyDescent="0.3">
      <c r="I1318" s="14">
        <f t="shared" si="166"/>
        <v>1313</v>
      </c>
      <c r="J1318" s="43">
        <f t="shared" ca="1" si="172"/>
        <v>3.2313980229261858</v>
      </c>
      <c r="K1318" s="43">
        <f t="shared" ca="1" si="173"/>
        <v>3.8128066508286085</v>
      </c>
      <c r="L1318" s="14">
        <f t="shared" ca="1" si="169"/>
        <v>5</v>
      </c>
      <c r="M1318" s="18">
        <f t="shared" ca="1" si="170"/>
        <v>0.1</v>
      </c>
      <c r="N1318" s="18">
        <f t="shared" ca="1" si="171"/>
        <v>4.494699127757805</v>
      </c>
      <c r="O1318" s="19">
        <f t="shared" ca="1" si="167"/>
        <v>3.6126786880090469</v>
      </c>
      <c r="P1318" s="19">
        <f t="shared" ca="1" si="168"/>
        <v>-0.8820204397487581</v>
      </c>
    </row>
    <row r="1319" spans="9:16" ht="14.45" x14ac:dyDescent="0.3">
      <c r="I1319" s="14">
        <f t="shared" si="166"/>
        <v>1314</v>
      </c>
      <c r="J1319" s="43">
        <f t="shared" ca="1" si="172"/>
        <v>3.2402182273236733</v>
      </c>
      <c r="K1319" s="43">
        <f t="shared" ca="1" si="173"/>
        <v>3.8136886712683573</v>
      </c>
      <c r="L1319" s="14">
        <f t="shared" ca="1" si="169"/>
        <v>19</v>
      </c>
      <c r="M1319" s="18">
        <f t="shared" ca="1" si="170"/>
        <v>0.38</v>
      </c>
      <c r="N1319" s="18">
        <f t="shared" ca="1" si="171"/>
        <v>6.1330238807819777</v>
      </c>
      <c r="O1319" s="19">
        <f t="shared" ca="1" si="167"/>
        <v>4.6894199224056488</v>
      </c>
      <c r="P1319" s="19">
        <f t="shared" ca="1" si="168"/>
        <v>-1.4436039583763289</v>
      </c>
    </row>
    <row r="1320" spans="9:16" ht="14.45" x14ac:dyDescent="0.3">
      <c r="I1320" s="14">
        <f t="shared" si="166"/>
        <v>1315</v>
      </c>
      <c r="J1320" s="43">
        <f t="shared" ca="1" si="172"/>
        <v>3.2546542669074365</v>
      </c>
      <c r="K1320" s="43">
        <f t="shared" ca="1" si="173"/>
        <v>3.8191743663101874</v>
      </c>
      <c r="L1320" s="14">
        <f t="shared" ca="1" si="169"/>
        <v>56</v>
      </c>
      <c r="M1320" s="18">
        <f t="shared" ca="1" si="170"/>
        <v>1.1200000000000001</v>
      </c>
      <c r="N1320" s="18">
        <f t="shared" ca="1" si="171"/>
        <v>7.5325048711911222</v>
      </c>
      <c r="O1320" s="19">
        <f t="shared" ca="1" si="167"/>
        <v>7.5321295571748461</v>
      </c>
      <c r="P1320" s="19">
        <f t="shared" ca="1" si="168"/>
        <v>-3.7531401627610705E-4</v>
      </c>
    </row>
    <row r="1321" spans="9:16" ht="14.45" x14ac:dyDescent="0.3">
      <c r="I1321" s="14">
        <f t="shared" si="166"/>
        <v>1316</v>
      </c>
      <c r="J1321" s="43">
        <f t="shared" ca="1" si="172"/>
        <v>3.2546580200475992</v>
      </c>
      <c r="K1321" s="43">
        <f t="shared" ca="1" si="173"/>
        <v>3.8191785698271699</v>
      </c>
      <c r="L1321" s="14">
        <f t="shared" ca="1" si="169"/>
        <v>59</v>
      </c>
      <c r="M1321" s="18">
        <f t="shared" ca="1" si="170"/>
        <v>1.18</v>
      </c>
      <c r="N1321" s="18">
        <f t="shared" ca="1" si="171"/>
        <v>8.0591222467405466</v>
      </c>
      <c r="O1321" s="19">
        <f t="shared" ca="1" si="167"/>
        <v>7.761288732443659</v>
      </c>
      <c r="P1321" s="19">
        <f t="shared" ca="1" si="168"/>
        <v>-0.29783351429688754</v>
      </c>
    </row>
    <row r="1322" spans="9:16" ht="14.45" x14ac:dyDescent="0.3">
      <c r="I1322" s="14">
        <f t="shared" si="166"/>
        <v>1317</v>
      </c>
      <c r="J1322" s="43">
        <f t="shared" ca="1" si="172"/>
        <v>3.2576363551905683</v>
      </c>
      <c r="K1322" s="43">
        <f t="shared" ca="1" si="173"/>
        <v>3.8226930052958732</v>
      </c>
      <c r="L1322" s="14">
        <f t="shared" ca="1" si="169"/>
        <v>53</v>
      </c>
      <c r="M1322" s="18">
        <f t="shared" ca="1" si="170"/>
        <v>1.06</v>
      </c>
      <c r="N1322" s="18">
        <f t="shared" ca="1" si="171"/>
        <v>7.9425144004852672</v>
      </c>
      <c r="O1322" s="19">
        <f t="shared" ca="1" si="167"/>
        <v>7.3096909408041943</v>
      </c>
      <c r="P1322" s="19">
        <f t="shared" ca="1" si="168"/>
        <v>-0.6328234596810729</v>
      </c>
    </row>
    <row r="1323" spans="9:16" ht="14.45" x14ac:dyDescent="0.3">
      <c r="I1323" s="14">
        <f t="shared" si="166"/>
        <v>1318</v>
      </c>
      <c r="J1323" s="43">
        <f t="shared" ca="1" si="172"/>
        <v>3.263964589787379</v>
      </c>
      <c r="K1323" s="43">
        <f t="shared" ca="1" si="173"/>
        <v>3.8294009339684925</v>
      </c>
      <c r="L1323" s="14">
        <f t="shared" ca="1" si="169"/>
        <v>1</v>
      </c>
      <c r="M1323" s="18">
        <f t="shared" ca="1" si="170"/>
        <v>0.02</v>
      </c>
      <c r="N1323" s="18">
        <f t="shared" ca="1" si="171"/>
        <v>4.7134168162273724</v>
      </c>
      <c r="O1323" s="19">
        <f t="shared" ca="1" si="167"/>
        <v>3.3405526084667487</v>
      </c>
      <c r="P1323" s="19">
        <f t="shared" ca="1" si="168"/>
        <v>-1.3728642077606237</v>
      </c>
    </row>
    <row r="1324" spans="9:16" ht="14.45" x14ac:dyDescent="0.3">
      <c r="I1324" s="14">
        <f t="shared" si="166"/>
        <v>1319</v>
      </c>
      <c r="J1324" s="43">
        <f t="shared" ca="1" si="172"/>
        <v>3.2776932318649852</v>
      </c>
      <c r="K1324" s="43">
        <f t="shared" ca="1" si="173"/>
        <v>3.8296755068100445</v>
      </c>
      <c r="L1324" s="14">
        <f t="shared" ca="1" si="169"/>
        <v>32</v>
      </c>
      <c r="M1324" s="18">
        <f t="shared" ca="1" si="170"/>
        <v>0.64</v>
      </c>
      <c r="N1324" s="18">
        <f t="shared" ca="1" si="171"/>
        <v>6.3962599901683124</v>
      </c>
      <c r="O1324" s="19">
        <f t="shared" ca="1" si="167"/>
        <v>5.7286855562234136</v>
      </c>
      <c r="P1324" s="19">
        <f t="shared" ca="1" si="168"/>
        <v>-0.66757443394489879</v>
      </c>
    </row>
    <row r="1325" spans="9:16" ht="14.45" x14ac:dyDescent="0.3">
      <c r="I1325" s="14">
        <f t="shared" si="166"/>
        <v>1320</v>
      </c>
      <c r="J1325" s="43">
        <f t="shared" ca="1" si="172"/>
        <v>3.2843689762044344</v>
      </c>
      <c r="K1325" s="43">
        <f t="shared" ca="1" si="173"/>
        <v>3.8339479831872918</v>
      </c>
      <c r="L1325" s="14">
        <f t="shared" ca="1" si="169"/>
        <v>85</v>
      </c>
      <c r="M1325" s="18">
        <f t="shared" ca="1" si="170"/>
        <v>1.7</v>
      </c>
      <c r="N1325" s="18">
        <f t="shared" ca="1" si="171"/>
        <v>8.6516544360371253</v>
      </c>
      <c r="O1325" s="19">
        <f t="shared" ca="1" si="167"/>
        <v>9.802080547622829</v>
      </c>
      <c r="P1325" s="19">
        <f t="shared" ca="1" si="168"/>
        <v>1.1504261115857037</v>
      </c>
    </row>
    <row r="1326" spans="9:16" ht="14.45" x14ac:dyDescent="0.3">
      <c r="I1326" s="14">
        <f t="shared" si="166"/>
        <v>1321</v>
      </c>
      <c r="J1326" s="43">
        <f t="shared" ca="1" si="172"/>
        <v>3.2728647150885775</v>
      </c>
      <c r="K1326" s="43">
        <f t="shared" ca="1" si="173"/>
        <v>3.8143907392903347</v>
      </c>
      <c r="L1326" s="14">
        <f t="shared" ca="1" si="169"/>
        <v>78</v>
      </c>
      <c r="M1326" s="18">
        <f t="shared" ca="1" si="170"/>
        <v>1.56</v>
      </c>
      <c r="N1326" s="18">
        <f t="shared" ca="1" si="171"/>
        <v>9.1428321861058031</v>
      </c>
      <c r="O1326" s="19">
        <f t="shared" ca="1" si="167"/>
        <v>9.2233142683815004</v>
      </c>
      <c r="P1326" s="19">
        <f t="shared" ca="1" si="168"/>
        <v>8.0482082275697309E-2</v>
      </c>
    </row>
    <row r="1327" spans="9:16" ht="14.45" x14ac:dyDescent="0.3">
      <c r="I1327" s="14">
        <f t="shared" si="166"/>
        <v>1322</v>
      </c>
      <c r="J1327" s="43">
        <f t="shared" ca="1" si="172"/>
        <v>3.2720598942658206</v>
      </c>
      <c r="K1327" s="43">
        <f t="shared" ca="1" si="173"/>
        <v>3.8131352188068339</v>
      </c>
      <c r="L1327" s="14">
        <f t="shared" ca="1" si="169"/>
        <v>76</v>
      </c>
      <c r="M1327" s="18">
        <f t="shared" ca="1" si="170"/>
        <v>1.52</v>
      </c>
      <c r="N1327" s="18">
        <f t="shared" ca="1" si="171"/>
        <v>8.6305067182068456</v>
      </c>
      <c r="O1327" s="19">
        <f t="shared" ca="1" si="167"/>
        <v>9.0680254268522074</v>
      </c>
      <c r="P1327" s="19">
        <f t="shared" ca="1" si="168"/>
        <v>0.4375187086453618</v>
      </c>
    </row>
    <row r="1328" spans="9:16" ht="14.45" x14ac:dyDescent="0.3">
      <c r="I1328" s="14">
        <f t="shared" si="166"/>
        <v>1323</v>
      </c>
      <c r="J1328" s="43">
        <f t="shared" ca="1" si="172"/>
        <v>3.2676847071793671</v>
      </c>
      <c r="K1328" s="43">
        <f t="shared" ca="1" si="173"/>
        <v>3.8064849344354243</v>
      </c>
      <c r="L1328" s="14">
        <f t="shared" ca="1" si="169"/>
        <v>17</v>
      </c>
      <c r="M1328" s="18">
        <f t="shared" ca="1" si="170"/>
        <v>0.34</v>
      </c>
      <c r="N1328" s="18">
        <f t="shared" ca="1" si="171"/>
        <v>5.2455612593958207</v>
      </c>
      <c r="O1328" s="19">
        <f t="shared" ca="1" si="167"/>
        <v>4.5618895848874113</v>
      </c>
      <c r="P1328" s="19">
        <f t="shared" ca="1" si="168"/>
        <v>-0.68367167450840949</v>
      </c>
    </row>
    <row r="1329" spans="9:16" ht="14.45" x14ac:dyDescent="0.3">
      <c r="I1329" s="14">
        <f t="shared" si="166"/>
        <v>1324</v>
      </c>
      <c r="J1329" s="43">
        <f t="shared" ca="1" si="172"/>
        <v>3.2745214239244511</v>
      </c>
      <c r="K1329" s="43">
        <f t="shared" ca="1" si="173"/>
        <v>3.8088094181287531</v>
      </c>
      <c r="L1329" s="14">
        <f t="shared" ca="1" si="169"/>
        <v>24</v>
      </c>
      <c r="M1329" s="18">
        <f t="shared" ca="1" si="170"/>
        <v>0.48</v>
      </c>
      <c r="N1329" s="18">
        <f t="shared" ca="1" si="171"/>
        <v>5.8872562084888953</v>
      </c>
      <c r="O1329" s="19">
        <f t="shared" ca="1" si="167"/>
        <v>5.1027499446262521</v>
      </c>
      <c r="P1329" s="19">
        <f t="shared" ca="1" si="168"/>
        <v>-0.78450626386264322</v>
      </c>
    </row>
    <row r="1330" spans="9:16" ht="14.45" x14ac:dyDescent="0.3">
      <c r="I1330" s="14">
        <f t="shared" si="166"/>
        <v>1325</v>
      </c>
      <c r="J1330" s="43">
        <f t="shared" ca="1" si="172"/>
        <v>3.2823664865630775</v>
      </c>
      <c r="K1330" s="43">
        <f t="shared" ca="1" si="173"/>
        <v>3.8125750481952938</v>
      </c>
      <c r="L1330" s="14">
        <f t="shared" ca="1" si="169"/>
        <v>78</v>
      </c>
      <c r="M1330" s="18">
        <f t="shared" ca="1" si="170"/>
        <v>1.56</v>
      </c>
      <c r="N1330" s="18">
        <f t="shared" ca="1" si="171"/>
        <v>9.1428321861058031</v>
      </c>
      <c r="O1330" s="19">
        <f t="shared" ca="1" si="167"/>
        <v>9.229983561747737</v>
      </c>
      <c r="P1330" s="19">
        <f t="shared" ca="1" si="168"/>
        <v>8.7151375641933981E-2</v>
      </c>
    </row>
    <row r="1331" spans="9:16" ht="14.45" x14ac:dyDescent="0.3">
      <c r="I1331" s="14">
        <f t="shared" si="166"/>
        <v>1326</v>
      </c>
      <c r="J1331" s="43">
        <f t="shared" ca="1" si="172"/>
        <v>3.2814949728066583</v>
      </c>
      <c r="K1331" s="43">
        <f t="shared" ca="1" si="173"/>
        <v>3.8112154867352794</v>
      </c>
      <c r="L1331" s="14">
        <f t="shared" ca="1" si="169"/>
        <v>55</v>
      </c>
      <c r="M1331" s="18">
        <f t="shared" ca="1" si="170"/>
        <v>1.1000000000000001</v>
      </c>
      <c r="N1331" s="18">
        <f t="shared" ca="1" si="171"/>
        <v>7.6481372681567867</v>
      </c>
      <c r="O1331" s="19">
        <f t="shared" ca="1" si="167"/>
        <v>7.4738320082154655</v>
      </c>
      <c r="P1331" s="19">
        <f t="shared" ca="1" si="168"/>
        <v>-0.17430525994132129</v>
      </c>
    </row>
    <row r="1332" spans="9:16" ht="14.45" x14ac:dyDescent="0.3">
      <c r="I1332" s="14">
        <f t="shared" si="166"/>
        <v>1327</v>
      </c>
      <c r="J1332" s="43">
        <f t="shared" ca="1" si="172"/>
        <v>3.2832380254060713</v>
      </c>
      <c r="K1332" s="43">
        <f t="shared" ca="1" si="173"/>
        <v>3.8131328445946338</v>
      </c>
      <c r="L1332" s="14">
        <f t="shared" ca="1" si="169"/>
        <v>68</v>
      </c>
      <c r="M1332" s="18">
        <f t="shared" ca="1" si="170"/>
        <v>1.36</v>
      </c>
      <c r="N1332" s="18">
        <f t="shared" ca="1" si="171"/>
        <v>9.2114962853446638</v>
      </c>
      <c r="O1332" s="19">
        <f t="shared" ca="1" si="167"/>
        <v>8.4690986940547734</v>
      </c>
      <c r="P1332" s="19">
        <f t="shared" ca="1" si="168"/>
        <v>-0.74239759128989036</v>
      </c>
    </row>
    <row r="1333" spans="9:16" ht="14.45" x14ac:dyDescent="0.3">
      <c r="I1333" s="14">
        <f t="shared" si="166"/>
        <v>1328</v>
      </c>
      <c r="J1333" s="43">
        <f t="shared" ca="1" si="172"/>
        <v>3.2906620013189705</v>
      </c>
      <c r="K1333" s="43">
        <f t="shared" ca="1" si="173"/>
        <v>3.8232294518361765</v>
      </c>
      <c r="L1333" s="14">
        <f t="shared" ca="1" si="169"/>
        <v>76</v>
      </c>
      <c r="M1333" s="18">
        <f t="shared" ca="1" si="170"/>
        <v>1.52</v>
      </c>
      <c r="N1333" s="18">
        <f t="shared" ca="1" si="171"/>
        <v>8.6305067182068456</v>
      </c>
      <c r="O1333" s="19">
        <f t="shared" ca="1" si="167"/>
        <v>9.1019707681099593</v>
      </c>
      <c r="P1333" s="19">
        <f t="shared" ca="1" si="168"/>
        <v>0.47146404990311375</v>
      </c>
    </row>
    <row r="1334" spans="9:16" ht="14.45" x14ac:dyDescent="0.3">
      <c r="I1334" s="14">
        <f t="shared" si="166"/>
        <v>1329</v>
      </c>
      <c r="J1334" s="43">
        <f t="shared" ca="1" si="172"/>
        <v>3.2859473608199394</v>
      </c>
      <c r="K1334" s="43">
        <f t="shared" ca="1" si="173"/>
        <v>3.8160631982776492</v>
      </c>
      <c r="L1334" s="14">
        <f t="shared" ca="1" si="169"/>
        <v>25</v>
      </c>
      <c r="M1334" s="18">
        <f t="shared" ca="1" si="170"/>
        <v>0.5</v>
      </c>
      <c r="N1334" s="18">
        <f t="shared" ca="1" si="171"/>
        <v>5.3853073007632224</v>
      </c>
      <c r="O1334" s="19">
        <f t="shared" ca="1" si="167"/>
        <v>5.1939789599587645</v>
      </c>
      <c r="P1334" s="19">
        <f t="shared" ca="1" si="168"/>
        <v>-0.19132834080445793</v>
      </c>
    </row>
    <row r="1335" spans="9:16" ht="14.45" x14ac:dyDescent="0.3">
      <c r="I1335" s="14">
        <f t="shared" si="166"/>
        <v>1330</v>
      </c>
      <c r="J1335" s="43">
        <f t="shared" ca="1" si="172"/>
        <v>3.2878606442279841</v>
      </c>
      <c r="K1335" s="43">
        <f t="shared" ca="1" si="173"/>
        <v>3.8170198399816715</v>
      </c>
      <c r="L1335" s="14">
        <f t="shared" ca="1" si="169"/>
        <v>97</v>
      </c>
      <c r="M1335" s="18">
        <f t="shared" ca="1" si="170"/>
        <v>1.94</v>
      </c>
      <c r="N1335" s="18">
        <f t="shared" ca="1" si="171"/>
        <v>10.285156801861696</v>
      </c>
      <c r="O1335" s="19">
        <f t="shared" ca="1" si="167"/>
        <v>10.692879133792427</v>
      </c>
      <c r="P1335" s="19">
        <f t="shared" ca="1" si="168"/>
        <v>0.40772233193073149</v>
      </c>
    </row>
    <row r="1336" spans="9:16" ht="14.45" x14ac:dyDescent="0.3">
      <c r="I1336" s="14">
        <f t="shared" si="166"/>
        <v>1331</v>
      </c>
      <c r="J1336" s="43">
        <f t="shared" ca="1" si="172"/>
        <v>3.2837834209086769</v>
      </c>
      <c r="K1336" s="43">
        <f t="shared" ca="1" si="173"/>
        <v>3.8091100267422151</v>
      </c>
      <c r="L1336" s="14">
        <f t="shared" ca="1" si="169"/>
        <v>63</v>
      </c>
      <c r="M1336" s="18">
        <f t="shared" ca="1" si="170"/>
        <v>1.26</v>
      </c>
      <c r="N1336" s="18">
        <f t="shared" ca="1" si="171"/>
        <v>7.9646740549873627</v>
      </c>
      <c r="O1336" s="19">
        <f t="shared" ca="1" si="167"/>
        <v>8.0832620546038676</v>
      </c>
      <c r="P1336" s="19">
        <f t="shared" ca="1" si="168"/>
        <v>0.1185879996165049</v>
      </c>
    </row>
    <row r="1337" spans="9:16" ht="14.45" x14ac:dyDescent="0.3">
      <c r="I1337" s="14">
        <f t="shared" si="166"/>
        <v>1332</v>
      </c>
      <c r="J1337" s="43">
        <f t="shared" ca="1" si="172"/>
        <v>3.2825975409125117</v>
      </c>
      <c r="K1337" s="43">
        <f t="shared" ca="1" si="173"/>
        <v>3.8076158179470472</v>
      </c>
      <c r="L1337" s="14">
        <f t="shared" ca="1" si="169"/>
        <v>66</v>
      </c>
      <c r="M1337" s="18">
        <f t="shared" ca="1" si="170"/>
        <v>1.32</v>
      </c>
      <c r="N1337" s="18">
        <f t="shared" ca="1" si="171"/>
        <v>8.4937135702015176</v>
      </c>
      <c r="O1337" s="19">
        <f t="shared" ca="1" si="167"/>
        <v>8.3086504206026142</v>
      </c>
      <c r="P1337" s="19">
        <f t="shared" ca="1" si="168"/>
        <v>-0.18506314959890346</v>
      </c>
    </row>
    <row r="1338" spans="9:16" ht="14.45" x14ac:dyDescent="0.3">
      <c r="I1338" s="14">
        <f t="shared" si="166"/>
        <v>1333</v>
      </c>
      <c r="J1338" s="43">
        <f t="shared" ca="1" si="172"/>
        <v>3.2844481724085006</v>
      </c>
      <c r="K1338" s="43">
        <f t="shared" ca="1" si="173"/>
        <v>3.8100586515217527</v>
      </c>
      <c r="L1338" s="14">
        <f t="shared" ca="1" si="169"/>
        <v>69</v>
      </c>
      <c r="M1338" s="18">
        <f t="shared" ca="1" si="170"/>
        <v>1.38</v>
      </c>
      <c r="N1338" s="18">
        <f t="shared" ca="1" si="171"/>
        <v>8.3721550755419365</v>
      </c>
      <c r="O1338" s="19">
        <f t="shared" ca="1" si="167"/>
        <v>8.5423291115085185</v>
      </c>
      <c r="P1338" s="19">
        <f t="shared" ca="1" si="168"/>
        <v>0.17017403596658198</v>
      </c>
    </row>
    <row r="1339" spans="9:16" ht="14.45" x14ac:dyDescent="0.3">
      <c r="I1339" s="14">
        <f t="shared" si="166"/>
        <v>1334</v>
      </c>
      <c r="J1339" s="43">
        <f t="shared" ca="1" si="172"/>
        <v>3.2827464320488349</v>
      </c>
      <c r="K1339" s="43">
        <f t="shared" ca="1" si="173"/>
        <v>3.8077102498254138</v>
      </c>
      <c r="L1339" s="14">
        <f t="shared" ca="1" si="169"/>
        <v>35</v>
      </c>
      <c r="M1339" s="18">
        <f t="shared" ca="1" si="170"/>
        <v>0.7</v>
      </c>
      <c r="N1339" s="18">
        <f t="shared" ca="1" si="171"/>
        <v>5.4123563953194962</v>
      </c>
      <c r="O1339" s="19">
        <f t="shared" ca="1" si="167"/>
        <v>5.9481436069266245</v>
      </c>
      <c r="P1339" s="19">
        <f t="shared" ca="1" si="168"/>
        <v>0.53578721160712828</v>
      </c>
    </row>
    <row r="1340" spans="9:16" ht="14.45" x14ac:dyDescent="0.3">
      <c r="I1340" s="14">
        <f t="shared" ref="I1340:I1403" si="174">I1339+1</f>
        <v>1335</v>
      </c>
      <c r="J1340" s="43">
        <f t="shared" ca="1" si="172"/>
        <v>3.2773885599327635</v>
      </c>
      <c r="K1340" s="43">
        <f t="shared" ca="1" si="173"/>
        <v>3.803959739344164</v>
      </c>
      <c r="L1340" s="14">
        <f t="shared" ca="1" si="169"/>
        <v>47</v>
      </c>
      <c r="M1340" s="18">
        <f t="shared" ca="1" si="170"/>
        <v>0.94</v>
      </c>
      <c r="N1340" s="18">
        <f t="shared" ca="1" si="171"/>
        <v>6.5738187881683139</v>
      </c>
      <c r="O1340" s="19">
        <f t="shared" ref="O1340:O1403" ca="1" si="175">J1340+K1340*M1340</f>
        <v>6.8531107149162773</v>
      </c>
      <c r="P1340" s="19">
        <f t="shared" ref="P1340:P1403" ca="1" si="176">O1340-N1340</f>
        <v>0.27929192674796344</v>
      </c>
    </row>
    <row r="1341" spans="9:16" ht="14.45" x14ac:dyDescent="0.3">
      <c r="I1341" s="14">
        <f t="shared" si="174"/>
        <v>1336</v>
      </c>
      <c r="J1341" s="43">
        <f t="shared" ca="1" si="172"/>
        <v>3.2745956406652836</v>
      </c>
      <c r="K1341" s="43">
        <f t="shared" ca="1" si="173"/>
        <v>3.801334395232733</v>
      </c>
      <c r="L1341" s="14">
        <f t="shared" ca="1" si="169"/>
        <v>90</v>
      </c>
      <c r="M1341" s="18">
        <f t="shared" ca="1" si="170"/>
        <v>1.8</v>
      </c>
      <c r="N1341" s="18">
        <f t="shared" ca="1" si="171"/>
        <v>9.4286956905202679</v>
      </c>
      <c r="O1341" s="19">
        <f t="shared" ca="1" si="175"/>
        <v>10.116997552084204</v>
      </c>
      <c r="P1341" s="19">
        <f t="shared" ca="1" si="176"/>
        <v>0.6883018615639358</v>
      </c>
    </row>
    <row r="1342" spans="9:16" ht="14.45" x14ac:dyDescent="0.3">
      <c r="I1342" s="14">
        <f t="shared" si="174"/>
        <v>1337</v>
      </c>
      <c r="J1342" s="43">
        <f t="shared" ca="1" si="172"/>
        <v>3.2677126220496442</v>
      </c>
      <c r="K1342" s="43">
        <f t="shared" ca="1" si="173"/>
        <v>3.7889449617245821</v>
      </c>
      <c r="L1342" s="14">
        <f t="shared" ca="1" si="169"/>
        <v>50</v>
      </c>
      <c r="M1342" s="18">
        <f t="shared" ca="1" si="170"/>
        <v>1</v>
      </c>
      <c r="N1342" s="18">
        <f t="shared" ca="1" si="171"/>
        <v>6.4422820073083535</v>
      </c>
      <c r="O1342" s="19">
        <f t="shared" ca="1" si="175"/>
        <v>7.0566575837742267</v>
      </c>
      <c r="P1342" s="19">
        <f t="shared" ca="1" si="176"/>
        <v>0.61437557646587315</v>
      </c>
    </row>
    <row r="1343" spans="9:16" ht="14.45" x14ac:dyDescent="0.3">
      <c r="I1343" s="14">
        <f t="shared" si="174"/>
        <v>1338</v>
      </c>
      <c r="J1343" s="43">
        <f t="shared" ca="1" si="172"/>
        <v>3.2615688662849855</v>
      </c>
      <c r="K1343" s="43">
        <f t="shared" ca="1" si="173"/>
        <v>3.7828012059599234</v>
      </c>
      <c r="L1343" s="14">
        <f t="shared" ca="1" si="169"/>
        <v>77</v>
      </c>
      <c r="M1343" s="18">
        <f t="shared" ca="1" si="170"/>
        <v>1.54</v>
      </c>
      <c r="N1343" s="18">
        <f t="shared" ca="1" si="171"/>
        <v>9.4826117356239088</v>
      </c>
      <c r="O1343" s="19">
        <f t="shared" ca="1" si="175"/>
        <v>9.0870827234632685</v>
      </c>
      <c r="P1343" s="19">
        <f t="shared" ca="1" si="176"/>
        <v>-0.39552901216064029</v>
      </c>
    </row>
    <row r="1344" spans="9:16" ht="14.45" x14ac:dyDescent="0.3">
      <c r="I1344" s="14">
        <f t="shared" si="174"/>
        <v>1339</v>
      </c>
      <c r="J1344" s="43">
        <f t="shared" ca="1" si="172"/>
        <v>3.2655241564065918</v>
      </c>
      <c r="K1344" s="43">
        <f t="shared" ca="1" si="173"/>
        <v>3.7888923527471974</v>
      </c>
      <c r="L1344" s="14">
        <f t="shared" ca="1" si="169"/>
        <v>30</v>
      </c>
      <c r="M1344" s="18">
        <f t="shared" ca="1" si="170"/>
        <v>0.6</v>
      </c>
      <c r="N1344" s="18">
        <f t="shared" ca="1" si="171"/>
        <v>6.2722936247628365</v>
      </c>
      <c r="O1344" s="19">
        <f t="shared" ca="1" si="175"/>
        <v>5.5388595680549102</v>
      </c>
      <c r="P1344" s="19">
        <f t="shared" ca="1" si="176"/>
        <v>-0.73343405670792627</v>
      </c>
    </row>
    <row r="1345" spans="9:16" ht="14.45" x14ac:dyDescent="0.3">
      <c r="I1345" s="14">
        <f t="shared" si="174"/>
        <v>1340</v>
      </c>
      <c r="J1345" s="43">
        <f t="shared" ca="1" si="172"/>
        <v>3.2728584969736709</v>
      </c>
      <c r="K1345" s="43">
        <f t="shared" ca="1" si="173"/>
        <v>3.793292957087445</v>
      </c>
      <c r="L1345" s="14">
        <f t="shared" ca="1" si="169"/>
        <v>41</v>
      </c>
      <c r="M1345" s="18">
        <f t="shared" ca="1" si="170"/>
        <v>0.82</v>
      </c>
      <c r="N1345" s="18">
        <f t="shared" ca="1" si="171"/>
        <v>6.5391983754786178</v>
      </c>
      <c r="O1345" s="19">
        <f t="shared" ca="1" si="175"/>
        <v>6.3833587217853758</v>
      </c>
      <c r="P1345" s="19">
        <f t="shared" ca="1" si="176"/>
        <v>-0.15583965369324204</v>
      </c>
    </row>
    <row r="1346" spans="9:16" ht="14.45" x14ac:dyDescent="0.3">
      <c r="I1346" s="14">
        <f t="shared" si="174"/>
        <v>1341</v>
      </c>
      <c r="J1346" s="43">
        <f t="shared" ca="1" si="172"/>
        <v>3.2744168935106033</v>
      </c>
      <c r="K1346" s="43">
        <f t="shared" ca="1" si="173"/>
        <v>3.7945708422477296</v>
      </c>
      <c r="L1346" s="14">
        <f t="shared" ca="1" si="169"/>
        <v>58</v>
      </c>
      <c r="M1346" s="18">
        <f t="shared" ca="1" si="170"/>
        <v>1.1599999999999999</v>
      </c>
      <c r="N1346" s="18">
        <f t="shared" ca="1" si="171"/>
        <v>8.3196631985401197</v>
      </c>
      <c r="O1346" s="19">
        <f t="shared" ca="1" si="175"/>
        <v>7.67611907051797</v>
      </c>
      <c r="P1346" s="19">
        <f t="shared" ca="1" si="176"/>
        <v>-0.64354412802214966</v>
      </c>
    </row>
    <row r="1347" spans="9:16" ht="14.45" x14ac:dyDescent="0.3">
      <c r="I1347" s="14">
        <f t="shared" si="174"/>
        <v>1342</v>
      </c>
      <c r="J1347" s="43">
        <f t="shared" ca="1" si="172"/>
        <v>3.2808523347908247</v>
      </c>
      <c r="K1347" s="43">
        <f t="shared" ca="1" si="173"/>
        <v>3.8020359541327866</v>
      </c>
      <c r="L1347" s="14">
        <f t="shared" ca="1" si="169"/>
        <v>10</v>
      </c>
      <c r="M1347" s="18">
        <f t="shared" ca="1" si="170"/>
        <v>0.2</v>
      </c>
      <c r="N1347" s="18">
        <f t="shared" ca="1" si="171"/>
        <v>4.1088046803815477</v>
      </c>
      <c r="O1347" s="19">
        <f t="shared" ca="1" si="175"/>
        <v>4.0412595256173818</v>
      </c>
      <c r="P1347" s="19">
        <f t="shared" ca="1" si="176"/>
        <v>-6.7545154764165893E-2</v>
      </c>
    </row>
    <row r="1348" spans="9:16" ht="14.45" x14ac:dyDescent="0.3">
      <c r="I1348" s="14">
        <f t="shared" si="174"/>
        <v>1343</v>
      </c>
      <c r="J1348" s="43">
        <f t="shared" ca="1" si="172"/>
        <v>3.2815277863384664</v>
      </c>
      <c r="K1348" s="43">
        <f t="shared" ca="1" si="173"/>
        <v>3.8021710444423151</v>
      </c>
      <c r="L1348" s="14">
        <f t="shared" ca="1" si="169"/>
        <v>49</v>
      </c>
      <c r="M1348" s="18">
        <f t="shared" ca="1" si="170"/>
        <v>0.98</v>
      </c>
      <c r="N1348" s="18">
        <f t="shared" ca="1" si="171"/>
        <v>6.557976588328323</v>
      </c>
      <c r="O1348" s="19">
        <f t="shared" ca="1" si="175"/>
        <v>7.0076554098919352</v>
      </c>
      <c r="P1348" s="19">
        <f t="shared" ca="1" si="176"/>
        <v>0.44967882156361227</v>
      </c>
    </row>
    <row r="1349" spans="9:16" ht="14.45" x14ac:dyDescent="0.3">
      <c r="I1349" s="14">
        <f t="shared" si="174"/>
        <v>1344</v>
      </c>
      <c r="J1349" s="43">
        <f t="shared" ca="1" si="172"/>
        <v>3.2770309981228305</v>
      </c>
      <c r="K1349" s="43">
        <f t="shared" ca="1" si="173"/>
        <v>3.7977641919909919</v>
      </c>
      <c r="L1349" s="14">
        <f t="shared" ca="1" si="169"/>
        <v>37</v>
      </c>
      <c r="M1349" s="18">
        <f t="shared" ca="1" si="170"/>
        <v>0.74</v>
      </c>
      <c r="N1349" s="18">
        <f t="shared" ca="1" si="171"/>
        <v>6.2927404542960765</v>
      </c>
      <c r="O1349" s="19">
        <f t="shared" ca="1" si="175"/>
        <v>6.0873765001961644</v>
      </c>
      <c r="P1349" s="19">
        <f t="shared" ca="1" si="176"/>
        <v>-0.20536395409991215</v>
      </c>
    </row>
    <row r="1350" spans="9:16" ht="14.45" x14ac:dyDescent="0.3">
      <c r="I1350" s="14">
        <f t="shared" si="174"/>
        <v>1345</v>
      </c>
      <c r="J1350" s="43">
        <f t="shared" ca="1" si="172"/>
        <v>3.2790846376638294</v>
      </c>
      <c r="K1350" s="43">
        <f t="shared" ca="1" si="173"/>
        <v>3.7992838852513313</v>
      </c>
      <c r="L1350" s="14">
        <f t="shared" ref="L1350:L1413" ca="1" si="177">RANDBETWEEN(1,COUNT(X))</f>
        <v>10</v>
      </c>
      <c r="M1350" s="18">
        <f t="shared" ref="M1350:M1413" ca="1" si="178">INDEX(X,L1350)</f>
        <v>0.2</v>
      </c>
      <c r="N1350" s="18">
        <f t="shared" ref="N1350:N1413" ca="1" si="179">INDEX(Y,L1350)</f>
        <v>4.1088046803815477</v>
      </c>
      <c r="O1350" s="19">
        <f t="shared" ca="1" si="175"/>
        <v>4.0389414147140954</v>
      </c>
      <c r="P1350" s="19">
        <f t="shared" ca="1" si="176"/>
        <v>-6.9863265667452268E-2</v>
      </c>
    </row>
    <row r="1351" spans="9:16" ht="14.45" x14ac:dyDescent="0.3">
      <c r="I1351" s="14">
        <f t="shared" si="174"/>
        <v>1346</v>
      </c>
      <c r="J1351" s="43">
        <f t="shared" ref="J1351:J1414" ca="1" si="180">J1350-alpha*P1350</f>
        <v>3.2797832703205039</v>
      </c>
      <c r="K1351" s="43">
        <f t="shared" ref="K1351:K1414" ca="1" si="181">K1350-alpha*P1350*M1350</f>
        <v>3.7994236117826663</v>
      </c>
      <c r="L1351" s="14">
        <f t="shared" ca="1" si="177"/>
        <v>50</v>
      </c>
      <c r="M1351" s="18">
        <f t="shared" ca="1" si="178"/>
        <v>1</v>
      </c>
      <c r="N1351" s="18">
        <f t="shared" ca="1" si="179"/>
        <v>6.4422820073083535</v>
      </c>
      <c r="O1351" s="19">
        <f t="shared" ca="1" si="175"/>
        <v>7.0792068821031702</v>
      </c>
      <c r="P1351" s="19">
        <f t="shared" ca="1" si="176"/>
        <v>0.63692487479481663</v>
      </c>
    </row>
    <row r="1352" spans="9:16" ht="14.45" x14ac:dyDescent="0.3">
      <c r="I1352" s="14">
        <f t="shared" si="174"/>
        <v>1347</v>
      </c>
      <c r="J1352" s="43">
        <f t="shared" ca="1" si="180"/>
        <v>3.2734140215725556</v>
      </c>
      <c r="K1352" s="43">
        <f t="shared" ca="1" si="181"/>
        <v>3.793054363034718</v>
      </c>
      <c r="L1352" s="14">
        <f t="shared" ca="1" si="177"/>
        <v>66</v>
      </c>
      <c r="M1352" s="18">
        <f t="shared" ca="1" si="178"/>
        <v>1.32</v>
      </c>
      <c r="N1352" s="18">
        <f t="shared" ca="1" si="179"/>
        <v>8.4937135702015176</v>
      </c>
      <c r="O1352" s="19">
        <f t="shared" ca="1" si="175"/>
        <v>8.2802457807783831</v>
      </c>
      <c r="P1352" s="19">
        <f t="shared" ca="1" si="176"/>
        <v>-0.21346778942313449</v>
      </c>
    </row>
    <row r="1353" spans="9:16" ht="14.45" x14ac:dyDescent="0.3">
      <c r="I1353" s="14">
        <f t="shared" si="174"/>
        <v>1348</v>
      </c>
      <c r="J1353" s="43">
        <f t="shared" ca="1" si="180"/>
        <v>3.2755486994667868</v>
      </c>
      <c r="K1353" s="43">
        <f t="shared" ca="1" si="181"/>
        <v>3.7958721378551035</v>
      </c>
      <c r="L1353" s="14">
        <f t="shared" ca="1" si="177"/>
        <v>71</v>
      </c>
      <c r="M1353" s="18">
        <f t="shared" ca="1" si="178"/>
        <v>1.42</v>
      </c>
      <c r="N1353" s="18">
        <f t="shared" ca="1" si="179"/>
        <v>8.3306358358544692</v>
      </c>
      <c r="O1353" s="19">
        <f t="shared" ca="1" si="175"/>
        <v>8.6656871352210327</v>
      </c>
      <c r="P1353" s="19">
        <f t="shared" ca="1" si="176"/>
        <v>0.33505129936656353</v>
      </c>
    </row>
    <row r="1354" spans="9:16" ht="14.45" x14ac:dyDescent="0.3">
      <c r="I1354" s="14">
        <f t="shared" si="174"/>
        <v>1349</v>
      </c>
      <c r="J1354" s="43">
        <f t="shared" ca="1" si="180"/>
        <v>3.2721981864731213</v>
      </c>
      <c r="K1354" s="43">
        <f t="shared" ca="1" si="181"/>
        <v>3.7911144094040981</v>
      </c>
      <c r="L1354" s="14">
        <f t="shared" ca="1" si="177"/>
        <v>66</v>
      </c>
      <c r="M1354" s="18">
        <f t="shared" ca="1" si="178"/>
        <v>1.32</v>
      </c>
      <c r="N1354" s="18">
        <f t="shared" ca="1" si="179"/>
        <v>8.4937135702015176</v>
      </c>
      <c r="O1354" s="19">
        <f t="shared" ca="1" si="175"/>
        <v>8.2764692068865315</v>
      </c>
      <c r="P1354" s="19">
        <f t="shared" ca="1" si="176"/>
        <v>-0.21724436331498609</v>
      </c>
    </row>
    <row r="1355" spans="9:16" ht="14.45" x14ac:dyDescent="0.3">
      <c r="I1355" s="14">
        <f t="shared" si="174"/>
        <v>1350</v>
      </c>
      <c r="J1355" s="43">
        <f t="shared" ca="1" si="180"/>
        <v>3.2743706301062714</v>
      </c>
      <c r="K1355" s="43">
        <f t="shared" ca="1" si="181"/>
        <v>3.7939820349998561</v>
      </c>
      <c r="L1355" s="14">
        <f t="shared" ca="1" si="177"/>
        <v>27</v>
      </c>
      <c r="M1355" s="18">
        <f t="shared" ca="1" si="178"/>
        <v>0.54</v>
      </c>
      <c r="N1355" s="18">
        <f t="shared" ca="1" si="179"/>
        <v>5.312464471401821</v>
      </c>
      <c r="O1355" s="19">
        <f t="shared" ca="1" si="175"/>
        <v>5.323120929006194</v>
      </c>
      <c r="P1355" s="19">
        <f t="shared" ca="1" si="176"/>
        <v>1.065645760437306E-2</v>
      </c>
    </row>
    <row r="1356" spans="9:16" ht="14.45" x14ac:dyDescent="0.3">
      <c r="I1356" s="14">
        <f t="shared" si="174"/>
        <v>1351</v>
      </c>
      <c r="J1356" s="43">
        <f t="shared" ca="1" si="180"/>
        <v>3.2742640655302275</v>
      </c>
      <c r="K1356" s="43">
        <f t="shared" ca="1" si="181"/>
        <v>3.7939244901287923</v>
      </c>
      <c r="L1356" s="14">
        <f t="shared" ca="1" si="177"/>
        <v>95</v>
      </c>
      <c r="M1356" s="18">
        <f t="shared" ca="1" si="178"/>
        <v>1.9</v>
      </c>
      <c r="N1356" s="18">
        <f t="shared" ca="1" si="179"/>
        <v>10.31900621362086</v>
      </c>
      <c r="O1356" s="19">
        <f t="shared" ca="1" si="175"/>
        <v>10.482720596774932</v>
      </c>
      <c r="P1356" s="19">
        <f t="shared" ca="1" si="176"/>
        <v>0.16371438315407261</v>
      </c>
    </row>
    <row r="1357" spans="9:16" ht="14.45" x14ac:dyDescent="0.3">
      <c r="I1357" s="14">
        <f t="shared" si="174"/>
        <v>1352</v>
      </c>
      <c r="J1357" s="43">
        <f t="shared" ca="1" si="180"/>
        <v>3.272626921698687</v>
      </c>
      <c r="K1357" s="43">
        <f t="shared" ca="1" si="181"/>
        <v>3.7908139168488648</v>
      </c>
      <c r="L1357" s="14">
        <f t="shared" ca="1" si="177"/>
        <v>97</v>
      </c>
      <c r="M1357" s="18">
        <f t="shared" ca="1" si="178"/>
        <v>1.94</v>
      </c>
      <c r="N1357" s="18">
        <f t="shared" ca="1" si="179"/>
        <v>10.285156801861696</v>
      </c>
      <c r="O1357" s="19">
        <f t="shared" ca="1" si="175"/>
        <v>10.626805920385484</v>
      </c>
      <c r="P1357" s="19">
        <f t="shared" ca="1" si="176"/>
        <v>0.34164911852378843</v>
      </c>
    </row>
    <row r="1358" spans="9:16" ht="14.45" x14ac:dyDescent="0.3">
      <c r="I1358" s="14">
        <f t="shared" si="174"/>
        <v>1353</v>
      </c>
      <c r="J1358" s="43">
        <f t="shared" ca="1" si="180"/>
        <v>3.2692104305134491</v>
      </c>
      <c r="K1358" s="43">
        <f t="shared" ca="1" si="181"/>
        <v>3.7841859239495035</v>
      </c>
      <c r="L1358" s="14">
        <f t="shared" ca="1" si="177"/>
        <v>74</v>
      </c>
      <c r="M1358" s="18">
        <f t="shared" ca="1" si="178"/>
        <v>1.48</v>
      </c>
      <c r="N1358" s="18">
        <f t="shared" ca="1" si="179"/>
        <v>8.8110486214136579</v>
      </c>
      <c r="O1358" s="19">
        <f t="shared" ca="1" si="175"/>
        <v>8.8698055979587132</v>
      </c>
      <c r="P1358" s="19">
        <f t="shared" ca="1" si="176"/>
        <v>5.8756976545055295E-2</v>
      </c>
    </row>
    <row r="1359" spans="9:16" ht="14.45" x14ac:dyDescent="0.3">
      <c r="I1359" s="14">
        <f t="shared" si="174"/>
        <v>1354</v>
      </c>
      <c r="J1359" s="43">
        <f t="shared" ca="1" si="180"/>
        <v>3.2686228607479983</v>
      </c>
      <c r="K1359" s="43">
        <f t="shared" ca="1" si="181"/>
        <v>3.7833163206966365</v>
      </c>
      <c r="L1359" s="14">
        <f t="shared" ca="1" si="177"/>
        <v>96</v>
      </c>
      <c r="M1359" s="18">
        <f t="shared" ca="1" si="178"/>
        <v>1.92</v>
      </c>
      <c r="N1359" s="18">
        <f t="shared" ca="1" si="179"/>
        <v>10.247926341061454</v>
      </c>
      <c r="O1359" s="19">
        <f t="shared" ca="1" si="175"/>
        <v>10.53259019648554</v>
      </c>
      <c r="P1359" s="19">
        <f t="shared" ca="1" si="176"/>
        <v>0.28466385542408545</v>
      </c>
    </row>
    <row r="1360" spans="9:16" ht="14.45" x14ac:dyDescent="0.3">
      <c r="I1360" s="14">
        <f t="shared" si="174"/>
        <v>1355</v>
      </c>
      <c r="J1360" s="43">
        <f t="shared" ca="1" si="180"/>
        <v>3.2657762221937574</v>
      </c>
      <c r="K1360" s="43">
        <f t="shared" ca="1" si="181"/>
        <v>3.7778507746724941</v>
      </c>
      <c r="L1360" s="14">
        <f t="shared" ca="1" si="177"/>
        <v>54</v>
      </c>
      <c r="M1360" s="18">
        <f t="shared" ca="1" si="178"/>
        <v>1.08</v>
      </c>
      <c r="N1360" s="18">
        <f t="shared" ca="1" si="179"/>
        <v>7.2168742946924818</v>
      </c>
      <c r="O1360" s="19">
        <f t="shared" ca="1" si="175"/>
        <v>7.3458550588400513</v>
      </c>
      <c r="P1360" s="19">
        <f t="shared" ca="1" si="176"/>
        <v>0.12898076414756954</v>
      </c>
    </row>
    <row r="1361" spans="9:16" ht="14.45" x14ac:dyDescent="0.3">
      <c r="I1361" s="14">
        <f t="shared" si="174"/>
        <v>1356</v>
      </c>
      <c r="J1361" s="43">
        <f t="shared" ca="1" si="180"/>
        <v>3.2644864145522816</v>
      </c>
      <c r="K1361" s="43">
        <f t="shared" ca="1" si="181"/>
        <v>3.7764577824197003</v>
      </c>
      <c r="L1361" s="14">
        <f t="shared" ca="1" si="177"/>
        <v>22</v>
      </c>
      <c r="M1361" s="18">
        <f t="shared" ca="1" si="178"/>
        <v>0.44</v>
      </c>
      <c r="N1361" s="18">
        <f t="shared" ca="1" si="179"/>
        <v>5.0900297485014185</v>
      </c>
      <c r="O1361" s="19">
        <f t="shared" ca="1" si="175"/>
        <v>4.9261278388169494</v>
      </c>
      <c r="P1361" s="19">
        <f t="shared" ca="1" si="176"/>
        <v>-0.16390190968446916</v>
      </c>
    </row>
    <row r="1362" spans="9:16" ht="14.45" x14ac:dyDescent="0.3">
      <c r="I1362" s="14">
        <f t="shared" si="174"/>
        <v>1357</v>
      </c>
      <c r="J1362" s="43">
        <f t="shared" ca="1" si="180"/>
        <v>3.2661254336491261</v>
      </c>
      <c r="K1362" s="43">
        <f t="shared" ca="1" si="181"/>
        <v>3.7771789508223121</v>
      </c>
      <c r="L1362" s="14">
        <f t="shared" ca="1" si="177"/>
        <v>27</v>
      </c>
      <c r="M1362" s="18">
        <f t="shared" ca="1" si="178"/>
        <v>0.54</v>
      </c>
      <c r="N1362" s="18">
        <f t="shared" ca="1" si="179"/>
        <v>5.312464471401821</v>
      </c>
      <c r="O1362" s="19">
        <f t="shared" ca="1" si="175"/>
        <v>5.3058020670931754</v>
      </c>
      <c r="P1362" s="19">
        <f t="shared" ca="1" si="176"/>
        <v>-6.6624043086456197E-3</v>
      </c>
    </row>
    <row r="1363" spans="9:16" ht="14.45" x14ac:dyDescent="0.3">
      <c r="I1363" s="14">
        <f t="shared" si="174"/>
        <v>1358</v>
      </c>
      <c r="J1363" s="43">
        <f t="shared" ca="1" si="180"/>
        <v>3.2661920576922125</v>
      </c>
      <c r="K1363" s="43">
        <f t="shared" ca="1" si="181"/>
        <v>3.7772149278055789</v>
      </c>
      <c r="L1363" s="14">
        <f t="shared" ca="1" si="177"/>
        <v>62</v>
      </c>
      <c r="M1363" s="18">
        <f t="shared" ca="1" si="178"/>
        <v>1.24</v>
      </c>
      <c r="N1363" s="18">
        <f t="shared" ca="1" si="179"/>
        <v>7.1757666601443706</v>
      </c>
      <c r="O1363" s="19">
        <f t="shared" ca="1" si="175"/>
        <v>7.949938568171131</v>
      </c>
      <c r="P1363" s="19">
        <f t="shared" ca="1" si="176"/>
        <v>0.77417190802676039</v>
      </c>
    </row>
    <row r="1364" spans="9:16" ht="14.45" x14ac:dyDescent="0.3">
      <c r="I1364" s="14">
        <f t="shared" si="174"/>
        <v>1359</v>
      </c>
      <c r="J1364" s="43">
        <f t="shared" ca="1" si="180"/>
        <v>3.258450338611945</v>
      </c>
      <c r="K1364" s="43">
        <f t="shared" ca="1" si="181"/>
        <v>3.7676151961460471</v>
      </c>
      <c r="L1364" s="14">
        <f t="shared" ca="1" si="177"/>
        <v>32</v>
      </c>
      <c r="M1364" s="18">
        <f t="shared" ca="1" si="178"/>
        <v>0.64</v>
      </c>
      <c r="N1364" s="18">
        <f t="shared" ca="1" si="179"/>
        <v>6.3962599901683124</v>
      </c>
      <c r="O1364" s="19">
        <f t="shared" ca="1" si="175"/>
        <v>5.6697240641454147</v>
      </c>
      <c r="P1364" s="19">
        <f t="shared" ca="1" si="176"/>
        <v>-0.72653592602289763</v>
      </c>
    </row>
    <row r="1365" spans="9:16" ht="14.45" x14ac:dyDescent="0.3">
      <c r="I1365" s="14">
        <f t="shared" si="174"/>
        <v>1360</v>
      </c>
      <c r="J1365" s="43">
        <f t="shared" ca="1" si="180"/>
        <v>3.265715697872174</v>
      </c>
      <c r="K1365" s="43">
        <f t="shared" ca="1" si="181"/>
        <v>3.7722650260725938</v>
      </c>
      <c r="L1365" s="14">
        <f t="shared" ca="1" si="177"/>
        <v>99</v>
      </c>
      <c r="M1365" s="18">
        <f t="shared" ca="1" si="178"/>
        <v>1.98</v>
      </c>
      <c r="N1365" s="18">
        <f t="shared" ca="1" si="179"/>
        <v>9.208191928833747</v>
      </c>
      <c r="O1365" s="19">
        <f t="shared" ca="1" si="175"/>
        <v>10.734800449495909</v>
      </c>
      <c r="P1365" s="19">
        <f t="shared" ca="1" si="176"/>
        <v>1.5266085206621618</v>
      </c>
    </row>
    <row r="1366" spans="9:16" ht="14.45" x14ac:dyDescent="0.3">
      <c r="I1366" s="14">
        <f t="shared" si="174"/>
        <v>1361</v>
      </c>
      <c r="J1366" s="43">
        <f t="shared" ca="1" si="180"/>
        <v>3.2504496126655522</v>
      </c>
      <c r="K1366" s="43">
        <f t="shared" ca="1" si="181"/>
        <v>3.742038177363483</v>
      </c>
      <c r="L1366" s="14">
        <f t="shared" ca="1" si="177"/>
        <v>43</v>
      </c>
      <c r="M1366" s="18">
        <f t="shared" ca="1" si="178"/>
        <v>0.86</v>
      </c>
      <c r="N1366" s="18">
        <f t="shared" ca="1" si="179"/>
        <v>6.2948475934779911</v>
      </c>
      <c r="O1366" s="19">
        <f t="shared" ca="1" si="175"/>
        <v>6.4686024451981474</v>
      </c>
      <c r="P1366" s="19">
        <f t="shared" ca="1" si="176"/>
        <v>0.17375485172015637</v>
      </c>
    </row>
    <row r="1367" spans="9:16" ht="14.45" x14ac:dyDescent="0.3">
      <c r="I1367" s="14">
        <f t="shared" si="174"/>
        <v>1362</v>
      </c>
      <c r="J1367" s="43">
        <f t="shared" ca="1" si="180"/>
        <v>3.2487120641483505</v>
      </c>
      <c r="K1367" s="43">
        <f t="shared" ca="1" si="181"/>
        <v>3.7405438856386897</v>
      </c>
      <c r="L1367" s="14">
        <f t="shared" ca="1" si="177"/>
        <v>37</v>
      </c>
      <c r="M1367" s="18">
        <f t="shared" ca="1" si="178"/>
        <v>0.74</v>
      </c>
      <c r="N1367" s="18">
        <f t="shared" ca="1" si="179"/>
        <v>6.2927404542960765</v>
      </c>
      <c r="O1367" s="19">
        <f t="shared" ca="1" si="175"/>
        <v>6.0167145395209811</v>
      </c>
      <c r="P1367" s="19">
        <f t="shared" ca="1" si="176"/>
        <v>-0.27602591477509542</v>
      </c>
    </row>
    <row r="1368" spans="9:16" ht="14.45" x14ac:dyDescent="0.3">
      <c r="I1368" s="14">
        <f t="shared" si="174"/>
        <v>1363</v>
      </c>
      <c r="J1368" s="43">
        <f t="shared" ca="1" si="180"/>
        <v>3.2514723232961016</v>
      </c>
      <c r="K1368" s="43">
        <f t="shared" ca="1" si="181"/>
        <v>3.7425864774080253</v>
      </c>
      <c r="L1368" s="14">
        <f t="shared" ca="1" si="177"/>
        <v>77</v>
      </c>
      <c r="M1368" s="18">
        <f t="shared" ca="1" si="178"/>
        <v>1.54</v>
      </c>
      <c r="N1368" s="18">
        <f t="shared" ca="1" si="179"/>
        <v>9.4826117356239088</v>
      </c>
      <c r="O1368" s="19">
        <f t="shared" ca="1" si="175"/>
        <v>9.0150554985044611</v>
      </c>
      <c r="P1368" s="19">
        <f t="shared" ca="1" si="176"/>
        <v>-0.46755623711944772</v>
      </c>
    </row>
    <row r="1369" spans="9:16" ht="14.45" x14ac:dyDescent="0.3">
      <c r="I1369" s="14">
        <f t="shared" si="174"/>
        <v>1364</v>
      </c>
      <c r="J1369" s="43">
        <f t="shared" ca="1" si="180"/>
        <v>3.2561478856672958</v>
      </c>
      <c r="K1369" s="43">
        <f t="shared" ca="1" si="181"/>
        <v>3.7497868434596646</v>
      </c>
      <c r="L1369" s="14">
        <f t="shared" ca="1" si="177"/>
        <v>96</v>
      </c>
      <c r="M1369" s="18">
        <f t="shared" ca="1" si="178"/>
        <v>1.92</v>
      </c>
      <c r="N1369" s="18">
        <f t="shared" ca="1" si="179"/>
        <v>10.247926341061454</v>
      </c>
      <c r="O1369" s="19">
        <f t="shared" ca="1" si="175"/>
        <v>10.455738625109852</v>
      </c>
      <c r="P1369" s="19">
        <f t="shared" ca="1" si="176"/>
        <v>0.2078122840483978</v>
      </c>
    </row>
    <row r="1370" spans="9:16" ht="14.45" x14ac:dyDescent="0.3">
      <c r="I1370" s="14">
        <f t="shared" si="174"/>
        <v>1365</v>
      </c>
      <c r="J1370" s="43">
        <f t="shared" ca="1" si="180"/>
        <v>3.2540697628268118</v>
      </c>
      <c r="K1370" s="43">
        <f t="shared" ca="1" si="181"/>
        <v>3.7457968476059356</v>
      </c>
      <c r="L1370" s="14">
        <f t="shared" ca="1" si="177"/>
        <v>26</v>
      </c>
      <c r="M1370" s="18">
        <f t="shared" ca="1" si="178"/>
        <v>0.52</v>
      </c>
      <c r="N1370" s="18">
        <f t="shared" ca="1" si="179"/>
        <v>5.8368745803399751</v>
      </c>
      <c r="O1370" s="19">
        <f t="shared" ca="1" si="175"/>
        <v>5.2018841235818982</v>
      </c>
      <c r="P1370" s="19">
        <f t="shared" ca="1" si="176"/>
        <v>-0.63499045675807686</v>
      </c>
    </row>
    <row r="1371" spans="9:16" ht="14.45" x14ac:dyDescent="0.3">
      <c r="I1371" s="14">
        <f t="shared" si="174"/>
        <v>1366</v>
      </c>
      <c r="J1371" s="43">
        <f t="shared" ca="1" si="180"/>
        <v>3.2604196673943924</v>
      </c>
      <c r="K1371" s="43">
        <f t="shared" ca="1" si="181"/>
        <v>3.7490987979810777</v>
      </c>
      <c r="L1371" s="14">
        <f t="shared" ca="1" si="177"/>
        <v>65</v>
      </c>
      <c r="M1371" s="18">
        <f t="shared" ca="1" si="178"/>
        <v>1.3</v>
      </c>
      <c r="N1371" s="18">
        <f t="shared" ca="1" si="179"/>
        <v>7.7966755966332357</v>
      </c>
      <c r="O1371" s="19">
        <f t="shared" ca="1" si="175"/>
        <v>8.1342481047697941</v>
      </c>
      <c r="P1371" s="19">
        <f t="shared" ca="1" si="176"/>
        <v>0.33757250813655837</v>
      </c>
    </row>
    <row r="1372" spans="9:16" ht="14.45" x14ac:dyDescent="0.3">
      <c r="I1372" s="14">
        <f t="shared" si="174"/>
        <v>1367</v>
      </c>
      <c r="J1372" s="43">
        <f t="shared" ca="1" si="180"/>
        <v>3.2570439423130266</v>
      </c>
      <c r="K1372" s="43">
        <f t="shared" ca="1" si="181"/>
        <v>3.7447103553753025</v>
      </c>
      <c r="L1372" s="14">
        <f t="shared" ca="1" si="177"/>
        <v>73</v>
      </c>
      <c r="M1372" s="18">
        <f t="shared" ca="1" si="178"/>
        <v>1.46</v>
      </c>
      <c r="N1372" s="18">
        <f t="shared" ca="1" si="179"/>
        <v>7.7083987262423221</v>
      </c>
      <c r="O1372" s="19">
        <f t="shared" ca="1" si="175"/>
        <v>8.7243210611609676</v>
      </c>
      <c r="P1372" s="19">
        <f t="shared" ca="1" si="176"/>
        <v>1.0159223349186455</v>
      </c>
    </row>
    <row r="1373" spans="9:16" ht="14.45" x14ac:dyDescent="0.3">
      <c r="I1373" s="14">
        <f t="shared" si="174"/>
        <v>1368</v>
      </c>
      <c r="J1373" s="43">
        <f t="shared" ca="1" si="180"/>
        <v>3.2468847189638401</v>
      </c>
      <c r="K1373" s="43">
        <f t="shared" ca="1" si="181"/>
        <v>3.7298778892854902</v>
      </c>
      <c r="L1373" s="14">
        <f t="shared" ca="1" si="177"/>
        <v>88</v>
      </c>
      <c r="M1373" s="18">
        <f t="shared" ca="1" si="178"/>
        <v>1.76</v>
      </c>
      <c r="N1373" s="18">
        <f t="shared" ca="1" si="179"/>
        <v>9.8718372891234338</v>
      </c>
      <c r="O1373" s="19">
        <f t="shared" ca="1" si="175"/>
        <v>9.8114698041063022</v>
      </c>
      <c r="P1373" s="19">
        <f t="shared" ca="1" si="176"/>
        <v>-6.0367485017131628E-2</v>
      </c>
    </row>
    <row r="1374" spans="9:16" ht="14.45" x14ac:dyDescent="0.3">
      <c r="I1374" s="14">
        <f t="shared" si="174"/>
        <v>1369</v>
      </c>
      <c r="J1374" s="43">
        <f t="shared" ca="1" si="180"/>
        <v>3.2474883938140113</v>
      </c>
      <c r="K1374" s="43">
        <f t="shared" ca="1" si="181"/>
        <v>3.7309403570217916</v>
      </c>
      <c r="L1374" s="14">
        <f t="shared" ca="1" si="177"/>
        <v>22</v>
      </c>
      <c r="M1374" s="18">
        <f t="shared" ca="1" si="178"/>
        <v>0.44</v>
      </c>
      <c r="N1374" s="18">
        <f t="shared" ca="1" si="179"/>
        <v>5.0900297485014185</v>
      </c>
      <c r="O1374" s="19">
        <f t="shared" ca="1" si="175"/>
        <v>4.8891021509036001</v>
      </c>
      <c r="P1374" s="19">
        <f t="shared" ca="1" si="176"/>
        <v>-0.20092759759781842</v>
      </c>
    </row>
    <row r="1375" spans="9:16" ht="14.45" x14ac:dyDescent="0.3">
      <c r="I1375" s="14">
        <f t="shared" si="174"/>
        <v>1370</v>
      </c>
      <c r="J1375" s="43">
        <f t="shared" ca="1" si="180"/>
        <v>3.2494976697899896</v>
      </c>
      <c r="K1375" s="43">
        <f t="shared" ca="1" si="181"/>
        <v>3.731824438451222</v>
      </c>
      <c r="L1375" s="14">
        <f t="shared" ca="1" si="177"/>
        <v>98</v>
      </c>
      <c r="M1375" s="18">
        <f t="shared" ca="1" si="178"/>
        <v>1.96</v>
      </c>
      <c r="N1375" s="18">
        <f t="shared" ca="1" si="179"/>
        <v>10.99675888642447</v>
      </c>
      <c r="O1375" s="19">
        <f t="shared" ca="1" si="175"/>
        <v>10.563873569154385</v>
      </c>
      <c r="P1375" s="19">
        <f t="shared" ca="1" si="176"/>
        <v>-0.43288531727008461</v>
      </c>
    </row>
    <row r="1376" spans="9:16" ht="14.45" x14ac:dyDescent="0.3">
      <c r="I1376" s="14">
        <f t="shared" si="174"/>
        <v>1371</v>
      </c>
      <c r="J1376" s="43">
        <f t="shared" ca="1" si="180"/>
        <v>3.2538265229626906</v>
      </c>
      <c r="K1376" s="43">
        <f t="shared" ca="1" si="181"/>
        <v>3.7403089906697158</v>
      </c>
      <c r="L1376" s="14">
        <f t="shared" ca="1" si="177"/>
        <v>3</v>
      </c>
      <c r="M1376" s="18">
        <f t="shared" ca="1" si="178"/>
        <v>0.06</v>
      </c>
      <c r="N1376" s="18">
        <f t="shared" ca="1" si="179"/>
        <v>4.1252237415896467</v>
      </c>
      <c r="O1376" s="19">
        <f t="shared" ca="1" si="175"/>
        <v>3.4782450624028733</v>
      </c>
      <c r="P1376" s="19">
        <f t="shared" ca="1" si="176"/>
        <v>-0.64697867918677332</v>
      </c>
    </row>
    <row r="1377" spans="9:16" ht="14.45" x14ac:dyDescent="0.3">
      <c r="I1377" s="14">
        <f t="shared" si="174"/>
        <v>1372</v>
      </c>
      <c r="J1377" s="43">
        <f t="shared" ca="1" si="180"/>
        <v>3.2602963097545583</v>
      </c>
      <c r="K1377" s="43">
        <f t="shared" ca="1" si="181"/>
        <v>3.740697177877228</v>
      </c>
      <c r="L1377" s="14">
        <f t="shared" ca="1" si="177"/>
        <v>7</v>
      </c>
      <c r="M1377" s="18">
        <f t="shared" ca="1" si="178"/>
        <v>0.14000000000000001</v>
      </c>
      <c r="N1377" s="18">
        <f t="shared" ca="1" si="179"/>
        <v>4.5209298670905778</v>
      </c>
      <c r="O1377" s="19">
        <f t="shared" ca="1" si="175"/>
        <v>3.78399391465737</v>
      </c>
      <c r="P1377" s="19">
        <f t="shared" ca="1" si="176"/>
        <v>-0.73693595243320775</v>
      </c>
    </row>
    <row r="1378" spans="9:16" ht="14.45" x14ac:dyDescent="0.3">
      <c r="I1378" s="14">
        <f t="shared" si="174"/>
        <v>1373</v>
      </c>
      <c r="J1378" s="43">
        <f t="shared" ca="1" si="180"/>
        <v>3.2676656692788906</v>
      </c>
      <c r="K1378" s="43">
        <f t="shared" ca="1" si="181"/>
        <v>3.7417288882106345</v>
      </c>
      <c r="L1378" s="14">
        <f t="shared" ca="1" si="177"/>
        <v>17</v>
      </c>
      <c r="M1378" s="18">
        <f t="shared" ca="1" si="178"/>
        <v>0.34</v>
      </c>
      <c r="N1378" s="18">
        <f t="shared" ca="1" si="179"/>
        <v>5.2455612593958207</v>
      </c>
      <c r="O1378" s="19">
        <f t="shared" ca="1" si="175"/>
        <v>4.539853491270506</v>
      </c>
      <c r="P1378" s="19">
        <f t="shared" ca="1" si="176"/>
        <v>-0.70570776812531477</v>
      </c>
    </row>
    <row r="1379" spans="9:16" ht="14.45" x14ac:dyDescent="0.3">
      <c r="I1379" s="14">
        <f t="shared" si="174"/>
        <v>1374</v>
      </c>
      <c r="J1379" s="43">
        <f t="shared" ca="1" si="180"/>
        <v>3.2747227469601436</v>
      </c>
      <c r="K1379" s="43">
        <f t="shared" ca="1" si="181"/>
        <v>3.7441282946222607</v>
      </c>
      <c r="L1379" s="14">
        <f t="shared" ca="1" si="177"/>
        <v>58</v>
      </c>
      <c r="M1379" s="18">
        <f t="shared" ca="1" si="178"/>
        <v>1.1599999999999999</v>
      </c>
      <c r="N1379" s="18">
        <f t="shared" ca="1" si="179"/>
        <v>8.3196631985401197</v>
      </c>
      <c r="O1379" s="19">
        <f t="shared" ca="1" si="175"/>
        <v>7.617911568721965</v>
      </c>
      <c r="P1379" s="19">
        <f t="shared" ca="1" si="176"/>
        <v>-0.70175162981815475</v>
      </c>
    </row>
    <row r="1380" spans="9:16" ht="14.45" x14ac:dyDescent="0.3">
      <c r="I1380" s="14">
        <f t="shared" si="174"/>
        <v>1375</v>
      </c>
      <c r="J1380" s="43">
        <f t="shared" ca="1" si="180"/>
        <v>3.281740263258325</v>
      </c>
      <c r="K1380" s="43">
        <f t="shared" ca="1" si="181"/>
        <v>3.7522686135281513</v>
      </c>
      <c r="L1380" s="14">
        <f t="shared" ca="1" si="177"/>
        <v>90</v>
      </c>
      <c r="M1380" s="18">
        <f t="shared" ca="1" si="178"/>
        <v>1.8</v>
      </c>
      <c r="N1380" s="18">
        <f t="shared" ca="1" si="179"/>
        <v>9.4286956905202679</v>
      </c>
      <c r="O1380" s="19">
        <f t="shared" ca="1" si="175"/>
        <v>10.035823767608997</v>
      </c>
      <c r="P1380" s="19">
        <f t="shared" ca="1" si="176"/>
        <v>0.60712807708872951</v>
      </c>
    </row>
    <row r="1381" spans="9:16" ht="14.45" x14ac:dyDescent="0.3">
      <c r="I1381" s="14">
        <f t="shared" si="174"/>
        <v>1376</v>
      </c>
      <c r="J1381" s="43">
        <f t="shared" ca="1" si="180"/>
        <v>3.2756689824874377</v>
      </c>
      <c r="K1381" s="43">
        <f t="shared" ca="1" si="181"/>
        <v>3.7413403081405541</v>
      </c>
      <c r="L1381" s="14">
        <f t="shared" ca="1" si="177"/>
        <v>11</v>
      </c>
      <c r="M1381" s="18">
        <f t="shared" ca="1" si="178"/>
        <v>0.22</v>
      </c>
      <c r="N1381" s="18">
        <f t="shared" ca="1" si="179"/>
        <v>4.8075032771602348</v>
      </c>
      <c r="O1381" s="19">
        <f t="shared" ca="1" si="175"/>
        <v>4.0987638502783597</v>
      </c>
      <c r="P1381" s="19">
        <f t="shared" ca="1" si="176"/>
        <v>-0.70873942688187519</v>
      </c>
    </row>
    <row r="1382" spans="9:16" ht="14.45" x14ac:dyDescent="0.3">
      <c r="I1382" s="14">
        <f t="shared" si="174"/>
        <v>1377</v>
      </c>
      <c r="J1382" s="43">
        <f t="shared" ca="1" si="180"/>
        <v>3.2827563767562564</v>
      </c>
      <c r="K1382" s="43">
        <f t="shared" ca="1" si="181"/>
        <v>3.7428995348796943</v>
      </c>
      <c r="L1382" s="14">
        <f t="shared" ca="1" si="177"/>
        <v>68</v>
      </c>
      <c r="M1382" s="18">
        <f t="shared" ca="1" si="178"/>
        <v>1.36</v>
      </c>
      <c r="N1382" s="18">
        <f t="shared" ca="1" si="179"/>
        <v>9.2114962853446638</v>
      </c>
      <c r="O1382" s="19">
        <f t="shared" ca="1" si="175"/>
        <v>8.3730997441926398</v>
      </c>
      <c r="P1382" s="19">
        <f t="shared" ca="1" si="176"/>
        <v>-0.838396541152024</v>
      </c>
    </row>
    <row r="1383" spans="9:16" ht="14.45" x14ac:dyDescent="0.3">
      <c r="I1383" s="14">
        <f t="shared" si="174"/>
        <v>1378</v>
      </c>
      <c r="J1383" s="43">
        <f t="shared" ca="1" si="180"/>
        <v>3.2911403421677767</v>
      </c>
      <c r="K1383" s="43">
        <f t="shared" ca="1" si="181"/>
        <v>3.754301727839362</v>
      </c>
      <c r="L1383" s="14">
        <f t="shared" ca="1" si="177"/>
        <v>31</v>
      </c>
      <c r="M1383" s="18">
        <f t="shared" ca="1" si="178"/>
        <v>0.62</v>
      </c>
      <c r="N1383" s="18">
        <f t="shared" ca="1" si="179"/>
        <v>5.7448264108950724</v>
      </c>
      <c r="O1383" s="19">
        <f t="shared" ca="1" si="175"/>
        <v>5.6188074134281809</v>
      </c>
      <c r="P1383" s="19">
        <f t="shared" ca="1" si="176"/>
        <v>-0.12601899746689149</v>
      </c>
    </row>
    <row r="1384" spans="9:16" ht="14.45" x14ac:dyDescent="0.3">
      <c r="I1384" s="14">
        <f t="shared" si="174"/>
        <v>1379</v>
      </c>
      <c r="J1384" s="43">
        <f t="shared" ca="1" si="180"/>
        <v>3.2924005321424454</v>
      </c>
      <c r="K1384" s="43">
        <f t="shared" ca="1" si="181"/>
        <v>3.7550830456236568</v>
      </c>
      <c r="L1384" s="14">
        <f t="shared" ca="1" si="177"/>
        <v>10</v>
      </c>
      <c r="M1384" s="18">
        <f t="shared" ca="1" si="178"/>
        <v>0.2</v>
      </c>
      <c r="N1384" s="18">
        <f t="shared" ca="1" si="179"/>
        <v>4.1088046803815477</v>
      </c>
      <c r="O1384" s="19">
        <f t="shared" ca="1" si="175"/>
        <v>4.0434171412671773</v>
      </c>
      <c r="P1384" s="19">
        <f t="shared" ca="1" si="176"/>
        <v>-6.5387539114370341E-2</v>
      </c>
    </row>
    <row r="1385" spans="9:16" ht="14.45" x14ac:dyDescent="0.3">
      <c r="I1385" s="14">
        <f t="shared" si="174"/>
        <v>1380</v>
      </c>
      <c r="J1385" s="43">
        <f t="shared" ca="1" si="180"/>
        <v>3.2930544075335892</v>
      </c>
      <c r="K1385" s="43">
        <f t="shared" ca="1" si="181"/>
        <v>3.7552138207018855</v>
      </c>
      <c r="L1385" s="14">
        <f t="shared" ca="1" si="177"/>
        <v>81</v>
      </c>
      <c r="M1385" s="18">
        <f t="shared" ca="1" si="178"/>
        <v>1.62</v>
      </c>
      <c r="N1385" s="18">
        <f t="shared" ca="1" si="179"/>
        <v>8.5905991084477904</v>
      </c>
      <c r="O1385" s="19">
        <f t="shared" ca="1" si="175"/>
        <v>9.3765007970706442</v>
      </c>
      <c r="P1385" s="19">
        <f t="shared" ca="1" si="176"/>
        <v>0.78590168862285381</v>
      </c>
    </row>
    <row r="1386" spans="9:16" ht="14.45" x14ac:dyDescent="0.3">
      <c r="I1386" s="14">
        <f t="shared" si="174"/>
        <v>1381</v>
      </c>
      <c r="J1386" s="43">
        <f t="shared" ca="1" si="180"/>
        <v>3.2851953906473605</v>
      </c>
      <c r="K1386" s="43">
        <f t="shared" ca="1" si="181"/>
        <v>3.7424822133461952</v>
      </c>
      <c r="L1386" s="14">
        <f t="shared" ca="1" si="177"/>
        <v>27</v>
      </c>
      <c r="M1386" s="18">
        <f t="shared" ca="1" si="178"/>
        <v>0.54</v>
      </c>
      <c r="N1386" s="18">
        <f t="shared" ca="1" si="179"/>
        <v>5.312464471401821</v>
      </c>
      <c r="O1386" s="19">
        <f t="shared" ca="1" si="175"/>
        <v>5.3061357858543055</v>
      </c>
      <c r="P1386" s="19">
        <f t="shared" ca="1" si="176"/>
        <v>-6.3286855475155335E-3</v>
      </c>
    </row>
    <row r="1387" spans="9:16" ht="14.45" x14ac:dyDescent="0.3">
      <c r="I1387" s="14">
        <f t="shared" si="174"/>
        <v>1382</v>
      </c>
      <c r="J1387" s="43">
        <f t="shared" ca="1" si="180"/>
        <v>3.2852586775028358</v>
      </c>
      <c r="K1387" s="43">
        <f t="shared" ca="1" si="181"/>
        <v>3.742516388248152</v>
      </c>
      <c r="L1387" s="14">
        <f t="shared" ca="1" si="177"/>
        <v>40</v>
      </c>
      <c r="M1387" s="18">
        <f t="shared" ca="1" si="178"/>
        <v>0.8</v>
      </c>
      <c r="N1387" s="18">
        <f t="shared" ca="1" si="179"/>
        <v>5.9543664309598237</v>
      </c>
      <c r="O1387" s="19">
        <f t="shared" ca="1" si="175"/>
        <v>6.279271788101358</v>
      </c>
      <c r="P1387" s="19">
        <f t="shared" ca="1" si="176"/>
        <v>0.32490535714153435</v>
      </c>
    </row>
    <row r="1388" spans="9:16" ht="14.45" x14ac:dyDescent="0.3">
      <c r="I1388" s="14">
        <f t="shared" si="174"/>
        <v>1383</v>
      </c>
      <c r="J1388" s="43">
        <f t="shared" ca="1" si="180"/>
        <v>3.2820096239314207</v>
      </c>
      <c r="K1388" s="43">
        <f t="shared" ca="1" si="181"/>
        <v>3.7399171453910198</v>
      </c>
      <c r="L1388" s="14">
        <f t="shared" ca="1" si="177"/>
        <v>100</v>
      </c>
      <c r="M1388" s="18">
        <f t="shared" ca="1" si="178"/>
        <v>2</v>
      </c>
      <c r="N1388" s="18">
        <f t="shared" ca="1" si="179"/>
        <v>9.9577183002118872</v>
      </c>
      <c r="O1388" s="19">
        <f t="shared" ca="1" si="175"/>
        <v>10.761843914713459</v>
      </c>
      <c r="P1388" s="19">
        <f t="shared" ca="1" si="176"/>
        <v>0.80412561450157227</v>
      </c>
    </row>
    <row r="1389" spans="9:16" ht="14.45" x14ac:dyDescent="0.3">
      <c r="I1389" s="14">
        <f t="shared" si="174"/>
        <v>1384</v>
      </c>
      <c r="J1389" s="43">
        <f t="shared" ca="1" si="180"/>
        <v>3.2739683677864049</v>
      </c>
      <c r="K1389" s="43">
        <f t="shared" ca="1" si="181"/>
        <v>3.7238346331009882</v>
      </c>
      <c r="L1389" s="14">
        <f t="shared" ca="1" si="177"/>
        <v>15</v>
      </c>
      <c r="M1389" s="18">
        <f t="shared" ca="1" si="178"/>
        <v>0.3</v>
      </c>
      <c r="N1389" s="18">
        <f t="shared" ca="1" si="179"/>
        <v>5.0238436619197504</v>
      </c>
      <c r="O1389" s="19">
        <f t="shared" ca="1" si="175"/>
        <v>4.3911187577167015</v>
      </c>
      <c r="P1389" s="19">
        <f t="shared" ca="1" si="176"/>
        <v>-0.63272490420304894</v>
      </c>
    </row>
    <row r="1390" spans="9:16" ht="14.45" x14ac:dyDescent="0.3">
      <c r="I1390" s="14">
        <f t="shared" si="174"/>
        <v>1385</v>
      </c>
      <c r="J1390" s="43">
        <f t="shared" ca="1" si="180"/>
        <v>3.2802956168284352</v>
      </c>
      <c r="K1390" s="43">
        <f t="shared" ca="1" si="181"/>
        <v>3.7257328078135972</v>
      </c>
      <c r="L1390" s="14">
        <f t="shared" ca="1" si="177"/>
        <v>41</v>
      </c>
      <c r="M1390" s="18">
        <f t="shared" ca="1" si="178"/>
        <v>0.82</v>
      </c>
      <c r="N1390" s="18">
        <f t="shared" ca="1" si="179"/>
        <v>6.5391983754786178</v>
      </c>
      <c r="O1390" s="19">
        <f t="shared" ca="1" si="175"/>
        <v>6.3353965192355846</v>
      </c>
      <c r="P1390" s="19">
        <f t="shared" ca="1" si="176"/>
        <v>-0.20380185624303326</v>
      </c>
    </row>
    <row r="1391" spans="9:16" ht="14.45" x14ac:dyDescent="0.3">
      <c r="I1391" s="14">
        <f t="shared" si="174"/>
        <v>1386</v>
      </c>
      <c r="J1391" s="43">
        <f t="shared" ca="1" si="180"/>
        <v>3.2823336353908656</v>
      </c>
      <c r="K1391" s="43">
        <f t="shared" ca="1" si="181"/>
        <v>3.7274039830347903</v>
      </c>
      <c r="L1391" s="14">
        <f t="shared" ca="1" si="177"/>
        <v>98</v>
      </c>
      <c r="M1391" s="18">
        <f t="shared" ca="1" si="178"/>
        <v>1.96</v>
      </c>
      <c r="N1391" s="18">
        <f t="shared" ca="1" si="179"/>
        <v>10.99675888642447</v>
      </c>
      <c r="O1391" s="19">
        <f t="shared" ca="1" si="175"/>
        <v>10.588045442139055</v>
      </c>
      <c r="P1391" s="19">
        <f t="shared" ca="1" si="176"/>
        <v>-0.40871344428541434</v>
      </c>
    </row>
    <row r="1392" spans="9:16" ht="14.45" x14ac:dyDescent="0.3">
      <c r="I1392" s="14">
        <f t="shared" si="174"/>
        <v>1387</v>
      </c>
      <c r="J1392" s="43">
        <f t="shared" ca="1" si="180"/>
        <v>3.28642076983372</v>
      </c>
      <c r="K1392" s="43">
        <f t="shared" ca="1" si="181"/>
        <v>3.7354147665427844</v>
      </c>
      <c r="L1392" s="14">
        <f t="shared" ca="1" si="177"/>
        <v>27</v>
      </c>
      <c r="M1392" s="18">
        <f t="shared" ca="1" si="178"/>
        <v>0.54</v>
      </c>
      <c r="N1392" s="18">
        <f t="shared" ca="1" si="179"/>
        <v>5.312464471401821</v>
      </c>
      <c r="O1392" s="19">
        <f t="shared" ca="1" si="175"/>
        <v>5.3035447437668237</v>
      </c>
      <c r="P1392" s="19">
        <f t="shared" ca="1" si="176"/>
        <v>-8.9197276349972654E-3</v>
      </c>
    </row>
    <row r="1393" spans="9:16" ht="14.45" x14ac:dyDescent="0.3">
      <c r="I1393" s="14">
        <f t="shared" si="174"/>
        <v>1388</v>
      </c>
      <c r="J1393" s="43">
        <f t="shared" ca="1" si="180"/>
        <v>3.2865099671100699</v>
      </c>
      <c r="K1393" s="43">
        <f t="shared" ca="1" si="181"/>
        <v>3.7354629330720135</v>
      </c>
      <c r="L1393" s="14">
        <f t="shared" ca="1" si="177"/>
        <v>76</v>
      </c>
      <c r="M1393" s="18">
        <f t="shared" ca="1" si="178"/>
        <v>1.52</v>
      </c>
      <c r="N1393" s="18">
        <f t="shared" ca="1" si="179"/>
        <v>8.6305067182068456</v>
      </c>
      <c r="O1393" s="19">
        <f t="shared" ca="1" si="175"/>
        <v>8.9644136253795317</v>
      </c>
      <c r="P1393" s="19">
        <f t="shared" ca="1" si="176"/>
        <v>0.33390690717268612</v>
      </c>
    </row>
    <row r="1394" spans="9:16" ht="14.45" x14ac:dyDescent="0.3">
      <c r="I1394" s="14">
        <f t="shared" si="174"/>
        <v>1389</v>
      </c>
      <c r="J1394" s="43">
        <f t="shared" ca="1" si="180"/>
        <v>3.2831708980383429</v>
      </c>
      <c r="K1394" s="43">
        <f t="shared" ca="1" si="181"/>
        <v>3.7303875480829887</v>
      </c>
      <c r="L1394" s="14">
        <f t="shared" ca="1" si="177"/>
        <v>84</v>
      </c>
      <c r="M1394" s="18">
        <f t="shared" ca="1" si="178"/>
        <v>1.68</v>
      </c>
      <c r="N1394" s="18">
        <f t="shared" ca="1" si="179"/>
        <v>9.3396065702319149</v>
      </c>
      <c r="O1394" s="19">
        <f t="shared" ca="1" si="175"/>
        <v>9.5502219788177634</v>
      </c>
      <c r="P1394" s="19">
        <f t="shared" ca="1" si="176"/>
        <v>0.21061540858584848</v>
      </c>
    </row>
    <row r="1395" spans="9:16" ht="14.45" x14ac:dyDescent="0.3">
      <c r="I1395" s="14">
        <f t="shared" si="174"/>
        <v>1390</v>
      </c>
      <c r="J1395" s="43">
        <f t="shared" ca="1" si="180"/>
        <v>3.2810647439524843</v>
      </c>
      <c r="K1395" s="43">
        <f t="shared" ca="1" si="181"/>
        <v>3.7268492092187464</v>
      </c>
      <c r="L1395" s="14">
        <f t="shared" ca="1" si="177"/>
        <v>29</v>
      </c>
      <c r="M1395" s="18">
        <f t="shared" ca="1" si="178"/>
        <v>0.57999999999999996</v>
      </c>
      <c r="N1395" s="18">
        <f t="shared" ca="1" si="179"/>
        <v>5.2550096105450788</v>
      </c>
      <c r="O1395" s="19">
        <f t="shared" ca="1" si="175"/>
        <v>5.442637285299357</v>
      </c>
      <c r="P1395" s="19">
        <f t="shared" ca="1" si="176"/>
        <v>0.18762767475427822</v>
      </c>
    </row>
    <row r="1396" spans="9:16" ht="14.45" x14ac:dyDescent="0.3">
      <c r="I1396" s="14">
        <f t="shared" si="174"/>
        <v>1391</v>
      </c>
      <c r="J1396" s="43">
        <f t="shared" ca="1" si="180"/>
        <v>3.2791884672049414</v>
      </c>
      <c r="K1396" s="43">
        <f t="shared" ca="1" si="181"/>
        <v>3.7257609687051714</v>
      </c>
      <c r="L1396" s="14">
        <f t="shared" ca="1" si="177"/>
        <v>5</v>
      </c>
      <c r="M1396" s="18">
        <f t="shared" ca="1" si="178"/>
        <v>0.1</v>
      </c>
      <c r="N1396" s="18">
        <f t="shared" ca="1" si="179"/>
        <v>4.494699127757805</v>
      </c>
      <c r="O1396" s="19">
        <f t="shared" ca="1" si="175"/>
        <v>3.6517645640754584</v>
      </c>
      <c r="P1396" s="19">
        <f t="shared" ca="1" si="176"/>
        <v>-0.84293456368234665</v>
      </c>
    </row>
    <row r="1397" spans="9:16" ht="14.45" x14ac:dyDescent="0.3">
      <c r="I1397" s="14">
        <f t="shared" si="174"/>
        <v>1392</v>
      </c>
      <c r="J1397" s="43">
        <f t="shared" ca="1" si="180"/>
        <v>3.287617812841765</v>
      </c>
      <c r="K1397" s="43">
        <f t="shared" ca="1" si="181"/>
        <v>3.7266039032688538</v>
      </c>
      <c r="L1397" s="14">
        <f t="shared" ca="1" si="177"/>
        <v>31</v>
      </c>
      <c r="M1397" s="18">
        <f t="shared" ca="1" si="178"/>
        <v>0.62</v>
      </c>
      <c r="N1397" s="18">
        <f t="shared" ca="1" si="179"/>
        <v>5.7448264108950724</v>
      </c>
      <c r="O1397" s="19">
        <f t="shared" ca="1" si="175"/>
        <v>5.5981122328684538</v>
      </c>
      <c r="P1397" s="19">
        <f t="shared" ca="1" si="176"/>
        <v>-0.14671417802661857</v>
      </c>
    </row>
    <row r="1398" spans="9:16" ht="14.45" x14ac:dyDescent="0.3">
      <c r="I1398" s="14">
        <f t="shared" si="174"/>
        <v>1393</v>
      </c>
      <c r="J1398" s="43">
        <f t="shared" ca="1" si="180"/>
        <v>3.2890849546220311</v>
      </c>
      <c r="K1398" s="43">
        <f t="shared" ca="1" si="181"/>
        <v>3.7275135311726189</v>
      </c>
      <c r="L1398" s="14">
        <f t="shared" ca="1" si="177"/>
        <v>35</v>
      </c>
      <c r="M1398" s="18">
        <f t="shared" ca="1" si="178"/>
        <v>0.7</v>
      </c>
      <c r="N1398" s="18">
        <f t="shared" ca="1" si="179"/>
        <v>5.4123563953194962</v>
      </c>
      <c r="O1398" s="19">
        <f t="shared" ca="1" si="175"/>
        <v>5.8983444264428639</v>
      </c>
      <c r="P1398" s="19">
        <f t="shared" ca="1" si="176"/>
        <v>0.48598803112336775</v>
      </c>
    </row>
    <row r="1399" spans="9:16" ht="14.45" x14ac:dyDescent="0.3">
      <c r="I1399" s="14">
        <f t="shared" si="174"/>
        <v>1394</v>
      </c>
      <c r="J1399" s="43">
        <f t="shared" ca="1" si="180"/>
        <v>3.2842250743107972</v>
      </c>
      <c r="K1399" s="43">
        <f t="shared" ca="1" si="181"/>
        <v>3.7241116149547553</v>
      </c>
      <c r="L1399" s="14">
        <f t="shared" ca="1" si="177"/>
        <v>59</v>
      </c>
      <c r="M1399" s="18">
        <f t="shared" ca="1" si="178"/>
        <v>1.18</v>
      </c>
      <c r="N1399" s="18">
        <f t="shared" ca="1" si="179"/>
        <v>8.0591222467405466</v>
      </c>
      <c r="O1399" s="19">
        <f t="shared" ca="1" si="175"/>
        <v>7.6786767799574083</v>
      </c>
      <c r="P1399" s="19">
        <f t="shared" ca="1" si="176"/>
        <v>-0.38044546678313829</v>
      </c>
    </row>
    <row r="1400" spans="9:16" ht="14.45" x14ac:dyDescent="0.3">
      <c r="I1400" s="14">
        <f t="shared" si="174"/>
        <v>1395</v>
      </c>
      <c r="J1400" s="43">
        <f t="shared" ca="1" si="180"/>
        <v>3.2880295289786288</v>
      </c>
      <c r="K1400" s="43">
        <f t="shared" ca="1" si="181"/>
        <v>3.7286008714627963</v>
      </c>
      <c r="L1400" s="14">
        <f t="shared" ca="1" si="177"/>
        <v>100</v>
      </c>
      <c r="M1400" s="18">
        <f t="shared" ca="1" si="178"/>
        <v>2</v>
      </c>
      <c r="N1400" s="18">
        <f t="shared" ca="1" si="179"/>
        <v>9.9577183002118872</v>
      </c>
      <c r="O1400" s="19">
        <f t="shared" ca="1" si="175"/>
        <v>10.74523127190422</v>
      </c>
      <c r="P1400" s="19">
        <f t="shared" ca="1" si="176"/>
        <v>0.78751297169233325</v>
      </c>
    </row>
    <row r="1401" spans="9:16" ht="14.45" x14ac:dyDescent="0.3">
      <c r="I1401" s="14">
        <f t="shared" si="174"/>
        <v>1396</v>
      </c>
      <c r="J1401" s="43">
        <f t="shared" ca="1" si="180"/>
        <v>3.2801543992617055</v>
      </c>
      <c r="K1401" s="43">
        <f t="shared" ca="1" si="181"/>
        <v>3.7128506120289497</v>
      </c>
      <c r="L1401" s="14">
        <f t="shared" ca="1" si="177"/>
        <v>21</v>
      </c>
      <c r="M1401" s="18">
        <f t="shared" ca="1" si="178"/>
        <v>0.42</v>
      </c>
      <c r="N1401" s="18">
        <f t="shared" ca="1" si="179"/>
        <v>5.6977628322480118</v>
      </c>
      <c r="O1401" s="19">
        <f t="shared" ca="1" si="175"/>
        <v>4.8395516563138639</v>
      </c>
      <c r="P1401" s="19">
        <f t="shared" ca="1" si="176"/>
        <v>-0.85821117593414797</v>
      </c>
    </row>
    <row r="1402" spans="9:16" ht="14.45" x14ac:dyDescent="0.3">
      <c r="I1402" s="14">
        <f t="shared" si="174"/>
        <v>1397</v>
      </c>
      <c r="J1402" s="43">
        <f t="shared" ca="1" si="180"/>
        <v>3.2887365110210469</v>
      </c>
      <c r="K1402" s="43">
        <f t="shared" ca="1" si="181"/>
        <v>3.7164550989678733</v>
      </c>
      <c r="L1402" s="14">
        <f t="shared" ca="1" si="177"/>
        <v>90</v>
      </c>
      <c r="M1402" s="18">
        <f t="shared" ca="1" si="178"/>
        <v>1.8</v>
      </c>
      <c r="N1402" s="18">
        <f t="shared" ca="1" si="179"/>
        <v>9.4286956905202679</v>
      </c>
      <c r="O1402" s="19">
        <f t="shared" ca="1" si="175"/>
        <v>9.9783556891632195</v>
      </c>
      <c r="P1402" s="19">
        <f t="shared" ca="1" si="176"/>
        <v>0.54965999864295156</v>
      </c>
    </row>
    <row r="1403" spans="9:16" ht="14.45" x14ac:dyDescent="0.3">
      <c r="I1403" s="14">
        <f t="shared" si="174"/>
        <v>1398</v>
      </c>
      <c r="J1403" s="43">
        <f t="shared" ca="1" si="180"/>
        <v>3.2832399110346175</v>
      </c>
      <c r="K1403" s="43">
        <f t="shared" ca="1" si="181"/>
        <v>3.7065612189923001</v>
      </c>
      <c r="L1403" s="14">
        <f t="shared" ca="1" si="177"/>
        <v>13</v>
      </c>
      <c r="M1403" s="18">
        <f t="shared" ca="1" si="178"/>
        <v>0.26</v>
      </c>
      <c r="N1403" s="18">
        <f t="shared" ca="1" si="179"/>
        <v>4.5571601959728429</v>
      </c>
      <c r="O1403" s="19">
        <f t="shared" ca="1" si="175"/>
        <v>4.2469458279726151</v>
      </c>
      <c r="P1403" s="19">
        <f t="shared" ca="1" si="176"/>
        <v>-0.31021436800022784</v>
      </c>
    </row>
    <row r="1404" spans="9:16" ht="14.45" x14ac:dyDescent="0.3">
      <c r="I1404" s="14">
        <f t="shared" ref="I1404:I1467" si="182">I1403+1</f>
        <v>1399</v>
      </c>
      <c r="J1404" s="43">
        <f t="shared" ca="1" si="180"/>
        <v>3.2863420547146198</v>
      </c>
      <c r="K1404" s="43">
        <f t="shared" ca="1" si="181"/>
        <v>3.7073677763491006</v>
      </c>
      <c r="L1404" s="14">
        <f t="shared" ca="1" si="177"/>
        <v>26</v>
      </c>
      <c r="M1404" s="18">
        <f t="shared" ca="1" si="178"/>
        <v>0.52</v>
      </c>
      <c r="N1404" s="18">
        <f t="shared" ca="1" si="179"/>
        <v>5.8368745803399751</v>
      </c>
      <c r="O1404" s="19">
        <f t="shared" ref="O1404:O1467" ca="1" si="183">J1404+K1404*M1404</f>
        <v>5.214173298416152</v>
      </c>
      <c r="P1404" s="19">
        <f t="shared" ref="P1404:P1467" ca="1" si="184">O1404-N1404</f>
        <v>-0.62270128192382312</v>
      </c>
    </row>
    <row r="1405" spans="9:16" ht="14.45" x14ac:dyDescent="0.3">
      <c r="I1405" s="14">
        <f t="shared" si="182"/>
        <v>1400</v>
      </c>
      <c r="J1405" s="43">
        <f t="shared" ca="1" si="180"/>
        <v>3.2925690675338579</v>
      </c>
      <c r="K1405" s="43">
        <f t="shared" ca="1" si="181"/>
        <v>3.7106058230151047</v>
      </c>
      <c r="L1405" s="14">
        <f t="shared" ca="1" si="177"/>
        <v>62</v>
      </c>
      <c r="M1405" s="18">
        <f t="shared" ca="1" si="178"/>
        <v>1.24</v>
      </c>
      <c r="N1405" s="18">
        <f t="shared" ca="1" si="179"/>
        <v>7.1757666601443706</v>
      </c>
      <c r="O1405" s="19">
        <f t="shared" ca="1" si="183"/>
        <v>7.8937202880725881</v>
      </c>
      <c r="P1405" s="19">
        <f t="shared" ca="1" si="184"/>
        <v>0.71795362792821749</v>
      </c>
    </row>
    <row r="1406" spans="9:16" ht="14.45" x14ac:dyDescent="0.3">
      <c r="I1406" s="14">
        <f t="shared" si="182"/>
        <v>1401</v>
      </c>
      <c r="J1406" s="43">
        <f t="shared" ca="1" si="180"/>
        <v>3.2853895312545758</v>
      </c>
      <c r="K1406" s="43">
        <f t="shared" ca="1" si="181"/>
        <v>3.7017031980287949</v>
      </c>
      <c r="L1406" s="14">
        <f t="shared" ca="1" si="177"/>
        <v>3</v>
      </c>
      <c r="M1406" s="18">
        <f t="shared" ca="1" si="178"/>
        <v>0.06</v>
      </c>
      <c r="N1406" s="18">
        <f t="shared" ca="1" si="179"/>
        <v>4.1252237415896467</v>
      </c>
      <c r="O1406" s="19">
        <f t="shared" ca="1" si="183"/>
        <v>3.5074917231363036</v>
      </c>
      <c r="P1406" s="19">
        <f t="shared" ca="1" si="184"/>
        <v>-0.61773201845334302</v>
      </c>
    </row>
    <row r="1407" spans="9:16" ht="14.45" x14ac:dyDescent="0.3">
      <c r="I1407" s="14">
        <f t="shared" si="182"/>
        <v>1402</v>
      </c>
      <c r="J1407" s="43">
        <f t="shared" ca="1" si="180"/>
        <v>3.291566851439109</v>
      </c>
      <c r="K1407" s="43">
        <f t="shared" ca="1" si="181"/>
        <v>3.7020738372398667</v>
      </c>
      <c r="L1407" s="14">
        <f t="shared" ca="1" si="177"/>
        <v>12</v>
      </c>
      <c r="M1407" s="18">
        <f t="shared" ca="1" si="178"/>
        <v>0.24</v>
      </c>
      <c r="N1407" s="18">
        <f t="shared" ca="1" si="179"/>
        <v>5.2980296578875992</v>
      </c>
      <c r="O1407" s="19">
        <f t="shared" ca="1" si="183"/>
        <v>4.1800645723766774</v>
      </c>
      <c r="P1407" s="19">
        <f t="shared" ca="1" si="184"/>
        <v>-1.1179650855109218</v>
      </c>
    </row>
    <row r="1408" spans="9:16" ht="14.45" x14ac:dyDescent="0.3">
      <c r="I1408" s="14">
        <f t="shared" si="182"/>
        <v>1403</v>
      </c>
      <c r="J1408" s="43">
        <f t="shared" ca="1" si="180"/>
        <v>3.3027465022942182</v>
      </c>
      <c r="K1408" s="43">
        <f t="shared" ca="1" si="181"/>
        <v>3.7047569534450928</v>
      </c>
      <c r="L1408" s="14">
        <f t="shared" ca="1" si="177"/>
        <v>30</v>
      </c>
      <c r="M1408" s="18">
        <f t="shared" ca="1" si="178"/>
        <v>0.6</v>
      </c>
      <c r="N1408" s="18">
        <f t="shared" ca="1" si="179"/>
        <v>6.2722936247628365</v>
      </c>
      <c r="O1408" s="19">
        <f t="shared" ca="1" si="183"/>
        <v>5.5256006743612733</v>
      </c>
      <c r="P1408" s="19">
        <f t="shared" ca="1" si="184"/>
        <v>-0.74669295040156314</v>
      </c>
    </row>
    <row r="1409" spans="9:16" ht="14.45" x14ac:dyDescent="0.3">
      <c r="I1409" s="14">
        <f t="shared" si="182"/>
        <v>1404</v>
      </c>
      <c r="J1409" s="43">
        <f t="shared" ca="1" si="180"/>
        <v>3.3102134317982337</v>
      </c>
      <c r="K1409" s="43">
        <f t="shared" ca="1" si="181"/>
        <v>3.7092371111475022</v>
      </c>
      <c r="L1409" s="14">
        <f t="shared" ca="1" si="177"/>
        <v>72</v>
      </c>
      <c r="M1409" s="18">
        <f t="shared" ca="1" si="178"/>
        <v>1.44</v>
      </c>
      <c r="N1409" s="18">
        <f t="shared" ca="1" si="179"/>
        <v>7.9104566661475735</v>
      </c>
      <c r="O1409" s="19">
        <f t="shared" ca="1" si="183"/>
        <v>8.6515148718506367</v>
      </c>
      <c r="P1409" s="19">
        <f t="shared" ca="1" si="184"/>
        <v>0.74105820570306324</v>
      </c>
    </row>
    <row r="1410" spans="9:16" ht="14.45" x14ac:dyDescent="0.3">
      <c r="I1410" s="14">
        <f t="shared" si="182"/>
        <v>1405</v>
      </c>
      <c r="J1410" s="43">
        <f t="shared" ca="1" si="180"/>
        <v>3.302802849741203</v>
      </c>
      <c r="K1410" s="43">
        <f t="shared" ca="1" si="181"/>
        <v>3.6985658729853781</v>
      </c>
      <c r="L1410" s="14">
        <f t="shared" ca="1" si="177"/>
        <v>4</v>
      </c>
      <c r="M1410" s="18">
        <f t="shared" ca="1" si="178"/>
        <v>0.08</v>
      </c>
      <c r="N1410" s="18">
        <f t="shared" ca="1" si="179"/>
        <v>4.0521731748450858</v>
      </c>
      <c r="O1410" s="19">
        <f t="shared" ca="1" si="183"/>
        <v>3.5986881195800331</v>
      </c>
      <c r="P1410" s="19">
        <f t="shared" ca="1" si="184"/>
        <v>-0.45348505526505267</v>
      </c>
    </row>
    <row r="1411" spans="9:16" ht="14.45" x14ac:dyDescent="0.3">
      <c r="I1411" s="14">
        <f t="shared" si="182"/>
        <v>1406</v>
      </c>
      <c r="J1411" s="43">
        <f t="shared" ca="1" si="180"/>
        <v>3.3073377002938535</v>
      </c>
      <c r="K1411" s="43">
        <f t="shared" ca="1" si="181"/>
        <v>3.6989286610295902</v>
      </c>
      <c r="L1411" s="14">
        <f t="shared" ca="1" si="177"/>
        <v>79</v>
      </c>
      <c r="M1411" s="18">
        <f t="shared" ca="1" si="178"/>
        <v>1.58</v>
      </c>
      <c r="N1411" s="18">
        <f t="shared" ca="1" si="179"/>
        <v>8.3911645670847452</v>
      </c>
      <c r="O1411" s="19">
        <f t="shared" ca="1" si="183"/>
        <v>9.1516449847206065</v>
      </c>
      <c r="P1411" s="19">
        <f t="shared" ca="1" si="184"/>
        <v>0.76048041763586127</v>
      </c>
    </row>
    <row r="1412" spans="9:16" ht="14.45" x14ac:dyDescent="0.3">
      <c r="I1412" s="14">
        <f t="shared" si="182"/>
        <v>1407</v>
      </c>
      <c r="J1412" s="43">
        <f t="shared" ca="1" si="180"/>
        <v>3.299732896117495</v>
      </c>
      <c r="K1412" s="43">
        <f t="shared" ca="1" si="181"/>
        <v>3.6869130704309434</v>
      </c>
      <c r="L1412" s="14">
        <f t="shared" ca="1" si="177"/>
        <v>10</v>
      </c>
      <c r="M1412" s="18">
        <f t="shared" ca="1" si="178"/>
        <v>0.2</v>
      </c>
      <c r="N1412" s="18">
        <f t="shared" ca="1" si="179"/>
        <v>4.1088046803815477</v>
      </c>
      <c r="O1412" s="19">
        <f t="shared" ca="1" si="183"/>
        <v>4.0371155102036838</v>
      </c>
      <c r="P1412" s="19">
        <f t="shared" ca="1" si="184"/>
        <v>-7.1689170177863915E-2</v>
      </c>
    </row>
    <row r="1413" spans="9:16" ht="14.45" x14ac:dyDescent="0.3">
      <c r="I1413" s="14">
        <f t="shared" si="182"/>
        <v>1408</v>
      </c>
      <c r="J1413" s="43">
        <f t="shared" ca="1" si="180"/>
        <v>3.3004497878192738</v>
      </c>
      <c r="K1413" s="43">
        <f t="shared" ca="1" si="181"/>
        <v>3.6870564487712993</v>
      </c>
      <c r="L1413" s="14">
        <f t="shared" ca="1" si="177"/>
        <v>16</v>
      </c>
      <c r="M1413" s="18">
        <f t="shared" ca="1" si="178"/>
        <v>0.32</v>
      </c>
      <c r="N1413" s="18">
        <f t="shared" ca="1" si="179"/>
        <v>5.4221615082509835</v>
      </c>
      <c r="O1413" s="19">
        <f t="shared" ca="1" si="183"/>
        <v>4.4803078514260894</v>
      </c>
      <c r="P1413" s="19">
        <f t="shared" ca="1" si="184"/>
        <v>-0.94185365682489408</v>
      </c>
    </row>
    <row r="1414" spans="9:16" ht="14.45" x14ac:dyDescent="0.3">
      <c r="I1414" s="14">
        <f t="shared" si="182"/>
        <v>1409</v>
      </c>
      <c r="J1414" s="43">
        <f t="shared" ca="1" si="180"/>
        <v>3.3098683243875229</v>
      </c>
      <c r="K1414" s="43">
        <f t="shared" ca="1" si="181"/>
        <v>3.6900703804731392</v>
      </c>
      <c r="L1414" s="14">
        <f t="shared" ref="L1414:L1477" ca="1" si="185">RANDBETWEEN(1,COUNT(X))</f>
        <v>1</v>
      </c>
      <c r="M1414" s="18">
        <f t="shared" ref="M1414:M1477" ca="1" si="186">INDEX(X,L1414)</f>
        <v>0.02</v>
      </c>
      <c r="N1414" s="18">
        <f t="shared" ref="N1414:N1477" ca="1" si="187">INDEX(Y,L1414)</f>
        <v>4.7134168162273724</v>
      </c>
      <c r="O1414" s="19">
        <f t="shared" ca="1" si="183"/>
        <v>3.3836697319969855</v>
      </c>
      <c r="P1414" s="19">
        <f t="shared" ca="1" si="184"/>
        <v>-1.3297470842303869</v>
      </c>
    </row>
    <row r="1415" spans="9:16" ht="14.45" x14ac:dyDescent="0.3">
      <c r="I1415" s="14">
        <f t="shared" si="182"/>
        <v>1410</v>
      </c>
      <c r="J1415" s="43">
        <f t="shared" ref="J1415:J1478" ca="1" si="188">J1414-alpha*P1414</f>
        <v>3.3231657952298268</v>
      </c>
      <c r="K1415" s="43">
        <f t="shared" ref="K1415:K1478" ca="1" si="189">K1414-alpha*P1414*M1414</f>
        <v>3.6903363298899854</v>
      </c>
      <c r="L1415" s="14">
        <f t="shared" ca="1" si="185"/>
        <v>83</v>
      </c>
      <c r="M1415" s="18">
        <f t="shared" ca="1" si="186"/>
        <v>1.66</v>
      </c>
      <c r="N1415" s="18">
        <f t="shared" ca="1" si="187"/>
        <v>9.3793841212360416</v>
      </c>
      <c r="O1415" s="19">
        <f t="shared" ca="1" si="183"/>
        <v>9.4491241028472022</v>
      </c>
      <c r="P1415" s="19">
        <f t="shared" ca="1" si="184"/>
        <v>6.9739981611160573E-2</v>
      </c>
    </row>
    <row r="1416" spans="9:16" ht="14.45" x14ac:dyDescent="0.3">
      <c r="I1416" s="14">
        <f t="shared" si="182"/>
        <v>1411</v>
      </c>
      <c r="J1416" s="43">
        <f t="shared" ca="1" si="188"/>
        <v>3.3224683954137153</v>
      </c>
      <c r="K1416" s="43">
        <f t="shared" ca="1" si="189"/>
        <v>3.6891786461952401</v>
      </c>
      <c r="L1416" s="14">
        <f t="shared" ca="1" si="185"/>
        <v>62</v>
      </c>
      <c r="M1416" s="18">
        <f t="shared" ca="1" si="186"/>
        <v>1.24</v>
      </c>
      <c r="N1416" s="18">
        <f t="shared" ca="1" si="187"/>
        <v>7.1757666601443706</v>
      </c>
      <c r="O1416" s="19">
        <f t="shared" ca="1" si="183"/>
        <v>7.8970499166958135</v>
      </c>
      <c r="P1416" s="19">
        <f t="shared" ca="1" si="184"/>
        <v>0.72128325655144288</v>
      </c>
    </row>
    <row r="1417" spans="9:16" ht="14.45" x14ac:dyDescent="0.3">
      <c r="I1417" s="14">
        <f t="shared" si="182"/>
        <v>1412</v>
      </c>
      <c r="J1417" s="43">
        <f t="shared" ca="1" si="188"/>
        <v>3.315255562848201</v>
      </c>
      <c r="K1417" s="43">
        <f t="shared" ca="1" si="189"/>
        <v>3.680234733814002</v>
      </c>
      <c r="L1417" s="14">
        <f t="shared" ca="1" si="185"/>
        <v>34</v>
      </c>
      <c r="M1417" s="18">
        <f t="shared" ca="1" si="186"/>
        <v>0.68</v>
      </c>
      <c r="N1417" s="18">
        <f t="shared" ca="1" si="187"/>
        <v>6.6955395739423444</v>
      </c>
      <c r="O1417" s="19">
        <f t="shared" ca="1" si="183"/>
        <v>5.8178151818417225</v>
      </c>
      <c r="P1417" s="19">
        <f t="shared" ca="1" si="184"/>
        <v>-0.87772439210062192</v>
      </c>
    </row>
    <row r="1418" spans="9:16" ht="14.45" x14ac:dyDescent="0.3">
      <c r="I1418" s="14">
        <f t="shared" si="182"/>
        <v>1413</v>
      </c>
      <c r="J1418" s="43">
        <f t="shared" ca="1" si="188"/>
        <v>3.3240328067692073</v>
      </c>
      <c r="K1418" s="43">
        <f t="shared" ca="1" si="189"/>
        <v>3.6862032596802861</v>
      </c>
      <c r="L1418" s="14">
        <f t="shared" ca="1" si="185"/>
        <v>21</v>
      </c>
      <c r="M1418" s="18">
        <f t="shared" ca="1" si="186"/>
        <v>0.42</v>
      </c>
      <c r="N1418" s="18">
        <f t="shared" ca="1" si="187"/>
        <v>5.6977628322480118</v>
      </c>
      <c r="O1418" s="19">
        <f t="shared" ca="1" si="183"/>
        <v>4.8722381758349274</v>
      </c>
      <c r="P1418" s="19">
        <f t="shared" ca="1" si="184"/>
        <v>-0.82552465641308448</v>
      </c>
    </row>
    <row r="1419" spans="9:16" ht="14.45" x14ac:dyDescent="0.3">
      <c r="I1419" s="14">
        <f t="shared" si="182"/>
        <v>1414</v>
      </c>
      <c r="J1419" s="43">
        <f t="shared" ca="1" si="188"/>
        <v>3.3322880533333383</v>
      </c>
      <c r="K1419" s="43">
        <f t="shared" ca="1" si="189"/>
        <v>3.689670463237221</v>
      </c>
      <c r="L1419" s="14">
        <f t="shared" ca="1" si="185"/>
        <v>44</v>
      </c>
      <c r="M1419" s="18">
        <f t="shared" ca="1" si="186"/>
        <v>0.88</v>
      </c>
      <c r="N1419" s="18">
        <f t="shared" ca="1" si="187"/>
        <v>6.9025532649209067</v>
      </c>
      <c r="O1419" s="19">
        <f t="shared" ca="1" si="183"/>
        <v>6.579198060982093</v>
      </c>
      <c r="P1419" s="19">
        <f t="shared" ca="1" si="184"/>
        <v>-0.32335520393881367</v>
      </c>
    </row>
    <row r="1420" spans="9:16" ht="14.45" x14ac:dyDescent="0.3">
      <c r="I1420" s="14">
        <f t="shared" si="182"/>
        <v>1415</v>
      </c>
      <c r="J1420" s="43">
        <f t="shared" ca="1" si="188"/>
        <v>3.3355216053727266</v>
      </c>
      <c r="K1420" s="43">
        <f t="shared" ca="1" si="189"/>
        <v>3.6925159890318824</v>
      </c>
      <c r="L1420" s="14">
        <f t="shared" ca="1" si="185"/>
        <v>38</v>
      </c>
      <c r="M1420" s="18">
        <f t="shared" ca="1" si="186"/>
        <v>0.76</v>
      </c>
      <c r="N1420" s="18">
        <f t="shared" ca="1" si="187"/>
        <v>7.0455073635171317</v>
      </c>
      <c r="O1420" s="19">
        <f t="shared" ca="1" si="183"/>
        <v>6.1418337570369577</v>
      </c>
      <c r="P1420" s="19">
        <f t="shared" ca="1" si="184"/>
        <v>-0.90367360648017403</v>
      </c>
    </row>
    <row r="1421" spans="9:16" ht="14.45" x14ac:dyDescent="0.3">
      <c r="I1421" s="14">
        <f t="shared" si="182"/>
        <v>1416</v>
      </c>
      <c r="J1421" s="43">
        <f t="shared" ca="1" si="188"/>
        <v>3.3445583414375282</v>
      </c>
      <c r="K1421" s="43">
        <f t="shared" ca="1" si="189"/>
        <v>3.6993839084411317</v>
      </c>
      <c r="L1421" s="14">
        <f t="shared" ca="1" si="185"/>
        <v>62</v>
      </c>
      <c r="M1421" s="18">
        <f t="shared" ca="1" si="186"/>
        <v>1.24</v>
      </c>
      <c r="N1421" s="18">
        <f t="shared" ca="1" si="187"/>
        <v>7.1757666601443706</v>
      </c>
      <c r="O1421" s="19">
        <f t="shared" ca="1" si="183"/>
        <v>7.9317943879045316</v>
      </c>
      <c r="P1421" s="19">
        <f t="shared" ca="1" si="184"/>
        <v>0.75602772776016103</v>
      </c>
    </row>
    <row r="1422" spans="9:16" ht="14.45" x14ac:dyDescent="0.3">
      <c r="I1422" s="14">
        <f t="shared" si="182"/>
        <v>1417</v>
      </c>
      <c r="J1422" s="43">
        <f t="shared" ca="1" si="188"/>
        <v>3.3369980641599266</v>
      </c>
      <c r="K1422" s="43">
        <f t="shared" ca="1" si="189"/>
        <v>3.6900091646169058</v>
      </c>
      <c r="L1422" s="14">
        <f t="shared" ca="1" si="185"/>
        <v>24</v>
      </c>
      <c r="M1422" s="18">
        <f t="shared" ca="1" si="186"/>
        <v>0.48</v>
      </c>
      <c r="N1422" s="18">
        <f t="shared" ca="1" si="187"/>
        <v>5.8872562084888953</v>
      </c>
      <c r="O1422" s="19">
        <f t="shared" ca="1" si="183"/>
        <v>5.108202463176041</v>
      </c>
      <c r="P1422" s="19">
        <f t="shared" ca="1" si="184"/>
        <v>-0.77905374531285432</v>
      </c>
    </row>
    <row r="1423" spans="9:16" ht="14.45" x14ac:dyDescent="0.3">
      <c r="I1423" s="14">
        <f t="shared" si="182"/>
        <v>1418</v>
      </c>
      <c r="J1423" s="43">
        <f t="shared" ca="1" si="188"/>
        <v>3.3447886016130552</v>
      </c>
      <c r="K1423" s="43">
        <f t="shared" ca="1" si="189"/>
        <v>3.6937486225944074</v>
      </c>
      <c r="L1423" s="14">
        <f t="shared" ca="1" si="185"/>
        <v>87</v>
      </c>
      <c r="M1423" s="18">
        <f t="shared" ca="1" si="186"/>
        <v>1.74</v>
      </c>
      <c r="N1423" s="18">
        <f t="shared" ca="1" si="187"/>
        <v>9.3689968787863052</v>
      </c>
      <c r="O1423" s="19">
        <f t="shared" ca="1" si="183"/>
        <v>9.7719112049273242</v>
      </c>
      <c r="P1423" s="19">
        <f t="shared" ca="1" si="184"/>
        <v>0.40291432614101907</v>
      </c>
    </row>
    <row r="1424" spans="9:16" ht="14.45" x14ac:dyDescent="0.3">
      <c r="I1424" s="14">
        <f t="shared" si="182"/>
        <v>1419</v>
      </c>
      <c r="J1424" s="43">
        <f t="shared" ca="1" si="188"/>
        <v>3.3407594583516449</v>
      </c>
      <c r="K1424" s="43">
        <f t="shared" ca="1" si="189"/>
        <v>3.6867379133195537</v>
      </c>
      <c r="L1424" s="14">
        <f t="shared" ca="1" si="185"/>
        <v>77</v>
      </c>
      <c r="M1424" s="18">
        <f t="shared" ca="1" si="186"/>
        <v>1.54</v>
      </c>
      <c r="N1424" s="18">
        <f t="shared" ca="1" si="187"/>
        <v>9.4826117356239088</v>
      </c>
      <c r="O1424" s="19">
        <f t="shared" ca="1" si="183"/>
        <v>9.0183358448637581</v>
      </c>
      <c r="P1424" s="19">
        <f t="shared" ca="1" si="184"/>
        <v>-0.46427589076015074</v>
      </c>
    </row>
    <row r="1425" spans="9:16" ht="14.45" x14ac:dyDescent="0.3">
      <c r="I1425" s="14">
        <f t="shared" si="182"/>
        <v>1420</v>
      </c>
      <c r="J1425" s="43">
        <f t="shared" ca="1" si="188"/>
        <v>3.3454022172592466</v>
      </c>
      <c r="K1425" s="43">
        <f t="shared" ca="1" si="189"/>
        <v>3.6938877620372601</v>
      </c>
      <c r="L1425" s="14">
        <f t="shared" ca="1" si="185"/>
        <v>83</v>
      </c>
      <c r="M1425" s="18">
        <f t="shared" ca="1" si="186"/>
        <v>1.66</v>
      </c>
      <c r="N1425" s="18">
        <f t="shared" ca="1" si="187"/>
        <v>9.3793841212360416</v>
      </c>
      <c r="O1425" s="19">
        <f t="shared" ca="1" si="183"/>
        <v>9.4772559022410974</v>
      </c>
      <c r="P1425" s="19">
        <f t="shared" ca="1" si="184"/>
        <v>9.787178100505578E-2</v>
      </c>
    </row>
    <row r="1426" spans="9:16" ht="14.45" x14ac:dyDescent="0.3">
      <c r="I1426" s="14">
        <f t="shared" si="182"/>
        <v>1421</v>
      </c>
      <c r="J1426" s="43">
        <f t="shared" ca="1" si="188"/>
        <v>3.3444234994491961</v>
      </c>
      <c r="K1426" s="43">
        <f t="shared" ca="1" si="189"/>
        <v>3.6922630904725762</v>
      </c>
      <c r="L1426" s="14">
        <f t="shared" ca="1" si="185"/>
        <v>5</v>
      </c>
      <c r="M1426" s="18">
        <f t="shared" ca="1" si="186"/>
        <v>0.1</v>
      </c>
      <c r="N1426" s="18">
        <f t="shared" ca="1" si="187"/>
        <v>4.494699127757805</v>
      </c>
      <c r="O1426" s="19">
        <f t="shared" ca="1" si="183"/>
        <v>3.713649808496454</v>
      </c>
      <c r="P1426" s="19">
        <f t="shared" ca="1" si="184"/>
        <v>-0.78104931926135102</v>
      </c>
    </row>
    <row r="1427" spans="9:16" ht="14.45" x14ac:dyDescent="0.3">
      <c r="I1427" s="14">
        <f t="shared" si="182"/>
        <v>1422</v>
      </c>
      <c r="J1427" s="43">
        <f t="shared" ca="1" si="188"/>
        <v>3.3522339926418097</v>
      </c>
      <c r="K1427" s="43">
        <f t="shared" ca="1" si="189"/>
        <v>3.6930441397918377</v>
      </c>
      <c r="L1427" s="14">
        <f t="shared" ca="1" si="185"/>
        <v>92</v>
      </c>
      <c r="M1427" s="18">
        <f t="shared" ca="1" si="186"/>
        <v>1.84</v>
      </c>
      <c r="N1427" s="18">
        <f t="shared" ca="1" si="187"/>
        <v>9.8622277981787327</v>
      </c>
      <c r="O1427" s="19">
        <f t="shared" ca="1" si="183"/>
        <v>10.147435209858791</v>
      </c>
      <c r="P1427" s="19">
        <f t="shared" ca="1" si="184"/>
        <v>0.2852074116800587</v>
      </c>
    </row>
    <row r="1428" spans="9:16" ht="14.45" x14ac:dyDescent="0.3">
      <c r="I1428" s="14">
        <f t="shared" si="182"/>
        <v>1423</v>
      </c>
      <c r="J1428" s="43">
        <f t="shared" ca="1" si="188"/>
        <v>3.3493819185250091</v>
      </c>
      <c r="K1428" s="43">
        <f t="shared" ca="1" si="189"/>
        <v>3.6877963234169244</v>
      </c>
      <c r="L1428" s="14">
        <f t="shared" ca="1" si="185"/>
        <v>57</v>
      </c>
      <c r="M1428" s="18">
        <f t="shared" ca="1" si="186"/>
        <v>1.1399999999999999</v>
      </c>
      <c r="N1428" s="18">
        <f t="shared" ca="1" si="187"/>
        <v>6.7165834171757339</v>
      </c>
      <c r="O1428" s="19">
        <f t="shared" ca="1" si="183"/>
        <v>7.5534697272203024</v>
      </c>
      <c r="P1428" s="19">
        <f t="shared" ca="1" si="184"/>
        <v>0.83688631004456848</v>
      </c>
    </row>
    <row r="1429" spans="9:16" ht="14.45" x14ac:dyDescent="0.3">
      <c r="I1429" s="14">
        <f t="shared" si="182"/>
        <v>1424</v>
      </c>
      <c r="J1429" s="43">
        <f t="shared" ca="1" si="188"/>
        <v>3.3410130554245634</v>
      </c>
      <c r="K1429" s="43">
        <f t="shared" ca="1" si="189"/>
        <v>3.6782558194824162</v>
      </c>
      <c r="L1429" s="14">
        <f t="shared" ca="1" si="185"/>
        <v>55</v>
      </c>
      <c r="M1429" s="18">
        <f t="shared" ca="1" si="186"/>
        <v>1.1000000000000001</v>
      </c>
      <c r="N1429" s="18">
        <f t="shared" ca="1" si="187"/>
        <v>7.6481372681567867</v>
      </c>
      <c r="O1429" s="19">
        <f t="shared" ca="1" si="183"/>
        <v>7.3870944568552215</v>
      </c>
      <c r="P1429" s="19">
        <f t="shared" ca="1" si="184"/>
        <v>-0.26104281130156526</v>
      </c>
    </row>
    <row r="1430" spans="9:16" ht="14.45" x14ac:dyDescent="0.3">
      <c r="I1430" s="14">
        <f t="shared" si="182"/>
        <v>1425</v>
      </c>
      <c r="J1430" s="43">
        <f t="shared" ca="1" si="188"/>
        <v>3.3436234835375789</v>
      </c>
      <c r="K1430" s="43">
        <f t="shared" ca="1" si="189"/>
        <v>3.6811272904067334</v>
      </c>
      <c r="L1430" s="14">
        <f t="shared" ca="1" si="185"/>
        <v>48</v>
      </c>
      <c r="M1430" s="18">
        <f t="shared" ca="1" si="186"/>
        <v>0.96</v>
      </c>
      <c r="N1430" s="18">
        <f t="shared" ca="1" si="187"/>
        <v>7.1278154943072964</v>
      </c>
      <c r="O1430" s="19">
        <f t="shared" ca="1" si="183"/>
        <v>6.8775056823280423</v>
      </c>
      <c r="P1430" s="19">
        <f t="shared" ca="1" si="184"/>
        <v>-0.25030981197925417</v>
      </c>
    </row>
    <row r="1431" spans="9:16" ht="14.45" x14ac:dyDescent="0.3">
      <c r="I1431" s="14">
        <f t="shared" si="182"/>
        <v>1426</v>
      </c>
      <c r="J1431" s="43">
        <f t="shared" ca="1" si="188"/>
        <v>3.3461265816573715</v>
      </c>
      <c r="K1431" s="43">
        <f t="shared" ca="1" si="189"/>
        <v>3.683530264601734</v>
      </c>
      <c r="L1431" s="14">
        <f t="shared" ca="1" si="185"/>
        <v>60</v>
      </c>
      <c r="M1431" s="18">
        <f t="shared" ca="1" si="186"/>
        <v>1.2</v>
      </c>
      <c r="N1431" s="18">
        <f t="shared" ca="1" si="187"/>
        <v>6.7169037339500459</v>
      </c>
      <c r="O1431" s="19">
        <f t="shared" ca="1" si="183"/>
        <v>7.7663628991794518</v>
      </c>
      <c r="P1431" s="19">
        <f t="shared" ca="1" si="184"/>
        <v>1.0494591652294059</v>
      </c>
    </row>
    <row r="1432" spans="9:16" ht="14.45" x14ac:dyDescent="0.3">
      <c r="I1432" s="14">
        <f t="shared" si="182"/>
        <v>1427</v>
      </c>
      <c r="J1432" s="43">
        <f t="shared" ca="1" si="188"/>
        <v>3.3356319900050773</v>
      </c>
      <c r="K1432" s="43">
        <f t="shared" ca="1" si="189"/>
        <v>3.6709367546189813</v>
      </c>
      <c r="L1432" s="14">
        <f t="shared" ca="1" si="185"/>
        <v>82</v>
      </c>
      <c r="M1432" s="18">
        <f t="shared" ca="1" si="186"/>
        <v>1.64</v>
      </c>
      <c r="N1432" s="18">
        <f t="shared" ca="1" si="187"/>
        <v>8.4273429857678455</v>
      </c>
      <c r="O1432" s="19">
        <f t="shared" ca="1" si="183"/>
        <v>9.3559682675802058</v>
      </c>
      <c r="P1432" s="19">
        <f t="shared" ca="1" si="184"/>
        <v>0.92862528181236037</v>
      </c>
    </row>
    <row r="1433" spans="9:16" ht="14.45" x14ac:dyDescent="0.3">
      <c r="I1433" s="14">
        <f t="shared" si="182"/>
        <v>1428</v>
      </c>
      <c r="J1433" s="43">
        <f t="shared" ca="1" si="188"/>
        <v>3.3263457371869536</v>
      </c>
      <c r="K1433" s="43">
        <f t="shared" ca="1" si="189"/>
        <v>3.6557072999972586</v>
      </c>
      <c r="L1433" s="14">
        <f t="shared" ca="1" si="185"/>
        <v>79</v>
      </c>
      <c r="M1433" s="18">
        <f t="shared" ca="1" si="186"/>
        <v>1.58</v>
      </c>
      <c r="N1433" s="18">
        <f t="shared" ca="1" si="187"/>
        <v>8.3911645670847452</v>
      </c>
      <c r="O1433" s="19">
        <f t="shared" ca="1" si="183"/>
        <v>9.1023632711826217</v>
      </c>
      <c r="P1433" s="19">
        <f t="shared" ca="1" si="184"/>
        <v>0.71119870409787644</v>
      </c>
    </row>
    <row r="1434" spans="9:16" ht="14.45" x14ac:dyDescent="0.3">
      <c r="I1434" s="14">
        <f t="shared" si="182"/>
        <v>1429</v>
      </c>
      <c r="J1434" s="43">
        <f t="shared" ca="1" si="188"/>
        <v>3.3192337501459748</v>
      </c>
      <c r="K1434" s="43">
        <f t="shared" ca="1" si="189"/>
        <v>3.6444703604725124</v>
      </c>
      <c r="L1434" s="14">
        <f t="shared" ca="1" si="185"/>
        <v>47</v>
      </c>
      <c r="M1434" s="18">
        <f t="shared" ca="1" si="186"/>
        <v>0.94</v>
      </c>
      <c r="N1434" s="18">
        <f t="shared" ca="1" si="187"/>
        <v>6.5738187881683139</v>
      </c>
      <c r="O1434" s="19">
        <f t="shared" ca="1" si="183"/>
        <v>6.7450358889901363</v>
      </c>
      <c r="P1434" s="19">
        <f t="shared" ca="1" si="184"/>
        <v>0.1712171008218224</v>
      </c>
    </row>
    <row r="1435" spans="9:16" ht="14.45" x14ac:dyDescent="0.3">
      <c r="I1435" s="14">
        <f t="shared" si="182"/>
        <v>1430</v>
      </c>
      <c r="J1435" s="43">
        <f t="shared" ca="1" si="188"/>
        <v>3.3175215791377566</v>
      </c>
      <c r="K1435" s="43">
        <f t="shared" ca="1" si="189"/>
        <v>3.6428609197247872</v>
      </c>
      <c r="L1435" s="14">
        <f t="shared" ca="1" si="185"/>
        <v>33</v>
      </c>
      <c r="M1435" s="18">
        <f t="shared" ca="1" si="186"/>
        <v>0.66</v>
      </c>
      <c r="N1435" s="18">
        <f t="shared" ca="1" si="187"/>
        <v>5.6165225829177547</v>
      </c>
      <c r="O1435" s="19">
        <f t="shared" ca="1" si="183"/>
        <v>5.7218097861561166</v>
      </c>
      <c r="P1435" s="19">
        <f t="shared" ca="1" si="184"/>
        <v>0.10528720323836183</v>
      </c>
    </row>
    <row r="1436" spans="9:16" ht="14.45" x14ac:dyDescent="0.3">
      <c r="I1436" s="14">
        <f t="shared" si="182"/>
        <v>1431</v>
      </c>
      <c r="J1436" s="43">
        <f t="shared" ca="1" si="188"/>
        <v>3.3164687071053729</v>
      </c>
      <c r="K1436" s="43">
        <f t="shared" ca="1" si="189"/>
        <v>3.642166024183414</v>
      </c>
      <c r="L1436" s="14">
        <f t="shared" ca="1" si="185"/>
        <v>10</v>
      </c>
      <c r="M1436" s="18">
        <f t="shared" ca="1" si="186"/>
        <v>0.2</v>
      </c>
      <c r="N1436" s="18">
        <f t="shared" ca="1" si="187"/>
        <v>4.1088046803815477</v>
      </c>
      <c r="O1436" s="19">
        <f t="shared" ca="1" si="183"/>
        <v>4.0449019119420555</v>
      </c>
      <c r="P1436" s="19">
        <f t="shared" ca="1" si="184"/>
        <v>-6.3902768439492164E-2</v>
      </c>
    </row>
    <row r="1437" spans="9:16" ht="14.45" x14ac:dyDescent="0.3">
      <c r="I1437" s="14">
        <f t="shared" si="182"/>
        <v>1432</v>
      </c>
      <c r="J1437" s="43">
        <f t="shared" ca="1" si="188"/>
        <v>3.3171077347897677</v>
      </c>
      <c r="K1437" s="43">
        <f t="shared" ca="1" si="189"/>
        <v>3.6422938297202929</v>
      </c>
      <c r="L1437" s="14">
        <f t="shared" ca="1" si="185"/>
        <v>98</v>
      </c>
      <c r="M1437" s="18">
        <f t="shared" ca="1" si="186"/>
        <v>1.96</v>
      </c>
      <c r="N1437" s="18">
        <f t="shared" ca="1" si="187"/>
        <v>10.99675888642447</v>
      </c>
      <c r="O1437" s="19">
        <f t="shared" ca="1" si="183"/>
        <v>10.456003641041541</v>
      </c>
      <c r="P1437" s="19">
        <f t="shared" ca="1" si="184"/>
        <v>-0.54075524538292896</v>
      </c>
    </row>
    <row r="1438" spans="9:16" ht="14.45" x14ac:dyDescent="0.3">
      <c r="I1438" s="14">
        <f t="shared" si="182"/>
        <v>1433</v>
      </c>
      <c r="J1438" s="43">
        <f t="shared" ca="1" si="188"/>
        <v>3.322515287243597</v>
      </c>
      <c r="K1438" s="43">
        <f t="shared" ca="1" si="189"/>
        <v>3.6528926325297983</v>
      </c>
      <c r="L1438" s="14">
        <f t="shared" ca="1" si="185"/>
        <v>9</v>
      </c>
      <c r="M1438" s="18">
        <f t="shared" ca="1" si="186"/>
        <v>0.18</v>
      </c>
      <c r="N1438" s="18">
        <f t="shared" ca="1" si="187"/>
        <v>5.2795333884316111</v>
      </c>
      <c r="O1438" s="19">
        <f t="shared" ca="1" si="183"/>
        <v>3.9800359610989609</v>
      </c>
      <c r="P1438" s="19">
        <f t="shared" ca="1" si="184"/>
        <v>-1.2994974273326503</v>
      </c>
    </row>
    <row r="1439" spans="9:16" ht="14.45" x14ac:dyDescent="0.3">
      <c r="I1439" s="14">
        <f t="shared" si="182"/>
        <v>1434</v>
      </c>
      <c r="J1439" s="43">
        <f t="shared" ca="1" si="188"/>
        <v>3.3355102615169234</v>
      </c>
      <c r="K1439" s="43">
        <f t="shared" ca="1" si="189"/>
        <v>3.6552317278989972</v>
      </c>
      <c r="L1439" s="14">
        <f t="shared" ca="1" si="185"/>
        <v>74</v>
      </c>
      <c r="M1439" s="18">
        <f t="shared" ca="1" si="186"/>
        <v>1.48</v>
      </c>
      <c r="N1439" s="18">
        <f t="shared" ca="1" si="187"/>
        <v>8.8110486214136579</v>
      </c>
      <c r="O1439" s="19">
        <f t="shared" ca="1" si="183"/>
        <v>8.7452532188074397</v>
      </c>
      <c r="P1439" s="19">
        <f t="shared" ca="1" si="184"/>
        <v>-6.579540260621819E-2</v>
      </c>
    </row>
    <row r="1440" spans="9:16" ht="14.45" x14ac:dyDescent="0.3">
      <c r="I1440" s="14">
        <f t="shared" si="182"/>
        <v>1435</v>
      </c>
      <c r="J1440" s="43">
        <f t="shared" ca="1" si="188"/>
        <v>3.3361682155429855</v>
      </c>
      <c r="K1440" s="43">
        <f t="shared" ca="1" si="189"/>
        <v>3.656205499857569</v>
      </c>
      <c r="L1440" s="14">
        <f t="shared" ca="1" si="185"/>
        <v>16</v>
      </c>
      <c r="M1440" s="18">
        <f t="shared" ca="1" si="186"/>
        <v>0.32</v>
      </c>
      <c r="N1440" s="18">
        <f t="shared" ca="1" si="187"/>
        <v>5.4221615082509835</v>
      </c>
      <c r="O1440" s="19">
        <f t="shared" ca="1" si="183"/>
        <v>4.5061539754974076</v>
      </c>
      <c r="P1440" s="19">
        <f t="shared" ca="1" si="184"/>
        <v>-0.91600753275357594</v>
      </c>
    </row>
    <row r="1441" spans="9:16" ht="14.45" x14ac:dyDescent="0.3">
      <c r="I1441" s="14">
        <f t="shared" si="182"/>
        <v>1436</v>
      </c>
      <c r="J1441" s="43">
        <f t="shared" ca="1" si="188"/>
        <v>3.3453282908705213</v>
      </c>
      <c r="K1441" s="43">
        <f t="shared" ca="1" si="189"/>
        <v>3.6591367239623804</v>
      </c>
      <c r="L1441" s="14">
        <f t="shared" ca="1" si="185"/>
        <v>77</v>
      </c>
      <c r="M1441" s="18">
        <f t="shared" ca="1" si="186"/>
        <v>1.54</v>
      </c>
      <c r="N1441" s="18">
        <f t="shared" ca="1" si="187"/>
        <v>9.4826117356239088</v>
      </c>
      <c r="O1441" s="19">
        <f t="shared" ca="1" si="183"/>
        <v>8.9803988457725872</v>
      </c>
      <c r="P1441" s="19">
        <f t="shared" ca="1" si="184"/>
        <v>-0.50221288985132162</v>
      </c>
    </row>
    <row r="1442" spans="9:16" ht="14.45" x14ac:dyDescent="0.3">
      <c r="I1442" s="14">
        <f t="shared" si="182"/>
        <v>1437</v>
      </c>
      <c r="J1442" s="43">
        <f t="shared" ca="1" si="188"/>
        <v>3.3503504197690344</v>
      </c>
      <c r="K1442" s="43">
        <f t="shared" ca="1" si="189"/>
        <v>3.6668708024660908</v>
      </c>
      <c r="L1442" s="14">
        <f t="shared" ca="1" si="185"/>
        <v>27</v>
      </c>
      <c r="M1442" s="18">
        <f t="shared" ca="1" si="186"/>
        <v>0.54</v>
      </c>
      <c r="N1442" s="18">
        <f t="shared" ca="1" si="187"/>
        <v>5.312464471401821</v>
      </c>
      <c r="O1442" s="19">
        <f t="shared" ca="1" si="183"/>
        <v>5.3304606531007233</v>
      </c>
      <c r="P1442" s="19">
        <f t="shared" ca="1" si="184"/>
        <v>1.7996181698902269E-2</v>
      </c>
    </row>
    <row r="1443" spans="9:16" ht="14.45" x14ac:dyDescent="0.3">
      <c r="I1443" s="14">
        <f t="shared" si="182"/>
        <v>1438</v>
      </c>
      <c r="J1443" s="43">
        <f t="shared" ca="1" si="188"/>
        <v>3.3501704579520455</v>
      </c>
      <c r="K1443" s="43">
        <f t="shared" ca="1" si="189"/>
        <v>3.6667736230849166</v>
      </c>
      <c r="L1443" s="14">
        <f t="shared" ca="1" si="185"/>
        <v>46</v>
      </c>
      <c r="M1443" s="18">
        <f t="shared" ca="1" si="186"/>
        <v>0.92</v>
      </c>
      <c r="N1443" s="18">
        <f t="shared" ca="1" si="187"/>
        <v>7.6410629260940937</v>
      </c>
      <c r="O1443" s="19">
        <f t="shared" ca="1" si="183"/>
        <v>6.7236021911901691</v>
      </c>
      <c r="P1443" s="19">
        <f t="shared" ca="1" si="184"/>
        <v>-0.91746073490392455</v>
      </c>
    </row>
    <row r="1444" spans="9:16" ht="14.45" x14ac:dyDescent="0.3">
      <c r="I1444" s="14">
        <f t="shared" si="182"/>
        <v>1439</v>
      </c>
      <c r="J1444" s="43">
        <f t="shared" ca="1" si="188"/>
        <v>3.3593450653010848</v>
      </c>
      <c r="K1444" s="43">
        <f t="shared" ca="1" si="189"/>
        <v>3.6752142618460328</v>
      </c>
      <c r="L1444" s="14">
        <f t="shared" ca="1" si="185"/>
        <v>71</v>
      </c>
      <c r="M1444" s="18">
        <f t="shared" ca="1" si="186"/>
        <v>1.42</v>
      </c>
      <c r="N1444" s="18">
        <f t="shared" ca="1" si="187"/>
        <v>8.3306358358544692</v>
      </c>
      <c r="O1444" s="19">
        <f t="shared" ca="1" si="183"/>
        <v>8.5781493171224508</v>
      </c>
      <c r="P1444" s="19">
        <f t="shared" ca="1" si="184"/>
        <v>0.24751348126798156</v>
      </c>
    </row>
    <row r="1445" spans="9:16" ht="14.45" x14ac:dyDescent="0.3">
      <c r="I1445" s="14">
        <f t="shared" si="182"/>
        <v>1440</v>
      </c>
      <c r="J1445" s="43">
        <f t="shared" ca="1" si="188"/>
        <v>3.3568699304884051</v>
      </c>
      <c r="K1445" s="43">
        <f t="shared" ca="1" si="189"/>
        <v>3.6716995704120277</v>
      </c>
      <c r="L1445" s="14">
        <f t="shared" ca="1" si="185"/>
        <v>32</v>
      </c>
      <c r="M1445" s="18">
        <f t="shared" ca="1" si="186"/>
        <v>0.64</v>
      </c>
      <c r="N1445" s="18">
        <f t="shared" ca="1" si="187"/>
        <v>6.3962599901683124</v>
      </c>
      <c r="O1445" s="19">
        <f t="shared" ca="1" si="183"/>
        <v>5.7067576555521029</v>
      </c>
      <c r="P1445" s="19">
        <f t="shared" ca="1" si="184"/>
        <v>-0.68950233461620947</v>
      </c>
    </row>
    <row r="1446" spans="9:16" ht="14.45" x14ac:dyDescent="0.3">
      <c r="I1446" s="14">
        <f t="shared" si="182"/>
        <v>1441</v>
      </c>
      <c r="J1446" s="43">
        <f t="shared" ca="1" si="188"/>
        <v>3.3637649538345671</v>
      </c>
      <c r="K1446" s="43">
        <f t="shared" ca="1" si="189"/>
        <v>3.6761123853535715</v>
      </c>
      <c r="L1446" s="14">
        <f t="shared" ca="1" si="185"/>
        <v>29</v>
      </c>
      <c r="M1446" s="18">
        <f t="shared" ca="1" si="186"/>
        <v>0.57999999999999996</v>
      </c>
      <c r="N1446" s="18">
        <f t="shared" ca="1" si="187"/>
        <v>5.2550096105450788</v>
      </c>
      <c r="O1446" s="19">
        <f t="shared" ca="1" si="183"/>
        <v>5.4959101373396386</v>
      </c>
      <c r="P1446" s="19">
        <f t="shared" ca="1" si="184"/>
        <v>0.24090052679455987</v>
      </c>
    </row>
    <row r="1447" spans="9:16" ht="14.45" x14ac:dyDescent="0.3">
      <c r="I1447" s="14">
        <f t="shared" si="182"/>
        <v>1442</v>
      </c>
      <c r="J1447" s="43">
        <f t="shared" ca="1" si="188"/>
        <v>3.3613559485666213</v>
      </c>
      <c r="K1447" s="43">
        <f t="shared" ca="1" si="189"/>
        <v>3.6747151622981633</v>
      </c>
      <c r="L1447" s="14">
        <f t="shared" ca="1" si="185"/>
        <v>53</v>
      </c>
      <c r="M1447" s="18">
        <f t="shared" ca="1" si="186"/>
        <v>1.06</v>
      </c>
      <c r="N1447" s="18">
        <f t="shared" ca="1" si="187"/>
        <v>7.9425144004852672</v>
      </c>
      <c r="O1447" s="19">
        <f t="shared" ca="1" si="183"/>
        <v>7.2565540206026746</v>
      </c>
      <c r="P1447" s="19">
        <f t="shared" ca="1" si="184"/>
        <v>-0.68596037988259262</v>
      </c>
    </row>
    <row r="1448" spans="9:16" ht="14.45" x14ac:dyDescent="0.3">
      <c r="I1448" s="14">
        <f t="shared" si="182"/>
        <v>1443</v>
      </c>
      <c r="J1448" s="43">
        <f t="shared" ca="1" si="188"/>
        <v>3.3682155523654473</v>
      </c>
      <c r="K1448" s="43">
        <f t="shared" ca="1" si="189"/>
        <v>3.6819863423249188</v>
      </c>
      <c r="L1448" s="14">
        <f t="shared" ca="1" si="185"/>
        <v>84</v>
      </c>
      <c r="M1448" s="18">
        <f t="shared" ca="1" si="186"/>
        <v>1.68</v>
      </c>
      <c r="N1448" s="18">
        <f t="shared" ca="1" si="187"/>
        <v>9.3396065702319149</v>
      </c>
      <c r="O1448" s="19">
        <f t="shared" ca="1" si="183"/>
        <v>9.5539526074713113</v>
      </c>
      <c r="P1448" s="19">
        <f t="shared" ca="1" si="184"/>
        <v>0.21434603723939638</v>
      </c>
    </row>
    <row r="1449" spans="9:16" ht="14.45" x14ac:dyDescent="0.3">
      <c r="I1449" s="14">
        <f t="shared" si="182"/>
        <v>1444</v>
      </c>
      <c r="J1449" s="43">
        <f t="shared" ca="1" si="188"/>
        <v>3.3660720919930536</v>
      </c>
      <c r="K1449" s="43">
        <f t="shared" ca="1" si="189"/>
        <v>3.6783853288992971</v>
      </c>
      <c r="L1449" s="14">
        <f t="shared" ca="1" si="185"/>
        <v>67</v>
      </c>
      <c r="M1449" s="18">
        <f t="shared" ca="1" si="186"/>
        <v>1.34</v>
      </c>
      <c r="N1449" s="18">
        <f t="shared" ca="1" si="187"/>
        <v>7.9030138409941166</v>
      </c>
      <c r="O1449" s="19">
        <f t="shared" ca="1" si="183"/>
        <v>8.2951084327181128</v>
      </c>
      <c r="P1449" s="19">
        <f t="shared" ca="1" si="184"/>
        <v>0.39209459172399619</v>
      </c>
    </row>
    <row r="1450" spans="9:16" ht="14.45" x14ac:dyDescent="0.3">
      <c r="I1450" s="14">
        <f t="shared" si="182"/>
        <v>1445</v>
      </c>
      <c r="J1450" s="43">
        <f t="shared" ca="1" si="188"/>
        <v>3.3621511460758136</v>
      </c>
      <c r="K1450" s="43">
        <f t="shared" ca="1" si="189"/>
        <v>3.6731312613701954</v>
      </c>
      <c r="L1450" s="14">
        <f t="shared" ca="1" si="185"/>
        <v>4</v>
      </c>
      <c r="M1450" s="18">
        <f t="shared" ca="1" si="186"/>
        <v>0.08</v>
      </c>
      <c r="N1450" s="18">
        <f t="shared" ca="1" si="187"/>
        <v>4.0521731748450858</v>
      </c>
      <c r="O1450" s="19">
        <f t="shared" ca="1" si="183"/>
        <v>3.6560016469854291</v>
      </c>
      <c r="P1450" s="19">
        <f t="shared" ca="1" si="184"/>
        <v>-0.3961715278596567</v>
      </c>
    </row>
    <row r="1451" spans="9:16" ht="14.45" x14ac:dyDescent="0.3">
      <c r="I1451" s="14">
        <f t="shared" si="182"/>
        <v>1446</v>
      </c>
      <c r="J1451" s="43">
        <f t="shared" ca="1" si="188"/>
        <v>3.3661128613544102</v>
      </c>
      <c r="K1451" s="43">
        <f t="shared" ca="1" si="189"/>
        <v>3.6734481985924829</v>
      </c>
      <c r="L1451" s="14">
        <f t="shared" ca="1" si="185"/>
        <v>80</v>
      </c>
      <c r="M1451" s="18">
        <f t="shared" ca="1" si="186"/>
        <v>1.6</v>
      </c>
      <c r="N1451" s="18">
        <f t="shared" ca="1" si="187"/>
        <v>8.5180322056186881</v>
      </c>
      <c r="O1451" s="19">
        <f t="shared" ca="1" si="183"/>
        <v>9.2436299791023835</v>
      </c>
      <c r="P1451" s="19">
        <f t="shared" ca="1" si="184"/>
        <v>0.72559777348369536</v>
      </c>
    </row>
    <row r="1452" spans="9:16" ht="14.45" x14ac:dyDescent="0.3">
      <c r="I1452" s="14">
        <f t="shared" si="182"/>
        <v>1447</v>
      </c>
      <c r="J1452" s="43">
        <f t="shared" ca="1" si="188"/>
        <v>3.3588568836195734</v>
      </c>
      <c r="K1452" s="43">
        <f t="shared" ca="1" si="189"/>
        <v>3.6618386342167439</v>
      </c>
      <c r="L1452" s="14">
        <f t="shared" ca="1" si="185"/>
        <v>16</v>
      </c>
      <c r="M1452" s="18">
        <f t="shared" ca="1" si="186"/>
        <v>0.32</v>
      </c>
      <c r="N1452" s="18">
        <f t="shared" ca="1" si="187"/>
        <v>5.4221615082509835</v>
      </c>
      <c r="O1452" s="19">
        <f t="shared" ca="1" si="183"/>
        <v>4.5306452465689313</v>
      </c>
      <c r="P1452" s="19">
        <f t="shared" ca="1" si="184"/>
        <v>-0.89151626168205222</v>
      </c>
    </row>
    <row r="1453" spans="9:16" ht="14.45" x14ac:dyDescent="0.3">
      <c r="I1453" s="14">
        <f t="shared" si="182"/>
        <v>1448</v>
      </c>
      <c r="J1453" s="43">
        <f t="shared" ca="1" si="188"/>
        <v>3.3677720462363938</v>
      </c>
      <c r="K1453" s="43">
        <f t="shared" ca="1" si="189"/>
        <v>3.6646914862541267</v>
      </c>
      <c r="L1453" s="14">
        <f t="shared" ca="1" si="185"/>
        <v>73</v>
      </c>
      <c r="M1453" s="18">
        <f t="shared" ca="1" si="186"/>
        <v>1.46</v>
      </c>
      <c r="N1453" s="18">
        <f t="shared" ca="1" si="187"/>
        <v>7.7083987262423221</v>
      </c>
      <c r="O1453" s="19">
        <f t="shared" ca="1" si="183"/>
        <v>8.7182216161674191</v>
      </c>
      <c r="P1453" s="19">
        <f t="shared" ca="1" si="184"/>
        <v>1.0098228899250969</v>
      </c>
    </row>
    <row r="1454" spans="9:16" ht="14.45" x14ac:dyDescent="0.3">
      <c r="I1454" s="14">
        <f t="shared" si="182"/>
        <v>1449</v>
      </c>
      <c r="J1454" s="43">
        <f t="shared" ca="1" si="188"/>
        <v>3.357673817337143</v>
      </c>
      <c r="K1454" s="43">
        <f t="shared" ca="1" si="189"/>
        <v>3.6499480720612203</v>
      </c>
      <c r="L1454" s="14">
        <f t="shared" ca="1" si="185"/>
        <v>87</v>
      </c>
      <c r="M1454" s="18">
        <f t="shared" ca="1" si="186"/>
        <v>1.74</v>
      </c>
      <c r="N1454" s="18">
        <f t="shared" ca="1" si="187"/>
        <v>9.3689968787863052</v>
      </c>
      <c r="O1454" s="19">
        <f t="shared" ca="1" si="183"/>
        <v>9.7085834627236665</v>
      </c>
      <c r="P1454" s="19">
        <f t="shared" ca="1" si="184"/>
        <v>0.3395865839373613</v>
      </c>
    </row>
    <row r="1455" spans="9:16" ht="14.45" x14ac:dyDescent="0.3">
      <c r="I1455" s="14">
        <f t="shared" si="182"/>
        <v>1450</v>
      </c>
      <c r="J1455" s="43">
        <f t="shared" ca="1" si="188"/>
        <v>3.3542779514977692</v>
      </c>
      <c r="K1455" s="43">
        <f t="shared" ca="1" si="189"/>
        <v>3.6440392655007101</v>
      </c>
      <c r="L1455" s="14">
        <f t="shared" ca="1" si="185"/>
        <v>73</v>
      </c>
      <c r="M1455" s="18">
        <f t="shared" ca="1" si="186"/>
        <v>1.46</v>
      </c>
      <c r="N1455" s="18">
        <f t="shared" ca="1" si="187"/>
        <v>7.7083987262423221</v>
      </c>
      <c r="O1455" s="19">
        <f t="shared" ca="1" si="183"/>
        <v>8.6745752791288062</v>
      </c>
      <c r="P1455" s="19">
        <f t="shared" ca="1" si="184"/>
        <v>0.96617655288648407</v>
      </c>
    </row>
    <row r="1456" spans="9:16" ht="14.45" x14ac:dyDescent="0.3">
      <c r="I1456" s="14">
        <f t="shared" si="182"/>
        <v>1451</v>
      </c>
      <c r="J1456" s="43">
        <f t="shared" ca="1" si="188"/>
        <v>3.3446161859689045</v>
      </c>
      <c r="K1456" s="43">
        <f t="shared" ca="1" si="189"/>
        <v>3.6299330878285674</v>
      </c>
      <c r="L1456" s="14">
        <f t="shared" ca="1" si="185"/>
        <v>21</v>
      </c>
      <c r="M1456" s="18">
        <f t="shared" ca="1" si="186"/>
        <v>0.42</v>
      </c>
      <c r="N1456" s="18">
        <f t="shared" ca="1" si="187"/>
        <v>5.6977628322480118</v>
      </c>
      <c r="O1456" s="19">
        <f t="shared" ca="1" si="183"/>
        <v>4.869188082856903</v>
      </c>
      <c r="P1456" s="19">
        <f t="shared" ca="1" si="184"/>
        <v>-0.82857474939110887</v>
      </c>
    </row>
    <row r="1457" spans="9:16" ht="14.45" x14ac:dyDescent="0.3">
      <c r="I1457" s="14">
        <f t="shared" si="182"/>
        <v>1452</v>
      </c>
      <c r="J1457" s="43">
        <f t="shared" ca="1" si="188"/>
        <v>3.3529019334628156</v>
      </c>
      <c r="K1457" s="43">
        <f t="shared" ca="1" si="189"/>
        <v>3.6334131017760098</v>
      </c>
      <c r="L1457" s="14">
        <f t="shared" ca="1" si="185"/>
        <v>51</v>
      </c>
      <c r="M1457" s="18">
        <f t="shared" ca="1" si="186"/>
        <v>1.02</v>
      </c>
      <c r="N1457" s="18">
        <f t="shared" ca="1" si="187"/>
        <v>6.676306440657604</v>
      </c>
      <c r="O1457" s="19">
        <f t="shared" ca="1" si="183"/>
        <v>7.0589832972743451</v>
      </c>
      <c r="P1457" s="19">
        <f t="shared" ca="1" si="184"/>
        <v>0.38267685661674111</v>
      </c>
    </row>
    <row r="1458" spans="9:16" ht="14.45" x14ac:dyDescent="0.3">
      <c r="I1458" s="14">
        <f t="shared" si="182"/>
        <v>1453</v>
      </c>
      <c r="J1458" s="43">
        <f t="shared" ca="1" si="188"/>
        <v>3.3490751648966484</v>
      </c>
      <c r="K1458" s="43">
        <f t="shared" ca="1" si="189"/>
        <v>3.6295097978385189</v>
      </c>
      <c r="L1458" s="14">
        <f t="shared" ca="1" si="185"/>
        <v>74</v>
      </c>
      <c r="M1458" s="18">
        <f t="shared" ca="1" si="186"/>
        <v>1.48</v>
      </c>
      <c r="N1458" s="18">
        <f t="shared" ca="1" si="187"/>
        <v>8.8110486214136579</v>
      </c>
      <c r="O1458" s="19">
        <f t="shared" ca="1" si="183"/>
        <v>8.7207496656976566</v>
      </c>
      <c r="P1458" s="19">
        <f t="shared" ca="1" si="184"/>
        <v>-9.0298955716001217E-2</v>
      </c>
    </row>
    <row r="1459" spans="9:16" ht="14.45" x14ac:dyDescent="0.3">
      <c r="I1459" s="14">
        <f t="shared" si="182"/>
        <v>1454</v>
      </c>
      <c r="J1459" s="43">
        <f t="shared" ca="1" si="188"/>
        <v>3.3499781544538085</v>
      </c>
      <c r="K1459" s="43">
        <f t="shared" ca="1" si="189"/>
        <v>3.6308462223831159</v>
      </c>
      <c r="L1459" s="14">
        <f t="shared" ca="1" si="185"/>
        <v>89</v>
      </c>
      <c r="M1459" s="18">
        <f t="shared" ca="1" si="186"/>
        <v>1.78</v>
      </c>
      <c r="N1459" s="18">
        <f t="shared" ca="1" si="187"/>
        <v>10.70587276859375</v>
      </c>
      <c r="O1459" s="19">
        <f t="shared" ca="1" si="183"/>
        <v>9.812884430295755</v>
      </c>
      <c r="P1459" s="19">
        <f t="shared" ca="1" si="184"/>
        <v>-0.89298833829799484</v>
      </c>
    </row>
    <row r="1460" spans="9:16" ht="14.45" x14ac:dyDescent="0.3">
      <c r="I1460" s="14">
        <f t="shared" si="182"/>
        <v>1455</v>
      </c>
      <c r="J1460" s="43">
        <f t="shared" ca="1" si="188"/>
        <v>3.3589080378367884</v>
      </c>
      <c r="K1460" s="43">
        <f t="shared" ca="1" si="189"/>
        <v>3.6467414148048203</v>
      </c>
      <c r="L1460" s="14">
        <f t="shared" ca="1" si="185"/>
        <v>6</v>
      </c>
      <c r="M1460" s="18">
        <f t="shared" ca="1" si="186"/>
        <v>0.12</v>
      </c>
      <c r="N1460" s="18">
        <f t="shared" ca="1" si="187"/>
        <v>3.9062698793629078</v>
      </c>
      <c r="O1460" s="19">
        <f t="shared" ca="1" si="183"/>
        <v>3.796517007613367</v>
      </c>
      <c r="P1460" s="19">
        <f t="shared" ca="1" si="184"/>
        <v>-0.10975287174954085</v>
      </c>
    </row>
    <row r="1461" spans="9:16" ht="14.45" x14ac:dyDescent="0.3">
      <c r="I1461" s="14">
        <f t="shared" si="182"/>
        <v>1456</v>
      </c>
      <c r="J1461" s="43">
        <f t="shared" ca="1" si="188"/>
        <v>3.3600055665542836</v>
      </c>
      <c r="K1461" s="43">
        <f t="shared" ca="1" si="189"/>
        <v>3.6468731182509195</v>
      </c>
      <c r="L1461" s="14">
        <f t="shared" ca="1" si="185"/>
        <v>31</v>
      </c>
      <c r="M1461" s="18">
        <f t="shared" ca="1" si="186"/>
        <v>0.62</v>
      </c>
      <c r="N1461" s="18">
        <f t="shared" ca="1" si="187"/>
        <v>5.7448264108950724</v>
      </c>
      <c r="O1461" s="19">
        <f t="shared" ca="1" si="183"/>
        <v>5.6210668998698541</v>
      </c>
      <c r="P1461" s="19">
        <f t="shared" ca="1" si="184"/>
        <v>-0.12375951102521832</v>
      </c>
    </row>
    <row r="1462" spans="9:16" ht="14.45" x14ac:dyDescent="0.3">
      <c r="I1462" s="14">
        <f t="shared" si="182"/>
        <v>1457</v>
      </c>
      <c r="J1462" s="43">
        <f t="shared" ca="1" si="188"/>
        <v>3.361243161664536</v>
      </c>
      <c r="K1462" s="43">
        <f t="shared" ca="1" si="189"/>
        <v>3.6476404272192759</v>
      </c>
      <c r="L1462" s="14">
        <f t="shared" ca="1" si="185"/>
        <v>57</v>
      </c>
      <c r="M1462" s="18">
        <f t="shared" ca="1" si="186"/>
        <v>1.1399999999999999</v>
      </c>
      <c r="N1462" s="18">
        <f t="shared" ca="1" si="187"/>
        <v>6.7165834171757339</v>
      </c>
      <c r="O1462" s="19">
        <f t="shared" ca="1" si="183"/>
        <v>7.5195532486945105</v>
      </c>
      <c r="P1462" s="19">
        <f t="shared" ca="1" si="184"/>
        <v>0.80296983151877654</v>
      </c>
    </row>
    <row r="1463" spans="9:16" ht="14.45" x14ac:dyDescent="0.3">
      <c r="I1463" s="14">
        <f t="shared" si="182"/>
        <v>1458</v>
      </c>
      <c r="J1463" s="43">
        <f t="shared" ca="1" si="188"/>
        <v>3.353213463349348</v>
      </c>
      <c r="K1463" s="43">
        <f t="shared" ca="1" si="189"/>
        <v>3.6384865711399619</v>
      </c>
      <c r="L1463" s="14">
        <f t="shared" ca="1" si="185"/>
        <v>7</v>
      </c>
      <c r="M1463" s="18">
        <f t="shared" ca="1" si="186"/>
        <v>0.14000000000000001</v>
      </c>
      <c r="N1463" s="18">
        <f t="shared" ca="1" si="187"/>
        <v>4.5209298670905778</v>
      </c>
      <c r="O1463" s="19">
        <f t="shared" ca="1" si="183"/>
        <v>3.8626015833089427</v>
      </c>
      <c r="P1463" s="19">
        <f t="shared" ca="1" si="184"/>
        <v>-0.6583282837816351</v>
      </c>
    </row>
    <row r="1464" spans="9:16" ht="14.45" x14ac:dyDescent="0.3">
      <c r="I1464" s="14">
        <f t="shared" si="182"/>
        <v>1459</v>
      </c>
      <c r="J1464" s="43">
        <f t="shared" ca="1" si="188"/>
        <v>3.3597967461871643</v>
      </c>
      <c r="K1464" s="43">
        <f t="shared" ca="1" si="189"/>
        <v>3.6394082307372564</v>
      </c>
      <c r="L1464" s="14">
        <f t="shared" ca="1" si="185"/>
        <v>59</v>
      </c>
      <c r="M1464" s="18">
        <f t="shared" ca="1" si="186"/>
        <v>1.18</v>
      </c>
      <c r="N1464" s="18">
        <f t="shared" ca="1" si="187"/>
        <v>8.0591222467405466</v>
      </c>
      <c r="O1464" s="19">
        <f t="shared" ca="1" si="183"/>
        <v>7.6542984584571272</v>
      </c>
      <c r="P1464" s="19">
        <f t="shared" ca="1" si="184"/>
        <v>-0.40482378828341936</v>
      </c>
    </row>
    <row r="1465" spans="9:16" ht="14.45" x14ac:dyDescent="0.3">
      <c r="I1465" s="14">
        <f t="shared" si="182"/>
        <v>1460</v>
      </c>
      <c r="J1465" s="43">
        <f t="shared" ca="1" si="188"/>
        <v>3.3638449840699987</v>
      </c>
      <c r="K1465" s="43">
        <f t="shared" ca="1" si="189"/>
        <v>3.6441851514390007</v>
      </c>
      <c r="L1465" s="14">
        <f t="shared" ca="1" si="185"/>
        <v>21</v>
      </c>
      <c r="M1465" s="18">
        <f t="shared" ca="1" si="186"/>
        <v>0.42</v>
      </c>
      <c r="N1465" s="18">
        <f t="shared" ca="1" si="187"/>
        <v>5.6977628322480118</v>
      </c>
      <c r="O1465" s="19">
        <f t="shared" ca="1" si="183"/>
        <v>4.8944027476743788</v>
      </c>
      <c r="P1465" s="19">
        <f t="shared" ca="1" si="184"/>
        <v>-0.80336008457363306</v>
      </c>
    </row>
    <row r="1466" spans="9:16" ht="14.45" x14ac:dyDescent="0.3">
      <c r="I1466" s="14">
        <f t="shared" si="182"/>
        <v>1461</v>
      </c>
      <c r="J1466" s="43">
        <f t="shared" ca="1" si="188"/>
        <v>3.3718785849157351</v>
      </c>
      <c r="K1466" s="43">
        <f t="shared" ca="1" si="189"/>
        <v>3.6475592637942098</v>
      </c>
      <c r="L1466" s="14">
        <f t="shared" ca="1" si="185"/>
        <v>73</v>
      </c>
      <c r="M1466" s="18">
        <f t="shared" ca="1" si="186"/>
        <v>1.46</v>
      </c>
      <c r="N1466" s="18">
        <f t="shared" ca="1" si="187"/>
        <v>7.7083987262423221</v>
      </c>
      <c r="O1466" s="19">
        <f t="shared" ca="1" si="183"/>
        <v>8.6973151100552819</v>
      </c>
      <c r="P1466" s="19">
        <f t="shared" ca="1" si="184"/>
        <v>0.98891638381295977</v>
      </c>
    </row>
    <row r="1467" spans="9:16" ht="14.45" x14ac:dyDescent="0.3">
      <c r="I1467" s="14">
        <f t="shared" si="182"/>
        <v>1462</v>
      </c>
      <c r="J1467" s="43">
        <f t="shared" ca="1" si="188"/>
        <v>3.3619894210776056</v>
      </c>
      <c r="K1467" s="43">
        <f t="shared" ca="1" si="189"/>
        <v>3.6331210845905404</v>
      </c>
      <c r="L1467" s="14">
        <f t="shared" ca="1" si="185"/>
        <v>8</v>
      </c>
      <c r="M1467" s="18">
        <f t="shared" ca="1" si="186"/>
        <v>0.16</v>
      </c>
      <c r="N1467" s="18">
        <f t="shared" ca="1" si="187"/>
        <v>3.8252408514142147</v>
      </c>
      <c r="O1467" s="19">
        <f t="shared" ca="1" si="183"/>
        <v>3.943288794612092</v>
      </c>
      <c r="P1467" s="19">
        <f t="shared" ca="1" si="184"/>
        <v>0.11804794319787737</v>
      </c>
    </row>
    <row r="1468" spans="9:16" ht="14.45" x14ac:dyDescent="0.3">
      <c r="I1468" s="14">
        <f t="shared" ref="I1468:I1531" si="190">I1467+1</f>
        <v>1463</v>
      </c>
      <c r="J1468" s="43">
        <f t="shared" ca="1" si="188"/>
        <v>3.3608089416456268</v>
      </c>
      <c r="K1468" s="43">
        <f t="shared" ca="1" si="189"/>
        <v>3.6329322078814239</v>
      </c>
      <c r="L1468" s="14">
        <f t="shared" ca="1" si="185"/>
        <v>30</v>
      </c>
      <c r="M1468" s="18">
        <f t="shared" ca="1" si="186"/>
        <v>0.6</v>
      </c>
      <c r="N1468" s="18">
        <f t="shared" ca="1" si="187"/>
        <v>6.2722936247628365</v>
      </c>
      <c r="O1468" s="19">
        <f t="shared" ref="O1468:O1531" ca="1" si="191">J1468+K1468*M1468</f>
        <v>5.5405682663744811</v>
      </c>
      <c r="P1468" s="19">
        <f t="shared" ref="P1468:P1531" ca="1" si="192">O1468-N1468</f>
        <v>-0.7317253583883554</v>
      </c>
    </row>
    <row r="1469" spans="9:16" ht="14.45" x14ac:dyDescent="0.3">
      <c r="I1469" s="14">
        <f t="shared" si="190"/>
        <v>1464</v>
      </c>
      <c r="J1469" s="43">
        <f t="shared" ca="1" si="188"/>
        <v>3.3681261952295105</v>
      </c>
      <c r="K1469" s="43">
        <f t="shared" ca="1" si="189"/>
        <v>3.637322560031754</v>
      </c>
      <c r="L1469" s="14">
        <f t="shared" ca="1" si="185"/>
        <v>49</v>
      </c>
      <c r="M1469" s="18">
        <f t="shared" ca="1" si="186"/>
        <v>0.98</v>
      </c>
      <c r="N1469" s="18">
        <f t="shared" ca="1" si="187"/>
        <v>6.557976588328323</v>
      </c>
      <c r="O1469" s="19">
        <f t="shared" ca="1" si="191"/>
        <v>6.9327023040606299</v>
      </c>
      <c r="P1469" s="19">
        <f t="shared" ca="1" si="192"/>
        <v>0.37472571573230695</v>
      </c>
    </row>
    <row r="1470" spans="9:16" ht="14.45" x14ac:dyDescent="0.3">
      <c r="I1470" s="14">
        <f t="shared" si="190"/>
        <v>1465</v>
      </c>
      <c r="J1470" s="43">
        <f t="shared" ca="1" si="188"/>
        <v>3.3643789380721874</v>
      </c>
      <c r="K1470" s="43">
        <f t="shared" ca="1" si="189"/>
        <v>3.6336502480175774</v>
      </c>
      <c r="L1470" s="14">
        <f t="shared" ca="1" si="185"/>
        <v>51</v>
      </c>
      <c r="M1470" s="18">
        <f t="shared" ca="1" si="186"/>
        <v>1.02</v>
      </c>
      <c r="N1470" s="18">
        <f t="shared" ca="1" si="187"/>
        <v>6.676306440657604</v>
      </c>
      <c r="O1470" s="19">
        <f t="shared" ca="1" si="191"/>
        <v>7.0707021910501169</v>
      </c>
      <c r="P1470" s="19">
        <f t="shared" ca="1" si="192"/>
        <v>0.39439575039251284</v>
      </c>
    </row>
    <row r="1471" spans="9:16" ht="14.45" x14ac:dyDescent="0.3">
      <c r="I1471" s="14">
        <f t="shared" si="190"/>
        <v>1466</v>
      </c>
      <c r="J1471" s="43">
        <f t="shared" ca="1" si="188"/>
        <v>3.3604349805682623</v>
      </c>
      <c r="K1471" s="43">
        <f t="shared" ca="1" si="189"/>
        <v>3.6296274113635736</v>
      </c>
      <c r="L1471" s="14">
        <f t="shared" ca="1" si="185"/>
        <v>25</v>
      </c>
      <c r="M1471" s="18">
        <f t="shared" ca="1" si="186"/>
        <v>0.5</v>
      </c>
      <c r="N1471" s="18">
        <f t="shared" ca="1" si="187"/>
        <v>5.3853073007632224</v>
      </c>
      <c r="O1471" s="19">
        <f t="shared" ca="1" si="191"/>
        <v>5.1752486862500486</v>
      </c>
      <c r="P1471" s="19">
        <f t="shared" ca="1" si="192"/>
        <v>-0.21005861451317376</v>
      </c>
    </row>
    <row r="1472" spans="9:16" ht="14.45" x14ac:dyDescent="0.3">
      <c r="I1472" s="14">
        <f t="shared" si="190"/>
        <v>1467</v>
      </c>
      <c r="J1472" s="43">
        <f t="shared" ca="1" si="188"/>
        <v>3.3625355667133938</v>
      </c>
      <c r="K1472" s="43">
        <f t="shared" ca="1" si="189"/>
        <v>3.6306777044361396</v>
      </c>
      <c r="L1472" s="14">
        <f t="shared" ca="1" si="185"/>
        <v>50</v>
      </c>
      <c r="M1472" s="18">
        <f t="shared" ca="1" si="186"/>
        <v>1</v>
      </c>
      <c r="N1472" s="18">
        <f t="shared" ca="1" si="187"/>
        <v>6.4422820073083535</v>
      </c>
      <c r="O1472" s="19">
        <f t="shared" ca="1" si="191"/>
        <v>6.9932132711495338</v>
      </c>
      <c r="P1472" s="19">
        <f t="shared" ca="1" si="192"/>
        <v>0.5509312638411803</v>
      </c>
    </row>
    <row r="1473" spans="9:16" ht="14.45" x14ac:dyDescent="0.3">
      <c r="I1473" s="14">
        <f t="shared" si="190"/>
        <v>1468</v>
      </c>
      <c r="J1473" s="43">
        <f t="shared" ca="1" si="188"/>
        <v>3.3570262540749822</v>
      </c>
      <c r="K1473" s="43">
        <f t="shared" ca="1" si="189"/>
        <v>3.625168391797728</v>
      </c>
      <c r="L1473" s="14">
        <f t="shared" ca="1" si="185"/>
        <v>28</v>
      </c>
      <c r="M1473" s="18">
        <f t="shared" ca="1" si="186"/>
        <v>0.56000000000000005</v>
      </c>
      <c r="N1473" s="18">
        <f t="shared" ca="1" si="187"/>
        <v>5.6559750229234149</v>
      </c>
      <c r="O1473" s="19">
        <f t="shared" ca="1" si="191"/>
        <v>5.3871205534817097</v>
      </c>
      <c r="P1473" s="19">
        <f t="shared" ca="1" si="192"/>
        <v>-0.26885446944170521</v>
      </c>
    </row>
    <row r="1474" spans="9:16" ht="14.45" x14ac:dyDescent="0.3">
      <c r="I1474" s="14">
        <f t="shared" si="190"/>
        <v>1469</v>
      </c>
      <c r="J1474" s="43">
        <f t="shared" ca="1" si="188"/>
        <v>3.3597147987693994</v>
      </c>
      <c r="K1474" s="43">
        <f t="shared" ca="1" si="189"/>
        <v>3.6266739768266016</v>
      </c>
      <c r="L1474" s="14">
        <f t="shared" ca="1" si="185"/>
        <v>24</v>
      </c>
      <c r="M1474" s="18">
        <f t="shared" ca="1" si="186"/>
        <v>0.48</v>
      </c>
      <c r="N1474" s="18">
        <f t="shared" ca="1" si="187"/>
        <v>5.8872562084888953</v>
      </c>
      <c r="O1474" s="19">
        <f t="shared" ca="1" si="191"/>
        <v>5.1005183076461682</v>
      </c>
      <c r="P1474" s="19">
        <f t="shared" ca="1" si="192"/>
        <v>-0.7867379008427271</v>
      </c>
    </row>
    <row r="1475" spans="9:16" ht="14.45" x14ac:dyDescent="0.3">
      <c r="I1475" s="14">
        <f t="shared" si="190"/>
        <v>1470</v>
      </c>
      <c r="J1475" s="43">
        <f t="shared" ca="1" si="188"/>
        <v>3.3675821777778268</v>
      </c>
      <c r="K1475" s="43">
        <f t="shared" ca="1" si="189"/>
        <v>3.6304503187506469</v>
      </c>
      <c r="L1475" s="14">
        <f t="shared" ca="1" si="185"/>
        <v>94</v>
      </c>
      <c r="M1475" s="18">
        <f t="shared" ca="1" si="186"/>
        <v>1.88</v>
      </c>
      <c r="N1475" s="18">
        <f t="shared" ca="1" si="187"/>
        <v>9.4701656837280055</v>
      </c>
      <c r="O1475" s="19">
        <f t="shared" ca="1" si="191"/>
        <v>10.192828777029042</v>
      </c>
      <c r="P1475" s="19">
        <f t="shared" ca="1" si="192"/>
        <v>0.72266309330103695</v>
      </c>
    </row>
    <row r="1476" spans="9:16" ht="14.45" x14ac:dyDescent="0.3">
      <c r="I1476" s="14">
        <f t="shared" si="190"/>
        <v>1471</v>
      </c>
      <c r="J1476" s="43">
        <f t="shared" ca="1" si="188"/>
        <v>3.3603555468448163</v>
      </c>
      <c r="K1476" s="43">
        <f t="shared" ca="1" si="189"/>
        <v>3.6168642525965873</v>
      </c>
      <c r="L1476" s="14">
        <f t="shared" ca="1" si="185"/>
        <v>73</v>
      </c>
      <c r="M1476" s="18">
        <f t="shared" ca="1" si="186"/>
        <v>1.46</v>
      </c>
      <c r="N1476" s="18">
        <f t="shared" ca="1" si="187"/>
        <v>7.7083987262423221</v>
      </c>
      <c r="O1476" s="19">
        <f t="shared" ca="1" si="191"/>
        <v>8.6409773556358331</v>
      </c>
      <c r="P1476" s="19">
        <f t="shared" ca="1" si="192"/>
        <v>0.93257862939351099</v>
      </c>
    </row>
    <row r="1477" spans="9:16" ht="14.45" x14ac:dyDescent="0.3">
      <c r="I1477" s="14">
        <f t="shared" si="190"/>
        <v>1472</v>
      </c>
      <c r="J1477" s="43">
        <f t="shared" ca="1" si="188"/>
        <v>3.351029760550881</v>
      </c>
      <c r="K1477" s="43">
        <f t="shared" ca="1" si="189"/>
        <v>3.6032486046074421</v>
      </c>
      <c r="L1477" s="14">
        <f t="shared" ca="1" si="185"/>
        <v>90</v>
      </c>
      <c r="M1477" s="18">
        <f t="shared" ca="1" si="186"/>
        <v>1.8</v>
      </c>
      <c r="N1477" s="18">
        <f t="shared" ca="1" si="187"/>
        <v>9.4286956905202679</v>
      </c>
      <c r="O1477" s="19">
        <f t="shared" ca="1" si="191"/>
        <v>9.8368772488442762</v>
      </c>
      <c r="P1477" s="19">
        <f t="shared" ca="1" si="192"/>
        <v>0.40818155832400826</v>
      </c>
    </row>
    <row r="1478" spans="9:16" ht="14.45" x14ac:dyDescent="0.3">
      <c r="I1478" s="14">
        <f t="shared" si="190"/>
        <v>1473</v>
      </c>
      <c r="J1478" s="43">
        <f t="shared" ca="1" si="188"/>
        <v>3.3469479449676407</v>
      </c>
      <c r="K1478" s="43">
        <f t="shared" ca="1" si="189"/>
        <v>3.5959013365576098</v>
      </c>
      <c r="L1478" s="14">
        <f t="shared" ref="L1478:L1541" ca="1" si="193">RANDBETWEEN(1,COUNT(X))</f>
        <v>30</v>
      </c>
      <c r="M1478" s="18">
        <f t="shared" ref="M1478:M1541" ca="1" si="194">INDEX(X,L1478)</f>
        <v>0.6</v>
      </c>
      <c r="N1478" s="18">
        <f t="shared" ref="N1478:N1541" ca="1" si="195">INDEX(Y,L1478)</f>
        <v>6.2722936247628365</v>
      </c>
      <c r="O1478" s="19">
        <f t="shared" ca="1" si="191"/>
        <v>5.5044887469022061</v>
      </c>
      <c r="P1478" s="19">
        <f t="shared" ca="1" si="192"/>
        <v>-0.76780487786063034</v>
      </c>
    </row>
    <row r="1479" spans="9:16" ht="14.45" x14ac:dyDescent="0.3">
      <c r="I1479" s="14">
        <f t="shared" si="190"/>
        <v>1474</v>
      </c>
      <c r="J1479" s="43">
        <f t="shared" ref="J1479:J1542" ca="1" si="196">J1478-alpha*P1478</f>
        <v>3.354625993746247</v>
      </c>
      <c r="K1479" s="43">
        <f t="shared" ref="K1479:K1542" ca="1" si="197">K1478-alpha*P1478*M1478</f>
        <v>3.6005081658247735</v>
      </c>
      <c r="L1479" s="14">
        <f t="shared" ca="1" si="193"/>
        <v>22</v>
      </c>
      <c r="M1479" s="18">
        <f t="shared" ca="1" si="194"/>
        <v>0.44</v>
      </c>
      <c r="N1479" s="18">
        <f t="shared" ca="1" si="195"/>
        <v>5.0900297485014185</v>
      </c>
      <c r="O1479" s="19">
        <f t="shared" ca="1" si="191"/>
        <v>4.9388495867091473</v>
      </c>
      <c r="P1479" s="19">
        <f t="shared" ca="1" si="192"/>
        <v>-0.15118016179227123</v>
      </c>
    </row>
    <row r="1480" spans="9:16" ht="14.45" x14ac:dyDescent="0.3">
      <c r="I1480" s="14">
        <f t="shared" si="190"/>
        <v>1475</v>
      </c>
      <c r="J1480" s="43">
        <f t="shared" ca="1" si="196"/>
        <v>3.3561377953641696</v>
      </c>
      <c r="K1480" s="43">
        <f t="shared" ca="1" si="197"/>
        <v>3.6011733585366597</v>
      </c>
      <c r="L1480" s="14">
        <f t="shared" ca="1" si="193"/>
        <v>95</v>
      </c>
      <c r="M1480" s="18">
        <f t="shared" ca="1" si="194"/>
        <v>1.9</v>
      </c>
      <c r="N1480" s="18">
        <f t="shared" ca="1" si="195"/>
        <v>10.31900621362086</v>
      </c>
      <c r="O1480" s="19">
        <f t="shared" ca="1" si="191"/>
        <v>10.198367176583822</v>
      </c>
      <c r="P1480" s="19">
        <f t="shared" ca="1" si="192"/>
        <v>-0.12063903703703716</v>
      </c>
    </row>
    <row r="1481" spans="9:16" ht="14.45" x14ac:dyDescent="0.3">
      <c r="I1481" s="14">
        <f t="shared" si="190"/>
        <v>1476</v>
      </c>
      <c r="J1481" s="43">
        <f t="shared" ca="1" si="196"/>
        <v>3.3573441857345401</v>
      </c>
      <c r="K1481" s="43">
        <f t="shared" ca="1" si="197"/>
        <v>3.6034655002403633</v>
      </c>
      <c r="L1481" s="14">
        <f t="shared" ca="1" si="193"/>
        <v>32</v>
      </c>
      <c r="M1481" s="18">
        <f t="shared" ca="1" si="194"/>
        <v>0.64</v>
      </c>
      <c r="N1481" s="18">
        <f t="shared" ca="1" si="195"/>
        <v>6.3962599901683124</v>
      </c>
      <c r="O1481" s="19">
        <f t="shared" ca="1" si="191"/>
        <v>5.6635621058883725</v>
      </c>
      <c r="P1481" s="19">
        <f t="shared" ca="1" si="192"/>
        <v>-0.73269788427993987</v>
      </c>
    </row>
    <row r="1482" spans="9:16" ht="14.45" x14ac:dyDescent="0.3">
      <c r="I1482" s="14">
        <f t="shared" si="190"/>
        <v>1477</v>
      </c>
      <c r="J1482" s="43">
        <f t="shared" ca="1" si="196"/>
        <v>3.3646711645773393</v>
      </c>
      <c r="K1482" s="43">
        <f t="shared" ca="1" si="197"/>
        <v>3.6081547666997551</v>
      </c>
      <c r="L1482" s="14">
        <f t="shared" ca="1" si="193"/>
        <v>57</v>
      </c>
      <c r="M1482" s="18">
        <f t="shared" ca="1" si="194"/>
        <v>1.1399999999999999</v>
      </c>
      <c r="N1482" s="18">
        <f t="shared" ca="1" si="195"/>
        <v>6.7165834171757339</v>
      </c>
      <c r="O1482" s="19">
        <f t="shared" ca="1" si="191"/>
        <v>7.4779675986150593</v>
      </c>
      <c r="P1482" s="19">
        <f t="shared" ca="1" si="192"/>
        <v>0.7613841814393254</v>
      </c>
    </row>
    <row r="1483" spans="9:16" ht="14.45" x14ac:dyDescent="0.3">
      <c r="I1483" s="14">
        <f t="shared" si="190"/>
        <v>1478</v>
      </c>
      <c r="J1483" s="43">
        <f t="shared" ca="1" si="196"/>
        <v>3.3570573227629459</v>
      </c>
      <c r="K1483" s="43">
        <f t="shared" ca="1" si="197"/>
        <v>3.5994749870313467</v>
      </c>
      <c r="L1483" s="14">
        <f t="shared" ca="1" si="193"/>
        <v>35</v>
      </c>
      <c r="M1483" s="18">
        <f t="shared" ca="1" si="194"/>
        <v>0.7</v>
      </c>
      <c r="N1483" s="18">
        <f t="shared" ca="1" si="195"/>
        <v>5.4123563953194962</v>
      </c>
      <c r="O1483" s="19">
        <f t="shared" ca="1" si="191"/>
        <v>5.8766898136848891</v>
      </c>
      <c r="P1483" s="19">
        <f t="shared" ca="1" si="192"/>
        <v>0.46433341836539288</v>
      </c>
    </row>
    <row r="1484" spans="9:16" ht="14.45" x14ac:dyDescent="0.3">
      <c r="I1484" s="14">
        <f t="shared" si="190"/>
        <v>1479</v>
      </c>
      <c r="J1484" s="43">
        <f t="shared" ca="1" si="196"/>
        <v>3.3524139885792921</v>
      </c>
      <c r="K1484" s="43">
        <f t="shared" ca="1" si="197"/>
        <v>3.596224653102789</v>
      </c>
      <c r="L1484" s="14">
        <f t="shared" ca="1" si="193"/>
        <v>3</v>
      </c>
      <c r="M1484" s="18">
        <f t="shared" ca="1" si="194"/>
        <v>0.06</v>
      </c>
      <c r="N1484" s="18">
        <f t="shared" ca="1" si="195"/>
        <v>4.1252237415896467</v>
      </c>
      <c r="O1484" s="19">
        <f t="shared" ca="1" si="191"/>
        <v>3.5681874677654593</v>
      </c>
      <c r="P1484" s="19">
        <f t="shared" ca="1" si="192"/>
        <v>-0.55703627382418741</v>
      </c>
    </row>
    <row r="1485" spans="9:16" ht="14.45" x14ac:dyDescent="0.3">
      <c r="I1485" s="14">
        <f t="shared" si="190"/>
        <v>1480</v>
      </c>
      <c r="J1485" s="43">
        <f t="shared" ca="1" si="196"/>
        <v>3.3579843513175338</v>
      </c>
      <c r="K1485" s="43">
        <f t="shared" ca="1" si="197"/>
        <v>3.5965588748670836</v>
      </c>
      <c r="L1485" s="14">
        <f t="shared" ca="1" si="193"/>
        <v>7</v>
      </c>
      <c r="M1485" s="18">
        <f t="shared" ca="1" si="194"/>
        <v>0.14000000000000001</v>
      </c>
      <c r="N1485" s="18">
        <f t="shared" ca="1" si="195"/>
        <v>4.5209298670905778</v>
      </c>
      <c r="O1485" s="19">
        <f t="shared" ca="1" si="191"/>
        <v>3.8615025937989254</v>
      </c>
      <c r="P1485" s="19">
        <f t="shared" ca="1" si="192"/>
        <v>-0.6594272732916524</v>
      </c>
    </row>
    <row r="1486" spans="9:16" ht="14.45" x14ac:dyDescent="0.3">
      <c r="I1486" s="14">
        <f t="shared" si="190"/>
        <v>1481</v>
      </c>
      <c r="J1486" s="43">
        <f t="shared" ca="1" si="196"/>
        <v>3.3645786240504503</v>
      </c>
      <c r="K1486" s="43">
        <f t="shared" ca="1" si="197"/>
        <v>3.5974820730496919</v>
      </c>
      <c r="L1486" s="14">
        <f t="shared" ca="1" si="193"/>
        <v>36</v>
      </c>
      <c r="M1486" s="18">
        <f t="shared" ca="1" si="194"/>
        <v>0.72</v>
      </c>
      <c r="N1486" s="18">
        <f t="shared" ca="1" si="195"/>
        <v>6.4520712650728766</v>
      </c>
      <c r="O1486" s="19">
        <f t="shared" ca="1" si="191"/>
        <v>5.9547657166462287</v>
      </c>
      <c r="P1486" s="19">
        <f t="shared" ca="1" si="192"/>
        <v>-0.49730554842664798</v>
      </c>
    </row>
    <row r="1487" spans="9:16" ht="14.45" x14ac:dyDescent="0.3">
      <c r="I1487" s="14">
        <f t="shared" si="190"/>
        <v>1482</v>
      </c>
      <c r="J1487" s="43">
        <f t="shared" ca="1" si="196"/>
        <v>3.3695516795347169</v>
      </c>
      <c r="K1487" s="43">
        <f t="shared" ca="1" si="197"/>
        <v>3.6010626729983639</v>
      </c>
      <c r="L1487" s="14">
        <f t="shared" ca="1" si="193"/>
        <v>94</v>
      </c>
      <c r="M1487" s="18">
        <f t="shared" ca="1" si="194"/>
        <v>1.88</v>
      </c>
      <c r="N1487" s="18">
        <f t="shared" ca="1" si="195"/>
        <v>9.4701656837280055</v>
      </c>
      <c r="O1487" s="19">
        <f t="shared" ca="1" si="191"/>
        <v>10.13954950477164</v>
      </c>
      <c r="P1487" s="19">
        <f t="shared" ca="1" si="192"/>
        <v>0.6693838210436347</v>
      </c>
    </row>
    <row r="1488" spans="9:16" ht="14.45" x14ac:dyDescent="0.3">
      <c r="I1488" s="14">
        <f t="shared" si="190"/>
        <v>1483</v>
      </c>
      <c r="J1488" s="43">
        <f t="shared" ca="1" si="196"/>
        <v>3.3628578413242805</v>
      </c>
      <c r="K1488" s="43">
        <f t="shared" ca="1" si="197"/>
        <v>3.5884782571627434</v>
      </c>
      <c r="L1488" s="14">
        <f t="shared" ca="1" si="193"/>
        <v>11</v>
      </c>
      <c r="M1488" s="18">
        <f t="shared" ca="1" si="194"/>
        <v>0.22</v>
      </c>
      <c r="N1488" s="18">
        <f t="shared" ca="1" si="195"/>
        <v>4.8075032771602348</v>
      </c>
      <c r="O1488" s="19">
        <f t="shared" ca="1" si="191"/>
        <v>4.1523230579000838</v>
      </c>
      <c r="P1488" s="19">
        <f t="shared" ca="1" si="192"/>
        <v>-0.65518021926015102</v>
      </c>
    </row>
    <row r="1489" spans="9:16" ht="14.45" x14ac:dyDescent="0.3">
      <c r="I1489" s="14">
        <f t="shared" si="190"/>
        <v>1484</v>
      </c>
      <c r="J1489" s="43">
        <f t="shared" ca="1" si="196"/>
        <v>3.3694096435168821</v>
      </c>
      <c r="K1489" s="43">
        <f t="shared" ca="1" si="197"/>
        <v>3.5899196536451159</v>
      </c>
      <c r="L1489" s="14">
        <f t="shared" ca="1" si="193"/>
        <v>38</v>
      </c>
      <c r="M1489" s="18">
        <f t="shared" ca="1" si="194"/>
        <v>0.76</v>
      </c>
      <c r="N1489" s="18">
        <f t="shared" ca="1" si="195"/>
        <v>7.0455073635171317</v>
      </c>
      <c r="O1489" s="19">
        <f t="shared" ca="1" si="191"/>
        <v>6.0977485802871705</v>
      </c>
      <c r="P1489" s="19">
        <f t="shared" ca="1" si="192"/>
        <v>-0.94775878322996121</v>
      </c>
    </row>
    <row r="1490" spans="9:16" ht="14.45" x14ac:dyDescent="0.3">
      <c r="I1490" s="14">
        <f t="shared" si="190"/>
        <v>1485</v>
      </c>
      <c r="J1490" s="43">
        <f t="shared" ca="1" si="196"/>
        <v>3.3788872313491818</v>
      </c>
      <c r="K1490" s="43">
        <f t="shared" ca="1" si="197"/>
        <v>3.5971226203976636</v>
      </c>
      <c r="L1490" s="14">
        <f t="shared" ca="1" si="193"/>
        <v>13</v>
      </c>
      <c r="M1490" s="18">
        <f t="shared" ca="1" si="194"/>
        <v>0.26</v>
      </c>
      <c r="N1490" s="18">
        <f t="shared" ca="1" si="195"/>
        <v>4.5571601959728429</v>
      </c>
      <c r="O1490" s="19">
        <f t="shared" ca="1" si="191"/>
        <v>4.3141391126525743</v>
      </c>
      <c r="P1490" s="19">
        <f t="shared" ca="1" si="192"/>
        <v>-0.24302108332026862</v>
      </c>
    </row>
    <row r="1491" spans="9:16" ht="14.45" x14ac:dyDescent="0.3">
      <c r="I1491" s="14">
        <f t="shared" si="190"/>
        <v>1486</v>
      </c>
      <c r="J1491" s="43">
        <f t="shared" ca="1" si="196"/>
        <v>3.3813174421823846</v>
      </c>
      <c r="K1491" s="43">
        <f t="shared" ca="1" si="197"/>
        <v>3.5977544752142965</v>
      </c>
      <c r="L1491" s="14">
        <f t="shared" ca="1" si="193"/>
        <v>25</v>
      </c>
      <c r="M1491" s="18">
        <f t="shared" ca="1" si="194"/>
        <v>0.5</v>
      </c>
      <c r="N1491" s="18">
        <f t="shared" ca="1" si="195"/>
        <v>5.3853073007632224</v>
      </c>
      <c r="O1491" s="19">
        <f t="shared" ca="1" si="191"/>
        <v>5.1801946797895333</v>
      </c>
      <c r="P1491" s="19">
        <f t="shared" ca="1" si="192"/>
        <v>-0.2051126209736891</v>
      </c>
    </row>
    <row r="1492" spans="9:16" ht="14.45" x14ac:dyDescent="0.3">
      <c r="I1492" s="14">
        <f t="shared" si="190"/>
        <v>1487</v>
      </c>
      <c r="J1492" s="43">
        <f t="shared" ca="1" si="196"/>
        <v>3.3833685683921213</v>
      </c>
      <c r="K1492" s="43">
        <f t="shared" ca="1" si="197"/>
        <v>3.5987800383191648</v>
      </c>
      <c r="L1492" s="14">
        <f t="shared" ca="1" si="193"/>
        <v>26</v>
      </c>
      <c r="M1492" s="18">
        <f t="shared" ca="1" si="194"/>
        <v>0.52</v>
      </c>
      <c r="N1492" s="18">
        <f t="shared" ca="1" si="195"/>
        <v>5.8368745803399751</v>
      </c>
      <c r="O1492" s="19">
        <f t="shared" ca="1" si="191"/>
        <v>5.2547341883180874</v>
      </c>
      <c r="P1492" s="19">
        <f t="shared" ca="1" si="192"/>
        <v>-0.58214039202188772</v>
      </c>
    </row>
    <row r="1493" spans="9:16" ht="14.45" x14ac:dyDescent="0.3">
      <c r="I1493" s="14">
        <f t="shared" si="190"/>
        <v>1488</v>
      </c>
      <c r="J1493" s="43">
        <f t="shared" ca="1" si="196"/>
        <v>3.38918997231234</v>
      </c>
      <c r="K1493" s="43">
        <f t="shared" ca="1" si="197"/>
        <v>3.6018071683576784</v>
      </c>
      <c r="L1493" s="14">
        <f t="shared" ca="1" si="193"/>
        <v>48</v>
      </c>
      <c r="M1493" s="18">
        <f t="shared" ca="1" si="194"/>
        <v>0.96</v>
      </c>
      <c r="N1493" s="18">
        <f t="shared" ca="1" si="195"/>
        <v>7.1278154943072964</v>
      </c>
      <c r="O1493" s="19">
        <f t="shared" ca="1" si="191"/>
        <v>6.846924853935711</v>
      </c>
      <c r="P1493" s="19">
        <f t="shared" ca="1" si="192"/>
        <v>-0.2808906403715854</v>
      </c>
    </row>
    <row r="1494" spans="9:16" ht="14.45" x14ac:dyDescent="0.3">
      <c r="I1494" s="14">
        <f t="shared" si="190"/>
        <v>1489</v>
      </c>
      <c r="J1494" s="43">
        <f t="shared" ca="1" si="196"/>
        <v>3.391998878716056</v>
      </c>
      <c r="K1494" s="43">
        <f t="shared" ca="1" si="197"/>
        <v>3.6045037185052458</v>
      </c>
      <c r="L1494" s="14">
        <f t="shared" ca="1" si="193"/>
        <v>88</v>
      </c>
      <c r="M1494" s="18">
        <f t="shared" ca="1" si="194"/>
        <v>1.76</v>
      </c>
      <c r="N1494" s="18">
        <f t="shared" ca="1" si="195"/>
        <v>9.8718372891234338</v>
      </c>
      <c r="O1494" s="19">
        <f t="shared" ca="1" si="191"/>
        <v>9.7359254232852894</v>
      </c>
      <c r="P1494" s="19">
        <f t="shared" ca="1" si="192"/>
        <v>-0.13591186583814441</v>
      </c>
    </row>
    <row r="1495" spans="9:16" ht="14.45" x14ac:dyDescent="0.3">
      <c r="I1495" s="14">
        <f t="shared" si="190"/>
        <v>1490</v>
      </c>
      <c r="J1495" s="43">
        <f t="shared" ca="1" si="196"/>
        <v>3.3933579973744372</v>
      </c>
      <c r="K1495" s="43">
        <f t="shared" ca="1" si="197"/>
        <v>3.606895767343997</v>
      </c>
      <c r="L1495" s="14">
        <f t="shared" ca="1" si="193"/>
        <v>35</v>
      </c>
      <c r="M1495" s="18">
        <f t="shared" ca="1" si="194"/>
        <v>0.7</v>
      </c>
      <c r="N1495" s="18">
        <f t="shared" ca="1" si="195"/>
        <v>5.4123563953194962</v>
      </c>
      <c r="O1495" s="19">
        <f t="shared" ca="1" si="191"/>
        <v>5.9181850345152345</v>
      </c>
      <c r="P1495" s="19">
        <f t="shared" ca="1" si="192"/>
        <v>0.50582863919573828</v>
      </c>
    </row>
    <row r="1496" spans="9:16" ht="14.45" x14ac:dyDescent="0.3">
      <c r="I1496" s="14">
        <f t="shared" si="190"/>
        <v>1491</v>
      </c>
      <c r="J1496" s="43">
        <f t="shared" ca="1" si="196"/>
        <v>3.38829971098248</v>
      </c>
      <c r="K1496" s="43">
        <f t="shared" ca="1" si="197"/>
        <v>3.603354966869627</v>
      </c>
      <c r="L1496" s="14">
        <f t="shared" ca="1" si="193"/>
        <v>31</v>
      </c>
      <c r="M1496" s="18">
        <f t="shared" ca="1" si="194"/>
        <v>0.62</v>
      </c>
      <c r="N1496" s="18">
        <f t="shared" ca="1" si="195"/>
        <v>5.7448264108950724</v>
      </c>
      <c r="O1496" s="19">
        <f t="shared" ca="1" si="191"/>
        <v>5.6223797904416486</v>
      </c>
      <c r="P1496" s="19">
        <f t="shared" ca="1" si="192"/>
        <v>-0.1224466204534238</v>
      </c>
    </row>
    <row r="1497" spans="9:16" ht="14.45" x14ac:dyDescent="0.3">
      <c r="I1497" s="14">
        <f t="shared" si="190"/>
        <v>1492</v>
      </c>
      <c r="J1497" s="43">
        <f t="shared" ca="1" si="196"/>
        <v>3.3895241771870142</v>
      </c>
      <c r="K1497" s="43">
        <f t="shared" ca="1" si="197"/>
        <v>3.6041141359164381</v>
      </c>
      <c r="L1497" s="14">
        <f t="shared" ca="1" si="193"/>
        <v>70</v>
      </c>
      <c r="M1497" s="18">
        <f t="shared" ca="1" si="194"/>
        <v>1.4</v>
      </c>
      <c r="N1497" s="18">
        <f t="shared" ca="1" si="195"/>
        <v>8.3632582669635145</v>
      </c>
      <c r="O1497" s="19">
        <f t="shared" ca="1" si="191"/>
        <v>8.4352839674700277</v>
      </c>
      <c r="P1497" s="19">
        <f t="shared" ca="1" si="192"/>
        <v>7.2025700506513246E-2</v>
      </c>
    </row>
    <row r="1498" spans="9:16" ht="14.45" x14ac:dyDescent="0.3">
      <c r="I1498" s="14">
        <f t="shared" si="190"/>
        <v>1493</v>
      </c>
      <c r="J1498" s="43">
        <f t="shared" ca="1" si="196"/>
        <v>3.3888039201819491</v>
      </c>
      <c r="K1498" s="43">
        <f t="shared" ca="1" si="197"/>
        <v>3.6031057761093468</v>
      </c>
      <c r="L1498" s="14">
        <f t="shared" ca="1" si="193"/>
        <v>80</v>
      </c>
      <c r="M1498" s="18">
        <f t="shared" ca="1" si="194"/>
        <v>1.6</v>
      </c>
      <c r="N1498" s="18">
        <f t="shared" ca="1" si="195"/>
        <v>8.5180322056186881</v>
      </c>
      <c r="O1498" s="19">
        <f t="shared" ca="1" si="191"/>
        <v>9.153773161956904</v>
      </c>
      <c r="P1498" s="19">
        <f t="shared" ca="1" si="192"/>
        <v>0.63574095633821592</v>
      </c>
    </row>
    <row r="1499" spans="9:16" ht="14.45" x14ac:dyDescent="0.3">
      <c r="I1499" s="14">
        <f t="shared" si="190"/>
        <v>1494</v>
      </c>
      <c r="J1499" s="43">
        <f t="shared" ca="1" si="196"/>
        <v>3.3824465106185668</v>
      </c>
      <c r="K1499" s="43">
        <f t="shared" ca="1" si="197"/>
        <v>3.5929339208079352</v>
      </c>
      <c r="L1499" s="14">
        <f t="shared" ca="1" si="193"/>
        <v>43</v>
      </c>
      <c r="M1499" s="18">
        <f t="shared" ca="1" si="194"/>
        <v>0.86</v>
      </c>
      <c r="N1499" s="18">
        <f t="shared" ca="1" si="195"/>
        <v>6.2948475934779911</v>
      </c>
      <c r="O1499" s="19">
        <f t="shared" ca="1" si="191"/>
        <v>6.4723696825133912</v>
      </c>
      <c r="P1499" s="19">
        <f t="shared" ca="1" si="192"/>
        <v>0.17752208903540012</v>
      </c>
    </row>
    <row r="1500" spans="9:16" ht="14.45" x14ac:dyDescent="0.3">
      <c r="I1500" s="14">
        <f t="shared" si="190"/>
        <v>1495</v>
      </c>
      <c r="J1500" s="43">
        <f t="shared" ca="1" si="196"/>
        <v>3.380671289728213</v>
      </c>
      <c r="K1500" s="43">
        <f t="shared" ca="1" si="197"/>
        <v>3.5914072308422309</v>
      </c>
      <c r="L1500" s="14">
        <f t="shared" ca="1" si="193"/>
        <v>65</v>
      </c>
      <c r="M1500" s="18">
        <f t="shared" ca="1" si="194"/>
        <v>1.3</v>
      </c>
      <c r="N1500" s="18">
        <f t="shared" ca="1" si="195"/>
        <v>7.7966755966332357</v>
      </c>
      <c r="O1500" s="19">
        <f t="shared" ca="1" si="191"/>
        <v>8.0495006898231125</v>
      </c>
      <c r="P1500" s="19">
        <f t="shared" ca="1" si="192"/>
        <v>0.25282509318987678</v>
      </c>
    </row>
    <row r="1501" spans="9:16" ht="14.45" x14ac:dyDescent="0.3">
      <c r="I1501" s="14">
        <f t="shared" si="190"/>
        <v>1496</v>
      </c>
      <c r="J1501" s="43">
        <f t="shared" ca="1" si="196"/>
        <v>3.3781430387963143</v>
      </c>
      <c r="K1501" s="43">
        <f t="shared" ca="1" si="197"/>
        <v>3.5881205046307625</v>
      </c>
      <c r="L1501" s="14">
        <f t="shared" ca="1" si="193"/>
        <v>41</v>
      </c>
      <c r="M1501" s="18">
        <f t="shared" ca="1" si="194"/>
        <v>0.82</v>
      </c>
      <c r="N1501" s="18">
        <f t="shared" ca="1" si="195"/>
        <v>6.5391983754786178</v>
      </c>
      <c r="O1501" s="19">
        <f t="shared" ca="1" si="191"/>
        <v>6.3204018525935393</v>
      </c>
      <c r="P1501" s="19">
        <f t="shared" ca="1" si="192"/>
        <v>-0.21879652288507856</v>
      </c>
    </row>
    <row r="1502" spans="9:16" ht="14.45" x14ac:dyDescent="0.3">
      <c r="I1502" s="14">
        <f t="shared" si="190"/>
        <v>1497</v>
      </c>
      <c r="J1502" s="43">
        <f t="shared" ca="1" si="196"/>
        <v>3.3803310040251651</v>
      </c>
      <c r="K1502" s="43">
        <f t="shared" ca="1" si="197"/>
        <v>3.58991463611842</v>
      </c>
      <c r="L1502" s="14">
        <f t="shared" ca="1" si="193"/>
        <v>41</v>
      </c>
      <c r="M1502" s="18">
        <f t="shared" ca="1" si="194"/>
        <v>0.82</v>
      </c>
      <c r="N1502" s="18">
        <f t="shared" ca="1" si="195"/>
        <v>6.5391983754786178</v>
      </c>
      <c r="O1502" s="19">
        <f t="shared" ca="1" si="191"/>
        <v>6.3240610056422693</v>
      </c>
      <c r="P1502" s="19">
        <f t="shared" ca="1" si="192"/>
        <v>-0.21513736983634857</v>
      </c>
    </row>
    <row r="1503" spans="9:16" ht="14.45" x14ac:dyDescent="0.3">
      <c r="I1503" s="14">
        <f t="shared" si="190"/>
        <v>1498</v>
      </c>
      <c r="J1503" s="43">
        <f t="shared" ca="1" si="196"/>
        <v>3.3824823777235284</v>
      </c>
      <c r="K1503" s="43">
        <f t="shared" ca="1" si="197"/>
        <v>3.5916787625510782</v>
      </c>
      <c r="L1503" s="14">
        <f t="shared" ca="1" si="193"/>
        <v>49</v>
      </c>
      <c r="M1503" s="18">
        <f t="shared" ca="1" si="194"/>
        <v>0.98</v>
      </c>
      <c r="N1503" s="18">
        <f t="shared" ca="1" si="195"/>
        <v>6.557976588328323</v>
      </c>
      <c r="O1503" s="19">
        <f t="shared" ca="1" si="191"/>
        <v>6.9023275650235849</v>
      </c>
      <c r="P1503" s="19">
        <f t="shared" ca="1" si="192"/>
        <v>0.34435097669526193</v>
      </c>
    </row>
    <row r="1504" spans="9:16" ht="14.45" x14ac:dyDescent="0.3">
      <c r="I1504" s="14">
        <f t="shared" si="190"/>
        <v>1499</v>
      </c>
      <c r="J1504" s="43">
        <f t="shared" ca="1" si="196"/>
        <v>3.3790388679565759</v>
      </c>
      <c r="K1504" s="43">
        <f t="shared" ca="1" si="197"/>
        <v>3.5883041229794648</v>
      </c>
      <c r="L1504" s="14">
        <f t="shared" ca="1" si="193"/>
        <v>65</v>
      </c>
      <c r="M1504" s="18">
        <f t="shared" ca="1" si="194"/>
        <v>1.3</v>
      </c>
      <c r="N1504" s="18">
        <f t="shared" ca="1" si="195"/>
        <v>7.7966755966332357</v>
      </c>
      <c r="O1504" s="19">
        <f t="shared" ca="1" si="191"/>
        <v>8.0438342278298798</v>
      </c>
      <c r="P1504" s="19">
        <f t="shared" ca="1" si="192"/>
        <v>0.24715863119664405</v>
      </c>
    </row>
    <row r="1505" spans="9:16" ht="14.45" x14ac:dyDescent="0.3">
      <c r="I1505" s="14">
        <f t="shared" si="190"/>
        <v>1500</v>
      </c>
      <c r="J1505" s="43">
        <f t="shared" ca="1" si="196"/>
        <v>3.3765672816446095</v>
      </c>
      <c r="K1505" s="43">
        <f t="shared" ca="1" si="197"/>
        <v>3.5850910607739084</v>
      </c>
      <c r="L1505" s="14">
        <f t="shared" ca="1" si="193"/>
        <v>98</v>
      </c>
      <c r="M1505" s="18">
        <f t="shared" ca="1" si="194"/>
        <v>1.96</v>
      </c>
      <c r="N1505" s="18">
        <f t="shared" ca="1" si="195"/>
        <v>10.99675888642447</v>
      </c>
      <c r="O1505" s="19">
        <f t="shared" ca="1" si="191"/>
        <v>10.40334576076147</v>
      </c>
      <c r="P1505" s="19">
        <f t="shared" ca="1" si="192"/>
        <v>-0.59341312566299997</v>
      </c>
    </row>
    <row r="1506" spans="9:16" ht="14.45" x14ac:dyDescent="0.3">
      <c r="I1506" s="14">
        <f t="shared" si="190"/>
        <v>1501</v>
      </c>
      <c r="J1506" s="43">
        <f t="shared" ca="1" si="196"/>
        <v>3.3825014129012394</v>
      </c>
      <c r="K1506" s="43">
        <f t="shared" ca="1" si="197"/>
        <v>3.5967219580369032</v>
      </c>
      <c r="L1506" s="14">
        <f t="shared" ca="1" si="193"/>
        <v>47</v>
      </c>
      <c r="M1506" s="18">
        <f t="shared" ca="1" si="194"/>
        <v>0.94</v>
      </c>
      <c r="N1506" s="18">
        <f t="shared" ca="1" si="195"/>
        <v>6.5738187881683139</v>
      </c>
      <c r="O1506" s="19">
        <f t="shared" ca="1" si="191"/>
        <v>6.7634200534559277</v>
      </c>
      <c r="P1506" s="19">
        <f t="shared" ca="1" si="192"/>
        <v>0.18960126528761378</v>
      </c>
    </row>
    <row r="1507" spans="9:16" ht="14.45" x14ac:dyDescent="0.3">
      <c r="I1507" s="14">
        <f t="shared" si="190"/>
        <v>1502</v>
      </c>
      <c r="J1507" s="43">
        <f t="shared" ca="1" si="196"/>
        <v>3.3806054002483634</v>
      </c>
      <c r="K1507" s="43">
        <f t="shared" ca="1" si="197"/>
        <v>3.5949397061431996</v>
      </c>
      <c r="L1507" s="14">
        <f t="shared" ca="1" si="193"/>
        <v>52</v>
      </c>
      <c r="M1507" s="18">
        <f t="shared" ca="1" si="194"/>
        <v>1.04</v>
      </c>
      <c r="N1507" s="18">
        <f t="shared" ca="1" si="195"/>
        <v>7.4187196503052437</v>
      </c>
      <c r="O1507" s="19">
        <f t="shared" ca="1" si="191"/>
        <v>7.1193426946372913</v>
      </c>
      <c r="P1507" s="19">
        <f t="shared" ca="1" si="192"/>
        <v>-0.29937695566795242</v>
      </c>
    </row>
    <row r="1508" spans="9:16" ht="14.45" x14ac:dyDescent="0.3">
      <c r="I1508" s="14">
        <f t="shared" si="190"/>
        <v>1503</v>
      </c>
      <c r="J1508" s="43">
        <f t="shared" ca="1" si="196"/>
        <v>3.3835991698050432</v>
      </c>
      <c r="K1508" s="43">
        <f t="shared" ca="1" si="197"/>
        <v>3.5980532264821461</v>
      </c>
      <c r="L1508" s="14">
        <f t="shared" ca="1" si="193"/>
        <v>70</v>
      </c>
      <c r="M1508" s="18">
        <f t="shared" ca="1" si="194"/>
        <v>1.4</v>
      </c>
      <c r="N1508" s="18">
        <f t="shared" ca="1" si="195"/>
        <v>8.3632582669635145</v>
      </c>
      <c r="O1508" s="19">
        <f t="shared" ca="1" si="191"/>
        <v>8.4208736868800464</v>
      </c>
      <c r="P1508" s="19">
        <f t="shared" ca="1" si="192"/>
        <v>5.7615419916531962E-2</v>
      </c>
    </row>
    <row r="1509" spans="9:16" ht="14.45" x14ac:dyDescent="0.3">
      <c r="I1509" s="14">
        <f t="shared" si="190"/>
        <v>1504</v>
      </c>
      <c r="J1509" s="43">
        <f t="shared" ca="1" si="196"/>
        <v>3.383023015605878</v>
      </c>
      <c r="K1509" s="43">
        <f t="shared" ca="1" si="197"/>
        <v>3.5972466106033147</v>
      </c>
      <c r="L1509" s="14">
        <f t="shared" ca="1" si="193"/>
        <v>54</v>
      </c>
      <c r="M1509" s="18">
        <f t="shared" ca="1" si="194"/>
        <v>1.08</v>
      </c>
      <c r="N1509" s="18">
        <f t="shared" ca="1" si="195"/>
        <v>7.2168742946924818</v>
      </c>
      <c r="O1509" s="19">
        <f t="shared" ca="1" si="191"/>
        <v>7.2680493550574585</v>
      </c>
      <c r="P1509" s="19">
        <f t="shared" ca="1" si="192"/>
        <v>5.1175060364976765E-2</v>
      </c>
    </row>
    <row r="1510" spans="9:16" ht="14.45" x14ac:dyDescent="0.3">
      <c r="I1510" s="14">
        <f t="shared" si="190"/>
        <v>1505</v>
      </c>
      <c r="J1510" s="43">
        <f t="shared" ca="1" si="196"/>
        <v>3.3825112650022282</v>
      </c>
      <c r="K1510" s="43">
        <f t="shared" ca="1" si="197"/>
        <v>3.596693919951373</v>
      </c>
      <c r="L1510" s="14">
        <f t="shared" ca="1" si="193"/>
        <v>92</v>
      </c>
      <c r="M1510" s="18">
        <f t="shared" ca="1" si="194"/>
        <v>1.84</v>
      </c>
      <c r="N1510" s="18">
        <f t="shared" ca="1" si="195"/>
        <v>9.8622277981787327</v>
      </c>
      <c r="O1510" s="19">
        <f t="shared" ca="1" si="191"/>
        <v>10.000428077712755</v>
      </c>
      <c r="P1510" s="19">
        <f t="shared" ca="1" si="192"/>
        <v>0.13820027953402203</v>
      </c>
    </row>
    <row r="1511" spans="9:16" ht="14.45" x14ac:dyDescent="0.3">
      <c r="I1511" s="14">
        <f t="shared" si="190"/>
        <v>1506</v>
      </c>
      <c r="J1511" s="43">
        <f t="shared" ca="1" si="196"/>
        <v>3.3811292622068878</v>
      </c>
      <c r="K1511" s="43">
        <f t="shared" ca="1" si="197"/>
        <v>3.5941510348079468</v>
      </c>
      <c r="L1511" s="14">
        <f t="shared" ca="1" si="193"/>
        <v>1</v>
      </c>
      <c r="M1511" s="18">
        <f t="shared" ca="1" si="194"/>
        <v>0.02</v>
      </c>
      <c r="N1511" s="18">
        <f t="shared" ca="1" si="195"/>
        <v>4.7134168162273724</v>
      </c>
      <c r="O1511" s="19">
        <f t="shared" ca="1" si="191"/>
        <v>3.453012282903047</v>
      </c>
      <c r="P1511" s="19">
        <f t="shared" ca="1" si="192"/>
        <v>-1.2604045333243254</v>
      </c>
    </row>
    <row r="1512" spans="9:16" ht="14.45" x14ac:dyDescent="0.3">
      <c r="I1512" s="14">
        <f t="shared" si="190"/>
        <v>1507</v>
      </c>
      <c r="J1512" s="43">
        <f t="shared" ca="1" si="196"/>
        <v>3.3937333075401312</v>
      </c>
      <c r="K1512" s="43">
        <f t="shared" ca="1" si="197"/>
        <v>3.5944031157146119</v>
      </c>
      <c r="L1512" s="14">
        <f t="shared" ca="1" si="193"/>
        <v>67</v>
      </c>
      <c r="M1512" s="18">
        <f t="shared" ca="1" si="194"/>
        <v>1.34</v>
      </c>
      <c r="N1512" s="18">
        <f t="shared" ca="1" si="195"/>
        <v>7.9030138409941166</v>
      </c>
      <c r="O1512" s="19">
        <f t="shared" ca="1" si="191"/>
        <v>8.2102334825977117</v>
      </c>
      <c r="P1512" s="19">
        <f t="shared" ca="1" si="192"/>
        <v>0.30721964160359505</v>
      </c>
    </row>
    <row r="1513" spans="9:16" ht="14.45" x14ac:dyDescent="0.3">
      <c r="I1513" s="14">
        <f t="shared" si="190"/>
        <v>1508</v>
      </c>
      <c r="J1513" s="43">
        <f t="shared" ca="1" si="196"/>
        <v>3.3906611111240954</v>
      </c>
      <c r="K1513" s="43">
        <f t="shared" ca="1" si="197"/>
        <v>3.5902863725171237</v>
      </c>
      <c r="L1513" s="14">
        <f t="shared" ca="1" si="193"/>
        <v>75</v>
      </c>
      <c r="M1513" s="18">
        <f t="shared" ca="1" si="194"/>
        <v>1.5</v>
      </c>
      <c r="N1513" s="18">
        <f t="shared" ca="1" si="195"/>
        <v>7.934135097095897</v>
      </c>
      <c r="O1513" s="19">
        <f t="shared" ca="1" si="191"/>
        <v>8.77609066989978</v>
      </c>
      <c r="P1513" s="19">
        <f t="shared" ca="1" si="192"/>
        <v>0.841955572803883</v>
      </c>
    </row>
    <row r="1514" spans="9:16" ht="14.45" x14ac:dyDescent="0.3">
      <c r="I1514" s="14">
        <f t="shared" si="190"/>
        <v>1509</v>
      </c>
      <c r="J1514" s="43">
        <f t="shared" ca="1" si="196"/>
        <v>3.3822415553960568</v>
      </c>
      <c r="K1514" s="43">
        <f t="shared" ca="1" si="197"/>
        <v>3.5776570389250653</v>
      </c>
      <c r="L1514" s="14">
        <f t="shared" ca="1" si="193"/>
        <v>46</v>
      </c>
      <c r="M1514" s="18">
        <f t="shared" ca="1" si="194"/>
        <v>0.92</v>
      </c>
      <c r="N1514" s="18">
        <f t="shared" ca="1" si="195"/>
        <v>7.6410629260940937</v>
      </c>
      <c r="O1514" s="19">
        <f t="shared" ca="1" si="191"/>
        <v>6.6736860312071169</v>
      </c>
      <c r="P1514" s="19">
        <f t="shared" ca="1" si="192"/>
        <v>-0.96737689488697676</v>
      </c>
    </row>
    <row r="1515" spans="9:16" ht="14.45" x14ac:dyDescent="0.3">
      <c r="I1515" s="14">
        <f t="shared" si="190"/>
        <v>1510</v>
      </c>
      <c r="J1515" s="43">
        <f t="shared" ca="1" si="196"/>
        <v>3.3919153243449265</v>
      </c>
      <c r="K1515" s="43">
        <f t="shared" ca="1" si="197"/>
        <v>3.5865569063580254</v>
      </c>
      <c r="L1515" s="14">
        <f t="shared" ca="1" si="193"/>
        <v>68</v>
      </c>
      <c r="M1515" s="18">
        <f t="shared" ca="1" si="194"/>
        <v>1.36</v>
      </c>
      <c r="N1515" s="18">
        <f t="shared" ca="1" si="195"/>
        <v>9.2114962853446638</v>
      </c>
      <c r="O1515" s="19">
        <f t="shared" ca="1" si="191"/>
        <v>8.2696327169918415</v>
      </c>
      <c r="P1515" s="19">
        <f t="shared" ca="1" si="192"/>
        <v>-0.94186356835282226</v>
      </c>
    </row>
    <row r="1516" spans="9:16" ht="14.45" x14ac:dyDescent="0.3">
      <c r="I1516" s="14">
        <f t="shared" si="190"/>
        <v>1511</v>
      </c>
      <c r="J1516" s="43">
        <f t="shared" ca="1" si="196"/>
        <v>3.4013339600284547</v>
      </c>
      <c r="K1516" s="43">
        <f t="shared" ca="1" si="197"/>
        <v>3.5993662508876239</v>
      </c>
      <c r="L1516" s="14">
        <f t="shared" ca="1" si="193"/>
        <v>16</v>
      </c>
      <c r="M1516" s="18">
        <f t="shared" ca="1" si="194"/>
        <v>0.32</v>
      </c>
      <c r="N1516" s="18">
        <f t="shared" ca="1" si="195"/>
        <v>5.4221615082509835</v>
      </c>
      <c r="O1516" s="19">
        <f t="shared" ca="1" si="191"/>
        <v>4.5531311603124944</v>
      </c>
      <c r="P1516" s="19">
        <f t="shared" ca="1" si="192"/>
        <v>-0.8690303479384891</v>
      </c>
    </row>
    <row r="1517" spans="9:16" ht="14.45" x14ac:dyDescent="0.3">
      <c r="I1517" s="14">
        <f t="shared" si="190"/>
        <v>1512</v>
      </c>
      <c r="J1517" s="43">
        <f t="shared" ca="1" si="196"/>
        <v>3.4100242635078395</v>
      </c>
      <c r="K1517" s="43">
        <f t="shared" ca="1" si="197"/>
        <v>3.602147148001027</v>
      </c>
      <c r="L1517" s="14">
        <f t="shared" ca="1" si="193"/>
        <v>30</v>
      </c>
      <c r="M1517" s="18">
        <f t="shared" ca="1" si="194"/>
        <v>0.6</v>
      </c>
      <c r="N1517" s="18">
        <f t="shared" ca="1" si="195"/>
        <v>6.2722936247628365</v>
      </c>
      <c r="O1517" s="19">
        <f t="shared" ca="1" si="191"/>
        <v>5.5713125523084557</v>
      </c>
      <c r="P1517" s="19">
        <f t="shared" ca="1" si="192"/>
        <v>-0.70098107245438079</v>
      </c>
    </row>
    <row r="1518" spans="9:16" ht="14.45" x14ac:dyDescent="0.3">
      <c r="I1518" s="14">
        <f t="shared" si="190"/>
        <v>1513</v>
      </c>
      <c r="J1518" s="43">
        <f t="shared" ca="1" si="196"/>
        <v>3.4170340742323835</v>
      </c>
      <c r="K1518" s="43">
        <f t="shared" ca="1" si="197"/>
        <v>3.6063530344357533</v>
      </c>
      <c r="L1518" s="14">
        <f t="shared" ca="1" si="193"/>
        <v>49</v>
      </c>
      <c r="M1518" s="18">
        <f t="shared" ca="1" si="194"/>
        <v>0.98</v>
      </c>
      <c r="N1518" s="18">
        <f t="shared" ca="1" si="195"/>
        <v>6.557976588328323</v>
      </c>
      <c r="O1518" s="19">
        <f t="shared" ca="1" si="191"/>
        <v>6.9512600479794218</v>
      </c>
      <c r="P1518" s="19">
        <f t="shared" ca="1" si="192"/>
        <v>0.39328345965109879</v>
      </c>
    </row>
    <row r="1519" spans="9:16" ht="14.45" x14ac:dyDescent="0.3">
      <c r="I1519" s="14">
        <f t="shared" si="190"/>
        <v>1514</v>
      </c>
      <c r="J1519" s="43">
        <f t="shared" ca="1" si="196"/>
        <v>3.4131012396358726</v>
      </c>
      <c r="K1519" s="43">
        <f t="shared" ca="1" si="197"/>
        <v>3.6024988565311724</v>
      </c>
      <c r="L1519" s="14">
        <f t="shared" ca="1" si="193"/>
        <v>75</v>
      </c>
      <c r="M1519" s="18">
        <f t="shared" ca="1" si="194"/>
        <v>1.5</v>
      </c>
      <c r="N1519" s="18">
        <f t="shared" ca="1" si="195"/>
        <v>7.934135097095897</v>
      </c>
      <c r="O1519" s="19">
        <f t="shared" ca="1" si="191"/>
        <v>8.8168495244326319</v>
      </c>
      <c r="P1519" s="19">
        <f t="shared" ca="1" si="192"/>
        <v>0.88271442733673489</v>
      </c>
    </row>
    <row r="1520" spans="9:16" ht="14.45" x14ac:dyDescent="0.3">
      <c r="I1520" s="14">
        <f t="shared" si="190"/>
        <v>1515</v>
      </c>
      <c r="J1520" s="43">
        <f t="shared" ca="1" si="196"/>
        <v>3.4042740953625055</v>
      </c>
      <c r="K1520" s="43">
        <f t="shared" ca="1" si="197"/>
        <v>3.5892581401211214</v>
      </c>
      <c r="L1520" s="14">
        <f t="shared" ca="1" si="193"/>
        <v>66</v>
      </c>
      <c r="M1520" s="18">
        <f t="shared" ca="1" si="194"/>
        <v>1.32</v>
      </c>
      <c r="N1520" s="18">
        <f t="shared" ca="1" si="195"/>
        <v>8.4937135702015176</v>
      </c>
      <c r="O1520" s="19">
        <f t="shared" ca="1" si="191"/>
        <v>8.1420948403223861</v>
      </c>
      <c r="P1520" s="19">
        <f t="shared" ca="1" si="192"/>
        <v>-0.35161872987913156</v>
      </c>
    </row>
    <row r="1521" spans="9:16" ht="14.45" x14ac:dyDescent="0.3">
      <c r="I1521" s="14">
        <f t="shared" si="190"/>
        <v>1516</v>
      </c>
      <c r="J1521" s="43">
        <f t="shared" ca="1" si="196"/>
        <v>3.4077902826612969</v>
      </c>
      <c r="K1521" s="43">
        <f t="shared" ca="1" si="197"/>
        <v>3.593899507355526</v>
      </c>
      <c r="L1521" s="14">
        <f t="shared" ca="1" si="193"/>
        <v>34</v>
      </c>
      <c r="M1521" s="18">
        <f t="shared" ca="1" si="194"/>
        <v>0.68</v>
      </c>
      <c r="N1521" s="18">
        <f t="shared" ca="1" si="195"/>
        <v>6.6955395739423444</v>
      </c>
      <c r="O1521" s="19">
        <f t="shared" ca="1" si="191"/>
        <v>5.8516419476630546</v>
      </c>
      <c r="P1521" s="19">
        <f t="shared" ca="1" si="192"/>
        <v>-0.84389762627928988</v>
      </c>
    </row>
    <row r="1522" spans="9:16" ht="14.45" x14ac:dyDescent="0.3">
      <c r="I1522" s="14">
        <f t="shared" si="190"/>
        <v>1517</v>
      </c>
      <c r="J1522" s="43">
        <f t="shared" ca="1" si="196"/>
        <v>3.4162292589240897</v>
      </c>
      <c r="K1522" s="43">
        <f t="shared" ca="1" si="197"/>
        <v>3.5996380112142252</v>
      </c>
      <c r="L1522" s="14">
        <f t="shared" ca="1" si="193"/>
        <v>76</v>
      </c>
      <c r="M1522" s="18">
        <f t="shared" ca="1" si="194"/>
        <v>1.52</v>
      </c>
      <c r="N1522" s="18">
        <f t="shared" ca="1" si="195"/>
        <v>8.6305067182068456</v>
      </c>
      <c r="O1522" s="19">
        <f t="shared" ca="1" si="191"/>
        <v>8.8876790359697111</v>
      </c>
      <c r="P1522" s="19">
        <f t="shared" ca="1" si="192"/>
        <v>0.25717231776286553</v>
      </c>
    </row>
    <row r="1523" spans="9:16" ht="14.45" x14ac:dyDescent="0.3">
      <c r="I1523" s="14">
        <f t="shared" si="190"/>
        <v>1518</v>
      </c>
      <c r="J1523" s="43">
        <f t="shared" ca="1" si="196"/>
        <v>3.4136575357464611</v>
      </c>
      <c r="K1523" s="43">
        <f t="shared" ca="1" si="197"/>
        <v>3.5957289919842297</v>
      </c>
      <c r="L1523" s="14">
        <f t="shared" ca="1" si="193"/>
        <v>13</v>
      </c>
      <c r="M1523" s="18">
        <f t="shared" ca="1" si="194"/>
        <v>0.26</v>
      </c>
      <c r="N1523" s="18">
        <f t="shared" ca="1" si="195"/>
        <v>4.5571601959728429</v>
      </c>
      <c r="O1523" s="19">
        <f t="shared" ca="1" si="191"/>
        <v>4.3485470736623606</v>
      </c>
      <c r="P1523" s="19">
        <f t="shared" ca="1" si="192"/>
        <v>-0.20861312231048235</v>
      </c>
    </row>
    <row r="1524" spans="9:16" ht="14.45" x14ac:dyDescent="0.3">
      <c r="I1524" s="14">
        <f t="shared" si="190"/>
        <v>1519</v>
      </c>
      <c r="J1524" s="43">
        <f t="shared" ca="1" si="196"/>
        <v>3.4157436669695658</v>
      </c>
      <c r="K1524" s="43">
        <f t="shared" ca="1" si="197"/>
        <v>3.5962713861022371</v>
      </c>
      <c r="L1524" s="14">
        <f t="shared" ca="1" si="193"/>
        <v>22</v>
      </c>
      <c r="M1524" s="18">
        <f t="shared" ca="1" si="194"/>
        <v>0.44</v>
      </c>
      <c r="N1524" s="18">
        <f t="shared" ca="1" si="195"/>
        <v>5.0900297485014185</v>
      </c>
      <c r="O1524" s="19">
        <f t="shared" ca="1" si="191"/>
        <v>4.9981030768545498</v>
      </c>
      <c r="P1524" s="19">
        <f t="shared" ca="1" si="192"/>
        <v>-9.1926671646868741E-2</v>
      </c>
    </row>
    <row r="1525" spans="9:16" ht="14.45" x14ac:dyDescent="0.3">
      <c r="I1525" s="14">
        <f t="shared" si="190"/>
        <v>1520</v>
      </c>
      <c r="J1525" s="43">
        <f t="shared" ca="1" si="196"/>
        <v>3.4166629336860344</v>
      </c>
      <c r="K1525" s="43">
        <f t="shared" ca="1" si="197"/>
        <v>3.5966758634574831</v>
      </c>
      <c r="L1525" s="14">
        <f t="shared" ca="1" si="193"/>
        <v>87</v>
      </c>
      <c r="M1525" s="18">
        <f t="shared" ca="1" si="194"/>
        <v>1.74</v>
      </c>
      <c r="N1525" s="18">
        <f t="shared" ca="1" si="195"/>
        <v>9.3689968787863052</v>
      </c>
      <c r="O1525" s="19">
        <f t="shared" ca="1" si="191"/>
        <v>9.6748789361020542</v>
      </c>
      <c r="P1525" s="19">
        <f t="shared" ca="1" si="192"/>
        <v>0.30588205731574902</v>
      </c>
    </row>
    <row r="1526" spans="9:16" ht="14.45" x14ac:dyDescent="0.3">
      <c r="I1526" s="14">
        <f t="shared" si="190"/>
        <v>1521</v>
      </c>
      <c r="J1526" s="43">
        <f t="shared" ca="1" si="196"/>
        <v>3.4136041131128767</v>
      </c>
      <c r="K1526" s="43">
        <f t="shared" ca="1" si="197"/>
        <v>3.591353515660189</v>
      </c>
      <c r="L1526" s="14">
        <f t="shared" ca="1" si="193"/>
        <v>65</v>
      </c>
      <c r="M1526" s="18">
        <f t="shared" ca="1" si="194"/>
        <v>1.3</v>
      </c>
      <c r="N1526" s="18">
        <f t="shared" ca="1" si="195"/>
        <v>7.7966755966332357</v>
      </c>
      <c r="O1526" s="19">
        <f t="shared" ca="1" si="191"/>
        <v>8.0823636834711223</v>
      </c>
      <c r="P1526" s="19">
        <f t="shared" ca="1" si="192"/>
        <v>0.2856880868378866</v>
      </c>
    </row>
    <row r="1527" spans="9:16" ht="14.45" x14ac:dyDescent="0.3">
      <c r="I1527" s="14">
        <f t="shared" si="190"/>
        <v>1522</v>
      </c>
      <c r="J1527" s="43">
        <f t="shared" ca="1" si="196"/>
        <v>3.4107472322444981</v>
      </c>
      <c r="K1527" s="43">
        <f t="shared" ca="1" si="197"/>
        <v>3.5876395705312967</v>
      </c>
      <c r="L1527" s="14">
        <f t="shared" ca="1" si="193"/>
        <v>59</v>
      </c>
      <c r="M1527" s="18">
        <f t="shared" ca="1" si="194"/>
        <v>1.18</v>
      </c>
      <c r="N1527" s="18">
        <f t="shared" ca="1" si="195"/>
        <v>8.0591222467405466</v>
      </c>
      <c r="O1527" s="19">
        <f t="shared" ca="1" si="191"/>
        <v>7.6441619254714279</v>
      </c>
      <c r="P1527" s="19">
        <f t="shared" ca="1" si="192"/>
        <v>-0.41496032126911864</v>
      </c>
    </row>
    <row r="1528" spans="9:16" ht="14.45" x14ac:dyDescent="0.3">
      <c r="I1528" s="14">
        <f t="shared" si="190"/>
        <v>1523</v>
      </c>
      <c r="J1528" s="43">
        <f t="shared" ca="1" si="196"/>
        <v>3.4148968354571894</v>
      </c>
      <c r="K1528" s="43">
        <f t="shared" ca="1" si="197"/>
        <v>3.5925361023222724</v>
      </c>
      <c r="L1528" s="14">
        <f t="shared" ca="1" si="193"/>
        <v>51</v>
      </c>
      <c r="M1528" s="18">
        <f t="shared" ca="1" si="194"/>
        <v>1.02</v>
      </c>
      <c r="N1528" s="18">
        <f t="shared" ca="1" si="195"/>
        <v>6.676306440657604</v>
      </c>
      <c r="O1528" s="19">
        <f t="shared" ca="1" si="191"/>
        <v>7.0792836598259079</v>
      </c>
      <c r="P1528" s="19">
        <f t="shared" ca="1" si="192"/>
        <v>0.40297721916830387</v>
      </c>
    </row>
    <row r="1529" spans="9:16" ht="14.45" x14ac:dyDescent="0.3">
      <c r="I1529" s="14">
        <f t="shared" si="190"/>
        <v>1524</v>
      </c>
      <c r="J1529" s="43">
        <f t="shared" ca="1" si="196"/>
        <v>3.4108670632655063</v>
      </c>
      <c r="K1529" s="43">
        <f t="shared" ca="1" si="197"/>
        <v>3.5884257346867559</v>
      </c>
      <c r="L1529" s="14">
        <f t="shared" ca="1" si="193"/>
        <v>41</v>
      </c>
      <c r="M1529" s="18">
        <f t="shared" ca="1" si="194"/>
        <v>0.82</v>
      </c>
      <c r="N1529" s="18">
        <f t="shared" ca="1" si="195"/>
        <v>6.5391983754786178</v>
      </c>
      <c r="O1529" s="19">
        <f t="shared" ca="1" si="191"/>
        <v>6.3533761657086458</v>
      </c>
      <c r="P1529" s="19">
        <f t="shared" ca="1" si="192"/>
        <v>-0.18582220976997199</v>
      </c>
    </row>
    <row r="1530" spans="9:16" ht="14.45" x14ac:dyDescent="0.3">
      <c r="I1530" s="14">
        <f t="shared" si="190"/>
        <v>1525</v>
      </c>
      <c r="J1530" s="43">
        <f t="shared" ca="1" si="196"/>
        <v>3.412725285363206</v>
      </c>
      <c r="K1530" s="43">
        <f t="shared" ca="1" si="197"/>
        <v>3.5899494768068698</v>
      </c>
      <c r="L1530" s="14">
        <f t="shared" ca="1" si="193"/>
        <v>87</v>
      </c>
      <c r="M1530" s="18">
        <f t="shared" ca="1" si="194"/>
        <v>1.74</v>
      </c>
      <c r="N1530" s="18">
        <f t="shared" ca="1" si="195"/>
        <v>9.3689968787863052</v>
      </c>
      <c r="O1530" s="19">
        <f t="shared" ca="1" si="191"/>
        <v>9.6592373750071587</v>
      </c>
      <c r="P1530" s="19">
        <f t="shared" ca="1" si="192"/>
        <v>0.29024049622085357</v>
      </c>
    </row>
    <row r="1531" spans="9:16" ht="14.45" x14ac:dyDescent="0.3">
      <c r="I1531" s="14">
        <f t="shared" si="190"/>
        <v>1526</v>
      </c>
      <c r="J1531" s="43">
        <f t="shared" ca="1" si="196"/>
        <v>3.4098228804009976</v>
      </c>
      <c r="K1531" s="43">
        <f t="shared" ca="1" si="197"/>
        <v>3.584899292172627</v>
      </c>
      <c r="L1531" s="14">
        <f t="shared" ca="1" si="193"/>
        <v>10</v>
      </c>
      <c r="M1531" s="18">
        <f t="shared" ca="1" si="194"/>
        <v>0.2</v>
      </c>
      <c r="N1531" s="18">
        <f t="shared" ca="1" si="195"/>
        <v>4.1088046803815477</v>
      </c>
      <c r="O1531" s="19">
        <f t="shared" ca="1" si="191"/>
        <v>4.1268027388355231</v>
      </c>
      <c r="P1531" s="19">
        <f t="shared" ca="1" si="192"/>
        <v>1.7998058453975396E-2</v>
      </c>
    </row>
    <row r="1532" spans="9:16" ht="14.45" x14ac:dyDescent="0.3">
      <c r="I1532" s="14">
        <f t="shared" ref="I1532:I1595" si="198">I1531+1</f>
        <v>1527</v>
      </c>
      <c r="J1532" s="43">
        <f t="shared" ca="1" si="196"/>
        <v>3.4096428998164576</v>
      </c>
      <c r="K1532" s="43">
        <f t="shared" ca="1" si="197"/>
        <v>3.584863296055719</v>
      </c>
      <c r="L1532" s="14">
        <f t="shared" ca="1" si="193"/>
        <v>46</v>
      </c>
      <c r="M1532" s="18">
        <f t="shared" ca="1" si="194"/>
        <v>0.92</v>
      </c>
      <c r="N1532" s="18">
        <f t="shared" ca="1" si="195"/>
        <v>7.6410629260940937</v>
      </c>
      <c r="O1532" s="19">
        <f t="shared" ref="O1532:O1595" ca="1" si="199">J1532+K1532*M1532</f>
        <v>6.7077171321877191</v>
      </c>
      <c r="P1532" s="19">
        <f t="shared" ref="P1532:P1595" ca="1" si="200">O1532-N1532</f>
        <v>-0.93334579390637451</v>
      </c>
    </row>
    <row r="1533" spans="9:16" ht="14.45" x14ac:dyDescent="0.3">
      <c r="I1533" s="14">
        <f t="shared" si="198"/>
        <v>1528</v>
      </c>
      <c r="J1533" s="43">
        <f t="shared" ca="1" si="196"/>
        <v>3.4189763577555214</v>
      </c>
      <c r="K1533" s="43">
        <f t="shared" ca="1" si="197"/>
        <v>3.5934500773596576</v>
      </c>
      <c r="L1533" s="14">
        <f t="shared" ca="1" si="193"/>
        <v>45</v>
      </c>
      <c r="M1533" s="18">
        <f t="shared" ca="1" si="194"/>
        <v>0.9</v>
      </c>
      <c r="N1533" s="18">
        <f t="shared" ca="1" si="195"/>
        <v>6.465715521789372</v>
      </c>
      <c r="O1533" s="19">
        <f t="shared" ca="1" si="199"/>
        <v>6.6530814273792132</v>
      </c>
      <c r="P1533" s="19">
        <f t="shared" ca="1" si="200"/>
        <v>0.18736590558984112</v>
      </c>
    </row>
    <row r="1534" spans="9:16" ht="14.45" x14ac:dyDescent="0.3">
      <c r="I1534" s="14">
        <f t="shared" si="198"/>
        <v>1529</v>
      </c>
      <c r="J1534" s="43">
        <f t="shared" ca="1" si="196"/>
        <v>3.4171026986996229</v>
      </c>
      <c r="K1534" s="43">
        <f t="shared" ca="1" si="197"/>
        <v>3.5917637842093488</v>
      </c>
      <c r="L1534" s="14">
        <f t="shared" ca="1" si="193"/>
        <v>46</v>
      </c>
      <c r="M1534" s="18">
        <f t="shared" ca="1" si="194"/>
        <v>0.92</v>
      </c>
      <c r="N1534" s="18">
        <f t="shared" ca="1" si="195"/>
        <v>7.6410629260940937</v>
      </c>
      <c r="O1534" s="19">
        <f t="shared" ca="1" si="199"/>
        <v>6.7215253801722241</v>
      </c>
      <c r="P1534" s="19">
        <f t="shared" ca="1" si="200"/>
        <v>-0.91953754592186954</v>
      </c>
    </row>
    <row r="1535" spans="9:16" ht="14.45" x14ac:dyDescent="0.3">
      <c r="I1535" s="14">
        <f t="shared" si="198"/>
        <v>1530</v>
      </c>
      <c r="J1535" s="43">
        <f t="shared" ca="1" si="196"/>
        <v>3.4262980741588418</v>
      </c>
      <c r="K1535" s="43">
        <f t="shared" ca="1" si="197"/>
        <v>3.6002235296318301</v>
      </c>
      <c r="L1535" s="14">
        <f t="shared" ca="1" si="193"/>
        <v>67</v>
      </c>
      <c r="M1535" s="18">
        <f t="shared" ca="1" si="194"/>
        <v>1.34</v>
      </c>
      <c r="N1535" s="18">
        <f t="shared" ca="1" si="195"/>
        <v>7.9030138409941166</v>
      </c>
      <c r="O1535" s="19">
        <f t="shared" ca="1" si="199"/>
        <v>8.2505976038654936</v>
      </c>
      <c r="P1535" s="19">
        <f t="shared" ca="1" si="200"/>
        <v>0.34758376287137693</v>
      </c>
    </row>
    <row r="1536" spans="9:16" ht="14.45" x14ac:dyDescent="0.3">
      <c r="I1536" s="14">
        <f t="shared" si="198"/>
        <v>1531</v>
      </c>
      <c r="J1536" s="43">
        <f t="shared" ca="1" si="196"/>
        <v>3.422822236530128</v>
      </c>
      <c r="K1536" s="43">
        <f t="shared" ca="1" si="197"/>
        <v>3.5955659072093535</v>
      </c>
      <c r="L1536" s="14">
        <f t="shared" ca="1" si="193"/>
        <v>44</v>
      </c>
      <c r="M1536" s="18">
        <f t="shared" ca="1" si="194"/>
        <v>0.88</v>
      </c>
      <c r="N1536" s="18">
        <f t="shared" ca="1" si="195"/>
        <v>6.9025532649209067</v>
      </c>
      <c r="O1536" s="19">
        <f t="shared" ca="1" si="199"/>
        <v>6.5869202348743592</v>
      </c>
      <c r="P1536" s="19">
        <f t="shared" ca="1" si="200"/>
        <v>-0.31563303004654752</v>
      </c>
    </row>
    <row r="1537" spans="9:16" ht="14.45" x14ac:dyDescent="0.3">
      <c r="I1537" s="14">
        <f t="shared" si="198"/>
        <v>1532</v>
      </c>
      <c r="J1537" s="43">
        <f t="shared" ca="1" si="196"/>
        <v>3.4259785668305933</v>
      </c>
      <c r="K1537" s="43">
        <f t="shared" ca="1" si="197"/>
        <v>3.5983434778737631</v>
      </c>
      <c r="L1537" s="14">
        <f t="shared" ca="1" si="193"/>
        <v>59</v>
      </c>
      <c r="M1537" s="18">
        <f t="shared" ca="1" si="194"/>
        <v>1.18</v>
      </c>
      <c r="N1537" s="18">
        <f t="shared" ca="1" si="195"/>
        <v>8.0591222467405466</v>
      </c>
      <c r="O1537" s="19">
        <f t="shared" ca="1" si="199"/>
        <v>7.6720238707216328</v>
      </c>
      <c r="P1537" s="19">
        <f t="shared" ca="1" si="200"/>
        <v>-0.38709837601891373</v>
      </c>
    </row>
    <row r="1538" spans="9:16" ht="14.45" x14ac:dyDescent="0.3">
      <c r="I1538" s="14">
        <f t="shared" si="198"/>
        <v>1533</v>
      </c>
      <c r="J1538" s="43">
        <f t="shared" ca="1" si="196"/>
        <v>3.4298495505907827</v>
      </c>
      <c r="K1538" s="43">
        <f t="shared" ca="1" si="197"/>
        <v>3.6029112387107864</v>
      </c>
      <c r="L1538" s="14">
        <f t="shared" ca="1" si="193"/>
        <v>82</v>
      </c>
      <c r="M1538" s="18">
        <f t="shared" ca="1" si="194"/>
        <v>1.64</v>
      </c>
      <c r="N1538" s="18">
        <f t="shared" ca="1" si="195"/>
        <v>8.4273429857678455</v>
      </c>
      <c r="O1538" s="19">
        <f t="shared" ca="1" si="199"/>
        <v>9.3386239820764718</v>
      </c>
      <c r="P1538" s="19">
        <f t="shared" ca="1" si="200"/>
        <v>0.91128099630862636</v>
      </c>
    </row>
    <row r="1539" spans="9:16" ht="14.45" x14ac:dyDescent="0.3">
      <c r="I1539" s="14">
        <f t="shared" si="198"/>
        <v>1534</v>
      </c>
      <c r="J1539" s="43">
        <f t="shared" ca="1" si="196"/>
        <v>3.4207367406276963</v>
      </c>
      <c r="K1539" s="43">
        <f t="shared" ca="1" si="197"/>
        <v>3.5879662303713249</v>
      </c>
      <c r="L1539" s="14">
        <f t="shared" ca="1" si="193"/>
        <v>44</v>
      </c>
      <c r="M1539" s="18">
        <f t="shared" ca="1" si="194"/>
        <v>0.88</v>
      </c>
      <c r="N1539" s="18">
        <f t="shared" ca="1" si="195"/>
        <v>6.9025532649209067</v>
      </c>
      <c r="O1539" s="19">
        <f t="shared" ca="1" si="199"/>
        <v>6.5781470233544628</v>
      </c>
      <c r="P1539" s="19">
        <f t="shared" ca="1" si="200"/>
        <v>-0.32440624156644393</v>
      </c>
    </row>
    <row r="1540" spans="9:16" ht="14.45" x14ac:dyDescent="0.3">
      <c r="I1540" s="14">
        <f t="shared" si="198"/>
        <v>1535</v>
      </c>
      <c r="J1540" s="43">
        <f t="shared" ca="1" si="196"/>
        <v>3.4239808030433609</v>
      </c>
      <c r="K1540" s="43">
        <f t="shared" ca="1" si="197"/>
        <v>3.5908210052971095</v>
      </c>
      <c r="L1540" s="14">
        <f t="shared" ca="1" si="193"/>
        <v>91</v>
      </c>
      <c r="M1540" s="18">
        <f t="shared" ca="1" si="194"/>
        <v>1.82</v>
      </c>
      <c r="N1540" s="18">
        <f t="shared" ca="1" si="195"/>
        <v>9.7410552158936028</v>
      </c>
      <c r="O1540" s="19">
        <f t="shared" ca="1" si="199"/>
        <v>9.9592750326841006</v>
      </c>
      <c r="P1540" s="19">
        <f t="shared" ca="1" si="200"/>
        <v>0.21821981679049784</v>
      </c>
    </row>
    <row r="1541" spans="9:16" ht="14.45" x14ac:dyDescent="0.3">
      <c r="I1541" s="14">
        <f t="shared" si="198"/>
        <v>1536</v>
      </c>
      <c r="J1541" s="43">
        <f t="shared" ca="1" si="196"/>
        <v>3.4217986048754558</v>
      </c>
      <c r="K1541" s="43">
        <f t="shared" ca="1" si="197"/>
        <v>3.5868494046315225</v>
      </c>
      <c r="L1541" s="14">
        <f t="shared" ca="1" si="193"/>
        <v>21</v>
      </c>
      <c r="M1541" s="18">
        <f t="shared" ca="1" si="194"/>
        <v>0.42</v>
      </c>
      <c r="N1541" s="18">
        <f t="shared" ca="1" si="195"/>
        <v>5.6977628322480118</v>
      </c>
      <c r="O1541" s="19">
        <f t="shared" ca="1" si="199"/>
        <v>4.9282753548206948</v>
      </c>
      <c r="P1541" s="19">
        <f t="shared" ca="1" si="200"/>
        <v>-0.76948747742731705</v>
      </c>
    </row>
    <row r="1542" spans="9:16" ht="14.45" x14ac:dyDescent="0.3">
      <c r="I1542" s="14">
        <f t="shared" si="198"/>
        <v>1537</v>
      </c>
      <c r="J1542" s="43">
        <f t="shared" ca="1" si="196"/>
        <v>3.4294934796497292</v>
      </c>
      <c r="K1542" s="43">
        <f t="shared" ca="1" si="197"/>
        <v>3.5900812520367174</v>
      </c>
      <c r="L1542" s="14">
        <f t="shared" ref="L1542:L1605" ca="1" si="201">RANDBETWEEN(1,COUNT(X))</f>
        <v>72</v>
      </c>
      <c r="M1542" s="18">
        <f t="shared" ref="M1542:M1605" ca="1" si="202">INDEX(X,L1542)</f>
        <v>1.44</v>
      </c>
      <c r="N1542" s="18">
        <f t="shared" ref="N1542:N1605" ca="1" si="203">INDEX(Y,L1542)</f>
        <v>7.9104566661475735</v>
      </c>
      <c r="O1542" s="19">
        <f t="shared" ca="1" si="199"/>
        <v>8.5992104825826026</v>
      </c>
      <c r="P1542" s="19">
        <f t="shared" ca="1" si="200"/>
        <v>0.68875381643502909</v>
      </c>
    </row>
    <row r="1543" spans="9:16" ht="14.45" x14ac:dyDescent="0.3">
      <c r="I1543" s="14">
        <f t="shared" si="198"/>
        <v>1538</v>
      </c>
      <c r="J1543" s="43">
        <f t="shared" ref="J1543:J1606" ca="1" si="204">J1542-alpha*P1542</f>
        <v>3.4226059414853789</v>
      </c>
      <c r="K1543" s="43">
        <f t="shared" ref="K1543:K1606" ca="1" si="205">K1542-alpha*P1542*M1542</f>
        <v>3.5801631970800529</v>
      </c>
      <c r="L1543" s="14">
        <f t="shared" ca="1" si="201"/>
        <v>37</v>
      </c>
      <c r="M1543" s="18">
        <f t="shared" ca="1" si="202"/>
        <v>0.74</v>
      </c>
      <c r="N1543" s="18">
        <f t="shared" ca="1" si="203"/>
        <v>6.2927404542960765</v>
      </c>
      <c r="O1543" s="19">
        <f t="shared" ca="1" si="199"/>
        <v>6.0719267073246179</v>
      </c>
      <c r="P1543" s="19">
        <f t="shared" ca="1" si="200"/>
        <v>-0.22081374697145861</v>
      </c>
    </row>
    <row r="1544" spans="9:16" ht="14.45" x14ac:dyDescent="0.3">
      <c r="I1544" s="14">
        <f t="shared" si="198"/>
        <v>1539</v>
      </c>
      <c r="J1544" s="43">
        <f t="shared" ca="1" si="204"/>
        <v>3.4248140789550936</v>
      </c>
      <c r="K1544" s="43">
        <f t="shared" ca="1" si="205"/>
        <v>3.5817972188076417</v>
      </c>
      <c r="L1544" s="14">
        <f t="shared" ca="1" si="201"/>
        <v>97</v>
      </c>
      <c r="M1544" s="18">
        <f t="shared" ca="1" si="202"/>
        <v>1.94</v>
      </c>
      <c r="N1544" s="18">
        <f t="shared" ca="1" si="203"/>
        <v>10.285156801861696</v>
      </c>
      <c r="O1544" s="19">
        <f t="shared" ca="1" si="199"/>
        <v>10.373500683441918</v>
      </c>
      <c r="P1544" s="19">
        <f t="shared" ca="1" si="200"/>
        <v>8.8343881580222217E-2</v>
      </c>
    </row>
    <row r="1545" spans="9:16" ht="14.45" x14ac:dyDescent="0.3">
      <c r="I1545" s="14">
        <f t="shared" si="198"/>
        <v>1540</v>
      </c>
      <c r="J1545" s="43">
        <f t="shared" ca="1" si="204"/>
        <v>3.4239306401392913</v>
      </c>
      <c r="K1545" s="43">
        <f t="shared" ca="1" si="205"/>
        <v>3.5800833475049854</v>
      </c>
      <c r="L1545" s="14">
        <f t="shared" ca="1" si="201"/>
        <v>2</v>
      </c>
      <c r="M1545" s="18">
        <f t="shared" ca="1" si="202"/>
        <v>0.04</v>
      </c>
      <c r="N1545" s="18">
        <f t="shared" ca="1" si="203"/>
        <v>4.3419214191735493</v>
      </c>
      <c r="O1545" s="19">
        <f t="shared" ca="1" si="199"/>
        <v>3.5671339740394905</v>
      </c>
      <c r="P1545" s="19">
        <f t="shared" ca="1" si="200"/>
        <v>-0.77478744513405884</v>
      </c>
    </row>
    <row r="1546" spans="9:16" ht="14.45" x14ac:dyDescent="0.3">
      <c r="I1546" s="14">
        <f t="shared" si="198"/>
        <v>1541</v>
      </c>
      <c r="J1546" s="43">
        <f t="shared" ca="1" si="204"/>
        <v>3.4316785145906317</v>
      </c>
      <c r="K1546" s="43">
        <f t="shared" ca="1" si="205"/>
        <v>3.5803932624830388</v>
      </c>
      <c r="L1546" s="14">
        <f t="shared" ca="1" si="201"/>
        <v>13</v>
      </c>
      <c r="M1546" s="18">
        <f t="shared" ca="1" si="202"/>
        <v>0.26</v>
      </c>
      <c r="N1546" s="18">
        <f t="shared" ca="1" si="203"/>
        <v>4.5571601959728429</v>
      </c>
      <c r="O1546" s="19">
        <f t="shared" ca="1" si="199"/>
        <v>4.3625807628362221</v>
      </c>
      <c r="P1546" s="19">
        <f t="shared" ca="1" si="200"/>
        <v>-0.19457943313662085</v>
      </c>
    </row>
    <row r="1547" spans="9:16" ht="14.45" x14ac:dyDescent="0.3">
      <c r="I1547" s="14">
        <f t="shared" si="198"/>
        <v>1542</v>
      </c>
      <c r="J1547" s="43">
        <f t="shared" ca="1" si="204"/>
        <v>3.4336243089219978</v>
      </c>
      <c r="K1547" s="43">
        <f t="shared" ca="1" si="205"/>
        <v>3.5808991690091938</v>
      </c>
      <c r="L1547" s="14">
        <f t="shared" ca="1" si="201"/>
        <v>93</v>
      </c>
      <c r="M1547" s="18">
        <f t="shared" ca="1" si="202"/>
        <v>1.86</v>
      </c>
      <c r="N1547" s="18">
        <f t="shared" ca="1" si="203"/>
        <v>9.8061905165327676</v>
      </c>
      <c r="O1547" s="19">
        <f t="shared" ca="1" si="199"/>
        <v>10.094096763279099</v>
      </c>
      <c r="P1547" s="19">
        <f t="shared" ca="1" si="200"/>
        <v>0.28790624674633136</v>
      </c>
    </row>
    <row r="1548" spans="9:16" ht="14.45" x14ac:dyDescent="0.3">
      <c r="I1548" s="14">
        <f t="shared" si="198"/>
        <v>1543</v>
      </c>
      <c r="J1548" s="43">
        <f t="shared" ca="1" si="204"/>
        <v>3.4307452464545345</v>
      </c>
      <c r="K1548" s="43">
        <f t="shared" ca="1" si="205"/>
        <v>3.5755441128197121</v>
      </c>
      <c r="L1548" s="14">
        <f t="shared" ca="1" si="201"/>
        <v>16</v>
      </c>
      <c r="M1548" s="18">
        <f t="shared" ca="1" si="202"/>
        <v>0.32</v>
      </c>
      <c r="N1548" s="18">
        <f t="shared" ca="1" si="203"/>
        <v>5.4221615082509835</v>
      </c>
      <c r="O1548" s="19">
        <f t="shared" ca="1" si="199"/>
        <v>4.5749193625568427</v>
      </c>
      <c r="P1548" s="19">
        <f t="shared" ca="1" si="200"/>
        <v>-0.8472421456941408</v>
      </c>
    </row>
    <row r="1549" spans="9:16" ht="14.45" x14ac:dyDescent="0.3">
      <c r="I1549" s="14">
        <f t="shared" si="198"/>
        <v>1544</v>
      </c>
      <c r="J1549" s="43">
        <f t="shared" ca="1" si="204"/>
        <v>3.4392176679114761</v>
      </c>
      <c r="K1549" s="43">
        <f t="shared" ca="1" si="205"/>
        <v>3.5782552876859333</v>
      </c>
      <c r="L1549" s="14">
        <f t="shared" ca="1" si="201"/>
        <v>15</v>
      </c>
      <c r="M1549" s="18">
        <f t="shared" ca="1" si="202"/>
        <v>0.3</v>
      </c>
      <c r="N1549" s="18">
        <f t="shared" ca="1" si="203"/>
        <v>5.0238436619197504</v>
      </c>
      <c r="O1549" s="19">
        <f t="shared" ca="1" si="199"/>
        <v>4.5126942542172559</v>
      </c>
      <c r="P1549" s="19">
        <f t="shared" ca="1" si="200"/>
        <v>-0.51114940770249451</v>
      </c>
    </row>
    <row r="1550" spans="9:16" ht="14.45" x14ac:dyDescent="0.3">
      <c r="I1550" s="14">
        <f t="shared" si="198"/>
        <v>1545</v>
      </c>
      <c r="J1550" s="43">
        <f t="shared" ca="1" si="204"/>
        <v>3.444329161988501</v>
      </c>
      <c r="K1550" s="43">
        <f t="shared" ca="1" si="205"/>
        <v>3.5797887359090406</v>
      </c>
      <c r="L1550" s="14">
        <f t="shared" ca="1" si="201"/>
        <v>51</v>
      </c>
      <c r="M1550" s="18">
        <f t="shared" ca="1" si="202"/>
        <v>1.02</v>
      </c>
      <c r="N1550" s="18">
        <f t="shared" ca="1" si="203"/>
        <v>6.676306440657604</v>
      </c>
      <c r="O1550" s="19">
        <f t="shared" ca="1" si="199"/>
        <v>7.0957136726157231</v>
      </c>
      <c r="P1550" s="19">
        <f t="shared" ca="1" si="200"/>
        <v>0.41940723195811902</v>
      </c>
    </row>
    <row r="1551" spans="9:16" ht="14.45" x14ac:dyDescent="0.3">
      <c r="I1551" s="14">
        <f t="shared" si="198"/>
        <v>1546</v>
      </c>
      <c r="J1551" s="43">
        <f t="shared" ca="1" si="204"/>
        <v>3.44013508966892</v>
      </c>
      <c r="K1551" s="43">
        <f t="shared" ca="1" si="205"/>
        <v>3.5755107821430676</v>
      </c>
      <c r="L1551" s="14">
        <f t="shared" ca="1" si="201"/>
        <v>41</v>
      </c>
      <c r="M1551" s="18">
        <f t="shared" ca="1" si="202"/>
        <v>0.82</v>
      </c>
      <c r="N1551" s="18">
        <f t="shared" ca="1" si="203"/>
        <v>6.5391983754786178</v>
      </c>
      <c r="O1551" s="19">
        <f t="shared" ca="1" si="199"/>
        <v>6.372053931026235</v>
      </c>
      <c r="P1551" s="19">
        <f t="shared" ca="1" si="200"/>
        <v>-0.16714444445238286</v>
      </c>
    </row>
    <row r="1552" spans="9:16" ht="14.45" x14ac:dyDescent="0.3">
      <c r="I1552" s="14">
        <f t="shared" si="198"/>
        <v>1547</v>
      </c>
      <c r="J1552" s="43">
        <f t="shared" ca="1" si="204"/>
        <v>3.4418065341134438</v>
      </c>
      <c r="K1552" s="43">
        <f t="shared" ca="1" si="205"/>
        <v>3.5768813665875769</v>
      </c>
      <c r="L1552" s="14">
        <f t="shared" ca="1" si="201"/>
        <v>75</v>
      </c>
      <c r="M1552" s="18">
        <f t="shared" ca="1" si="202"/>
        <v>1.5</v>
      </c>
      <c r="N1552" s="18">
        <f t="shared" ca="1" si="203"/>
        <v>7.934135097095897</v>
      </c>
      <c r="O1552" s="19">
        <f t="shared" ca="1" si="199"/>
        <v>8.8071285839948104</v>
      </c>
      <c r="P1552" s="19">
        <f t="shared" ca="1" si="200"/>
        <v>0.87299348689891332</v>
      </c>
    </row>
    <row r="1553" spans="9:16" ht="14.45" x14ac:dyDescent="0.3">
      <c r="I1553" s="14">
        <f t="shared" si="198"/>
        <v>1548</v>
      </c>
      <c r="J1553" s="43">
        <f t="shared" ca="1" si="204"/>
        <v>3.4330765992444547</v>
      </c>
      <c r="K1553" s="43">
        <f t="shared" ca="1" si="205"/>
        <v>3.5637864642840933</v>
      </c>
      <c r="L1553" s="14">
        <f t="shared" ca="1" si="201"/>
        <v>53</v>
      </c>
      <c r="M1553" s="18">
        <f t="shared" ca="1" si="202"/>
        <v>1.06</v>
      </c>
      <c r="N1553" s="18">
        <f t="shared" ca="1" si="203"/>
        <v>7.9425144004852672</v>
      </c>
      <c r="O1553" s="19">
        <f t="shared" ca="1" si="199"/>
        <v>7.2106902513855937</v>
      </c>
      <c r="P1553" s="19">
        <f t="shared" ca="1" si="200"/>
        <v>-0.73182414909967353</v>
      </c>
    </row>
    <row r="1554" spans="9:16" ht="14.45" x14ac:dyDescent="0.3">
      <c r="I1554" s="14">
        <f t="shared" si="198"/>
        <v>1549</v>
      </c>
      <c r="J1554" s="43">
        <f t="shared" ca="1" si="204"/>
        <v>3.4403948407354514</v>
      </c>
      <c r="K1554" s="43">
        <f t="shared" ca="1" si="205"/>
        <v>3.5715438002645499</v>
      </c>
      <c r="L1554" s="14">
        <f t="shared" ca="1" si="201"/>
        <v>30</v>
      </c>
      <c r="M1554" s="18">
        <f t="shared" ca="1" si="202"/>
        <v>0.6</v>
      </c>
      <c r="N1554" s="18">
        <f t="shared" ca="1" si="203"/>
        <v>6.2722936247628365</v>
      </c>
      <c r="O1554" s="19">
        <f t="shared" ca="1" si="199"/>
        <v>5.5833211208941815</v>
      </c>
      <c r="P1554" s="19">
        <f t="shared" ca="1" si="200"/>
        <v>-0.68897250386865494</v>
      </c>
    </row>
    <row r="1555" spans="9:16" ht="14.45" x14ac:dyDescent="0.3">
      <c r="I1555" s="14">
        <f t="shared" si="198"/>
        <v>1550</v>
      </c>
      <c r="J1555" s="43">
        <f t="shared" ca="1" si="204"/>
        <v>3.447284565774138</v>
      </c>
      <c r="K1555" s="43">
        <f t="shared" ca="1" si="205"/>
        <v>3.5756776352877617</v>
      </c>
      <c r="L1555" s="14">
        <f t="shared" ca="1" si="201"/>
        <v>12</v>
      </c>
      <c r="M1555" s="18">
        <f t="shared" ca="1" si="202"/>
        <v>0.24</v>
      </c>
      <c r="N1555" s="18">
        <f t="shared" ca="1" si="203"/>
        <v>5.2980296578875992</v>
      </c>
      <c r="O1555" s="19">
        <f t="shared" ca="1" si="199"/>
        <v>4.3054471982432005</v>
      </c>
      <c r="P1555" s="19">
        <f t="shared" ca="1" si="200"/>
        <v>-0.99258245964439862</v>
      </c>
    </row>
    <row r="1556" spans="9:16" ht="14.45" x14ac:dyDescent="0.3">
      <c r="I1556" s="14">
        <f t="shared" si="198"/>
        <v>1551</v>
      </c>
      <c r="J1556" s="43">
        <f t="shared" ca="1" si="204"/>
        <v>3.457210390370582</v>
      </c>
      <c r="K1556" s="43">
        <f t="shared" ca="1" si="205"/>
        <v>3.5780598331909084</v>
      </c>
      <c r="L1556" s="14">
        <f t="shared" ca="1" si="201"/>
        <v>66</v>
      </c>
      <c r="M1556" s="18">
        <f t="shared" ca="1" si="202"/>
        <v>1.32</v>
      </c>
      <c r="N1556" s="18">
        <f t="shared" ca="1" si="203"/>
        <v>8.4937135702015176</v>
      </c>
      <c r="O1556" s="19">
        <f t="shared" ca="1" si="199"/>
        <v>8.1802493701825814</v>
      </c>
      <c r="P1556" s="19">
        <f t="shared" ca="1" si="200"/>
        <v>-0.31346420001893627</v>
      </c>
    </row>
    <row r="1557" spans="9:16" ht="14.45" x14ac:dyDescent="0.3">
      <c r="I1557" s="14">
        <f t="shared" si="198"/>
        <v>1552</v>
      </c>
      <c r="J1557" s="43">
        <f t="shared" ca="1" si="204"/>
        <v>3.4603450323707712</v>
      </c>
      <c r="K1557" s="43">
        <f t="shared" ca="1" si="205"/>
        <v>3.5821975606311582</v>
      </c>
      <c r="L1557" s="14">
        <f t="shared" ca="1" si="201"/>
        <v>87</v>
      </c>
      <c r="M1557" s="18">
        <f t="shared" ca="1" si="202"/>
        <v>1.74</v>
      </c>
      <c r="N1557" s="18">
        <f t="shared" ca="1" si="203"/>
        <v>9.3689968787863052</v>
      </c>
      <c r="O1557" s="19">
        <f t="shared" ca="1" si="199"/>
        <v>9.6933687878689874</v>
      </c>
      <c r="P1557" s="19">
        <f t="shared" ca="1" si="200"/>
        <v>0.32437190908268221</v>
      </c>
    </row>
    <row r="1558" spans="9:16" ht="14.45" x14ac:dyDescent="0.3">
      <c r="I1558" s="14">
        <f t="shared" si="198"/>
        <v>1553</v>
      </c>
      <c r="J1558" s="43">
        <f t="shared" ca="1" si="204"/>
        <v>3.4571013132799444</v>
      </c>
      <c r="K1558" s="43">
        <f t="shared" ca="1" si="205"/>
        <v>3.5765534894131195</v>
      </c>
      <c r="L1558" s="14">
        <f t="shared" ca="1" si="201"/>
        <v>83</v>
      </c>
      <c r="M1558" s="18">
        <f t="shared" ca="1" si="202"/>
        <v>1.66</v>
      </c>
      <c r="N1558" s="18">
        <f t="shared" ca="1" si="203"/>
        <v>9.3793841212360416</v>
      </c>
      <c r="O1558" s="19">
        <f t="shared" ca="1" si="199"/>
        <v>9.3941801057057219</v>
      </c>
      <c r="P1558" s="19">
        <f t="shared" ca="1" si="200"/>
        <v>1.4795984469680334E-2</v>
      </c>
    </row>
    <row r="1559" spans="9:16" ht="14.45" x14ac:dyDescent="0.3">
      <c r="I1559" s="14">
        <f t="shared" si="198"/>
        <v>1554</v>
      </c>
      <c r="J1559" s="43">
        <f t="shared" ca="1" si="204"/>
        <v>3.4569533534352477</v>
      </c>
      <c r="K1559" s="43">
        <f t="shared" ca="1" si="205"/>
        <v>3.5763078760709228</v>
      </c>
      <c r="L1559" s="14">
        <f t="shared" ca="1" si="201"/>
        <v>9</v>
      </c>
      <c r="M1559" s="18">
        <f t="shared" ca="1" si="202"/>
        <v>0.18</v>
      </c>
      <c r="N1559" s="18">
        <f t="shared" ca="1" si="203"/>
        <v>5.2795333884316111</v>
      </c>
      <c r="O1559" s="19">
        <f t="shared" ca="1" si="199"/>
        <v>4.1006887711280138</v>
      </c>
      <c r="P1559" s="19">
        <f t="shared" ca="1" si="200"/>
        <v>-1.1788446173035974</v>
      </c>
    </row>
    <row r="1560" spans="9:16" ht="14.45" x14ac:dyDescent="0.3">
      <c r="I1560" s="14">
        <f t="shared" si="198"/>
        <v>1555</v>
      </c>
      <c r="J1560" s="43">
        <f t="shared" ca="1" si="204"/>
        <v>3.4687417996082837</v>
      </c>
      <c r="K1560" s="43">
        <f t="shared" ca="1" si="205"/>
        <v>3.5784297963820695</v>
      </c>
      <c r="L1560" s="14">
        <f t="shared" ca="1" si="201"/>
        <v>96</v>
      </c>
      <c r="M1560" s="18">
        <f t="shared" ca="1" si="202"/>
        <v>1.92</v>
      </c>
      <c r="N1560" s="18">
        <f t="shared" ca="1" si="203"/>
        <v>10.247926341061454</v>
      </c>
      <c r="O1560" s="19">
        <f t="shared" ca="1" si="199"/>
        <v>10.339327008661856</v>
      </c>
      <c r="P1560" s="19">
        <f t="shared" ca="1" si="200"/>
        <v>9.1400667600401775E-2</v>
      </c>
    </row>
    <row r="1561" spans="9:16" ht="14.45" x14ac:dyDescent="0.3">
      <c r="I1561" s="14">
        <f t="shared" si="198"/>
        <v>1556</v>
      </c>
      <c r="J1561" s="43">
        <f t="shared" ca="1" si="204"/>
        <v>3.4678277929322796</v>
      </c>
      <c r="K1561" s="43">
        <f t="shared" ca="1" si="205"/>
        <v>3.5766749035641419</v>
      </c>
      <c r="L1561" s="14">
        <f t="shared" ca="1" si="201"/>
        <v>35</v>
      </c>
      <c r="M1561" s="18">
        <f t="shared" ca="1" si="202"/>
        <v>0.7</v>
      </c>
      <c r="N1561" s="18">
        <f t="shared" ca="1" si="203"/>
        <v>5.4123563953194962</v>
      </c>
      <c r="O1561" s="19">
        <f t="shared" ca="1" si="199"/>
        <v>5.971500225427179</v>
      </c>
      <c r="P1561" s="19">
        <f t="shared" ca="1" si="200"/>
        <v>0.55914383010768276</v>
      </c>
    </row>
    <row r="1562" spans="9:16" ht="14.45" x14ac:dyDescent="0.3">
      <c r="I1562" s="14">
        <f t="shared" si="198"/>
        <v>1557</v>
      </c>
      <c r="J1562" s="43">
        <f t="shared" ca="1" si="204"/>
        <v>3.4622363546312029</v>
      </c>
      <c r="K1562" s="43">
        <f t="shared" ca="1" si="205"/>
        <v>3.5727608967533881</v>
      </c>
      <c r="L1562" s="14">
        <f t="shared" ca="1" si="201"/>
        <v>87</v>
      </c>
      <c r="M1562" s="18">
        <f t="shared" ca="1" si="202"/>
        <v>1.74</v>
      </c>
      <c r="N1562" s="18">
        <f t="shared" ca="1" si="203"/>
        <v>9.3689968787863052</v>
      </c>
      <c r="O1562" s="19">
        <f t="shared" ca="1" si="199"/>
        <v>9.6788403149820983</v>
      </c>
      <c r="P1562" s="19">
        <f t="shared" ca="1" si="200"/>
        <v>0.30984343619579313</v>
      </c>
    </row>
    <row r="1563" spans="9:16" ht="14.45" x14ac:dyDescent="0.3">
      <c r="I1563" s="14">
        <f t="shared" si="198"/>
        <v>1558</v>
      </c>
      <c r="J1563" s="43">
        <f t="shared" ca="1" si="204"/>
        <v>3.4591379202692449</v>
      </c>
      <c r="K1563" s="43">
        <f t="shared" ca="1" si="205"/>
        <v>3.5673696209635812</v>
      </c>
      <c r="L1563" s="14">
        <f t="shared" ca="1" si="201"/>
        <v>84</v>
      </c>
      <c r="M1563" s="18">
        <f t="shared" ca="1" si="202"/>
        <v>1.68</v>
      </c>
      <c r="N1563" s="18">
        <f t="shared" ca="1" si="203"/>
        <v>9.3396065702319149</v>
      </c>
      <c r="O1563" s="19">
        <f t="shared" ca="1" si="199"/>
        <v>9.4523188834880614</v>
      </c>
      <c r="P1563" s="19">
        <f t="shared" ca="1" si="200"/>
        <v>0.1127123132561465</v>
      </c>
    </row>
    <row r="1564" spans="9:16" ht="14.45" x14ac:dyDescent="0.3">
      <c r="I1564" s="14">
        <f t="shared" si="198"/>
        <v>1559</v>
      </c>
      <c r="J1564" s="43">
        <f t="shared" ca="1" si="204"/>
        <v>3.4580107971366836</v>
      </c>
      <c r="K1564" s="43">
        <f t="shared" ca="1" si="205"/>
        <v>3.5654760541008779</v>
      </c>
      <c r="L1564" s="14">
        <f t="shared" ca="1" si="201"/>
        <v>87</v>
      </c>
      <c r="M1564" s="18">
        <f t="shared" ca="1" si="202"/>
        <v>1.74</v>
      </c>
      <c r="N1564" s="18">
        <f t="shared" ca="1" si="203"/>
        <v>9.3689968787863052</v>
      </c>
      <c r="O1564" s="19">
        <f t="shared" ca="1" si="199"/>
        <v>9.6619391312722112</v>
      </c>
      <c r="P1564" s="19">
        <f t="shared" ca="1" si="200"/>
        <v>0.292942252485906</v>
      </c>
    </row>
    <row r="1565" spans="9:16" ht="14.45" x14ac:dyDescent="0.3">
      <c r="I1565" s="14">
        <f t="shared" si="198"/>
        <v>1560</v>
      </c>
      <c r="J1565" s="43">
        <f t="shared" ca="1" si="204"/>
        <v>3.4550813746118245</v>
      </c>
      <c r="K1565" s="43">
        <f t="shared" ca="1" si="205"/>
        <v>3.5603788589076233</v>
      </c>
      <c r="L1565" s="14">
        <f t="shared" ca="1" si="201"/>
        <v>45</v>
      </c>
      <c r="M1565" s="18">
        <f t="shared" ca="1" si="202"/>
        <v>0.9</v>
      </c>
      <c r="N1565" s="18">
        <f t="shared" ca="1" si="203"/>
        <v>6.465715521789372</v>
      </c>
      <c r="O1565" s="19">
        <f t="shared" ca="1" si="199"/>
        <v>6.659422347628686</v>
      </c>
      <c r="P1565" s="19">
        <f t="shared" ca="1" si="200"/>
        <v>0.19370682583931398</v>
      </c>
    </row>
    <row r="1566" spans="9:16" ht="14.45" x14ac:dyDescent="0.3">
      <c r="I1566" s="14">
        <f t="shared" si="198"/>
        <v>1561</v>
      </c>
      <c r="J1566" s="43">
        <f t="shared" ca="1" si="204"/>
        <v>3.4531443063534315</v>
      </c>
      <c r="K1566" s="43">
        <f t="shared" ca="1" si="205"/>
        <v>3.5586354974750694</v>
      </c>
      <c r="L1566" s="14">
        <f t="shared" ca="1" si="201"/>
        <v>92</v>
      </c>
      <c r="M1566" s="18">
        <f t="shared" ca="1" si="202"/>
        <v>1.84</v>
      </c>
      <c r="N1566" s="18">
        <f t="shared" ca="1" si="203"/>
        <v>9.8622277981787327</v>
      </c>
      <c r="O1566" s="19">
        <f t="shared" ca="1" si="199"/>
        <v>10.00103362170756</v>
      </c>
      <c r="P1566" s="19">
        <f t="shared" ca="1" si="200"/>
        <v>0.13880582352882698</v>
      </c>
    </row>
    <row r="1567" spans="9:16" ht="14.45" x14ac:dyDescent="0.3">
      <c r="I1567" s="14">
        <f t="shared" si="198"/>
        <v>1562</v>
      </c>
      <c r="J1567" s="43">
        <f t="shared" ca="1" si="204"/>
        <v>3.4517562481181434</v>
      </c>
      <c r="K1567" s="43">
        <f t="shared" ca="1" si="205"/>
        <v>3.5560814703221388</v>
      </c>
      <c r="L1567" s="14">
        <f t="shared" ca="1" si="201"/>
        <v>80</v>
      </c>
      <c r="M1567" s="18">
        <f t="shared" ca="1" si="202"/>
        <v>1.6</v>
      </c>
      <c r="N1567" s="18">
        <f t="shared" ca="1" si="203"/>
        <v>8.5180322056186881</v>
      </c>
      <c r="O1567" s="19">
        <f t="shared" ca="1" si="199"/>
        <v>9.1414866006335664</v>
      </c>
      <c r="P1567" s="19">
        <f t="shared" ca="1" si="200"/>
        <v>0.62345439501487832</v>
      </c>
    </row>
    <row r="1568" spans="9:16" ht="14.45" x14ac:dyDescent="0.3">
      <c r="I1568" s="14">
        <f t="shared" si="198"/>
        <v>1563</v>
      </c>
      <c r="J1568" s="43">
        <f t="shared" ca="1" si="204"/>
        <v>3.4455217041679944</v>
      </c>
      <c r="K1568" s="43">
        <f t="shared" ca="1" si="205"/>
        <v>3.5461062000019008</v>
      </c>
      <c r="L1568" s="14">
        <f t="shared" ca="1" si="201"/>
        <v>57</v>
      </c>
      <c r="M1568" s="18">
        <f t="shared" ca="1" si="202"/>
        <v>1.1399999999999999</v>
      </c>
      <c r="N1568" s="18">
        <f t="shared" ca="1" si="203"/>
        <v>6.7165834171757339</v>
      </c>
      <c r="O1568" s="19">
        <f t="shared" ca="1" si="199"/>
        <v>7.488082772170161</v>
      </c>
      <c r="P1568" s="19">
        <f t="shared" ca="1" si="200"/>
        <v>0.77149935499442712</v>
      </c>
    </row>
    <row r="1569" spans="9:16" ht="14.45" x14ac:dyDescent="0.3">
      <c r="I1569" s="14">
        <f t="shared" si="198"/>
        <v>1564</v>
      </c>
      <c r="J1569" s="43">
        <f t="shared" ca="1" si="204"/>
        <v>3.4378067106180503</v>
      </c>
      <c r="K1569" s="43">
        <f t="shared" ca="1" si="205"/>
        <v>3.5373111073549643</v>
      </c>
      <c r="L1569" s="14">
        <f t="shared" ca="1" si="201"/>
        <v>19</v>
      </c>
      <c r="M1569" s="18">
        <f t="shared" ca="1" si="202"/>
        <v>0.38</v>
      </c>
      <c r="N1569" s="18">
        <f t="shared" ca="1" si="203"/>
        <v>6.1330238807819777</v>
      </c>
      <c r="O1569" s="19">
        <f t="shared" ca="1" si="199"/>
        <v>4.7819849314129366</v>
      </c>
      <c r="P1569" s="19">
        <f t="shared" ca="1" si="200"/>
        <v>-1.3510389493690411</v>
      </c>
    </row>
    <row r="1570" spans="9:16" ht="14.45" x14ac:dyDescent="0.3">
      <c r="I1570" s="14">
        <f t="shared" si="198"/>
        <v>1565</v>
      </c>
      <c r="J1570" s="43">
        <f t="shared" ca="1" si="204"/>
        <v>3.4513171001117406</v>
      </c>
      <c r="K1570" s="43">
        <f t="shared" ca="1" si="205"/>
        <v>3.5424450553625668</v>
      </c>
      <c r="L1570" s="14">
        <f t="shared" ca="1" si="201"/>
        <v>19</v>
      </c>
      <c r="M1570" s="18">
        <f t="shared" ca="1" si="202"/>
        <v>0.38</v>
      </c>
      <c r="N1570" s="18">
        <f t="shared" ca="1" si="203"/>
        <v>6.1330238807819777</v>
      </c>
      <c r="O1570" s="19">
        <f t="shared" ca="1" si="199"/>
        <v>4.7974462211495164</v>
      </c>
      <c r="P1570" s="19">
        <f t="shared" ca="1" si="200"/>
        <v>-1.3355776596324613</v>
      </c>
    </row>
    <row r="1571" spans="9:16" ht="14.45" x14ac:dyDescent="0.3">
      <c r="I1571" s="14">
        <f t="shared" si="198"/>
        <v>1566</v>
      </c>
      <c r="J1571" s="43">
        <f t="shared" ca="1" si="204"/>
        <v>3.4646728767080655</v>
      </c>
      <c r="K1571" s="43">
        <f t="shared" ca="1" si="205"/>
        <v>3.5475202504691703</v>
      </c>
      <c r="L1571" s="14">
        <f t="shared" ca="1" si="201"/>
        <v>42</v>
      </c>
      <c r="M1571" s="18">
        <f t="shared" ca="1" si="202"/>
        <v>0.84</v>
      </c>
      <c r="N1571" s="18">
        <f t="shared" ca="1" si="203"/>
        <v>7.5247786981354636</v>
      </c>
      <c r="O1571" s="19">
        <f t="shared" ca="1" si="199"/>
        <v>6.4445898871021683</v>
      </c>
      <c r="P1571" s="19">
        <f t="shared" ca="1" si="200"/>
        <v>-1.0801888110332953</v>
      </c>
    </row>
    <row r="1572" spans="9:16" ht="14.45" x14ac:dyDescent="0.3">
      <c r="I1572" s="14">
        <f t="shared" si="198"/>
        <v>1567</v>
      </c>
      <c r="J1572" s="43">
        <f t="shared" ca="1" si="204"/>
        <v>3.4754747648183986</v>
      </c>
      <c r="K1572" s="43">
        <f t="shared" ca="1" si="205"/>
        <v>3.5565938364818499</v>
      </c>
      <c r="L1572" s="14">
        <f t="shared" ca="1" si="201"/>
        <v>52</v>
      </c>
      <c r="M1572" s="18">
        <f t="shared" ca="1" si="202"/>
        <v>1.04</v>
      </c>
      <c r="N1572" s="18">
        <f t="shared" ca="1" si="203"/>
        <v>7.4187196503052437</v>
      </c>
      <c r="O1572" s="19">
        <f t="shared" ca="1" si="199"/>
        <v>7.1743323547595228</v>
      </c>
      <c r="P1572" s="19">
        <f t="shared" ca="1" si="200"/>
        <v>-0.24438729554572092</v>
      </c>
    </row>
    <row r="1573" spans="9:16" ht="14.45" x14ac:dyDescent="0.3">
      <c r="I1573" s="14">
        <f t="shared" si="198"/>
        <v>1568</v>
      </c>
      <c r="J1573" s="43">
        <f t="shared" ca="1" si="204"/>
        <v>3.4779186377738558</v>
      </c>
      <c r="K1573" s="43">
        <f t="shared" ca="1" si="205"/>
        <v>3.5591354643555255</v>
      </c>
      <c r="L1573" s="14">
        <f t="shared" ca="1" si="201"/>
        <v>75</v>
      </c>
      <c r="M1573" s="18">
        <f t="shared" ca="1" si="202"/>
        <v>1.5</v>
      </c>
      <c r="N1573" s="18">
        <f t="shared" ca="1" si="203"/>
        <v>7.934135097095897</v>
      </c>
      <c r="O1573" s="19">
        <f t="shared" ca="1" si="199"/>
        <v>8.8166218343071439</v>
      </c>
      <c r="P1573" s="19">
        <f t="shared" ca="1" si="200"/>
        <v>0.88248673721124682</v>
      </c>
    </row>
    <row r="1574" spans="9:16" ht="14.45" x14ac:dyDescent="0.3">
      <c r="I1574" s="14">
        <f t="shared" si="198"/>
        <v>1569</v>
      </c>
      <c r="J1574" s="43">
        <f t="shared" ca="1" si="204"/>
        <v>3.4690937704017433</v>
      </c>
      <c r="K1574" s="43">
        <f t="shared" ca="1" si="205"/>
        <v>3.5458981632973567</v>
      </c>
      <c r="L1574" s="14">
        <f t="shared" ca="1" si="201"/>
        <v>97</v>
      </c>
      <c r="M1574" s="18">
        <f t="shared" ca="1" si="202"/>
        <v>1.94</v>
      </c>
      <c r="N1574" s="18">
        <f t="shared" ca="1" si="203"/>
        <v>10.285156801861696</v>
      </c>
      <c r="O1574" s="19">
        <f t="shared" ca="1" si="199"/>
        <v>10.348136207198614</v>
      </c>
      <c r="P1574" s="19">
        <f t="shared" ca="1" si="200"/>
        <v>6.2979405336918148E-2</v>
      </c>
    </row>
    <row r="1575" spans="9:16" ht="14.45" x14ac:dyDescent="0.3">
      <c r="I1575" s="14">
        <f t="shared" si="198"/>
        <v>1570</v>
      </c>
      <c r="J1575" s="43">
        <f t="shared" ca="1" si="204"/>
        <v>3.468463976348374</v>
      </c>
      <c r="K1575" s="43">
        <f t="shared" ca="1" si="205"/>
        <v>3.5446763628338207</v>
      </c>
      <c r="L1575" s="14">
        <f t="shared" ca="1" si="201"/>
        <v>76</v>
      </c>
      <c r="M1575" s="18">
        <f t="shared" ca="1" si="202"/>
        <v>1.52</v>
      </c>
      <c r="N1575" s="18">
        <f t="shared" ca="1" si="203"/>
        <v>8.6305067182068456</v>
      </c>
      <c r="O1575" s="19">
        <f t="shared" ca="1" si="199"/>
        <v>8.8563720478557819</v>
      </c>
      <c r="P1575" s="19">
        <f t="shared" ca="1" si="200"/>
        <v>0.22586532964893635</v>
      </c>
    </row>
    <row r="1576" spans="9:16" ht="14.45" x14ac:dyDescent="0.3">
      <c r="I1576" s="14">
        <f t="shared" si="198"/>
        <v>1571</v>
      </c>
      <c r="J1576" s="43">
        <f t="shared" ca="1" si="204"/>
        <v>3.4662053230518848</v>
      </c>
      <c r="K1576" s="43">
        <f t="shared" ca="1" si="205"/>
        <v>3.5412432098231568</v>
      </c>
      <c r="L1576" s="14">
        <f t="shared" ca="1" si="201"/>
        <v>62</v>
      </c>
      <c r="M1576" s="18">
        <f t="shared" ca="1" si="202"/>
        <v>1.24</v>
      </c>
      <c r="N1576" s="18">
        <f t="shared" ca="1" si="203"/>
        <v>7.1757666601443706</v>
      </c>
      <c r="O1576" s="19">
        <f t="shared" ca="1" si="199"/>
        <v>7.8573469032325995</v>
      </c>
      <c r="P1576" s="19">
        <f t="shared" ca="1" si="200"/>
        <v>0.68158024308822895</v>
      </c>
    </row>
    <row r="1577" spans="9:16" ht="14.45" x14ac:dyDescent="0.3">
      <c r="I1577" s="14">
        <f t="shared" si="198"/>
        <v>1572</v>
      </c>
      <c r="J1577" s="43">
        <f t="shared" ca="1" si="204"/>
        <v>3.4593895206210026</v>
      </c>
      <c r="K1577" s="43">
        <f t="shared" ca="1" si="205"/>
        <v>3.5327916148088629</v>
      </c>
      <c r="L1577" s="14">
        <f t="shared" ca="1" si="201"/>
        <v>30</v>
      </c>
      <c r="M1577" s="18">
        <f t="shared" ca="1" si="202"/>
        <v>0.6</v>
      </c>
      <c r="N1577" s="18">
        <f t="shared" ca="1" si="203"/>
        <v>6.2722936247628365</v>
      </c>
      <c r="O1577" s="19">
        <f t="shared" ca="1" si="199"/>
        <v>5.5790644895063206</v>
      </c>
      <c r="P1577" s="19">
        <f t="shared" ca="1" si="200"/>
        <v>-0.69322913525651586</v>
      </c>
    </row>
    <row r="1578" spans="9:16" ht="14.45" x14ac:dyDescent="0.3">
      <c r="I1578" s="14">
        <f t="shared" si="198"/>
        <v>1573</v>
      </c>
      <c r="J1578" s="43">
        <f t="shared" ca="1" si="204"/>
        <v>3.4663218119735677</v>
      </c>
      <c r="K1578" s="43">
        <f t="shared" ca="1" si="205"/>
        <v>3.5369509896204021</v>
      </c>
      <c r="L1578" s="14">
        <f t="shared" ca="1" si="201"/>
        <v>61</v>
      </c>
      <c r="M1578" s="18">
        <f t="shared" ca="1" si="202"/>
        <v>1.22</v>
      </c>
      <c r="N1578" s="18">
        <f t="shared" ca="1" si="203"/>
        <v>7.8206474220183635</v>
      </c>
      <c r="O1578" s="19">
        <f t="shared" ca="1" si="199"/>
        <v>7.7814020193104589</v>
      </c>
      <c r="P1578" s="19">
        <f t="shared" ca="1" si="200"/>
        <v>-3.9245402707904553E-2</v>
      </c>
    </row>
    <row r="1579" spans="9:16" ht="14.45" x14ac:dyDescent="0.3">
      <c r="I1579" s="14">
        <f t="shared" si="198"/>
        <v>1574</v>
      </c>
      <c r="J1579" s="43">
        <f t="shared" ca="1" si="204"/>
        <v>3.4667142660006469</v>
      </c>
      <c r="K1579" s="43">
        <f t="shared" ca="1" si="205"/>
        <v>3.5374297835334385</v>
      </c>
      <c r="L1579" s="14">
        <f t="shared" ca="1" si="201"/>
        <v>52</v>
      </c>
      <c r="M1579" s="18">
        <f t="shared" ca="1" si="202"/>
        <v>1.04</v>
      </c>
      <c r="N1579" s="18">
        <f t="shared" ca="1" si="203"/>
        <v>7.4187196503052437</v>
      </c>
      <c r="O1579" s="19">
        <f t="shared" ca="1" si="199"/>
        <v>7.1456412408754231</v>
      </c>
      <c r="P1579" s="19">
        <f t="shared" ca="1" si="200"/>
        <v>-0.27307840942982065</v>
      </c>
    </row>
    <row r="1580" spans="9:16" ht="14.45" x14ac:dyDescent="0.3">
      <c r="I1580" s="14">
        <f t="shared" si="198"/>
        <v>1575</v>
      </c>
      <c r="J1580" s="43">
        <f t="shared" ca="1" si="204"/>
        <v>3.469445050094945</v>
      </c>
      <c r="K1580" s="43">
        <f t="shared" ca="1" si="205"/>
        <v>3.5402697989915088</v>
      </c>
      <c r="L1580" s="14">
        <f t="shared" ca="1" si="201"/>
        <v>5</v>
      </c>
      <c r="M1580" s="18">
        <f t="shared" ca="1" si="202"/>
        <v>0.1</v>
      </c>
      <c r="N1580" s="18">
        <f t="shared" ca="1" si="203"/>
        <v>4.494699127757805</v>
      </c>
      <c r="O1580" s="19">
        <f t="shared" ca="1" si="199"/>
        <v>3.8234720299940959</v>
      </c>
      <c r="P1580" s="19">
        <f t="shared" ca="1" si="200"/>
        <v>-0.67122709776370915</v>
      </c>
    </row>
    <row r="1581" spans="9:16" ht="14.45" x14ac:dyDescent="0.3">
      <c r="I1581" s="14">
        <f t="shared" si="198"/>
        <v>1576</v>
      </c>
      <c r="J1581" s="43">
        <f t="shared" ca="1" si="204"/>
        <v>3.476157321072582</v>
      </c>
      <c r="K1581" s="43">
        <f t="shared" ca="1" si="205"/>
        <v>3.5409410260892726</v>
      </c>
      <c r="L1581" s="14">
        <f t="shared" ca="1" si="201"/>
        <v>93</v>
      </c>
      <c r="M1581" s="18">
        <f t="shared" ca="1" si="202"/>
        <v>1.86</v>
      </c>
      <c r="N1581" s="18">
        <f t="shared" ca="1" si="203"/>
        <v>9.8061905165327676</v>
      </c>
      <c r="O1581" s="19">
        <f t="shared" ca="1" si="199"/>
        <v>10.06230762959863</v>
      </c>
      <c r="P1581" s="19">
        <f t="shared" ca="1" si="200"/>
        <v>0.25611711306586216</v>
      </c>
    </row>
    <row r="1582" spans="9:16" ht="14.45" x14ac:dyDescent="0.3">
      <c r="I1582" s="14">
        <f t="shared" si="198"/>
        <v>1577</v>
      </c>
      <c r="J1582" s="43">
        <f t="shared" ca="1" si="204"/>
        <v>3.4735961499419234</v>
      </c>
      <c r="K1582" s="43">
        <f t="shared" ca="1" si="205"/>
        <v>3.5361772477862474</v>
      </c>
      <c r="L1582" s="14">
        <f t="shared" ca="1" si="201"/>
        <v>52</v>
      </c>
      <c r="M1582" s="18">
        <f t="shared" ca="1" si="202"/>
        <v>1.04</v>
      </c>
      <c r="N1582" s="18">
        <f t="shared" ca="1" si="203"/>
        <v>7.4187196503052437</v>
      </c>
      <c r="O1582" s="19">
        <f t="shared" ca="1" si="199"/>
        <v>7.1512204876396215</v>
      </c>
      <c r="P1582" s="19">
        <f t="shared" ca="1" si="200"/>
        <v>-0.26749916266562224</v>
      </c>
    </row>
    <row r="1583" spans="9:16" ht="14.45" x14ac:dyDescent="0.3">
      <c r="I1583" s="14">
        <f t="shared" si="198"/>
        <v>1578</v>
      </c>
      <c r="J1583" s="43">
        <f t="shared" ca="1" si="204"/>
        <v>3.4762711415685796</v>
      </c>
      <c r="K1583" s="43">
        <f t="shared" ca="1" si="205"/>
        <v>3.5389592390779701</v>
      </c>
      <c r="L1583" s="14">
        <f t="shared" ca="1" si="201"/>
        <v>19</v>
      </c>
      <c r="M1583" s="18">
        <f t="shared" ca="1" si="202"/>
        <v>0.38</v>
      </c>
      <c r="N1583" s="18">
        <f t="shared" ca="1" si="203"/>
        <v>6.1330238807819777</v>
      </c>
      <c r="O1583" s="19">
        <f t="shared" ca="1" si="199"/>
        <v>4.8210756524182088</v>
      </c>
      <c r="P1583" s="19">
        <f t="shared" ca="1" si="200"/>
        <v>-1.3119482283637689</v>
      </c>
    </row>
    <row r="1584" spans="9:16" ht="14.45" x14ac:dyDescent="0.3">
      <c r="I1584" s="14">
        <f t="shared" si="198"/>
        <v>1579</v>
      </c>
      <c r="J1584" s="43">
        <f t="shared" ca="1" si="204"/>
        <v>3.4893906238522172</v>
      </c>
      <c r="K1584" s="43">
        <f t="shared" ca="1" si="205"/>
        <v>3.5439446423457523</v>
      </c>
      <c r="L1584" s="14">
        <f t="shared" ca="1" si="201"/>
        <v>86</v>
      </c>
      <c r="M1584" s="18">
        <f t="shared" ca="1" si="202"/>
        <v>1.72</v>
      </c>
      <c r="N1584" s="18">
        <f t="shared" ca="1" si="203"/>
        <v>8.4192060215113553</v>
      </c>
      <c r="O1584" s="19">
        <f t="shared" ca="1" si="199"/>
        <v>9.5849754086869119</v>
      </c>
      <c r="P1584" s="19">
        <f t="shared" ca="1" si="200"/>
        <v>1.1657693871755566</v>
      </c>
    </row>
    <row r="1585" spans="9:16" ht="14.45" x14ac:dyDescent="0.3">
      <c r="I1585" s="14">
        <f t="shared" si="198"/>
        <v>1580</v>
      </c>
      <c r="J1585" s="43">
        <f t="shared" ca="1" si="204"/>
        <v>3.4777329299804616</v>
      </c>
      <c r="K1585" s="43">
        <f t="shared" ca="1" si="205"/>
        <v>3.523893408886333</v>
      </c>
      <c r="L1585" s="14">
        <f t="shared" ca="1" si="201"/>
        <v>60</v>
      </c>
      <c r="M1585" s="18">
        <f t="shared" ca="1" si="202"/>
        <v>1.2</v>
      </c>
      <c r="N1585" s="18">
        <f t="shared" ca="1" si="203"/>
        <v>6.7169037339500459</v>
      </c>
      <c r="O1585" s="19">
        <f t="shared" ca="1" si="199"/>
        <v>7.7064050206440609</v>
      </c>
      <c r="P1585" s="19">
        <f t="shared" ca="1" si="200"/>
        <v>0.98950128669401494</v>
      </c>
    </row>
    <row r="1586" spans="9:16" ht="14.45" x14ac:dyDescent="0.3">
      <c r="I1586" s="14">
        <f t="shared" si="198"/>
        <v>1581</v>
      </c>
      <c r="J1586" s="43">
        <f t="shared" ca="1" si="204"/>
        <v>3.4678379171135214</v>
      </c>
      <c r="K1586" s="43">
        <f t="shared" ca="1" si="205"/>
        <v>3.5120193934460047</v>
      </c>
      <c r="L1586" s="14">
        <f t="shared" ca="1" si="201"/>
        <v>49</v>
      </c>
      <c r="M1586" s="18">
        <f t="shared" ca="1" si="202"/>
        <v>0.98</v>
      </c>
      <c r="N1586" s="18">
        <f t="shared" ca="1" si="203"/>
        <v>6.557976588328323</v>
      </c>
      <c r="O1586" s="19">
        <f t="shared" ca="1" si="199"/>
        <v>6.9096169226906063</v>
      </c>
      <c r="P1586" s="19">
        <f t="shared" ca="1" si="200"/>
        <v>0.35164033436228337</v>
      </c>
    </row>
    <row r="1587" spans="9:16" ht="14.45" x14ac:dyDescent="0.3">
      <c r="I1587" s="14">
        <f t="shared" si="198"/>
        <v>1582</v>
      </c>
      <c r="J1587" s="43">
        <f t="shared" ca="1" si="204"/>
        <v>3.4643215137698986</v>
      </c>
      <c r="K1587" s="43">
        <f t="shared" ca="1" si="205"/>
        <v>3.5085733181692542</v>
      </c>
      <c r="L1587" s="14">
        <f t="shared" ca="1" si="201"/>
        <v>52</v>
      </c>
      <c r="M1587" s="18">
        <f t="shared" ca="1" si="202"/>
        <v>1.04</v>
      </c>
      <c r="N1587" s="18">
        <f t="shared" ca="1" si="203"/>
        <v>7.4187196503052437</v>
      </c>
      <c r="O1587" s="19">
        <f t="shared" ca="1" si="199"/>
        <v>7.1132377646659233</v>
      </c>
      <c r="P1587" s="19">
        <f t="shared" ca="1" si="200"/>
        <v>-0.30548188563932044</v>
      </c>
    </row>
    <row r="1588" spans="9:16" ht="14.45" x14ac:dyDescent="0.3">
      <c r="I1588" s="14">
        <f t="shared" si="198"/>
        <v>1583</v>
      </c>
      <c r="J1588" s="43">
        <f t="shared" ca="1" si="204"/>
        <v>3.4673763326262916</v>
      </c>
      <c r="K1588" s="43">
        <f t="shared" ca="1" si="205"/>
        <v>3.5117503297799031</v>
      </c>
      <c r="L1588" s="14">
        <f t="shared" ca="1" si="201"/>
        <v>48</v>
      </c>
      <c r="M1588" s="18">
        <f t="shared" ca="1" si="202"/>
        <v>0.96</v>
      </c>
      <c r="N1588" s="18">
        <f t="shared" ca="1" si="203"/>
        <v>7.1278154943072964</v>
      </c>
      <c r="O1588" s="19">
        <f t="shared" ca="1" si="199"/>
        <v>6.8386566492149985</v>
      </c>
      <c r="P1588" s="19">
        <f t="shared" ca="1" si="200"/>
        <v>-0.28915884509229794</v>
      </c>
    </row>
    <row r="1589" spans="9:16" ht="14.45" x14ac:dyDescent="0.3">
      <c r="I1589" s="14">
        <f t="shared" si="198"/>
        <v>1584</v>
      </c>
      <c r="J1589" s="43">
        <f t="shared" ca="1" si="204"/>
        <v>3.4702679210772147</v>
      </c>
      <c r="K1589" s="43">
        <f t="shared" ca="1" si="205"/>
        <v>3.5145262546927891</v>
      </c>
      <c r="L1589" s="14">
        <f t="shared" ca="1" si="201"/>
        <v>63</v>
      </c>
      <c r="M1589" s="18">
        <f t="shared" ca="1" si="202"/>
        <v>1.26</v>
      </c>
      <c r="N1589" s="18">
        <f t="shared" ca="1" si="203"/>
        <v>7.9646740549873627</v>
      </c>
      <c r="O1589" s="19">
        <f t="shared" ca="1" si="199"/>
        <v>7.8985710019901294</v>
      </c>
      <c r="P1589" s="19">
        <f t="shared" ca="1" si="200"/>
        <v>-6.6103052997233291E-2</v>
      </c>
    </row>
    <row r="1590" spans="9:16" ht="14.45" x14ac:dyDescent="0.3">
      <c r="I1590" s="14">
        <f t="shared" si="198"/>
        <v>1585</v>
      </c>
      <c r="J1590" s="43">
        <f t="shared" ca="1" si="204"/>
        <v>3.4709289516071871</v>
      </c>
      <c r="K1590" s="43">
        <f t="shared" ca="1" si="205"/>
        <v>3.5153591531605541</v>
      </c>
      <c r="L1590" s="14">
        <f t="shared" ca="1" si="201"/>
        <v>42</v>
      </c>
      <c r="M1590" s="18">
        <f t="shared" ca="1" si="202"/>
        <v>0.84</v>
      </c>
      <c r="N1590" s="18">
        <f t="shared" ca="1" si="203"/>
        <v>7.5247786981354636</v>
      </c>
      <c r="O1590" s="19">
        <f t="shared" ca="1" si="199"/>
        <v>6.423830640262052</v>
      </c>
      <c r="P1590" s="19">
        <f t="shared" ca="1" si="200"/>
        <v>-1.1009480578734117</v>
      </c>
    </row>
    <row r="1591" spans="9:16" ht="14.45" x14ac:dyDescent="0.3">
      <c r="I1591" s="14">
        <f t="shared" si="198"/>
        <v>1586</v>
      </c>
      <c r="J1591" s="43">
        <f t="shared" ca="1" si="204"/>
        <v>3.4819384321859213</v>
      </c>
      <c r="K1591" s="43">
        <f t="shared" ca="1" si="205"/>
        <v>3.5246071168466906</v>
      </c>
      <c r="L1591" s="14">
        <f t="shared" ca="1" si="201"/>
        <v>51</v>
      </c>
      <c r="M1591" s="18">
        <f t="shared" ca="1" si="202"/>
        <v>1.02</v>
      </c>
      <c r="N1591" s="18">
        <f t="shared" ca="1" si="203"/>
        <v>6.676306440657604</v>
      </c>
      <c r="O1591" s="19">
        <f t="shared" ca="1" si="199"/>
        <v>7.0770376913695454</v>
      </c>
      <c r="P1591" s="19">
        <f t="shared" ca="1" si="200"/>
        <v>0.40073125071194138</v>
      </c>
    </row>
    <row r="1592" spans="9:16" ht="14.45" x14ac:dyDescent="0.3">
      <c r="I1592" s="14">
        <f t="shared" si="198"/>
        <v>1587</v>
      </c>
      <c r="J1592" s="43">
        <f t="shared" ca="1" si="204"/>
        <v>3.4779311196788019</v>
      </c>
      <c r="K1592" s="43">
        <f t="shared" ca="1" si="205"/>
        <v>3.5205196580894289</v>
      </c>
      <c r="L1592" s="14">
        <f t="shared" ca="1" si="201"/>
        <v>24</v>
      </c>
      <c r="M1592" s="18">
        <f t="shared" ca="1" si="202"/>
        <v>0.48</v>
      </c>
      <c r="N1592" s="18">
        <f t="shared" ca="1" si="203"/>
        <v>5.8872562084888953</v>
      </c>
      <c r="O1592" s="19">
        <f t="shared" ca="1" si="199"/>
        <v>5.1677805555617278</v>
      </c>
      <c r="P1592" s="19">
        <f t="shared" ca="1" si="200"/>
        <v>-0.71947565292716753</v>
      </c>
    </row>
    <row r="1593" spans="9:16" ht="14.45" x14ac:dyDescent="0.3">
      <c r="I1593" s="14">
        <f t="shared" si="198"/>
        <v>1588</v>
      </c>
      <c r="J1593" s="43">
        <f t="shared" ca="1" si="204"/>
        <v>3.4851258762080737</v>
      </c>
      <c r="K1593" s="43">
        <f t="shared" ca="1" si="205"/>
        <v>3.5239731412234794</v>
      </c>
      <c r="L1593" s="14">
        <f t="shared" ca="1" si="201"/>
        <v>93</v>
      </c>
      <c r="M1593" s="18">
        <f t="shared" ca="1" si="202"/>
        <v>1.86</v>
      </c>
      <c r="N1593" s="18">
        <f t="shared" ca="1" si="203"/>
        <v>9.8061905165327676</v>
      </c>
      <c r="O1593" s="19">
        <f t="shared" ca="1" si="199"/>
        <v>10.039715918883745</v>
      </c>
      <c r="P1593" s="19">
        <f t="shared" ca="1" si="200"/>
        <v>0.23352540235097763</v>
      </c>
    </row>
    <row r="1594" spans="9:16" ht="14.45" x14ac:dyDescent="0.3">
      <c r="I1594" s="14">
        <f t="shared" si="198"/>
        <v>1589</v>
      </c>
      <c r="J1594" s="43">
        <f t="shared" ca="1" si="204"/>
        <v>3.4827906221845639</v>
      </c>
      <c r="K1594" s="43">
        <f t="shared" ca="1" si="205"/>
        <v>3.5196295687397514</v>
      </c>
      <c r="L1594" s="14">
        <f t="shared" ca="1" si="201"/>
        <v>57</v>
      </c>
      <c r="M1594" s="18">
        <f t="shared" ca="1" si="202"/>
        <v>1.1399999999999999</v>
      </c>
      <c r="N1594" s="18">
        <f t="shared" ca="1" si="203"/>
        <v>6.7165834171757339</v>
      </c>
      <c r="O1594" s="19">
        <f t="shared" ca="1" si="199"/>
        <v>7.4951683305478802</v>
      </c>
      <c r="P1594" s="19">
        <f t="shared" ca="1" si="200"/>
        <v>0.7785849133721463</v>
      </c>
    </row>
    <row r="1595" spans="9:16" ht="14.45" x14ac:dyDescent="0.3">
      <c r="I1595" s="14">
        <f t="shared" si="198"/>
        <v>1590</v>
      </c>
      <c r="J1595" s="43">
        <f t="shared" ca="1" si="204"/>
        <v>3.4750047730508427</v>
      </c>
      <c r="K1595" s="43">
        <f t="shared" ca="1" si="205"/>
        <v>3.5107537007273089</v>
      </c>
      <c r="L1595" s="14">
        <f t="shared" ca="1" si="201"/>
        <v>28</v>
      </c>
      <c r="M1595" s="18">
        <f t="shared" ca="1" si="202"/>
        <v>0.56000000000000005</v>
      </c>
      <c r="N1595" s="18">
        <f t="shared" ca="1" si="203"/>
        <v>5.6559750229234149</v>
      </c>
      <c r="O1595" s="19">
        <f t="shared" ca="1" si="199"/>
        <v>5.4410268454581363</v>
      </c>
      <c r="P1595" s="19">
        <f t="shared" ca="1" si="200"/>
        <v>-0.21494817746527861</v>
      </c>
    </row>
    <row r="1596" spans="9:16" ht="14.45" x14ac:dyDescent="0.3">
      <c r="I1596" s="14">
        <f t="shared" ref="I1596:I1659" si="206">I1595+1</f>
        <v>1591</v>
      </c>
      <c r="J1596" s="43">
        <f t="shared" ca="1" si="204"/>
        <v>3.4771542548254954</v>
      </c>
      <c r="K1596" s="43">
        <f t="shared" ca="1" si="205"/>
        <v>3.5119574105211142</v>
      </c>
      <c r="L1596" s="14">
        <f t="shared" ca="1" si="201"/>
        <v>67</v>
      </c>
      <c r="M1596" s="18">
        <f t="shared" ca="1" si="202"/>
        <v>1.34</v>
      </c>
      <c r="N1596" s="18">
        <f t="shared" ca="1" si="203"/>
        <v>7.9030138409941166</v>
      </c>
      <c r="O1596" s="19">
        <f t="shared" ref="O1596:O1659" ca="1" si="207">J1596+K1596*M1596</f>
        <v>8.1831771849237889</v>
      </c>
      <c r="P1596" s="19">
        <f t="shared" ref="P1596:P1659" ca="1" si="208">O1596-N1596</f>
        <v>0.28016334392967224</v>
      </c>
    </row>
    <row r="1597" spans="9:16" ht="14.45" x14ac:dyDescent="0.3">
      <c r="I1597" s="14">
        <f t="shared" si="206"/>
        <v>1592</v>
      </c>
      <c r="J1597" s="43">
        <f t="shared" ca="1" si="204"/>
        <v>3.4743526213861986</v>
      </c>
      <c r="K1597" s="43">
        <f t="shared" ca="1" si="205"/>
        <v>3.5082032217124568</v>
      </c>
      <c r="L1597" s="14">
        <f t="shared" ca="1" si="201"/>
        <v>50</v>
      </c>
      <c r="M1597" s="18">
        <f t="shared" ca="1" si="202"/>
        <v>1</v>
      </c>
      <c r="N1597" s="18">
        <f t="shared" ca="1" si="203"/>
        <v>6.4422820073083535</v>
      </c>
      <c r="O1597" s="19">
        <f t="shared" ca="1" si="207"/>
        <v>6.9825558430986554</v>
      </c>
      <c r="P1597" s="19">
        <f t="shared" ca="1" si="208"/>
        <v>0.54027383579030186</v>
      </c>
    </row>
    <row r="1598" spans="9:16" ht="14.45" x14ac:dyDescent="0.3">
      <c r="I1598" s="14">
        <f t="shared" si="206"/>
        <v>1593</v>
      </c>
      <c r="J1598" s="43">
        <f t="shared" ca="1" si="204"/>
        <v>3.4689498830282957</v>
      </c>
      <c r="K1598" s="43">
        <f t="shared" ca="1" si="205"/>
        <v>3.5028004833545539</v>
      </c>
      <c r="L1598" s="14">
        <f t="shared" ca="1" si="201"/>
        <v>15</v>
      </c>
      <c r="M1598" s="18">
        <f t="shared" ca="1" si="202"/>
        <v>0.3</v>
      </c>
      <c r="N1598" s="18">
        <f t="shared" ca="1" si="203"/>
        <v>5.0238436619197504</v>
      </c>
      <c r="O1598" s="19">
        <f t="shared" ca="1" si="207"/>
        <v>4.5197900280346612</v>
      </c>
      <c r="P1598" s="19">
        <f t="shared" ca="1" si="208"/>
        <v>-0.50405363388508917</v>
      </c>
    </row>
    <row r="1599" spans="9:16" ht="14.45" x14ac:dyDescent="0.3">
      <c r="I1599" s="14">
        <f t="shared" si="206"/>
        <v>1594</v>
      </c>
      <c r="J1599" s="43">
        <f t="shared" ca="1" si="204"/>
        <v>3.4739904193671465</v>
      </c>
      <c r="K1599" s="43">
        <f t="shared" ca="1" si="205"/>
        <v>3.5043126442562089</v>
      </c>
      <c r="L1599" s="14">
        <f t="shared" ca="1" si="201"/>
        <v>53</v>
      </c>
      <c r="M1599" s="18">
        <f t="shared" ca="1" si="202"/>
        <v>1.06</v>
      </c>
      <c r="N1599" s="18">
        <f t="shared" ca="1" si="203"/>
        <v>7.9425144004852672</v>
      </c>
      <c r="O1599" s="19">
        <f t="shared" ca="1" si="207"/>
        <v>7.1885618222787286</v>
      </c>
      <c r="P1599" s="19">
        <f t="shared" ca="1" si="208"/>
        <v>-0.7539525782065386</v>
      </c>
    </row>
    <row r="1600" spans="9:16" ht="14.45" x14ac:dyDescent="0.3">
      <c r="I1600" s="14">
        <f t="shared" si="206"/>
        <v>1595</v>
      </c>
      <c r="J1600" s="43">
        <f t="shared" ca="1" si="204"/>
        <v>3.4815299451492119</v>
      </c>
      <c r="K1600" s="43">
        <f t="shared" ca="1" si="205"/>
        <v>3.5123045415851983</v>
      </c>
      <c r="L1600" s="14">
        <f t="shared" ca="1" si="201"/>
        <v>51</v>
      </c>
      <c r="M1600" s="18">
        <f t="shared" ca="1" si="202"/>
        <v>1.02</v>
      </c>
      <c r="N1600" s="18">
        <f t="shared" ca="1" si="203"/>
        <v>6.676306440657604</v>
      </c>
      <c r="O1600" s="19">
        <f t="shared" ca="1" si="207"/>
        <v>7.0640805775661146</v>
      </c>
      <c r="P1600" s="19">
        <f t="shared" ca="1" si="208"/>
        <v>0.38777413690851059</v>
      </c>
    </row>
    <row r="1601" spans="9:16" ht="14.45" x14ac:dyDescent="0.3">
      <c r="I1601" s="14">
        <f t="shared" si="206"/>
        <v>1596</v>
      </c>
      <c r="J1601" s="43">
        <f t="shared" ca="1" si="204"/>
        <v>3.477652203780127</v>
      </c>
      <c r="K1601" s="43">
        <f t="shared" ca="1" si="205"/>
        <v>3.5083492453887315</v>
      </c>
      <c r="L1601" s="14">
        <f t="shared" ca="1" si="201"/>
        <v>10</v>
      </c>
      <c r="M1601" s="18">
        <f t="shared" ca="1" si="202"/>
        <v>0.2</v>
      </c>
      <c r="N1601" s="18">
        <f t="shared" ca="1" si="203"/>
        <v>4.1088046803815477</v>
      </c>
      <c r="O1601" s="19">
        <f t="shared" ca="1" si="207"/>
        <v>4.1793220528578736</v>
      </c>
      <c r="P1601" s="19">
        <f t="shared" ca="1" si="208"/>
        <v>7.0517372476325946E-2</v>
      </c>
    </row>
    <row r="1602" spans="9:16" ht="14.45" x14ac:dyDescent="0.3">
      <c r="I1602" s="14">
        <f t="shared" si="206"/>
        <v>1597</v>
      </c>
      <c r="J1602" s="43">
        <f t="shared" ca="1" si="204"/>
        <v>3.4769470300553635</v>
      </c>
      <c r="K1602" s="43">
        <f t="shared" ca="1" si="205"/>
        <v>3.5082082106437786</v>
      </c>
      <c r="L1602" s="14">
        <f t="shared" ca="1" si="201"/>
        <v>22</v>
      </c>
      <c r="M1602" s="18">
        <f t="shared" ca="1" si="202"/>
        <v>0.44</v>
      </c>
      <c r="N1602" s="18">
        <f t="shared" ca="1" si="203"/>
        <v>5.0900297485014185</v>
      </c>
      <c r="O1602" s="19">
        <f t="shared" ca="1" si="207"/>
        <v>5.0205586427386262</v>
      </c>
      <c r="P1602" s="19">
        <f t="shared" ca="1" si="208"/>
        <v>-6.9471105762792362E-2</v>
      </c>
    </row>
    <row r="1603" spans="9:16" ht="14.45" x14ac:dyDescent="0.3">
      <c r="I1603" s="14">
        <f t="shared" si="206"/>
        <v>1598</v>
      </c>
      <c r="J1603" s="43">
        <f t="shared" ca="1" si="204"/>
        <v>3.4776417411129916</v>
      </c>
      <c r="K1603" s="43">
        <f t="shared" ca="1" si="205"/>
        <v>3.508513883509135</v>
      </c>
      <c r="L1603" s="14">
        <f t="shared" ca="1" si="201"/>
        <v>69</v>
      </c>
      <c r="M1603" s="18">
        <f t="shared" ca="1" si="202"/>
        <v>1.38</v>
      </c>
      <c r="N1603" s="18">
        <f t="shared" ca="1" si="203"/>
        <v>8.3721550755419365</v>
      </c>
      <c r="O1603" s="19">
        <f t="shared" ca="1" si="207"/>
        <v>8.3193909003555966</v>
      </c>
      <c r="P1603" s="19">
        <f t="shared" ca="1" si="208"/>
        <v>-5.2764175186339912E-2</v>
      </c>
    </row>
    <row r="1604" spans="9:16" ht="14.45" x14ac:dyDescent="0.3">
      <c r="I1604" s="14">
        <f t="shared" si="206"/>
        <v>1599</v>
      </c>
      <c r="J1604" s="43">
        <f t="shared" ca="1" si="204"/>
        <v>3.4781693828648552</v>
      </c>
      <c r="K1604" s="43">
        <f t="shared" ca="1" si="205"/>
        <v>3.5092420291267064</v>
      </c>
      <c r="L1604" s="14">
        <f t="shared" ca="1" si="201"/>
        <v>54</v>
      </c>
      <c r="M1604" s="18">
        <f t="shared" ca="1" si="202"/>
        <v>1.08</v>
      </c>
      <c r="N1604" s="18">
        <f t="shared" ca="1" si="203"/>
        <v>7.2168742946924818</v>
      </c>
      <c r="O1604" s="19">
        <f t="shared" ca="1" si="207"/>
        <v>7.2681507743216986</v>
      </c>
      <c r="P1604" s="19">
        <f t="shared" ca="1" si="208"/>
        <v>5.1276479629216887E-2</v>
      </c>
    </row>
    <row r="1605" spans="9:16" ht="14.45" x14ac:dyDescent="0.3">
      <c r="I1605" s="14">
        <f t="shared" si="206"/>
        <v>1600</v>
      </c>
      <c r="J1605" s="43">
        <f t="shared" ca="1" si="204"/>
        <v>3.4776566180685631</v>
      </c>
      <c r="K1605" s="43">
        <f t="shared" ca="1" si="205"/>
        <v>3.508688243146711</v>
      </c>
      <c r="L1605" s="14">
        <f t="shared" ca="1" si="201"/>
        <v>61</v>
      </c>
      <c r="M1605" s="18">
        <f t="shared" ca="1" si="202"/>
        <v>1.22</v>
      </c>
      <c r="N1605" s="18">
        <f t="shared" ca="1" si="203"/>
        <v>7.8206474220183635</v>
      </c>
      <c r="O1605" s="19">
        <f t="shared" ca="1" si="207"/>
        <v>7.7582562747075503</v>
      </c>
      <c r="P1605" s="19">
        <f t="shared" ca="1" si="208"/>
        <v>-6.2391147310813189E-2</v>
      </c>
    </row>
    <row r="1606" spans="9:16" ht="14.45" x14ac:dyDescent="0.3">
      <c r="I1606" s="14">
        <f t="shared" si="206"/>
        <v>1601</v>
      </c>
      <c r="J1606" s="43">
        <f t="shared" ca="1" si="204"/>
        <v>3.4782805295416712</v>
      </c>
      <c r="K1606" s="43">
        <f t="shared" ca="1" si="205"/>
        <v>3.5094494151439029</v>
      </c>
      <c r="L1606" s="14">
        <f t="shared" ref="L1606:L1669" ca="1" si="209">RANDBETWEEN(1,COUNT(X))</f>
        <v>87</v>
      </c>
      <c r="M1606" s="18">
        <f t="shared" ref="M1606:M1669" ca="1" si="210">INDEX(X,L1606)</f>
        <v>1.74</v>
      </c>
      <c r="N1606" s="18">
        <f t="shared" ref="N1606:N1669" ca="1" si="211">INDEX(Y,L1606)</f>
        <v>9.3689968787863052</v>
      </c>
      <c r="O1606" s="19">
        <f t="shared" ca="1" si="207"/>
        <v>9.5847225118920623</v>
      </c>
      <c r="P1606" s="19">
        <f t="shared" ca="1" si="208"/>
        <v>0.2157256331057571</v>
      </c>
    </row>
    <row r="1607" spans="9:16" ht="14.45" x14ac:dyDescent="0.3">
      <c r="I1607" s="14">
        <f t="shared" si="206"/>
        <v>1602</v>
      </c>
      <c r="J1607" s="43">
        <f t="shared" ref="J1607:J1670" ca="1" si="212">J1606-alpha*P1606</f>
        <v>3.4761232732106135</v>
      </c>
      <c r="K1607" s="43">
        <f t="shared" ref="K1607:K1670" ca="1" si="213">K1606-alpha*P1606*M1606</f>
        <v>3.5056957891278628</v>
      </c>
      <c r="L1607" s="14">
        <f t="shared" ca="1" si="209"/>
        <v>93</v>
      </c>
      <c r="M1607" s="18">
        <f t="shared" ca="1" si="210"/>
        <v>1.86</v>
      </c>
      <c r="N1607" s="18">
        <f t="shared" ca="1" si="211"/>
        <v>9.8061905165327676</v>
      </c>
      <c r="O1607" s="19">
        <f t="shared" ca="1" si="207"/>
        <v>9.996717440988439</v>
      </c>
      <c r="P1607" s="19">
        <f t="shared" ca="1" si="208"/>
        <v>0.19052692445567132</v>
      </c>
    </row>
    <row r="1608" spans="9:16" ht="14.45" x14ac:dyDescent="0.3">
      <c r="I1608" s="14">
        <f t="shared" si="206"/>
        <v>1603</v>
      </c>
      <c r="J1608" s="43">
        <f t="shared" ca="1" si="212"/>
        <v>3.4742180039660568</v>
      </c>
      <c r="K1608" s="43">
        <f t="shared" ca="1" si="213"/>
        <v>3.5021519883329875</v>
      </c>
      <c r="L1608" s="14">
        <f t="shared" ca="1" si="209"/>
        <v>21</v>
      </c>
      <c r="M1608" s="18">
        <f t="shared" ca="1" si="210"/>
        <v>0.42</v>
      </c>
      <c r="N1608" s="18">
        <f t="shared" ca="1" si="211"/>
        <v>5.6977628322480118</v>
      </c>
      <c r="O1608" s="19">
        <f t="shared" ca="1" si="207"/>
        <v>4.9451218390659113</v>
      </c>
      <c r="P1608" s="19">
        <f t="shared" ca="1" si="208"/>
        <v>-0.75264099318210054</v>
      </c>
    </row>
    <row r="1609" spans="9:16" ht="14.45" x14ac:dyDescent="0.3">
      <c r="I1609" s="14">
        <f t="shared" si="206"/>
        <v>1604</v>
      </c>
      <c r="J1609" s="43">
        <f t="shared" ca="1" si="212"/>
        <v>3.4817444138978777</v>
      </c>
      <c r="K1609" s="43">
        <f t="shared" ca="1" si="213"/>
        <v>3.5053130805043522</v>
      </c>
      <c r="L1609" s="14">
        <f t="shared" ca="1" si="209"/>
        <v>50</v>
      </c>
      <c r="M1609" s="18">
        <f t="shared" ca="1" si="210"/>
        <v>1</v>
      </c>
      <c r="N1609" s="18">
        <f t="shared" ca="1" si="211"/>
        <v>6.4422820073083535</v>
      </c>
      <c r="O1609" s="19">
        <f t="shared" ca="1" si="207"/>
        <v>6.9870574944022295</v>
      </c>
      <c r="P1609" s="19">
        <f t="shared" ca="1" si="208"/>
        <v>0.54477548709387591</v>
      </c>
    </row>
    <row r="1610" spans="9:16" ht="14.45" x14ac:dyDescent="0.3">
      <c r="I1610" s="14">
        <f t="shared" si="206"/>
        <v>1605</v>
      </c>
      <c r="J1610" s="43">
        <f t="shared" ca="1" si="212"/>
        <v>3.4762966590269389</v>
      </c>
      <c r="K1610" s="43">
        <f t="shared" ca="1" si="213"/>
        <v>3.4998653256334133</v>
      </c>
      <c r="L1610" s="14">
        <f t="shared" ca="1" si="209"/>
        <v>57</v>
      </c>
      <c r="M1610" s="18">
        <f t="shared" ca="1" si="210"/>
        <v>1.1399999999999999</v>
      </c>
      <c r="N1610" s="18">
        <f t="shared" ca="1" si="211"/>
        <v>6.7165834171757339</v>
      </c>
      <c r="O1610" s="19">
        <f t="shared" ca="1" si="207"/>
        <v>7.46614313024903</v>
      </c>
      <c r="P1610" s="19">
        <f t="shared" ca="1" si="208"/>
        <v>0.74955971307329605</v>
      </c>
    </row>
    <row r="1611" spans="9:16" ht="14.45" x14ac:dyDescent="0.3">
      <c r="I1611" s="14">
        <f t="shared" si="206"/>
        <v>1606</v>
      </c>
      <c r="J1611" s="43">
        <f t="shared" ca="1" si="212"/>
        <v>3.468801061896206</v>
      </c>
      <c r="K1611" s="43">
        <f t="shared" ca="1" si="213"/>
        <v>3.4913203449043779</v>
      </c>
      <c r="L1611" s="14">
        <f t="shared" ca="1" si="209"/>
        <v>18</v>
      </c>
      <c r="M1611" s="18">
        <f t="shared" ca="1" si="210"/>
        <v>0.36</v>
      </c>
      <c r="N1611" s="18">
        <f t="shared" ca="1" si="211"/>
        <v>5.2228618310343</v>
      </c>
      <c r="O1611" s="19">
        <f t="shared" ca="1" si="207"/>
        <v>4.7256763860617816</v>
      </c>
      <c r="P1611" s="19">
        <f t="shared" ca="1" si="208"/>
        <v>-0.49718544497251838</v>
      </c>
    </row>
    <row r="1612" spans="9:16" ht="14.45" x14ac:dyDescent="0.3">
      <c r="I1612" s="14">
        <f t="shared" si="206"/>
        <v>1607</v>
      </c>
      <c r="J1612" s="43">
        <f t="shared" ca="1" si="212"/>
        <v>3.473772916345931</v>
      </c>
      <c r="K1612" s="43">
        <f t="shared" ca="1" si="213"/>
        <v>3.493110212506279</v>
      </c>
      <c r="L1612" s="14">
        <f t="shared" ca="1" si="209"/>
        <v>13</v>
      </c>
      <c r="M1612" s="18">
        <f t="shared" ca="1" si="210"/>
        <v>0.26</v>
      </c>
      <c r="N1612" s="18">
        <f t="shared" ca="1" si="211"/>
        <v>4.5571601959728429</v>
      </c>
      <c r="O1612" s="19">
        <f t="shared" ca="1" si="207"/>
        <v>4.3819815715975636</v>
      </c>
      <c r="P1612" s="19">
        <f t="shared" ca="1" si="208"/>
        <v>-0.17517862437527931</v>
      </c>
    </row>
    <row r="1613" spans="9:16" ht="14.45" x14ac:dyDescent="0.3">
      <c r="I1613" s="14">
        <f t="shared" si="206"/>
        <v>1608</v>
      </c>
      <c r="J1613" s="43">
        <f t="shared" ca="1" si="212"/>
        <v>3.4755247025896838</v>
      </c>
      <c r="K1613" s="43">
        <f t="shared" ca="1" si="213"/>
        <v>3.4935656769296548</v>
      </c>
      <c r="L1613" s="14">
        <f t="shared" ca="1" si="209"/>
        <v>39</v>
      </c>
      <c r="M1613" s="18">
        <f t="shared" ca="1" si="210"/>
        <v>0.78</v>
      </c>
      <c r="N1613" s="18">
        <f t="shared" ca="1" si="211"/>
        <v>6.766558553742283</v>
      </c>
      <c r="O1613" s="19">
        <f t="shared" ca="1" si="207"/>
        <v>6.2005059305948151</v>
      </c>
      <c r="P1613" s="19">
        <f t="shared" ca="1" si="208"/>
        <v>-0.56605262314746785</v>
      </c>
    </row>
    <row r="1614" spans="9:16" ht="14.45" x14ac:dyDescent="0.3">
      <c r="I1614" s="14">
        <f t="shared" si="206"/>
        <v>1609</v>
      </c>
      <c r="J1614" s="43">
        <f t="shared" ca="1" si="212"/>
        <v>3.4811852288211584</v>
      </c>
      <c r="K1614" s="43">
        <f t="shared" ca="1" si="213"/>
        <v>3.497980887390205</v>
      </c>
      <c r="L1614" s="14">
        <f t="shared" ca="1" si="209"/>
        <v>56</v>
      </c>
      <c r="M1614" s="18">
        <f t="shared" ca="1" si="210"/>
        <v>1.1200000000000001</v>
      </c>
      <c r="N1614" s="18">
        <f t="shared" ca="1" si="211"/>
        <v>7.5325048711911222</v>
      </c>
      <c r="O1614" s="19">
        <f t="shared" ca="1" si="207"/>
        <v>7.3989238226981886</v>
      </c>
      <c r="P1614" s="19">
        <f t="shared" ca="1" si="208"/>
        <v>-0.13358104849293362</v>
      </c>
    </row>
    <row r="1615" spans="9:16" ht="14.45" x14ac:dyDescent="0.3">
      <c r="I1615" s="14">
        <f t="shared" si="206"/>
        <v>1610</v>
      </c>
      <c r="J1615" s="43">
        <f t="shared" ca="1" si="212"/>
        <v>3.4825210393060879</v>
      </c>
      <c r="K1615" s="43">
        <f t="shared" ca="1" si="213"/>
        <v>3.499476995133326</v>
      </c>
      <c r="L1615" s="14">
        <f t="shared" ca="1" si="209"/>
        <v>76</v>
      </c>
      <c r="M1615" s="18">
        <f t="shared" ca="1" si="210"/>
        <v>1.52</v>
      </c>
      <c r="N1615" s="18">
        <f t="shared" ca="1" si="211"/>
        <v>8.6305067182068456</v>
      </c>
      <c r="O1615" s="19">
        <f t="shared" ca="1" si="207"/>
        <v>8.8017260719087442</v>
      </c>
      <c r="P1615" s="19">
        <f t="shared" ca="1" si="208"/>
        <v>0.17121935370189867</v>
      </c>
    </row>
    <row r="1616" spans="9:16" ht="14.45" x14ac:dyDescent="0.3">
      <c r="I1616" s="14">
        <f t="shared" si="206"/>
        <v>1611</v>
      </c>
      <c r="J1616" s="43">
        <f t="shared" ca="1" si="212"/>
        <v>3.4808088457690691</v>
      </c>
      <c r="K1616" s="43">
        <f t="shared" ca="1" si="213"/>
        <v>3.496874460957057</v>
      </c>
      <c r="L1616" s="14">
        <f t="shared" ca="1" si="209"/>
        <v>28</v>
      </c>
      <c r="M1616" s="18">
        <f t="shared" ca="1" si="210"/>
        <v>0.56000000000000005</v>
      </c>
      <c r="N1616" s="18">
        <f t="shared" ca="1" si="211"/>
        <v>5.6559750229234149</v>
      </c>
      <c r="O1616" s="19">
        <f t="shared" ca="1" si="207"/>
        <v>5.4390585439050216</v>
      </c>
      <c r="P1616" s="19">
        <f t="shared" ca="1" si="208"/>
        <v>-0.21691647901839328</v>
      </c>
    </row>
    <row r="1617" spans="9:16" ht="14.45" x14ac:dyDescent="0.3">
      <c r="I1617" s="14">
        <f t="shared" si="206"/>
        <v>1612</v>
      </c>
      <c r="J1617" s="43">
        <f t="shared" ca="1" si="212"/>
        <v>3.4829780105592532</v>
      </c>
      <c r="K1617" s="43">
        <f t="shared" ca="1" si="213"/>
        <v>3.4980891932395601</v>
      </c>
      <c r="L1617" s="14">
        <f t="shared" ca="1" si="209"/>
        <v>100</v>
      </c>
      <c r="M1617" s="18">
        <f t="shared" ca="1" si="210"/>
        <v>2</v>
      </c>
      <c r="N1617" s="18">
        <f t="shared" ca="1" si="211"/>
        <v>9.9577183002118872</v>
      </c>
      <c r="O1617" s="19">
        <f t="shared" ca="1" si="207"/>
        <v>10.479156397038373</v>
      </c>
      <c r="P1617" s="19">
        <f t="shared" ca="1" si="208"/>
        <v>0.52143809682648623</v>
      </c>
    </row>
    <row r="1618" spans="9:16" ht="14.45" x14ac:dyDescent="0.3">
      <c r="I1618" s="14">
        <f t="shared" si="206"/>
        <v>1613</v>
      </c>
      <c r="J1618" s="43">
        <f t="shared" ca="1" si="212"/>
        <v>3.4777636295909882</v>
      </c>
      <c r="K1618" s="43">
        <f t="shared" ca="1" si="213"/>
        <v>3.4876604313030306</v>
      </c>
      <c r="L1618" s="14">
        <f t="shared" ca="1" si="209"/>
        <v>42</v>
      </c>
      <c r="M1618" s="18">
        <f t="shared" ca="1" si="210"/>
        <v>0.84</v>
      </c>
      <c r="N1618" s="18">
        <f t="shared" ca="1" si="211"/>
        <v>7.5247786981354636</v>
      </c>
      <c r="O1618" s="19">
        <f t="shared" ca="1" si="207"/>
        <v>6.4073983918855344</v>
      </c>
      <c r="P1618" s="19">
        <f t="shared" ca="1" si="208"/>
        <v>-1.1173803062499292</v>
      </c>
    </row>
    <row r="1619" spans="9:16" ht="14.45" x14ac:dyDescent="0.3">
      <c r="I1619" s="14">
        <f t="shared" si="206"/>
        <v>1614</v>
      </c>
      <c r="J1619" s="43">
        <f t="shared" ca="1" si="212"/>
        <v>3.4889374326534877</v>
      </c>
      <c r="K1619" s="43">
        <f t="shared" ca="1" si="213"/>
        <v>3.4970464258755301</v>
      </c>
      <c r="L1619" s="14">
        <f t="shared" ca="1" si="209"/>
        <v>45</v>
      </c>
      <c r="M1619" s="18">
        <f t="shared" ca="1" si="210"/>
        <v>0.9</v>
      </c>
      <c r="N1619" s="18">
        <f t="shared" ca="1" si="211"/>
        <v>6.465715521789372</v>
      </c>
      <c r="O1619" s="19">
        <f t="shared" ca="1" si="207"/>
        <v>6.6362792159414647</v>
      </c>
      <c r="P1619" s="19">
        <f t="shared" ca="1" si="208"/>
        <v>0.17056369415209272</v>
      </c>
    </row>
    <row r="1620" spans="9:16" ht="14.45" x14ac:dyDescent="0.3">
      <c r="I1620" s="14">
        <f t="shared" si="206"/>
        <v>1615</v>
      </c>
      <c r="J1620" s="43">
        <f t="shared" ca="1" si="212"/>
        <v>3.487231795711967</v>
      </c>
      <c r="K1620" s="43">
        <f t="shared" ca="1" si="213"/>
        <v>3.4955113526281614</v>
      </c>
      <c r="L1620" s="14">
        <f t="shared" ca="1" si="209"/>
        <v>61</v>
      </c>
      <c r="M1620" s="18">
        <f t="shared" ca="1" si="210"/>
        <v>1.22</v>
      </c>
      <c r="N1620" s="18">
        <f t="shared" ca="1" si="211"/>
        <v>7.8206474220183635</v>
      </c>
      <c r="O1620" s="19">
        <f t="shared" ca="1" si="207"/>
        <v>7.7517556459183234</v>
      </c>
      <c r="P1620" s="19">
        <f t="shared" ca="1" si="208"/>
        <v>-6.8891776100040047E-2</v>
      </c>
    </row>
    <row r="1621" spans="9:16" ht="14.45" x14ac:dyDescent="0.3">
      <c r="I1621" s="14">
        <f t="shared" si="206"/>
        <v>1616</v>
      </c>
      <c r="J1621" s="43">
        <f t="shared" ca="1" si="212"/>
        <v>3.4879207134729673</v>
      </c>
      <c r="K1621" s="43">
        <f t="shared" ca="1" si="213"/>
        <v>3.4963518322965816</v>
      </c>
      <c r="L1621" s="14">
        <f t="shared" ca="1" si="209"/>
        <v>13</v>
      </c>
      <c r="M1621" s="18">
        <f t="shared" ca="1" si="210"/>
        <v>0.26</v>
      </c>
      <c r="N1621" s="18">
        <f t="shared" ca="1" si="211"/>
        <v>4.5571601959728429</v>
      </c>
      <c r="O1621" s="19">
        <f t="shared" ca="1" si="207"/>
        <v>4.3969721898700787</v>
      </c>
      <c r="P1621" s="19">
        <f t="shared" ca="1" si="208"/>
        <v>-0.16018800610276429</v>
      </c>
    </row>
    <row r="1622" spans="9:16" ht="14.45" x14ac:dyDescent="0.3">
      <c r="I1622" s="14">
        <f t="shared" si="206"/>
        <v>1617</v>
      </c>
      <c r="J1622" s="43">
        <f t="shared" ca="1" si="212"/>
        <v>3.4895225935339949</v>
      </c>
      <c r="K1622" s="43">
        <f t="shared" ca="1" si="213"/>
        <v>3.496768321112449</v>
      </c>
      <c r="L1622" s="14">
        <f t="shared" ca="1" si="209"/>
        <v>65</v>
      </c>
      <c r="M1622" s="18">
        <f t="shared" ca="1" si="210"/>
        <v>1.3</v>
      </c>
      <c r="N1622" s="18">
        <f t="shared" ca="1" si="211"/>
        <v>7.7966755966332357</v>
      </c>
      <c r="O1622" s="19">
        <f t="shared" ca="1" si="207"/>
        <v>8.0353214109801794</v>
      </c>
      <c r="P1622" s="19">
        <f t="shared" ca="1" si="208"/>
        <v>0.23864581434694365</v>
      </c>
    </row>
    <row r="1623" spans="9:16" ht="14.45" x14ac:dyDescent="0.3">
      <c r="I1623" s="14">
        <f t="shared" si="206"/>
        <v>1618</v>
      </c>
      <c r="J1623" s="43">
        <f t="shared" ca="1" si="212"/>
        <v>3.4871361353905255</v>
      </c>
      <c r="K1623" s="43">
        <f t="shared" ca="1" si="213"/>
        <v>3.4936659255259386</v>
      </c>
      <c r="L1623" s="14">
        <f t="shared" ca="1" si="209"/>
        <v>5</v>
      </c>
      <c r="M1623" s="18">
        <f t="shared" ca="1" si="210"/>
        <v>0.1</v>
      </c>
      <c r="N1623" s="18">
        <f t="shared" ca="1" si="211"/>
        <v>4.494699127757805</v>
      </c>
      <c r="O1623" s="19">
        <f t="shared" ca="1" si="207"/>
        <v>3.8365027279431194</v>
      </c>
      <c r="P1623" s="19">
        <f t="shared" ca="1" si="208"/>
        <v>-0.65819639981468558</v>
      </c>
    </row>
    <row r="1624" spans="9:16" ht="14.45" x14ac:dyDescent="0.3">
      <c r="I1624" s="14">
        <f t="shared" si="206"/>
        <v>1619</v>
      </c>
      <c r="J1624" s="43">
        <f t="shared" ca="1" si="212"/>
        <v>3.4937180993886723</v>
      </c>
      <c r="K1624" s="43">
        <f t="shared" ca="1" si="213"/>
        <v>3.4943241219257533</v>
      </c>
      <c r="L1624" s="14">
        <f t="shared" ca="1" si="209"/>
        <v>42</v>
      </c>
      <c r="M1624" s="18">
        <f t="shared" ca="1" si="210"/>
        <v>0.84</v>
      </c>
      <c r="N1624" s="18">
        <f t="shared" ca="1" si="211"/>
        <v>7.5247786981354636</v>
      </c>
      <c r="O1624" s="19">
        <f t="shared" ca="1" si="207"/>
        <v>6.4289503618063044</v>
      </c>
      <c r="P1624" s="19">
        <f t="shared" ca="1" si="208"/>
        <v>-1.0958283363291592</v>
      </c>
    </row>
    <row r="1625" spans="9:16" ht="14.45" x14ac:dyDescent="0.3">
      <c r="I1625" s="14">
        <f t="shared" si="206"/>
        <v>1620</v>
      </c>
      <c r="J1625" s="43">
        <f t="shared" ca="1" si="212"/>
        <v>3.5046763827519638</v>
      </c>
      <c r="K1625" s="43">
        <f t="shared" ca="1" si="213"/>
        <v>3.5035290799509182</v>
      </c>
      <c r="L1625" s="14">
        <f t="shared" ca="1" si="209"/>
        <v>39</v>
      </c>
      <c r="M1625" s="18">
        <f t="shared" ca="1" si="210"/>
        <v>0.78</v>
      </c>
      <c r="N1625" s="18">
        <f t="shared" ca="1" si="211"/>
        <v>6.766558553742283</v>
      </c>
      <c r="O1625" s="19">
        <f t="shared" ca="1" si="207"/>
        <v>6.2374290651136803</v>
      </c>
      <c r="P1625" s="19">
        <f t="shared" ca="1" si="208"/>
        <v>-0.52912948862860265</v>
      </c>
    </row>
    <row r="1626" spans="9:16" ht="14.45" x14ac:dyDescent="0.3">
      <c r="I1626" s="14">
        <f t="shared" si="206"/>
        <v>1621</v>
      </c>
      <c r="J1626" s="43">
        <f t="shared" ca="1" si="212"/>
        <v>3.50996767763825</v>
      </c>
      <c r="K1626" s="43">
        <f t="shared" ca="1" si="213"/>
        <v>3.5076562899622212</v>
      </c>
      <c r="L1626" s="14">
        <f t="shared" ca="1" si="209"/>
        <v>38</v>
      </c>
      <c r="M1626" s="18">
        <f t="shared" ca="1" si="210"/>
        <v>0.76</v>
      </c>
      <c r="N1626" s="18">
        <f t="shared" ca="1" si="211"/>
        <v>7.0455073635171317</v>
      </c>
      <c r="O1626" s="19">
        <f t="shared" ca="1" si="207"/>
        <v>6.1757864580095383</v>
      </c>
      <c r="P1626" s="19">
        <f t="shared" ca="1" si="208"/>
        <v>-0.8697209055075934</v>
      </c>
    </row>
    <row r="1627" spans="9:16" ht="14.45" x14ac:dyDescent="0.3">
      <c r="I1627" s="14">
        <f t="shared" si="206"/>
        <v>1622</v>
      </c>
      <c r="J1627" s="43">
        <f t="shared" ca="1" si="212"/>
        <v>3.5186648866933261</v>
      </c>
      <c r="K1627" s="43">
        <f t="shared" ca="1" si="213"/>
        <v>3.5142661688440788</v>
      </c>
      <c r="L1627" s="14">
        <f t="shared" ca="1" si="209"/>
        <v>62</v>
      </c>
      <c r="M1627" s="18">
        <f t="shared" ca="1" si="210"/>
        <v>1.24</v>
      </c>
      <c r="N1627" s="18">
        <f t="shared" ca="1" si="211"/>
        <v>7.1757666601443706</v>
      </c>
      <c r="O1627" s="19">
        <f t="shared" ca="1" si="207"/>
        <v>7.8763549360599843</v>
      </c>
      <c r="P1627" s="19">
        <f t="shared" ca="1" si="208"/>
        <v>0.70058827591561368</v>
      </c>
    </row>
    <row r="1628" spans="9:16" ht="14.45" x14ac:dyDescent="0.3">
      <c r="I1628" s="14">
        <f t="shared" si="206"/>
        <v>1623</v>
      </c>
      <c r="J1628" s="43">
        <f t="shared" ca="1" si="212"/>
        <v>3.5116590039341702</v>
      </c>
      <c r="K1628" s="43">
        <f t="shared" ca="1" si="213"/>
        <v>3.5055788742227252</v>
      </c>
      <c r="L1628" s="14">
        <f t="shared" ca="1" si="209"/>
        <v>62</v>
      </c>
      <c r="M1628" s="18">
        <f t="shared" ca="1" si="210"/>
        <v>1.24</v>
      </c>
      <c r="N1628" s="18">
        <f t="shared" ca="1" si="211"/>
        <v>7.1757666601443706</v>
      </c>
      <c r="O1628" s="19">
        <f t="shared" ca="1" si="207"/>
        <v>7.8585768079703495</v>
      </c>
      <c r="P1628" s="19">
        <f t="shared" ca="1" si="208"/>
        <v>0.68281014782597893</v>
      </c>
    </row>
    <row r="1629" spans="9:16" ht="14.45" x14ac:dyDescent="0.3">
      <c r="I1629" s="14">
        <f t="shared" si="206"/>
        <v>1624</v>
      </c>
      <c r="J1629" s="43">
        <f t="shared" ca="1" si="212"/>
        <v>3.5048309024559106</v>
      </c>
      <c r="K1629" s="43">
        <f t="shared" ca="1" si="213"/>
        <v>3.497112028389683</v>
      </c>
      <c r="L1629" s="14">
        <f t="shared" ca="1" si="209"/>
        <v>47</v>
      </c>
      <c r="M1629" s="18">
        <f t="shared" ca="1" si="210"/>
        <v>0.94</v>
      </c>
      <c r="N1629" s="18">
        <f t="shared" ca="1" si="211"/>
        <v>6.5738187881683139</v>
      </c>
      <c r="O1629" s="19">
        <f t="shared" ca="1" si="207"/>
        <v>6.7921162091422129</v>
      </c>
      <c r="P1629" s="19">
        <f t="shared" ca="1" si="208"/>
        <v>0.21829742097389904</v>
      </c>
    </row>
    <row r="1630" spans="9:16" ht="14.45" x14ac:dyDescent="0.3">
      <c r="I1630" s="14">
        <f t="shared" si="206"/>
        <v>1625</v>
      </c>
      <c r="J1630" s="43">
        <f t="shared" ca="1" si="212"/>
        <v>3.5026479282461715</v>
      </c>
      <c r="K1630" s="43">
        <f t="shared" ca="1" si="213"/>
        <v>3.4950600326325283</v>
      </c>
      <c r="L1630" s="14">
        <f t="shared" ca="1" si="209"/>
        <v>49</v>
      </c>
      <c r="M1630" s="18">
        <f t="shared" ca="1" si="210"/>
        <v>0.98</v>
      </c>
      <c r="N1630" s="18">
        <f t="shared" ca="1" si="211"/>
        <v>6.557976588328323</v>
      </c>
      <c r="O1630" s="19">
        <f t="shared" ca="1" si="207"/>
        <v>6.9278067602260496</v>
      </c>
      <c r="P1630" s="19">
        <f t="shared" ca="1" si="208"/>
        <v>0.3698301718977266</v>
      </c>
    </row>
    <row r="1631" spans="9:16" ht="14.45" x14ac:dyDescent="0.3">
      <c r="I1631" s="14">
        <f t="shared" si="206"/>
        <v>1626</v>
      </c>
      <c r="J1631" s="43">
        <f t="shared" ca="1" si="212"/>
        <v>3.4989496265271942</v>
      </c>
      <c r="K1631" s="43">
        <f t="shared" ca="1" si="213"/>
        <v>3.4914356969479305</v>
      </c>
      <c r="L1631" s="14">
        <f t="shared" ca="1" si="209"/>
        <v>5</v>
      </c>
      <c r="M1631" s="18">
        <f t="shared" ca="1" si="210"/>
        <v>0.1</v>
      </c>
      <c r="N1631" s="18">
        <f t="shared" ca="1" si="211"/>
        <v>4.494699127757805</v>
      </c>
      <c r="O1631" s="19">
        <f t="shared" ca="1" si="207"/>
        <v>3.8480931962219875</v>
      </c>
      <c r="P1631" s="19">
        <f t="shared" ca="1" si="208"/>
        <v>-0.64660593153581747</v>
      </c>
    </row>
    <row r="1632" spans="9:16" ht="14.45" x14ac:dyDescent="0.3">
      <c r="I1632" s="14">
        <f t="shared" si="206"/>
        <v>1627</v>
      </c>
      <c r="J1632" s="43">
        <f t="shared" ca="1" si="212"/>
        <v>3.5054156858425523</v>
      </c>
      <c r="K1632" s="43">
        <f t="shared" ca="1" si="213"/>
        <v>3.4920823028794663</v>
      </c>
      <c r="L1632" s="14">
        <f t="shared" ca="1" si="209"/>
        <v>10</v>
      </c>
      <c r="M1632" s="18">
        <f t="shared" ca="1" si="210"/>
        <v>0.2</v>
      </c>
      <c r="N1632" s="18">
        <f t="shared" ca="1" si="211"/>
        <v>4.1088046803815477</v>
      </c>
      <c r="O1632" s="19">
        <f t="shared" ca="1" si="207"/>
        <v>4.2038321464184456</v>
      </c>
      <c r="P1632" s="19">
        <f t="shared" ca="1" si="208"/>
        <v>9.5027466036897934E-2</v>
      </c>
    </row>
    <row r="1633" spans="9:16" ht="14.45" x14ac:dyDescent="0.3">
      <c r="I1633" s="14">
        <f t="shared" si="206"/>
        <v>1628</v>
      </c>
      <c r="J1633" s="43">
        <f t="shared" ca="1" si="212"/>
        <v>3.5044654111821831</v>
      </c>
      <c r="K1633" s="43">
        <f t="shared" ca="1" si="213"/>
        <v>3.4918922479473924</v>
      </c>
      <c r="L1633" s="14">
        <f t="shared" ca="1" si="209"/>
        <v>95</v>
      </c>
      <c r="M1633" s="18">
        <f t="shared" ca="1" si="210"/>
        <v>1.9</v>
      </c>
      <c r="N1633" s="18">
        <f t="shared" ca="1" si="211"/>
        <v>10.31900621362086</v>
      </c>
      <c r="O1633" s="19">
        <f t="shared" ca="1" si="207"/>
        <v>10.139060682282228</v>
      </c>
      <c r="P1633" s="19">
        <f t="shared" ca="1" si="208"/>
        <v>-0.17994553133863178</v>
      </c>
    </row>
    <row r="1634" spans="9:16" ht="14.45" x14ac:dyDescent="0.3">
      <c r="I1634" s="14">
        <f t="shared" si="206"/>
        <v>1629</v>
      </c>
      <c r="J1634" s="43">
        <f t="shared" ca="1" si="212"/>
        <v>3.5062648664955693</v>
      </c>
      <c r="K1634" s="43">
        <f t="shared" ca="1" si="213"/>
        <v>3.4953112130428265</v>
      </c>
      <c r="L1634" s="14">
        <f t="shared" ca="1" si="209"/>
        <v>54</v>
      </c>
      <c r="M1634" s="18">
        <f t="shared" ca="1" si="210"/>
        <v>1.08</v>
      </c>
      <c r="N1634" s="18">
        <f t="shared" ca="1" si="211"/>
        <v>7.2168742946924818</v>
      </c>
      <c r="O1634" s="19">
        <f t="shared" ca="1" si="207"/>
        <v>7.2812009765818217</v>
      </c>
      <c r="P1634" s="19">
        <f t="shared" ca="1" si="208"/>
        <v>6.4326681889339987E-2</v>
      </c>
    </row>
    <row r="1635" spans="9:16" ht="14.45" x14ac:dyDescent="0.3">
      <c r="I1635" s="14">
        <f t="shared" si="206"/>
        <v>1630</v>
      </c>
      <c r="J1635" s="43">
        <f t="shared" ca="1" si="212"/>
        <v>3.505621599676676</v>
      </c>
      <c r="K1635" s="43">
        <f t="shared" ca="1" si="213"/>
        <v>3.4946164848784216</v>
      </c>
      <c r="L1635" s="14">
        <f t="shared" ca="1" si="209"/>
        <v>47</v>
      </c>
      <c r="M1635" s="18">
        <f t="shared" ca="1" si="210"/>
        <v>0.94</v>
      </c>
      <c r="N1635" s="18">
        <f t="shared" ca="1" si="211"/>
        <v>6.5738187881683139</v>
      </c>
      <c r="O1635" s="19">
        <f t="shared" ca="1" si="207"/>
        <v>6.7905610954623921</v>
      </c>
      <c r="P1635" s="19">
        <f t="shared" ca="1" si="208"/>
        <v>0.21674230729407817</v>
      </c>
    </row>
    <row r="1636" spans="9:16" ht="14.45" x14ac:dyDescent="0.3">
      <c r="I1636" s="14">
        <f t="shared" si="206"/>
        <v>1631</v>
      </c>
      <c r="J1636" s="43">
        <f t="shared" ca="1" si="212"/>
        <v>3.5034541766037353</v>
      </c>
      <c r="K1636" s="43">
        <f t="shared" ca="1" si="213"/>
        <v>3.4925791071898571</v>
      </c>
      <c r="L1636" s="14">
        <f t="shared" ca="1" si="209"/>
        <v>25</v>
      </c>
      <c r="M1636" s="18">
        <f t="shared" ca="1" si="210"/>
        <v>0.5</v>
      </c>
      <c r="N1636" s="18">
        <f t="shared" ca="1" si="211"/>
        <v>5.3853073007632224</v>
      </c>
      <c r="O1636" s="19">
        <f t="shared" ca="1" si="207"/>
        <v>5.2497437301986638</v>
      </c>
      <c r="P1636" s="19">
        <f t="shared" ca="1" si="208"/>
        <v>-0.13556357056455859</v>
      </c>
    </row>
    <row r="1637" spans="9:16" ht="14.45" x14ac:dyDescent="0.3">
      <c r="I1637" s="14">
        <f t="shared" si="206"/>
        <v>1632</v>
      </c>
      <c r="J1637" s="43">
        <f t="shared" ca="1" si="212"/>
        <v>3.5048098123093809</v>
      </c>
      <c r="K1637" s="43">
        <f t="shared" ca="1" si="213"/>
        <v>3.4932569250426799</v>
      </c>
      <c r="L1637" s="14">
        <f t="shared" ca="1" si="209"/>
        <v>40</v>
      </c>
      <c r="M1637" s="18">
        <f t="shared" ca="1" si="210"/>
        <v>0.8</v>
      </c>
      <c r="N1637" s="18">
        <f t="shared" ca="1" si="211"/>
        <v>5.9543664309598237</v>
      </c>
      <c r="O1637" s="19">
        <f t="shared" ca="1" si="207"/>
        <v>6.2994153523435248</v>
      </c>
      <c r="P1637" s="19">
        <f t="shared" ca="1" si="208"/>
        <v>0.34504892138370113</v>
      </c>
    </row>
    <row r="1638" spans="9:16" ht="14.45" x14ac:dyDescent="0.3">
      <c r="I1638" s="14">
        <f t="shared" si="206"/>
        <v>1633</v>
      </c>
      <c r="J1638" s="43">
        <f t="shared" ca="1" si="212"/>
        <v>3.501359323095544</v>
      </c>
      <c r="K1638" s="43">
        <f t="shared" ca="1" si="213"/>
        <v>3.4904965336716103</v>
      </c>
      <c r="L1638" s="14">
        <f t="shared" ca="1" si="209"/>
        <v>17</v>
      </c>
      <c r="M1638" s="18">
        <f t="shared" ca="1" si="210"/>
        <v>0.34</v>
      </c>
      <c r="N1638" s="18">
        <f t="shared" ca="1" si="211"/>
        <v>5.2455612593958207</v>
      </c>
      <c r="O1638" s="19">
        <f t="shared" ca="1" si="207"/>
        <v>4.6881281445438914</v>
      </c>
      <c r="P1638" s="19">
        <f t="shared" ca="1" si="208"/>
        <v>-0.55743311485192937</v>
      </c>
    </row>
    <row r="1639" spans="9:16" ht="14.45" x14ac:dyDescent="0.3">
      <c r="I1639" s="14">
        <f t="shared" si="206"/>
        <v>1634</v>
      </c>
      <c r="J1639" s="43">
        <f t="shared" ca="1" si="212"/>
        <v>3.5069336542440634</v>
      </c>
      <c r="K1639" s="43">
        <f t="shared" ca="1" si="213"/>
        <v>3.4923918062621069</v>
      </c>
      <c r="L1639" s="14">
        <f t="shared" ca="1" si="209"/>
        <v>59</v>
      </c>
      <c r="M1639" s="18">
        <f t="shared" ca="1" si="210"/>
        <v>1.18</v>
      </c>
      <c r="N1639" s="18">
        <f t="shared" ca="1" si="211"/>
        <v>8.0591222467405466</v>
      </c>
      <c r="O1639" s="19">
        <f t="shared" ca="1" si="207"/>
        <v>7.6279559856333492</v>
      </c>
      <c r="P1639" s="19">
        <f t="shared" ca="1" si="208"/>
        <v>-0.43116626110719736</v>
      </c>
    </row>
    <row r="1640" spans="9:16" ht="14.45" x14ac:dyDescent="0.3">
      <c r="I1640" s="14">
        <f t="shared" si="206"/>
        <v>1635</v>
      </c>
      <c r="J1640" s="43">
        <f t="shared" ca="1" si="212"/>
        <v>3.5112453168551356</v>
      </c>
      <c r="K1640" s="43">
        <f t="shared" ca="1" si="213"/>
        <v>3.4974795681431718</v>
      </c>
      <c r="L1640" s="14">
        <f t="shared" ca="1" si="209"/>
        <v>81</v>
      </c>
      <c r="M1640" s="18">
        <f t="shared" ca="1" si="210"/>
        <v>1.62</v>
      </c>
      <c r="N1640" s="18">
        <f t="shared" ca="1" si="211"/>
        <v>8.5905991084477904</v>
      </c>
      <c r="O1640" s="19">
        <f t="shared" ca="1" si="207"/>
        <v>9.1771622172470746</v>
      </c>
      <c r="P1640" s="19">
        <f t="shared" ca="1" si="208"/>
        <v>0.58656310879928419</v>
      </c>
    </row>
    <row r="1641" spans="9:16" ht="14.45" x14ac:dyDescent="0.3">
      <c r="I1641" s="14">
        <f t="shared" si="206"/>
        <v>1636</v>
      </c>
      <c r="J1641" s="43">
        <f t="shared" ca="1" si="212"/>
        <v>3.5053796857671427</v>
      </c>
      <c r="K1641" s="43">
        <f t="shared" ca="1" si="213"/>
        <v>3.4879772457806233</v>
      </c>
      <c r="L1641" s="14">
        <f t="shared" ca="1" si="209"/>
        <v>10</v>
      </c>
      <c r="M1641" s="18">
        <f t="shared" ca="1" si="210"/>
        <v>0.2</v>
      </c>
      <c r="N1641" s="18">
        <f t="shared" ca="1" si="211"/>
        <v>4.1088046803815477</v>
      </c>
      <c r="O1641" s="19">
        <f t="shared" ca="1" si="207"/>
        <v>4.2029751349232676</v>
      </c>
      <c r="P1641" s="19">
        <f t="shared" ca="1" si="208"/>
        <v>9.4170454541719906E-2</v>
      </c>
    </row>
    <row r="1642" spans="9:16" ht="14.45" x14ac:dyDescent="0.3">
      <c r="I1642" s="14">
        <f t="shared" si="206"/>
        <v>1637</v>
      </c>
      <c r="J1642" s="43">
        <f t="shared" ca="1" si="212"/>
        <v>3.5044379812217255</v>
      </c>
      <c r="K1642" s="43">
        <f t="shared" ca="1" si="213"/>
        <v>3.48778890487154</v>
      </c>
      <c r="L1642" s="14">
        <f t="shared" ca="1" si="209"/>
        <v>100</v>
      </c>
      <c r="M1642" s="18">
        <f t="shared" ca="1" si="210"/>
        <v>2</v>
      </c>
      <c r="N1642" s="18">
        <f t="shared" ca="1" si="211"/>
        <v>9.9577183002118872</v>
      </c>
      <c r="O1642" s="19">
        <f t="shared" ca="1" si="207"/>
        <v>10.480015790964806</v>
      </c>
      <c r="P1642" s="19">
        <f t="shared" ca="1" si="208"/>
        <v>0.5222974907529192</v>
      </c>
    </row>
    <row r="1643" spans="9:16" ht="14.45" x14ac:dyDescent="0.3">
      <c r="I1643" s="14">
        <f t="shared" si="206"/>
        <v>1638</v>
      </c>
      <c r="J1643" s="43">
        <f t="shared" ca="1" si="212"/>
        <v>3.4992150063141962</v>
      </c>
      <c r="K1643" s="43">
        <f t="shared" ca="1" si="213"/>
        <v>3.4773429550564816</v>
      </c>
      <c r="L1643" s="14">
        <f t="shared" ca="1" si="209"/>
        <v>53</v>
      </c>
      <c r="M1643" s="18">
        <f t="shared" ca="1" si="210"/>
        <v>1.06</v>
      </c>
      <c r="N1643" s="18">
        <f t="shared" ca="1" si="211"/>
        <v>7.9425144004852672</v>
      </c>
      <c r="O1643" s="19">
        <f t="shared" ca="1" si="207"/>
        <v>7.1851985386740669</v>
      </c>
      <c r="P1643" s="19">
        <f t="shared" ca="1" si="208"/>
        <v>-0.75731586181120036</v>
      </c>
    </row>
    <row r="1644" spans="9:16" ht="14.45" x14ac:dyDescent="0.3">
      <c r="I1644" s="14">
        <f t="shared" si="206"/>
        <v>1639</v>
      </c>
      <c r="J1644" s="43">
        <f t="shared" ca="1" si="212"/>
        <v>3.506788164932308</v>
      </c>
      <c r="K1644" s="43">
        <f t="shared" ca="1" si="213"/>
        <v>3.4853705031916804</v>
      </c>
      <c r="L1644" s="14">
        <f t="shared" ca="1" si="209"/>
        <v>36</v>
      </c>
      <c r="M1644" s="18">
        <f t="shared" ca="1" si="210"/>
        <v>0.72</v>
      </c>
      <c r="N1644" s="18">
        <f t="shared" ca="1" si="211"/>
        <v>6.4520712650728766</v>
      </c>
      <c r="O1644" s="19">
        <f t="shared" ca="1" si="207"/>
        <v>6.0162549272303174</v>
      </c>
      <c r="P1644" s="19">
        <f t="shared" ca="1" si="208"/>
        <v>-0.43581633784255924</v>
      </c>
    </row>
    <row r="1645" spans="9:16" ht="14.45" x14ac:dyDescent="0.3">
      <c r="I1645" s="14">
        <f t="shared" si="206"/>
        <v>1640</v>
      </c>
      <c r="J1645" s="43">
        <f t="shared" ca="1" si="212"/>
        <v>3.5111463283107338</v>
      </c>
      <c r="K1645" s="43">
        <f t="shared" ca="1" si="213"/>
        <v>3.4885083808241468</v>
      </c>
      <c r="L1645" s="14">
        <f t="shared" ca="1" si="209"/>
        <v>66</v>
      </c>
      <c r="M1645" s="18">
        <f t="shared" ca="1" si="210"/>
        <v>1.32</v>
      </c>
      <c r="N1645" s="18">
        <f t="shared" ca="1" si="211"/>
        <v>8.4937135702015176</v>
      </c>
      <c r="O1645" s="19">
        <f t="shared" ca="1" si="207"/>
        <v>8.1159773909986086</v>
      </c>
      <c r="P1645" s="19">
        <f t="shared" ca="1" si="208"/>
        <v>-0.37773617920290903</v>
      </c>
    </row>
    <row r="1646" spans="9:16" ht="14.45" x14ac:dyDescent="0.3">
      <c r="I1646" s="14">
        <f t="shared" si="206"/>
        <v>1641</v>
      </c>
      <c r="J1646" s="43">
        <f t="shared" ca="1" si="212"/>
        <v>3.514923690102763</v>
      </c>
      <c r="K1646" s="43">
        <f t="shared" ca="1" si="213"/>
        <v>3.4934944983896252</v>
      </c>
      <c r="L1646" s="14">
        <f t="shared" ca="1" si="209"/>
        <v>61</v>
      </c>
      <c r="M1646" s="18">
        <f t="shared" ca="1" si="210"/>
        <v>1.22</v>
      </c>
      <c r="N1646" s="18">
        <f t="shared" ca="1" si="211"/>
        <v>7.8206474220183635</v>
      </c>
      <c r="O1646" s="19">
        <f t="shared" ca="1" si="207"/>
        <v>7.7769869781381056</v>
      </c>
      <c r="P1646" s="19">
        <f t="shared" ca="1" si="208"/>
        <v>-4.3660443880257915E-2</v>
      </c>
    </row>
    <row r="1647" spans="9:16" ht="14.45" x14ac:dyDescent="0.3">
      <c r="I1647" s="14">
        <f t="shared" si="206"/>
        <v>1642</v>
      </c>
      <c r="J1647" s="43">
        <f t="shared" ca="1" si="212"/>
        <v>3.5153602945415656</v>
      </c>
      <c r="K1647" s="43">
        <f t="shared" ca="1" si="213"/>
        <v>3.4940271558049645</v>
      </c>
      <c r="L1647" s="14">
        <f t="shared" ca="1" si="209"/>
        <v>39</v>
      </c>
      <c r="M1647" s="18">
        <f t="shared" ca="1" si="210"/>
        <v>0.78</v>
      </c>
      <c r="N1647" s="18">
        <f t="shared" ca="1" si="211"/>
        <v>6.766558553742283</v>
      </c>
      <c r="O1647" s="19">
        <f t="shared" ca="1" si="207"/>
        <v>6.2407014760694377</v>
      </c>
      <c r="P1647" s="19">
        <f t="shared" ca="1" si="208"/>
        <v>-0.52585707767284529</v>
      </c>
    </row>
    <row r="1648" spans="9:16" ht="14.45" x14ac:dyDescent="0.3">
      <c r="I1648" s="14">
        <f t="shared" si="206"/>
        <v>1643</v>
      </c>
      <c r="J1648" s="43">
        <f t="shared" ca="1" si="212"/>
        <v>3.5206188653182942</v>
      </c>
      <c r="K1648" s="43">
        <f t="shared" ca="1" si="213"/>
        <v>3.4981288410108125</v>
      </c>
      <c r="L1648" s="14">
        <f t="shared" ca="1" si="209"/>
        <v>45</v>
      </c>
      <c r="M1648" s="18">
        <f t="shared" ca="1" si="210"/>
        <v>0.9</v>
      </c>
      <c r="N1648" s="18">
        <f t="shared" ca="1" si="211"/>
        <v>6.465715521789372</v>
      </c>
      <c r="O1648" s="19">
        <f t="shared" ca="1" si="207"/>
        <v>6.6689348222280254</v>
      </c>
      <c r="P1648" s="19">
        <f t="shared" ca="1" si="208"/>
        <v>0.20321930043865333</v>
      </c>
    </row>
    <row r="1649" spans="9:16" ht="14.45" x14ac:dyDescent="0.3">
      <c r="I1649" s="14">
        <f t="shared" si="206"/>
        <v>1644</v>
      </c>
      <c r="J1649" s="43">
        <f t="shared" ca="1" si="212"/>
        <v>3.5185866723139076</v>
      </c>
      <c r="K1649" s="43">
        <f t="shared" ca="1" si="213"/>
        <v>3.4962998673068646</v>
      </c>
      <c r="L1649" s="14">
        <f t="shared" ca="1" si="209"/>
        <v>77</v>
      </c>
      <c r="M1649" s="18">
        <f t="shared" ca="1" si="210"/>
        <v>1.54</v>
      </c>
      <c r="N1649" s="18">
        <f t="shared" ca="1" si="211"/>
        <v>9.4826117356239088</v>
      </c>
      <c r="O1649" s="19">
        <f t="shared" ca="1" si="207"/>
        <v>8.9028884679664788</v>
      </c>
      <c r="P1649" s="19">
        <f t="shared" ca="1" si="208"/>
        <v>-0.57972326765742999</v>
      </c>
    </row>
    <row r="1650" spans="9:16" ht="14.45" x14ac:dyDescent="0.3">
      <c r="I1650" s="14">
        <f t="shared" si="206"/>
        <v>1645</v>
      </c>
      <c r="J1650" s="43">
        <f t="shared" ca="1" si="212"/>
        <v>3.5243839049904819</v>
      </c>
      <c r="K1650" s="43">
        <f t="shared" ca="1" si="213"/>
        <v>3.505227605628789</v>
      </c>
      <c r="L1650" s="14">
        <f t="shared" ca="1" si="209"/>
        <v>21</v>
      </c>
      <c r="M1650" s="18">
        <f t="shared" ca="1" si="210"/>
        <v>0.42</v>
      </c>
      <c r="N1650" s="18">
        <f t="shared" ca="1" si="211"/>
        <v>5.6977628322480118</v>
      </c>
      <c r="O1650" s="19">
        <f t="shared" ca="1" si="207"/>
        <v>4.9965794993545734</v>
      </c>
      <c r="P1650" s="19">
        <f t="shared" ca="1" si="208"/>
        <v>-0.70118333289343848</v>
      </c>
    </row>
    <row r="1651" spans="9:16" ht="14.45" x14ac:dyDescent="0.3">
      <c r="I1651" s="14">
        <f t="shared" si="206"/>
        <v>1646</v>
      </c>
      <c r="J1651" s="43">
        <f t="shared" ca="1" si="212"/>
        <v>3.5313957383194161</v>
      </c>
      <c r="K1651" s="43">
        <f t="shared" ca="1" si="213"/>
        <v>3.5081725756269413</v>
      </c>
      <c r="L1651" s="14">
        <f t="shared" ca="1" si="209"/>
        <v>72</v>
      </c>
      <c r="M1651" s="18">
        <f t="shared" ca="1" si="210"/>
        <v>1.44</v>
      </c>
      <c r="N1651" s="18">
        <f t="shared" ca="1" si="211"/>
        <v>7.9104566661475735</v>
      </c>
      <c r="O1651" s="19">
        <f t="shared" ca="1" si="207"/>
        <v>8.5831642472222107</v>
      </c>
      <c r="P1651" s="19">
        <f t="shared" ca="1" si="208"/>
        <v>0.67270758107463724</v>
      </c>
    </row>
    <row r="1652" spans="9:16" ht="14.45" x14ac:dyDescent="0.3">
      <c r="I1652" s="14">
        <f t="shared" si="206"/>
        <v>1647</v>
      </c>
      <c r="J1652" s="43">
        <f t="shared" ca="1" si="212"/>
        <v>3.5246686625086698</v>
      </c>
      <c r="K1652" s="43">
        <f t="shared" ca="1" si="213"/>
        <v>3.4984855864594664</v>
      </c>
      <c r="L1652" s="14">
        <f t="shared" ca="1" si="209"/>
        <v>74</v>
      </c>
      <c r="M1652" s="18">
        <f t="shared" ca="1" si="210"/>
        <v>1.48</v>
      </c>
      <c r="N1652" s="18">
        <f t="shared" ca="1" si="211"/>
        <v>8.8110486214136579</v>
      </c>
      <c r="O1652" s="19">
        <f t="shared" ca="1" si="207"/>
        <v>8.7024273304686801</v>
      </c>
      <c r="P1652" s="19">
        <f t="shared" ca="1" si="208"/>
        <v>-0.10862129094497774</v>
      </c>
    </row>
    <row r="1653" spans="9:16" ht="14.45" x14ac:dyDescent="0.3">
      <c r="I1653" s="14">
        <f t="shared" si="206"/>
        <v>1648</v>
      </c>
      <c r="J1653" s="43">
        <f t="shared" ca="1" si="212"/>
        <v>3.5257548754181198</v>
      </c>
      <c r="K1653" s="43">
        <f t="shared" ca="1" si="213"/>
        <v>3.5000931815654521</v>
      </c>
      <c r="L1653" s="14">
        <f t="shared" ca="1" si="209"/>
        <v>14</v>
      </c>
      <c r="M1653" s="18">
        <f t="shared" ca="1" si="210"/>
        <v>0.28000000000000003</v>
      </c>
      <c r="N1653" s="18">
        <f t="shared" ca="1" si="211"/>
        <v>4.6608790825708866</v>
      </c>
      <c r="O1653" s="19">
        <f t="shared" ca="1" si="207"/>
        <v>4.505780966256447</v>
      </c>
      <c r="P1653" s="19">
        <f t="shared" ca="1" si="208"/>
        <v>-0.15509811631443959</v>
      </c>
    </row>
    <row r="1654" spans="9:16" ht="14.45" x14ac:dyDescent="0.3">
      <c r="I1654" s="14">
        <f t="shared" si="206"/>
        <v>1649</v>
      </c>
      <c r="J1654" s="43">
        <f t="shared" ca="1" si="212"/>
        <v>3.5273058565812643</v>
      </c>
      <c r="K1654" s="43">
        <f t="shared" ca="1" si="213"/>
        <v>3.5005274562911324</v>
      </c>
      <c r="L1654" s="14">
        <f t="shared" ca="1" si="209"/>
        <v>99</v>
      </c>
      <c r="M1654" s="18">
        <f t="shared" ca="1" si="210"/>
        <v>1.98</v>
      </c>
      <c r="N1654" s="18">
        <f t="shared" ca="1" si="211"/>
        <v>9.208191928833747</v>
      </c>
      <c r="O1654" s="19">
        <f t="shared" ca="1" si="207"/>
        <v>10.458350220037707</v>
      </c>
      <c r="P1654" s="19">
        <f t="shared" ca="1" si="208"/>
        <v>1.2501582912039595</v>
      </c>
    </row>
    <row r="1655" spans="9:16" ht="14.45" x14ac:dyDescent="0.3">
      <c r="I1655" s="14">
        <f t="shared" si="206"/>
        <v>1650</v>
      </c>
      <c r="J1655" s="43">
        <f t="shared" ca="1" si="212"/>
        <v>3.5148042736692249</v>
      </c>
      <c r="K1655" s="43">
        <f t="shared" ca="1" si="213"/>
        <v>3.4757743221252939</v>
      </c>
      <c r="L1655" s="14">
        <f t="shared" ca="1" si="209"/>
        <v>6</v>
      </c>
      <c r="M1655" s="18">
        <f t="shared" ca="1" si="210"/>
        <v>0.12</v>
      </c>
      <c r="N1655" s="18">
        <f t="shared" ca="1" si="211"/>
        <v>3.9062698793629078</v>
      </c>
      <c r="O1655" s="19">
        <f t="shared" ca="1" si="207"/>
        <v>3.9318971923242603</v>
      </c>
      <c r="P1655" s="19">
        <f t="shared" ca="1" si="208"/>
        <v>2.5627312961352455E-2</v>
      </c>
    </row>
    <row r="1656" spans="9:16" ht="14.45" x14ac:dyDescent="0.3">
      <c r="I1656" s="14">
        <f t="shared" si="206"/>
        <v>1651</v>
      </c>
      <c r="J1656" s="43">
        <f t="shared" ca="1" si="212"/>
        <v>3.5145480005396115</v>
      </c>
      <c r="K1656" s="43">
        <f t="shared" ca="1" si="213"/>
        <v>3.4757435693497403</v>
      </c>
      <c r="L1656" s="14">
        <f t="shared" ca="1" si="209"/>
        <v>52</v>
      </c>
      <c r="M1656" s="18">
        <f t="shared" ca="1" si="210"/>
        <v>1.04</v>
      </c>
      <c r="N1656" s="18">
        <f t="shared" ca="1" si="211"/>
        <v>7.4187196503052437</v>
      </c>
      <c r="O1656" s="19">
        <f t="shared" ca="1" si="207"/>
        <v>7.1293213126633415</v>
      </c>
      <c r="P1656" s="19">
        <f t="shared" ca="1" si="208"/>
        <v>-0.28939833764190226</v>
      </c>
    </row>
    <row r="1657" spans="9:16" ht="14.45" x14ac:dyDescent="0.3">
      <c r="I1657" s="14">
        <f t="shared" si="206"/>
        <v>1652</v>
      </c>
      <c r="J1657" s="43">
        <f t="shared" ca="1" si="212"/>
        <v>3.5174419839160307</v>
      </c>
      <c r="K1657" s="43">
        <f t="shared" ca="1" si="213"/>
        <v>3.4787533120612162</v>
      </c>
      <c r="L1657" s="14">
        <f t="shared" ca="1" si="209"/>
        <v>42</v>
      </c>
      <c r="M1657" s="18">
        <f t="shared" ca="1" si="210"/>
        <v>0.84</v>
      </c>
      <c r="N1657" s="18">
        <f t="shared" ca="1" si="211"/>
        <v>7.5247786981354636</v>
      </c>
      <c r="O1657" s="19">
        <f t="shared" ca="1" si="207"/>
        <v>6.4395947660474526</v>
      </c>
      <c r="P1657" s="19">
        <f t="shared" ca="1" si="208"/>
        <v>-1.085183932088011</v>
      </c>
    </row>
    <row r="1658" spans="9:16" ht="14.45" x14ac:dyDescent="0.3">
      <c r="I1658" s="14">
        <f t="shared" si="206"/>
        <v>1653</v>
      </c>
      <c r="J1658" s="43">
        <f t="shared" ca="1" si="212"/>
        <v>3.5282938232369108</v>
      </c>
      <c r="K1658" s="43">
        <f t="shared" ca="1" si="213"/>
        <v>3.4878688570907554</v>
      </c>
      <c r="L1658" s="14">
        <f t="shared" ca="1" si="209"/>
        <v>50</v>
      </c>
      <c r="M1658" s="18">
        <f t="shared" ca="1" si="210"/>
        <v>1</v>
      </c>
      <c r="N1658" s="18">
        <f t="shared" ca="1" si="211"/>
        <v>6.4422820073083535</v>
      </c>
      <c r="O1658" s="19">
        <f t="shared" ca="1" si="207"/>
        <v>7.0161626803276658</v>
      </c>
      <c r="P1658" s="19">
        <f t="shared" ca="1" si="208"/>
        <v>0.57388067301931223</v>
      </c>
    </row>
    <row r="1659" spans="9:16" ht="14.45" x14ac:dyDescent="0.3">
      <c r="I1659" s="14">
        <f t="shared" si="206"/>
        <v>1654</v>
      </c>
      <c r="J1659" s="43">
        <f t="shared" ca="1" si="212"/>
        <v>3.5225550165067174</v>
      </c>
      <c r="K1659" s="43">
        <f t="shared" ca="1" si="213"/>
        <v>3.4821300503605621</v>
      </c>
      <c r="L1659" s="14">
        <f t="shared" ca="1" si="209"/>
        <v>94</v>
      </c>
      <c r="M1659" s="18">
        <f t="shared" ca="1" si="210"/>
        <v>1.88</v>
      </c>
      <c r="N1659" s="18">
        <f t="shared" ca="1" si="211"/>
        <v>9.4701656837280055</v>
      </c>
      <c r="O1659" s="19">
        <f t="shared" ca="1" si="207"/>
        <v>10.068959511184573</v>
      </c>
      <c r="P1659" s="19">
        <f t="shared" ca="1" si="208"/>
        <v>0.59879382745656784</v>
      </c>
    </row>
    <row r="1660" spans="9:16" ht="14.45" x14ac:dyDescent="0.3">
      <c r="I1660" s="14">
        <f t="shared" ref="I1660:I1723" si="214">I1659+1</f>
        <v>1655</v>
      </c>
      <c r="J1660" s="43">
        <f t="shared" ca="1" si="212"/>
        <v>3.5165670782321516</v>
      </c>
      <c r="K1660" s="43">
        <f t="shared" ca="1" si="213"/>
        <v>3.4708727264043788</v>
      </c>
      <c r="L1660" s="14">
        <f t="shared" ca="1" si="209"/>
        <v>58</v>
      </c>
      <c r="M1660" s="18">
        <f t="shared" ca="1" si="210"/>
        <v>1.1599999999999999</v>
      </c>
      <c r="N1660" s="18">
        <f t="shared" ca="1" si="211"/>
        <v>8.3196631985401197</v>
      </c>
      <c r="O1660" s="19">
        <f t="shared" ref="O1660:O1723" ca="1" si="215">J1660+K1660*M1660</f>
        <v>7.5427794408612305</v>
      </c>
      <c r="P1660" s="19">
        <f t="shared" ref="P1660:P1723" ca="1" si="216">O1660-N1660</f>
        <v>-0.77688375767888918</v>
      </c>
    </row>
    <row r="1661" spans="9:16" ht="14.45" x14ac:dyDescent="0.3">
      <c r="I1661" s="14">
        <f t="shared" si="214"/>
        <v>1656</v>
      </c>
      <c r="J1661" s="43">
        <f t="shared" ca="1" si="212"/>
        <v>3.5243359158089405</v>
      </c>
      <c r="K1661" s="43">
        <f t="shared" ca="1" si="213"/>
        <v>3.4798845779934537</v>
      </c>
      <c r="L1661" s="14">
        <f t="shared" ca="1" si="209"/>
        <v>12</v>
      </c>
      <c r="M1661" s="18">
        <f t="shared" ca="1" si="210"/>
        <v>0.24</v>
      </c>
      <c r="N1661" s="18">
        <f t="shared" ca="1" si="211"/>
        <v>5.2980296578875992</v>
      </c>
      <c r="O1661" s="19">
        <f t="shared" ca="1" si="215"/>
        <v>4.3595082145273691</v>
      </c>
      <c r="P1661" s="19">
        <f t="shared" ca="1" si="216"/>
        <v>-0.93852144336023002</v>
      </c>
    </row>
    <row r="1662" spans="9:16" ht="14.45" x14ac:dyDescent="0.3">
      <c r="I1662" s="14">
        <f t="shared" si="214"/>
        <v>1657</v>
      </c>
      <c r="J1662" s="43">
        <f t="shared" ca="1" si="212"/>
        <v>3.5337211302425429</v>
      </c>
      <c r="K1662" s="43">
        <f t="shared" ca="1" si="213"/>
        <v>3.4821370294575185</v>
      </c>
      <c r="L1662" s="14">
        <f t="shared" ca="1" si="209"/>
        <v>99</v>
      </c>
      <c r="M1662" s="18">
        <f t="shared" ca="1" si="210"/>
        <v>1.98</v>
      </c>
      <c r="N1662" s="18">
        <f t="shared" ca="1" si="211"/>
        <v>9.208191928833747</v>
      </c>
      <c r="O1662" s="19">
        <f t="shared" ca="1" si="215"/>
        <v>10.428352448568429</v>
      </c>
      <c r="P1662" s="19">
        <f t="shared" ca="1" si="216"/>
        <v>1.2201605197346819</v>
      </c>
    </row>
    <row r="1663" spans="9:16" ht="14.45" x14ac:dyDescent="0.3">
      <c r="I1663" s="14">
        <f t="shared" si="214"/>
        <v>1658</v>
      </c>
      <c r="J1663" s="43">
        <f t="shared" ca="1" si="212"/>
        <v>3.5215195250451958</v>
      </c>
      <c r="K1663" s="43">
        <f t="shared" ca="1" si="213"/>
        <v>3.4579778511667718</v>
      </c>
      <c r="L1663" s="14">
        <f t="shared" ca="1" si="209"/>
        <v>24</v>
      </c>
      <c r="M1663" s="18">
        <f t="shared" ca="1" si="210"/>
        <v>0.48</v>
      </c>
      <c r="N1663" s="18">
        <f t="shared" ca="1" si="211"/>
        <v>5.8872562084888953</v>
      </c>
      <c r="O1663" s="19">
        <f t="shared" ca="1" si="215"/>
        <v>5.1813488936052465</v>
      </c>
      <c r="P1663" s="19">
        <f t="shared" ca="1" si="216"/>
        <v>-0.70590731488364877</v>
      </c>
    </row>
    <row r="1664" spans="9:16" ht="14.45" x14ac:dyDescent="0.3">
      <c r="I1664" s="14">
        <f t="shared" si="214"/>
        <v>1659</v>
      </c>
      <c r="J1664" s="43">
        <f t="shared" ca="1" si="212"/>
        <v>3.5285785981940325</v>
      </c>
      <c r="K1664" s="43">
        <f t="shared" ca="1" si="213"/>
        <v>3.4613662062782131</v>
      </c>
      <c r="L1664" s="14">
        <f t="shared" ca="1" si="209"/>
        <v>64</v>
      </c>
      <c r="M1664" s="18">
        <f t="shared" ca="1" si="210"/>
        <v>1.28</v>
      </c>
      <c r="N1664" s="18">
        <f t="shared" ca="1" si="211"/>
        <v>8.8026400941552403</v>
      </c>
      <c r="O1664" s="19">
        <f t="shared" ca="1" si="215"/>
        <v>7.9591273422301452</v>
      </c>
      <c r="P1664" s="19">
        <f t="shared" ca="1" si="216"/>
        <v>-0.84351275192509512</v>
      </c>
    </row>
    <row r="1665" spans="9:16" ht="14.45" x14ac:dyDescent="0.3">
      <c r="I1665" s="14">
        <f t="shared" si="214"/>
        <v>1660</v>
      </c>
      <c r="J1665" s="43">
        <f t="shared" ca="1" si="212"/>
        <v>3.5370137257132837</v>
      </c>
      <c r="K1665" s="43">
        <f t="shared" ca="1" si="213"/>
        <v>3.4721631695028545</v>
      </c>
      <c r="L1665" s="14">
        <f t="shared" ca="1" si="209"/>
        <v>77</v>
      </c>
      <c r="M1665" s="18">
        <f t="shared" ca="1" si="210"/>
        <v>1.54</v>
      </c>
      <c r="N1665" s="18">
        <f t="shared" ca="1" si="211"/>
        <v>9.4826117356239088</v>
      </c>
      <c r="O1665" s="19">
        <f t="shared" ca="1" si="215"/>
        <v>8.8841450067476799</v>
      </c>
      <c r="P1665" s="19">
        <f t="shared" ca="1" si="216"/>
        <v>-0.59846672887622887</v>
      </c>
    </row>
    <row r="1666" spans="9:16" ht="14.45" x14ac:dyDescent="0.3">
      <c r="I1666" s="14">
        <f t="shared" si="214"/>
        <v>1661</v>
      </c>
      <c r="J1666" s="43">
        <f t="shared" ca="1" si="212"/>
        <v>3.5429983930020459</v>
      </c>
      <c r="K1666" s="43">
        <f t="shared" ca="1" si="213"/>
        <v>3.4813795571275485</v>
      </c>
      <c r="L1666" s="14">
        <f t="shared" ca="1" si="209"/>
        <v>91</v>
      </c>
      <c r="M1666" s="18">
        <f t="shared" ca="1" si="210"/>
        <v>1.82</v>
      </c>
      <c r="N1666" s="18">
        <f t="shared" ca="1" si="211"/>
        <v>9.7410552158936028</v>
      </c>
      <c r="O1666" s="19">
        <f t="shared" ca="1" si="215"/>
        <v>9.8791091869741834</v>
      </c>
      <c r="P1666" s="19">
        <f t="shared" ca="1" si="216"/>
        <v>0.1380539710805806</v>
      </c>
    </row>
    <row r="1667" spans="9:16" ht="14.45" x14ac:dyDescent="0.3">
      <c r="I1667" s="14">
        <f t="shared" si="214"/>
        <v>1662</v>
      </c>
      <c r="J1667" s="43">
        <f t="shared" ca="1" si="212"/>
        <v>3.5416178532912399</v>
      </c>
      <c r="K1667" s="43">
        <f t="shared" ca="1" si="213"/>
        <v>3.4788669748538821</v>
      </c>
      <c r="L1667" s="14">
        <f t="shared" ca="1" si="209"/>
        <v>57</v>
      </c>
      <c r="M1667" s="18">
        <f t="shared" ca="1" si="210"/>
        <v>1.1399999999999999</v>
      </c>
      <c r="N1667" s="18">
        <f t="shared" ca="1" si="211"/>
        <v>6.7165834171757339</v>
      </c>
      <c r="O1667" s="19">
        <f t="shared" ca="1" si="215"/>
        <v>7.5075262046246651</v>
      </c>
      <c r="P1667" s="19">
        <f t="shared" ca="1" si="216"/>
        <v>0.79094278744893121</v>
      </c>
    </row>
    <row r="1668" spans="9:16" ht="14.45" x14ac:dyDescent="0.3">
      <c r="I1668" s="14">
        <f t="shared" si="214"/>
        <v>1663</v>
      </c>
      <c r="J1668" s="43">
        <f t="shared" ca="1" si="212"/>
        <v>3.5337084254167506</v>
      </c>
      <c r="K1668" s="43">
        <f t="shared" ca="1" si="213"/>
        <v>3.4698502270769644</v>
      </c>
      <c r="L1668" s="14">
        <f t="shared" ca="1" si="209"/>
        <v>28</v>
      </c>
      <c r="M1668" s="18">
        <f t="shared" ca="1" si="210"/>
        <v>0.56000000000000005</v>
      </c>
      <c r="N1668" s="18">
        <f t="shared" ca="1" si="211"/>
        <v>5.6559750229234149</v>
      </c>
      <c r="O1668" s="19">
        <f t="shared" ca="1" si="215"/>
        <v>5.4768245525798509</v>
      </c>
      <c r="P1668" s="19">
        <f t="shared" ca="1" si="216"/>
        <v>-0.17915047034356402</v>
      </c>
    </row>
    <row r="1669" spans="9:16" ht="14.45" x14ac:dyDescent="0.3">
      <c r="I1669" s="14">
        <f t="shared" si="214"/>
        <v>1664</v>
      </c>
      <c r="J1669" s="43">
        <f t="shared" ca="1" si="212"/>
        <v>3.5354999301201864</v>
      </c>
      <c r="K1669" s="43">
        <f t="shared" ca="1" si="213"/>
        <v>3.4708534697108884</v>
      </c>
      <c r="L1669" s="14">
        <f t="shared" ca="1" si="209"/>
        <v>65</v>
      </c>
      <c r="M1669" s="18">
        <f t="shared" ca="1" si="210"/>
        <v>1.3</v>
      </c>
      <c r="N1669" s="18">
        <f t="shared" ca="1" si="211"/>
        <v>7.7966755966332357</v>
      </c>
      <c r="O1669" s="19">
        <f t="shared" ca="1" si="215"/>
        <v>8.0476094407443419</v>
      </c>
      <c r="P1669" s="19">
        <f t="shared" ca="1" si="216"/>
        <v>0.2509338441111062</v>
      </c>
    </row>
    <row r="1670" spans="9:16" ht="14.45" x14ac:dyDescent="0.3">
      <c r="I1670" s="14">
        <f t="shared" si="214"/>
        <v>1665</v>
      </c>
      <c r="J1670" s="43">
        <f t="shared" ca="1" si="212"/>
        <v>3.5329905916790754</v>
      </c>
      <c r="K1670" s="43">
        <f t="shared" ca="1" si="213"/>
        <v>3.4675913297374441</v>
      </c>
      <c r="L1670" s="14">
        <f t="shared" ref="L1670:L1733" ca="1" si="217">RANDBETWEEN(1,COUNT(X))</f>
        <v>4</v>
      </c>
      <c r="M1670" s="18">
        <f t="shared" ref="M1670:M1733" ca="1" si="218">INDEX(X,L1670)</f>
        <v>0.08</v>
      </c>
      <c r="N1670" s="18">
        <f t="shared" ref="N1670:N1733" ca="1" si="219">INDEX(Y,L1670)</f>
        <v>4.0521731748450858</v>
      </c>
      <c r="O1670" s="19">
        <f t="shared" ca="1" si="215"/>
        <v>3.8103978980580711</v>
      </c>
      <c r="P1670" s="19">
        <f t="shared" ca="1" si="216"/>
        <v>-0.24177527678701471</v>
      </c>
    </row>
    <row r="1671" spans="9:16" ht="14.45" x14ac:dyDescent="0.3">
      <c r="I1671" s="14">
        <f t="shared" si="214"/>
        <v>1666</v>
      </c>
      <c r="J1671" s="43">
        <f t="shared" ref="J1671:J1734" ca="1" si="220">J1670-alpha*P1670</f>
        <v>3.5354083444469455</v>
      </c>
      <c r="K1671" s="43">
        <f t="shared" ref="K1671:K1734" ca="1" si="221">K1670-alpha*P1670*M1670</f>
        <v>3.4677847499588736</v>
      </c>
      <c r="L1671" s="14">
        <f t="shared" ca="1" si="217"/>
        <v>52</v>
      </c>
      <c r="M1671" s="18">
        <f t="shared" ca="1" si="218"/>
        <v>1.04</v>
      </c>
      <c r="N1671" s="18">
        <f t="shared" ca="1" si="219"/>
        <v>7.4187196503052437</v>
      </c>
      <c r="O1671" s="19">
        <f t="shared" ca="1" si="215"/>
        <v>7.1419044844041739</v>
      </c>
      <c r="P1671" s="19">
        <f t="shared" ca="1" si="216"/>
        <v>-0.2768151659010698</v>
      </c>
    </row>
    <row r="1672" spans="9:16" ht="14.45" x14ac:dyDescent="0.3">
      <c r="I1672" s="14">
        <f t="shared" si="214"/>
        <v>1667</v>
      </c>
      <c r="J1672" s="43">
        <f t="shared" ca="1" si="220"/>
        <v>3.5381764961059563</v>
      </c>
      <c r="K1672" s="43">
        <f t="shared" ca="1" si="221"/>
        <v>3.4706636276842446</v>
      </c>
      <c r="L1672" s="14">
        <f t="shared" ca="1" si="217"/>
        <v>4</v>
      </c>
      <c r="M1672" s="18">
        <f t="shared" ca="1" si="218"/>
        <v>0.08</v>
      </c>
      <c r="N1672" s="18">
        <f t="shared" ca="1" si="219"/>
        <v>4.0521731748450858</v>
      </c>
      <c r="O1672" s="19">
        <f t="shared" ca="1" si="215"/>
        <v>3.8158295863206959</v>
      </c>
      <c r="P1672" s="19">
        <f t="shared" ca="1" si="216"/>
        <v>-0.23634358852438986</v>
      </c>
    </row>
    <row r="1673" spans="9:16" ht="14.45" x14ac:dyDescent="0.3">
      <c r="I1673" s="14">
        <f t="shared" si="214"/>
        <v>1668</v>
      </c>
      <c r="J1673" s="43">
        <f t="shared" ca="1" si="220"/>
        <v>3.5405399319912001</v>
      </c>
      <c r="K1673" s="43">
        <f t="shared" ca="1" si="221"/>
        <v>3.4708527025550642</v>
      </c>
      <c r="L1673" s="14">
        <f t="shared" ca="1" si="217"/>
        <v>35</v>
      </c>
      <c r="M1673" s="18">
        <f t="shared" ca="1" si="218"/>
        <v>0.7</v>
      </c>
      <c r="N1673" s="18">
        <f t="shared" ca="1" si="219"/>
        <v>5.4123563953194962</v>
      </c>
      <c r="O1673" s="19">
        <f t="shared" ca="1" si="215"/>
        <v>5.970136823779745</v>
      </c>
      <c r="P1673" s="19">
        <f t="shared" ca="1" si="216"/>
        <v>0.55778042846024878</v>
      </c>
    </row>
    <row r="1674" spans="9:16" ht="14.45" x14ac:dyDescent="0.3">
      <c r="I1674" s="14">
        <f t="shared" si="214"/>
        <v>1669</v>
      </c>
      <c r="J1674" s="43">
        <f t="shared" ca="1" si="220"/>
        <v>3.5349621277065975</v>
      </c>
      <c r="K1674" s="43">
        <f t="shared" ca="1" si="221"/>
        <v>3.4669482395558426</v>
      </c>
      <c r="L1674" s="14">
        <f t="shared" ca="1" si="217"/>
        <v>44</v>
      </c>
      <c r="M1674" s="18">
        <f t="shared" ca="1" si="218"/>
        <v>0.88</v>
      </c>
      <c r="N1674" s="18">
        <f t="shared" ca="1" si="219"/>
        <v>6.9025532649209067</v>
      </c>
      <c r="O1674" s="19">
        <f t="shared" ca="1" si="215"/>
        <v>6.5858765785157392</v>
      </c>
      <c r="P1674" s="19">
        <f t="shared" ca="1" si="216"/>
        <v>-0.31667668640516755</v>
      </c>
    </row>
    <row r="1675" spans="9:16" ht="14.45" x14ac:dyDescent="0.3">
      <c r="I1675" s="14">
        <f t="shared" si="214"/>
        <v>1670</v>
      </c>
      <c r="J1675" s="43">
        <f t="shared" ca="1" si="220"/>
        <v>3.5381288945706491</v>
      </c>
      <c r="K1675" s="43">
        <f t="shared" ca="1" si="221"/>
        <v>3.4697349943962079</v>
      </c>
      <c r="L1675" s="14">
        <f t="shared" ca="1" si="217"/>
        <v>60</v>
      </c>
      <c r="M1675" s="18">
        <f t="shared" ca="1" si="218"/>
        <v>1.2</v>
      </c>
      <c r="N1675" s="18">
        <f t="shared" ca="1" si="219"/>
        <v>6.7169037339500459</v>
      </c>
      <c r="O1675" s="19">
        <f t="shared" ca="1" si="215"/>
        <v>7.701810887846098</v>
      </c>
      <c r="P1675" s="19">
        <f t="shared" ca="1" si="216"/>
        <v>0.9849071538960521</v>
      </c>
    </row>
    <row r="1676" spans="9:16" ht="14.45" x14ac:dyDescent="0.3">
      <c r="I1676" s="14">
        <f t="shared" si="214"/>
        <v>1671</v>
      </c>
      <c r="J1676" s="43">
        <f t="shared" ca="1" si="220"/>
        <v>3.5282798230316885</v>
      </c>
      <c r="K1676" s="43">
        <f t="shared" ca="1" si="221"/>
        <v>3.4579161085494552</v>
      </c>
      <c r="L1676" s="14">
        <f t="shared" ca="1" si="217"/>
        <v>58</v>
      </c>
      <c r="M1676" s="18">
        <f t="shared" ca="1" si="218"/>
        <v>1.1599999999999999</v>
      </c>
      <c r="N1676" s="18">
        <f t="shared" ca="1" si="219"/>
        <v>8.3196631985401197</v>
      </c>
      <c r="O1676" s="19">
        <f t="shared" ca="1" si="215"/>
        <v>7.5394625089490566</v>
      </c>
      <c r="P1676" s="19">
        <f t="shared" ca="1" si="216"/>
        <v>-0.78020068959106315</v>
      </c>
    </row>
    <row r="1677" spans="9:16" ht="14.45" x14ac:dyDescent="0.3">
      <c r="I1677" s="14">
        <f t="shared" si="214"/>
        <v>1672</v>
      </c>
      <c r="J1677" s="43">
        <f t="shared" ca="1" si="220"/>
        <v>3.5360818299275993</v>
      </c>
      <c r="K1677" s="43">
        <f t="shared" ca="1" si="221"/>
        <v>3.4669664365487116</v>
      </c>
      <c r="L1677" s="14">
        <f t="shared" ca="1" si="217"/>
        <v>92</v>
      </c>
      <c r="M1677" s="18">
        <f t="shared" ca="1" si="218"/>
        <v>1.84</v>
      </c>
      <c r="N1677" s="18">
        <f t="shared" ca="1" si="219"/>
        <v>9.8622277981787327</v>
      </c>
      <c r="O1677" s="19">
        <f t="shared" ca="1" si="215"/>
        <v>9.9153000731772298</v>
      </c>
      <c r="P1677" s="19">
        <f t="shared" ca="1" si="216"/>
        <v>5.3072274998497093E-2</v>
      </c>
    </row>
    <row r="1678" spans="9:16" ht="14.45" x14ac:dyDescent="0.3">
      <c r="I1678" s="14">
        <f t="shared" si="214"/>
        <v>1673</v>
      </c>
      <c r="J1678" s="43">
        <f t="shared" ca="1" si="220"/>
        <v>3.5355511071776142</v>
      </c>
      <c r="K1678" s="43">
        <f t="shared" ca="1" si="221"/>
        <v>3.4659899066887392</v>
      </c>
      <c r="L1678" s="14">
        <f t="shared" ca="1" si="217"/>
        <v>39</v>
      </c>
      <c r="M1678" s="18">
        <f t="shared" ca="1" si="218"/>
        <v>0.78</v>
      </c>
      <c r="N1678" s="18">
        <f t="shared" ca="1" si="219"/>
        <v>6.766558553742283</v>
      </c>
      <c r="O1678" s="19">
        <f t="shared" ca="1" si="215"/>
        <v>6.2390232343948311</v>
      </c>
      <c r="P1678" s="19">
        <f t="shared" ca="1" si="216"/>
        <v>-0.5275353193474519</v>
      </c>
    </row>
    <row r="1679" spans="9:16" ht="14.45" x14ac:dyDescent="0.3">
      <c r="I1679" s="14">
        <f t="shared" si="214"/>
        <v>1674</v>
      </c>
      <c r="J1679" s="43">
        <f t="shared" ca="1" si="220"/>
        <v>3.5408264603710888</v>
      </c>
      <c r="K1679" s="43">
        <f t="shared" ca="1" si="221"/>
        <v>3.4701046821796493</v>
      </c>
      <c r="L1679" s="14">
        <f t="shared" ca="1" si="217"/>
        <v>12</v>
      </c>
      <c r="M1679" s="18">
        <f t="shared" ca="1" si="218"/>
        <v>0.24</v>
      </c>
      <c r="N1679" s="18">
        <f t="shared" ca="1" si="219"/>
        <v>5.2980296578875992</v>
      </c>
      <c r="O1679" s="19">
        <f t="shared" ca="1" si="215"/>
        <v>4.3736515840942047</v>
      </c>
      <c r="P1679" s="19">
        <f t="shared" ca="1" si="216"/>
        <v>-0.92437807379339443</v>
      </c>
    </row>
    <row r="1680" spans="9:16" ht="14.45" x14ac:dyDescent="0.3">
      <c r="I1680" s="14">
        <f t="shared" si="214"/>
        <v>1675</v>
      </c>
      <c r="J1680" s="43">
        <f t="shared" ca="1" si="220"/>
        <v>3.5500702411090228</v>
      </c>
      <c r="K1680" s="43">
        <f t="shared" ca="1" si="221"/>
        <v>3.4723231895567532</v>
      </c>
      <c r="L1680" s="14">
        <f t="shared" ca="1" si="217"/>
        <v>55</v>
      </c>
      <c r="M1680" s="18">
        <f t="shared" ca="1" si="218"/>
        <v>1.1000000000000001</v>
      </c>
      <c r="N1680" s="18">
        <f t="shared" ca="1" si="219"/>
        <v>7.6481372681567867</v>
      </c>
      <c r="O1680" s="19">
        <f t="shared" ca="1" si="215"/>
        <v>7.3696257496214521</v>
      </c>
      <c r="P1680" s="19">
        <f t="shared" ca="1" si="216"/>
        <v>-0.27851151853533462</v>
      </c>
    </row>
    <row r="1681" spans="9:16" ht="14.45" x14ac:dyDescent="0.3">
      <c r="I1681" s="14">
        <f t="shared" si="214"/>
        <v>1676</v>
      </c>
      <c r="J1681" s="43">
        <f t="shared" ca="1" si="220"/>
        <v>3.5528553562943763</v>
      </c>
      <c r="K1681" s="43">
        <f t="shared" ca="1" si="221"/>
        <v>3.4753868162606421</v>
      </c>
      <c r="L1681" s="14">
        <f t="shared" ca="1" si="217"/>
        <v>40</v>
      </c>
      <c r="M1681" s="18">
        <f t="shared" ca="1" si="218"/>
        <v>0.8</v>
      </c>
      <c r="N1681" s="18">
        <f t="shared" ca="1" si="219"/>
        <v>5.9543664309598237</v>
      </c>
      <c r="O1681" s="19">
        <f t="shared" ca="1" si="215"/>
        <v>6.3331648093028896</v>
      </c>
      <c r="P1681" s="19">
        <f t="shared" ca="1" si="216"/>
        <v>0.37879837834306596</v>
      </c>
    </row>
    <row r="1682" spans="9:16" ht="14.45" x14ac:dyDescent="0.3">
      <c r="I1682" s="14">
        <f t="shared" si="214"/>
        <v>1677</v>
      </c>
      <c r="J1682" s="43">
        <f t="shared" ca="1" si="220"/>
        <v>3.5490673725109456</v>
      </c>
      <c r="K1682" s="43">
        <f t="shared" ca="1" si="221"/>
        <v>3.4723564292338973</v>
      </c>
      <c r="L1682" s="14">
        <f t="shared" ca="1" si="217"/>
        <v>63</v>
      </c>
      <c r="M1682" s="18">
        <f t="shared" ca="1" si="218"/>
        <v>1.26</v>
      </c>
      <c r="N1682" s="18">
        <f t="shared" ca="1" si="219"/>
        <v>7.9646740549873627</v>
      </c>
      <c r="O1682" s="19">
        <f t="shared" ca="1" si="215"/>
        <v>7.9242364733456565</v>
      </c>
      <c r="P1682" s="19">
        <f t="shared" ca="1" si="216"/>
        <v>-4.0437581641706188E-2</v>
      </c>
    </row>
    <row r="1683" spans="9:16" ht="14.45" x14ac:dyDescent="0.3">
      <c r="I1683" s="14">
        <f t="shared" si="214"/>
        <v>1678</v>
      </c>
      <c r="J1683" s="43">
        <f t="shared" ca="1" si="220"/>
        <v>3.5494717483273628</v>
      </c>
      <c r="K1683" s="43">
        <f t="shared" ca="1" si="221"/>
        <v>3.4728659427625828</v>
      </c>
      <c r="L1683" s="14">
        <f t="shared" ca="1" si="217"/>
        <v>46</v>
      </c>
      <c r="M1683" s="18">
        <f t="shared" ca="1" si="218"/>
        <v>0.92</v>
      </c>
      <c r="N1683" s="18">
        <f t="shared" ca="1" si="219"/>
        <v>7.6410629260940937</v>
      </c>
      <c r="O1683" s="19">
        <f t="shared" ca="1" si="215"/>
        <v>6.744508415668939</v>
      </c>
      <c r="P1683" s="19">
        <f t="shared" ca="1" si="216"/>
        <v>-0.89655451042515466</v>
      </c>
    </row>
    <row r="1684" spans="9:16" ht="14.45" x14ac:dyDescent="0.3">
      <c r="I1684" s="14">
        <f t="shared" si="214"/>
        <v>1679</v>
      </c>
      <c r="J1684" s="43">
        <f t="shared" ca="1" si="220"/>
        <v>3.5584372934316142</v>
      </c>
      <c r="K1684" s="43">
        <f t="shared" ca="1" si="221"/>
        <v>3.4811142442584941</v>
      </c>
      <c r="L1684" s="14">
        <f t="shared" ca="1" si="217"/>
        <v>52</v>
      </c>
      <c r="M1684" s="18">
        <f t="shared" ca="1" si="218"/>
        <v>1.04</v>
      </c>
      <c r="N1684" s="18">
        <f t="shared" ca="1" si="219"/>
        <v>7.4187196503052437</v>
      </c>
      <c r="O1684" s="19">
        <f t="shared" ca="1" si="215"/>
        <v>7.1787961074604478</v>
      </c>
      <c r="P1684" s="19">
        <f t="shared" ca="1" si="216"/>
        <v>-0.23992354284479589</v>
      </c>
    </row>
    <row r="1685" spans="9:16" ht="14.45" x14ac:dyDescent="0.3">
      <c r="I1685" s="14">
        <f t="shared" si="214"/>
        <v>1680</v>
      </c>
      <c r="J1685" s="43">
        <f t="shared" ca="1" si="220"/>
        <v>3.5608365288600621</v>
      </c>
      <c r="K1685" s="43">
        <f t="shared" ca="1" si="221"/>
        <v>3.4836094491040801</v>
      </c>
      <c r="L1685" s="14">
        <f t="shared" ca="1" si="217"/>
        <v>80</v>
      </c>
      <c r="M1685" s="18">
        <f t="shared" ca="1" si="218"/>
        <v>1.6</v>
      </c>
      <c r="N1685" s="18">
        <f t="shared" ca="1" si="219"/>
        <v>8.5180322056186881</v>
      </c>
      <c r="O1685" s="19">
        <f t="shared" ca="1" si="215"/>
        <v>9.1346116474265902</v>
      </c>
      <c r="P1685" s="19">
        <f t="shared" ca="1" si="216"/>
        <v>0.61657944180790203</v>
      </c>
    </row>
    <row r="1686" spans="9:16" ht="14.45" x14ac:dyDescent="0.3">
      <c r="I1686" s="14">
        <f t="shared" si="214"/>
        <v>1681</v>
      </c>
      <c r="J1686" s="43">
        <f t="shared" ca="1" si="220"/>
        <v>3.554670734441983</v>
      </c>
      <c r="K1686" s="43">
        <f t="shared" ca="1" si="221"/>
        <v>3.4737441780351537</v>
      </c>
      <c r="L1686" s="14">
        <f t="shared" ca="1" si="217"/>
        <v>47</v>
      </c>
      <c r="M1686" s="18">
        <f t="shared" ca="1" si="218"/>
        <v>0.94</v>
      </c>
      <c r="N1686" s="18">
        <f t="shared" ca="1" si="219"/>
        <v>6.5738187881683139</v>
      </c>
      <c r="O1686" s="19">
        <f t="shared" ca="1" si="215"/>
        <v>6.8199902617950272</v>
      </c>
      <c r="P1686" s="19">
        <f t="shared" ca="1" si="216"/>
        <v>0.24617147362671332</v>
      </c>
    </row>
    <row r="1687" spans="9:16" ht="14.45" x14ac:dyDescent="0.3">
      <c r="I1687" s="14">
        <f t="shared" si="214"/>
        <v>1682</v>
      </c>
      <c r="J1687" s="43">
        <f t="shared" ca="1" si="220"/>
        <v>3.5522090197057157</v>
      </c>
      <c r="K1687" s="43">
        <f t="shared" ca="1" si="221"/>
        <v>3.4714301661830627</v>
      </c>
      <c r="L1687" s="14">
        <f t="shared" ca="1" si="217"/>
        <v>95</v>
      </c>
      <c r="M1687" s="18">
        <f t="shared" ca="1" si="218"/>
        <v>1.9</v>
      </c>
      <c r="N1687" s="18">
        <f t="shared" ca="1" si="219"/>
        <v>10.31900621362086</v>
      </c>
      <c r="O1687" s="19">
        <f t="shared" ca="1" si="215"/>
        <v>10.147926335453533</v>
      </c>
      <c r="P1687" s="19">
        <f t="shared" ca="1" si="216"/>
        <v>-0.17107987816732617</v>
      </c>
    </row>
    <row r="1688" spans="9:16" ht="14.45" x14ac:dyDescent="0.3">
      <c r="I1688" s="14">
        <f t="shared" si="214"/>
        <v>1683</v>
      </c>
      <c r="J1688" s="43">
        <f t="shared" ca="1" si="220"/>
        <v>3.553919818487389</v>
      </c>
      <c r="K1688" s="43">
        <f t="shared" ca="1" si="221"/>
        <v>3.4746806838682418</v>
      </c>
      <c r="L1688" s="14">
        <f t="shared" ca="1" si="217"/>
        <v>47</v>
      </c>
      <c r="M1688" s="18">
        <f t="shared" ca="1" si="218"/>
        <v>0.94</v>
      </c>
      <c r="N1688" s="18">
        <f t="shared" ca="1" si="219"/>
        <v>6.5738187881683139</v>
      </c>
      <c r="O1688" s="19">
        <f t="shared" ca="1" si="215"/>
        <v>6.8201196613235364</v>
      </c>
      <c r="P1688" s="19">
        <f t="shared" ca="1" si="216"/>
        <v>0.24630087315522253</v>
      </c>
    </row>
    <row r="1689" spans="9:16" ht="14.45" x14ac:dyDescent="0.3">
      <c r="I1689" s="14">
        <f t="shared" si="214"/>
        <v>1684</v>
      </c>
      <c r="J1689" s="43">
        <f t="shared" ca="1" si="220"/>
        <v>3.551456809755837</v>
      </c>
      <c r="K1689" s="43">
        <f t="shared" ca="1" si="221"/>
        <v>3.4723654556605825</v>
      </c>
      <c r="L1689" s="14">
        <f t="shared" ca="1" si="217"/>
        <v>62</v>
      </c>
      <c r="M1689" s="18">
        <f t="shared" ca="1" si="218"/>
        <v>1.24</v>
      </c>
      <c r="N1689" s="18">
        <f t="shared" ca="1" si="219"/>
        <v>7.1757666601443706</v>
      </c>
      <c r="O1689" s="19">
        <f t="shared" ca="1" si="215"/>
        <v>7.8571899747749594</v>
      </c>
      <c r="P1689" s="19">
        <f t="shared" ca="1" si="216"/>
        <v>0.68142331463058881</v>
      </c>
    </row>
    <row r="1690" spans="9:16" ht="14.45" x14ac:dyDescent="0.3">
      <c r="I1690" s="14">
        <f t="shared" si="214"/>
        <v>1685</v>
      </c>
      <c r="J1690" s="43">
        <f t="shared" ca="1" si="220"/>
        <v>3.5446425766095313</v>
      </c>
      <c r="K1690" s="43">
        <f t="shared" ca="1" si="221"/>
        <v>3.4639158065591631</v>
      </c>
      <c r="L1690" s="14">
        <f t="shared" ca="1" si="217"/>
        <v>7</v>
      </c>
      <c r="M1690" s="18">
        <f t="shared" ca="1" si="218"/>
        <v>0.14000000000000001</v>
      </c>
      <c r="N1690" s="18">
        <f t="shared" ca="1" si="219"/>
        <v>4.5209298670905778</v>
      </c>
      <c r="O1690" s="19">
        <f t="shared" ca="1" si="215"/>
        <v>4.0295907895278145</v>
      </c>
      <c r="P1690" s="19">
        <f t="shared" ca="1" si="216"/>
        <v>-0.49133907756276329</v>
      </c>
    </row>
    <row r="1691" spans="9:16" ht="14.45" x14ac:dyDescent="0.3">
      <c r="I1691" s="14">
        <f t="shared" si="214"/>
        <v>1686</v>
      </c>
      <c r="J1691" s="43">
        <f t="shared" ca="1" si="220"/>
        <v>3.5495559673851589</v>
      </c>
      <c r="K1691" s="43">
        <f t="shared" ca="1" si="221"/>
        <v>3.464603681267751</v>
      </c>
      <c r="L1691" s="14">
        <f t="shared" ca="1" si="217"/>
        <v>55</v>
      </c>
      <c r="M1691" s="18">
        <f t="shared" ca="1" si="218"/>
        <v>1.1000000000000001</v>
      </c>
      <c r="N1691" s="18">
        <f t="shared" ca="1" si="219"/>
        <v>7.6481372681567867</v>
      </c>
      <c r="O1691" s="19">
        <f t="shared" ca="1" si="215"/>
        <v>7.3606200167796851</v>
      </c>
      <c r="P1691" s="19">
        <f t="shared" ca="1" si="216"/>
        <v>-0.2875172513771016</v>
      </c>
    </row>
    <row r="1692" spans="9:16" ht="14.45" x14ac:dyDescent="0.3">
      <c r="I1692" s="14">
        <f t="shared" si="214"/>
        <v>1687</v>
      </c>
      <c r="J1692" s="43">
        <f t="shared" ca="1" si="220"/>
        <v>3.5524311398989301</v>
      </c>
      <c r="K1692" s="43">
        <f t="shared" ca="1" si="221"/>
        <v>3.4677663710328992</v>
      </c>
      <c r="L1692" s="14">
        <f t="shared" ca="1" si="217"/>
        <v>47</v>
      </c>
      <c r="M1692" s="18">
        <f t="shared" ca="1" si="218"/>
        <v>0.94</v>
      </c>
      <c r="N1692" s="18">
        <f t="shared" ca="1" si="219"/>
        <v>6.5738187881683139</v>
      </c>
      <c r="O1692" s="19">
        <f t="shared" ca="1" si="215"/>
        <v>6.8121315286698554</v>
      </c>
      <c r="P1692" s="19">
        <f t="shared" ca="1" si="216"/>
        <v>0.2383127405015415</v>
      </c>
    </row>
    <row r="1693" spans="9:16" ht="14.45" x14ac:dyDescent="0.3">
      <c r="I1693" s="14">
        <f t="shared" si="214"/>
        <v>1688</v>
      </c>
      <c r="J1693" s="43">
        <f t="shared" ca="1" si="220"/>
        <v>3.5500480124939147</v>
      </c>
      <c r="K1693" s="43">
        <f t="shared" ca="1" si="221"/>
        <v>3.4655262312721846</v>
      </c>
      <c r="L1693" s="14">
        <f t="shared" ca="1" si="217"/>
        <v>14</v>
      </c>
      <c r="M1693" s="18">
        <f t="shared" ca="1" si="218"/>
        <v>0.28000000000000003</v>
      </c>
      <c r="N1693" s="18">
        <f t="shared" ca="1" si="219"/>
        <v>4.6608790825708866</v>
      </c>
      <c r="O1693" s="19">
        <f t="shared" ca="1" si="215"/>
        <v>4.5203953572501261</v>
      </c>
      <c r="P1693" s="19">
        <f t="shared" ca="1" si="216"/>
        <v>-0.14048372532076048</v>
      </c>
    </row>
    <row r="1694" spans="9:16" ht="14.45" x14ac:dyDescent="0.3">
      <c r="I1694" s="14">
        <f t="shared" si="214"/>
        <v>1689</v>
      </c>
      <c r="J1694" s="43">
        <f t="shared" ca="1" si="220"/>
        <v>3.5514528497471223</v>
      </c>
      <c r="K1694" s="43">
        <f t="shared" ca="1" si="221"/>
        <v>3.4659195857030829</v>
      </c>
      <c r="L1694" s="14">
        <f t="shared" ca="1" si="217"/>
        <v>97</v>
      </c>
      <c r="M1694" s="18">
        <f t="shared" ca="1" si="218"/>
        <v>1.94</v>
      </c>
      <c r="N1694" s="18">
        <f t="shared" ca="1" si="219"/>
        <v>10.285156801861696</v>
      </c>
      <c r="O1694" s="19">
        <f t="shared" ca="1" si="215"/>
        <v>10.275336846011102</v>
      </c>
      <c r="P1694" s="19">
        <f t="shared" ca="1" si="216"/>
        <v>-9.8199558505935869E-3</v>
      </c>
    </row>
    <row r="1695" spans="9:16" ht="14.45" x14ac:dyDescent="0.3">
      <c r="I1695" s="14">
        <f t="shared" si="214"/>
        <v>1690</v>
      </c>
      <c r="J1695" s="43">
        <f t="shared" ca="1" si="220"/>
        <v>3.5515510493056284</v>
      </c>
      <c r="K1695" s="43">
        <f t="shared" ca="1" si="221"/>
        <v>3.4661100928465842</v>
      </c>
      <c r="L1695" s="14">
        <f t="shared" ca="1" si="217"/>
        <v>99</v>
      </c>
      <c r="M1695" s="18">
        <f t="shared" ca="1" si="218"/>
        <v>1.98</v>
      </c>
      <c r="N1695" s="18">
        <f t="shared" ca="1" si="219"/>
        <v>9.208191928833747</v>
      </c>
      <c r="O1695" s="19">
        <f t="shared" ca="1" si="215"/>
        <v>10.414449033141866</v>
      </c>
      <c r="P1695" s="19">
        <f t="shared" ca="1" si="216"/>
        <v>1.2062571043081185</v>
      </c>
    </row>
    <row r="1696" spans="9:16" ht="14.45" x14ac:dyDescent="0.3">
      <c r="I1696" s="14">
        <f t="shared" si="214"/>
        <v>1691</v>
      </c>
      <c r="J1696" s="43">
        <f t="shared" ca="1" si="220"/>
        <v>3.5394884782625473</v>
      </c>
      <c r="K1696" s="43">
        <f t="shared" ca="1" si="221"/>
        <v>3.4422262021812835</v>
      </c>
      <c r="L1696" s="14">
        <f t="shared" ca="1" si="217"/>
        <v>71</v>
      </c>
      <c r="M1696" s="18">
        <f t="shared" ca="1" si="218"/>
        <v>1.42</v>
      </c>
      <c r="N1696" s="18">
        <f t="shared" ca="1" si="219"/>
        <v>8.3306358358544692</v>
      </c>
      <c r="O1696" s="19">
        <f t="shared" ca="1" si="215"/>
        <v>8.4274496853599707</v>
      </c>
      <c r="P1696" s="19">
        <f t="shared" ca="1" si="216"/>
        <v>9.6813849505501537E-2</v>
      </c>
    </row>
    <row r="1697" spans="9:16" ht="14.45" x14ac:dyDescent="0.3">
      <c r="I1697" s="14">
        <f t="shared" si="214"/>
        <v>1692</v>
      </c>
      <c r="J1697" s="43">
        <f t="shared" ca="1" si="220"/>
        <v>3.5385203397674925</v>
      </c>
      <c r="K1697" s="43">
        <f t="shared" ca="1" si="221"/>
        <v>3.4408514455183052</v>
      </c>
      <c r="L1697" s="14">
        <f t="shared" ca="1" si="217"/>
        <v>13</v>
      </c>
      <c r="M1697" s="18">
        <f t="shared" ca="1" si="218"/>
        <v>0.26</v>
      </c>
      <c r="N1697" s="18">
        <f t="shared" ca="1" si="219"/>
        <v>4.5571601959728429</v>
      </c>
      <c r="O1697" s="19">
        <f t="shared" ca="1" si="215"/>
        <v>4.4331417156022521</v>
      </c>
      <c r="P1697" s="19">
        <f t="shared" ca="1" si="216"/>
        <v>-0.12401848037059082</v>
      </c>
    </row>
    <row r="1698" spans="9:16" ht="14.45" x14ac:dyDescent="0.3">
      <c r="I1698" s="14">
        <f t="shared" si="214"/>
        <v>1693</v>
      </c>
      <c r="J1698" s="43">
        <f t="shared" ca="1" si="220"/>
        <v>3.5397605245711983</v>
      </c>
      <c r="K1698" s="43">
        <f t="shared" ca="1" si="221"/>
        <v>3.4411738935672687</v>
      </c>
      <c r="L1698" s="14">
        <f t="shared" ca="1" si="217"/>
        <v>78</v>
      </c>
      <c r="M1698" s="18">
        <f t="shared" ca="1" si="218"/>
        <v>1.56</v>
      </c>
      <c r="N1698" s="18">
        <f t="shared" ca="1" si="219"/>
        <v>9.1428321861058031</v>
      </c>
      <c r="O1698" s="19">
        <f t="shared" ca="1" si="215"/>
        <v>8.9079917985361377</v>
      </c>
      <c r="P1698" s="19">
        <f t="shared" ca="1" si="216"/>
        <v>-0.23484038756966541</v>
      </c>
    </row>
    <row r="1699" spans="9:16" ht="14.45" x14ac:dyDescent="0.3">
      <c r="I1699" s="14">
        <f t="shared" si="214"/>
        <v>1694</v>
      </c>
      <c r="J1699" s="43">
        <f t="shared" ca="1" si="220"/>
        <v>3.5421089284468947</v>
      </c>
      <c r="K1699" s="43">
        <f t="shared" ca="1" si="221"/>
        <v>3.4448374036133553</v>
      </c>
      <c r="L1699" s="14">
        <f t="shared" ca="1" si="217"/>
        <v>17</v>
      </c>
      <c r="M1699" s="18">
        <f t="shared" ca="1" si="218"/>
        <v>0.34</v>
      </c>
      <c r="N1699" s="18">
        <f t="shared" ca="1" si="219"/>
        <v>5.2455612593958207</v>
      </c>
      <c r="O1699" s="19">
        <f t="shared" ca="1" si="215"/>
        <v>4.7133536456754355</v>
      </c>
      <c r="P1699" s="19">
        <f t="shared" ca="1" si="216"/>
        <v>-0.53220761372038528</v>
      </c>
    </row>
    <row r="1700" spans="9:16" ht="14.45" x14ac:dyDescent="0.3">
      <c r="I1700" s="14">
        <f t="shared" si="214"/>
        <v>1695</v>
      </c>
      <c r="J1700" s="43">
        <f t="shared" ca="1" si="220"/>
        <v>3.5474310045840984</v>
      </c>
      <c r="K1700" s="43">
        <f t="shared" ca="1" si="221"/>
        <v>3.4466469095000045</v>
      </c>
      <c r="L1700" s="14">
        <f t="shared" ca="1" si="217"/>
        <v>45</v>
      </c>
      <c r="M1700" s="18">
        <f t="shared" ca="1" si="218"/>
        <v>0.9</v>
      </c>
      <c r="N1700" s="18">
        <f t="shared" ca="1" si="219"/>
        <v>6.465715521789372</v>
      </c>
      <c r="O1700" s="19">
        <f t="shared" ca="1" si="215"/>
        <v>6.6494132231341023</v>
      </c>
      <c r="P1700" s="19">
        <f t="shared" ca="1" si="216"/>
        <v>0.18369770134473029</v>
      </c>
    </row>
    <row r="1701" spans="9:16" ht="14.45" x14ac:dyDescent="0.3">
      <c r="I1701" s="14">
        <f t="shared" si="214"/>
        <v>1696</v>
      </c>
      <c r="J1701" s="43">
        <f t="shared" ca="1" si="220"/>
        <v>3.545594027570651</v>
      </c>
      <c r="K1701" s="43">
        <f t="shared" ca="1" si="221"/>
        <v>3.4449936301879021</v>
      </c>
      <c r="L1701" s="14">
        <f t="shared" ca="1" si="217"/>
        <v>17</v>
      </c>
      <c r="M1701" s="18">
        <f t="shared" ca="1" si="218"/>
        <v>0.34</v>
      </c>
      <c r="N1701" s="18">
        <f t="shared" ca="1" si="219"/>
        <v>5.2455612593958207</v>
      </c>
      <c r="O1701" s="19">
        <f t="shared" ca="1" si="215"/>
        <v>4.7168918618345375</v>
      </c>
      <c r="P1701" s="19">
        <f t="shared" ca="1" si="216"/>
        <v>-0.52866939756128328</v>
      </c>
    </row>
    <row r="1702" spans="9:16" ht="14.45" x14ac:dyDescent="0.3">
      <c r="I1702" s="14">
        <f t="shared" si="214"/>
        <v>1697</v>
      </c>
      <c r="J1702" s="43">
        <f t="shared" ca="1" si="220"/>
        <v>3.5508807215462639</v>
      </c>
      <c r="K1702" s="43">
        <f t="shared" ca="1" si="221"/>
        <v>3.4467911061396106</v>
      </c>
      <c r="L1702" s="14">
        <f t="shared" ca="1" si="217"/>
        <v>28</v>
      </c>
      <c r="M1702" s="18">
        <f t="shared" ca="1" si="218"/>
        <v>0.56000000000000005</v>
      </c>
      <c r="N1702" s="18">
        <f t="shared" ca="1" si="219"/>
        <v>5.6559750229234149</v>
      </c>
      <c r="O1702" s="19">
        <f t="shared" ca="1" si="215"/>
        <v>5.4810837409844462</v>
      </c>
      <c r="P1702" s="19">
        <f t="shared" ca="1" si="216"/>
        <v>-0.17489128193896875</v>
      </c>
    </row>
    <row r="1703" spans="9:16" ht="14.45" x14ac:dyDescent="0.3">
      <c r="I1703" s="14">
        <f t="shared" si="214"/>
        <v>1698</v>
      </c>
      <c r="J1703" s="43">
        <f t="shared" ca="1" si="220"/>
        <v>3.5526296343656534</v>
      </c>
      <c r="K1703" s="43">
        <f t="shared" ca="1" si="221"/>
        <v>3.4477704973184689</v>
      </c>
      <c r="L1703" s="14">
        <f t="shared" ca="1" si="217"/>
        <v>34</v>
      </c>
      <c r="M1703" s="18">
        <f t="shared" ca="1" si="218"/>
        <v>0.68</v>
      </c>
      <c r="N1703" s="18">
        <f t="shared" ca="1" si="219"/>
        <v>6.6955395739423444</v>
      </c>
      <c r="O1703" s="19">
        <f t="shared" ca="1" si="215"/>
        <v>5.8971135725422119</v>
      </c>
      <c r="P1703" s="19">
        <f t="shared" ca="1" si="216"/>
        <v>-0.79842600140013253</v>
      </c>
    </row>
    <row r="1704" spans="9:16" ht="14.45" x14ac:dyDescent="0.3">
      <c r="I1704" s="14">
        <f t="shared" si="214"/>
        <v>1699</v>
      </c>
      <c r="J1704" s="43">
        <f t="shared" ca="1" si="220"/>
        <v>3.5606138943796548</v>
      </c>
      <c r="K1704" s="43">
        <f t="shared" ca="1" si="221"/>
        <v>3.4531997941279897</v>
      </c>
      <c r="L1704" s="14">
        <f t="shared" ca="1" si="217"/>
        <v>3</v>
      </c>
      <c r="M1704" s="18">
        <f t="shared" ca="1" si="218"/>
        <v>0.06</v>
      </c>
      <c r="N1704" s="18">
        <f t="shared" ca="1" si="219"/>
        <v>4.1252237415896467</v>
      </c>
      <c r="O1704" s="19">
        <f t="shared" ca="1" si="215"/>
        <v>3.7678058820273344</v>
      </c>
      <c r="P1704" s="19">
        <f t="shared" ca="1" si="216"/>
        <v>-0.35741785956231231</v>
      </c>
    </row>
    <row r="1705" spans="9:16" ht="14.45" x14ac:dyDescent="0.3">
      <c r="I1705" s="14">
        <f t="shared" si="214"/>
        <v>1700</v>
      </c>
      <c r="J1705" s="43">
        <f t="shared" ca="1" si="220"/>
        <v>3.564188072975278</v>
      </c>
      <c r="K1705" s="43">
        <f t="shared" ca="1" si="221"/>
        <v>3.4534142448437271</v>
      </c>
      <c r="L1705" s="14">
        <f t="shared" ca="1" si="217"/>
        <v>32</v>
      </c>
      <c r="M1705" s="18">
        <f t="shared" ca="1" si="218"/>
        <v>0.64</v>
      </c>
      <c r="N1705" s="18">
        <f t="shared" ca="1" si="219"/>
        <v>6.3962599901683124</v>
      </c>
      <c r="O1705" s="19">
        <f t="shared" ca="1" si="215"/>
        <v>5.7743731896752628</v>
      </c>
      <c r="P1705" s="19">
        <f t="shared" ca="1" si="216"/>
        <v>-0.62188680049304956</v>
      </c>
    </row>
    <row r="1706" spans="9:16" ht="14.45" x14ac:dyDescent="0.3">
      <c r="I1706" s="14">
        <f t="shared" si="214"/>
        <v>1701</v>
      </c>
      <c r="J1706" s="43">
        <f t="shared" ca="1" si="220"/>
        <v>3.5704069409802086</v>
      </c>
      <c r="K1706" s="43">
        <f t="shared" ca="1" si="221"/>
        <v>3.4573943203668827</v>
      </c>
      <c r="L1706" s="14">
        <f t="shared" ca="1" si="217"/>
        <v>13</v>
      </c>
      <c r="M1706" s="18">
        <f t="shared" ca="1" si="218"/>
        <v>0.26</v>
      </c>
      <c r="N1706" s="18">
        <f t="shared" ca="1" si="219"/>
        <v>4.5571601959728429</v>
      </c>
      <c r="O1706" s="19">
        <f t="shared" ca="1" si="215"/>
        <v>4.4693294642755985</v>
      </c>
      <c r="P1706" s="19">
        <f t="shared" ca="1" si="216"/>
        <v>-8.7830731697244424E-2</v>
      </c>
    </row>
    <row r="1707" spans="9:16" ht="14.45" x14ac:dyDescent="0.3">
      <c r="I1707" s="14">
        <f t="shared" si="214"/>
        <v>1702</v>
      </c>
      <c r="J1707" s="43">
        <f t="shared" ca="1" si="220"/>
        <v>3.5712852482971811</v>
      </c>
      <c r="K1707" s="43">
        <f t="shared" ca="1" si="221"/>
        <v>3.4576226802692953</v>
      </c>
      <c r="L1707" s="14">
        <f t="shared" ca="1" si="217"/>
        <v>97</v>
      </c>
      <c r="M1707" s="18">
        <f t="shared" ca="1" si="218"/>
        <v>1.94</v>
      </c>
      <c r="N1707" s="18">
        <f t="shared" ca="1" si="219"/>
        <v>10.285156801861696</v>
      </c>
      <c r="O1707" s="19">
        <f t="shared" ca="1" si="215"/>
        <v>10.279073248019614</v>
      </c>
      <c r="P1707" s="19">
        <f t="shared" ca="1" si="216"/>
        <v>-6.0835538420818125E-3</v>
      </c>
    </row>
    <row r="1708" spans="9:16" ht="14.45" x14ac:dyDescent="0.3">
      <c r="I1708" s="14">
        <f t="shared" si="214"/>
        <v>1703</v>
      </c>
      <c r="J1708" s="43">
        <f t="shared" ca="1" si="220"/>
        <v>3.5713460838356017</v>
      </c>
      <c r="K1708" s="43">
        <f t="shared" ca="1" si="221"/>
        <v>3.4577407012138317</v>
      </c>
      <c r="L1708" s="14">
        <f t="shared" ca="1" si="217"/>
        <v>58</v>
      </c>
      <c r="M1708" s="18">
        <f t="shared" ca="1" si="218"/>
        <v>1.1599999999999999</v>
      </c>
      <c r="N1708" s="18">
        <f t="shared" ca="1" si="219"/>
        <v>8.3196631985401197</v>
      </c>
      <c r="O1708" s="19">
        <f t="shared" ca="1" si="215"/>
        <v>7.5823252972436466</v>
      </c>
      <c r="P1708" s="19">
        <f t="shared" ca="1" si="216"/>
        <v>-0.73733790129647314</v>
      </c>
    </row>
    <row r="1709" spans="9:16" ht="14.45" x14ac:dyDescent="0.3">
      <c r="I1709" s="14">
        <f t="shared" si="214"/>
        <v>1704</v>
      </c>
      <c r="J1709" s="43">
        <f t="shared" ca="1" si="220"/>
        <v>3.5787194628485666</v>
      </c>
      <c r="K1709" s="43">
        <f t="shared" ca="1" si="221"/>
        <v>3.4662938208688709</v>
      </c>
      <c r="L1709" s="14">
        <f t="shared" ca="1" si="217"/>
        <v>22</v>
      </c>
      <c r="M1709" s="18">
        <f t="shared" ca="1" si="218"/>
        <v>0.44</v>
      </c>
      <c r="N1709" s="18">
        <f t="shared" ca="1" si="219"/>
        <v>5.0900297485014185</v>
      </c>
      <c r="O1709" s="19">
        <f t="shared" ca="1" si="215"/>
        <v>5.1038887440308702</v>
      </c>
      <c r="P1709" s="19">
        <f t="shared" ca="1" si="216"/>
        <v>1.385899552945169E-2</v>
      </c>
    </row>
    <row r="1710" spans="9:16" ht="14.45" x14ac:dyDescent="0.3">
      <c r="I1710" s="14">
        <f t="shared" si="214"/>
        <v>1705</v>
      </c>
      <c r="J1710" s="43">
        <f t="shared" ca="1" si="220"/>
        <v>3.578580872893272</v>
      </c>
      <c r="K1710" s="43">
        <f t="shared" ca="1" si="221"/>
        <v>3.4662328412885413</v>
      </c>
      <c r="L1710" s="14">
        <f t="shared" ca="1" si="217"/>
        <v>46</v>
      </c>
      <c r="M1710" s="18">
        <f t="shared" ca="1" si="218"/>
        <v>0.92</v>
      </c>
      <c r="N1710" s="18">
        <f t="shared" ca="1" si="219"/>
        <v>7.6410629260940937</v>
      </c>
      <c r="O1710" s="19">
        <f t="shared" ca="1" si="215"/>
        <v>6.7675150868787295</v>
      </c>
      <c r="P1710" s="19">
        <f t="shared" ca="1" si="216"/>
        <v>-0.87354783921536416</v>
      </c>
    </row>
    <row r="1711" spans="9:16" ht="14.45" x14ac:dyDescent="0.3">
      <c r="I1711" s="14">
        <f t="shared" si="214"/>
        <v>1706</v>
      </c>
      <c r="J1711" s="43">
        <f t="shared" ca="1" si="220"/>
        <v>3.5873163512854256</v>
      </c>
      <c r="K1711" s="43">
        <f t="shared" ca="1" si="221"/>
        <v>3.4742694814093227</v>
      </c>
      <c r="L1711" s="14">
        <f t="shared" ca="1" si="217"/>
        <v>67</v>
      </c>
      <c r="M1711" s="18">
        <f t="shared" ca="1" si="218"/>
        <v>1.34</v>
      </c>
      <c r="N1711" s="18">
        <f t="shared" ca="1" si="219"/>
        <v>7.9030138409941166</v>
      </c>
      <c r="O1711" s="19">
        <f t="shared" ca="1" si="215"/>
        <v>8.242837456373918</v>
      </c>
      <c r="P1711" s="19">
        <f t="shared" ca="1" si="216"/>
        <v>0.33982361537980132</v>
      </c>
    </row>
    <row r="1712" spans="9:16" ht="14.45" x14ac:dyDescent="0.3">
      <c r="I1712" s="14">
        <f t="shared" si="214"/>
        <v>1707</v>
      </c>
      <c r="J1712" s="43">
        <f t="shared" ca="1" si="220"/>
        <v>3.5839181151316275</v>
      </c>
      <c r="K1712" s="43">
        <f t="shared" ca="1" si="221"/>
        <v>3.4697158449632335</v>
      </c>
      <c r="L1712" s="14">
        <f t="shared" ca="1" si="217"/>
        <v>48</v>
      </c>
      <c r="M1712" s="18">
        <f t="shared" ca="1" si="218"/>
        <v>0.96</v>
      </c>
      <c r="N1712" s="18">
        <f t="shared" ca="1" si="219"/>
        <v>7.1278154943072964</v>
      </c>
      <c r="O1712" s="19">
        <f t="shared" ca="1" si="215"/>
        <v>6.9148453262963319</v>
      </c>
      <c r="P1712" s="19">
        <f t="shared" ca="1" si="216"/>
        <v>-0.21297016801096458</v>
      </c>
    </row>
    <row r="1713" spans="9:16" ht="14.45" x14ac:dyDescent="0.3">
      <c r="I1713" s="14">
        <f t="shared" si="214"/>
        <v>1708</v>
      </c>
      <c r="J1713" s="43">
        <f t="shared" ca="1" si="220"/>
        <v>3.5860478168117371</v>
      </c>
      <c r="K1713" s="43">
        <f t="shared" ca="1" si="221"/>
        <v>3.4717603585761387</v>
      </c>
      <c r="L1713" s="14">
        <f t="shared" ca="1" si="217"/>
        <v>54</v>
      </c>
      <c r="M1713" s="18">
        <f t="shared" ca="1" si="218"/>
        <v>1.08</v>
      </c>
      <c r="N1713" s="18">
        <f t="shared" ca="1" si="219"/>
        <v>7.2168742946924818</v>
      </c>
      <c r="O1713" s="19">
        <f t="shared" ca="1" si="215"/>
        <v>7.3355490040739673</v>
      </c>
      <c r="P1713" s="19">
        <f t="shared" ca="1" si="216"/>
        <v>0.1186747093814855</v>
      </c>
    </row>
    <row r="1714" spans="9:16" ht="14.45" x14ac:dyDescent="0.3">
      <c r="I1714" s="14">
        <f t="shared" si="214"/>
        <v>1709</v>
      </c>
      <c r="J1714" s="43">
        <f t="shared" ca="1" si="220"/>
        <v>3.5848610697179222</v>
      </c>
      <c r="K1714" s="43">
        <f t="shared" ca="1" si="221"/>
        <v>3.4704786717148188</v>
      </c>
      <c r="L1714" s="14">
        <f t="shared" ca="1" si="217"/>
        <v>67</v>
      </c>
      <c r="M1714" s="18">
        <f t="shared" ca="1" si="218"/>
        <v>1.34</v>
      </c>
      <c r="N1714" s="18">
        <f t="shared" ca="1" si="219"/>
        <v>7.9030138409941166</v>
      </c>
      <c r="O1714" s="19">
        <f t="shared" ca="1" si="215"/>
        <v>8.2353024898157798</v>
      </c>
      <c r="P1714" s="19">
        <f t="shared" ca="1" si="216"/>
        <v>0.3322886488216632</v>
      </c>
    </row>
    <row r="1715" spans="9:16" ht="14.45" x14ac:dyDescent="0.3">
      <c r="I1715" s="14">
        <f t="shared" si="214"/>
        <v>1710</v>
      </c>
      <c r="J1715" s="43">
        <f t="shared" ca="1" si="220"/>
        <v>3.5815381832297057</v>
      </c>
      <c r="K1715" s="43">
        <f t="shared" ca="1" si="221"/>
        <v>3.4660260038206085</v>
      </c>
      <c r="L1715" s="14">
        <f t="shared" ca="1" si="217"/>
        <v>55</v>
      </c>
      <c r="M1715" s="18">
        <f t="shared" ca="1" si="218"/>
        <v>1.1000000000000001</v>
      </c>
      <c r="N1715" s="18">
        <f t="shared" ca="1" si="219"/>
        <v>7.6481372681567867</v>
      </c>
      <c r="O1715" s="19">
        <f t="shared" ca="1" si="215"/>
        <v>7.3941667874323755</v>
      </c>
      <c r="P1715" s="19">
        <f t="shared" ca="1" si="216"/>
        <v>-0.2539704807244112</v>
      </c>
    </row>
    <row r="1716" spans="9:16" ht="14.45" x14ac:dyDescent="0.3">
      <c r="I1716" s="14">
        <f t="shared" si="214"/>
        <v>1711</v>
      </c>
      <c r="J1716" s="43">
        <f t="shared" ca="1" si="220"/>
        <v>3.5840778880369499</v>
      </c>
      <c r="K1716" s="43">
        <f t="shared" ca="1" si="221"/>
        <v>3.4688196791085772</v>
      </c>
      <c r="L1716" s="14">
        <f t="shared" ca="1" si="217"/>
        <v>18</v>
      </c>
      <c r="M1716" s="18">
        <f t="shared" ca="1" si="218"/>
        <v>0.36</v>
      </c>
      <c r="N1716" s="18">
        <f t="shared" ca="1" si="219"/>
        <v>5.2228618310343</v>
      </c>
      <c r="O1716" s="19">
        <f t="shared" ca="1" si="215"/>
        <v>4.8328529725160374</v>
      </c>
      <c r="P1716" s="19">
        <f t="shared" ca="1" si="216"/>
        <v>-0.39000885851826261</v>
      </c>
    </row>
    <row r="1717" spans="9:16" ht="14.45" x14ac:dyDescent="0.3">
      <c r="I1717" s="14">
        <f t="shared" si="214"/>
        <v>1712</v>
      </c>
      <c r="J1717" s="43">
        <f t="shared" ca="1" si="220"/>
        <v>3.5879779766221325</v>
      </c>
      <c r="K1717" s="43">
        <f t="shared" ca="1" si="221"/>
        <v>3.4702237109992429</v>
      </c>
      <c r="L1717" s="14">
        <f t="shared" ca="1" si="217"/>
        <v>44</v>
      </c>
      <c r="M1717" s="18">
        <f t="shared" ca="1" si="218"/>
        <v>0.88</v>
      </c>
      <c r="N1717" s="18">
        <f t="shared" ca="1" si="219"/>
        <v>6.9025532649209067</v>
      </c>
      <c r="O1717" s="19">
        <f t="shared" ca="1" si="215"/>
        <v>6.6417748423014658</v>
      </c>
      <c r="P1717" s="19">
        <f t="shared" ca="1" si="216"/>
        <v>-0.26077842261944095</v>
      </c>
    </row>
    <row r="1718" spans="9:16" ht="14.45" x14ac:dyDescent="0.3">
      <c r="I1718" s="14">
        <f t="shared" si="214"/>
        <v>1713</v>
      </c>
      <c r="J1718" s="43">
        <f t="shared" ca="1" si="220"/>
        <v>3.5905857608483269</v>
      </c>
      <c r="K1718" s="43">
        <f t="shared" ca="1" si="221"/>
        <v>3.472518561118294</v>
      </c>
      <c r="L1718" s="14">
        <f t="shared" ca="1" si="217"/>
        <v>69</v>
      </c>
      <c r="M1718" s="18">
        <f t="shared" ca="1" si="218"/>
        <v>1.38</v>
      </c>
      <c r="N1718" s="18">
        <f t="shared" ca="1" si="219"/>
        <v>8.3721550755419365</v>
      </c>
      <c r="O1718" s="19">
        <f t="shared" ca="1" si="215"/>
        <v>8.3826613751915726</v>
      </c>
      <c r="P1718" s="19">
        <f t="shared" ca="1" si="216"/>
        <v>1.0506299649636119E-2</v>
      </c>
    </row>
    <row r="1719" spans="9:16" ht="14.45" x14ac:dyDescent="0.3">
      <c r="I1719" s="14">
        <f t="shared" si="214"/>
        <v>1714</v>
      </c>
      <c r="J1719" s="43">
        <f t="shared" ca="1" si="220"/>
        <v>3.5904806978518304</v>
      </c>
      <c r="K1719" s="43">
        <f t="shared" ca="1" si="221"/>
        <v>3.4723735741831292</v>
      </c>
      <c r="L1719" s="14">
        <f t="shared" ca="1" si="217"/>
        <v>33</v>
      </c>
      <c r="M1719" s="18">
        <f t="shared" ca="1" si="218"/>
        <v>0.66</v>
      </c>
      <c r="N1719" s="18">
        <f t="shared" ca="1" si="219"/>
        <v>5.6165225829177547</v>
      </c>
      <c r="O1719" s="19">
        <f t="shared" ca="1" si="215"/>
        <v>5.882247256812696</v>
      </c>
      <c r="P1719" s="19">
        <f t="shared" ca="1" si="216"/>
        <v>0.26572467389494125</v>
      </c>
    </row>
    <row r="1720" spans="9:16" ht="14.45" x14ac:dyDescent="0.3">
      <c r="I1720" s="14">
        <f t="shared" si="214"/>
        <v>1715</v>
      </c>
      <c r="J1720" s="43">
        <f t="shared" ca="1" si="220"/>
        <v>3.587823451112881</v>
      </c>
      <c r="K1720" s="43">
        <f t="shared" ca="1" si="221"/>
        <v>3.4706197913354226</v>
      </c>
      <c r="L1720" s="14">
        <f t="shared" ca="1" si="217"/>
        <v>93</v>
      </c>
      <c r="M1720" s="18">
        <f t="shared" ca="1" si="218"/>
        <v>1.86</v>
      </c>
      <c r="N1720" s="18">
        <f t="shared" ca="1" si="219"/>
        <v>9.8061905165327676</v>
      </c>
      <c r="O1720" s="19">
        <f t="shared" ca="1" si="215"/>
        <v>10.043176262996768</v>
      </c>
      <c r="P1720" s="19">
        <f t="shared" ca="1" si="216"/>
        <v>0.23698574646400061</v>
      </c>
    </row>
    <row r="1721" spans="9:16" ht="14.45" x14ac:dyDescent="0.3">
      <c r="I1721" s="14">
        <f t="shared" si="214"/>
        <v>1716</v>
      </c>
      <c r="J1721" s="43">
        <f t="shared" ca="1" si="220"/>
        <v>3.585453593648241</v>
      </c>
      <c r="K1721" s="43">
        <f t="shared" ca="1" si="221"/>
        <v>3.4662118564511921</v>
      </c>
      <c r="L1721" s="14">
        <f t="shared" ca="1" si="217"/>
        <v>6</v>
      </c>
      <c r="M1721" s="18">
        <f t="shared" ca="1" si="218"/>
        <v>0.12</v>
      </c>
      <c r="N1721" s="18">
        <f t="shared" ca="1" si="219"/>
        <v>3.9062698793629078</v>
      </c>
      <c r="O1721" s="19">
        <f t="shared" ca="1" si="215"/>
        <v>4.0013990164223845</v>
      </c>
      <c r="P1721" s="19">
        <f t="shared" ca="1" si="216"/>
        <v>9.5129137059476676E-2</v>
      </c>
    </row>
    <row r="1722" spans="9:16" ht="14.45" x14ac:dyDescent="0.3">
      <c r="I1722" s="14">
        <f t="shared" si="214"/>
        <v>1717</v>
      </c>
      <c r="J1722" s="43">
        <f t="shared" ca="1" si="220"/>
        <v>3.5845023022776461</v>
      </c>
      <c r="K1722" s="43">
        <f t="shared" ca="1" si="221"/>
        <v>3.4660977014867207</v>
      </c>
      <c r="L1722" s="14">
        <f t="shared" ca="1" si="217"/>
        <v>42</v>
      </c>
      <c r="M1722" s="18">
        <f t="shared" ca="1" si="218"/>
        <v>0.84</v>
      </c>
      <c r="N1722" s="18">
        <f t="shared" ca="1" si="219"/>
        <v>7.5247786981354636</v>
      </c>
      <c r="O1722" s="19">
        <f t="shared" ca="1" si="215"/>
        <v>6.4960243715264916</v>
      </c>
      <c r="P1722" s="19">
        <f t="shared" ca="1" si="216"/>
        <v>-1.028754326608972</v>
      </c>
    </row>
    <row r="1723" spans="9:16" ht="14.45" x14ac:dyDescent="0.3">
      <c r="I1723" s="14">
        <f t="shared" si="214"/>
        <v>1718</v>
      </c>
      <c r="J1723" s="43">
        <f t="shared" ca="1" si="220"/>
        <v>3.5947898455437359</v>
      </c>
      <c r="K1723" s="43">
        <f t="shared" ca="1" si="221"/>
        <v>3.474739237830236</v>
      </c>
      <c r="L1723" s="14">
        <f t="shared" ca="1" si="217"/>
        <v>97</v>
      </c>
      <c r="M1723" s="18">
        <f t="shared" ca="1" si="218"/>
        <v>1.94</v>
      </c>
      <c r="N1723" s="18">
        <f t="shared" ca="1" si="219"/>
        <v>10.285156801861696</v>
      </c>
      <c r="O1723" s="19">
        <f t="shared" ca="1" si="215"/>
        <v>10.335783966934393</v>
      </c>
      <c r="P1723" s="19">
        <f t="shared" ca="1" si="216"/>
        <v>5.0627165072697267E-2</v>
      </c>
    </row>
    <row r="1724" spans="9:16" ht="14.45" x14ac:dyDescent="0.3">
      <c r="I1724" s="14">
        <f t="shared" ref="I1724:I1787" si="222">I1723+1</f>
        <v>1719</v>
      </c>
      <c r="J1724" s="43">
        <f t="shared" ca="1" si="220"/>
        <v>3.594283573893009</v>
      </c>
      <c r="K1724" s="43">
        <f t="shared" ca="1" si="221"/>
        <v>3.4737570708278258</v>
      </c>
      <c r="L1724" s="14">
        <f t="shared" ca="1" si="217"/>
        <v>48</v>
      </c>
      <c r="M1724" s="18">
        <f t="shared" ca="1" si="218"/>
        <v>0.96</v>
      </c>
      <c r="N1724" s="18">
        <f t="shared" ca="1" si="219"/>
        <v>7.1278154943072964</v>
      </c>
      <c r="O1724" s="19">
        <f t="shared" ref="O1724:O1787" ca="1" si="223">J1724+K1724*M1724</f>
        <v>6.929090361887722</v>
      </c>
      <c r="P1724" s="19">
        <f t="shared" ref="P1724:P1787" ca="1" si="224">O1724-N1724</f>
        <v>-0.19872513241957446</v>
      </c>
    </row>
    <row r="1725" spans="9:16" ht="14.45" x14ac:dyDescent="0.3">
      <c r="I1725" s="14">
        <f t="shared" si="222"/>
        <v>1720</v>
      </c>
      <c r="J1725" s="43">
        <f t="shared" ca="1" si="220"/>
        <v>3.5962708252172049</v>
      </c>
      <c r="K1725" s="43">
        <f t="shared" ca="1" si="221"/>
        <v>3.4756648320990537</v>
      </c>
      <c r="L1725" s="14">
        <f t="shared" ca="1" si="217"/>
        <v>5</v>
      </c>
      <c r="M1725" s="18">
        <f t="shared" ca="1" si="218"/>
        <v>0.1</v>
      </c>
      <c r="N1725" s="18">
        <f t="shared" ca="1" si="219"/>
        <v>4.494699127757805</v>
      </c>
      <c r="O1725" s="19">
        <f t="shared" ca="1" si="223"/>
        <v>3.9438373084271103</v>
      </c>
      <c r="P1725" s="19">
        <f t="shared" ca="1" si="224"/>
        <v>-0.55086181933069467</v>
      </c>
    </row>
    <row r="1726" spans="9:16" ht="14.45" x14ac:dyDescent="0.3">
      <c r="I1726" s="14">
        <f t="shared" si="222"/>
        <v>1721</v>
      </c>
      <c r="J1726" s="43">
        <f t="shared" ca="1" si="220"/>
        <v>3.6017794434105119</v>
      </c>
      <c r="K1726" s="43">
        <f t="shared" ca="1" si="221"/>
        <v>3.4762156939183844</v>
      </c>
      <c r="L1726" s="14">
        <f t="shared" ca="1" si="217"/>
        <v>41</v>
      </c>
      <c r="M1726" s="18">
        <f t="shared" ca="1" si="218"/>
        <v>0.82</v>
      </c>
      <c r="N1726" s="18">
        <f t="shared" ca="1" si="219"/>
        <v>6.5391983754786178</v>
      </c>
      <c r="O1726" s="19">
        <f t="shared" ca="1" si="223"/>
        <v>6.4522763124235869</v>
      </c>
      <c r="P1726" s="19">
        <f t="shared" ca="1" si="224"/>
        <v>-8.6922063055030918E-2</v>
      </c>
    </row>
    <row r="1727" spans="9:16" ht="14.45" x14ac:dyDescent="0.3">
      <c r="I1727" s="14">
        <f t="shared" si="222"/>
        <v>1722</v>
      </c>
      <c r="J1727" s="43">
        <f t="shared" ca="1" si="220"/>
        <v>3.6026486640410624</v>
      </c>
      <c r="K1727" s="43">
        <f t="shared" ca="1" si="221"/>
        <v>3.4769284548354356</v>
      </c>
      <c r="L1727" s="14">
        <f t="shared" ca="1" si="217"/>
        <v>73</v>
      </c>
      <c r="M1727" s="18">
        <f t="shared" ca="1" si="218"/>
        <v>1.46</v>
      </c>
      <c r="N1727" s="18">
        <f t="shared" ca="1" si="219"/>
        <v>7.7083987262423221</v>
      </c>
      <c r="O1727" s="19">
        <f t="shared" ca="1" si="223"/>
        <v>8.6789642081007976</v>
      </c>
      <c r="P1727" s="19">
        <f t="shared" ca="1" si="224"/>
        <v>0.97056548185847547</v>
      </c>
    </row>
    <row r="1728" spans="9:16" ht="14.45" x14ac:dyDescent="0.3">
      <c r="I1728" s="14">
        <f t="shared" si="222"/>
        <v>1723</v>
      </c>
      <c r="J1728" s="43">
        <f t="shared" ca="1" si="220"/>
        <v>3.5929430092224779</v>
      </c>
      <c r="K1728" s="43">
        <f t="shared" ca="1" si="221"/>
        <v>3.462758198800302</v>
      </c>
      <c r="L1728" s="14">
        <f t="shared" ca="1" si="217"/>
        <v>65</v>
      </c>
      <c r="M1728" s="18">
        <f t="shared" ca="1" si="218"/>
        <v>1.3</v>
      </c>
      <c r="N1728" s="18">
        <f t="shared" ca="1" si="219"/>
        <v>7.7966755966332357</v>
      </c>
      <c r="O1728" s="19">
        <f t="shared" ca="1" si="223"/>
        <v>8.0945286676628712</v>
      </c>
      <c r="P1728" s="19">
        <f t="shared" ca="1" si="224"/>
        <v>0.29785307102963543</v>
      </c>
    </row>
    <row r="1729" spans="9:16" ht="14.45" x14ac:dyDescent="0.3">
      <c r="I1729" s="14">
        <f t="shared" si="222"/>
        <v>1724</v>
      </c>
      <c r="J1729" s="43">
        <f t="shared" ca="1" si="220"/>
        <v>3.5899644785121816</v>
      </c>
      <c r="K1729" s="43">
        <f t="shared" ca="1" si="221"/>
        <v>3.4588861088769169</v>
      </c>
      <c r="L1729" s="14">
        <f t="shared" ca="1" si="217"/>
        <v>100</v>
      </c>
      <c r="M1729" s="18">
        <f t="shared" ca="1" si="218"/>
        <v>2</v>
      </c>
      <c r="N1729" s="18">
        <f t="shared" ca="1" si="219"/>
        <v>9.9577183002118872</v>
      </c>
      <c r="O1729" s="19">
        <f t="shared" ca="1" si="223"/>
        <v>10.507736696266015</v>
      </c>
      <c r="P1729" s="19">
        <f t="shared" ca="1" si="224"/>
        <v>0.55001839605412783</v>
      </c>
    </row>
    <row r="1730" spans="9:16" ht="14.45" x14ac:dyDescent="0.3">
      <c r="I1730" s="14">
        <f t="shared" si="222"/>
        <v>1725</v>
      </c>
      <c r="J1730" s="43">
        <f t="shared" ca="1" si="220"/>
        <v>3.5844642945516405</v>
      </c>
      <c r="K1730" s="43">
        <f t="shared" ca="1" si="221"/>
        <v>3.4478857409558343</v>
      </c>
      <c r="L1730" s="14">
        <f t="shared" ca="1" si="217"/>
        <v>45</v>
      </c>
      <c r="M1730" s="18">
        <f t="shared" ca="1" si="218"/>
        <v>0.9</v>
      </c>
      <c r="N1730" s="18">
        <f t="shared" ca="1" si="219"/>
        <v>6.465715521789372</v>
      </c>
      <c r="O1730" s="19">
        <f t="shared" ca="1" si="223"/>
        <v>6.6875614614118915</v>
      </c>
      <c r="P1730" s="19">
        <f t="shared" ca="1" si="224"/>
        <v>0.22184593962251942</v>
      </c>
    </row>
    <row r="1731" spans="9:16" ht="14.45" x14ac:dyDescent="0.3">
      <c r="I1731" s="14">
        <f t="shared" si="222"/>
        <v>1726</v>
      </c>
      <c r="J1731" s="43">
        <f t="shared" ca="1" si="220"/>
        <v>3.5822458351554154</v>
      </c>
      <c r="K1731" s="43">
        <f t="shared" ca="1" si="221"/>
        <v>3.4458891274992318</v>
      </c>
      <c r="L1731" s="14">
        <f t="shared" ca="1" si="217"/>
        <v>36</v>
      </c>
      <c r="M1731" s="18">
        <f t="shared" ca="1" si="218"/>
        <v>0.72</v>
      </c>
      <c r="N1731" s="18">
        <f t="shared" ca="1" si="219"/>
        <v>6.4520712650728766</v>
      </c>
      <c r="O1731" s="19">
        <f t="shared" ca="1" si="223"/>
        <v>6.0632860069548622</v>
      </c>
      <c r="P1731" s="19">
        <f t="shared" ca="1" si="224"/>
        <v>-0.38878525811801445</v>
      </c>
    </row>
    <row r="1732" spans="9:16" ht="14.45" x14ac:dyDescent="0.3">
      <c r="I1732" s="14">
        <f t="shared" si="222"/>
        <v>1727</v>
      </c>
      <c r="J1732" s="43">
        <f t="shared" ca="1" si="220"/>
        <v>3.5861336877365955</v>
      </c>
      <c r="K1732" s="43">
        <f t="shared" ca="1" si="221"/>
        <v>3.4486883813576816</v>
      </c>
      <c r="L1732" s="14">
        <f t="shared" ca="1" si="217"/>
        <v>91</v>
      </c>
      <c r="M1732" s="18">
        <f t="shared" ca="1" si="218"/>
        <v>1.82</v>
      </c>
      <c r="N1732" s="18">
        <f t="shared" ca="1" si="219"/>
        <v>9.7410552158936028</v>
      </c>
      <c r="O1732" s="19">
        <f t="shared" ca="1" si="223"/>
        <v>9.8627465418075762</v>
      </c>
      <c r="P1732" s="19">
        <f t="shared" ca="1" si="224"/>
        <v>0.12169132591397336</v>
      </c>
    </row>
    <row r="1733" spans="9:16" ht="14.45" x14ac:dyDescent="0.3">
      <c r="I1733" s="14">
        <f t="shared" si="222"/>
        <v>1728</v>
      </c>
      <c r="J1733" s="43">
        <f t="shared" ca="1" si="220"/>
        <v>3.5849167744774557</v>
      </c>
      <c r="K1733" s="43">
        <f t="shared" ca="1" si="221"/>
        <v>3.4464735992260471</v>
      </c>
      <c r="L1733" s="14">
        <f t="shared" ca="1" si="217"/>
        <v>6</v>
      </c>
      <c r="M1733" s="18">
        <f t="shared" ca="1" si="218"/>
        <v>0.12</v>
      </c>
      <c r="N1733" s="18">
        <f t="shared" ca="1" si="219"/>
        <v>3.9062698793629078</v>
      </c>
      <c r="O1733" s="19">
        <f t="shared" ca="1" si="223"/>
        <v>3.9984936063845815</v>
      </c>
      <c r="P1733" s="19">
        <f t="shared" ca="1" si="224"/>
        <v>9.2223727021673696E-2</v>
      </c>
    </row>
    <row r="1734" spans="9:16" ht="14.45" x14ac:dyDescent="0.3">
      <c r="I1734" s="14">
        <f t="shared" si="222"/>
        <v>1729</v>
      </c>
      <c r="J1734" s="43">
        <f t="shared" ca="1" si="220"/>
        <v>3.5839945372072388</v>
      </c>
      <c r="K1734" s="43">
        <f t="shared" ca="1" si="221"/>
        <v>3.446362930753621</v>
      </c>
      <c r="L1734" s="14">
        <f t="shared" ref="L1734:L1797" ca="1" si="225">RANDBETWEEN(1,COUNT(X))</f>
        <v>73</v>
      </c>
      <c r="M1734" s="18">
        <f t="shared" ref="M1734:M1797" ca="1" si="226">INDEX(X,L1734)</f>
        <v>1.46</v>
      </c>
      <c r="N1734" s="18">
        <f t="shared" ref="N1734:N1797" ca="1" si="227">INDEX(Y,L1734)</f>
        <v>7.7083987262423221</v>
      </c>
      <c r="O1734" s="19">
        <f t="shared" ca="1" si="223"/>
        <v>8.6156844161075252</v>
      </c>
      <c r="P1734" s="19">
        <f t="shared" ca="1" si="224"/>
        <v>0.90728568986520308</v>
      </c>
    </row>
    <row r="1735" spans="9:16" ht="14.45" x14ac:dyDescent="0.3">
      <c r="I1735" s="14">
        <f t="shared" si="222"/>
        <v>1730</v>
      </c>
      <c r="J1735" s="43">
        <f t="shared" ref="J1735:J1798" ca="1" si="228">J1734-alpha*P1734</f>
        <v>3.5749216803085866</v>
      </c>
      <c r="K1735" s="43">
        <f t="shared" ref="K1735:K1798" ca="1" si="229">K1734-alpha*P1734*M1734</f>
        <v>3.4331165596815891</v>
      </c>
      <c r="L1735" s="14">
        <f t="shared" ca="1" si="225"/>
        <v>98</v>
      </c>
      <c r="M1735" s="18">
        <f t="shared" ca="1" si="226"/>
        <v>1.96</v>
      </c>
      <c r="N1735" s="18">
        <f t="shared" ca="1" si="227"/>
        <v>10.99675888642447</v>
      </c>
      <c r="O1735" s="19">
        <f t="shared" ca="1" si="223"/>
        <v>10.303830137284502</v>
      </c>
      <c r="P1735" s="19">
        <f t="shared" ca="1" si="224"/>
        <v>-0.69292874913996805</v>
      </c>
    </row>
    <row r="1736" spans="9:16" ht="14.45" x14ac:dyDescent="0.3">
      <c r="I1736" s="14">
        <f t="shared" si="222"/>
        <v>1731</v>
      </c>
      <c r="J1736" s="43">
        <f t="shared" ca="1" si="228"/>
        <v>3.5818509677999861</v>
      </c>
      <c r="K1736" s="43">
        <f t="shared" ca="1" si="229"/>
        <v>3.4466979631647323</v>
      </c>
      <c r="L1736" s="14">
        <f t="shared" ca="1" si="225"/>
        <v>44</v>
      </c>
      <c r="M1736" s="18">
        <f t="shared" ca="1" si="226"/>
        <v>0.88</v>
      </c>
      <c r="N1736" s="18">
        <f t="shared" ca="1" si="227"/>
        <v>6.9025532649209067</v>
      </c>
      <c r="O1736" s="19">
        <f t="shared" ca="1" si="223"/>
        <v>6.6149451753849506</v>
      </c>
      <c r="P1736" s="19">
        <f t="shared" ca="1" si="224"/>
        <v>-0.28760808953595607</v>
      </c>
    </row>
    <row r="1737" spans="9:16" ht="14.45" x14ac:dyDescent="0.3">
      <c r="I1737" s="14">
        <f t="shared" si="222"/>
        <v>1732</v>
      </c>
      <c r="J1737" s="43">
        <f t="shared" ca="1" si="228"/>
        <v>3.5847270486953455</v>
      </c>
      <c r="K1737" s="43">
        <f t="shared" ca="1" si="229"/>
        <v>3.4492289143526489</v>
      </c>
      <c r="L1737" s="14">
        <f t="shared" ca="1" si="225"/>
        <v>41</v>
      </c>
      <c r="M1737" s="18">
        <f t="shared" ca="1" si="226"/>
        <v>0.82</v>
      </c>
      <c r="N1737" s="18">
        <f t="shared" ca="1" si="227"/>
        <v>6.5391983754786178</v>
      </c>
      <c r="O1737" s="19">
        <f t="shared" ca="1" si="223"/>
        <v>6.413094758464517</v>
      </c>
      <c r="P1737" s="19">
        <f t="shared" ca="1" si="224"/>
        <v>-0.12610361701410078</v>
      </c>
    </row>
    <row r="1738" spans="9:16" ht="14.45" x14ac:dyDescent="0.3">
      <c r="I1738" s="14">
        <f t="shared" si="222"/>
        <v>1733</v>
      </c>
      <c r="J1738" s="43">
        <f t="shared" ca="1" si="228"/>
        <v>3.5859880848654866</v>
      </c>
      <c r="K1738" s="43">
        <f t="shared" ca="1" si="229"/>
        <v>3.4502629640121647</v>
      </c>
      <c r="L1738" s="14">
        <f t="shared" ca="1" si="225"/>
        <v>31</v>
      </c>
      <c r="M1738" s="18">
        <f t="shared" ca="1" si="226"/>
        <v>0.62</v>
      </c>
      <c r="N1738" s="18">
        <f t="shared" ca="1" si="227"/>
        <v>5.7448264108950724</v>
      </c>
      <c r="O1738" s="19">
        <f t="shared" ca="1" si="223"/>
        <v>5.7251511225530285</v>
      </c>
      <c r="P1738" s="19">
        <f t="shared" ca="1" si="224"/>
        <v>-1.9675288342043906E-2</v>
      </c>
    </row>
    <row r="1739" spans="9:16" ht="14.45" x14ac:dyDescent="0.3">
      <c r="I1739" s="14">
        <f t="shared" si="222"/>
        <v>1734</v>
      </c>
      <c r="J1739" s="43">
        <f t="shared" ca="1" si="228"/>
        <v>3.586184837748907</v>
      </c>
      <c r="K1739" s="43">
        <f t="shared" ca="1" si="229"/>
        <v>3.4503849507998852</v>
      </c>
      <c r="L1739" s="14">
        <f t="shared" ca="1" si="225"/>
        <v>7</v>
      </c>
      <c r="M1739" s="18">
        <f t="shared" ca="1" si="226"/>
        <v>0.14000000000000001</v>
      </c>
      <c r="N1739" s="18">
        <f t="shared" ca="1" si="227"/>
        <v>4.5209298670905778</v>
      </c>
      <c r="O1739" s="19">
        <f t="shared" ca="1" si="223"/>
        <v>4.0692387308608913</v>
      </c>
      <c r="P1739" s="19">
        <f t="shared" ca="1" si="224"/>
        <v>-0.45169113622968649</v>
      </c>
    </row>
    <row r="1740" spans="9:16" ht="14.45" x14ac:dyDescent="0.3">
      <c r="I1740" s="14">
        <f t="shared" si="222"/>
        <v>1735</v>
      </c>
      <c r="J1740" s="43">
        <f t="shared" ca="1" si="228"/>
        <v>3.5907017491112039</v>
      </c>
      <c r="K1740" s="43">
        <f t="shared" ca="1" si="229"/>
        <v>3.4510173183906065</v>
      </c>
      <c r="L1740" s="14">
        <f t="shared" ca="1" si="225"/>
        <v>34</v>
      </c>
      <c r="M1740" s="18">
        <f t="shared" ca="1" si="226"/>
        <v>0.68</v>
      </c>
      <c r="N1740" s="18">
        <f t="shared" ca="1" si="227"/>
        <v>6.6955395739423444</v>
      </c>
      <c r="O1740" s="19">
        <f t="shared" ca="1" si="223"/>
        <v>5.937393525616816</v>
      </c>
      <c r="P1740" s="19">
        <f t="shared" ca="1" si="224"/>
        <v>-0.75814604832552845</v>
      </c>
    </row>
    <row r="1741" spans="9:16" ht="14.45" x14ac:dyDescent="0.3">
      <c r="I1741" s="14">
        <f t="shared" si="222"/>
        <v>1736</v>
      </c>
      <c r="J1741" s="43">
        <f t="shared" ca="1" si="228"/>
        <v>3.598283209594459</v>
      </c>
      <c r="K1741" s="43">
        <f t="shared" ca="1" si="229"/>
        <v>3.45617271151922</v>
      </c>
      <c r="L1741" s="14">
        <f t="shared" ca="1" si="225"/>
        <v>15</v>
      </c>
      <c r="M1741" s="18">
        <f t="shared" ca="1" si="226"/>
        <v>0.3</v>
      </c>
      <c r="N1741" s="18">
        <f t="shared" ca="1" si="227"/>
        <v>5.0238436619197504</v>
      </c>
      <c r="O1741" s="19">
        <f t="shared" ca="1" si="223"/>
        <v>4.6351350230502248</v>
      </c>
      <c r="P1741" s="19">
        <f t="shared" ca="1" si="224"/>
        <v>-0.38870863886952556</v>
      </c>
    </row>
    <row r="1742" spans="9:16" ht="14.45" x14ac:dyDescent="0.3">
      <c r="I1742" s="14">
        <f t="shared" si="222"/>
        <v>1737</v>
      </c>
      <c r="J1742" s="43">
        <f t="shared" ca="1" si="228"/>
        <v>3.6021702959831541</v>
      </c>
      <c r="K1742" s="43">
        <f t="shared" ca="1" si="229"/>
        <v>3.4573388374358287</v>
      </c>
      <c r="L1742" s="14">
        <f t="shared" ca="1" si="225"/>
        <v>39</v>
      </c>
      <c r="M1742" s="18">
        <f t="shared" ca="1" si="226"/>
        <v>0.78</v>
      </c>
      <c r="N1742" s="18">
        <f t="shared" ca="1" si="227"/>
        <v>6.766558553742283</v>
      </c>
      <c r="O1742" s="19">
        <f t="shared" ca="1" si="223"/>
        <v>6.2988945891831012</v>
      </c>
      <c r="P1742" s="19">
        <f t="shared" ca="1" si="224"/>
        <v>-0.4676639645591818</v>
      </c>
    </row>
    <row r="1743" spans="9:16" ht="14.45" x14ac:dyDescent="0.3">
      <c r="I1743" s="14">
        <f t="shared" si="222"/>
        <v>1738</v>
      </c>
      <c r="J1743" s="43">
        <f t="shared" ca="1" si="228"/>
        <v>3.606846935628746</v>
      </c>
      <c r="K1743" s="43">
        <f t="shared" ca="1" si="229"/>
        <v>3.4609866163593903</v>
      </c>
      <c r="L1743" s="14">
        <f t="shared" ca="1" si="225"/>
        <v>10</v>
      </c>
      <c r="M1743" s="18">
        <f t="shared" ca="1" si="226"/>
        <v>0.2</v>
      </c>
      <c r="N1743" s="18">
        <f t="shared" ca="1" si="227"/>
        <v>4.1088046803815477</v>
      </c>
      <c r="O1743" s="19">
        <f t="shared" ca="1" si="223"/>
        <v>4.2990442589006239</v>
      </c>
      <c r="P1743" s="19">
        <f t="shared" ca="1" si="224"/>
        <v>0.19023957851907625</v>
      </c>
    </row>
    <row r="1744" spans="9:16" ht="14.45" x14ac:dyDescent="0.3">
      <c r="I1744" s="14">
        <f t="shared" si="222"/>
        <v>1739</v>
      </c>
      <c r="J1744" s="43">
        <f t="shared" ca="1" si="228"/>
        <v>3.6049445398435553</v>
      </c>
      <c r="K1744" s="43">
        <f t="shared" ca="1" si="229"/>
        <v>3.460606137202352</v>
      </c>
      <c r="L1744" s="14">
        <f t="shared" ca="1" si="225"/>
        <v>2</v>
      </c>
      <c r="M1744" s="18">
        <f t="shared" ca="1" si="226"/>
        <v>0.04</v>
      </c>
      <c r="N1744" s="18">
        <f t="shared" ca="1" si="227"/>
        <v>4.3419214191735493</v>
      </c>
      <c r="O1744" s="19">
        <f t="shared" ca="1" si="223"/>
        <v>3.7433687853316493</v>
      </c>
      <c r="P1744" s="19">
        <f t="shared" ca="1" si="224"/>
        <v>-0.59855263384190005</v>
      </c>
    </row>
    <row r="1745" spans="9:16" ht="14.45" x14ac:dyDescent="0.3">
      <c r="I1745" s="14">
        <f t="shared" si="222"/>
        <v>1740</v>
      </c>
      <c r="J1745" s="43">
        <f t="shared" ca="1" si="228"/>
        <v>3.6109300661819743</v>
      </c>
      <c r="K1745" s="43">
        <f t="shared" ca="1" si="229"/>
        <v>3.4608455582558886</v>
      </c>
      <c r="L1745" s="14">
        <f t="shared" ca="1" si="225"/>
        <v>76</v>
      </c>
      <c r="M1745" s="18">
        <f t="shared" ca="1" si="226"/>
        <v>1.52</v>
      </c>
      <c r="N1745" s="18">
        <f t="shared" ca="1" si="227"/>
        <v>8.6305067182068456</v>
      </c>
      <c r="O1745" s="19">
        <f t="shared" ca="1" si="223"/>
        <v>8.8714153147309247</v>
      </c>
      <c r="P1745" s="19">
        <f t="shared" ca="1" si="224"/>
        <v>0.24090859652407914</v>
      </c>
    </row>
    <row r="1746" spans="9:16" ht="14.45" x14ac:dyDescent="0.3">
      <c r="I1746" s="14">
        <f t="shared" si="222"/>
        <v>1741</v>
      </c>
      <c r="J1746" s="43">
        <f t="shared" ca="1" si="228"/>
        <v>3.6085209802167335</v>
      </c>
      <c r="K1746" s="43">
        <f t="shared" ca="1" si="229"/>
        <v>3.4571837475887226</v>
      </c>
      <c r="L1746" s="14">
        <f t="shared" ca="1" si="225"/>
        <v>80</v>
      </c>
      <c r="M1746" s="18">
        <f t="shared" ca="1" si="226"/>
        <v>1.6</v>
      </c>
      <c r="N1746" s="18">
        <f t="shared" ca="1" si="227"/>
        <v>8.5180322056186881</v>
      </c>
      <c r="O1746" s="19">
        <f t="shared" ca="1" si="223"/>
        <v>9.1400149763586906</v>
      </c>
      <c r="P1746" s="19">
        <f t="shared" ca="1" si="224"/>
        <v>0.62198277074000252</v>
      </c>
    </row>
    <row r="1747" spans="9:16" ht="14.45" x14ac:dyDescent="0.3">
      <c r="I1747" s="14">
        <f t="shared" si="222"/>
        <v>1742</v>
      </c>
      <c r="J1747" s="43">
        <f t="shared" ca="1" si="228"/>
        <v>3.6023011525093334</v>
      </c>
      <c r="K1747" s="43">
        <f t="shared" ca="1" si="229"/>
        <v>3.4472320232568827</v>
      </c>
      <c r="L1747" s="14">
        <f t="shared" ca="1" si="225"/>
        <v>94</v>
      </c>
      <c r="M1747" s="18">
        <f t="shared" ca="1" si="226"/>
        <v>1.88</v>
      </c>
      <c r="N1747" s="18">
        <f t="shared" ca="1" si="227"/>
        <v>9.4701656837280055</v>
      </c>
      <c r="O1747" s="19">
        <f t="shared" ca="1" si="223"/>
        <v>10.083097356232273</v>
      </c>
      <c r="P1747" s="19">
        <f t="shared" ca="1" si="224"/>
        <v>0.61293167250426706</v>
      </c>
    </row>
    <row r="1748" spans="9:16" ht="14.45" x14ac:dyDescent="0.3">
      <c r="I1748" s="14">
        <f t="shared" si="222"/>
        <v>1743</v>
      </c>
      <c r="J1748" s="43">
        <f t="shared" ca="1" si="228"/>
        <v>3.5961718357842907</v>
      </c>
      <c r="K1748" s="43">
        <f t="shared" ca="1" si="229"/>
        <v>3.4357089078138023</v>
      </c>
      <c r="L1748" s="14">
        <f t="shared" ca="1" si="225"/>
        <v>87</v>
      </c>
      <c r="M1748" s="18">
        <f t="shared" ca="1" si="226"/>
        <v>1.74</v>
      </c>
      <c r="N1748" s="18">
        <f t="shared" ca="1" si="227"/>
        <v>9.3689968787863052</v>
      </c>
      <c r="O1748" s="19">
        <f t="shared" ca="1" si="223"/>
        <v>9.5743053353803056</v>
      </c>
      <c r="P1748" s="19">
        <f t="shared" ca="1" si="224"/>
        <v>0.20530845659400043</v>
      </c>
    </row>
    <row r="1749" spans="9:16" ht="14.45" x14ac:dyDescent="0.3">
      <c r="I1749" s="14">
        <f t="shared" si="222"/>
        <v>1744</v>
      </c>
      <c r="J1749" s="43">
        <f t="shared" ca="1" si="228"/>
        <v>3.5941187512183506</v>
      </c>
      <c r="K1749" s="43">
        <f t="shared" ca="1" si="229"/>
        <v>3.4321365406690667</v>
      </c>
      <c r="L1749" s="14">
        <f t="shared" ca="1" si="225"/>
        <v>55</v>
      </c>
      <c r="M1749" s="18">
        <f t="shared" ca="1" si="226"/>
        <v>1.1000000000000001</v>
      </c>
      <c r="N1749" s="18">
        <f t="shared" ca="1" si="227"/>
        <v>7.6481372681567867</v>
      </c>
      <c r="O1749" s="19">
        <f t="shared" ca="1" si="223"/>
        <v>7.3694689459543241</v>
      </c>
      <c r="P1749" s="19">
        <f t="shared" ca="1" si="224"/>
        <v>-0.27866832220246263</v>
      </c>
    </row>
    <row r="1750" spans="9:16" ht="14.45" x14ac:dyDescent="0.3">
      <c r="I1750" s="14">
        <f t="shared" si="222"/>
        <v>1745</v>
      </c>
      <c r="J1750" s="43">
        <f t="shared" ca="1" si="228"/>
        <v>3.5969054344403752</v>
      </c>
      <c r="K1750" s="43">
        <f t="shared" ca="1" si="229"/>
        <v>3.4352018922132936</v>
      </c>
      <c r="L1750" s="14">
        <f t="shared" ca="1" si="225"/>
        <v>41</v>
      </c>
      <c r="M1750" s="18">
        <f t="shared" ca="1" si="226"/>
        <v>0.82</v>
      </c>
      <c r="N1750" s="18">
        <f t="shared" ca="1" si="227"/>
        <v>6.5391983754786178</v>
      </c>
      <c r="O1750" s="19">
        <f t="shared" ca="1" si="223"/>
        <v>6.4137709860552761</v>
      </c>
      <c r="P1750" s="19">
        <f t="shared" ca="1" si="224"/>
        <v>-0.12542738942334175</v>
      </c>
    </row>
    <row r="1751" spans="9:16" ht="14.45" x14ac:dyDescent="0.3">
      <c r="I1751" s="14">
        <f t="shared" si="222"/>
        <v>1746</v>
      </c>
      <c r="J1751" s="43">
        <f t="shared" ca="1" si="228"/>
        <v>3.5981597083346086</v>
      </c>
      <c r="K1751" s="43">
        <f t="shared" ca="1" si="229"/>
        <v>3.4362303968065651</v>
      </c>
      <c r="L1751" s="14">
        <f t="shared" ca="1" si="225"/>
        <v>46</v>
      </c>
      <c r="M1751" s="18">
        <f t="shared" ca="1" si="226"/>
        <v>0.92</v>
      </c>
      <c r="N1751" s="18">
        <f t="shared" ca="1" si="227"/>
        <v>7.6410629260940937</v>
      </c>
      <c r="O1751" s="19">
        <f t="shared" ca="1" si="223"/>
        <v>6.7594916733966492</v>
      </c>
      <c r="P1751" s="19">
        <f t="shared" ca="1" si="224"/>
        <v>-0.88157125269744441</v>
      </c>
    </row>
    <row r="1752" spans="9:16" ht="14.45" x14ac:dyDescent="0.3">
      <c r="I1752" s="14">
        <f t="shared" si="222"/>
        <v>1747</v>
      </c>
      <c r="J1752" s="43">
        <f t="shared" ca="1" si="228"/>
        <v>3.6069754208615832</v>
      </c>
      <c r="K1752" s="43">
        <f t="shared" ca="1" si="229"/>
        <v>3.4443408523313814</v>
      </c>
      <c r="L1752" s="14">
        <f t="shared" ca="1" si="225"/>
        <v>61</v>
      </c>
      <c r="M1752" s="18">
        <f t="shared" ca="1" si="226"/>
        <v>1.22</v>
      </c>
      <c r="N1752" s="18">
        <f t="shared" ca="1" si="227"/>
        <v>7.8206474220183635</v>
      </c>
      <c r="O1752" s="19">
        <f t="shared" ca="1" si="223"/>
        <v>7.8090712607058688</v>
      </c>
      <c r="P1752" s="19">
        <f t="shared" ca="1" si="224"/>
        <v>-1.1576161312494726E-2</v>
      </c>
    </row>
    <row r="1753" spans="9:16" ht="14.45" x14ac:dyDescent="0.3">
      <c r="I1753" s="14">
        <f t="shared" si="222"/>
        <v>1748</v>
      </c>
      <c r="J1753" s="43">
        <f t="shared" ca="1" si="228"/>
        <v>3.6070911824747083</v>
      </c>
      <c r="K1753" s="43">
        <f t="shared" ca="1" si="229"/>
        <v>3.4444820814993937</v>
      </c>
      <c r="L1753" s="14">
        <f t="shared" ca="1" si="225"/>
        <v>21</v>
      </c>
      <c r="M1753" s="18">
        <f t="shared" ca="1" si="226"/>
        <v>0.42</v>
      </c>
      <c r="N1753" s="18">
        <f t="shared" ca="1" si="227"/>
        <v>5.6977628322480118</v>
      </c>
      <c r="O1753" s="19">
        <f t="shared" ca="1" si="223"/>
        <v>5.053773656704454</v>
      </c>
      <c r="P1753" s="19">
        <f t="shared" ca="1" si="224"/>
        <v>-0.64398917554355783</v>
      </c>
    </row>
    <row r="1754" spans="9:16" ht="14.45" x14ac:dyDescent="0.3">
      <c r="I1754" s="14">
        <f t="shared" si="222"/>
        <v>1749</v>
      </c>
      <c r="J1754" s="43">
        <f t="shared" ca="1" si="228"/>
        <v>3.6135310742301439</v>
      </c>
      <c r="K1754" s="43">
        <f t="shared" ca="1" si="229"/>
        <v>3.4471868360366766</v>
      </c>
      <c r="L1754" s="14">
        <f t="shared" ca="1" si="225"/>
        <v>5</v>
      </c>
      <c r="M1754" s="18">
        <f t="shared" ca="1" si="226"/>
        <v>0.1</v>
      </c>
      <c r="N1754" s="18">
        <f t="shared" ca="1" si="227"/>
        <v>4.494699127757805</v>
      </c>
      <c r="O1754" s="19">
        <f t="shared" ca="1" si="223"/>
        <v>3.9582497578338116</v>
      </c>
      <c r="P1754" s="19">
        <f t="shared" ca="1" si="224"/>
        <v>-0.53644936992399339</v>
      </c>
    </row>
    <row r="1755" spans="9:16" ht="14.45" x14ac:dyDescent="0.3">
      <c r="I1755" s="14">
        <f t="shared" si="222"/>
        <v>1750</v>
      </c>
      <c r="J1755" s="43">
        <f t="shared" ca="1" si="228"/>
        <v>3.6188955679293837</v>
      </c>
      <c r="K1755" s="43">
        <f t="shared" ca="1" si="229"/>
        <v>3.4477232854066004</v>
      </c>
      <c r="L1755" s="14">
        <f t="shared" ca="1" si="225"/>
        <v>52</v>
      </c>
      <c r="M1755" s="18">
        <f t="shared" ca="1" si="226"/>
        <v>1.04</v>
      </c>
      <c r="N1755" s="18">
        <f t="shared" ca="1" si="227"/>
        <v>7.4187196503052437</v>
      </c>
      <c r="O1755" s="19">
        <f t="shared" ca="1" si="223"/>
        <v>7.2045277847522478</v>
      </c>
      <c r="P1755" s="19">
        <f t="shared" ca="1" si="224"/>
        <v>-0.21419186555299596</v>
      </c>
    </row>
    <row r="1756" spans="9:16" ht="14.45" x14ac:dyDescent="0.3">
      <c r="I1756" s="14">
        <f t="shared" si="222"/>
        <v>1751</v>
      </c>
      <c r="J1756" s="43">
        <f t="shared" ca="1" si="228"/>
        <v>3.6210374865849135</v>
      </c>
      <c r="K1756" s="43">
        <f t="shared" ca="1" si="229"/>
        <v>3.4499508808083514</v>
      </c>
      <c r="L1756" s="14">
        <f t="shared" ca="1" si="225"/>
        <v>12</v>
      </c>
      <c r="M1756" s="18">
        <f t="shared" ca="1" si="226"/>
        <v>0.24</v>
      </c>
      <c r="N1756" s="18">
        <f t="shared" ca="1" si="227"/>
        <v>5.2980296578875992</v>
      </c>
      <c r="O1756" s="19">
        <f t="shared" ca="1" si="223"/>
        <v>4.449025697978918</v>
      </c>
      <c r="P1756" s="19">
        <f t="shared" ca="1" si="224"/>
        <v>-0.84900395990868116</v>
      </c>
    </row>
    <row r="1757" spans="9:16" ht="14.45" x14ac:dyDescent="0.3">
      <c r="I1757" s="14">
        <f t="shared" si="222"/>
        <v>1752</v>
      </c>
      <c r="J1757" s="43">
        <f t="shared" ca="1" si="228"/>
        <v>3.6295275261840003</v>
      </c>
      <c r="K1757" s="43">
        <f t="shared" ca="1" si="229"/>
        <v>3.4519884903121323</v>
      </c>
      <c r="L1757" s="14">
        <f t="shared" ca="1" si="225"/>
        <v>91</v>
      </c>
      <c r="M1757" s="18">
        <f t="shared" ca="1" si="226"/>
        <v>1.82</v>
      </c>
      <c r="N1757" s="18">
        <f t="shared" ca="1" si="227"/>
        <v>9.7410552158936028</v>
      </c>
      <c r="O1757" s="19">
        <f t="shared" ca="1" si="223"/>
        <v>9.9121465785520808</v>
      </c>
      <c r="P1757" s="19">
        <f t="shared" ca="1" si="224"/>
        <v>0.17109136265847802</v>
      </c>
    </row>
    <row r="1758" spans="9:16" ht="14.45" x14ac:dyDescent="0.3">
      <c r="I1758" s="14">
        <f t="shared" si="222"/>
        <v>1753</v>
      </c>
      <c r="J1758" s="43">
        <f t="shared" ca="1" si="228"/>
        <v>3.6278166125574156</v>
      </c>
      <c r="K1758" s="43">
        <f t="shared" ca="1" si="229"/>
        <v>3.4488746275117479</v>
      </c>
      <c r="L1758" s="14">
        <f t="shared" ca="1" si="225"/>
        <v>85</v>
      </c>
      <c r="M1758" s="18">
        <f t="shared" ca="1" si="226"/>
        <v>1.7</v>
      </c>
      <c r="N1758" s="18">
        <f t="shared" ca="1" si="227"/>
        <v>8.6516544360371253</v>
      </c>
      <c r="O1758" s="19">
        <f t="shared" ca="1" si="223"/>
        <v>9.4909034793273861</v>
      </c>
      <c r="P1758" s="19">
        <f t="shared" ca="1" si="224"/>
        <v>0.83924904329026084</v>
      </c>
    </row>
    <row r="1759" spans="9:16" ht="14.45" x14ac:dyDescent="0.3">
      <c r="I1759" s="14">
        <f t="shared" si="222"/>
        <v>1754</v>
      </c>
      <c r="J1759" s="43">
        <f t="shared" ca="1" si="228"/>
        <v>3.6194241221245131</v>
      </c>
      <c r="K1759" s="43">
        <f t="shared" ca="1" si="229"/>
        <v>3.4346073937758135</v>
      </c>
      <c r="L1759" s="14">
        <f t="shared" ca="1" si="225"/>
        <v>28</v>
      </c>
      <c r="M1759" s="18">
        <f t="shared" ca="1" si="226"/>
        <v>0.56000000000000005</v>
      </c>
      <c r="N1759" s="18">
        <f t="shared" ca="1" si="227"/>
        <v>5.6559750229234149</v>
      </c>
      <c r="O1759" s="19">
        <f t="shared" ca="1" si="223"/>
        <v>5.5428042626389686</v>
      </c>
      <c r="P1759" s="19">
        <f t="shared" ca="1" si="224"/>
        <v>-0.11317076028444628</v>
      </c>
    </row>
    <row r="1760" spans="9:16" ht="14.45" x14ac:dyDescent="0.3">
      <c r="I1760" s="14">
        <f t="shared" si="222"/>
        <v>1755</v>
      </c>
      <c r="J1760" s="43">
        <f t="shared" ca="1" si="228"/>
        <v>3.6205558297273575</v>
      </c>
      <c r="K1760" s="43">
        <f t="shared" ca="1" si="229"/>
        <v>3.4352411500334066</v>
      </c>
      <c r="L1760" s="14">
        <f t="shared" ca="1" si="225"/>
        <v>10</v>
      </c>
      <c r="M1760" s="18">
        <f t="shared" ca="1" si="226"/>
        <v>0.2</v>
      </c>
      <c r="N1760" s="18">
        <f t="shared" ca="1" si="227"/>
        <v>4.1088046803815477</v>
      </c>
      <c r="O1760" s="19">
        <f t="shared" ca="1" si="223"/>
        <v>4.3076040597340386</v>
      </c>
      <c r="P1760" s="19">
        <f t="shared" ca="1" si="224"/>
        <v>0.19879937935249092</v>
      </c>
    </row>
    <row r="1761" spans="9:16" ht="14.45" x14ac:dyDescent="0.3">
      <c r="I1761" s="14">
        <f t="shared" si="222"/>
        <v>1756</v>
      </c>
      <c r="J1761" s="43">
        <f t="shared" ca="1" si="228"/>
        <v>3.6185678359338325</v>
      </c>
      <c r="K1761" s="43">
        <f t="shared" ca="1" si="229"/>
        <v>3.4348435512747018</v>
      </c>
      <c r="L1761" s="14">
        <f t="shared" ca="1" si="225"/>
        <v>66</v>
      </c>
      <c r="M1761" s="18">
        <f t="shared" ca="1" si="226"/>
        <v>1.32</v>
      </c>
      <c r="N1761" s="18">
        <f t="shared" ca="1" si="227"/>
        <v>8.4937135702015176</v>
      </c>
      <c r="O1761" s="19">
        <f t="shared" ca="1" si="223"/>
        <v>8.1525613236164389</v>
      </c>
      <c r="P1761" s="19">
        <f t="shared" ca="1" si="224"/>
        <v>-0.3411522465850787</v>
      </c>
    </row>
    <row r="1762" spans="9:16" ht="14.45" x14ac:dyDescent="0.3">
      <c r="I1762" s="14">
        <f t="shared" si="222"/>
        <v>1757</v>
      </c>
      <c r="J1762" s="43">
        <f t="shared" ca="1" si="228"/>
        <v>3.6219793583996833</v>
      </c>
      <c r="K1762" s="43">
        <f t="shared" ca="1" si="229"/>
        <v>3.4393467609296247</v>
      </c>
      <c r="L1762" s="14">
        <f t="shared" ca="1" si="225"/>
        <v>24</v>
      </c>
      <c r="M1762" s="18">
        <f t="shared" ca="1" si="226"/>
        <v>0.48</v>
      </c>
      <c r="N1762" s="18">
        <f t="shared" ca="1" si="227"/>
        <v>5.8872562084888953</v>
      </c>
      <c r="O1762" s="19">
        <f t="shared" ca="1" si="223"/>
        <v>5.2728658036459031</v>
      </c>
      <c r="P1762" s="19">
        <f t="shared" ca="1" si="224"/>
        <v>-0.61439040484299223</v>
      </c>
    </row>
    <row r="1763" spans="9:16" ht="14.45" x14ac:dyDescent="0.3">
      <c r="I1763" s="14">
        <f t="shared" si="222"/>
        <v>1758</v>
      </c>
      <c r="J1763" s="43">
        <f t="shared" ca="1" si="228"/>
        <v>3.6281232624481135</v>
      </c>
      <c r="K1763" s="43">
        <f t="shared" ca="1" si="229"/>
        <v>3.4422958348728709</v>
      </c>
      <c r="L1763" s="14">
        <f t="shared" ca="1" si="225"/>
        <v>4</v>
      </c>
      <c r="M1763" s="18">
        <f t="shared" ca="1" si="226"/>
        <v>0.08</v>
      </c>
      <c r="N1763" s="18">
        <f t="shared" ca="1" si="227"/>
        <v>4.0521731748450858</v>
      </c>
      <c r="O1763" s="19">
        <f t="shared" ca="1" si="223"/>
        <v>3.9035069292379432</v>
      </c>
      <c r="P1763" s="19">
        <f t="shared" ca="1" si="224"/>
        <v>-0.14866624560714259</v>
      </c>
    </row>
    <row r="1764" spans="9:16" ht="14.45" x14ac:dyDescent="0.3">
      <c r="I1764" s="14">
        <f t="shared" si="222"/>
        <v>1759</v>
      </c>
      <c r="J1764" s="43">
        <f t="shared" ca="1" si="228"/>
        <v>3.6296099249041847</v>
      </c>
      <c r="K1764" s="43">
        <f t="shared" ca="1" si="229"/>
        <v>3.4424147678693569</v>
      </c>
      <c r="L1764" s="14">
        <f t="shared" ca="1" si="225"/>
        <v>74</v>
      </c>
      <c r="M1764" s="18">
        <f t="shared" ca="1" si="226"/>
        <v>1.48</v>
      </c>
      <c r="N1764" s="18">
        <f t="shared" ca="1" si="227"/>
        <v>8.8110486214136579</v>
      </c>
      <c r="O1764" s="19">
        <f t="shared" ca="1" si="223"/>
        <v>8.7243837813508325</v>
      </c>
      <c r="P1764" s="19">
        <f t="shared" ca="1" si="224"/>
        <v>-8.6664840062825377E-2</v>
      </c>
    </row>
    <row r="1765" spans="9:16" ht="14.45" x14ac:dyDescent="0.3">
      <c r="I1765" s="14">
        <f t="shared" si="222"/>
        <v>1760</v>
      </c>
      <c r="J1765" s="43">
        <f t="shared" ca="1" si="228"/>
        <v>3.6304765733048128</v>
      </c>
      <c r="K1765" s="43">
        <f t="shared" ca="1" si="229"/>
        <v>3.4436974075022868</v>
      </c>
      <c r="L1765" s="14">
        <f t="shared" ca="1" si="225"/>
        <v>20</v>
      </c>
      <c r="M1765" s="18">
        <f t="shared" ca="1" si="226"/>
        <v>0.4</v>
      </c>
      <c r="N1765" s="18">
        <f t="shared" ca="1" si="227"/>
        <v>5.4854625236155883</v>
      </c>
      <c r="O1765" s="19">
        <f t="shared" ca="1" si="223"/>
        <v>5.0079555363057278</v>
      </c>
      <c r="P1765" s="19">
        <f t="shared" ca="1" si="224"/>
        <v>-0.47750698730986052</v>
      </c>
    </row>
    <row r="1766" spans="9:16" ht="14.45" x14ac:dyDescent="0.3">
      <c r="I1766" s="14">
        <f t="shared" si="222"/>
        <v>1761</v>
      </c>
      <c r="J1766" s="43">
        <f t="shared" ca="1" si="228"/>
        <v>3.6352516431779112</v>
      </c>
      <c r="K1766" s="43">
        <f t="shared" ca="1" si="229"/>
        <v>3.4456074354515263</v>
      </c>
      <c r="L1766" s="14">
        <f t="shared" ca="1" si="225"/>
        <v>78</v>
      </c>
      <c r="M1766" s="18">
        <f t="shared" ca="1" si="226"/>
        <v>1.56</v>
      </c>
      <c r="N1766" s="18">
        <f t="shared" ca="1" si="227"/>
        <v>9.1428321861058031</v>
      </c>
      <c r="O1766" s="19">
        <f t="shared" ca="1" si="223"/>
        <v>9.0103992424822934</v>
      </c>
      <c r="P1766" s="19">
        <f t="shared" ca="1" si="224"/>
        <v>-0.13243294362350966</v>
      </c>
    </row>
    <row r="1767" spans="9:16" ht="14.45" x14ac:dyDescent="0.3">
      <c r="I1767" s="14">
        <f t="shared" si="222"/>
        <v>1762</v>
      </c>
      <c r="J1767" s="43">
        <f t="shared" ca="1" si="228"/>
        <v>3.6365759726141462</v>
      </c>
      <c r="K1767" s="43">
        <f t="shared" ca="1" si="229"/>
        <v>3.4476733893720528</v>
      </c>
      <c r="L1767" s="14">
        <f t="shared" ca="1" si="225"/>
        <v>35</v>
      </c>
      <c r="M1767" s="18">
        <f t="shared" ca="1" si="226"/>
        <v>0.7</v>
      </c>
      <c r="N1767" s="18">
        <f t="shared" ca="1" si="227"/>
        <v>5.4123563953194962</v>
      </c>
      <c r="O1767" s="19">
        <f t="shared" ca="1" si="223"/>
        <v>6.0499473451745835</v>
      </c>
      <c r="P1767" s="19">
        <f t="shared" ca="1" si="224"/>
        <v>0.63759094985508735</v>
      </c>
    </row>
    <row r="1768" spans="9:16" ht="14.45" x14ac:dyDescent="0.3">
      <c r="I1768" s="14">
        <f t="shared" si="222"/>
        <v>1763</v>
      </c>
      <c r="J1768" s="43">
        <f t="shared" ca="1" si="228"/>
        <v>3.6302000631155953</v>
      </c>
      <c r="K1768" s="43">
        <f t="shared" ca="1" si="229"/>
        <v>3.443210252723067</v>
      </c>
      <c r="L1768" s="14">
        <f t="shared" ca="1" si="225"/>
        <v>95</v>
      </c>
      <c r="M1768" s="18">
        <f t="shared" ca="1" si="226"/>
        <v>1.9</v>
      </c>
      <c r="N1768" s="18">
        <f t="shared" ca="1" si="227"/>
        <v>10.31900621362086</v>
      </c>
      <c r="O1768" s="19">
        <f t="shared" ca="1" si="223"/>
        <v>10.172299543289423</v>
      </c>
      <c r="P1768" s="19">
        <f t="shared" ca="1" si="224"/>
        <v>-0.14670667033143658</v>
      </c>
    </row>
    <row r="1769" spans="9:16" ht="14.45" x14ac:dyDescent="0.3">
      <c r="I1769" s="14">
        <f t="shared" si="222"/>
        <v>1764</v>
      </c>
      <c r="J1769" s="43">
        <f t="shared" ca="1" si="228"/>
        <v>3.6316671298189096</v>
      </c>
      <c r="K1769" s="43">
        <f t="shared" ca="1" si="229"/>
        <v>3.4459976794593645</v>
      </c>
      <c r="L1769" s="14">
        <f t="shared" ca="1" si="225"/>
        <v>18</v>
      </c>
      <c r="M1769" s="18">
        <f t="shared" ca="1" si="226"/>
        <v>0.36</v>
      </c>
      <c r="N1769" s="18">
        <f t="shared" ca="1" si="227"/>
        <v>5.2228618310343</v>
      </c>
      <c r="O1769" s="19">
        <f t="shared" ca="1" si="223"/>
        <v>4.8722262944242809</v>
      </c>
      <c r="P1769" s="19">
        <f t="shared" ca="1" si="224"/>
        <v>-0.35063553661001912</v>
      </c>
    </row>
    <row r="1770" spans="9:16" ht="14.45" x14ac:dyDescent="0.3">
      <c r="I1770" s="14">
        <f t="shared" si="222"/>
        <v>1765</v>
      </c>
      <c r="J1770" s="43">
        <f t="shared" ca="1" si="228"/>
        <v>3.6351734851850099</v>
      </c>
      <c r="K1770" s="43">
        <f t="shared" ca="1" si="229"/>
        <v>3.4472599673911608</v>
      </c>
      <c r="L1770" s="14">
        <f t="shared" ca="1" si="225"/>
        <v>27</v>
      </c>
      <c r="M1770" s="18">
        <f t="shared" ca="1" si="226"/>
        <v>0.54</v>
      </c>
      <c r="N1770" s="18">
        <f t="shared" ca="1" si="227"/>
        <v>5.312464471401821</v>
      </c>
      <c r="O1770" s="19">
        <f t="shared" ca="1" si="223"/>
        <v>5.4966938675762371</v>
      </c>
      <c r="P1770" s="19">
        <f t="shared" ca="1" si="224"/>
        <v>0.18422939617441614</v>
      </c>
    </row>
    <row r="1771" spans="9:16" ht="14.45" x14ac:dyDescent="0.3">
      <c r="I1771" s="14">
        <f t="shared" si="222"/>
        <v>1766</v>
      </c>
      <c r="J1771" s="43">
        <f t="shared" ca="1" si="228"/>
        <v>3.6333311912232658</v>
      </c>
      <c r="K1771" s="43">
        <f t="shared" ca="1" si="229"/>
        <v>3.4462651286518189</v>
      </c>
      <c r="L1771" s="14">
        <f t="shared" ca="1" si="225"/>
        <v>75</v>
      </c>
      <c r="M1771" s="18">
        <f t="shared" ca="1" si="226"/>
        <v>1.5</v>
      </c>
      <c r="N1771" s="18">
        <f t="shared" ca="1" si="227"/>
        <v>7.934135097095897</v>
      </c>
      <c r="O1771" s="19">
        <f t="shared" ca="1" si="223"/>
        <v>8.8027288842009952</v>
      </c>
      <c r="P1771" s="19">
        <f t="shared" ca="1" si="224"/>
        <v>0.86859378710509816</v>
      </c>
    </row>
    <row r="1772" spans="9:16" ht="14.45" x14ac:dyDescent="0.3">
      <c r="I1772" s="14">
        <f t="shared" si="222"/>
        <v>1767</v>
      </c>
      <c r="J1772" s="43">
        <f t="shared" ca="1" si="228"/>
        <v>3.6246452533522149</v>
      </c>
      <c r="K1772" s="43">
        <f t="shared" ca="1" si="229"/>
        <v>3.4332362218452426</v>
      </c>
      <c r="L1772" s="14">
        <f t="shared" ca="1" si="225"/>
        <v>8</v>
      </c>
      <c r="M1772" s="18">
        <f t="shared" ca="1" si="226"/>
        <v>0.16</v>
      </c>
      <c r="N1772" s="18">
        <f t="shared" ca="1" si="227"/>
        <v>3.8252408514142147</v>
      </c>
      <c r="O1772" s="19">
        <f t="shared" ca="1" si="223"/>
        <v>4.1739630488474537</v>
      </c>
      <c r="P1772" s="19">
        <f t="shared" ca="1" si="224"/>
        <v>0.34872219743323907</v>
      </c>
    </row>
    <row r="1773" spans="9:16" ht="14.45" x14ac:dyDescent="0.3">
      <c r="I1773" s="14">
        <f t="shared" si="222"/>
        <v>1768</v>
      </c>
      <c r="J1773" s="43">
        <f t="shared" ca="1" si="228"/>
        <v>3.6211580313778824</v>
      </c>
      <c r="K1773" s="43">
        <f t="shared" ca="1" si="229"/>
        <v>3.4326782663293494</v>
      </c>
      <c r="L1773" s="14">
        <f t="shared" ca="1" si="225"/>
        <v>92</v>
      </c>
      <c r="M1773" s="18">
        <f t="shared" ca="1" si="226"/>
        <v>1.84</v>
      </c>
      <c r="N1773" s="18">
        <f t="shared" ca="1" si="227"/>
        <v>9.8622277981787327</v>
      </c>
      <c r="O1773" s="19">
        <f t="shared" ca="1" si="223"/>
        <v>9.9372860414238851</v>
      </c>
      <c r="P1773" s="19">
        <f t="shared" ca="1" si="224"/>
        <v>7.5058243245152312E-2</v>
      </c>
    </row>
    <row r="1774" spans="9:16" ht="14.45" x14ac:dyDescent="0.3">
      <c r="I1774" s="14">
        <f t="shared" si="222"/>
        <v>1769</v>
      </c>
      <c r="J1774" s="43">
        <f t="shared" ca="1" si="228"/>
        <v>3.6204074489454308</v>
      </c>
      <c r="K1774" s="43">
        <f t="shared" ca="1" si="229"/>
        <v>3.4312971946536384</v>
      </c>
      <c r="L1774" s="14">
        <f t="shared" ca="1" si="225"/>
        <v>97</v>
      </c>
      <c r="M1774" s="18">
        <f t="shared" ca="1" si="226"/>
        <v>1.94</v>
      </c>
      <c r="N1774" s="18">
        <f t="shared" ca="1" si="227"/>
        <v>10.285156801861696</v>
      </c>
      <c r="O1774" s="19">
        <f t="shared" ca="1" si="223"/>
        <v>10.277124006573489</v>
      </c>
      <c r="P1774" s="19">
        <f t="shared" ca="1" si="224"/>
        <v>-8.0327952882068843E-3</v>
      </c>
    </row>
    <row r="1775" spans="9:16" ht="14.45" x14ac:dyDescent="0.3">
      <c r="I1775" s="14">
        <f t="shared" si="222"/>
        <v>1770</v>
      </c>
      <c r="J1775" s="43">
        <f t="shared" ca="1" si="228"/>
        <v>3.620487776898313</v>
      </c>
      <c r="K1775" s="43">
        <f t="shared" ca="1" si="229"/>
        <v>3.4314530308822295</v>
      </c>
      <c r="L1775" s="14">
        <f t="shared" ca="1" si="225"/>
        <v>13</v>
      </c>
      <c r="M1775" s="18">
        <f t="shared" ca="1" si="226"/>
        <v>0.26</v>
      </c>
      <c r="N1775" s="18">
        <f t="shared" ca="1" si="227"/>
        <v>4.5571601959728429</v>
      </c>
      <c r="O1775" s="19">
        <f t="shared" ca="1" si="223"/>
        <v>4.5126655649276923</v>
      </c>
      <c r="P1775" s="19">
        <f t="shared" ca="1" si="224"/>
        <v>-4.4494631045150612E-2</v>
      </c>
    </row>
    <row r="1776" spans="9:16" ht="14.45" x14ac:dyDescent="0.3">
      <c r="I1776" s="14">
        <f t="shared" si="222"/>
        <v>1771</v>
      </c>
      <c r="J1776" s="43">
        <f t="shared" ca="1" si="228"/>
        <v>3.6209327232087647</v>
      </c>
      <c r="K1776" s="43">
        <f t="shared" ca="1" si="229"/>
        <v>3.4315687169229467</v>
      </c>
      <c r="L1776" s="14">
        <f t="shared" ca="1" si="225"/>
        <v>22</v>
      </c>
      <c r="M1776" s="18">
        <f t="shared" ca="1" si="226"/>
        <v>0.44</v>
      </c>
      <c r="N1776" s="18">
        <f t="shared" ca="1" si="227"/>
        <v>5.0900297485014185</v>
      </c>
      <c r="O1776" s="19">
        <f t="shared" ca="1" si="223"/>
        <v>5.1308229586548615</v>
      </c>
      <c r="P1776" s="19">
        <f t="shared" ca="1" si="224"/>
        <v>4.0793210153442949E-2</v>
      </c>
    </row>
    <row r="1777" spans="9:16" ht="14.45" x14ac:dyDescent="0.3">
      <c r="I1777" s="14">
        <f t="shared" si="222"/>
        <v>1772</v>
      </c>
      <c r="J1777" s="43">
        <f t="shared" ca="1" si="228"/>
        <v>3.6205247911072305</v>
      </c>
      <c r="K1777" s="43">
        <f t="shared" ca="1" si="229"/>
        <v>3.4313892267982715</v>
      </c>
      <c r="L1777" s="14">
        <f t="shared" ca="1" si="225"/>
        <v>26</v>
      </c>
      <c r="M1777" s="18">
        <f t="shared" ca="1" si="226"/>
        <v>0.52</v>
      </c>
      <c r="N1777" s="18">
        <f t="shared" ca="1" si="227"/>
        <v>5.8368745803399751</v>
      </c>
      <c r="O1777" s="19">
        <f t="shared" ca="1" si="223"/>
        <v>5.4048471890423322</v>
      </c>
      <c r="P1777" s="19">
        <f t="shared" ca="1" si="224"/>
        <v>-0.43202739129764289</v>
      </c>
    </row>
    <row r="1778" spans="9:16" ht="14.45" x14ac:dyDescent="0.3">
      <c r="I1778" s="14">
        <f t="shared" si="222"/>
        <v>1773</v>
      </c>
      <c r="J1778" s="43">
        <f t="shared" ca="1" si="228"/>
        <v>3.6248450650202071</v>
      </c>
      <c r="K1778" s="43">
        <f t="shared" ca="1" si="229"/>
        <v>3.4336357692330193</v>
      </c>
      <c r="L1778" s="14">
        <f t="shared" ca="1" si="225"/>
        <v>62</v>
      </c>
      <c r="M1778" s="18">
        <f t="shared" ca="1" si="226"/>
        <v>1.24</v>
      </c>
      <c r="N1778" s="18">
        <f t="shared" ca="1" si="227"/>
        <v>7.1757666601443706</v>
      </c>
      <c r="O1778" s="19">
        <f t="shared" ca="1" si="223"/>
        <v>7.8825534188691506</v>
      </c>
      <c r="P1778" s="19">
        <f t="shared" ca="1" si="224"/>
        <v>0.70678675872478003</v>
      </c>
    </row>
    <row r="1779" spans="9:16" ht="14.45" x14ac:dyDescent="0.3">
      <c r="I1779" s="14">
        <f t="shared" si="222"/>
        <v>1774</v>
      </c>
      <c r="J1779" s="43">
        <f t="shared" ca="1" si="228"/>
        <v>3.6177771974329591</v>
      </c>
      <c r="K1779" s="43">
        <f t="shared" ca="1" si="229"/>
        <v>3.4248716134248318</v>
      </c>
      <c r="L1779" s="14">
        <f t="shared" ca="1" si="225"/>
        <v>35</v>
      </c>
      <c r="M1779" s="18">
        <f t="shared" ca="1" si="226"/>
        <v>0.7</v>
      </c>
      <c r="N1779" s="18">
        <f t="shared" ca="1" si="227"/>
        <v>5.4123563953194962</v>
      </c>
      <c r="O1779" s="19">
        <f t="shared" ca="1" si="223"/>
        <v>6.0151873268303415</v>
      </c>
      <c r="P1779" s="19">
        <f t="shared" ca="1" si="224"/>
        <v>0.60283093151084532</v>
      </c>
    </row>
    <row r="1780" spans="9:16" ht="14.45" x14ac:dyDescent="0.3">
      <c r="I1780" s="14">
        <f t="shared" si="222"/>
        <v>1775</v>
      </c>
      <c r="J1780" s="43">
        <f t="shared" ca="1" si="228"/>
        <v>3.6117488881178508</v>
      </c>
      <c r="K1780" s="43">
        <f t="shared" ca="1" si="229"/>
        <v>3.4206517969042558</v>
      </c>
      <c r="L1780" s="14">
        <f t="shared" ca="1" si="225"/>
        <v>2</v>
      </c>
      <c r="M1780" s="18">
        <f t="shared" ca="1" si="226"/>
        <v>0.04</v>
      </c>
      <c r="N1780" s="18">
        <f t="shared" ca="1" si="227"/>
        <v>4.3419214191735493</v>
      </c>
      <c r="O1780" s="19">
        <f t="shared" ca="1" si="223"/>
        <v>3.7485749599940208</v>
      </c>
      <c r="P1780" s="19">
        <f t="shared" ca="1" si="224"/>
        <v>-0.59334645917952855</v>
      </c>
    </row>
    <row r="1781" spans="9:16" ht="14.45" x14ac:dyDescent="0.3">
      <c r="I1781" s="14">
        <f t="shared" si="222"/>
        <v>1776</v>
      </c>
      <c r="J1781" s="43">
        <f t="shared" ca="1" si="228"/>
        <v>3.6176823527096462</v>
      </c>
      <c r="K1781" s="43">
        <f t="shared" ca="1" si="229"/>
        <v>3.4208891354879278</v>
      </c>
      <c r="L1781" s="14">
        <f t="shared" ca="1" si="225"/>
        <v>33</v>
      </c>
      <c r="M1781" s="18">
        <f t="shared" ca="1" si="226"/>
        <v>0.66</v>
      </c>
      <c r="N1781" s="18">
        <f t="shared" ca="1" si="227"/>
        <v>5.6165225829177547</v>
      </c>
      <c r="O1781" s="19">
        <f t="shared" ca="1" si="223"/>
        <v>5.8754691821316793</v>
      </c>
      <c r="P1781" s="19">
        <f t="shared" ca="1" si="224"/>
        <v>0.2589465992139246</v>
      </c>
    </row>
    <row r="1782" spans="9:16" ht="14.45" x14ac:dyDescent="0.3">
      <c r="I1782" s="14">
        <f t="shared" si="222"/>
        <v>1777</v>
      </c>
      <c r="J1782" s="43">
        <f t="shared" ca="1" si="228"/>
        <v>3.6150928867175072</v>
      </c>
      <c r="K1782" s="43">
        <f t="shared" ca="1" si="229"/>
        <v>3.4191800879331158</v>
      </c>
      <c r="L1782" s="14">
        <f t="shared" ca="1" si="225"/>
        <v>33</v>
      </c>
      <c r="M1782" s="18">
        <f t="shared" ca="1" si="226"/>
        <v>0.66</v>
      </c>
      <c r="N1782" s="18">
        <f t="shared" ca="1" si="227"/>
        <v>5.6165225829177547</v>
      </c>
      <c r="O1782" s="19">
        <f t="shared" ca="1" si="223"/>
        <v>5.8717517447533636</v>
      </c>
      <c r="P1782" s="19">
        <f t="shared" ca="1" si="224"/>
        <v>0.25522916183560884</v>
      </c>
    </row>
    <row r="1783" spans="9:16" ht="14.45" x14ac:dyDescent="0.3">
      <c r="I1783" s="14">
        <f t="shared" si="222"/>
        <v>1778</v>
      </c>
      <c r="J1783" s="43">
        <f t="shared" ca="1" si="228"/>
        <v>3.6125405950991509</v>
      </c>
      <c r="K1783" s="43">
        <f t="shared" ca="1" si="229"/>
        <v>3.4174955754650007</v>
      </c>
      <c r="L1783" s="14">
        <f t="shared" ca="1" si="225"/>
        <v>63</v>
      </c>
      <c r="M1783" s="18">
        <f t="shared" ca="1" si="226"/>
        <v>1.26</v>
      </c>
      <c r="N1783" s="18">
        <f t="shared" ca="1" si="227"/>
        <v>7.9646740549873627</v>
      </c>
      <c r="O1783" s="19">
        <f t="shared" ca="1" si="223"/>
        <v>7.9185850201850521</v>
      </c>
      <c r="P1783" s="19">
        <f t="shared" ca="1" si="224"/>
        <v>-4.6089034802310636E-2</v>
      </c>
    </row>
    <row r="1784" spans="9:16" ht="14.45" x14ac:dyDescent="0.3">
      <c r="I1784" s="14">
        <f t="shared" si="222"/>
        <v>1779</v>
      </c>
      <c r="J1784" s="43">
        <f t="shared" ca="1" si="228"/>
        <v>3.6130014854471741</v>
      </c>
      <c r="K1784" s="43">
        <f t="shared" ca="1" si="229"/>
        <v>3.4180762973035099</v>
      </c>
      <c r="L1784" s="14">
        <f t="shared" ca="1" si="225"/>
        <v>69</v>
      </c>
      <c r="M1784" s="18">
        <f t="shared" ca="1" si="226"/>
        <v>1.38</v>
      </c>
      <c r="N1784" s="18">
        <f t="shared" ca="1" si="227"/>
        <v>8.3721550755419365</v>
      </c>
      <c r="O1784" s="19">
        <f t="shared" ca="1" si="223"/>
        <v>8.3299467757260182</v>
      </c>
      <c r="P1784" s="19">
        <f t="shared" ca="1" si="224"/>
        <v>-4.2208299815918338E-2</v>
      </c>
    </row>
    <row r="1785" spans="9:16" ht="14.45" x14ac:dyDescent="0.3">
      <c r="I1785" s="14">
        <f t="shared" si="222"/>
        <v>1780</v>
      </c>
      <c r="J1785" s="43">
        <f t="shared" ca="1" si="228"/>
        <v>3.6134235684453335</v>
      </c>
      <c r="K1785" s="43">
        <f t="shared" ca="1" si="229"/>
        <v>3.4186587718409696</v>
      </c>
      <c r="L1785" s="14">
        <f t="shared" ca="1" si="225"/>
        <v>70</v>
      </c>
      <c r="M1785" s="18">
        <f t="shared" ca="1" si="226"/>
        <v>1.4</v>
      </c>
      <c r="N1785" s="18">
        <f t="shared" ca="1" si="227"/>
        <v>8.3632582669635145</v>
      </c>
      <c r="O1785" s="19">
        <f t="shared" ca="1" si="223"/>
        <v>8.3995458490226902</v>
      </c>
      <c r="P1785" s="19">
        <f t="shared" ca="1" si="224"/>
        <v>3.6287582059175705E-2</v>
      </c>
    </row>
    <row r="1786" spans="9:16" ht="14.45" x14ac:dyDescent="0.3">
      <c r="I1786" s="14">
        <f t="shared" si="222"/>
        <v>1781</v>
      </c>
      <c r="J1786" s="43">
        <f t="shared" ca="1" si="228"/>
        <v>3.6130606926247419</v>
      </c>
      <c r="K1786" s="43">
        <f t="shared" ca="1" si="229"/>
        <v>3.4181507456921412</v>
      </c>
      <c r="L1786" s="14">
        <f t="shared" ca="1" si="225"/>
        <v>44</v>
      </c>
      <c r="M1786" s="18">
        <f t="shared" ca="1" si="226"/>
        <v>0.88</v>
      </c>
      <c r="N1786" s="18">
        <f t="shared" ca="1" si="227"/>
        <v>6.9025532649209067</v>
      </c>
      <c r="O1786" s="19">
        <f t="shared" ca="1" si="223"/>
        <v>6.6210333488338264</v>
      </c>
      <c r="P1786" s="19">
        <f t="shared" ca="1" si="224"/>
        <v>-0.28151991608708027</v>
      </c>
    </row>
    <row r="1787" spans="9:16" ht="14.45" x14ac:dyDescent="0.3">
      <c r="I1787" s="14">
        <f t="shared" si="222"/>
        <v>1782</v>
      </c>
      <c r="J1787" s="43">
        <f t="shared" ca="1" si="228"/>
        <v>3.6158758917856129</v>
      </c>
      <c r="K1787" s="43">
        <f t="shared" ca="1" si="229"/>
        <v>3.4206281209537073</v>
      </c>
      <c r="L1787" s="14">
        <f t="shared" ca="1" si="225"/>
        <v>55</v>
      </c>
      <c r="M1787" s="18">
        <f t="shared" ca="1" si="226"/>
        <v>1.1000000000000001</v>
      </c>
      <c r="N1787" s="18">
        <f t="shared" ca="1" si="227"/>
        <v>7.6481372681567867</v>
      </c>
      <c r="O1787" s="19">
        <f t="shared" ca="1" si="223"/>
        <v>7.3785668248346905</v>
      </c>
      <c r="P1787" s="19">
        <f t="shared" ca="1" si="224"/>
        <v>-0.26957044332209623</v>
      </c>
    </row>
    <row r="1788" spans="9:16" ht="14.45" x14ac:dyDescent="0.3">
      <c r="I1788" s="14">
        <f t="shared" ref="I1788:I1797" si="230">I1787+1</f>
        <v>1783</v>
      </c>
      <c r="J1788" s="43">
        <f t="shared" ca="1" si="228"/>
        <v>3.6185715962188336</v>
      </c>
      <c r="K1788" s="43">
        <f t="shared" ca="1" si="229"/>
        <v>3.4235933958302502</v>
      </c>
      <c r="L1788" s="14">
        <f t="shared" ca="1" si="225"/>
        <v>67</v>
      </c>
      <c r="M1788" s="18">
        <f t="shared" ca="1" si="226"/>
        <v>1.34</v>
      </c>
      <c r="N1788" s="18">
        <f t="shared" ca="1" si="227"/>
        <v>7.9030138409941166</v>
      </c>
      <c r="O1788" s="19">
        <f t="shared" ref="O1788:O1797" ca="1" si="231">J1788+K1788*M1788</f>
        <v>8.2061867466313689</v>
      </c>
      <c r="P1788" s="19">
        <f t="shared" ref="P1788:P1797" ca="1" si="232">O1788-N1788</f>
        <v>0.3031729056372523</v>
      </c>
    </row>
    <row r="1789" spans="9:16" ht="14.45" x14ac:dyDescent="0.3">
      <c r="I1789" s="14">
        <f t="shared" si="230"/>
        <v>1784</v>
      </c>
      <c r="J1789" s="43">
        <f t="shared" ca="1" si="228"/>
        <v>3.615539867162461</v>
      </c>
      <c r="K1789" s="43">
        <f t="shared" ca="1" si="229"/>
        <v>3.4195308788947112</v>
      </c>
      <c r="L1789" s="14">
        <f t="shared" ca="1" si="225"/>
        <v>83</v>
      </c>
      <c r="M1789" s="18">
        <f t="shared" ca="1" si="226"/>
        <v>1.66</v>
      </c>
      <c r="N1789" s="18">
        <f t="shared" ca="1" si="227"/>
        <v>9.3793841212360416</v>
      </c>
      <c r="O1789" s="19">
        <f t="shared" ca="1" si="231"/>
        <v>9.2919611261276813</v>
      </c>
      <c r="P1789" s="19">
        <f t="shared" ca="1" si="232"/>
        <v>-8.7422995108360269E-2</v>
      </c>
    </row>
    <row r="1790" spans="9:16" ht="14.45" x14ac:dyDescent="0.3">
      <c r="I1790" s="14">
        <f t="shared" si="230"/>
        <v>1785</v>
      </c>
      <c r="J1790" s="43">
        <f t="shared" ca="1" si="228"/>
        <v>3.6164140971135446</v>
      </c>
      <c r="K1790" s="43">
        <f t="shared" ca="1" si="229"/>
        <v>3.4209821006135099</v>
      </c>
      <c r="L1790" s="14">
        <f t="shared" ca="1" si="225"/>
        <v>31</v>
      </c>
      <c r="M1790" s="18">
        <f t="shared" ca="1" si="226"/>
        <v>0.62</v>
      </c>
      <c r="N1790" s="18">
        <f t="shared" ca="1" si="227"/>
        <v>5.7448264108950724</v>
      </c>
      <c r="O1790" s="19">
        <f t="shared" ca="1" si="231"/>
        <v>5.737422999493921</v>
      </c>
      <c r="P1790" s="19">
        <f t="shared" ca="1" si="232"/>
        <v>-7.4034114011514163E-3</v>
      </c>
    </row>
    <row r="1791" spans="9:16" ht="14.45" x14ac:dyDescent="0.3">
      <c r="I1791" s="14">
        <f t="shared" si="230"/>
        <v>1786</v>
      </c>
      <c r="J1791" s="43">
        <f t="shared" ca="1" si="228"/>
        <v>3.6164881312275559</v>
      </c>
      <c r="K1791" s="43">
        <f t="shared" ca="1" si="229"/>
        <v>3.421028001764197</v>
      </c>
      <c r="L1791" s="14">
        <f t="shared" ca="1" si="225"/>
        <v>47</v>
      </c>
      <c r="M1791" s="18">
        <f t="shared" ca="1" si="226"/>
        <v>0.94</v>
      </c>
      <c r="N1791" s="18">
        <f t="shared" ca="1" si="227"/>
        <v>6.5738187881683139</v>
      </c>
      <c r="O1791" s="19">
        <f t="shared" ca="1" si="231"/>
        <v>6.8322544528859002</v>
      </c>
      <c r="P1791" s="19">
        <f t="shared" ca="1" si="232"/>
        <v>0.25843566471758628</v>
      </c>
    </row>
    <row r="1792" spans="9:16" ht="14.45" x14ac:dyDescent="0.3">
      <c r="I1792" s="14">
        <f t="shared" si="230"/>
        <v>1787</v>
      </c>
      <c r="J1792" s="43">
        <f t="shared" ca="1" si="228"/>
        <v>3.6139037745803799</v>
      </c>
      <c r="K1792" s="43">
        <f t="shared" ca="1" si="229"/>
        <v>3.4185987065158518</v>
      </c>
      <c r="L1792" s="14">
        <f t="shared" ca="1" si="225"/>
        <v>60</v>
      </c>
      <c r="M1792" s="18">
        <f t="shared" ca="1" si="226"/>
        <v>1.2</v>
      </c>
      <c r="N1792" s="18">
        <f t="shared" ca="1" si="227"/>
        <v>6.7169037339500459</v>
      </c>
      <c r="O1792" s="19">
        <f t="shared" ca="1" si="231"/>
        <v>7.7162222223994021</v>
      </c>
      <c r="P1792" s="19">
        <f t="shared" ca="1" si="232"/>
        <v>0.99931848844935622</v>
      </c>
    </row>
    <row r="1793" spans="9:16" ht="14.45" x14ac:dyDescent="0.3">
      <c r="I1793" s="14">
        <f t="shared" si="230"/>
        <v>1788</v>
      </c>
      <c r="J1793" s="43">
        <f t="shared" ca="1" si="228"/>
        <v>3.6039105896958863</v>
      </c>
      <c r="K1793" s="43">
        <f t="shared" ca="1" si="229"/>
        <v>3.4066068846544595</v>
      </c>
      <c r="L1793" s="14">
        <f t="shared" ca="1" si="225"/>
        <v>91</v>
      </c>
      <c r="M1793" s="18">
        <f t="shared" ca="1" si="226"/>
        <v>1.82</v>
      </c>
      <c r="N1793" s="18">
        <f t="shared" ca="1" si="227"/>
        <v>9.7410552158936028</v>
      </c>
      <c r="O1793" s="19">
        <f t="shared" ca="1" si="231"/>
        <v>9.8039351197670026</v>
      </c>
      <c r="P1793" s="19">
        <f t="shared" ca="1" si="232"/>
        <v>6.2879903873399812E-2</v>
      </c>
    </row>
    <row r="1794" spans="9:16" ht="14.45" x14ac:dyDescent="0.3">
      <c r="I1794" s="14">
        <f t="shared" si="230"/>
        <v>1789</v>
      </c>
      <c r="J1794" s="43">
        <f t="shared" ca="1" si="228"/>
        <v>3.6032817906571522</v>
      </c>
      <c r="K1794" s="43">
        <f t="shared" ca="1" si="229"/>
        <v>3.4054624704039638</v>
      </c>
      <c r="L1794" s="14">
        <f t="shared" ca="1" si="225"/>
        <v>41</v>
      </c>
      <c r="M1794" s="18">
        <f t="shared" ca="1" si="226"/>
        <v>0.82</v>
      </c>
      <c r="N1794" s="18">
        <f t="shared" ca="1" si="227"/>
        <v>6.5391983754786178</v>
      </c>
      <c r="O1794" s="19">
        <f t="shared" ca="1" si="231"/>
        <v>6.395761016388402</v>
      </c>
      <c r="P1794" s="19">
        <f t="shared" ca="1" si="232"/>
        <v>-0.14343735909021582</v>
      </c>
    </row>
    <row r="1795" spans="9:16" ht="14.45" x14ac:dyDescent="0.3">
      <c r="I1795" s="14">
        <f t="shared" si="230"/>
        <v>1790</v>
      </c>
      <c r="J1795" s="43">
        <f t="shared" ca="1" si="228"/>
        <v>3.6047161642480545</v>
      </c>
      <c r="K1795" s="43">
        <f t="shared" ca="1" si="229"/>
        <v>3.4066386567485036</v>
      </c>
      <c r="L1795" s="14">
        <f t="shared" ca="1" si="225"/>
        <v>13</v>
      </c>
      <c r="M1795" s="18">
        <f t="shared" ca="1" si="226"/>
        <v>0.26</v>
      </c>
      <c r="N1795" s="18">
        <f t="shared" ca="1" si="227"/>
        <v>4.5571601959728429</v>
      </c>
      <c r="O1795" s="19">
        <f t="shared" ca="1" si="231"/>
        <v>4.4904422150026653</v>
      </c>
      <c r="P1795" s="19">
        <f t="shared" ca="1" si="232"/>
        <v>-6.671798097017767E-2</v>
      </c>
    </row>
    <row r="1796" spans="9:16" ht="14.45" x14ac:dyDescent="0.3">
      <c r="I1796" s="14">
        <f t="shared" si="230"/>
        <v>1791</v>
      </c>
      <c r="J1796" s="43">
        <f t="shared" ca="1" si="228"/>
        <v>3.6053833440577563</v>
      </c>
      <c r="K1796" s="43">
        <f t="shared" ca="1" si="229"/>
        <v>3.4068121234990261</v>
      </c>
      <c r="L1796" s="14">
        <f t="shared" ca="1" si="225"/>
        <v>91</v>
      </c>
      <c r="M1796" s="18">
        <f t="shared" ca="1" si="226"/>
        <v>1.82</v>
      </c>
      <c r="N1796" s="18">
        <f t="shared" ca="1" si="227"/>
        <v>9.7410552158936028</v>
      </c>
      <c r="O1796" s="19">
        <f t="shared" ca="1" si="231"/>
        <v>9.8057814088259843</v>
      </c>
      <c r="P1796" s="19">
        <f t="shared" ca="1" si="232"/>
        <v>6.4726192932381466E-2</v>
      </c>
    </row>
    <row r="1797" spans="9:16" ht="14.45" x14ac:dyDescent="0.3">
      <c r="I1797" s="14">
        <f t="shared" si="230"/>
        <v>1792</v>
      </c>
      <c r="J1797" s="43">
        <f t="shared" ca="1" si="228"/>
        <v>3.6047360821284324</v>
      </c>
      <c r="K1797" s="43">
        <f t="shared" ca="1" si="229"/>
        <v>3.4056341067876565</v>
      </c>
      <c r="L1797" s="14">
        <f t="shared" ca="1" si="225"/>
        <v>32</v>
      </c>
      <c r="M1797" s="18">
        <f t="shared" ca="1" si="226"/>
        <v>0.64</v>
      </c>
      <c r="N1797" s="18">
        <f t="shared" ca="1" si="227"/>
        <v>6.3962599901683124</v>
      </c>
      <c r="O1797" s="19">
        <f t="shared" ca="1" si="231"/>
        <v>5.7843419104725324</v>
      </c>
      <c r="P1797" s="19">
        <f t="shared" ca="1" si="232"/>
        <v>-0.61191807969577994</v>
      </c>
    </row>
    <row r="1798" spans="9:16" ht="14.45" x14ac:dyDescent="0.3">
      <c r="I1798" s="14">
        <f t="shared" ref="I1798:I1861" si="233">I1797+1</f>
        <v>1793</v>
      </c>
      <c r="J1798" s="43">
        <f t="shared" ca="1" si="228"/>
        <v>3.6108552629253903</v>
      </c>
      <c r="K1798" s="43">
        <f t="shared" ca="1" si="229"/>
        <v>3.4095503824977094</v>
      </c>
      <c r="L1798" s="14">
        <f t="shared" ref="L1798:L1861" ca="1" si="234">RANDBETWEEN(1,COUNT(X))</f>
        <v>77</v>
      </c>
      <c r="M1798" s="18">
        <f t="shared" ref="M1798:M1861" ca="1" si="235">INDEX(X,L1798)</f>
        <v>1.54</v>
      </c>
      <c r="N1798" s="18">
        <f t="shared" ref="N1798:N1861" ca="1" si="236">INDEX(Y,L1798)</f>
        <v>9.4826117356239088</v>
      </c>
      <c r="O1798" s="19">
        <f t="shared" ref="O1798:O1861" ca="1" si="237">J1798+K1798*M1798</f>
        <v>8.861562851971863</v>
      </c>
      <c r="P1798" s="19">
        <f t="shared" ref="P1798:P1861" ca="1" si="238">O1798-N1798</f>
        <v>-0.6210488836520458</v>
      </c>
    </row>
    <row r="1799" spans="9:16" ht="14.45" x14ac:dyDescent="0.3">
      <c r="I1799" s="14">
        <f t="shared" si="233"/>
        <v>1794</v>
      </c>
      <c r="J1799" s="43">
        <f t="shared" ref="J1799:J1862" ca="1" si="239">J1798-alpha*P1798</f>
        <v>3.6170657517619107</v>
      </c>
      <c r="K1799" s="43">
        <f t="shared" ref="K1799:K1862" ca="1" si="240">K1798-alpha*P1798*M1798</f>
        <v>3.4191145353059507</v>
      </c>
      <c r="L1799" s="14">
        <f t="shared" ca="1" si="234"/>
        <v>96</v>
      </c>
      <c r="M1799" s="18">
        <f t="shared" ca="1" si="235"/>
        <v>1.92</v>
      </c>
      <c r="N1799" s="18">
        <f t="shared" ca="1" si="236"/>
        <v>10.247926341061454</v>
      </c>
      <c r="O1799" s="19">
        <f t="shared" ca="1" si="237"/>
        <v>10.181765659549335</v>
      </c>
      <c r="P1799" s="19">
        <f t="shared" ca="1" si="238"/>
        <v>-6.6160681512119623E-2</v>
      </c>
    </row>
    <row r="1800" spans="9:16" ht="14.45" x14ac:dyDescent="0.3">
      <c r="I1800" s="14">
        <f t="shared" si="233"/>
        <v>1795</v>
      </c>
      <c r="J1800" s="43">
        <f t="shared" ca="1" si="239"/>
        <v>3.617727358577032</v>
      </c>
      <c r="K1800" s="43">
        <f t="shared" ca="1" si="240"/>
        <v>3.4203848203909835</v>
      </c>
      <c r="L1800" s="14">
        <f t="shared" ca="1" si="234"/>
        <v>30</v>
      </c>
      <c r="M1800" s="18">
        <f t="shared" ca="1" si="235"/>
        <v>0.6</v>
      </c>
      <c r="N1800" s="18">
        <f t="shared" ca="1" si="236"/>
        <v>6.2722936247628365</v>
      </c>
      <c r="O1800" s="19">
        <f t="shared" ca="1" si="237"/>
        <v>5.6699582508116215</v>
      </c>
      <c r="P1800" s="19">
        <f t="shared" ca="1" si="238"/>
        <v>-0.60233537395121495</v>
      </c>
    </row>
    <row r="1801" spans="9:16" ht="14.45" x14ac:dyDescent="0.3">
      <c r="I1801" s="14">
        <f t="shared" si="233"/>
        <v>1796</v>
      </c>
      <c r="J1801" s="43">
        <f t="shared" ca="1" si="239"/>
        <v>3.6237507123165442</v>
      </c>
      <c r="K1801" s="43">
        <f t="shared" ca="1" si="240"/>
        <v>3.4239988326346906</v>
      </c>
      <c r="L1801" s="14">
        <f t="shared" ca="1" si="234"/>
        <v>97</v>
      </c>
      <c r="M1801" s="18">
        <f t="shared" ca="1" si="235"/>
        <v>1.94</v>
      </c>
      <c r="N1801" s="18">
        <f t="shared" ca="1" si="236"/>
        <v>10.285156801861696</v>
      </c>
      <c r="O1801" s="19">
        <f t="shared" ca="1" si="237"/>
        <v>10.266308447627845</v>
      </c>
      <c r="P1801" s="19">
        <f t="shared" ca="1" si="238"/>
        <v>-1.8848354233851339E-2</v>
      </c>
    </row>
    <row r="1802" spans="9:16" ht="14.45" x14ac:dyDescent="0.3">
      <c r="I1802" s="14">
        <f t="shared" si="233"/>
        <v>1797</v>
      </c>
      <c r="J1802" s="43">
        <f t="shared" ca="1" si="239"/>
        <v>3.6239391958588829</v>
      </c>
      <c r="K1802" s="43">
        <f t="shared" ca="1" si="240"/>
        <v>3.4243644907068274</v>
      </c>
      <c r="L1802" s="14">
        <f t="shared" ca="1" si="234"/>
        <v>66</v>
      </c>
      <c r="M1802" s="18">
        <f t="shared" ca="1" si="235"/>
        <v>1.32</v>
      </c>
      <c r="N1802" s="18">
        <f t="shared" ca="1" si="236"/>
        <v>8.4937135702015176</v>
      </c>
      <c r="O1802" s="19">
        <f t="shared" ca="1" si="237"/>
        <v>8.1441003235918963</v>
      </c>
      <c r="P1802" s="19">
        <f t="shared" ca="1" si="238"/>
        <v>-0.34961324660962134</v>
      </c>
    </row>
    <row r="1803" spans="9:16" ht="14.45" x14ac:dyDescent="0.3">
      <c r="I1803" s="14">
        <f t="shared" si="233"/>
        <v>1798</v>
      </c>
      <c r="J1803" s="43">
        <f t="shared" ca="1" si="239"/>
        <v>3.6274353283249789</v>
      </c>
      <c r="K1803" s="43">
        <f t="shared" ca="1" si="240"/>
        <v>3.4289793855620743</v>
      </c>
      <c r="L1803" s="14">
        <f t="shared" ca="1" si="234"/>
        <v>68</v>
      </c>
      <c r="M1803" s="18">
        <f t="shared" ca="1" si="235"/>
        <v>1.36</v>
      </c>
      <c r="N1803" s="18">
        <f t="shared" ca="1" si="236"/>
        <v>9.2114962853446638</v>
      </c>
      <c r="O1803" s="19">
        <f t="shared" ca="1" si="237"/>
        <v>8.2908472926893992</v>
      </c>
      <c r="P1803" s="19">
        <f t="shared" ca="1" si="238"/>
        <v>-0.92064899265526456</v>
      </c>
    </row>
    <row r="1804" spans="9:16" ht="14.45" x14ac:dyDescent="0.3">
      <c r="I1804" s="14">
        <f t="shared" si="233"/>
        <v>1799</v>
      </c>
      <c r="J1804" s="43">
        <f t="shared" ca="1" si="239"/>
        <v>3.6366418182515314</v>
      </c>
      <c r="K1804" s="43">
        <f t="shared" ca="1" si="240"/>
        <v>3.441500211862186</v>
      </c>
      <c r="L1804" s="14">
        <f t="shared" ca="1" si="234"/>
        <v>93</v>
      </c>
      <c r="M1804" s="18">
        <f t="shared" ca="1" si="235"/>
        <v>1.86</v>
      </c>
      <c r="N1804" s="18">
        <f t="shared" ca="1" si="236"/>
        <v>9.8061905165327676</v>
      </c>
      <c r="O1804" s="19">
        <f t="shared" ca="1" si="237"/>
        <v>10.037832212315198</v>
      </c>
      <c r="P1804" s="19">
        <f t="shared" ca="1" si="238"/>
        <v>0.23164169578243055</v>
      </c>
    </row>
    <row r="1805" spans="9:16" ht="14.45" x14ac:dyDescent="0.3">
      <c r="I1805" s="14">
        <f t="shared" si="233"/>
        <v>1800</v>
      </c>
      <c r="J1805" s="43">
        <f t="shared" ca="1" si="239"/>
        <v>3.6343254012937072</v>
      </c>
      <c r="K1805" s="43">
        <f t="shared" ca="1" si="240"/>
        <v>3.4371916763206327</v>
      </c>
      <c r="L1805" s="14">
        <f t="shared" ca="1" si="234"/>
        <v>46</v>
      </c>
      <c r="M1805" s="18">
        <f t="shared" ca="1" si="235"/>
        <v>0.92</v>
      </c>
      <c r="N1805" s="18">
        <f t="shared" ca="1" si="236"/>
        <v>7.6410629260940937</v>
      </c>
      <c r="O1805" s="19">
        <f t="shared" ca="1" si="237"/>
        <v>6.7965417435086888</v>
      </c>
      <c r="P1805" s="19">
        <f t="shared" ca="1" si="238"/>
        <v>-0.84452118258540487</v>
      </c>
    </row>
    <row r="1806" spans="9:16" ht="14.45" x14ac:dyDescent="0.3">
      <c r="I1806" s="14">
        <f t="shared" si="233"/>
        <v>1801</v>
      </c>
      <c r="J1806" s="43">
        <f t="shared" ca="1" si="239"/>
        <v>3.6427706131195614</v>
      </c>
      <c r="K1806" s="43">
        <f t="shared" ca="1" si="240"/>
        <v>3.4449612712004183</v>
      </c>
      <c r="L1806" s="14">
        <f t="shared" ca="1" si="234"/>
        <v>87</v>
      </c>
      <c r="M1806" s="18">
        <f t="shared" ca="1" si="235"/>
        <v>1.74</v>
      </c>
      <c r="N1806" s="18">
        <f t="shared" ca="1" si="236"/>
        <v>9.3689968787863052</v>
      </c>
      <c r="O1806" s="19">
        <f t="shared" ca="1" si="237"/>
        <v>9.6370032250082893</v>
      </c>
      <c r="P1806" s="19">
        <f t="shared" ca="1" si="238"/>
        <v>0.26800634622198416</v>
      </c>
    </row>
    <row r="1807" spans="9:16" ht="14.45" x14ac:dyDescent="0.3">
      <c r="I1807" s="14">
        <f t="shared" si="233"/>
        <v>1802</v>
      </c>
      <c r="J1807" s="43">
        <f t="shared" ca="1" si="239"/>
        <v>3.6400905496573417</v>
      </c>
      <c r="K1807" s="43">
        <f t="shared" ca="1" si="240"/>
        <v>3.4402979607761557</v>
      </c>
      <c r="L1807" s="14">
        <f t="shared" ca="1" si="234"/>
        <v>28</v>
      </c>
      <c r="M1807" s="18">
        <f t="shared" ca="1" si="235"/>
        <v>0.56000000000000005</v>
      </c>
      <c r="N1807" s="18">
        <f t="shared" ca="1" si="236"/>
        <v>5.6559750229234149</v>
      </c>
      <c r="O1807" s="19">
        <f t="shared" ca="1" si="237"/>
        <v>5.5666574076919888</v>
      </c>
      <c r="P1807" s="19">
        <f t="shared" ca="1" si="238"/>
        <v>-8.9317615231426117E-2</v>
      </c>
    </row>
    <row r="1808" spans="9:16" ht="14.45" x14ac:dyDescent="0.3">
      <c r="I1808" s="14">
        <f t="shared" si="233"/>
        <v>1803</v>
      </c>
      <c r="J1808" s="43">
        <f t="shared" ca="1" si="239"/>
        <v>3.6409837258096558</v>
      </c>
      <c r="K1808" s="43">
        <f t="shared" ca="1" si="240"/>
        <v>3.4407981394214517</v>
      </c>
      <c r="L1808" s="14">
        <f t="shared" ca="1" si="234"/>
        <v>99</v>
      </c>
      <c r="M1808" s="18">
        <f t="shared" ca="1" si="235"/>
        <v>1.98</v>
      </c>
      <c r="N1808" s="18">
        <f t="shared" ca="1" si="236"/>
        <v>9.208191928833747</v>
      </c>
      <c r="O1808" s="19">
        <f t="shared" ca="1" si="237"/>
        <v>10.45376404186413</v>
      </c>
      <c r="P1808" s="19">
        <f t="shared" ca="1" si="238"/>
        <v>1.2455721130303825</v>
      </c>
    </row>
    <row r="1809" spans="9:16" ht="14.45" x14ac:dyDescent="0.3">
      <c r="I1809" s="14">
        <f t="shared" si="233"/>
        <v>1804</v>
      </c>
      <c r="J1809" s="43">
        <f t="shared" ca="1" si="239"/>
        <v>3.6285280046793518</v>
      </c>
      <c r="K1809" s="43">
        <f t="shared" ca="1" si="240"/>
        <v>3.4161358115834504</v>
      </c>
      <c r="L1809" s="14">
        <f t="shared" ca="1" si="234"/>
        <v>45</v>
      </c>
      <c r="M1809" s="18">
        <f t="shared" ca="1" si="235"/>
        <v>0.9</v>
      </c>
      <c r="N1809" s="18">
        <f t="shared" ca="1" si="236"/>
        <v>6.465715521789372</v>
      </c>
      <c r="O1809" s="19">
        <f t="shared" ca="1" si="237"/>
        <v>6.703050235104457</v>
      </c>
      <c r="P1809" s="19">
        <f t="shared" ca="1" si="238"/>
        <v>0.23733471331508493</v>
      </c>
    </row>
    <row r="1810" spans="9:16" ht="14.45" x14ac:dyDescent="0.3">
      <c r="I1810" s="14">
        <f t="shared" si="233"/>
        <v>1805</v>
      </c>
      <c r="J1810" s="43">
        <f t="shared" ca="1" si="239"/>
        <v>3.6261546575462011</v>
      </c>
      <c r="K1810" s="43">
        <f t="shared" ca="1" si="240"/>
        <v>3.4139997991636144</v>
      </c>
      <c r="L1810" s="14">
        <f t="shared" ca="1" si="234"/>
        <v>21</v>
      </c>
      <c r="M1810" s="18">
        <f t="shared" ca="1" si="235"/>
        <v>0.42</v>
      </c>
      <c r="N1810" s="18">
        <f t="shared" ca="1" si="236"/>
        <v>5.6977628322480118</v>
      </c>
      <c r="O1810" s="19">
        <f t="shared" ca="1" si="237"/>
        <v>5.060034573194919</v>
      </c>
      <c r="P1810" s="19">
        <f t="shared" ca="1" si="238"/>
        <v>-0.63772825905309283</v>
      </c>
    </row>
    <row r="1811" spans="9:16" ht="14.45" x14ac:dyDescent="0.3">
      <c r="I1811" s="14">
        <f t="shared" si="233"/>
        <v>1806</v>
      </c>
      <c r="J1811" s="43">
        <f t="shared" ca="1" si="239"/>
        <v>3.6325319401367322</v>
      </c>
      <c r="K1811" s="43">
        <f t="shared" ca="1" si="240"/>
        <v>3.4166782578516375</v>
      </c>
      <c r="L1811" s="14">
        <f t="shared" ca="1" si="234"/>
        <v>65</v>
      </c>
      <c r="M1811" s="18">
        <f t="shared" ca="1" si="235"/>
        <v>1.3</v>
      </c>
      <c r="N1811" s="18">
        <f t="shared" ca="1" si="236"/>
        <v>7.7966755966332357</v>
      </c>
      <c r="O1811" s="19">
        <f t="shared" ca="1" si="237"/>
        <v>8.0742136753438611</v>
      </c>
      <c r="P1811" s="19">
        <f t="shared" ca="1" si="238"/>
        <v>0.27753807871062541</v>
      </c>
    </row>
    <row r="1812" spans="9:16" ht="14.45" x14ac:dyDescent="0.3">
      <c r="I1812" s="14">
        <f t="shared" si="233"/>
        <v>1807</v>
      </c>
      <c r="J1812" s="43">
        <f t="shared" ca="1" si="239"/>
        <v>3.6297565593496262</v>
      </c>
      <c r="K1812" s="43">
        <f t="shared" ca="1" si="240"/>
        <v>3.4130702628283993</v>
      </c>
      <c r="L1812" s="14">
        <f t="shared" ca="1" si="234"/>
        <v>68</v>
      </c>
      <c r="M1812" s="18">
        <f t="shared" ca="1" si="235"/>
        <v>1.36</v>
      </c>
      <c r="N1812" s="18">
        <f t="shared" ca="1" si="236"/>
        <v>9.2114962853446638</v>
      </c>
      <c r="O1812" s="19">
        <f t="shared" ca="1" si="237"/>
        <v>8.2715321167962497</v>
      </c>
      <c r="P1812" s="19">
        <f t="shared" ca="1" si="238"/>
        <v>-0.93996416854841414</v>
      </c>
    </row>
    <row r="1813" spans="9:16" ht="14.45" x14ac:dyDescent="0.3">
      <c r="I1813" s="14">
        <f t="shared" si="233"/>
        <v>1808</v>
      </c>
      <c r="J1813" s="43">
        <f t="shared" ca="1" si="239"/>
        <v>3.6391562010351102</v>
      </c>
      <c r="K1813" s="43">
        <f t="shared" ca="1" si="240"/>
        <v>3.425853775520658</v>
      </c>
      <c r="L1813" s="14">
        <f t="shared" ca="1" si="234"/>
        <v>14</v>
      </c>
      <c r="M1813" s="18">
        <f t="shared" ca="1" si="235"/>
        <v>0.28000000000000003</v>
      </c>
      <c r="N1813" s="18">
        <f t="shared" ca="1" si="236"/>
        <v>4.6608790825708866</v>
      </c>
      <c r="O1813" s="19">
        <f t="shared" ca="1" si="237"/>
        <v>4.5983952581808945</v>
      </c>
      <c r="P1813" s="19">
        <f t="shared" ca="1" si="238"/>
        <v>-6.2483824389992115E-2</v>
      </c>
    </row>
    <row r="1814" spans="9:16" ht="14.45" x14ac:dyDescent="0.3">
      <c r="I1814" s="14">
        <f t="shared" si="233"/>
        <v>1809</v>
      </c>
      <c r="J1814" s="43">
        <f t="shared" ca="1" si="239"/>
        <v>3.63978103927901</v>
      </c>
      <c r="K1814" s="43">
        <f t="shared" ca="1" si="240"/>
        <v>3.4260287302289498</v>
      </c>
      <c r="L1814" s="14">
        <f t="shared" ca="1" si="234"/>
        <v>63</v>
      </c>
      <c r="M1814" s="18">
        <f t="shared" ca="1" si="235"/>
        <v>1.26</v>
      </c>
      <c r="N1814" s="18">
        <f t="shared" ca="1" si="236"/>
        <v>7.9646740549873627</v>
      </c>
      <c r="O1814" s="19">
        <f t="shared" ca="1" si="237"/>
        <v>7.956577239367487</v>
      </c>
      <c r="P1814" s="19">
        <f t="shared" ca="1" si="238"/>
        <v>-8.0968156198757413E-3</v>
      </c>
    </row>
    <row r="1815" spans="9:16" ht="14.45" x14ac:dyDescent="0.3">
      <c r="I1815" s="14">
        <f t="shared" si="233"/>
        <v>1810</v>
      </c>
      <c r="J1815" s="43">
        <f t="shared" ca="1" si="239"/>
        <v>3.6398620074352088</v>
      </c>
      <c r="K1815" s="43">
        <f t="shared" ca="1" si="240"/>
        <v>3.4261307501057603</v>
      </c>
      <c r="L1815" s="14">
        <f t="shared" ca="1" si="234"/>
        <v>81</v>
      </c>
      <c r="M1815" s="18">
        <f t="shared" ca="1" si="235"/>
        <v>1.62</v>
      </c>
      <c r="N1815" s="18">
        <f t="shared" ca="1" si="236"/>
        <v>8.5905991084477904</v>
      </c>
      <c r="O1815" s="19">
        <f t="shared" ca="1" si="237"/>
        <v>9.1901938226065418</v>
      </c>
      <c r="P1815" s="19">
        <f t="shared" ca="1" si="238"/>
        <v>0.59959471415875143</v>
      </c>
    </row>
    <row r="1816" spans="9:16" ht="14.45" x14ac:dyDescent="0.3">
      <c r="I1816" s="14">
        <f t="shared" si="233"/>
        <v>1811</v>
      </c>
      <c r="J1816" s="43">
        <f t="shared" ca="1" si="239"/>
        <v>3.6338660602936215</v>
      </c>
      <c r="K1816" s="43">
        <f t="shared" ca="1" si="240"/>
        <v>3.4164173157363886</v>
      </c>
      <c r="L1816" s="14">
        <f t="shared" ca="1" si="234"/>
        <v>47</v>
      </c>
      <c r="M1816" s="18">
        <f t="shared" ca="1" si="235"/>
        <v>0.94</v>
      </c>
      <c r="N1816" s="18">
        <f t="shared" ca="1" si="236"/>
        <v>6.5738187881683139</v>
      </c>
      <c r="O1816" s="19">
        <f t="shared" ca="1" si="237"/>
        <v>6.8452983370858265</v>
      </c>
      <c r="P1816" s="19">
        <f t="shared" ca="1" si="238"/>
        <v>0.27147954891751258</v>
      </c>
    </row>
    <row r="1817" spans="9:16" ht="14.45" x14ac:dyDescent="0.3">
      <c r="I1817" s="14">
        <f t="shared" si="233"/>
        <v>1812</v>
      </c>
      <c r="J1817" s="43">
        <f t="shared" ca="1" si="239"/>
        <v>3.6311512648044464</v>
      </c>
      <c r="K1817" s="43">
        <f t="shared" ca="1" si="240"/>
        <v>3.413865407976564</v>
      </c>
      <c r="L1817" s="14">
        <f t="shared" ca="1" si="234"/>
        <v>100</v>
      </c>
      <c r="M1817" s="18">
        <f t="shared" ca="1" si="235"/>
        <v>2</v>
      </c>
      <c r="N1817" s="18">
        <f t="shared" ca="1" si="236"/>
        <v>9.9577183002118872</v>
      </c>
      <c r="O1817" s="19">
        <f t="shared" ca="1" si="237"/>
        <v>10.458882080757574</v>
      </c>
      <c r="P1817" s="19">
        <f t="shared" ca="1" si="238"/>
        <v>0.50116378054568678</v>
      </c>
    </row>
    <row r="1818" spans="9:16" ht="14.45" x14ac:dyDescent="0.3">
      <c r="I1818" s="14">
        <f t="shared" si="233"/>
        <v>1813</v>
      </c>
      <c r="J1818" s="43">
        <f t="shared" ca="1" si="239"/>
        <v>3.6261396269989894</v>
      </c>
      <c r="K1818" s="43">
        <f t="shared" ca="1" si="240"/>
        <v>3.4038421323656505</v>
      </c>
      <c r="L1818" s="14">
        <f t="shared" ca="1" si="234"/>
        <v>12</v>
      </c>
      <c r="M1818" s="18">
        <f t="shared" ca="1" si="235"/>
        <v>0.24</v>
      </c>
      <c r="N1818" s="18">
        <f t="shared" ca="1" si="236"/>
        <v>5.2980296578875992</v>
      </c>
      <c r="O1818" s="19">
        <f t="shared" ca="1" si="237"/>
        <v>4.4430617387667457</v>
      </c>
      <c r="P1818" s="19">
        <f t="shared" ca="1" si="238"/>
        <v>-0.85496791912085346</v>
      </c>
    </row>
    <row r="1819" spans="9:16" ht="14.45" x14ac:dyDescent="0.3">
      <c r="I1819" s="14">
        <f t="shared" si="233"/>
        <v>1814</v>
      </c>
      <c r="J1819" s="43">
        <f t="shared" ca="1" si="239"/>
        <v>3.6346893061901979</v>
      </c>
      <c r="K1819" s="43">
        <f t="shared" ca="1" si="240"/>
        <v>3.4058940553715407</v>
      </c>
      <c r="L1819" s="14">
        <f t="shared" ca="1" si="234"/>
        <v>7</v>
      </c>
      <c r="M1819" s="18">
        <f t="shared" ca="1" si="235"/>
        <v>0.14000000000000001</v>
      </c>
      <c r="N1819" s="18">
        <f t="shared" ca="1" si="236"/>
        <v>4.5209298670905778</v>
      </c>
      <c r="O1819" s="19">
        <f t="shared" ca="1" si="237"/>
        <v>4.111514473942214</v>
      </c>
      <c r="P1819" s="19">
        <f t="shared" ca="1" si="238"/>
        <v>-0.40941539314836373</v>
      </c>
    </row>
    <row r="1820" spans="9:16" ht="14.45" x14ac:dyDescent="0.3">
      <c r="I1820" s="14">
        <f t="shared" si="233"/>
        <v>1815</v>
      </c>
      <c r="J1820" s="43">
        <f t="shared" ca="1" si="239"/>
        <v>3.6387834601216817</v>
      </c>
      <c r="K1820" s="43">
        <f t="shared" ca="1" si="240"/>
        <v>3.4064672369219484</v>
      </c>
      <c r="L1820" s="14">
        <f t="shared" ca="1" si="234"/>
        <v>30</v>
      </c>
      <c r="M1820" s="18">
        <f t="shared" ca="1" si="235"/>
        <v>0.6</v>
      </c>
      <c r="N1820" s="18">
        <f t="shared" ca="1" si="236"/>
        <v>6.2722936247628365</v>
      </c>
      <c r="O1820" s="19">
        <f t="shared" ca="1" si="237"/>
        <v>5.6826638022748508</v>
      </c>
      <c r="P1820" s="19">
        <f t="shared" ca="1" si="238"/>
        <v>-0.58962982248798568</v>
      </c>
    </row>
    <row r="1821" spans="9:16" ht="14.45" x14ac:dyDescent="0.3">
      <c r="I1821" s="14">
        <f t="shared" si="233"/>
        <v>1816</v>
      </c>
      <c r="J1821" s="43">
        <f t="shared" ca="1" si="239"/>
        <v>3.6446797583465615</v>
      </c>
      <c r="K1821" s="43">
        <f t="shared" ca="1" si="240"/>
        <v>3.4100050158568762</v>
      </c>
      <c r="L1821" s="14">
        <f t="shared" ca="1" si="234"/>
        <v>13</v>
      </c>
      <c r="M1821" s="18">
        <f t="shared" ca="1" si="235"/>
        <v>0.26</v>
      </c>
      <c r="N1821" s="18">
        <f t="shared" ca="1" si="236"/>
        <v>4.5571601959728429</v>
      </c>
      <c r="O1821" s="19">
        <f t="shared" ca="1" si="237"/>
        <v>4.5312810624693496</v>
      </c>
      <c r="P1821" s="19">
        <f t="shared" ca="1" si="238"/>
        <v>-2.5879133503493357E-2</v>
      </c>
    </row>
    <row r="1822" spans="9:16" ht="14.45" x14ac:dyDescent="0.3">
      <c r="I1822" s="14">
        <f t="shared" si="233"/>
        <v>1817</v>
      </c>
      <c r="J1822" s="43">
        <f t="shared" ca="1" si="239"/>
        <v>3.6449385496815965</v>
      </c>
      <c r="K1822" s="43">
        <f t="shared" ca="1" si="240"/>
        <v>3.4100723016039853</v>
      </c>
      <c r="L1822" s="14">
        <f t="shared" ca="1" si="234"/>
        <v>19</v>
      </c>
      <c r="M1822" s="18">
        <f t="shared" ca="1" si="235"/>
        <v>0.38</v>
      </c>
      <c r="N1822" s="18">
        <f t="shared" ca="1" si="236"/>
        <v>6.1330238807819777</v>
      </c>
      <c r="O1822" s="19">
        <f t="shared" ca="1" si="237"/>
        <v>4.9407660242911113</v>
      </c>
      <c r="P1822" s="19">
        <f t="shared" ca="1" si="238"/>
        <v>-1.1922578564908664</v>
      </c>
    </row>
    <row r="1823" spans="9:16" ht="14.45" x14ac:dyDescent="0.3">
      <c r="I1823" s="14">
        <f t="shared" si="233"/>
        <v>1818</v>
      </c>
      <c r="J1823" s="43">
        <f t="shared" ca="1" si="239"/>
        <v>3.6568611282465051</v>
      </c>
      <c r="K1823" s="43">
        <f t="shared" ca="1" si="240"/>
        <v>3.4146028814586504</v>
      </c>
      <c r="L1823" s="14">
        <f t="shared" ca="1" si="234"/>
        <v>99</v>
      </c>
      <c r="M1823" s="18">
        <f t="shared" ca="1" si="235"/>
        <v>1.98</v>
      </c>
      <c r="N1823" s="18">
        <f t="shared" ca="1" si="236"/>
        <v>9.208191928833747</v>
      </c>
      <c r="O1823" s="19">
        <f t="shared" ca="1" si="237"/>
        <v>10.417774833534633</v>
      </c>
      <c r="P1823" s="19">
        <f t="shared" ca="1" si="238"/>
        <v>1.2095829047008859</v>
      </c>
    </row>
    <row r="1824" spans="9:16" ht="14.45" x14ac:dyDescent="0.3">
      <c r="I1824" s="14">
        <f t="shared" si="233"/>
        <v>1819</v>
      </c>
      <c r="J1824" s="43">
        <f t="shared" ca="1" si="239"/>
        <v>3.6447652991994963</v>
      </c>
      <c r="K1824" s="43">
        <f t="shared" ca="1" si="240"/>
        <v>3.3906531399455728</v>
      </c>
      <c r="L1824" s="14">
        <f t="shared" ca="1" si="234"/>
        <v>96</v>
      </c>
      <c r="M1824" s="18">
        <f t="shared" ca="1" si="235"/>
        <v>1.92</v>
      </c>
      <c r="N1824" s="18">
        <f t="shared" ca="1" si="236"/>
        <v>10.247926341061454</v>
      </c>
      <c r="O1824" s="19">
        <f t="shared" ca="1" si="237"/>
        <v>10.154819327894996</v>
      </c>
      <c r="P1824" s="19">
        <f t="shared" ca="1" si="238"/>
        <v>-9.3107013166457975E-2</v>
      </c>
    </row>
    <row r="1825" spans="9:16" ht="14.45" x14ac:dyDescent="0.3">
      <c r="I1825" s="14">
        <f t="shared" si="233"/>
        <v>1820</v>
      </c>
      <c r="J1825" s="43">
        <f t="shared" ca="1" si="239"/>
        <v>3.6456963693311608</v>
      </c>
      <c r="K1825" s="43">
        <f t="shared" ca="1" si="240"/>
        <v>3.392440794598369</v>
      </c>
      <c r="L1825" s="14">
        <f t="shared" ca="1" si="234"/>
        <v>83</v>
      </c>
      <c r="M1825" s="18">
        <f t="shared" ca="1" si="235"/>
        <v>1.66</v>
      </c>
      <c r="N1825" s="18">
        <f t="shared" ca="1" si="236"/>
        <v>9.3793841212360416</v>
      </c>
      <c r="O1825" s="19">
        <f t="shared" ca="1" si="237"/>
        <v>9.2771480883644539</v>
      </c>
      <c r="P1825" s="19">
        <f t="shared" ca="1" si="238"/>
        <v>-0.10223603287158767</v>
      </c>
    </row>
    <row r="1826" spans="9:16" ht="14.45" x14ac:dyDescent="0.3">
      <c r="I1826" s="14">
        <f t="shared" si="233"/>
        <v>1821</v>
      </c>
      <c r="J1826" s="43">
        <f t="shared" ca="1" si="239"/>
        <v>3.6467187296598769</v>
      </c>
      <c r="K1826" s="43">
        <f t="shared" ca="1" si="240"/>
        <v>3.3941379127440374</v>
      </c>
      <c r="L1826" s="14">
        <f t="shared" ca="1" si="234"/>
        <v>52</v>
      </c>
      <c r="M1826" s="18">
        <f t="shared" ca="1" si="235"/>
        <v>1.04</v>
      </c>
      <c r="N1826" s="18">
        <f t="shared" ca="1" si="236"/>
        <v>7.4187196503052437</v>
      </c>
      <c r="O1826" s="19">
        <f t="shared" ca="1" si="237"/>
        <v>7.1766221589136761</v>
      </c>
      <c r="P1826" s="19">
        <f t="shared" ca="1" si="238"/>
        <v>-0.24209749139156767</v>
      </c>
    </row>
    <row r="1827" spans="9:16" ht="14.45" x14ac:dyDescent="0.3">
      <c r="I1827" s="14">
        <f t="shared" si="233"/>
        <v>1822</v>
      </c>
      <c r="J1827" s="43">
        <f t="shared" ca="1" si="239"/>
        <v>3.6491397045737926</v>
      </c>
      <c r="K1827" s="43">
        <f t="shared" ca="1" si="240"/>
        <v>3.3966557266545099</v>
      </c>
      <c r="L1827" s="14">
        <f t="shared" ca="1" si="234"/>
        <v>9</v>
      </c>
      <c r="M1827" s="18">
        <f t="shared" ca="1" si="235"/>
        <v>0.18</v>
      </c>
      <c r="N1827" s="18">
        <f t="shared" ca="1" si="236"/>
        <v>5.2795333884316111</v>
      </c>
      <c r="O1827" s="19">
        <f t="shared" ca="1" si="237"/>
        <v>4.2605377353716047</v>
      </c>
      <c r="P1827" s="19">
        <f t="shared" ca="1" si="238"/>
        <v>-1.0189956530600064</v>
      </c>
    </row>
    <row r="1828" spans="9:16" ht="14.45" x14ac:dyDescent="0.3">
      <c r="I1828" s="14">
        <f t="shared" si="233"/>
        <v>1823</v>
      </c>
      <c r="J1828" s="43">
        <f t="shared" ca="1" si="239"/>
        <v>3.6593296611043926</v>
      </c>
      <c r="K1828" s="43">
        <f t="shared" ca="1" si="240"/>
        <v>3.3984899188300179</v>
      </c>
      <c r="L1828" s="14">
        <f t="shared" ca="1" si="234"/>
        <v>63</v>
      </c>
      <c r="M1828" s="18">
        <f t="shared" ca="1" si="235"/>
        <v>1.26</v>
      </c>
      <c r="N1828" s="18">
        <f t="shared" ca="1" si="236"/>
        <v>7.9646740549873627</v>
      </c>
      <c r="O1828" s="19">
        <f t="shared" ca="1" si="237"/>
        <v>7.9414269588302151</v>
      </c>
      <c r="P1828" s="19">
        <f t="shared" ca="1" si="238"/>
        <v>-2.3247096157147595E-2</v>
      </c>
    </row>
    <row r="1829" spans="9:16" ht="14.45" x14ac:dyDescent="0.3">
      <c r="I1829" s="14">
        <f t="shared" si="233"/>
        <v>1824</v>
      </c>
      <c r="J1829" s="43">
        <f t="shared" ca="1" si="239"/>
        <v>3.6595621320659641</v>
      </c>
      <c r="K1829" s="43">
        <f t="shared" ca="1" si="240"/>
        <v>3.3987828322415981</v>
      </c>
      <c r="L1829" s="14">
        <f t="shared" ca="1" si="234"/>
        <v>22</v>
      </c>
      <c r="M1829" s="18">
        <f t="shared" ca="1" si="235"/>
        <v>0.44</v>
      </c>
      <c r="N1829" s="18">
        <f t="shared" ca="1" si="236"/>
        <v>5.0900297485014185</v>
      </c>
      <c r="O1829" s="19">
        <f t="shared" ca="1" si="237"/>
        <v>5.1550265782522668</v>
      </c>
      <c r="P1829" s="19">
        <f t="shared" ca="1" si="238"/>
        <v>6.4996829750848306E-2</v>
      </c>
    </row>
    <row r="1830" spans="9:16" ht="14.45" x14ac:dyDescent="0.3">
      <c r="I1830" s="14">
        <f t="shared" si="233"/>
        <v>1825</v>
      </c>
      <c r="J1830" s="43">
        <f t="shared" ca="1" si="239"/>
        <v>3.6589121637684556</v>
      </c>
      <c r="K1830" s="43">
        <f t="shared" ca="1" si="240"/>
        <v>3.3984968461906941</v>
      </c>
      <c r="L1830" s="14">
        <f t="shared" ca="1" si="234"/>
        <v>40</v>
      </c>
      <c r="M1830" s="18">
        <f t="shared" ca="1" si="235"/>
        <v>0.8</v>
      </c>
      <c r="N1830" s="18">
        <f t="shared" ca="1" si="236"/>
        <v>5.9543664309598237</v>
      </c>
      <c r="O1830" s="19">
        <f t="shared" ca="1" si="237"/>
        <v>6.3777096407210117</v>
      </c>
      <c r="P1830" s="19">
        <f t="shared" ca="1" si="238"/>
        <v>0.423343209761188</v>
      </c>
    </row>
    <row r="1831" spans="9:16" ht="14.45" x14ac:dyDescent="0.3">
      <c r="I1831" s="14">
        <f t="shared" si="233"/>
        <v>1826</v>
      </c>
      <c r="J1831" s="43">
        <f t="shared" ca="1" si="239"/>
        <v>3.6546787316708436</v>
      </c>
      <c r="K1831" s="43">
        <f t="shared" ca="1" si="240"/>
        <v>3.3951101005126048</v>
      </c>
      <c r="L1831" s="14">
        <f t="shared" ca="1" si="234"/>
        <v>30</v>
      </c>
      <c r="M1831" s="18">
        <f t="shared" ca="1" si="235"/>
        <v>0.6</v>
      </c>
      <c r="N1831" s="18">
        <f t="shared" ca="1" si="236"/>
        <v>6.2722936247628365</v>
      </c>
      <c r="O1831" s="19">
        <f t="shared" ca="1" si="237"/>
        <v>5.6917447919784063</v>
      </c>
      <c r="P1831" s="19">
        <f t="shared" ca="1" si="238"/>
        <v>-0.58054883278443015</v>
      </c>
    </row>
    <row r="1832" spans="9:16" ht="14.45" x14ac:dyDescent="0.3">
      <c r="I1832" s="14">
        <f t="shared" si="233"/>
        <v>1827</v>
      </c>
      <c r="J1832" s="43">
        <f t="shared" ca="1" si="239"/>
        <v>3.660484219998688</v>
      </c>
      <c r="K1832" s="43">
        <f t="shared" ca="1" si="240"/>
        <v>3.3985933935093113</v>
      </c>
      <c r="L1832" s="14">
        <f t="shared" ca="1" si="234"/>
        <v>63</v>
      </c>
      <c r="M1832" s="18">
        <f t="shared" ca="1" si="235"/>
        <v>1.26</v>
      </c>
      <c r="N1832" s="18">
        <f t="shared" ca="1" si="236"/>
        <v>7.9646740549873627</v>
      </c>
      <c r="O1832" s="19">
        <f t="shared" ca="1" si="237"/>
        <v>7.9427118958204206</v>
      </c>
      <c r="P1832" s="19">
        <f t="shared" ca="1" si="238"/>
        <v>-2.1962159166942108E-2</v>
      </c>
    </row>
    <row r="1833" spans="9:16" ht="14.45" x14ac:dyDescent="0.3">
      <c r="I1833" s="14">
        <f t="shared" si="233"/>
        <v>1828</v>
      </c>
      <c r="J1833" s="43">
        <f t="shared" ca="1" si="239"/>
        <v>3.6607038415903572</v>
      </c>
      <c r="K1833" s="43">
        <f t="shared" ca="1" si="240"/>
        <v>3.3988701167148148</v>
      </c>
      <c r="L1833" s="14">
        <f t="shared" ca="1" si="234"/>
        <v>57</v>
      </c>
      <c r="M1833" s="18">
        <f t="shared" ca="1" si="235"/>
        <v>1.1399999999999999</v>
      </c>
      <c r="N1833" s="18">
        <f t="shared" ca="1" si="236"/>
        <v>6.7165834171757339</v>
      </c>
      <c r="O1833" s="19">
        <f t="shared" ca="1" si="237"/>
        <v>7.5354157746452461</v>
      </c>
      <c r="P1833" s="19">
        <f t="shared" ca="1" si="238"/>
        <v>0.81883235746951222</v>
      </c>
    </row>
    <row r="1834" spans="9:16" ht="14.45" x14ac:dyDescent="0.3">
      <c r="I1834" s="14">
        <f t="shared" si="233"/>
        <v>1829</v>
      </c>
      <c r="J1834" s="43">
        <f t="shared" ca="1" si="239"/>
        <v>3.6525155180156621</v>
      </c>
      <c r="K1834" s="43">
        <f t="shared" ca="1" si="240"/>
        <v>3.3895354278396623</v>
      </c>
      <c r="L1834" s="14">
        <f t="shared" ca="1" si="234"/>
        <v>33</v>
      </c>
      <c r="M1834" s="18">
        <f t="shared" ca="1" si="235"/>
        <v>0.66</v>
      </c>
      <c r="N1834" s="18">
        <f t="shared" ca="1" si="236"/>
        <v>5.6165225829177547</v>
      </c>
      <c r="O1834" s="19">
        <f t="shared" ca="1" si="237"/>
        <v>5.88960890038984</v>
      </c>
      <c r="P1834" s="19">
        <f t="shared" ca="1" si="238"/>
        <v>0.27308631747208523</v>
      </c>
    </row>
    <row r="1835" spans="9:16" ht="14.45" x14ac:dyDescent="0.3">
      <c r="I1835" s="14">
        <f t="shared" si="233"/>
        <v>1830</v>
      </c>
      <c r="J1835" s="43">
        <f t="shared" ca="1" si="239"/>
        <v>3.6497846548409414</v>
      </c>
      <c r="K1835" s="43">
        <f t="shared" ca="1" si="240"/>
        <v>3.3877330581443466</v>
      </c>
      <c r="L1835" s="14">
        <f t="shared" ca="1" si="234"/>
        <v>27</v>
      </c>
      <c r="M1835" s="18">
        <f t="shared" ca="1" si="235"/>
        <v>0.54</v>
      </c>
      <c r="N1835" s="18">
        <f t="shared" ca="1" si="236"/>
        <v>5.312464471401821</v>
      </c>
      <c r="O1835" s="19">
        <f t="shared" ca="1" si="237"/>
        <v>5.4791605062388884</v>
      </c>
      <c r="P1835" s="19">
        <f t="shared" ca="1" si="238"/>
        <v>0.16669603483706741</v>
      </c>
    </row>
    <row r="1836" spans="9:16" ht="14.45" x14ac:dyDescent="0.3">
      <c r="I1836" s="14">
        <f t="shared" si="233"/>
        <v>1831</v>
      </c>
      <c r="J1836" s="43">
        <f t="shared" ca="1" si="239"/>
        <v>3.6481176944925706</v>
      </c>
      <c r="K1836" s="43">
        <f t="shared" ca="1" si="240"/>
        <v>3.3868328995562265</v>
      </c>
      <c r="L1836" s="14">
        <f t="shared" ca="1" si="234"/>
        <v>18</v>
      </c>
      <c r="M1836" s="18">
        <f t="shared" ca="1" si="235"/>
        <v>0.36</v>
      </c>
      <c r="N1836" s="18">
        <f t="shared" ca="1" si="236"/>
        <v>5.2228618310343</v>
      </c>
      <c r="O1836" s="19">
        <f t="shared" ca="1" si="237"/>
        <v>4.8673775383328124</v>
      </c>
      <c r="P1836" s="19">
        <f t="shared" ca="1" si="238"/>
        <v>-0.35548429270148763</v>
      </c>
    </row>
    <row r="1837" spans="9:16" ht="14.45" x14ac:dyDescent="0.3">
      <c r="I1837" s="14">
        <f t="shared" si="233"/>
        <v>1832</v>
      </c>
      <c r="J1837" s="43">
        <f t="shared" ca="1" si="239"/>
        <v>3.6516725374195853</v>
      </c>
      <c r="K1837" s="43">
        <f t="shared" ca="1" si="240"/>
        <v>3.388112643009952</v>
      </c>
      <c r="L1837" s="14">
        <f t="shared" ca="1" si="234"/>
        <v>77</v>
      </c>
      <c r="M1837" s="18">
        <f t="shared" ca="1" si="235"/>
        <v>1.54</v>
      </c>
      <c r="N1837" s="18">
        <f t="shared" ca="1" si="236"/>
        <v>9.4826117356239088</v>
      </c>
      <c r="O1837" s="19">
        <f t="shared" ca="1" si="237"/>
        <v>8.8693660076549108</v>
      </c>
      <c r="P1837" s="19">
        <f t="shared" ca="1" si="238"/>
        <v>-0.61324572796899801</v>
      </c>
    </row>
    <row r="1838" spans="9:16" ht="14.45" x14ac:dyDescent="0.3">
      <c r="I1838" s="14">
        <f t="shared" si="233"/>
        <v>1833</v>
      </c>
      <c r="J1838" s="43">
        <f t="shared" ca="1" si="239"/>
        <v>3.6578049946992754</v>
      </c>
      <c r="K1838" s="43">
        <f t="shared" ca="1" si="240"/>
        <v>3.3975566272206748</v>
      </c>
      <c r="L1838" s="14">
        <f t="shared" ca="1" si="234"/>
        <v>99</v>
      </c>
      <c r="M1838" s="18">
        <f t="shared" ca="1" si="235"/>
        <v>1.98</v>
      </c>
      <c r="N1838" s="18">
        <f t="shared" ca="1" si="236"/>
        <v>9.208191928833747</v>
      </c>
      <c r="O1838" s="19">
        <f t="shared" ca="1" si="237"/>
        <v>10.384967116596211</v>
      </c>
      <c r="P1838" s="19">
        <f t="shared" ca="1" si="238"/>
        <v>1.1767751877624644</v>
      </c>
    </row>
    <row r="1839" spans="9:16" ht="14.45" x14ac:dyDescent="0.3">
      <c r="I1839" s="14">
        <f t="shared" si="233"/>
        <v>1834</v>
      </c>
      <c r="J1839" s="43">
        <f t="shared" ca="1" si="239"/>
        <v>3.646037242821651</v>
      </c>
      <c r="K1839" s="43">
        <f t="shared" ca="1" si="240"/>
        <v>3.3742564785029781</v>
      </c>
      <c r="L1839" s="14">
        <f t="shared" ca="1" si="234"/>
        <v>19</v>
      </c>
      <c r="M1839" s="18">
        <f t="shared" ca="1" si="235"/>
        <v>0.38</v>
      </c>
      <c r="N1839" s="18">
        <f t="shared" ca="1" si="236"/>
        <v>6.1330238807819777</v>
      </c>
      <c r="O1839" s="19">
        <f t="shared" ca="1" si="237"/>
        <v>4.9282547046527831</v>
      </c>
      <c r="P1839" s="19">
        <f t="shared" ca="1" si="238"/>
        <v>-1.2047691761291945</v>
      </c>
    </row>
    <row r="1840" spans="9:16" ht="14.45" x14ac:dyDescent="0.3">
      <c r="I1840" s="14">
        <f t="shared" si="233"/>
        <v>1835</v>
      </c>
      <c r="J1840" s="43">
        <f t="shared" ca="1" si="239"/>
        <v>3.6580849345829431</v>
      </c>
      <c r="K1840" s="43">
        <f t="shared" ca="1" si="240"/>
        <v>3.3788346013722692</v>
      </c>
      <c r="L1840" s="14">
        <f t="shared" ca="1" si="234"/>
        <v>80</v>
      </c>
      <c r="M1840" s="18">
        <f t="shared" ca="1" si="235"/>
        <v>1.6</v>
      </c>
      <c r="N1840" s="18">
        <f t="shared" ca="1" si="236"/>
        <v>8.5180322056186881</v>
      </c>
      <c r="O1840" s="19">
        <f t="shared" ca="1" si="237"/>
        <v>9.0642202967785739</v>
      </c>
      <c r="P1840" s="19">
        <f t="shared" ca="1" si="238"/>
        <v>0.54618809115988576</v>
      </c>
    </row>
    <row r="1841" spans="9:16" ht="14.45" x14ac:dyDescent="0.3">
      <c r="I1841" s="14">
        <f t="shared" si="233"/>
        <v>1836</v>
      </c>
      <c r="J1841" s="43">
        <f t="shared" ca="1" si="239"/>
        <v>3.6526230536713444</v>
      </c>
      <c r="K1841" s="43">
        <f t="shared" ca="1" si="240"/>
        <v>3.370095591913711</v>
      </c>
      <c r="L1841" s="14">
        <f t="shared" ca="1" si="234"/>
        <v>39</v>
      </c>
      <c r="M1841" s="18">
        <f t="shared" ca="1" si="235"/>
        <v>0.78</v>
      </c>
      <c r="N1841" s="18">
        <f t="shared" ca="1" si="236"/>
        <v>6.766558553742283</v>
      </c>
      <c r="O1841" s="19">
        <f t="shared" ca="1" si="237"/>
        <v>6.2812976153640392</v>
      </c>
      <c r="P1841" s="19">
        <f t="shared" ca="1" si="238"/>
        <v>-0.4852609383782438</v>
      </c>
    </row>
    <row r="1842" spans="9:16" ht="14.45" x14ac:dyDescent="0.3">
      <c r="I1842" s="14">
        <f t="shared" si="233"/>
        <v>1837</v>
      </c>
      <c r="J1842" s="43">
        <f t="shared" ca="1" si="239"/>
        <v>3.6574756630551271</v>
      </c>
      <c r="K1842" s="43">
        <f t="shared" ca="1" si="240"/>
        <v>3.3738806272330613</v>
      </c>
      <c r="L1842" s="14">
        <f t="shared" ca="1" si="234"/>
        <v>95</v>
      </c>
      <c r="M1842" s="18">
        <f t="shared" ca="1" si="235"/>
        <v>1.9</v>
      </c>
      <c r="N1842" s="18">
        <f t="shared" ca="1" si="236"/>
        <v>10.31900621362086</v>
      </c>
      <c r="O1842" s="19">
        <f t="shared" ca="1" si="237"/>
        <v>10.067848854797944</v>
      </c>
      <c r="P1842" s="19">
        <f t="shared" ca="1" si="238"/>
        <v>-0.25115735882291546</v>
      </c>
    </row>
    <row r="1843" spans="9:16" ht="14.45" x14ac:dyDescent="0.3">
      <c r="I1843" s="14">
        <f t="shared" si="233"/>
        <v>1838</v>
      </c>
      <c r="J1843" s="43">
        <f t="shared" ca="1" si="239"/>
        <v>3.6599872366433561</v>
      </c>
      <c r="K1843" s="43">
        <f t="shared" ca="1" si="240"/>
        <v>3.3786526170506965</v>
      </c>
      <c r="L1843" s="14">
        <f t="shared" ca="1" si="234"/>
        <v>55</v>
      </c>
      <c r="M1843" s="18">
        <f t="shared" ca="1" si="235"/>
        <v>1.1000000000000001</v>
      </c>
      <c r="N1843" s="18">
        <f t="shared" ca="1" si="236"/>
        <v>7.6481372681567867</v>
      </c>
      <c r="O1843" s="19">
        <f t="shared" ca="1" si="237"/>
        <v>7.376505115399123</v>
      </c>
      <c r="P1843" s="19">
        <f t="shared" ca="1" si="238"/>
        <v>-0.27163215275766373</v>
      </c>
    </row>
    <row r="1844" spans="9:16" ht="14.45" x14ac:dyDescent="0.3">
      <c r="I1844" s="14">
        <f t="shared" si="233"/>
        <v>1839</v>
      </c>
      <c r="J1844" s="43">
        <f t="shared" ca="1" si="239"/>
        <v>3.6627035581709326</v>
      </c>
      <c r="K1844" s="43">
        <f t="shared" ca="1" si="240"/>
        <v>3.3816405707310309</v>
      </c>
      <c r="L1844" s="14">
        <f t="shared" ca="1" si="234"/>
        <v>85</v>
      </c>
      <c r="M1844" s="18">
        <f t="shared" ca="1" si="235"/>
        <v>1.7</v>
      </c>
      <c r="N1844" s="18">
        <f t="shared" ca="1" si="236"/>
        <v>8.6516544360371253</v>
      </c>
      <c r="O1844" s="19">
        <f t="shared" ca="1" si="237"/>
        <v>9.4114925284136852</v>
      </c>
      <c r="P1844" s="19">
        <f t="shared" ca="1" si="238"/>
        <v>0.75983809237655997</v>
      </c>
    </row>
    <row r="1845" spans="9:16" ht="14.45" x14ac:dyDescent="0.3">
      <c r="I1845" s="14">
        <f t="shared" si="233"/>
        <v>1840</v>
      </c>
      <c r="J1845" s="43">
        <f t="shared" ca="1" si="239"/>
        <v>3.655105177247167</v>
      </c>
      <c r="K1845" s="43">
        <f t="shared" ca="1" si="240"/>
        <v>3.3687233231606295</v>
      </c>
      <c r="L1845" s="14">
        <f t="shared" ca="1" si="234"/>
        <v>90</v>
      </c>
      <c r="M1845" s="18">
        <f t="shared" ca="1" si="235"/>
        <v>1.8</v>
      </c>
      <c r="N1845" s="18">
        <f t="shared" ca="1" si="236"/>
        <v>9.4286956905202679</v>
      </c>
      <c r="O1845" s="19">
        <f t="shared" ca="1" si="237"/>
        <v>9.7188071589363005</v>
      </c>
      <c r="P1845" s="19">
        <f t="shared" ca="1" si="238"/>
        <v>0.29011146841603264</v>
      </c>
    </row>
    <row r="1846" spans="9:16" ht="14.45" x14ac:dyDescent="0.3">
      <c r="I1846" s="14">
        <f t="shared" si="233"/>
        <v>1841</v>
      </c>
      <c r="J1846" s="43">
        <f t="shared" ca="1" si="239"/>
        <v>3.6522040625630066</v>
      </c>
      <c r="K1846" s="43">
        <f t="shared" ca="1" si="240"/>
        <v>3.363501316729141</v>
      </c>
      <c r="L1846" s="14">
        <f t="shared" ca="1" si="234"/>
        <v>22</v>
      </c>
      <c r="M1846" s="18">
        <f t="shared" ca="1" si="235"/>
        <v>0.44</v>
      </c>
      <c r="N1846" s="18">
        <f t="shared" ca="1" si="236"/>
        <v>5.0900297485014185</v>
      </c>
      <c r="O1846" s="19">
        <f t="shared" ca="1" si="237"/>
        <v>5.1321446419238281</v>
      </c>
      <c r="P1846" s="19">
        <f t="shared" ca="1" si="238"/>
        <v>4.2114893422409594E-2</v>
      </c>
    </row>
    <row r="1847" spans="9:16" ht="14.45" x14ac:dyDescent="0.3">
      <c r="I1847" s="14">
        <f t="shared" si="233"/>
        <v>1842</v>
      </c>
      <c r="J1847" s="43">
        <f t="shared" ca="1" si="239"/>
        <v>3.6517829136287823</v>
      </c>
      <c r="K1847" s="43">
        <f t="shared" ca="1" si="240"/>
        <v>3.3633160111980822</v>
      </c>
      <c r="L1847" s="14">
        <f t="shared" ca="1" si="234"/>
        <v>78</v>
      </c>
      <c r="M1847" s="18">
        <f t="shared" ca="1" si="235"/>
        <v>1.56</v>
      </c>
      <c r="N1847" s="18">
        <f t="shared" ca="1" si="236"/>
        <v>9.1428321861058031</v>
      </c>
      <c r="O1847" s="19">
        <f t="shared" ca="1" si="237"/>
        <v>8.8985558910977911</v>
      </c>
      <c r="P1847" s="19">
        <f t="shared" ca="1" si="238"/>
        <v>-0.24427629500801196</v>
      </c>
    </row>
    <row r="1848" spans="9:16" ht="14.45" x14ac:dyDescent="0.3">
      <c r="I1848" s="14">
        <f t="shared" si="233"/>
        <v>1843</v>
      </c>
      <c r="J1848" s="43">
        <f t="shared" ca="1" si="239"/>
        <v>3.6542256765788625</v>
      </c>
      <c r="K1848" s="43">
        <f t="shared" ca="1" si="240"/>
        <v>3.3671267214002074</v>
      </c>
      <c r="L1848" s="14">
        <f t="shared" ca="1" si="234"/>
        <v>34</v>
      </c>
      <c r="M1848" s="18">
        <f t="shared" ca="1" si="235"/>
        <v>0.68</v>
      </c>
      <c r="N1848" s="18">
        <f t="shared" ca="1" si="236"/>
        <v>6.6955395739423444</v>
      </c>
      <c r="O1848" s="19">
        <f t="shared" ca="1" si="237"/>
        <v>5.9438718471310032</v>
      </c>
      <c r="P1848" s="19">
        <f t="shared" ca="1" si="238"/>
        <v>-0.7516677268113412</v>
      </c>
    </row>
    <row r="1849" spans="9:16" ht="14.45" x14ac:dyDescent="0.3">
      <c r="I1849" s="14">
        <f t="shared" si="233"/>
        <v>1844</v>
      </c>
      <c r="J1849" s="43">
        <f t="shared" ca="1" si="239"/>
        <v>3.661742353846976</v>
      </c>
      <c r="K1849" s="43">
        <f t="shared" ca="1" si="240"/>
        <v>3.3722380619425247</v>
      </c>
      <c r="L1849" s="14">
        <f t="shared" ca="1" si="234"/>
        <v>88</v>
      </c>
      <c r="M1849" s="18">
        <f t="shared" ca="1" si="235"/>
        <v>1.76</v>
      </c>
      <c r="N1849" s="18">
        <f t="shared" ca="1" si="236"/>
        <v>9.8718372891234338</v>
      </c>
      <c r="O1849" s="19">
        <f t="shared" ca="1" si="237"/>
        <v>9.5968813428658208</v>
      </c>
      <c r="P1849" s="19">
        <f t="shared" ca="1" si="238"/>
        <v>-0.27495594625761299</v>
      </c>
    </row>
    <row r="1850" spans="9:16" ht="14.45" x14ac:dyDescent="0.3">
      <c r="I1850" s="14">
        <f t="shared" si="233"/>
        <v>1845</v>
      </c>
      <c r="J1850" s="43">
        <f t="shared" ca="1" si="239"/>
        <v>3.6644919133095519</v>
      </c>
      <c r="K1850" s="43">
        <f t="shared" ca="1" si="240"/>
        <v>3.3770772865966587</v>
      </c>
      <c r="L1850" s="14">
        <f t="shared" ca="1" si="234"/>
        <v>70</v>
      </c>
      <c r="M1850" s="18">
        <f t="shared" ca="1" si="235"/>
        <v>1.4</v>
      </c>
      <c r="N1850" s="18">
        <f t="shared" ca="1" si="236"/>
        <v>8.3632582669635145</v>
      </c>
      <c r="O1850" s="19">
        <f t="shared" ca="1" si="237"/>
        <v>8.3924001145448734</v>
      </c>
      <c r="P1850" s="19">
        <f t="shared" ca="1" si="238"/>
        <v>2.9141847581358959E-2</v>
      </c>
    </row>
    <row r="1851" spans="9:16" ht="14.45" x14ac:dyDescent="0.3">
      <c r="I1851" s="14">
        <f t="shared" si="233"/>
        <v>1846</v>
      </c>
      <c r="J1851" s="43">
        <f t="shared" ca="1" si="239"/>
        <v>3.6642004948337386</v>
      </c>
      <c r="K1851" s="43">
        <f t="shared" ca="1" si="240"/>
        <v>3.3766693007305197</v>
      </c>
      <c r="L1851" s="14">
        <f t="shared" ca="1" si="234"/>
        <v>17</v>
      </c>
      <c r="M1851" s="18">
        <f t="shared" ca="1" si="235"/>
        <v>0.34</v>
      </c>
      <c r="N1851" s="18">
        <f t="shared" ca="1" si="236"/>
        <v>5.2455612593958207</v>
      </c>
      <c r="O1851" s="19">
        <f t="shared" ca="1" si="237"/>
        <v>4.8122680570821155</v>
      </c>
      <c r="P1851" s="19">
        <f t="shared" ca="1" si="238"/>
        <v>-0.43329320231370527</v>
      </c>
    </row>
    <row r="1852" spans="9:16" ht="14.45" x14ac:dyDescent="0.3">
      <c r="I1852" s="14">
        <f t="shared" si="233"/>
        <v>1847</v>
      </c>
      <c r="J1852" s="43">
        <f t="shared" ca="1" si="239"/>
        <v>3.6685334268568757</v>
      </c>
      <c r="K1852" s="43">
        <f t="shared" ca="1" si="240"/>
        <v>3.3781424976183865</v>
      </c>
      <c r="L1852" s="14">
        <f t="shared" ca="1" si="234"/>
        <v>14</v>
      </c>
      <c r="M1852" s="18">
        <f t="shared" ca="1" si="235"/>
        <v>0.28000000000000003</v>
      </c>
      <c r="N1852" s="18">
        <f t="shared" ca="1" si="236"/>
        <v>4.6608790825708866</v>
      </c>
      <c r="O1852" s="19">
        <f t="shared" ca="1" si="237"/>
        <v>4.6144133261900242</v>
      </c>
      <c r="P1852" s="19">
        <f t="shared" ca="1" si="238"/>
        <v>-4.6465756380862366E-2</v>
      </c>
    </row>
    <row r="1853" spans="9:16" ht="14.45" x14ac:dyDescent="0.3">
      <c r="I1853" s="14">
        <f t="shared" si="233"/>
        <v>1848</v>
      </c>
      <c r="J1853" s="43">
        <f t="shared" ca="1" si="239"/>
        <v>3.6689980844206844</v>
      </c>
      <c r="K1853" s="43">
        <f t="shared" ca="1" si="240"/>
        <v>3.3782726017362528</v>
      </c>
      <c r="L1853" s="14">
        <f t="shared" ca="1" si="234"/>
        <v>68</v>
      </c>
      <c r="M1853" s="18">
        <f t="shared" ca="1" si="235"/>
        <v>1.36</v>
      </c>
      <c r="N1853" s="18">
        <f t="shared" ca="1" si="236"/>
        <v>9.2114962853446638</v>
      </c>
      <c r="O1853" s="19">
        <f t="shared" ca="1" si="237"/>
        <v>8.2634488227819887</v>
      </c>
      <c r="P1853" s="19">
        <f t="shared" ca="1" si="238"/>
        <v>-0.94804746256267514</v>
      </c>
    </row>
    <row r="1854" spans="9:16" ht="14.45" x14ac:dyDescent="0.3">
      <c r="I1854" s="14">
        <f t="shared" si="233"/>
        <v>1849</v>
      </c>
      <c r="J1854" s="43">
        <f t="shared" ca="1" si="239"/>
        <v>3.6784785590463112</v>
      </c>
      <c r="K1854" s="43">
        <f t="shared" ca="1" si="240"/>
        <v>3.391166047227105</v>
      </c>
      <c r="L1854" s="14">
        <f t="shared" ca="1" si="234"/>
        <v>70</v>
      </c>
      <c r="M1854" s="18">
        <f t="shared" ca="1" si="235"/>
        <v>1.4</v>
      </c>
      <c r="N1854" s="18">
        <f t="shared" ca="1" si="236"/>
        <v>8.3632582669635145</v>
      </c>
      <c r="O1854" s="19">
        <f t="shared" ca="1" si="237"/>
        <v>8.426111025164257</v>
      </c>
      <c r="P1854" s="19">
        <f t="shared" ca="1" si="238"/>
        <v>6.2852758200742542E-2</v>
      </c>
    </row>
    <row r="1855" spans="9:16" ht="14.45" x14ac:dyDescent="0.3">
      <c r="I1855" s="14">
        <f t="shared" si="233"/>
        <v>1850</v>
      </c>
      <c r="J1855" s="43">
        <f t="shared" ca="1" si="239"/>
        <v>3.6778500314643039</v>
      </c>
      <c r="K1855" s="43">
        <f t="shared" ca="1" si="240"/>
        <v>3.3902861086122944</v>
      </c>
      <c r="L1855" s="14">
        <f t="shared" ca="1" si="234"/>
        <v>22</v>
      </c>
      <c r="M1855" s="18">
        <f t="shared" ca="1" si="235"/>
        <v>0.44</v>
      </c>
      <c r="N1855" s="18">
        <f t="shared" ca="1" si="236"/>
        <v>5.0900297485014185</v>
      </c>
      <c r="O1855" s="19">
        <f t="shared" ca="1" si="237"/>
        <v>5.1695759192537132</v>
      </c>
      <c r="P1855" s="19">
        <f t="shared" ca="1" si="238"/>
        <v>7.9546170752294643E-2</v>
      </c>
    </row>
    <row r="1856" spans="9:16" ht="14.45" x14ac:dyDescent="0.3">
      <c r="I1856" s="14">
        <f t="shared" si="233"/>
        <v>1851</v>
      </c>
      <c r="J1856" s="43">
        <f t="shared" ca="1" si="239"/>
        <v>3.6770545697567809</v>
      </c>
      <c r="K1856" s="43">
        <f t="shared" ca="1" si="240"/>
        <v>3.3899361054609845</v>
      </c>
      <c r="L1856" s="14">
        <f t="shared" ca="1" si="234"/>
        <v>8</v>
      </c>
      <c r="M1856" s="18">
        <f t="shared" ca="1" si="235"/>
        <v>0.16</v>
      </c>
      <c r="N1856" s="18">
        <f t="shared" ca="1" si="236"/>
        <v>3.8252408514142147</v>
      </c>
      <c r="O1856" s="19">
        <f t="shared" ca="1" si="237"/>
        <v>4.2194443466305387</v>
      </c>
      <c r="P1856" s="19">
        <f t="shared" ca="1" si="238"/>
        <v>0.39420349521632403</v>
      </c>
    </row>
    <row r="1857" spans="9:16" ht="14.45" x14ac:dyDescent="0.3">
      <c r="I1857" s="14">
        <f t="shared" si="233"/>
        <v>1852</v>
      </c>
      <c r="J1857" s="43">
        <f t="shared" ca="1" si="239"/>
        <v>3.6731125348046176</v>
      </c>
      <c r="K1857" s="43">
        <f t="shared" ca="1" si="240"/>
        <v>3.3893053798686381</v>
      </c>
      <c r="L1857" s="14">
        <f t="shared" ca="1" si="234"/>
        <v>4</v>
      </c>
      <c r="M1857" s="18">
        <f t="shared" ca="1" si="235"/>
        <v>0.08</v>
      </c>
      <c r="N1857" s="18">
        <f t="shared" ca="1" si="236"/>
        <v>4.0521731748450858</v>
      </c>
      <c r="O1857" s="19">
        <f t="shared" ca="1" si="237"/>
        <v>3.9442569651941088</v>
      </c>
      <c r="P1857" s="19">
        <f t="shared" ca="1" si="238"/>
        <v>-0.10791620965097692</v>
      </c>
    </row>
    <row r="1858" spans="9:16" ht="14.45" x14ac:dyDescent="0.3">
      <c r="I1858" s="14">
        <f t="shared" si="233"/>
        <v>1853</v>
      </c>
      <c r="J1858" s="43">
        <f t="shared" ca="1" si="239"/>
        <v>3.6741916969011275</v>
      </c>
      <c r="K1858" s="43">
        <f t="shared" ca="1" si="240"/>
        <v>3.3893917128363591</v>
      </c>
      <c r="L1858" s="14">
        <f t="shared" ca="1" si="234"/>
        <v>2</v>
      </c>
      <c r="M1858" s="18">
        <f t="shared" ca="1" si="235"/>
        <v>0.04</v>
      </c>
      <c r="N1858" s="18">
        <f t="shared" ca="1" si="236"/>
        <v>4.3419214191735493</v>
      </c>
      <c r="O1858" s="19">
        <f t="shared" ca="1" si="237"/>
        <v>3.8097673654145821</v>
      </c>
      <c r="P1858" s="19">
        <f t="shared" ca="1" si="238"/>
        <v>-0.53215405375896729</v>
      </c>
    </row>
    <row r="1859" spans="9:16" ht="14.45" x14ac:dyDescent="0.3">
      <c r="I1859" s="14">
        <f t="shared" si="233"/>
        <v>1854</v>
      </c>
      <c r="J1859" s="43">
        <f t="shared" ca="1" si="239"/>
        <v>3.6795132374387172</v>
      </c>
      <c r="K1859" s="43">
        <f t="shared" ca="1" si="240"/>
        <v>3.3896045744578629</v>
      </c>
      <c r="L1859" s="14">
        <f t="shared" ca="1" si="234"/>
        <v>66</v>
      </c>
      <c r="M1859" s="18">
        <f t="shared" ca="1" si="235"/>
        <v>1.32</v>
      </c>
      <c r="N1859" s="18">
        <f t="shared" ca="1" si="236"/>
        <v>8.4937135702015176</v>
      </c>
      <c r="O1859" s="19">
        <f t="shared" ca="1" si="237"/>
        <v>8.1537912757230959</v>
      </c>
      <c r="P1859" s="19">
        <f t="shared" ca="1" si="238"/>
        <v>-0.3399222944784217</v>
      </c>
    </row>
    <row r="1860" spans="9:16" ht="14.45" x14ac:dyDescent="0.3">
      <c r="I1860" s="14">
        <f t="shared" si="233"/>
        <v>1855</v>
      </c>
      <c r="J1860" s="43">
        <f t="shared" ca="1" si="239"/>
        <v>3.6829124603835015</v>
      </c>
      <c r="K1860" s="43">
        <f t="shared" ca="1" si="240"/>
        <v>3.3940915487449779</v>
      </c>
      <c r="L1860" s="14">
        <f t="shared" ca="1" si="234"/>
        <v>1</v>
      </c>
      <c r="M1860" s="18">
        <f t="shared" ca="1" si="235"/>
        <v>0.02</v>
      </c>
      <c r="N1860" s="18">
        <f t="shared" ca="1" si="236"/>
        <v>4.7134168162273724</v>
      </c>
      <c r="O1860" s="19">
        <f t="shared" ca="1" si="237"/>
        <v>3.7507942913584009</v>
      </c>
      <c r="P1860" s="19">
        <f t="shared" ca="1" si="238"/>
        <v>-0.96262252486897149</v>
      </c>
    </row>
    <row r="1861" spans="9:16" ht="14.45" x14ac:dyDescent="0.3">
      <c r="I1861" s="14">
        <f t="shared" si="233"/>
        <v>1856</v>
      </c>
      <c r="J1861" s="43">
        <f t="shared" ca="1" si="239"/>
        <v>3.6925386856321913</v>
      </c>
      <c r="K1861" s="43">
        <f t="shared" ca="1" si="240"/>
        <v>3.3942840732499517</v>
      </c>
      <c r="L1861" s="14">
        <f t="shared" ca="1" si="234"/>
        <v>100</v>
      </c>
      <c r="M1861" s="18">
        <f t="shared" ca="1" si="235"/>
        <v>2</v>
      </c>
      <c r="N1861" s="18">
        <f t="shared" ca="1" si="236"/>
        <v>9.9577183002118872</v>
      </c>
      <c r="O1861" s="19">
        <f t="shared" ca="1" si="237"/>
        <v>10.481106832132095</v>
      </c>
      <c r="P1861" s="19">
        <f t="shared" ca="1" si="238"/>
        <v>0.52338853192020807</v>
      </c>
    </row>
    <row r="1862" spans="9:16" ht="14.45" x14ac:dyDescent="0.3">
      <c r="I1862" s="14">
        <f t="shared" ref="I1862:I1925" si="241">I1861+1</f>
        <v>1857</v>
      </c>
      <c r="J1862" s="43">
        <f t="shared" ca="1" si="239"/>
        <v>3.6873048003129894</v>
      </c>
      <c r="K1862" s="43">
        <f t="shared" ca="1" si="240"/>
        <v>3.3838163026115478</v>
      </c>
      <c r="L1862" s="14">
        <f t="shared" ref="L1862:L1925" ca="1" si="242">RANDBETWEEN(1,COUNT(X))</f>
        <v>37</v>
      </c>
      <c r="M1862" s="18">
        <f t="shared" ref="M1862:M1925" ca="1" si="243">INDEX(X,L1862)</f>
        <v>0.74</v>
      </c>
      <c r="N1862" s="18">
        <f t="shared" ref="N1862:N1925" ca="1" si="244">INDEX(Y,L1862)</f>
        <v>6.2927404542960765</v>
      </c>
      <c r="O1862" s="19">
        <f t="shared" ref="O1862:O1925" ca="1" si="245">J1862+K1862*M1862</f>
        <v>6.1913288642455342</v>
      </c>
      <c r="P1862" s="19">
        <f t="shared" ref="P1862:P1925" ca="1" si="246">O1862-N1862</f>
        <v>-0.10141159005054234</v>
      </c>
    </row>
    <row r="1863" spans="9:16" ht="14.45" x14ac:dyDescent="0.3">
      <c r="I1863" s="14">
        <f t="shared" si="241"/>
        <v>1858</v>
      </c>
      <c r="J1863" s="43">
        <f t="shared" ref="J1863:J1926" ca="1" si="247">J1862-alpha*P1862</f>
        <v>3.6883189162134946</v>
      </c>
      <c r="K1863" s="43">
        <f t="shared" ref="K1863:K1926" ca="1" si="248">K1862-alpha*P1862*M1862</f>
        <v>3.3845667483779218</v>
      </c>
      <c r="L1863" s="14">
        <f t="shared" ca="1" si="242"/>
        <v>21</v>
      </c>
      <c r="M1863" s="18">
        <f t="shared" ca="1" si="243"/>
        <v>0.42</v>
      </c>
      <c r="N1863" s="18">
        <f t="shared" ca="1" si="244"/>
        <v>5.6977628322480118</v>
      </c>
      <c r="O1863" s="19">
        <f t="shared" ca="1" si="245"/>
        <v>5.1098369505322214</v>
      </c>
      <c r="P1863" s="19">
        <f t="shared" ca="1" si="246"/>
        <v>-0.58792588171579041</v>
      </c>
    </row>
    <row r="1864" spans="9:16" ht="14.45" x14ac:dyDescent="0.3">
      <c r="I1864" s="14">
        <f t="shared" si="241"/>
        <v>1859</v>
      </c>
      <c r="J1864" s="43">
        <f t="shared" ca="1" si="247"/>
        <v>3.6941981750306527</v>
      </c>
      <c r="K1864" s="43">
        <f t="shared" ca="1" si="248"/>
        <v>3.3870360370811281</v>
      </c>
      <c r="L1864" s="14">
        <f t="shared" ca="1" si="242"/>
        <v>12</v>
      </c>
      <c r="M1864" s="18">
        <f t="shared" ca="1" si="243"/>
        <v>0.24</v>
      </c>
      <c r="N1864" s="18">
        <f t="shared" ca="1" si="244"/>
        <v>5.2980296578875992</v>
      </c>
      <c r="O1864" s="19">
        <f t="shared" ca="1" si="245"/>
        <v>4.5070868239301234</v>
      </c>
      <c r="P1864" s="19">
        <f t="shared" ca="1" si="246"/>
        <v>-0.79094283395747578</v>
      </c>
    </row>
    <row r="1865" spans="9:16" ht="14.45" x14ac:dyDescent="0.3">
      <c r="I1865" s="14">
        <f t="shared" si="241"/>
        <v>1860</v>
      </c>
      <c r="J1865" s="43">
        <f t="shared" ca="1" si="247"/>
        <v>3.7021076033702274</v>
      </c>
      <c r="K1865" s="43">
        <f t="shared" ca="1" si="248"/>
        <v>3.3889342998826262</v>
      </c>
      <c r="L1865" s="14">
        <f t="shared" ca="1" si="242"/>
        <v>90</v>
      </c>
      <c r="M1865" s="18">
        <f t="shared" ca="1" si="243"/>
        <v>1.8</v>
      </c>
      <c r="N1865" s="18">
        <f t="shared" ca="1" si="244"/>
        <v>9.4286956905202679</v>
      </c>
      <c r="O1865" s="19">
        <f t="shared" ca="1" si="245"/>
        <v>9.802189343158954</v>
      </c>
      <c r="P1865" s="19">
        <f t="shared" ca="1" si="246"/>
        <v>0.37349365263868606</v>
      </c>
    </row>
    <row r="1866" spans="9:16" ht="14.45" x14ac:dyDescent="0.3">
      <c r="I1866" s="14">
        <f t="shared" si="241"/>
        <v>1861</v>
      </c>
      <c r="J1866" s="43">
        <f t="shared" ca="1" si="247"/>
        <v>3.6983726668438406</v>
      </c>
      <c r="K1866" s="43">
        <f t="shared" ca="1" si="248"/>
        <v>3.38221141413513</v>
      </c>
      <c r="L1866" s="14">
        <f t="shared" ca="1" si="242"/>
        <v>74</v>
      </c>
      <c r="M1866" s="18">
        <f t="shared" ca="1" si="243"/>
        <v>1.48</v>
      </c>
      <c r="N1866" s="18">
        <f t="shared" ca="1" si="244"/>
        <v>8.8110486214136579</v>
      </c>
      <c r="O1866" s="19">
        <f t="shared" ca="1" si="245"/>
        <v>8.7040455597638342</v>
      </c>
      <c r="P1866" s="19">
        <f t="shared" ca="1" si="246"/>
        <v>-0.10700306164982365</v>
      </c>
    </row>
    <row r="1867" spans="9:16" ht="14.45" x14ac:dyDescent="0.3">
      <c r="I1867" s="14">
        <f t="shared" si="241"/>
        <v>1862</v>
      </c>
      <c r="J1867" s="43">
        <f t="shared" ca="1" si="247"/>
        <v>3.6994426974603387</v>
      </c>
      <c r="K1867" s="43">
        <f t="shared" ca="1" si="248"/>
        <v>3.3837950594475474</v>
      </c>
      <c r="L1867" s="14">
        <f t="shared" ca="1" si="242"/>
        <v>88</v>
      </c>
      <c r="M1867" s="18">
        <f t="shared" ca="1" si="243"/>
        <v>1.76</v>
      </c>
      <c r="N1867" s="18">
        <f t="shared" ca="1" si="244"/>
        <v>9.8718372891234338</v>
      </c>
      <c r="O1867" s="19">
        <f t="shared" ca="1" si="245"/>
        <v>9.6549220020880213</v>
      </c>
      <c r="P1867" s="19">
        <f t="shared" ca="1" si="246"/>
        <v>-0.21691528703541252</v>
      </c>
    </row>
    <row r="1868" spans="9:16" ht="14.45" x14ac:dyDescent="0.3">
      <c r="I1868" s="14">
        <f t="shared" si="241"/>
        <v>1863</v>
      </c>
      <c r="J1868" s="43">
        <f t="shared" ca="1" si="247"/>
        <v>3.7016118503306927</v>
      </c>
      <c r="K1868" s="43">
        <f t="shared" ca="1" si="248"/>
        <v>3.3876127684993707</v>
      </c>
      <c r="L1868" s="14">
        <f t="shared" ca="1" si="242"/>
        <v>34</v>
      </c>
      <c r="M1868" s="18">
        <f t="shared" ca="1" si="243"/>
        <v>0.68</v>
      </c>
      <c r="N1868" s="18">
        <f t="shared" ca="1" si="244"/>
        <v>6.6955395739423444</v>
      </c>
      <c r="O1868" s="19">
        <f t="shared" ca="1" si="245"/>
        <v>6.0051885329102648</v>
      </c>
      <c r="P1868" s="19">
        <f t="shared" ca="1" si="246"/>
        <v>-0.69035104103207967</v>
      </c>
    </row>
    <row r="1869" spans="9:16" ht="14.45" x14ac:dyDescent="0.3">
      <c r="I1869" s="14">
        <f t="shared" si="241"/>
        <v>1864</v>
      </c>
      <c r="J1869" s="43">
        <f t="shared" ca="1" si="247"/>
        <v>3.7085153607410137</v>
      </c>
      <c r="K1869" s="43">
        <f t="shared" ca="1" si="248"/>
        <v>3.3923071555783886</v>
      </c>
      <c r="L1869" s="14">
        <f t="shared" ca="1" si="242"/>
        <v>2</v>
      </c>
      <c r="M1869" s="18">
        <f t="shared" ca="1" si="243"/>
        <v>0.04</v>
      </c>
      <c r="N1869" s="18">
        <f t="shared" ca="1" si="244"/>
        <v>4.3419214191735493</v>
      </c>
      <c r="O1869" s="19">
        <f t="shared" ca="1" si="245"/>
        <v>3.8442076469641493</v>
      </c>
      <c r="P1869" s="19">
        <f t="shared" ca="1" si="246"/>
        <v>-0.49771377220940005</v>
      </c>
    </row>
    <row r="1870" spans="9:16" ht="14.45" x14ac:dyDescent="0.3">
      <c r="I1870" s="14">
        <f t="shared" si="241"/>
        <v>1865</v>
      </c>
      <c r="J1870" s="43">
        <f t="shared" ca="1" si="247"/>
        <v>3.7134924984631077</v>
      </c>
      <c r="K1870" s="43">
        <f t="shared" ca="1" si="248"/>
        <v>3.3925062410872724</v>
      </c>
      <c r="L1870" s="14">
        <f t="shared" ca="1" si="242"/>
        <v>10</v>
      </c>
      <c r="M1870" s="18">
        <f t="shared" ca="1" si="243"/>
        <v>0.2</v>
      </c>
      <c r="N1870" s="18">
        <f t="shared" ca="1" si="244"/>
        <v>4.1088046803815477</v>
      </c>
      <c r="O1870" s="19">
        <f t="shared" ca="1" si="245"/>
        <v>4.3919937466805621</v>
      </c>
      <c r="P1870" s="19">
        <f t="shared" ca="1" si="246"/>
        <v>0.28318906629901441</v>
      </c>
    </row>
    <row r="1871" spans="9:16" ht="14.45" x14ac:dyDescent="0.3">
      <c r="I1871" s="14">
        <f t="shared" si="241"/>
        <v>1866</v>
      </c>
      <c r="J1871" s="43">
        <f t="shared" ca="1" si="247"/>
        <v>3.7106606078001176</v>
      </c>
      <c r="K1871" s="43">
        <f t="shared" ca="1" si="248"/>
        <v>3.3919398629546742</v>
      </c>
      <c r="L1871" s="14">
        <f t="shared" ca="1" si="242"/>
        <v>33</v>
      </c>
      <c r="M1871" s="18">
        <f t="shared" ca="1" si="243"/>
        <v>0.66</v>
      </c>
      <c r="N1871" s="18">
        <f t="shared" ca="1" si="244"/>
        <v>5.6165225829177547</v>
      </c>
      <c r="O1871" s="19">
        <f t="shared" ca="1" si="245"/>
        <v>5.9493409173502023</v>
      </c>
      <c r="P1871" s="19">
        <f t="shared" ca="1" si="246"/>
        <v>0.33281833443244757</v>
      </c>
    </row>
    <row r="1872" spans="9:16" ht="14.45" x14ac:dyDescent="0.3">
      <c r="I1872" s="14">
        <f t="shared" si="241"/>
        <v>1867</v>
      </c>
      <c r="J1872" s="43">
        <f t="shared" ca="1" si="247"/>
        <v>3.7073324244557933</v>
      </c>
      <c r="K1872" s="43">
        <f t="shared" ca="1" si="248"/>
        <v>3.3897432619474199</v>
      </c>
      <c r="L1872" s="14">
        <f t="shared" ca="1" si="242"/>
        <v>64</v>
      </c>
      <c r="M1872" s="18">
        <f t="shared" ca="1" si="243"/>
        <v>1.28</v>
      </c>
      <c r="N1872" s="18">
        <f t="shared" ca="1" si="244"/>
        <v>8.8026400941552403</v>
      </c>
      <c r="O1872" s="19">
        <f t="shared" ca="1" si="245"/>
        <v>8.0462037997484899</v>
      </c>
      <c r="P1872" s="19">
        <f t="shared" ca="1" si="246"/>
        <v>-0.75643629440675042</v>
      </c>
    </row>
    <row r="1873" spans="9:16" ht="14.45" x14ac:dyDescent="0.3">
      <c r="I1873" s="14">
        <f t="shared" si="241"/>
        <v>1868</v>
      </c>
      <c r="J1873" s="43">
        <f t="shared" ca="1" si="247"/>
        <v>3.7148967873998608</v>
      </c>
      <c r="K1873" s="43">
        <f t="shared" ca="1" si="248"/>
        <v>3.3994256465158261</v>
      </c>
      <c r="L1873" s="14">
        <f t="shared" ca="1" si="242"/>
        <v>54</v>
      </c>
      <c r="M1873" s="18">
        <f t="shared" ca="1" si="243"/>
        <v>1.08</v>
      </c>
      <c r="N1873" s="18">
        <f t="shared" ca="1" si="244"/>
        <v>7.2168742946924818</v>
      </c>
      <c r="O1873" s="19">
        <f t="shared" ca="1" si="245"/>
        <v>7.3862764856369534</v>
      </c>
      <c r="P1873" s="19">
        <f t="shared" ca="1" si="246"/>
        <v>0.16940219094447162</v>
      </c>
    </row>
    <row r="1874" spans="9:16" ht="14.45" x14ac:dyDescent="0.3">
      <c r="I1874" s="14">
        <f t="shared" si="241"/>
        <v>1869</v>
      </c>
      <c r="J1874" s="43">
        <f t="shared" ca="1" si="247"/>
        <v>3.7132027654904163</v>
      </c>
      <c r="K1874" s="43">
        <f t="shared" ca="1" si="248"/>
        <v>3.3975961028536257</v>
      </c>
      <c r="L1874" s="14">
        <f t="shared" ca="1" si="242"/>
        <v>7</v>
      </c>
      <c r="M1874" s="18">
        <f t="shared" ca="1" si="243"/>
        <v>0.14000000000000001</v>
      </c>
      <c r="N1874" s="18">
        <f t="shared" ca="1" si="244"/>
        <v>4.5209298670905778</v>
      </c>
      <c r="O1874" s="19">
        <f t="shared" ca="1" si="245"/>
        <v>4.188866219889924</v>
      </c>
      <c r="P1874" s="19">
        <f t="shared" ca="1" si="246"/>
        <v>-0.33206364720065373</v>
      </c>
    </row>
    <row r="1875" spans="9:16" ht="14.45" x14ac:dyDescent="0.3">
      <c r="I1875" s="14">
        <f t="shared" si="241"/>
        <v>1870</v>
      </c>
      <c r="J1875" s="43">
        <f t="shared" ca="1" si="247"/>
        <v>3.7165234019624229</v>
      </c>
      <c r="K1875" s="43">
        <f t="shared" ca="1" si="248"/>
        <v>3.3980609919597065</v>
      </c>
      <c r="L1875" s="14">
        <f t="shared" ca="1" si="242"/>
        <v>73</v>
      </c>
      <c r="M1875" s="18">
        <f t="shared" ca="1" si="243"/>
        <v>1.46</v>
      </c>
      <c r="N1875" s="18">
        <f t="shared" ca="1" si="244"/>
        <v>7.7083987262423221</v>
      </c>
      <c r="O1875" s="19">
        <f t="shared" ca="1" si="245"/>
        <v>8.6776924502235939</v>
      </c>
      <c r="P1875" s="19">
        <f t="shared" ca="1" si="246"/>
        <v>0.96929372398127178</v>
      </c>
    </row>
    <row r="1876" spans="9:16" ht="14.45" x14ac:dyDescent="0.3">
      <c r="I1876" s="14">
        <f t="shared" si="241"/>
        <v>1871</v>
      </c>
      <c r="J1876" s="43">
        <f t="shared" ca="1" si="247"/>
        <v>3.7068304647226102</v>
      </c>
      <c r="K1876" s="43">
        <f t="shared" ca="1" si="248"/>
        <v>3.3839093035895798</v>
      </c>
      <c r="L1876" s="14">
        <f t="shared" ca="1" si="242"/>
        <v>67</v>
      </c>
      <c r="M1876" s="18">
        <f t="shared" ca="1" si="243"/>
        <v>1.34</v>
      </c>
      <c r="N1876" s="18">
        <f t="shared" ca="1" si="244"/>
        <v>7.9030138409941166</v>
      </c>
      <c r="O1876" s="19">
        <f t="shared" ca="1" si="245"/>
        <v>8.2412689315326482</v>
      </c>
      <c r="P1876" s="19">
        <f t="shared" ca="1" si="246"/>
        <v>0.33825509053853153</v>
      </c>
    </row>
    <row r="1877" spans="9:16" ht="14.45" x14ac:dyDescent="0.3">
      <c r="I1877" s="14">
        <f t="shared" si="241"/>
        <v>1872</v>
      </c>
      <c r="J1877" s="43">
        <f t="shared" ca="1" si="247"/>
        <v>3.7034479138172247</v>
      </c>
      <c r="K1877" s="43">
        <f t="shared" ca="1" si="248"/>
        <v>3.3793766853763634</v>
      </c>
      <c r="L1877" s="14">
        <f t="shared" ca="1" si="242"/>
        <v>80</v>
      </c>
      <c r="M1877" s="18">
        <f t="shared" ca="1" si="243"/>
        <v>1.6</v>
      </c>
      <c r="N1877" s="18">
        <f t="shared" ca="1" si="244"/>
        <v>8.5180322056186881</v>
      </c>
      <c r="O1877" s="19">
        <f t="shared" ca="1" si="245"/>
        <v>9.1104506104194058</v>
      </c>
      <c r="P1877" s="19">
        <f t="shared" ca="1" si="246"/>
        <v>0.59241840480071772</v>
      </c>
    </row>
    <row r="1878" spans="9:16" ht="14.45" x14ac:dyDescent="0.3">
      <c r="I1878" s="14">
        <f t="shared" si="241"/>
        <v>1873</v>
      </c>
      <c r="J1878" s="43">
        <f t="shared" ca="1" si="247"/>
        <v>3.6975237297692174</v>
      </c>
      <c r="K1878" s="43">
        <f t="shared" ca="1" si="248"/>
        <v>3.3698979908995521</v>
      </c>
      <c r="L1878" s="14">
        <f t="shared" ca="1" si="242"/>
        <v>31</v>
      </c>
      <c r="M1878" s="18">
        <f t="shared" ca="1" si="243"/>
        <v>0.62</v>
      </c>
      <c r="N1878" s="18">
        <f t="shared" ca="1" si="244"/>
        <v>5.7448264108950724</v>
      </c>
      <c r="O1878" s="19">
        <f t="shared" ca="1" si="245"/>
        <v>5.7868604841269402</v>
      </c>
      <c r="P1878" s="19">
        <f t="shared" ca="1" si="246"/>
        <v>4.2034073231867808E-2</v>
      </c>
    </row>
    <row r="1879" spans="9:16" ht="14.45" x14ac:dyDescent="0.3">
      <c r="I1879" s="14">
        <f t="shared" si="241"/>
        <v>1874</v>
      </c>
      <c r="J1879" s="43">
        <f t="shared" ca="1" si="247"/>
        <v>3.6971033890368985</v>
      </c>
      <c r="K1879" s="43">
        <f t="shared" ca="1" si="248"/>
        <v>3.3696373796455146</v>
      </c>
      <c r="L1879" s="14">
        <f t="shared" ca="1" si="242"/>
        <v>21</v>
      </c>
      <c r="M1879" s="18">
        <f t="shared" ca="1" si="243"/>
        <v>0.42</v>
      </c>
      <c r="N1879" s="18">
        <f t="shared" ca="1" si="244"/>
        <v>5.6977628322480118</v>
      </c>
      <c r="O1879" s="19">
        <f t="shared" ca="1" si="245"/>
        <v>5.1123510884880146</v>
      </c>
      <c r="P1879" s="19">
        <f t="shared" ca="1" si="246"/>
        <v>-0.58541174375999727</v>
      </c>
    </row>
    <row r="1880" spans="9:16" ht="14.45" x14ac:dyDescent="0.3">
      <c r="I1880" s="14">
        <f t="shared" si="241"/>
        <v>1875</v>
      </c>
      <c r="J1880" s="43">
        <f t="shared" ca="1" si="247"/>
        <v>3.7029575064744984</v>
      </c>
      <c r="K1880" s="43">
        <f t="shared" ca="1" si="248"/>
        <v>3.3720961089693064</v>
      </c>
      <c r="L1880" s="14">
        <f t="shared" ca="1" si="242"/>
        <v>46</v>
      </c>
      <c r="M1880" s="18">
        <f t="shared" ca="1" si="243"/>
        <v>0.92</v>
      </c>
      <c r="N1880" s="18">
        <f t="shared" ca="1" si="244"/>
        <v>7.6410629260940937</v>
      </c>
      <c r="O1880" s="19">
        <f t="shared" ca="1" si="245"/>
        <v>6.8052859267262606</v>
      </c>
      <c r="P1880" s="19">
        <f t="shared" ca="1" si="246"/>
        <v>-0.83577699936783301</v>
      </c>
    </row>
    <row r="1881" spans="9:16" ht="14.45" x14ac:dyDescent="0.3">
      <c r="I1881" s="14">
        <f t="shared" si="241"/>
        <v>1876</v>
      </c>
      <c r="J1881" s="43">
        <f t="shared" ca="1" si="247"/>
        <v>3.7113152764681767</v>
      </c>
      <c r="K1881" s="43">
        <f t="shared" ca="1" si="248"/>
        <v>3.3797852573634906</v>
      </c>
      <c r="L1881" s="14">
        <f t="shared" ca="1" si="242"/>
        <v>54</v>
      </c>
      <c r="M1881" s="18">
        <f t="shared" ca="1" si="243"/>
        <v>1.08</v>
      </c>
      <c r="N1881" s="18">
        <f t="shared" ca="1" si="244"/>
        <v>7.2168742946924818</v>
      </c>
      <c r="O1881" s="19">
        <f t="shared" ca="1" si="245"/>
        <v>7.3614833544207467</v>
      </c>
      <c r="P1881" s="19">
        <f t="shared" ca="1" si="246"/>
        <v>0.14460905972826499</v>
      </c>
    </row>
    <row r="1882" spans="9:16" ht="14.45" x14ac:dyDescent="0.3">
      <c r="I1882" s="14">
        <f t="shared" si="241"/>
        <v>1877</v>
      </c>
      <c r="J1882" s="43">
        <f t="shared" ca="1" si="247"/>
        <v>3.7098691858708941</v>
      </c>
      <c r="K1882" s="43">
        <f t="shared" ca="1" si="248"/>
        <v>3.3782234795184252</v>
      </c>
      <c r="L1882" s="14">
        <f t="shared" ca="1" si="242"/>
        <v>79</v>
      </c>
      <c r="M1882" s="18">
        <f t="shared" ca="1" si="243"/>
        <v>1.58</v>
      </c>
      <c r="N1882" s="18">
        <f t="shared" ca="1" si="244"/>
        <v>8.3911645670847452</v>
      </c>
      <c r="O1882" s="19">
        <f t="shared" ca="1" si="245"/>
        <v>9.047462283510006</v>
      </c>
      <c r="P1882" s="19">
        <f t="shared" ca="1" si="246"/>
        <v>0.6562977164252608</v>
      </c>
    </row>
    <row r="1883" spans="9:16" ht="14.45" x14ac:dyDescent="0.3">
      <c r="I1883" s="14">
        <f t="shared" si="241"/>
        <v>1878</v>
      </c>
      <c r="J1883" s="43">
        <f t="shared" ca="1" si="247"/>
        <v>3.7033062087066413</v>
      </c>
      <c r="K1883" s="43">
        <f t="shared" ca="1" si="248"/>
        <v>3.3678539755989059</v>
      </c>
      <c r="L1883" s="14">
        <f t="shared" ca="1" si="242"/>
        <v>50</v>
      </c>
      <c r="M1883" s="18">
        <f t="shared" ca="1" si="243"/>
        <v>1</v>
      </c>
      <c r="N1883" s="18">
        <f t="shared" ca="1" si="244"/>
        <v>6.4422820073083535</v>
      </c>
      <c r="O1883" s="19">
        <f t="shared" ca="1" si="245"/>
        <v>7.0711601843055476</v>
      </c>
      <c r="P1883" s="19">
        <f t="shared" ca="1" si="246"/>
        <v>0.62887817699719406</v>
      </c>
    </row>
    <row r="1884" spans="9:16" ht="14.45" x14ac:dyDescent="0.3">
      <c r="I1884" s="14">
        <f t="shared" si="241"/>
        <v>1879</v>
      </c>
      <c r="J1884" s="43">
        <f t="shared" ca="1" si="247"/>
        <v>3.6970174269366693</v>
      </c>
      <c r="K1884" s="43">
        <f t="shared" ca="1" si="248"/>
        <v>3.3615651938289339</v>
      </c>
      <c r="L1884" s="14">
        <f t="shared" ca="1" si="242"/>
        <v>49</v>
      </c>
      <c r="M1884" s="18">
        <f t="shared" ca="1" si="243"/>
        <v>0.98</v>
      </c>
      <c r="N1884" s="18">
        <f t="shared" ca="1" si="244"/>
        <v>6.557976588328323</v>
      </c>
      <c r="O1884" s="19">
        <f t="shared" ca="1" si="245"/>
        <v>6.9913513168890251</v>
      </c>
      <c r="P1884" s="19">
        <f t="shared" ca="1" si="246"/>
        <v>0.43337472856070214</v>
      </c>
    </row>
    <row r="1885" spans="9:16" ht="14.45" x14ac:dyDescent="0.3">
      <c r="I1885" s="14">
        <f t="shared" si="241"/>
        <v>1880</v>
      </c>
      <c r="J1885" s="43">
        <f t="shared" ca="1" si="247"/>
        <v>3.6926836796510623</v>
      </c>
      <c r="K1885" s="43">
        <f t="shared" ca="1" si="248"/>
        <v>3.3573181214890391</v>
      </c>
      <c r="L1885" s="14">
        <f t="shared" ca="1" si="242"/>
        <v>65</v>
      </c>
      <c r="M1885" s="18">
        <f t="shared" ca="1" si="243"/>
        <v>1.3</v>
      </c>
      <c r="N1885" s="18">
        <f t="shared" ca="1" si="244"/>
        <v>7.7966755966332357</v>
      </c>
      <c r="O1885" s="19">
        <f t="shared" ca="1" si="245"/>
        <v>8.0571972375868128</v>
      </c>
      <c r="P1885" s="19">
        <f t="shared" ca="1" si="246"/>
        <v>0.2605216409535771</v>
      </c>
    </row>
    <row r="1886" spans="9:16" ht="14.45" x14ac:dyDescent="0.3">
      <c r="I1886" s="14">
        <f t="shared" si="241"/>
        <v>1881</v>
      </c>
      <c r="J1886" s="43">
        <f t="shared" ca="1" si="247"/>
        <v>3.6900784632415267</v>
      </c>
      <c r="K1886" s="43">
        <f t="shared" ca="1" si="248"/>
        <v>3.3539313401566426</v>
      </c>
      <c r="L1886" s="14">
        <f t="shared" ca="1" si="242"/>
        <v>57</v>
      </c>
      <c r="M1886" s="18">
        <f t="shared" ca="1" si="243"/>
        <v>1.1399999999999999</v>
      </c>
      <c r="N1886" s="18">
        <f t="shared" ca="1" si="244"/>
        <v>6.7165834171757339</v>
      </c>
      <c r="O1886" s="19">
        <f t="shared" ca="1" si="245"/>
        <v>7.5135601910200993</v>
      </c>
      <c r="P1886" s="19">
        <f t="shared" ca="1" si="246"/>
        <v>0.79697677384436538</v>
      </c>
    </row>
    <row r="1887" spans="9:16" ht="14.45" x14ac:dyDescent="0.3">
      <c r="I1887" s="14">
        <f t="shared" si="241"/>
        <v>1882</v>
      </c>
      <c r="J1887" s="43">
        <f t="shared" ca="1" si="247"/>
        <v>3.6821086955030831</v>
      </c>
      <c r="K1887" s="43">
        <f t="shared" ca="1" si="248"/>
        <v>3.3448458049348169</v>
      </c>
      <c r="L1887" s="14">
        <f t="shared" ca="1" si="242"/>
        <v>4</v>
      </c>
      <c r="M1887" s="18">
        <f t="shared" ca="1" si="243"/>
        <v>0.08</v>
      </c>
      <c r="N1887" s="18">
        <f t="shared" ca="1" si="244"/>
        <v>4.0521731748450858</v>
      </c>
      <c r="O1887" s="19">
        <f t="shared" ca="1" si="245"/>
        <v>3.9496963598978683</v>
      </c>
      <c r="P1887" s="19">
        <f t="shared" ca="1" si="246"/>
        <v>-0.1024768149472175</v>
      </c>
    </row>
    <row r="1888" spans="9:16" ht="14.45" x14ac:dyDescent="0.3">
      <c r="I1888" s="14">
        <f t="shared" si="241"/>
        <v>1883</v>
      </c>
      <c r="J1888" s="43">
        <f t="shared" ca="1" si="247"/>
        <v>3.6831334636525552</v>
      </c>
      <c r="K1888" s="43">
        <f t="shared" ca="1" si="248"/>
        <v>3.3449277863867746</v>
      </c>
      <c r="L1888" s="14">
        <f t="shared" ca="1" si="242"/>
        <v>93</v>
      </c>
      <c r="M1888" s="18">
        <f t="shared" ca="1" si="243"/>
        <v>1.86</v>
      </c>
      <c r="N1888" s="18">
        <f t="shared" ca="1" si="244"/>
        <v>9.8061905165327676</v>
      </c>
      <c r="O1888" s="19">
        <f t="shared" ca="1" si="245"/>
        <v>9.9046991463319571</v>
      </c>
      <c r="P1888" s="19">
        <f t="shared" ca="1" si="246"/>
        <v>9.8508629799189507E-2</v>
      </c>
    </row>
    <row r="1889" spans="9:16" ht="14.45" x14ac:dyDescent="0.3">
      <c r="I1889" s="14">
        <f t="shared" si="241"/>
        <v>1884</v>
      </c>
      <c r="J1889" s="43">
        <f t="shared" ca="1" si="247"/>
        <v>3.6821483773545634</v>
      </c>
      <c r="K1889" s="43">
        <f t="shared" ca="1" si="248"/>
        <v>3.3430955258725095</v>
      </c>
      <c r="L1889" s="14">
        <f t="shared" ca="1" si="242"/>
        <v>64</v>
      </c>
      <c r="M1889" s="18">
        <f t="shared" ca="1" si="243"/>
        <v>1.28</v>
      </c>
      <c r="N1889" s="18">
        <f t="shared" ca="1" si="244"/>
        <v>8.8026400941552403</v>
      </c>
      <c r="O1889" s="19">
        <f t="shared" ca="1" si="245"/>
        <v>7.9613106504713755</v>
      </c>
      <c r="P1889" s="19">
        <f t="shared" ca="1" si="246"/>
        <v>-0.84132944368386475</v>
      </c>
    </row>
    <row r="1890" spans="9:16" ht="14.45" x14ac:dyDescent="0.3">
      <c r="I1890" s="14">
        <f t="shared" si="241"/>
        <v>1885</v>
      </c>
      <c r="J1890" s="43">
        <f t="shared" ca="1" si="247"/>
        <v>3.6905616717914018</v>
      </c>
      <c r="K1890" s="43">
        <f t="shared" ca="1" si="248"/>
        <v>3.3538645427516629</v>
      </c>
      <c r="L1890" s="14">
        <f t="shared" ca="1" si="242"/>
        <v>48</v>
      </c>
      <c r="M1890" s="18">
        <f t="shared" ca="1" si="243"/>
        <v>0.96</v>
      </c>
      <c r="N1890" s="18">
        <f t="shared" ca="1" si="244"/>
        <v>7.1278154943072964</v>
      </c>
      <c r="O1890" s="19">
        <f t="shared" ca="1" si="245"/>
        <v>6.9102716328329983</v>
      </c>
      <c r="P1890" s="19">
        <f t="shared" ca="1" si="246"/>
        <v>-0.21754386147429816</v>
      </c>
    </row>
    <row r="1891" spans="9:16" ht="14.45" x14ac:dyDescent="0.3">
      <c r="I1891" s="14">
        <f t="shared" si="241"/>
        <v>1886</v>
      </c>
      <c r="J1891" s="43">
        <f t="shared" ca="1" si="247"/>
        <v>3.6927371104061448</v>
      </c>
      <c r="K1891" s="43">
        <f t="shared" ca="1" si="248"/>
        <v>3.355952963821816</v>
      </c>
      <c r="L1891" s="14">
        <f t="shared" ca="1" si="242"/>
        <v>57</v>
      </c>
      <c r="M1891" s="18">
        <f t="shared" ca="1" si="243"/>
        <v>1.1399999999999999</v>
      </c>
      <c r="N1891" s="18">
        <f t="shared" ca="1" si="244"/>
        <v>6.7165834171757339</v>
      </c>
      <c r="O1891" s="19">
        <f t="shared" ca="1" si="245"/>
        <v>7.5185234891630142</v>
      </c>
      <c r="P1891" s="19">
        <f t="shared" ca="1" si="246"/>
        <v>0.80194007198728023</v>
      </c>
    </row>
    <row r="1892" spans="9:16" ht="14.45" x14ac:dyDescent="0.3">
      <c r="I1892" s="14">
        <f t="shared" si="241"/>
        <v>1887</v>
      </c>
      <c r="J1892" s="43">
        <f t="shared" ca="1" si="247"/>
        <v>3.684717709686272</v>
      </c>
      <c r="K1892" s="43">
        <f t="shared" ca="1" si="248"/>
        <v>3.3468108470011608</v>
      </c>
      <c r="L1892" s="14">
        <f t="shared" ca="1" si="242"/>
        <v>92</v>
      </c>
      <c r="M1892" s="18">
        <f t="shared" ca="1" si="243"/>
        <v>1.84</v>
      </c>
      <c r="N1892" s="18">
        <f t="shared" ca="1" si="244"/>
        <v>9.8622277981787327</v>
      </c>
      <c r="O1892" s="19">
        <f t="shared" ca="1" si="245"/>
        <v>9.8428496681684088</v>
      </c>
      <c r="P1892" s="19">
        <f t="shared" ca="1" si="246"/>
        <v>-1.9378130010323957E-2</v>
      </c>
    </row>
    <row r="1893" spans="9:16" ht="14.45" x14ac:dyDescent="0.3">
      <c r="I1893" s="14">
        <f t="shared" si="241"/>
        <v>1888</v>
      </c>
      <c r="J1893" s="43">
        <f t="shared" ca="1" si="247"/>
        <v>3.6849114909863752</v>
      </c>
      <c r="K1893" s="43">
        <f t="shared" ca="1" si="248"/>
        <v>3.3471674045933506</v>
      </c>
      <c r="L1893" s="14">
        <f t="shared" ca="1" si="242"/>
        <v>75</v>
      </c>
      <c r="M1893" s="18">
        <f t="shared" ca="1" si="243"/>
        <v>1.5</v>
      </c>
      <c r="N1893" s="18">
        <f t="shared" ca="1" si="244"/>
        <v>7.934135097095897</v>
      </c>
      <c r="O1893" s="19">
        <f t="shared" ca="1" si="245"/>
        <v>8.7056625978764011</v>
      </c>
      <c r="P1893" s="19">
        <f t="shared" ca="1" si="246"/>
        <v>0.77152750078050403</v>
      </c>
    </row>
    <row r="1894" spans="9:16" ht="14.45" x14ac:dyDescent="0.3">
      <c r="I1894" s="14">
        <f t="shared" si="241"/>
        <v>1889</v>
      </c>
      <c r="J1894" s="43">
        <f t="shared" ca="1" si="247"/>
        <v>3.67719621597857</v>
      </c>
      <c r="K1894" s="43">
        <f t="shared" ca="1" si="248"/>
        <v>3.3355944920816429</v>
      </c>
      <c r="L1894" s="14">
        <f t="shared" ca="1" si="242"/>
        <v>46</v>
      </c>
      <c r="M1894" s="18">
        <f t="shared" ca="1" si="243"/>
        <v>0.92</v>
      </c>
      <c r="N1894" s="18">
        <f t="shared" ca="1" si="244"/>
        <v>7.6410629260940937</v>
      </c>
      <c r="O1894" s="19">
        <f t="shared" ca="1" si="245"/>
        <v>6.7459431486936818</v>
      </c>
      <c r="P1894" s="19">
        <f t="shared" ca="1" si="246"/>
        <v>-0.89511977740041182</v>
      </c>
    </row>
    <row r="1895" spans="9:16" ht="14.45" x14ac:dyDescent="0.3">
      <c r="I1895" s="14">
        <f t="shared" si="241"/>
        <v>1890</v>
      </c>
      <c r="J1895" s="43">
        <f t="shared" ca="1" si="247"/>
        <v>3.686147413752574</v>
      </c>
      <c r="K1895" s="43">
        <f t="shared" ca="1" si="248"/>
        <v>3.3438295940337266</v>
      </c>
      <c r="L1895" s="14">
        <f t="shared" ca="1" si="242"/>
        <v>58</v>
      </c>
      <c r="M1895" s="18">
        <f t="shared" ca="1" si="243"/>
        <v>1.1599999999999999</v>
      </c>
      <c r="N1895" s="18">
        <f t="shared" ca="1" si="244"/>
        <v>8.3196631985401197</v>
      </c>
      <c r="O1895" s="19">
        <f t="shared" ca="1" si="245"/>
        <v>7.5649897428316972</v>
      </c>
      <c r="P1895" s="19">
        <f t="shared" ca="1" si="246"/>
        <v>-0.75467345570842248</v>
      </c>
    </row>
    <row r="1896" spans="9:16" ht="14.45" x14ac:dyDescent="0.3">
      <c r="I1896" s="14">
        <f t="shared" si="241"/>
        <v>1891</v>
      </c>
      <c r="J1896" s="43">
        <f t="shared" ca="1" si="247"/>
        <v>3.6936941483096581</v>
      </c>
      <c r="K1896" s="43">
        <f t="shared" ca="1" si="248"/>
        <v>3.3525838061199442</v>
      </c>
      <c r="L1896" s="14">
        <f t="shared" ca="1" si="242"/>
        <v>81</v>
      </c>
      <c r="M1896" s="18">
        <f t="shared" ca="1" si="243"/>
        <v>1.62</v>
      </c>
      <c r="N1896" s="18">
        <f t="shared" ca="1" si="244"/>
        <v>8.5905991084477904</v>
      </c>
      <c r="O1896" s="19">
        <f t="shared" ca="1" si="245"/>
        <v>9.1248799142239676</v>
      </c>
      <c r="P1896" s="19">
        <f t="shared" ca="1" si="246"/>
        <v>0.5342808057761772</v>
      </c>
    </row>
    <row r="1897" spans="9:16" ht="14.45" x14ac:dyDescent="0.3">
      <c r="I1897" s="14">
        <f t="shared" si="241"/>
        <v>1892</v>
      </c>
      <c r="J1897" s="43">
        <f t="shared" ca="1" si="247"/>
        <v>3.6883513402518964</v>
      </c>
      <c r="K1897" s="43">
        <f t="shared" ca="1" si="248"/>
        <v>3.3439284570663701</v>
      </c>
      <c r="L1897" s="14">
        <f t="shared" ca="1" si="242"/>
        <v>62</v>
      </c>
      <c r="M1897" s="18">
        <f t="shared" ca="1" si="243"/>
        <v>1.24</v>
      </c>
      <c r="N1897" s="18">
        <f t="shared" ca="1" si="244"/>
        <v>7.1757666601443706</v>
      </c>
      <c r="O1897" s="19">
        <f t="shared" ca="1" si="245"/>
        <v>7.8348226270141961</v>
      </c>
      <c r="P1897" s="19">
        <f t="shared" ca="1" si="246"/>
        <v>0.65905596686982548</v>
      </c>
    </row>
    <row r="1898" spans="9:16" ht="14.45" x14ac:dyDescent="0.3">
      <c r="I1898" s="14">
        <f t="shared" si="241"/>
        <v>1893</v>
      </c>
      <c r="J1898" s="43">
        <f t="shared" ca="1" si="247"/>
        <v>3.6817607805831982</v>
      </c>
      <c r="K1898" s="43">
        <f t="shared" ca="1" si="248"/>
        <v>3.3357561630771841</v>
      </c>
      <c r="L1898" s="14">
        <f t="shared" ca="1" si="242"/>
        <v>11</v>
      </c>
      <c r="M1898" s="18">
        <f t="shared" ca="1" si="243"/>
        <v>0.22</v>
      </c>
      <c r="N1898" s="18">
        <f t="shared" ca="1" si="244"/>
        <v>4.8075032771602348</v>
      </c>
      <c r="O1898" s="19">
        <f t="shared" ca="1" si="245"/>
        <v>4.4156271364601789</v>
      </c>
      <c r="P1898" s="19">
        <f t="shared" ca="1" si="246"/>
        <v>-0.39187614070005594</v>
      </c>
    </row>
    <row r="1899" spans="9:16" ht="14.45" x14ac:dyDescent="0.3">
      <c r="I1899" s="14">
        <f t="shared" si="241"/>
        <v>1894</v>
      </c>
      <c r="J1899" s="43">
        <f t="shared" ca="1" si="247"/>
        <v>3.6856795419901989</v>
      </c>
      <c r="K1899" s="43">
        <f t="shared" ca="1" si="248"/>
        <v>3.3366182905867241</v>
      </c>
      <c r="L1899" s="14">
        <f t="shared" ca="1" si="242"/>
        <v>29</v>
      </c>
      <c r="M1899" s="18">
        <f t="shared" ca="1" si="243"/>
        <v>0.57999999999999996</v>
      </c>
      <c r="N1899" s="18">
        <f t="shared" ca="1" si="244"/>
        <v>5.2550096105450788</v>
      </c>
      <c r="O1899" s="19">
        <f t="shared" ca="1" si="245"/>
        <v>5.6209181505304988</v>
      </c>
      <c r="P1899" s="19">
        <f t="shared" ca="1" si="246"/>
        <v>0.36590853998542006</v>
      </c>
    </row>
    <row r="1900" spans="9:16" ht="14.45" x14ac:dyDescent="0.3">
      <c r="I1900" s="14">
        <f t="shared" si="241"/>
        <v>1895</v>
      </c>
      <c r="J1900" s="43">
        <f t="shared" ca="1" si="247"/>
        <v>3.6820204565903447</v>
      </c>
      <c r="K1900" s="43">
        <f t="shared" ca="1" si="248"/>
        <v>3.3344960210548087</v>
      </c>
      <c r="L1900" s="14">
        <f t="shared" ca="1" si="242"/>
        <v>22</v>
      </c>
      <c r="M1900" s="18">
        <f t="shared" ca="1" si="243"/>
        <v>0.44</v>
      </c>
      <c r="N1900" s="18">
        <f t="shared" ca="1" si="244"/>
        <v>5.0900297485014185</v>
      </c>
      <c r="O1900" s="19">
        <f t="shared" ca="1" si="245"/>
        <v>5.1491987058544604</v>
      </c>
      <c r="P1900" s="19">
        <f t="shared" ca="1" si="246"/>
        <v>5.916895735304184E-2</v>
      </c>
    </row>
    <row r="1901" spans="9:16" ht="14.45" x14ac:dyDescent="0.3">
      <c r="I1901" s="14">
        <f t="shared" si="241"/>
        <v>1896</v>
      </c>
      <c r="J1901" s="43">
        <f t="shared" ca="1" si="247"/>
        <v>3.6814287670168144</v>
      </c>
      <c r="K1901" s="43">
        <f t="shared" ca="1" si="248"/>
        <v>3.3342356776424551</v>
      </c>
      <c r="L1901" s="14">
        <f t="shared" ca="1" si="242"/>
        <v>10</v>
      </c>
      <c r="M1901" s="18">
        <f t="shared" ca="1" si="243"/>
        <v>0.2</v>
      </c>
      <c r="N1901" s="18">
        <f t="shared" ca="1" si="244"/>
        <v>4.1088046803815477</v>
      </c>
      <c r="O1901" s="19">
        <f t="shared" ca="1" si="245"/>
        <v>4.3482759025453053</v>
      </c>
      <c r="P1901" s="19">
        <f t="shared" ca="1" si="246"/>
        <v>0.2394712221637576</v>
      </c>
    </row>
    <row r="1902" spans="9:16" ht="14.45" x14ac:dyDescent="0.3">
      <c r="I1902" s="14">
        <f t="shared" si="241"/>
        <v>1897</v>
      </c>
      <c r="J1902" s="43">
        <f t="shared" ca="1" si="247"/>
        <v>3.679034054795177</v>
      </c>
      <c r="K1902" s="43">
        <f t="shared" ca="1" si="248"/>
        <v>3.3337567351981274</v>
      </c>
      <c r="L1902" s="14">
        <f t="shared" ca="1" si="242"/>
        <v>5</v>
      </c>
      <c r="M1902" s="18">
        <f t="shared" ca="1" si="243"/>
        <v>0.1</v>
      </c>
      <c r="N1902" s="18">
        <f t="shared" ca="1" si="244"/>
        <v>4.494699127757805</v>
      </c>
      <c r="O1902" s="19">
        <f t="shared" ca="1" si="245"/>
        <v>4.0124097283149895</v>
      </c>
      <c r="P1902" s="19">
        <f t="shared" ca="1" si="246"/>
        <v>-0.48228939944281546</v>
      </c>
    </row>
    <row r="1903" spans="9:16" ht="14.45" x14ac:dyDescent="0.3">
      <c r="I1903" s="14">
        <f t="shared" si="241"/>
        <v>1898</v>
      </c>
      <c r="J1903" s="43">
        <f t="shared" ca="1" si="247"/>
        <v>3.6838569487896051</v>
      </c>
      <c r="K1903" s="43">
        <f t="shared" ca="1" si="248"/>
        <v>3.3342390245975704</v>
      </c>
      <c r="L1903" s="14">
        <f t="shared" ca="1" si="242"/>
        <v>38</v>
      </c>
      <c r="M1903" s="18">
        <f t="shared" ca="1" si="243"/>
        <v>0.76</v>
      </c>
      <c r="N1903" s="18">
        <f t="shared" ca="1" si="244"/>
        <v>7.0455073635171317</v>
      </c>
      <c r="O1903" s="19">
        <f t="shared" ca="1" si="245"/>
        <v>6.2178786074837582</v>
      </c>
      <c r="P1903" s="19">
        <f t="shared" ca="1" si="246"/>
        <v>-0.82762875603337349</v>
      </c>
    </row>
    <row r="1904" spans="9:16" ht="14.45" x14ac:dyDescent="0.3">
      <c r="I1904" s="14">
        <f t="shared" si="241"/>
        <v>1899</v>
      </c>
      <c r="J1904" s="43">
        <f t="shared" ca="1" si="247"/>
        <v>3.6921332363499388</v>
      </c>
      <c r="K1904" s="43">
        <f t="shared" ca="1" si="248"/>
        <v>3.3405290031434238</v>
      </c>
      <c r="L1904" s="14">
        <f t="shared" ca="1" si="242"/>
        <v>57</v>
      </c>
      <c r="M1904" s="18">
        <f t="shared" ca="1" si="243"/>
        <v>1.1399999999999999</v>
      </c>
      <c r="N1904" s="18">
        <f t="shared" ca="1" si="244"/>
        <v>6.7165834171757339</v>
      </c>
      <c r="O1904" s="19">
        <f t="shared" ca="1" si="245"/>
        <v>7.5003362999334415</v>
      </c>
      <c r="P1904" s="19">
        <f t="shared" ca="1" si="246"/>
        <v>0.7837528827577076</v>
      </c>
    </row>
    <row r="1905" spans="9:16" ht="14.45" x14ac:dyDescent="0.3">
      <c r="I1905" s="14">
        <f t="shared" si="241"/>
        <v>1900</v>
      </c>
      <c r="J1905" s="43">
        <f t="shared" ca="1" si="247"/>
        <v>3.6842957075223617</v>
      </c>
      <c r="K1905" s="43">
        <f t="shared" ca="1" si="248"/>
        <v>3.3315942202799858</v>
      </c>
      <c r="L1905" s="14">
        <f t="shared" ca="1" si="242"/>
        <v>30</v>
      </c>
      <c r="M1905" s="18">
        <f t="shared" ca="1" si="243"/>
        <v>0.6</v>
      </c>
      <c r="N1905" s="18">
        <f t="shared" ca="1" si="244"/>
        <v>6.2722936247628365</v>
      </c>
      <c r="O1905" s="19">
        <f t="shared" ca="1" si="245"/>
        <v>5.6832522396903533</v>
      </c>
      <c r="P1905" s="19">
        <f t="shared" ca="1" si="246"/>
        <v>-0.58904138507248316</v>
      </c>
    </row>
    <row r="1906" spans="9:16" ht="14.45" x14ac:dyDescent="0.3">
      <c r="I1906" s="14">
        <f t="shared" si="241"/>
        <v>1901</v>
      </c>
      <c r="J1906" s="43">
        <f t="shared" ca="1" si="247"/>
        <v>3.6901861213730864</v>
      </c>
      <c r="K1906" s="43">
        <f t="shared" ca="1" si="248"/>
        <v>3.3351284685904208</v>
      </c>
      <c r="L1906" s="14">
        <f t="shared" ca="1" si="242"/>
        <v>87</v>
      </c>
      <c r="M1906" s="18">
        <f t="shared" ca="1" si="243"/>
        <v>1.74</v>
      </c>
      <c r="N1906" s="18">
        <f t="shared" ca="1" si="244"/>
        <v>9.3689968787863052</v>
      </c>
      <c r="O1906" s="19">
        <f t="shared" ca="1" si="245"/>
        <v>9.4933096567204185</v>
      </c>
      <c r="P1906" s="19">
        <f t="shared" ca="1" si="246"/>
        <v>0.12431277793411333</v>
      </c>
    </row>
    <row r="1907" spans="9:16" ht="14.45" x14ac:dyDescent="0.3">
      <c r="I1907" s="14">
        <f t="shared" si="241"/>
        <v>1902</v>
      </c>
      <c r="J1907" s="43">
        <f t="shared" ca="1" si="247"/>
        <v>3.6889429935937454</v>
      </c>
      <c r="K1907" s="43">
        <f t="shared" ca="1" si="248"/>
        <v>3.3329654262543671</v>
      </c>
      <c r="L1907" s="14">
        <f t="shared" ca="1" si="242"/>
        <v>48</v>
      </c>
      <c r="M1907" s="18">
        <f t="shared" ca="1" si="243"/>
        <v>0.96</v>
      </c>
      <c r="N1907" s="18">
        <f t="shared" ca="1" si="244"/>
        <v>7.1278154943072964</v>
      </c>
      <c r="O1907" s="19">
        <f t="shared" ca="1" si="245"/>
        <v>6.888589802797938</v>
      </c>
      <c r="P1907" s="19">
        <f t="shared" ca="1" si="246"/>
        <v>-0.23922569150935846</v>
      </c>
    </row>
    <row r="1908" spans="9:16" ht="14.45" x14ac:dyDescent="0.3">
      <c r="I1908" s="14">
        <f t="shared" si="241"/>
        <v>1903</v>
      </c>
      <c r="J1908" s="43">
        <f t="shared" ca="1" si="247"/>
        <v>3.691335250508839</v>
      </c>
      <c r="K1908" s="43">
        <f t="shared" ca="1" si="248"/>
        <v>3.3352619928928569</v>
      </c>
      <c r="L1908" s="14">
        <f t="shared" ca="1" si="242"/>
        <v>6</v>
      </c>
      <c r="M1908" s="18">
        <f t="shared" ca="1" si="243"/>
        <v>0.12</v>
      </c>
      <c r="N1908" s="18">
        <f t="shared" ca="1" si="244"/>
        <v>3.9062698793629078</v>
      </c>
      <c r="O1908" s="19">
        <f t="shared" ca="1" si="245"/>
        <v>4.0915666896559815</v>
      </c>
      <c r="P1908" s="19">
        <f t="shared" ca="1" si="246"/>
        <v>0.18529681029307365</v>
      </c>
    </row>
    <row r="1909" spans="9:16" ht="14.45" x14ac:dyDescent="0.3">
      <c r="I1909" s="14">
        <f t="shared" si="241"/>
        <v>1904</v>
      </c>
      <c r="J1909" s="43">
        <f t="shared" ca="1" si="247"/>
        <v>3.6894822824059084</v>
      </c>
      <c r="K1909" s="43">
        <f t="shared" ca="1" si="248"/>
        <v>3.3350396367205053</v>
      </c>
      <c r="L1909" s="14">
        <f t="shared" ca="1" si="242"/>
        <v>86</v>
      </c>
      <c r="M1909" s="18">
        <f t="shared" ca="1" si="243"/>
        <v>1.72</v>
      </c>
      <c r="N1909" s="18">
        <f t="shared" ca="1" si="244"/>
        <v>8.4192060215113553</v>
      </c>
      <c r="O1909" s="19">
        <f t="shared" ca="1" si="245"/>
        <v>9.4257504575651776</v>
      </c>
      <c r="P1909" s="19">
        <f t="shared" ca="1" si="246"/>
        <v>1.0065444360538223</v>
      </c>
    </row>
    <row r="1910" spans="9:16" ht="14.45" x14ac:dyDescent="0.3">
      <c r="I1910" s="14">
        <f t="shared" si="241"/>
        <v>1905</v>
      </c>
      <c r="J1910" s="43">
        <f t="shared" ca="1" si="247"/>
        <v>3.6794168380453702</v>
      </c>
      <c r="K1910" s="43">
        <f t="shared" ca="1" si="248"/>
        <v>3.3177270724203796</v>
      </c>
      <c r="L1910" s="14">
        <f t="shared" ca="1" si="242"/>
        <v>84</v>
      </c>
      <c r="M1910" s="18">
        <f t="shared" ca="1" si="243"/>
        <v>1.68</v>
      </c>
      <c r="N1910" s="18">
        <f t="shared" ca="1" si="244"/>
        <v>9.3396065702319149</v>
      </c>
      <c r="O1910" s="19">
        <f t="shared" ca="1" si="245"/>
        <v>9.2531983197116077</v>
      </c>
      <c r="P1910" s="19">
        <f t="shared" ca="1" si="246"/>
        <v>-8.6408250520307206E-2</v>
      </c>
    </row>
    <row r="1911" spans="9:16" ht="14.45" x14ac:dyDescent="0.3">
      <c r="I1911" s="14">
        <f t="shared" si="241"/>
        <v>1906</v>
      </c>
      <c r="J1911" s="43">
        <f t="shared" ca="1" si="247"/>
        <v>3.6802809205505733</v>
      </c>
      <c r="K1911" s="43">
        <f t="shared" ca="1" si="248"/>
        <v>3.3191787310291208</v>
      </c>
      <c r="L1911" s="14">
        <f t="shared" ca="1" si="242"/>
        <v>91</v>
      </c>
      <c r="M1911" s="18">
        <f t="shared" ca="1" si="243"/>
        <v>1.82</v>
      </c>
      <c r="N1911" s="18">
        <f t="shared" ca="1" si="244"/>
        <v>9.7410552158936028</v>
      </c>
      <c r="O1911" s="19">
        <f t="shared" ca="1" si="245"/>
        <v>9.7211862110235732</v>
      </c>
      <c r="P1911" s="19">
        <f t="shared" ca="1" si="246"/>
        <v>-1.9869004870029627E-2</v>
      </c>
    </row>
    <row r="1912" spans="9:16" ht="14.45" x14ac:dyDescent="0.3">
      <c r="I1912" s="14">
        <f t="shared" si="241"/>
        <v>1907</v>
      </c>
      <c r="J1912" s="43">
        <f t="shared" ca="1" si="247"/>
        <v>3.6804796105992734</v>
      </c>
      <c r="K1912" s="43">
        <f t="shared" ca="1" si="248"/>
        <v>3.3195403469177553</v>
      </c>
      <c r="L1912" s="14">
        <f t="shared" ca="1" si="242"/>
        <v>11</v>
      </c>
      <c r="M1912" s="18">
        <f t="shared" ca="1" si="243"/>
        <v>0.22</v>
      </c>
      <c r="N1912" s="18">
        <f t="shared" ca="1" si="244"/>
        <v>4.8075032771602348</v>
      </c>
      <c r="O1912" s="19">
        <f t="shared" ca="1" si="245"/>
        <v>4.4107784869211795</v>
      </c>
      <c r="P1912" s="19">
        <f t="shared" ca="1" si="246"/>
        <v>-0.39672479023905538</v>
      </c>
    </row>
    <row r="1913" spans="9:16" ht="14.45" x14ac:dyDescent="0.3">
      <c r="I1913" s="14">
        <f t="shared" si="241"/>
        <v>1908</v>
      </c>
      <c r="J1913" s="43">
        <f t="shared" ca="1" si="247"/>
        <v>3.6844468585016639</v>
      </c>
      <c r="K1913" s="43">
        <f t="shared" ca="1" si="248"/>
        <v>3.3204131414562812</v>
      </c>
      <c r="L1913" s="14">
        <f t="shared" ca="1" si="242"/>
        <v>76</v>
      </c>
      <c r="M1913" s="18">
        <f t="shared" ca="1" si="243"/>
        <v>1.52</v>
      </c>
      <c r="N1913" s="18">
        <f t="shared" ca="1" si="244"/>
        <v>8.6305067182068456</v>
      </c>
      <c r="O1913" s="19">
        <f t="shared" ca="1" si="245"/>
        <v>8.731474833515211</v>
      </c>
      <c r="P1913" s="19">
        <f t="shared" ca="1" si="246"/>
        <v>0.10096811530836547</v>
      </c>
    </row>
    <row r="1914" spans="9:16" ht="14.45" x14ac:dyDescent="0.3">
      <c r="I1914" s="14">
        <f t="shared" si="241"/>
        <v>1909</v>
      </c>
      <c r="J1914" s="43">
        <f t="shared" ca="1" si="247"/>
        <v>3.6834371773485803</v>
      </c>
      <c r="K1914" s="43">
        <f t="shared" ca="1" si="248"/>
        <v>3.318878426103594</v>
      </c>
      <c r="L1914" s="14">
        <f t="shared" ca="1" si="242"/>
        <v>93</v>
      </c>
      <c r="M1914" s="18">
        <f t="shared" ca="1" si="243"/>
        <v>1.86</v>
      </c>
      <c r="N1914" s="18">
        <f t="shared" ca="1" si="244"/>
        <v>9.8061905165327676</v>
      </c>
      <c r="O1914" s="19">
        <f t="shared" ca="1" si="245"/>
        <v>9.856551049901265</v>
      </c>
      <c r="P1914" s="19">
        <f t="shared" ca="1" si="246"/>
        <v>5.0360533368497329E-2</v>
      </c>
    </row>
    <row r="1915" spans="9:16" ht="14.45" x14ac:dyDescent="0.3">
      <c r="I1915" s="14">
        <f t="shared" si="241"/>
        <v>1910</v>
      </c>
      <c r="J1915" s="43">
        <f t="shared" ca="1" si="247"/>
        <v>3.6829335720148952</v>
      </c>
      <c r="K1915" s="43">
        <f t="shared" ca="1" si="248"/>
        <v>3.3179417201829398</v>
      </c>
      <c r="L1915" s="14">
        <f t="shared" ca="1" si="242"/>
        <v>18</v>
      </c>
      <c r="M1915" s="18">
        <f t="shared" ca="1" si="243"/>
        <v>0.36</v>
      </c>
      <c r="N1915" s="18">
        <f t="shared" ca="1" si="244"/>
        <v>5.2228618310343</v>
      </c>
      <c r="O1915" s="19">
        <f t="shared" ca="1" si="245"/>
        <v>4.8773925912807536</v>
      </c>
      <c r="P1915" s="19">
        <f t="shared" ca="1" si="246"/>
        <v>-0.34546923975354638</v>
      </c>
    </row>
    <row r="1916" spans="9:16" ht="14.45" x14ac:dyDescent="0.3">
      <c r="I1916" s="14">
        <f t="shared" si="241"/>
        <v>1911</v>
      </c>
      <c r="J1916" s="43">
        <f t="shared" ca="1" si="247"/>
        <v>3.6863882644124306</v>
      </c>
      <c r="K1916" s="43">
        <f t="shared" ca="1" si="248"/>
        <v>3.3191854094460527</v>
      </c>
      <c r="L1916" s="14">
        <f t="shared" ca="1" si="242"/>
        <v>15</v>
      </c>
      <c r="M1916" s="18">
        <f t="shared" ca="1" si="243"/>
        <v>0.3</v>
      </c>
      <c r="N1916" s="18">
        <f t="shared" ca="1" si="244"/>
        <v>5.0238436619197504</v>
      </c>
      <c r="O1916" s="19">
        <f t="shared" ca="1" si="245"/>
        <v>4.6821438872462462</v>
      </c>
      <c r="P1916" s="19">
        <f t="shared" ca="1" si="246"/>
        <v>-0.34169977467350421</v>
      </c>
    </row>
    <row r="1917" spans="9:16" ht="14.45" x14ac:dyDescent="0.3">
      <c r="I1917" s="14">
        <f t="shared" si="241"/>
        <v>1912</v>
      </c>
      <c r="J1917" s="43">
        <f t="shared" ca="1" si="247"/>
        <v>3.6898052621591657</v>
      </c>
      <c r="K1917" s="43">
        <f t="shared" ca="1" si="248"/>
        <v>3.3202105087700731</v>
      </c>
      <c r="L1917" s="14">
        <f t="shared" ca="1" si="242"/>
        <v>10</v>
      </c>
      <c r="M1917" s="18">
        <f t="shared" ca="1" si="243"/>
        <v>0.2</v>
      </c>
      <c r="N1917" s="18">
        <f t="shared" ca="1" si="244"/>
        <v>4.1088046803815477</v>
      </c>
      <c r="O1917" s="19">
        <f t="shared" ca="1" si="245"/>
        <v>4.3538473639131805</v>
      </c>
      <c r="P1917" s="19">
        <f t="shared" ca="1" si="246"/>
        <v>0.24504268353163283</v>
      </c>
    </row>
    <row r="1918" spans="9:16" ht="14.45" x14ac:dyDescent="0.3">
      <c r="I1918" s="14">
        <f t="shared" si="241"/>
        <v>1913</v>
      </c>
      <c r="J1918" s="43">
        <f t="shared" ca="1" si="247"/>
        <v>3.6873548353238492</v>
      </c>
      <c r="K1918" s="43">
        <f t="shared" ca="1" si="248"/>
        <v>3.3197204234030098</v>
      </c>
      <c r="L1918" s="14">
        <f t="shared" ca="1" si="242"/>
        <v>24</v>
      </c>
      <c r="M1918" s="18">
        <f t="shared" ca="1" si="243"/>
        <v>0.48</v>
      </c>
      <c r="N1918" s="18">
        <f t="shared" ca="1" si="244"/>
        <v>5.8872562084888953</v>
      </c>
      <c r="O1918" s="19">
        <f t="shared" ca="1" si="245"/>
        <v>5.2808206385572936</v>
      </c>
      <c r="P1918" s="19">
        <f t="shared" ca="1" si="246"/>
        <v>-0.60643556993160175</v>
      </c>
    </row>
    <row r="1919" spans="9:16" ht="14.45" x14ac:dyDescent="0.3">
      <c r="I1919" s="14">
        <f t="shared" si="241"/>
        <v>1914</v>
      </c>
      <c r="J1919" s="43">
        <f t="shared" ca="1" si="247"/>
        <v>3.6934191910231653</v>
      </c>
      <c r="K1919" s="43">
        <f t="shared" ca="1" si="248"/>
        <v>3.3226313141386816</v>
      </c>
      <c r="L1919" s="14">
        <f t="shared" ca="1" si="242"/>
        <v>24</v>
      </c>
      <c r="M1919" s="18">
        <f t="shared" ca="1" si="243"/>
        <v>0.48</v>
      </c>
      <c r="N1919" s="18">
        <f t="shared" ca="1" si="244"/>
        <v>5.8872562084888953</v>
      </c>
      <c r="O1919" s="19">
        <f t="shared" ca="1" si="245"/>
        <v>5.2882822218097321</v>
      </c>
      <c r="P1919" s="19">
        <f t="shared" ca="1" si="246"/>
        <v>-0.59897398667916324</v>
      </c>
    </row>
    <row r="1920" spans="9:16" ht="14.45" x14ac:dyDescent="0.3">
      <c r="I1920" s="14">
        <f t="shared" si="241"/>
        <v>1915</v>
      </c>
      <c r="J1920" s="43">
        <f t="shared" ca="1" si="247"/>
        <v>3.6994089308899571</v>
      </c>
      <c r="K1920" s="43">
        <f t="shared" ca="1" si="248"/>
        <v>3.3255063892747416</v>
      </c>
      <c r="L1920" s="14">
        <f t="shared" ca="1" si="242"/>
        <v>90</v>
      </c>
      <c r="M1920" s="18">
        <f t="shared" ca="1" si="243"/>
        <v>1.8</v>
      </c>
      <c r="N1920" s="18">
        <f t="shared" ca="1" si="244"/>
        <v>9.4286956905202679</v>
      </c>
      <c r="O1920" s="19">
        <f t="shared" ca="1" si="245"/>
        <v>9.6853204315844934</v>
      </c>
      <c r="P1920" s="19">
        <f t="shared" ca="1" si="246"/>
        <v>0.2566247410642255</v>
      </c>
    </row>
    <row r="1921" spans="9:16" ht="14.45" x14ac:dyDescent="0.3">
      <c r="I1921" s="14">
        <f t="shared" si="241"/>
        <v>1916</v>
      </c>
      <c r="J1921" s="43">
        <f t="shared" ca="1" si="247"/>
        <v>3.6968426834793151</v>
      </c>
      <c r="K1921" s="43">
        <f t="shared" ca="1" si="248"/>
        <v>3.3208871439355856</v>
      </c>
      <c r="L1921" s="14">
        <f t="shared" ca="1" si="242"/>
        <v>45</v>
      </c>
      <c r="M1921" s="18">
        <f t="shared" ca="1" si="243"/>
        <v>0.9</v>
      </c>
      <c r="N1921" s="18">
        <f t="shared" ca="1" si="244"/>
        <v>6.465715521789372</v>
      </c>
      <c r="O1921" s="19">
        <f t="shared" ca="1" si="245"/>
        <v>6.685641113021342</v>
      </c>
      <c r="P1921" s="19">
        <f t="shared" ca="1" si="246"/>
        <v>0.21992559123196997</v>
      </c>
    </row>
    <row r="1922" spans="9:16" ht="14.45" x14ac:dyDescent="0.3">
      <c r="I1922" s="14">
        <f t="shared" si="241"/>
        <v>1917</v>
      </c>
      <c r="J1922" s="43">
        <f t="shared" ca="1" si="247"/>
        <v>3.6946434275669953</v>
      </c>
      <c r="K1922" s="43">
        <f t="shared" ca="1" si="248"/>
        <v>3.3189078136144978</v>
      </c>
      <c r="L1922" s="14">
        <f t="shared" ca="1" si="242"/>
        <v>17</v>
      </c>
      <c r="M1922" s="18">
        <f t="shared" ca="1" si="243"/>
        <v>0.34</v>
      </c>
      <c r="N1922" s="18">
        <f t="shared" ca="1" si="244"/>
        <v>5.2455612593958207</v>
      </c>
      <c r="O1922" s="19">
        <f t="shared" ca="1" si="245"/>
        <v>4.8230720841959247</v>
      </c>
      <c r="P1922" s="19">
        <f t="shared" ca="1" si="246"/>
        <v>-0.42248917519989604</v>
      </c>
    </row>
    <row r="1923" spans="9:16" ht="14.45" x14ac:dyDescent="0.3">
      <c r="I1923" s="14">
        <f t="shared" si="241"/>
        <v>1918</v>
      </c>
      <c r="J1923" s="43">
        <f t="shared" ca="1" si="247"/>
        <v>3.6988683193189944</v>
      </c>
      <c r="K1923" s="43">
        <f t="shared" ca="1" si="248"/>
        <v>3.3203442768101774</v>
      </c>
      <c r="L1923" s="14">
        <f t="shared" ca="1" si="242"/>
        <v>86</v>
      </c>
      <c r="M1923" s="18">
        <f t="shared" ca="1" si="243"/>
        <v>1.72</v>
      </c>
      <c r="N1923" s="18">
        <f t="shared" ca="1" si="244"/>
        <v>8.4192060215113553</v>
      </c>
      <c r="O1923" s="19">
        <f t="shared" ca="1" si="245"/>
        <v>9.4098604754324988</v>
      </c>
      <c r="P1923" s="19">
        <f t="shared" ca="1" si="246"/>
        <v>0.99065445392114349</v>
      </c>
    </row>
    <row r="1924" spans="9:16" ht="14.45" x14ac:dyDescent="0.3">
      <c r="I1924" s="14">
        <f t="shared" si="241"/>
        <v>1919</v>
      </c>
      <c r="J1924" s="43">
        <f t="shared" ca="1" si="247"/>
        <v>3.6889617747797829</v>
      </c>
      <c r="K1924" s="43">
        <f t="shared" ca="1" si="248"/>
        <v>3.3033050202027336</v>
      </c>
      <c r="L1924" s="14">
        <f t="shared" ca="1" si="242"/>
        <v>55</v>
      </c>
      <c r="M1924" s="18">
        <f t="shared" ca="1" si="243"/>
        <v>1.1000000000000001</v>
      </c>
      <c r="N1924" s="18">
        <f t="shared" ca="1" si="244"/>
        <v>7.6481372681567867</v>
      </c>
      <c r="O1924" s="19">
        <f t="shared" ca="1" si="245"/>
        <v>7.3225972970027904</v>
      </c>
      <c r="P1924" s="19">
        <f t="shared" ca="1" si="246"/>
        <v>-0.32553997115399635</v>
      </c>
    </row>
    <row r="1925" spans="9:16" ht="14.45" x14ac:dyDescent="0.3">
      <c r="I1925" s="14">
        <f t="shared" si="241"/>
        <v>1920</v>
      </c>
      <c r="J1925" s="43">
        <f t="shared" ca="1" si="247"/>
        <v>3.692217174491323</v>
      </c>
      <c r="K1925" s="43">
        <f t="shared" ca="1" si="248"/>
        <v>3.3068859598854274</v>
      </c>
      <c r="L1925" s="14">
        <f t="shared" ca="1" si="242"/>
        <v>79</v>
      </c>
      <c r="M1925" s="18">
        <f t="shared" ca="1" si="243"/>
        <v>1.58</v>
      </c>
      <c r="N1925" s="18">
        <f t="shared" ca="1" si="244"/>
        <v>8.3911645670847452</v>
      </c>
      <c r="O1925" s="19">
        <f t="shared" ca="1" si="245"/>
        <v>8.9170969911102986</v>
      </c>
      <c r="P1925" s="19">
        <f t="shared" ca="1" si="246"/>
        <v>0.5259324240255534</v>
      </c>
    </row>
    <row r="1926" spans="9:16" ht="14.45" x14ac:dyDescent="0.3">
      <c r="I1926" s="14">
        <f t="shared" ref="I1926:I1989" si="249">I1925+1</f>
        <v>1921</v>
      </c>
      <c r="J1926" s="43">
        <f t="shared" ca="1" si="247"/>
        <v>3.6869578502510674</v>
      </c>
      <c r="K1926" s="43">
        <f t="shared" ca="1" si="248"/>
        <v>3.2985762275858237</v>
      </c>
      <c r="L1926" s="14">
        <f t="shared" ref="L1926:L1989" ca="1" si="250">RANDBETWEEN(1,COUNT(X))</f>
        <v>91</v>
      </c>
      <c r="M1926" s="18">
        <f t="shared" ref="M1926:M1989" ca="1" si="251">INDEX(X,L1926)</f>
        <v>1.82</v>
      </c>
      <c r="N1926" s="18">
        <f t="shared" ref="N1926:N1989" ca="1" si="252">INDEX(Y,L1926)</f>
        <v>9.7410552158936028</v>
      </c>
      <c r="O1926" s="19">
        <f t="shared" ref="O1926:O1989" ca="1" si="253">J1926+K1926*M1926</f>
        <v>9.6903665844572657</v>
      </c>
      <c r="P1926" s="19">
        <f t="shared" ref="P1926:P1989" ca="1" si="254">O1926-N1926</f>
        <v>-5.0688631436337062E-2</v>
      </c>
    </row>
    <row r="1927" spans="9:16" ht="14.45" x14ac:dyDescent="0.3">
      <c r="I1927" s="14">
        <f t="shared" si="249"/>
        <v>1922</v>
      </c>
      <c r="J1927" s="43">
        <f t="shared" ref="J1927:J1990" ca="1" si="255">J1926-alpha*P1926</f>
        <v>3.6874647365654307</v>
      </c>
      <c r="K1927" s="43">
        <f t="shared" ref="K1927:K1990" ca="1" si="256">K1926-alpha*P1926*M1926</f>
        <v>3.2994987606779649</v>
      </c>
      <c r="L1927" s="14">
        <f t="shared" ca="1" si="250"/>
        <v>11</v>
      </c>
      <c r="M1927" s="18">
        <f t="shared" ca="1" si="251"/>
        <v>0.22</v>
      </c>
      <c r="N1927" s="18">
        <f t="shared" ca="1" si="252"/>
        <v>4.8075032771602348</v>
      </c>
      <c r="O1927" s="19">
        <f t="shared" ca="1" si="253"/>
        <v>4.4133544639145832</v>
      </c>
      <c r="P1927" s="19">
        <f t="shared" ca="1" si="254"/>
        <v>-0.39414881324565165</v>
      </c>
    </row>
    <row r="1928" spans="9:16" ht="14.45" x14ac:dyDescent="0.3">
      <c r="I1928" s="14">
        <f t="shared" si="249"/>
        <v>1923</v>
      </c>
      <c r="J1928" s="43">
        <f t="shared" ca="1" si="255"/>
        <v>3.6914062246978872</v>
      </c>
      <c r="K1928" s="43">
        <f t="shared" ca="1" si="256"/>
        <v>3.3003658880671054</v>
      </c>
      <c r="L1928" s="14">
        <f t="shared" ca="1" si="250"/>
        <v>65</v>
      </c>
      <c r="M1928" s="18">
        <f t="shared" ca="1" si="251"/>
        <v>1.3</v>
      </c>
      <c r="N1928" s="18">
        <f t="shared" ca="1" si="252"/>
        <v>7.7966755966332357</v>
      </c>
      <c r="O1928" s="19">
        <f t="shared" ca="1" si="253"/>
        <v>7.9818818791851243</v>
      </c>
      <c r="P1928" s="19">
        <f t="shared" ca="1" si="254"/>
        <v>0.18520628255188853</v>
      </c>
    </row>
    <row r="1929" spans="9:16" ht="14.45" x14ac:dyDescent="0.3">
      <c r="I1929" s="14">
        <f t="shared" si="249"/>
        <v>1924</v>
      </c>
      <c r="J1929" s="43">
        <f t="shared" ca="1" si="255"/>
        <v>3.6895541618723682</v>
      </c>
      <c r="K1929" s="43">
        <f t="shared" ca="1" si="256"/>
        <v>3.2979582063939308</v>
      </c>
      <c r="L1929" s="14">
        <f t="shared" ca="1" si="250"/>
        <v>54</v>
      </c>
      <c r="M1929" s="18">
        <f t="shared" ca="1" si="251"/>
        <v>1.08</v>
      </c>
      <c r="N1929" s="18">
        <f t="shared" ca="1" si="252"/>
        <v>7.2168742946924818</v>
      </c>
      <c r="O1929" s="19">
        <f t="shared" ca="1" si="253"/>
        <v>7.2513490247778138</v>
      </c>
      <c r="P1929" s="19">
        <f t="shared" ca="1" si="254"/>
        <v>3.4474730085332084E-2</v>
      </c>
    </row>
    <row r="1930" spans="9:16" ht="14.45" x14ac:dyDescent="0.3">
      <c r="I1930" s="14">
        <f t="shared" si="249"/>
        <v>1925</v>
      </c>
      <c r="J1930" s="43">
        <f t="shared" ca="1" si="255"/>
        <v>3.6892094145715149</v>
      </c>
      <c r="K1930" s="43">
        <f t="shared" ca="1" si="256"/>
        <v>3.2975858793090094</v>
      </c>
      <c r="L1930" s="14">
        <f t="shared" ca="1" si="250"/>
        <v>6</v>
      </c>
      <c r="M1930" s="18">
        <f t="shared" ca="1" si="251"/>
        <v>0.12</v>
      </c>
      <c r="N1930" s="18">
        <f t="shared" ca="1" si="252"/>
        <v>3.9062698793629078</v>
      </c>
      <c r="O1930" s="19">
        <f t="shared" ca="1" si="253"/>
        <v>4.0849197200885961</v>
      </c>
      <c r="P1930" s="19">
        <f t="shared" ca="1" si="254"/>
        <v>0.17864984072568824</v>
      </c>
    </row>
    <row r="1931" spans="9:16" ht="14.45" x14ac:dyDescent="0.3">
      <c r="I1931" s="14">
        <f t="shared" si="249"/>
        <v>1926</v>
      </c>
      <c r="J1931" s="43">
        <f t="shared" ca="1" si="255"/>
        <v>3.687422916164258</v>
      </c>
      <c r="K1931" s="43">
        <f t="shared" ca="1" si="256"/>
        <v>3.2973714995001386</v>
      </c>
      <c r="L1931" s="14">
        <f t="shared" ca="1" si="250"/>
        <v>17</v>
      </c>
      <c r="M1931" s="18">
        <f t="shared" ca="1" si="251"/>
        <v>0.34</v>
      </c>
      <c r="N1931" s="18">
        <f t="shared" ca="1" si="252"/>
        <v>5.2455612593958207</v>
      </c>
      <c r="O1931" s="19">
        <f t="shared" ca="1" si="253"/>
        <v>4.8085292259943051</v>
      </c>
      <c r="P1931" s="19">
        <f t="shared" ca="1" si="254"/>
        <v>-0.43703203340151564</v>
      </c>
    </row>
    <row r="1932" spans="9:16" ht="14.45" x14ac:dyDescent="0.3">
      <c r="I1932" s="14">
        <f t="shared" si="249"/>
        <v>1927</v>
      </c>
      <c r="J1932" s="43">
        <f t="shared" ca="1" si="255"/>
        <v>3.6917932364982731</v>
      </c>
      <c r="K1932" s="43">
        <f t="shared" ca="1" si="256"/>
        <v>3.2988574084137037</v>
      </c>
      <c r="L1932" s="14">
        <f t="shared" ca="1" si="250"/>
        <v>54</v>
      </c>
      <c r="M1932" s="18">
        <f t="shared" ca="1" si="251"/>
        <v>1.08</v>
      </c>
      <c r="N1932" s="18">
        <f t="shared" ca="1" si="252"/>
        <v>7.2168742946924818</v>
      </c>
      <c r="O1932" s="19">
        <f t="shared" ca="1" si="253"/>
        <v>7.2545592375850738</v>
      </c>
      <c r="P1932" s="19">
        <f t="shared" ca="1" si="254"/>
        <v>3.7684942892592055E-2</v>
      </c>
    </row>
    <row r="1933" spans="9:16" ht="14.45" x14ac:dyDescent="0.3">
      <c r="I1933" s="14">
        <f t="shared" si="249"/>
        <v>1928</v>
      </c>
      <c r="J1933" s="43">
        <f t="shared" ca="1" si="255"/>
        <v>3.691416387069347</v>
      </c>
      <c r="K1933" s="43">
        <f t="shared" ca="1" si="256"/>
        <v>3.2984504110304638</v>
      </c>
      <c r="L1933" s="14">
        <f t="shared" ca="1" si="250"/>
        <v>30</v>
      </c>
      <c r="M1933" s="18">
        <f t="shared" ca="1" si="251"/>
        <v>0.6</v>
      </c>
      <c r="N1933" s="18">
        <f t="shared" ca="1" si="252"/>
        <v>6.2722936247628365</v>
      </c>
      <c r="O1933" s="19">
        <f t="shared" ca="1" si="253"/>
        <v>5.6704866336876254</v>
      </c>
      <c r="P1933" s="19">
        <f t="shared" ca="1" si="254"/>
        <v>-0.60180699107521107</v>
      </c>
    </row>
    <row r="1934" spans="9:16" ht="14.45" x14ac:dyDescent="0.3">
      <c r="I1934" s="14">
        <f t="shared" si="249"/>
        <v>1929</v>
      </c>
      <c r="J1934" s="43">
        <f t="shared" ca="1" si="255"/>
        <v>3.697434456980099</v>
      </c>
      <c r="K1934" s="43">
        <f t="shared" ca="1" si="256"/>
        <v>3.3020612529769151</v>
      </c>
      <c r="L1934" s="14">
        <f t="shared" ca="1" si="250"/>
        <v>31</v>
      </c>
      <c r="M1934" s="18">
        <f t="shared" ca="1" si="251"/>
        <v>0.62</v>
      </c>
      <c r="N1934" s="18">
        <f t="shared" ca="1" si="252"/>
        <v>5.7448264108950724</v>
      </c>
      <c r="O1934" s="19">
        <f t="shared" ca="1" si="253"/>
        <v>5.7447124338257858</v>
      </c>
      <c r="P1934" s="19">
        <f t="shared" ca="1" si="254"/>
        <v>-1.1397706928661933E-4</v>
      </c>
    </row>
    <row r="1935" spans="9:16" ht="14.45" x14ac:dyDescent="0.3">
      <c r="I1935" s="14">
        <f t="shared" si="249"/>
        <v>1930</v>
      </c>
      <c r="J1935" s="43">
        <f t="shared" ca="1" si="255"/>
        <v>3.6974355967507919</v>
      </c>
      <c r="K1935" s="43">
        <f t="shared" ca="1" si="256"/>
        <v>3.3020619596347447</v>
      </c>
      <c r="L1935" s="14">
        <f t="shared" ca="1" si="250"/>
        <v>54</v>
      </c>
      <c r="M1935" s="18">
        <f t="shared" ca="1" si="251"/>
        <v>1.08</v>
      </c>
      <c r="N1935" s="18">
        <f t="shared" ca="1" si="252"/>
        <v>7.2168742946924818</v>
      </c>
      <c r="O1935" s="19">
        <f t="shared" ca="1" si="253"/>
        <v>7.2636625131563166</v>
      </c>
      <c r="P1935" s="19">
        <f t="shared" ca="1" si="254"/>
        <v>4.6788218463834852E-2</v>
      </c>
    </row>
    <row r="1936" spans="9:16" ht="14.45" x14ac:dyDescent="0.3">
      <c r="I1936" s="14">
        <f t="shared" si="249"/>
        <v>1931</v>
      </c>
      <c r="J1936" s="43">
        <f t="shared" ca="1" si="255"/>
        <v>3.6969677145661537</v>
      </c>
      <c r="K1936" s="43">
        <f t="shared" ca="1" si="256"/>
        <v>3.3015566468753352</v>
      </c>
      <c r="L1936" s="14">
        <f t="shared" ca="1" si="250"/>
        <v>31</v>
      </c>
      <c r="M1936" s="18">
        <f t="shared" ca="1" si="251"/>
        <v>0.62</v>
      </c>
      <c r="N1936" s="18">
        <f t="shared" ca="1" si="252"/>
        <v>5.7448264108950724</v>
      </c>
      <c r="O1936" s="19">
        <f t="shared" ca="1" si="253"/>
        <v>5.7439328356288613</v>
      </c>
      <c r="P1936" s="19">
        <f t="shared" ca="1" si="254"/>
        <v>-8.9357526621114403E-4</v>
      </c>
    </row>
    <row r="1937" spans="9:16" ht="14.45" x14ac:dyDescent="0.3">
      <c r="I1937" s="14">
        <f t="shared" si="249"/>
        <v>1932</v>
      </c>
      <c r="J1937" s="43">
        <f t="shared" ca="1" si="255"/>
        <v>3.6969766503188159</v>
      </c>
      <c r="K1937" s="43">
        <f t="shared" ca="1" si="256"/>
        <v>3.3015621870419856</v>
      </c>
      <c r="L1937" s="14">
        <f t="shared" ca="1" si="250"/>
        <v>12</v>
      </c>
      <c r="M1937" s="18">
        <f t="shared" ca="1" si="251"/>
        <v>0.24</v>
      </c>
      <c r="N1937" s="18">
        <f t="shared" ca="1" si="252"/>
        <v>5.2980296578875992</v>
      </c>
      <c r="O1937" s="19">
        <f t="shared" ca="1" si="253"/>
        <v>4.4893515752088922</v>
      </c>
      <c r="P1937" s="19">
        <f t="shared" ca="1" si="254"/>
        <v>-0.808678082678707</v>
      </c>
    </row>
    <row r="1938" spans="9:16" ht="14.45" x14ac:dyDescent="0.3">
      <c r="I1938" s="14">
        <f t="shared" si="249"/>
        <v>1933</v>
      </c>
      <c r="J1938" s="43">
        <f t="shared" ca="1" si="255"/>
        <v>3.7050634311456032</v>
      </c>
      <c r="K1938" s="43">
        <f t="shared" ca="1" si="256"/>
        <v>3.3035030144404143</v>
      </c>
      <c r="L1938" s="14">
        <f t="shared" ca="1" si="250"/>
        <v>39</v>
      </c>
      <c r="M1938" s="18">
        <f t="shared" ca="1" si="251"/>
        <v>0.78</v>
      </c>
      <c r="N1938" s="18">
        <f t="shared" ca="1" si="252"/>
        <v>6.766558553742283</v>
      </c>
      <c r="O1938" s="19">
        <f t="shared" ca="1" si="253"/>
        <v>6.2817957824091266</v>
      </c>
      <c r="P1938" s="19">
        <f t="shared" ca="1" si="254"/>
        <v>-0.48476277133315637</v>
      </c>
    </row>
    <row r="1939" spans="9:16" ht="14.45" x14ac:dyDescent="0.3">
      <c r="I1939" s="14">
        <f t="shared" si="249"/>
        <v>1934</v>
      </c>
      <c r="J1939" s="43">
        <f t="shared" ca="1" si="255"/>
        <v>3.7099110588589346</v>
      </c>
      <c r="K1939" s="43">
        <f t="shared" ca="1" si="256"/>
        <v>3.3072841640568127</v>
      </c>
      <c r="L1939" s="14">
        <f t="shared" ca="1" si="250"/>
        <v>5</v>
      </c>
      <c r="M1939" s="18">
        <f t="shared" ca="1" si="251"/>
        <v>0.1</v>
      </c>
      <c r="N1939" s="18">
        <f t="shared" ca="1" si="252"/>
        <v>4.494699127757805</v>
      </c>
      <c r="O1939" s="19">
        <f t="shared" ca="1" si="253"/>
        <v>4.0406394752646158</v>
      </c>
      <c r="P1939" s="19">
        <f t="shared" ca="1" si="254"/>
        <v>-0.45405965249318925</v>
      </c>
    </row>
    <row r="1940" spans="9:16" ht="14.45" x14ac:dyDescent="0.3">
      <c r="I1940" s="14">
        <f t="shared" si="249"/>
        <v>1935</v>
      </c>
      <c r="J1940" s="43">
        <f t="shared" ca="1" si="255"/>
        <v>3.7144516553838667</v>
      </c>
      <c r="K1940" s="43">
        <f t="shared" ca="1" si="256"/>
        <v>3.3077382237093058</v>
      </c>
      <c r="L1940" s="14">
        <f t="shared" ca="1" si="250"/>
        <v>52</v>
      </c>
      <c r="M1940" s="18">
        <f t="shared" ca="1" si="251"/>
        <v>1.04</v>
      </c>
      <c r="N1940" s="18">
        <f t="shared" ca="1" si="252"/>
        <v>7.4187196503052437</v>
      </c>
      <c r="O1940" s="19">
        <f t="shared" ca="1" si="253"/>
        <v>7.1544994080415449</v>
      </c>
      <c r="P1940" s="19">
        <f t="shared" ca="1" si="254"/>
        <v>-0.26422024226369878</v>
      </c>
    </row>
    <row r="1941" spans="9:16" ht="14.45" x14ac:dyDescent="0.3">
      <c r="I1941" s="14">
        <f t="shared" si="249"/>
        <v>1936</v>
      </c>
      <c r="J1941" s="43">
        <f t="shared" ca="1" si="255"/>
        <v>3.7170938578065038</v>
      </c>
      <c r="K1941" s="43">
        <f t="shared" ca="1" si="256"/>
        <v>3.3104861142288482</v>
      </c>
      <c r="L1941" s="14">
        <f t="shared" ca="1" si="250"/>
        <v>98</v>
      </c>
      <c r="M1941" s="18">
        <f t="shared" ca="1" si="251"/>
        <v>1.96</v>
      </c>
      <c r="N1941" s="18">
        <f t="shared" ca="1" si="252"/>
        <v>10.99675888642447</v>
      </c>
      <c r="O1941" s="19">
        <f t="shared" ca="1" si="253"/>
        <v>10.205646641695045</v>
      </c>
      <c r="P1941" s="19">
        <f t="shared" ca="1" si="254"/>
        <v>-0.79111224472942432</v>
      </c>
    </row>
    <row r="1942" spans="9:16" ht="14.45" x14ac:dyDescent="0.3">
      <c r="I1942" s="14">
        <f t="shared" si="249"/>
        <v>1937</v>
      </c>
      <c r="J1942" s="43">
        <f t="shared" ca="1" si="255"/>
        <v>3.7250049802537979</v>
      </c>
      <c r="K1942" s="43">
        <f t="shared" ca="1" si="256"/>
        <v>3.3259919142255447</v>
      </c>
      <c r="L1942" s="14">
        <f t="shared" ca="1" si="250"/>
        <v>69</v>
      </c>
      <c r="M1942" s="18">
        <f t="shared" ca="1" si="251"/>
        <v>1.38</v>
      </c>
      <c r="N1942" s="18">
        <f t="shared" ca="1" si="252"/>
        <v>8.3721550755419365</v>
      </c>
      <c r="O1942" s="19">
        <f t="shared" ca="1" si="253"/>
        <v>8.3148738218850493</v>
      </c>
      <c r="P1942" s="19">
        <f t="shared" ca="1" si="254"/>
        <v>-5.7281253656887188E-2</v>
      </c>
    </row>
    <row r="1943" spans="9:16" ht="14.45" x14ac:dyDescent="0.3">
      <c r="I1943" s="14">
        <f t="shared" si="249"/>
        <v>1938</v>
      </c>
      <c r="J1943" s="43">
        <f t="shared" ca="1" si="255"/>
        <v>3.7255777927903666</v>
      </c>
      <c r="K1943" s="43">
        <f t="shared" ca="1" si="256"/>
        <v>3.3267823955260099</v>
      </c>
      <c r="L1943" s="14">
        <f t="shared" ca="1" si="250"/>
        <v>93</v>
      </c>
      <c r="M1943" s="18">
        <f t="shared" ca="1" si="251"/>
        <v>1.86</v>
      </c>
      <c r="N1943" s="18">
        <f t="shared" ca="1" si="252"/>
        <v>9.8061905165327676</v>
      </c>
      <c r="O1943" s="19">
        <f t="shared" ca="1" si="253"/>
        <v>9.9133930484687447</v>
      </c>
      <c r="P1943" s="19">
        <f t="shared" ca="1" si="254"/>
        <v>0.10720253193597706</v>
      </c>
    </row>
    <row r="1944" spans="9:16" ht="14.45" x14ac:dyDescent="0.3">
      <c r="I1944" s="14">
        <f t="shared" si="249"/>
        <v>1939</v>
      </c>
      <c r="J1944" s="43">
        <f t="shared" ca="1" si="255"/>
        <v>3.7245057674710069</v>
      </c>
      <c r="K1944" s="43">
        <f t="shared" ca="1" si="256"/>
        <v>3.3247884284320008</v>
      </c>
      <c r="L1944" s="14">
        <f t="shared" ca="1" si="250"/>
        <v>41</v>
      </c>
      <c r="M1944" s="18">
        <f t="shared" ca="1" si="251"/>
        <v>0.82</v>
      </c>
      <c r="N1944" s="18">
        <f t="shared" ca="1" si="252"/>
        <v>6.5391983754786178</v>
      </c>
      <c r="O1944" s="19">
        <f t="shared" ca="1" si="253"/>
        <v>6.4508322787852475</v>
      </c>
      <c r="P1944" s="19">
        <f t="shared" ca="1" si="254"/>
        <v>-8.8366096693370366E-2</v>
      </c>
    </row>
    <row r="1945" spans="9:16" ht="14.45" x14ac:dyDescent="0.3">
      <c r="I1945" s="14">
        <f t="shared" si="249"/>
        <v>1940</v>
      </c>
      <c r="J1945" s="43">
        <f t="shared" ca="1" si="255"/>
        <v>3.7253894284379405</v>
      </c>
      <c r="K1945" s="43">
        <f t="shared" ca="1" si="256"/>
        <v>3.3255130304248866</v>
      </c>
      <c r="L1945" s="14">
        <f t="shared" ca="1" si="250"/>
        <v>69</v>
      </c>
      <c r="M1945" s="18">
        <f t="shared" ca="1" si="251"/>
        <v>1.38</v>
      </c>
      <c r="N1945" s="18">
        <f t="shared" ca="1" si="252"/>
        <v>8.3721550755419365</v>
      </c>
      <c r="O1945" s="19">
        <f t="shared" ca="1" si="253"/>
        <v>8.3145974104242839</v>
      </c>
      <c r="P1945" s="19">
        <f t="shared" ca="1" si="254"/>
        <v>-5.755766511765259E-2</v>
      </c>
    </row>
    <row r="1946" spans="9:16" ht="14.45" x14ac:dyDescent="0.3">
      <c r="I1946" s="14">
        <f t="shared" si="249"/>
        <v>1941</v>
      </c>
      <c r="J1946" s="43">
        <f t="shared" ca="1" si="255"/>
        <v>3.7259650050891171</v>
      </c>
      <c r="K1946" s="43">
        <f t="shared" ca="1" si="256"/>
        <v>3.3263073262035103</v>
      </c>
      <c r="L1946" s="14">
        <f t="shared" ca="1" si="250"/>
        <v>44</v>
      </c>
      <c r="M1946" s="18">
        <f t="shared" ca="1" si="251"/>
        <v>0.88</v>
      </c>
      <c r="N1946" s="18">
        <f t="shared" ca="1" si="252"/>
        <v>6.9025532649209067</v>
      </c>
      <c r="O1946" s="19">
        <f t="shared" ca="1" si="253"/>
        <v>6.6531154521482065</v>
      </c>
      <c r="P1946" s="19">
        <f t="shared" ca="1" si="254"/>
        <v>-0.24943781277270016</v>
      </c>
    </row>
    <row r="1947" spans="9:16" ht="14.45" x14ac:dyDescent="0.3">
      <c r="I1947" s="14">
        <f t="shared" si="249"/>
        <v>1942</v>
      </c>
      <c r="J1947" s="43">
        <f t="shared" ca="1" si="255"/>
        <v>3.728459383216844</v>
      </c>
      <c r="K1947" s="43">
        <f t="shared" ca="1" si="256"/>
        <v>3.3285023789559101</v>
      </c>
      <c r="L1947" s="14">
        <f t="shared" ca="1" si="250"/>
        <v>97</v>
      </c>
      <c r="M1947" s="18">
        <f t="shared" ca="1" si="251"/>
        <v>1.94</v>
      </c>
      <c r="N1947" s="18">
        <f t="shared" ca="1" si="252"/>
        <v>10.285156801861696</v>
      </c>
      <c r="O1947" s="19">
        <f t="shared" ca="1" si="253"/>
        <v>10.185753998391309</v>
      </c>
      <c r="P1947" s="19">
        <f t="shared" ca="1" si="254"/>
        <v>-9.9402803470386658E-2</v>
      </c>
    </row>
    <row r="1948" spans="9:16" ht="14.45" x14ac:dyDescent="0.3">
      <c r="I1948" s="14">
        <f t="shared" si="249"/>
        <v>1943</v>
      </c>
      <c r="J1948" s="43">
        <f t="shared" ca="1" si="255"/>
        <v>3.7294534112515478</v>
      </c>
      <c r="K1948" s="43">
        <f t="shared" ca="1" si="256"/>
        <v>3.3304307933432358</v>
      </c>
      <c r="L1948" s="14">
        <f t="shared" ca="1" si="250"/>
        <v>30</v>
      </c>
      <c r="M1948" s="18">
        <f t="shared" ca="1" si="251"/>
        <v>0.6</v>
      </c>
      <c r="N1948" s="18">
        <f t="shared" ca="1" si="252"/>
        <v>6.2722936247628365</v>
      </c>
      <c r="O1948" s="19">
        <f t="shared" ca="1" si="253"/>
        <v>5.727711887257489</v>
      </c>
      <c r="P1948" s="19">
        <f t="shared" ca="1" si="254"/>
        <v>-0.54458173750534744</v>
      </c>
    </row>
    <row r="1949" spans="9:16" ht="14.45" x14ac:dyDescent="0.3">
      <c r="I1949" s="14">
        <f t="shared" si="249"/>
        <v>1944</v>
      </c>
      <c r="J1949" s="43">
        <f t="shared" ca="1" si="255"/>
        <v>3.7348992286266012</v>
      </c>
      <c r="K1949" s="43">
        <f t="shared" ca="1" si="256"/>
        <v>3.333698283768268</v>
      </c>
      <c r="L1949" s="14">
        <f t="shared" ca="1" si="250"/>
        <v>41</v>
      </c>
      <c r="M1949" s="18">
        <f t="shared" ca="1" si="251"/>
        <v>0.82</v>
      </c>
      <c r="N1949" s="18">
        <f t="shared" ca="1" si="252"/>
        <v>6.5391983754786178</v>
      </c>
      <c r="O1949" s="19">
        <f t="shared" ca="1" si="253"/>
        <v>6.4685318213165814</v>
      </c>
      <c r="P1949" s="19">
        <f t="shared" ca="1" si="254"/>
        <v>-7.0666554162036377E-2</v>
      </c>
    </row>
    <row r="1950" spans="9:16" ht="14.45" x14ac:dyDescent="0.3">
      <c r="I1950" s="14">
        <f t="shared" si="249"/>
        <v>1945</v>
      </c>
      <c r="J1950" s="43">
        <f t="shared" ca="1" si="255"/>
        <v>3.7356058941682218</v>
      </c>
      <c r="K1950" s="43">
        <f t="shared" ca="1" si="256"/>
        <v>3.3342777495123967</v>
      </c>
      <c r="L1950" s="14">
        <f t="shared" ca="1" si="250"/>
        <v>44</v>
      </c>
      <c r="M1950" s="18">
        <f t="shared" ca="1" si="251"/>
        <v>0.88</v>
      </c>
      <c r="N1950" s="18">
        <f t="shared" ca="1" si="252"/>
        <v>6.9025532649209067</v>
      </c>
      <c r="O1950" s="19">
        <f t="shared" ca="1" si="253"/>
        <v>6.6697703137391304</v>
      </c>
      <c r="P1950" s="19">
        <f t="shared" ca="1" si="254"/>
        <v>-0.23278295118177628</v>
      </c>
    </row>
    <row r="1951" spans="9:16" ht="14.45" x14ac:dyDescent="0.3">
      <c r="I1951" s="14">
        <f t="shared" si="249"/>
        <v>1946</v>
      </c>
      <c r="J1951" s="43">
        <f t="shared" ca="1" si="255"/>
        <v>3.7379337236800394</v>
      </c>
      <c r="K1951" s="43">
        <f t="shared" ca="1" si="256"/>
        <v>3.3363262394827964</v>
      </c>
      <c r="L1951" s="14">
        <f t="shared" ca="1" si="250"/>
        <v>67</v>
      </c>
      <c r="M1951" s="18">
        <f t="shared" ca="1" si="251"/>
        <v>1.34</v>
      </c>
      <c r="N1951" s="18">
        <f t="shared" ca="1" si="252"/>
        <v>7.9030138409941166</v>
      </c>
      <c r="O1951" s="19">
        <f t="shared" ca="1" si="253"/>
        <v>8.208610884586987</v>
      </c>
      <c r="P1951" s="19">
        <f t="shared" ca="1" si="254"/>
        <v>0.30559704359287032</v>
      </c>
    </row>
    <row r="1952" spans="9:16" ht="14.45" x14ac:dyDescent="0.3">
      <c r="I1952" s="14">
        <f t="shared" si="249"/>
        <v>1947</v>
      </c>
      <c r="J1952" s="43">
        <f t="shared" ca="1" si="255"/>
        <v>3.7348777532441106</v>
      </c>
      <c r="K1952" s="43">
        <f t="shared" ca="1" si="256"/>
        <v>3.3322312390986517</v>
      </c>
      <c r="L1952" s="14">
        <f t="shared" ca="1" si="250"/>
        <v>56</v>
      </c>
      <c r="M1952" s="18">
        <f t="shared" ca="1" si="251"/>
        <v>1.1200000000000001</v>
      </c>
      <c r="N1952" s="18">
        <f t="shared" ca="1" si="252"/>
        <v>7.5325048711911222</v>
      </c>
      <c r="O1952" s="19">
        <f t="shared" ca="1" si="253"/>
        <v>7.4669767410346015</v>
      </c>
      <c r="P1952" s="19">
        <f t="shared" ca="1" si="254"/>
        <v>-6.5528130156520703E-2</v>
      </c>
    </row>
    <row r="1953" spans="9:16" ht="14.45" x14ac:dyDescent="0.3">
      <c r="I1953" s="14">
        <f t="shared" si="249"/>
        <v>1948</v>
      </c>
      <c r="J1953" s="43">
        <f t="shared" ca="1" si="255"/>
        <v>3.7355330345456759</v>
      </c>
      <c r="K1953" s="43">
        <f t="shared" ca="1" si="256"/>
        <v>3.3329651541564047</v>
      </c>
      <c r="L1953" s="14">
        <f t="shared" ca="1" si="250"/>
        <v>18</v>
      </c>
      <c r="M1953" s="18">
        <f t="shared" ca="1" si="251"/>
        <v>0.36</v>
      </c>
      <c r="N1953" s="18">
        <f t="shared" ca="1" si="252"/>
        <v>5.2228618310343</v>
      </c>
      <c r="O1953" s="19">
        <f t="shared" ca="1" si="253"/>
        <v>4.9354004900419817</v>
      </c>
      <c r="P1953" s="19">
        <f t="shared" ca="1" si="254"/>
        <v>-0.28746134099231835</v>
      </c>
    </row>
    <row r="1954" spans="9:16" ht="14.45" x14ac:dyDescent="0.3">
      <c r="I1954" s="14">
        <f t="shared" si="249"/>
        <v>1949</v>
      </c>
      <c r="J1954" s="43">
        <f t="shared" ca="1" si="255"/>
        <v>3.738407647955599</v>
      </c>
      <c r="K1954" s="43">
        <f t="shared" ca="1" si="256"/>
        <v>3.3340000149839772</v>
      </c>
      <c r="L1954" s="14">
        <f t="shared" ca="1" si="250"/>
        <v>53</v>
      </c>
      <c r="M1954" s="18">
        <f t="shared" ca="1" si="251"/>
        <v>1.06</v>
      </c>
      <c r="N1954" s="18">
        <f t="shared" ca="1" si="252"/>
        <v>7.9425144004852672</v>
      </c>
      <c r="O1954" s="19">
        <f t="shared" ca="1" si="253"/>
        <v>7.2724476638386149</v>
      </c>
      <c r="P1954" s="19">
        <f t="shared" ca="1" si="254"/>
        <v>-0.67006673664665239</v>
      </c>
    </row>
    <row r="1955" spans="9:16" ht="14.45" x14ac:dyDescent="0.3">
      <c r="I1955" s="14">
        <f t="shared" si="249"/>
        <v>1950</v>
      </c>
      <c r="J1955" s="43">
        <f t="shared" ca="1" si="255"/>
        <v>3.7451083153220655</v>
      </c>
      <c r="K1955" s="43">
        <f t="shared" ca="1" si="256"/>
        <v>3.3411027223924319</v>
      </c>
      <c r="L1955" s="14">
        <f t="shared" ca="1" si="250"/>
        <v>93</v>
      </c>
      <c r="M1955" s="18">
        <f t="shared" ca="1" si="251"/>
        <v>1.86</v>
      </c>
      <c r="N1955" s="18">
        <f t="shared" ca="1" si="252"/>
        <v>9.8061905165327676</v>
      </c>
      <c r="O1955" s="19">
        <f t="shared" ca="1" si="253"/>
        <v>9.9595593789719885</v>
      </c>
      <c r="P1955" s="19">
        <f t="shared" ca="1" si="254"/>
        <v>0.15336886243922088</v>
      </c>
    </row>
    <row r="1956" spans="9:16" ht="14.45" x14ac:dyDescent="0.3">
      <c r="I1956" s="14">
        <f t="shared" si="249"/>
        <v>1951</v>
      </c>
      <c r="J1956" s="43">
        <f t="shared" ca="1" si="255"/>
        <v>3.743574626697673</v>
      </c>
      <c r="K1956" s="43">
        <f t="shared" ca="1" si="256"/>
        <v>3.3382500615510624</v>
      </c>
      <c r="L1956" s="14">
        <f t="shared" ca="1" si="250"/>
        <v>36</v>
      </c>
      <c r="M1956" s="18">
        <f t="shared" ca="1" si="251"/>
        <v>0.72</v>
      </c>
      <c r="N1956" s="18">
        <f t="shared" ca="1" si="252"/>
        <v>6.4520712650728766</v>
      </c>
      <c r="O1956" s="19">
        <f t="shared" ca="1" si="253"/>
        <v>6.147114671014438</v>
      </c>
      <c r="P1956" s="19">
        <f t="shared" ca="1" si="254"/>
        <v>-0.30495659405843867</v>
      </c>
    </row>
    <row r="1957" spans="9:16" ht="14.45" x14ac:dyDescent="0.3">
      <c r="I1957" s="14">
        <f t="shared" si="249"/>
        <v>1952</v>
      </c>
      <c r="J1957" s="43">
        <f t="shared" ca="1" si="255"/>
        <v>3.7466241926382575</v>
      </c>
      <c r="K1957" s="43">
        <f t="shared" ca="1" si="256"/>
        <v>3.3404457490282833</v>
      </c>
      <c r="L1957" s="14">
        <f t="shared" ca="1" si="250"/>
        <v>9</v>
      </c>
      <c r="M1957" s="18">
        <f t="shared" ca="1" si="251"/>
        <v>0.18</v>
      </c>
      <c r="N1957" s="18">
        <f t="shared" ca="1" si="252"/>
        <v>5.2795333884316111</v>
      </c>
      <c r="O1957" s="19">
        <f t="shared" ca="1" si="253"/>
        <v>4.347904427463348</v>
      </c>
      <c r="P1957" s="19">
        <f t="shared" ca="1" si="254"/>
        <v>-0.93162896096826309</v>
      </c>
    </row>
    <row r="1958" spans="9:16" ht="14.45" x14ac:dyDescent="0.3">
      <c r="I1958" s="14">
        <f t="shared" si="249"/>
        <v>1953</v>
      </c>
      <c r="J1958" s="43">
        <f t="shared" ca="1" si="255"/>
        <v>3.7559404822479401</v>
      </c>
      <c r="K1958" s="43">
        <f t="shared" ca="1" si="256"/>
        <v>3.3421226811580262</v>
      </c>
      <c r="L1958" s="14">
        <f t="shared" ca="1" si="250"/>
        <v>96</v>
      </c>
      <c r="M1958" s="18">
        <f t="shared" ca="1" si="251"/>
        <v>1.92</v>
      </c>
      <c r="N1958" s="18">
        <f t="shared" ca="1" si="252"/>
        <v>10.247926341061454</v>
      </c>
      <c r="O1958" s="19">
        <f t="shared" ca="1" si="253"/>
        <v>10.172816030071349</v>
      </c>
      <c r="P1958" s="19">
        <f t="shared" ca="1" si="254"/>
        <v>-7.5110310990105233E-2</v>
      </c>
    </row>
    <row r="1959" spans="9:16" ht="14.45" x14ac:dyDescent="0.3">
      <c r="I1959" s="14">
        <f t="shared" si="249"/>
        <v>1954</v>
      </c>
      <c r="J1959" s="43">
        <f t="shared" ca="1" si="255"/>
        <v>3.7566915853578413</v>
      </c>
      <c r="K1959" s="43">
        <f t="shared" ca="1" si="256"/>
        <v>3.3435647991290365</v>
      </c>
      <c r="L1959" s="14">
        <f t="shared" ca="1" si="250"/>
        <v>14</v>
      </c>
      <c r="M1959" s="18">
        <f t="shared" ca="1" si="251"/>
        <v>0.28000000000000003</v>
      </c>
      <c r="N1959" s="18">
        <f t="shared" ca="1" si="252"/>
        <v>4.6608790825708866</v>
      </c>
      <c r="O1959" s="19">
        <f t="shared" ca="1" si="253"/>
        <v>4.692889729113972</v>
      </c>
      <c r="P1959" s="19">
        <f t="shared" ca="1" si="254"/>
        <v>3.2010646543085386E-2</v>
      </c>
    </row>
    <row r="1960" spans="9:16" ht="14.45" x14ac:dyDescent="0.3">
      <c r="I1960" s="14">
        <f t="shared" si="249"/>
        <v>1955</v>
      </c>
      <c r="J1960" s="43">
        <f t="shared" ca="1" si="255"/>
        <v>3.7563714788924103</v>
      </c>
      <c r="K1960" s="43">
        <f t="shared" ca="1" si="256"/>
        <v>3.3434751693187157</v>
      </c>
      <c r="L1960" s="14">
        <f t="shared" ca="1" si="250"/>
        <v>74</v>
      </c>
      <c r="M1960" s="18">
        <f t="shared" ca="1" si="251"/>
        <v>1.48</v>
      </c>
      <c r="N1960" s="18">
        <f t="shared" ca="1" si="252"/>
        <v>8.8110486214136579</v>
      </c>
      <c r="O1960" s="19">
        <f t="shared" ca="1" si="253"/>
        <v>8.7047147294841096</v>
      </c>
      <c r="P1960" s="19">
        <f t="shared" ca="1" si="254"/>
        <v>-0.10633389192954823</v>
      </c>
    </row>
    <row r="1961" spans="9:16" ht="14.45" x14ac:dyDescent="0.3">
      <c r="I1961" s="14">
        <f t="shared" si="249"/>
        <v>1956</v>
      </c>
      <c r="J1961" s="43">
        <f t="shared" ca="1" si="255"/>
        <v>3.7574348178117059</v>
      </c>
      <c r="K1961" s="43">
        <f t="shared" ca="1" si="256"/>
        <v>3.3450489109192731</v>
      </c>
      <c r="L1961" s="14">
        <f t="shared" ca="1" si="250"/>
        <v>6</v>
      </c>
      <c r="M1961" s="18">
        <f t="shared" ca="1" si="251"/>
        <v>0.12</v>
      </c>
      <c r="N1961" s="18">
        <f t="shared" ca="1" si="252"/>
        <v>3.9062698793629078</v>
      </c>
      <c r="O1961" s="19">
        <f t="shared" ca="1" si="253"/>
        <v>4.1588406871220185</v>
      </c>
      <c r="P1961" s="19">
        <f t="shared" ca="1" si="254"/>
        <v>0.25257080775911067</v>
      </c>
    </row>
    <row r="1962" spans="9:16" ht="14.45" x14ac:dyDescent="0.3">
      <c r="I1962" s="14">
        <f t="shared" si="249"/>
        <v>1957</v>
      </c>
      <c r="J1962" s="43">
        <f t="shared" ca="1" si="255"/>
        <v>3.7549091097341147</v>
      </c>
      <c r="K1962" s="43">
        <f t="shared" ca="1" si="256"/>
        <v>3.3447458259499623</v>
      </c>
      <c r="L1962" s="14">
        <f t="shared" ca="1" si="250"/>
        <v>3</v>
      </c>
      <c r="M1962" s="18">
        <f t="shared" ca="1" si="251"/>
        <v>0.06</v>
      </c>
      <c r="N1962" s="18">
        <f t="shared" ca="1" si="252"/>
        <v>4.1252237415896467</v>
      </c>
      <c r="O1962" s="19">
        <f t="shared" ca="1" si="253"/>
        <v>3.9555938592911124</v>
      </c>
      <c r="P1962" s="19">
        <f t="shared" ca="1" si="254"/>
        <v>-0.16962988229853426</v>
      </c>
    </row>
    <row r="1963" spans="9:16" ht="14.45" x14ac:dyDescent="0.3">
      <c r="I1963" s="14">
        <f t="shared" si="249"/>
        <v>1958</v>
      </c>
      <c r="J1963" s="43">
        <f t="shared" ca="1" si="255"/>
        <v>3.7566054085571001</v>
      </c>
      <c r="K1963" s="43">
        <f t="shared" ca="1" si="256"/>
        <v>3.3448476038793413</v>
      </c>
      <c r="L1963" s="14">
        <f t="shared" ca="1" si="250"/>
        <v>22</v>
      </c>
      <c r="M1963" s="18">
        <f t="shared" ca="1" si="251"/>
        <v>0.44</v>
      </c>
      <c r="N1963" s="18">
        <f t="shared" ca="1" si="252"/>
        <v>5.0900297485014185</v>
      </c>
      <c r="O1963" s="19">
        <f t="shared" ca="1" si="253"/>
        <v>5.2283383542640101</v>
      </c>
      <c r="P1963" s="19">
        <f t="shared" ca="1" si="254"/>
        <v>0.13830860576259152</v>
      </c>
    </row>
    <row r="1964" spans="9:16" ht="14.45" x14ac:dyDescent="0.3">
      <c r="I1964" s="14">
        <f t="shared" si="249"/>
        <v>1959</v>
      </c>
      <c r="J1964" s="43">
        <f t="shared" ca="1" si="255"/>
        <v>3.7552223224994741</v>
      </c>
      <c r="K1964" s="43">
        <f t="shared" ca="1" si="256"/>
        <v>3.3442390460139859</v>
      </c>
      <c r="L1964" s="14">
        <f t="shared" ca="1" si="250"/>
        <v>35</v>
      </c>
      <c r="M1964" s="18">
        <f t="shared" ca="1" si="251"/>
        <v>0.7</v>
      </c>
      <c r="N1964" s="18">
        <f t="shared" ca="1" si="252"/>
        <v>5.4123563953194962</v>
      </c>
      <c r="O1964" s="19">
        <f t="shared" ca="1" si="253"/>
        <v>6.0961896547092636</v>
      </c>
      <c r="P1964" s="19">
        <f t="shared" ca="1" si="254"/>
        <v>0.68383325938976736</v>
      </c>
    </row>
    <row r="1965" spans="9:16" ht="14.45" x14ac:dyDescent="0.3">
      <c r="I1965" s="14">
        <f t="shared" si="249"/>
        <v>1960</v>
      </c>
      <c r="J1965" s="43">
        <f t="shared" ca="1" si="255"/>
        <v>3.7483839899055762</v>
      </c>
      <c r="K1965" s="43">
        <f t="shared" ca="1" si="256"/>
        <v>3.3394522131982574</v>
      </c>
      <c r="L1965" s="14">
        <f t="shared" ca="1" si="250"/>
        <v>76</v>
      </c>
      <c r="M1965" s="18">
        <f t="shared" ca="1" si="251"/>
        <v>1.52</v>
      </c>
      <c r="N1965" s="18">
        <f t="shared" ca="1" si="252"/>
        <v>8.6305067182068456</v>
      </c>
      <c r="O1965" s="19">
        <f t="shared" ca="1" si="253"/>
        <v>8.8243513539669269</v>
      </c>
      <c r="P1965" s="19">
        <f t="shared" ca="1" si="254"/>
        <v>0.19384463576008137</v>
      </c>
    </row>
    <row r="1966" spans="9:16" ht="14.45" x14ac:dyDescent="0.3">
      <c r="I1966" s="14">
        <f t="shared" si="249"/>
        <v>1961</v>
      </c>
      <c r="J1966" s="43">
        <f t="shared" ca="1" si="255"/>
        <v>3.7464455435479755</v>
      </c>
      <c r="K1966" s="43">
        <f t="shared" ca="1" si="256"/>
        <v>3.3365057747347042</v>
      </c>
      <c r="L1966" s="14">
        <f t="shared" ca="1" si="250"/>
        <v>54</v>
      </c>
      <c r="M1966" s="18">
        <f t="shared" ca="1" si="251"/>
        <v>1.08</v>
      </c>
      <c r="N1966" s="18">
        <f t="shared" ca="1" si="252"/>
        <v>7.2168742946924818</v>
      </c>
      <c r="O1966" s="19">
        <f t="shared" ca="1" si="253"/>
        <v>7.3498717802614557</v>
      </c>
      <c r="P1966" s="19">
        <f t="shared" ca="1" si="254"/>
        <v>0.13299748556897395</v>
      </c>
    </row>
    <row r="1967" spans="9:16" ht="14.45" x14ac:dyDescent="0.3">
      <c r="I1967" s="14">
        <f t="shared" si="249"/>
        <v>1962</v>
      </c>
      <c r="J1967" s="43">
        <f t="shared" ca="1" si="255"/>
        <v>3.7451155686922859</v>
      </c>
      <c r="K1967" s="43">
        <f t="shared" ca="1" si="256"/>
        <v>3.3350694018905593</v>
      </c>
      <c r="L1967" s="14">
        <f t="shared" ca="1" si="250"/>
        <v>44</v>
      </c>
      <c r="M1967" s="18">
        <f t="shared" ca="1" si="251"/>
        <v>0.88</v>
      </c>
      <c r="N1967" s="18">
        <f t="shared" ca="1" si="252"/>
        <v>6.9025532649209067</v>
      </c>
      <c r="O1967" s="19">
        <f t="shared" ca="1" si="253"/>
        <v>6.6799766423559781</v>
      </c>
      <c r="P1967" s="19">
        <f t="shared" ca="1" si="254"/>
        <v>-0.22257662256492861</v>
      </c>
    </row>
    <row r="1968" spans="9:16" ht="14.45" x14ac:dyDescent="0.3">
      <c r="I1968" s="14">
        <f t="shared" si="249"/>
        <v>1963</v>
      </c>
      <c r="J1968" s="43">
        <f t="shared" ca="1" si="255"/>
        <v>3.7473413349179352</v>
      </c>
      <c r="K1968" s="43">
        <f t="shared" ca="1" si="256"/>
        <v>3.3370280761691307</v>
      </c>
      <c r="L1968" s="14">
        <f t="shared" ca="1" si="250"/>
        <v>51</v>
      </c>
      <c r="M1968" s="18">
        <f t="shared" ca="1" si="251"/>
        <v>1.02</v>
      </c>
      <c r="N1968" s="18">
        <f t="shared" ca="1" si="252"/>
        <v>6.676306440657604</v>
      </c>
      <c r="O1968" s="19">
        <f t="shared" ca="1" si="253"/>
        <v>7.151109972610449</v>
      </c>
      <c r="P1968" s="19">
        <f t="shared" ca="1" si="254"/>
        <v>0.47480353195284497</v>
      </c>
    </row>
    <row r="1969" spans="9:16" ht="14.45" x14ac:dyDescent="0.3">
      <c r="I1969" s="14">
        <f t="shared" si="249"/>
        <v>1964</v>
      </c>
      <c r="J1969" s="43">
        <f t="shared" ca="1" si="255"/>
        <v>3.7425932995984068</v>
      </c>
      <c r="K1969" s="43">
        <f t="shared" ca="1" si="256"/>
        <v>3.3321850801432116</v>
      </c>
      <c r="L1969" s="14">
        <f t="shared" ca="1" si="250"/>
        <v>47</v>
      </c>
      <c r="M1969" s="18">
        <f t="shared" ca="1" si="251"/>
        <v>0.94</v>
      </c>
      <c r="N1969" s="18">
        <f t="shared" ca="1" si="252"/>
        <v>6.5738187881683139</v>
      </c>
      <c r="O1969" s="19">
        <f t="shared" ca="1" si="253"/>
        <v>6.8748472749330256</v>
      </c>
      <c r="P1969" s="19">
        <f t="shared" ca="1" si="254"/>
        <v>0.30102848676471172</v>
      </c>
    </row>
    <row r="1970" spans="9:16" ht="14.45" x14ac:dyDescent="0.3">
      <c r="I1970" s="14">
        <f t="shared" si="249"/>
        <v>1965</v>
      </c>
      <c r="J1970" s="43">
        <f t="shared" ca="1" si="255"/>
        <v>3.7395830147307598</v>
      </c>
      <c r="K1970" s="43">
        <f t="shared" ca="1" si="256"/>
        <v>3.3293554123676232</v>
      </c>
      <c r="L1970" s="14">
        <f t="shared" ca="1" si="250"/>
        <v>35</v>
      </c>
      <c r="M1970" s="18">
        <f t="shared" ca="1" si="251"/>
        <v>0.7</v>
      </c>
      <c r="N1970" s="18">
        <f t="shared" ca="1" si="252"/>
        <v>5.4123563953194962</v>
      </c>
      <c r="O1970" s="19">
        <f t="shared" ca="1" si="253"/>
        <v>6.0701318033880955</v>
      </c>
      <c r="P1970" s="19">
        <f t="shared" ca="1" si="254"/>
        <v>0.65777540806859935</v>
      </c>
    </row>
    <row r="1971" spans="9:16" ht="14.45" x14ac:dyDescent="0.3">
      <c r="I1971" s="14">
        <f t="shared" si="249"/>
        <v>1966</v>
      </c>
      <c r="J1971" s="43">
        <f t="shared" ca="1" si="255"/>
        <v>3.7330052606500739</v>
      </c>
      <c r="K1971" s="43">
        <f t="shared" ca="1" si="256"/>
        <v>3.3247509845111431</v>
      </c>
      <c r="L1971" s="14">
        <f t="shared" ca="1" si="250"/>
        <v>15</v>
      </c>
      <c r="M1971" s="18">
        <f t="shared" ca="1" si="251"/>
        <v>0.3</v>
      </c>
      <c r="N1971" s="18">
        <f t="shared" ca="1" si="252"/>
        <v>5.0238436619197504</v>
      </c>
      <c r="O1971" s="19">
        <f t="shared" ca="1" si="253"/>
        <v>4.7304305560034168</v>
      </c>
      <c r="P1971" s="19">
        <f t="shared" ca="1" si="254"/>
        <v>-0.29341310591633363</v>
      </c>
    </row>
    <row r="1972" spans="9:16" ht="14.45" x14ac:dyDescent="0.3">
      <c r="I1972" s="14">
        <f t="shared" si="249"/>
        <v>1967</v>
      </c>
      <c r="J1972" s="43">
        <f t="shared" ca="1" si="255"/>
        <v>3.7359393917092372</v>
      </c>
      <c r="K1972" s="43">
        <f t="shared" ca="1" si="256"/>
        <v>3.3256312238288923</v>
      </c>
      <c r="L1972" s="14">
        <f t="shared" ca="1" si="250"/>
        <v>83</v>
      </c>
      <c r="M1972" s="18">
        <f t="shared" ca="1" si="251"/>
        <v>1.66</v>
      </c>
      <c r="N1972" s="18">
        <f t="shared" ca="1" si="252"/>
        <v>9.3793841212360416</v>
      </c>
      <c r="O1972" s="19">
        <f t="shared" ca="1" si="253"/>
        <v>9.2564872232651982</v>
      </c>
      <c r="P1972" s="19">
        <f t="shared" ca="1" si="254"/>
        <v>-0.12289689797084336</v>
      </c>
    </row>
    <row r="1973" spans="9:16" ht="14.45" x14ac:dyDescent="0.3">
      <c r="I1973" s="14">
        <f t="shared" si="249"/>
        <v>1968</v>
      </c>
      <c r="J1973" s="43">
        <f t="shared" ca="1" si="255"/>
        <v>3.7371683606889454</v>
      </c>
      <c r="K1973" s="43">
        <f t="shared" ca="1" si="256"/>
        <v>3.3276713123352084</v>
      </c>
      <c r="L1973" s="14">
        <f t="shared" ca="1" si="250"/>
        <v>99</v>
      </c>
      <c r="M1973" s="18">
        <f t="shared" ca="1" si="251"/>
        <v>1.98</v>
      </c>
      <c r="N1973" s="18">
        <f t="shared" ca="1" si="252"/>
        <v>9.208191928833747</v>
      </c>
      <c r="O1973" s="19">
        <f t="shared" ca="1" si="253"/>
        <v>10.325957559112657</v>
      </c>
      <c r="P1973" s="19">
        <f t="shared" ca="1" si="254"/>
        <v>1.1177656302789103</v>
      </c>
    </row>
    <row r="1974" spans="9:16" ht="14.45" x14ac:dyDescent="0.3">
      <c r="I1974" s="14">
        <f t="shared" si="249"/>
        <v>1969</v>
      </c>
      <c r="J1974" s="43">
        <f t="shared" ca="1" si="255"/>
        <v>3.7259907043861564</v>
      </c>
      <c r="K1974" s="43">
        <f t="shared" ca="1" si="256"/>
        <v>3.3055395528556861</v>
      </c>
      <c r="L1974" s="14">
        <f t="shared" ca="1" si="250"/>
        <v>32</v>
      </c>
      <c r="M1974" s="18">
        <f t="shared" ca="1" si="251"/>
        <v>0.64</v>
      </c>
      <c r="N1974" s="18">
        <f t="shared" ca="1" si="252"/>
        <v>6.3962599901683124</v>
      </c>
      <c r="O1974" s="19">
        <f t="shared" ca="1" si="253"/>
        <v>5.8415360182137954</v>
      </c>
      <c r="P1974" s="19">
        <f t="shared" ca="1" si="254"/>
        <v>-0.55472397195451695</v>
      </c>
    </row>
    <row r="1975" spans="9:16" ht="14.45" x14ac:dyDescent="0.3">
      <c r="I1975" s="14">
        <f t="shared" si="249"/>
        <v>1970</v>
      </c>
      <c r="J1975" s="43">
        <f t="shared" ca="1" si="255"/>
        <v>3.7315379441057015</v>
      </c>
      <c r="K1975" s="43">
        <f t="shared" ca="1" si="256"/>
        <v>3.309089786276195</v>
      </c>
      <c r="L1975" s="14">
        <f t="shared" ca="1" si="250"/>
        <v>53</v>
      </c>
      <c r="M1975" s="18">
        <f t="shared" ca="1" si="251"/>
        <v>1.06</v>
      </c>
      <c r="N1975" s="18">
        <f t="shared" ca="1" si="252"/>
        <v>7.9425144004852672</v>
      </c>
      <c r="O1975" s="19">
        <f t="shared" ca="1" si="253"/>
        <v>7.2391731175584688</v>
      </c>
      <c r="P1975" s="19">
        <f t="shared" ca="1" si="254"/>
        <v>-0.70334128292679843</v>
      </c>
    </row>
    <row r="1976" spans="9:16" ht="14.45" x14ac:dyDescent="0.3">
      <c r="I1976" s="14">
        <f t="shared" si="249"/>
        <v>1971</v>
      </c>
      <c r="J1976" s="43">
        <f t="shared" ca="1" si="255"/>
        <v>3.7385713569349694</v>
      </c>
      <c r="K1976" s="43">
        <f t="shared" ca="1" si="256"/>
        <v>3.316545203875219</v>
      </c>
      <c r="L1976" s="14">
        <f t="shared" ca="1" si="250"/>
        <v>5</v>
      </c>
      <c r="M1976" s="18">
        <f t="shared" ca="1" si="251"/>
        <v>0.1</v>
      </c>
      <c r="N1976" s="18">
        <f t="shared" ca="1" si="252"/>
        <v>4.494699127757805</v>
      </c>
      <c r="O1976" s="19">
        <f t="shared" ca="1" si="253"/>
        <v>4.0702258773224917</v>
      </c>
      <c r="P1976" s="19">
        <f t="shared" ca="1" si="254"/>
        <v>-0.42447325043531325</v>
      </c>
    </row>
    <row r="1977" spans="9:16" ht="14.45" x14ac:dyDescent="0.3">
      <c r="I1977" s="14">
        <f t="shared" si="249"/>
        <v>1972</v>
      </c>
      <c r="J1977" s="43">
        <f t="shared" ca="1" si="255"/>
        <v>3.7428160894393225</v>
      </c>
      <c r="K1977" s="43">
        <f t="shared" ca="1" si="256"/>
        <v>3.3169696771256545</v>
      </c>
      <c r="L1977" s="14">
        <f t="shared" ca="1" si="250"/>
        <v>14</v>
      </c>
      <c r="M1977" s="18">
        <f t="shared" ca="1" si="251"/>
        <v>0.28000000000000003</v>
      </c>
      <c r="N1977" s="18">
        <f t="shared" ca="1" si="252"/>
        <v>4.6608790825708866</v>
      </c>
      <c r="O1977" s="19">
        <f t="shared" ca="1" si="253"/>
        <v>4.671567599034506</v>
      </c>
      <c r="P1977" s="19">
        <f t="shared" ca="1" si="254"/>
        <v>1.0688516463619457E-2</v>
      </c>
    </row>
    <row r="1978" spans="9:16" ht="14.45" x14ac:dyDescent="0.3">
      <c r="I1978" s="14">
        <f t="shared" si="249"/>
        <v>1973</v>
      </c>
      <c r="J1978" s="43">
        <f t="shared" ca="1" si="255"/>
        <v>3.7427092042746866</v>
      </c>
      <c r="K1978" s="43">
        <f t="shared" ca="1" si="256"/>
        <v>3.3169397492795563</v>
      </c>
      <c r="L1978" s="14">
        <f t="shared" ca="1" si="250"/>
        <v>75</v>
      </c>
      <c r="M1978" s="18">
        <f t="shared" ca="1" si="251"/>
        <v>1.5</v>
      </c>
      <c r="N1978" s="18">
        <f t="shared" ca="1" si="252"/>
        <v>7.934135097095897</v>
      </c>
      <c r="O1978" s="19">
        <f t="shared" ca="1" si="253"/>
        <v>8.7181188281940223</v>
      </c>
      <c r="P1978" s="19">
        <f t="shared" ca="1" si="254"/>
        <v>0.78398373109812525</v>
      </c>
    </row>
    <row r="1979" spans="9:16" ht="14.45" x14ac:dyDescent="0.3">
      <c r="I1979" s="14">
        <f t="shared" si="249"/>
        <v>1974</v>
      </c>
      <c r="J1979" s="43">
        <f t="shared" ca="1" si="255"/>
        <v>3.7348693669637054</v>
      </c>
      <c r="K1979" s="43">
        <f t="shared" ca="1" si="256"/>
        <v>3.3051799933130845</v>
      </c>
      <c r="L1979" s="14">
        <f t="shared" ca="1" si="250"/>
        <v>62</v>
      </c>
      <c r="M1979" s="18">
        <f t="shared" ca="1" si="251"/>
        <v>1.24</v>
      </c>
      <c r="N1979" s="18">
        <f t="shared" ca="1" si="252"/>
        <v>7.1757666601443706</v>
      </c>
      <c r="O1979" s="19">
        <f t="shared" ca="1" si="253"/>
        <v>7.8332925586719302</v>
      </c>
      <c r="P1979" s="19">
        <f t="shared" ca="1" si="254"/>
        <v>0.6575258985275596</v>
      </c>
    </row>
    <row r="1980" spans="9:16" ht="14.45" x14ac:dyDescent="0.3">
      <c r="I1980" s="14">
        <f t="shared" si="249"/>
        <v>1975</v>
      </c>
      <c r="J1980" s="43">
        <f t="shared" ca="1" si="255"/>
        <v>3.7282941079784298</v>
      </c>
      <c r="K1980" s="43">
        <f t="shared" ca="1" si="256"/>
        <v>3.2970266721713428</v>
      </c>
      <c r="L1980" s="14">
        <f t="shared" ca="1" si="250"/>
        <v>43</v>
      </c>
      <c r="M1980" s="18">
        <f t="shared" ca="1" si="251"/>
        <v>0.86</v>
      </c>
      <c r="N1980" s="18">
        <f t="shared" ca="1" si="252"/>
        <v>6.2948475934779911</v>
      </c>
      <c r="O1980" s="19">
        <f t="shared" ca="1" si="253"/>
        <v>6.5637370460457847</v>
      </c>
      <c r="P1980" s="19">
        <f t="shared" ca="1" si="254"/>
        <v>0.26888945256779362</v>
      </c>
    </row>
    <row r="1981" spans="9:16" ht="14.45" x14ac:dyDescent="0.3">
      <c r="I1981" s="14">
        <f t="shared" si="249"/>
        <v>1976</v>
      </c>
      <c r="J1981" s="43">
        <f t="shared" ca="1" si="255"/>
        <v>3.7256052134527518</v>
      </c>
      <c r="K1981" s="43">
        <f t="shared" ca="1" si="256"/>
        <v>3.2947142228792599</v>
      </c>
      <c r="L1981" s="14">
        <f t="shared" ca="1" si="250"/>
        <v>2</v>
      </c>
      <c r="M1981" s="18">
        <f t="shared" ca="1" si="251"/>
        <v>0.04</v>
      </c>
      <c r="N1981" s="18">
        <f t="shared" ca="1" si="252"/>
        <v>4.3419214191735493</v>
      </c>
      <c r="O1981" s="19">
        <f t="shared" ca="1" si="253"/>
        <v>3.8573937823679221</v>
      </c>
      <c r="P1981" s="19">
        <f t="shared" ca="1" si="254"/>
        <v>-0.48452763680562727</v>
      </c>
    </row>
    <row r="1982" spans="9:16" ht="14.45" x14ac:dyDescent="0.3">
      <c r="I1982" s="14">
        <f t="shared" si="249"/>
        <v>1977</v>
      </c>
      <c r="J1982" s="43">
        <f t="shared" ca="1" si="255"/>
        <v>3.7304504898208082</v>
      </c>
      <c r="K1982" s="43">
        <f t="shared" ca="1" si="256"/>
        <v>3.2949080339339822</v>
      </c>
      <c r="L1982" s="14">
        <f t="shared" ca="1" si="250"/>
        <v>54</v>
      </c>
      <c r="M1982" s="18">
        <f t="shared" ca="1" si="251"/>
        <v>1.08</v>
      </c>
      <c r="N1982" s="18">
        <f t="shared" ca="1" si="252"/>
        <v>7.2168742946924818</v>
      </c>
      <c r="O1982" s="19">
        <f t="shared" ca="1" si="253"/>
        <v>7.2889511664695092</v>
      </c>
      <c r="P1982" s="19">
        <f t="shared" ca="1" si="254"/>
        <v>7.2076871777027485E-2</v>
      </c>
    </row>
    <row r="1983" spans="9:16" ht="14.45" x14ac:dyDescent="0.3">
      <c r="I1983" s="14">
        <f t="shared" si="249"/>
        <v>1978</v>
      </c>
      <c r="J1983" s="43">
        <f t="shared" ca="1" si="255"/>
        <v>3.729729721103038</v>
      </c>
      <c r="K1983" s="43">
        <f t="shared" ca="1" si="256"/>
        <v>3.2941296037187904</v>
      </c>
      <c r="L1983" s="14">
        <f t="shared" ca="1" si="250"/>
        <v>45</v>
      </c>
      <c r="M1983" s="18">
        <f t="shared" ca="1" si="251"/>
        <v>0.9</v>
      </c>
      <c r="N1983" s="18">
        <f t="shared" ca="1" si="252"/>
        <v>6.465715521789372</v>
      </c>
      <c r="O1983" s="19">
        <f t="shared" ca="1" si="253"/>
        <v>6.6944463644499494</v>
      </c>
      <c r="P1983" s="19">
        <f t="shared" ca="1" si="254"/>
        <v>0.22873084266057742</v>
      </c>
    </row>
    <row r="1984" spans="9:16" ht="14.45" x14ac:dyDescent="0.3">
      <c r="I1984" s="14">
        <f t="shared" si="249"/>
        <v>1979</v>
      </c>
      <c r="J1984" s="43">
        <f t="shared" ca="1" si="255"/>
        <v>3.7274424126764321</v>
      </c>
      <c r="K1984" s="43">
        <f t="shared" ca="1" si="256"/>
        <v>3.2920710261348454</v>
      </c>
      <c r="L1984" s="14">
        <f t="shared" ca="1" si="250"/>
        <v>52</v>
      </c>
      <c r="M1984" s="18">
        <f t="shared" ca="1" si="251"/>
        <v>1.04</v>
      </c>
      <c r="N1984" s="18">
        <f t="shared" ca="1" si="252"/>
        <v>7.4187196503052437</v>
      </c>
      <c r="O1984" s="19">
        <f t="shared" ca="1" si="253"/>
        <v>7.1511962798566717</v>
      </c>
      <c r="P1984" s="19">
        <f t="shared" ca="1" si="254"/>
        <v>-0.267523370448572</v>
      </c>
    </row>
    <row r="1985" spans="9:16" ht="14.45" x14ac:dyDescent="0.3">
      <c r="I1985" s="14">
        <f t="shared" si="249"/>
        <v>1980</v>
      </c>
      <c r="J1985" s="43">
        <f t="shared" ca="1" si="255"/>
        <v>3.7301176463809176</v>
      </c>
      <c r="K1985" s="43">
        <f t="shared" ca="1" si="256"/>
        <v>3.2948532691875103</v>
      </c>
      <c r="L1985" s="14">
        <f t="shared" ca="1" si="250"/>
        <v>28</v>
      </c>
      <c r="M1985" s="18">
        <f t="shared" ca="1" si="251"/>
        <v>0.56000000000000005</v>
      </c>
      <c r="N1985" s="18">
        <f t="shared" ca="1" si="252"/>
        <v>5.6559750229234149</v>
      </c>
      <c r="O1985" s="19">
        <f t="shared" ca="1" si="253"/>
        <v>5.5752354771259238</v>
      </c>
      <c r="P1985" s="19">
        <f t="shared" ca="1" si="254"/>
        <v>-8.0739545797491097E-2</v>
      </c>
    </row>
    <row r="1986" spans="9:16" ht="14.45" x14ac:dyDescent="0.3">
      <c r="I1986" s="14">
        <f t="shared" si="249"/>
        <v>1981</v>
      </c>
      <c r="J1986" s="43">
        <f t="shared" ca="1" si="255"/>
        <v>3.7309250418388924</v>
      </c>
      <c r="K1986" s="43">
        <f t="shared" ca="1" si="256"/>
        <v>3.2953054106439761</v>
      </c>
      <c r="L1986" s="14">
        <f t="shared" ca="1" si="250"/>
        <v>89</v>
      </c>
      <c r="M1986" s="18">
        <f t="shared" ca="1" si="251"/>
        <v>1.78</v>
      </c>
      <c r="N1986" s="18">
        <f t="shared" ca="1" si="252"/>
        <v>10.70587276859375</v>
      </c>
      <c r="O1986" s="19">
        <f t="shared" ca="1" si="253"/>
        <v>9.5965686727851711</v>
      </c>
      <c r="P1986" s="19">
        <f t="shared" ca="1" si="254"/>
        <v>-1.1093040958085787</v>
      </c>
    </row>
    <row r="1987" spans="9:16" ht="14.45" x14ac:dyDescent="0.3">
      <c r="I1987" s="14">
        <f t="shared" si="249"/>
        <v>1982</v>
      </c>
      <c r="J1987" s="43">
        <f t="shared" ca="1" si="255"/>
        <v>3.742018082796978</v>
      </c>
      <c r="K1987" s="43">
        <f t="shared" ca="1" si="256"/>
        <v>3.3150510235493686</v>
      </c>
      <c r="L1987" s="14">
        <f t="shared" ca="1" si="250"/>
        <v>21</v>
      </c>
      <c r="M1987" s="18">
        <f t="shared" ca="1" si="251"/>
        <v>0.42</v>
      </c>
      <c r="N1987" s="18">
        <f t="shared" ca="1" si="252"/>
        <v>5.6977628322480118</v>
      </c>
      <c r="O1987" s="19">
        <f t="shared" ca="1" si="253"/>
        <v>5.1343395126877125</v>
      </c>
      <c r="P1987" s="19">
        <f t="shared" ca="1" si="254"/>
        <v>-0.56342331956029934</v>
      </c>
    </row>
    <row r="1988" spans="9:16" ht="14.45" x14ac:dyDescent="0.3">
      <c r="I1988" s="14">
        <f t="shared" si="249"/>
        <v>1983</v>
      </c>
      <c r="J1988" s="43">
        <f t="shared" ca="1" si="255"/>
        <v>3.747652315992581</v>
      </c>
      <c r="K1988" s="43">
        <f t="shared" ca="1" si="256"/>
        <v>3.3174174014915221</v>
      </c>
      <c r="L1988" s="14">
        <f t="shared" ca="1" si="250"/>
        <v>28</v>
      </c>
      <c r="M1988" s="18">
        <f t="shared" ca="1" si="251"/>
        <v>0.56000000000000005</v>
      </c>
      <c r="N1988" s="18">
        <f t="shared" ca="1" si="252"/>
        <v>5.6559750229234149</v>
      </c>
      <c r="O1988" s="19">
        <f t="shared" ca="1" si="253"/>
        <v>5.6054060608278338</v>
      </c>
      <c r="P1988" s="19">
        <f t="shared" ca="1" si="254"/>
        <v>-5.0568962095581149E-2</v>
      </c>
    </row>
    <row r="1989" spans="9:16" ht="14.45" x14ac:dyDescent="0.3">
      <c r="I1989" s="14">
        <f t="shared" si="249"/>
        <v>1984</v>
      </c>
      <c r="J1989" s="43">
        <f t="shared" ca="1" si="255"/>
        <v>3.7481580056135368</v>
      </c>
      <c r="K1989" s="43">
        <f t="shared" ca="1" si="256"/>
        <v>3.3177005876792571</v>
      </c>
      <c r="L1989" s="14">
        <f t="shared" ca="1" si="250"/>
        <v>70</v>
      </c>
      <c r="M1989" s="18">
        <f t="shared" ca="1" si="251"/>
        <v>1.4</v>
      </c>
      <c r="N1989" s="18">
        <f t="shared" ca="1" si="252"/>
        <v>8.3632582669635145</v>
      </c>
      <c r="O1989" s="19">
        <f t="shared" ca="1" si="253"/>
        <v>8.3929388283644961</v>
      </c>
      <c r="P1989" s="19">
        <f t="shared" ca="1" si="254"/>
        <v>2.9680561400981631E-2</v>
      </c>
    </row>
    <row r="1990" spans="9:16" ht="14.45" x14ac:dyDescent="0.3">
      <c r="I1990" s="14">
        <f t="shared" ref="I1990:I2000" si="257">I1989+1</f>
        <v>1985</v>
      </c>
      <c r="J1990" s="43">
        <f t="shared" ca="1" si="255"/>
        <v>3.747861199999527</v>
      </c>
      <c r="K1990" s="43">
        <f t="shared" ca="1" si="256"/>
        <v>3.3172850598196435</v>
      </c>
      <c r="L1990" s="14">
        <f t="shared" ref="L1990:L2005" ca="1" si="258">RANDBETWEEN(1,COUNT(X))</f>
        <v>55</v>
      </c>
      <c r="M1990" s="18">
        <f t="shared" ref="M1990:M2005" ca="1" si="259">INDEX(X,L1990)</f>
        <v>1.1000000000000001</v>
      </c>
      <c r="N1990" s="18">
        <f t="shared" ref="N1990:N2005" ca="1" si="260">INDEX(Y,L1990)</f>
        <v>7.6481372681567867</v>
      </c>
      <c r="O1990" s="19">
        <f t="shared" ref="O1990:O2000" ca="1" si="261">J1990+K1990*M1990</f>
        <v>7.3968747658011349</v>
      </c>
      <c r="P1990" s="19">
        <f t="shared" ref="P1990:P2000" ca="1" si="262">O1990-N1990</f>
        <v>-0.25126250235565184</v>
      </c>
    </row>
    <row r="1991" spans="9:16" ht="14.45" x14ac:dyDescent="0.3">
      <c r="I1991" s="14">
        <f t="shared" si="257"/>
        <v>1986</v>
      </c>
      <c r="J1991" s="43">
        <f t="shared" ref="J1991:J2005" ca="1" si="263">J1990-alpha*P1990</f>
        <v>3.7503738250230834</v>
      </c>
      <c r="K1991" s="43">
        <f t="shared" ref="K1991:K2005" ca="1" si="264">K1990-alpha*P1990*M1990</f>
        <v>3.3200489473455557</v>
      </c>
      <c r="L1991" s="14">
        <f t="shared" ca="1" si="258"/>
        <v>35</v>
      </c>
      <c r="M1991" s="18">
        <f t="shared" ca="1" si="259"/>
        <v>0.7</v>
      </c>
      <c r="N1991" s="18">
        <f t="shared" ca="1" si="260"/>
        <v>5.4123563953194962</v>
      </c>
      <c r="O1991" s="19">
        <f t="shared" ca="1" si="261"/>
        <v>6.0744080881649722</v>
      </c>
      <c r="P1991" s="19">
        <f t="shared" ca="1" si="262"/>
        <v>0.66205169284547605</v>
      </c>
    </row>
    <row r="1992" spans="9:16" ht="14.45" x14ac:dyDescent="0.3">
      <c r="I1992" s="14">
        <f t="shared" si="257"/>
        <v>1987</v>
      </c>
      <c r="J1992" s="43">
        <f t="shared" ca="1" si="263"/>
        <v>3.7437533080946288</v>
      </c>
      <c r="K1992" s="43">
        <f t="shared" ca="1" si="264"/>
        <v>3.3154145854956374</v>
      </c>
      <c r="L1992" s="14">
        <f t="shared" ca="1" si="258"/>
        <v>7</v>
      </c>
      <c r="M1992" s="18">
        <f t="shared" ca="1" si="259"/>
        <v>0.14000000000000001</v>
      </c>
      <c r="N1992" s="18">
        <f t="shared" ca="1" si="260"/>
        <v>4.5209298670905778</v>
      </c>
      <c r="O1992" s="19">
        <f t="shared" ca="1" si="261"/>
        <v>4.207911350064018</v>
      </c>
      <c r="P1992" s="19">
        <f t="shared" ca="1" si="262"/>
        <v>-0.31301851702655981</v>
      </c>
    </row>
    <row r="1993" spans="9:16" ht="14.45" x14ac:dyDescent="0.3">
      <c r="I1993" s="14">
        <f t="shared" si="257"/>
        <v>1988</v>
      </c>
      <c r="J1993" s="43">
        <f t="shared" ca="1" si="263"/>
        <v>3.7468834932648942</v>
      </c>
      <c r="K1993" s="43">
        <f t="shared" ca="1" si="264"/>
        <v>3.3158528114194747</v>
      </c>
      <c r="L1993" s="14">
        <f t="shared" ca="1" si="258"/>
        <v>47</v>
      </c>
      <c r="M1993" s="18">
        <f t="shared" ca="1" si="259"/>
        <v>0.94</v>
      </c>
      <c r="N1993" s="18">
        <f t="shared" ca="1" si="260"/>
        <v>6.5738187881683139</v>
      </c>
      <c r="O1993" s="19">
        <f t="shared" ca="1" si="261"/>
        <v>6.8637851359992004</v>
      </c>
      <c r="P1993" s="19">
        <f t="shared" ca="1" si="262"/>
        <v>0.28996634783088648</v>
      </c>
    </row>
    <row r="1994" spans="9:16" ht="14.45" x14ac:dyDescent="0.3">
      <c r="I1994" s="14">
        <f t="shared" si="257"/>
        <v>1989</v>
      </c>
      <c r="J1994" s="43">
        <f t="shared" ca="1" si="263"/>
        <v>3.7439838297865853</v>
      </c>
      <c r="K1994" s="43">
        <f t="shared" ca="1" si="264"/>
        <v>3.3131271277498646</v>
      </c>
      <c r="L1994" s="14">
        <f t="shared" ca="1" si="258"/>
        <v>5</v>
      </c>
      <c r="M1994" s="18">
        <f t="shared" ca="1" si="259"/>
        <v>0.1</v>
      </c>
      <c r="N1994" s="18">
        <f t="shared" ca="1" si="260"/>
        <v>4.494699127757805</v>
      </c>
      <c r="O1994" s="19">
        <f t="shared" ca="1" si="261"/>
        <v>4.0752965425615715</v>
      </c>
      <c r="P1994" s="19">
        <f t="shared" ca="1" si="262"/>
        <v>-0.41940258519623352</v>
      </c>
    </row>
    <row r="1995" spans="9:16" ht="14.45" x14ac:dyDescent="0.3">
      <c r="I1995" s="14">
        <f t="shared" si="257"/>
        <v>1990</v>
      </c>
      <c r="J1995" s="43">
        <f t="shared" ca="1" si="263"/>
        <v>3.7481778556385477</v>
      </c>
      <c r="K1995" s="43">
        <f t="shared" ca="1" si="264"/>
        <v>3.3135465303350609</v>
      </c>
      <c r="L1995" s="14">
        <f t="shared" ca="1" si="258"/>
        <v>67</v>
      </c>
      <c r="M1995" s="18">
        <f t="shared" ca="1" si="259"/>
        <v>1.34</v>
      </c>
      <c r="N1995" s="18">
        <f t="shared" ca="1" si="260"/>
        <v>7.9030138409941166</v>
      </c>
      <c r="O1995" s="19">
        <f t="shared" ca="1" si="261"/>
        <v>8.1883302062875298</v>
      </c>
      <c r="P1995" s="19">
        <f t="shared" ca="1" si="262"/>
        <v>0.2853163652934132</v>
      </c>
    </row>
    <row r="1996" spans="9:16" ht="14.45" x14ac:dyDescent="0.3">
      <c r="I1996" s="14">
        <f t="shared" si="257"/>
        <v>1991</v>
      </c>
      <c r="J1996" s="43">
        <f t="shared" ca="1" si="263"/>
        <v>3.7453246919856134</v>
      </c>
      <c r="K1996" s="43">
        <f t="shared" ca="1" si="264"/>
        <v>3.3097232910401293</v>
      </c>
      <c r="L1996" s="14">
        <f t="shared" ca="1" si="258"/>
        <v>16</v>
      </c>
      <c r="M1996" s="18">
        <f t="shared" ca="1" si="259"/>
        <v>0.32</v>
      </c>
      <c r="N1996" s="18">
        <f t="shared" ca="1" si="260"/>
        <v>5.4221615082509835</v>
      </c>
      <c r="O1996" s="19">
        <f t="shared" ca="1" si="261"/>
        <v>4.804436145118455</v>
      </c>
      <c r="P1996" s="19">
        <f t="shared" ca="1" si="262"/>
        <v>-0.61772536313252857</v>
      </c>
    </row>
    <row r="1997" spans="9:16" ht="14.45" x14ac:dyDescent="0.3">
      <c r="I1997" s="14">
        <f t="shared" si="257"/>
        <v>1992</v>
      </c>
      <c r="J1997" s="43">
        <f t="shared" ca="1" si="263"/>
        <v>3.7515019456169387</v>
      </c>
      <c r="K1997" s="43">
        <f t="shared" ca="1" si="264"/>
        <v>3.3117000122021536</v>
      </c>
      <c r="L1997" s="14">
        <f t="shared" ca="1" si="258"/>
        <v>45</v>
      </c>
      <c r="M1997" s="18">
        <f t="shared" ca="1" si="259"/>
        <v>0.9</v>
      </c>
      <c r="N1997" s="18">
        <f t="shared" ca="1" si="260"/>
        <v>6.465715521789372</v>
      </c>
      <c r="O1997" s="19">
        <f t="shared" ca="1" si="261"/>
        <v>6.7320319565988775</v>
      </c>
      <c r="P1997" s="19">
        <f t="shared" ca="1" si="262"/>
        <v>0.26631643480950551</v>
      </c>
    </row>
    <row r="1998" spans="9:16" ht="14.45" x14ac:dyDescent="0.3">
      <c r="I1998" s="14">
        <f t="shared" si="257"/>
        <v>1993</v>
      </c>
      <c r="J1998" s="43">
        <f t="shared" ca="1" si="263"/>
        <v>3.7488387812688435</v>
      </c>
      <c r="K1998" s="43">
        <f t="shared" ca="1" si="264"/>
        <v>3.3093031642888682</v>
      </c>
      <c r="L1998" s="14">
        <f t="shared" ca="1" si="258"/>
        <v>82</v>
      </c>
      <c r="M1998" s="18">
        <f t="shared" ca="1" si="259"/>
        <v>1.64</v>
      </c>
      <c r="N1998" s="18">
        <f t="shared" ca="1" si="260"/>
        <v>8.4273429857678455</v>
      </c>
      <c r="O1998" s="19">
        <f t="shared" ca="1" si="261"/>
        <v>9.1760959707025869</v>
      </c>
      <c r="P1998" s="19">
        <f t="shared" ca="1" si="262"/>
        <v>0.74875298493474141</v>
      </c>
    </row>
    <row r="1999" spans="9:16" x14ac:dyDescent="0.25">
      <c r="I1999" s="14">
        <f t="shared" si="257"/>
        <v>1994</v>
      </c>
      <c r="J1999" s="43">
        <f t="shared" ca="1" si="263"/>
        <v>3.7413512514194962</v>
      </c>
      <c r="K1999" s="43">
        <f t="shared" ca="1" si="264"/>
        <v>3.2970236153359385</v>
      </c>
      <c r="L1999" s="14">
        <f t="shared" ca="1" si="258"/>
        <v>15</v>
      </c>
      <c r="M1999" s="18">
        <f t="shared" ca="1" si="259"/>
        <v>0.3</v>
      </c>
      <c r="N1999" s="18">
        <f t="shared" ca="1" si="260"/>
        <v>5.0238436619197504</v>
      </c>
      <c r="O1999" s="19">
        <f t="shared" ca="1" si="261"/>
        <v>4.7304583360202779</v>
      </c>
      <c r="P1999" s="19">
        <f t="shared" ca="1" si="262"/>
        <v>-0.29338532589947253</v>
      </c>
    </row>
    <row r="2000" spans="9:16" x14ac:dyDescent="0.25">
      <c r="I2000" s="14">
        <f t="shared" si="257"/>
        <v>1995</v>
      </c>
      <c r="J2000" s="43">
        <f t="shared" ca="1" si="263"/>
        <v>3.7442851046784908</v>
      </c>
      <c r="K2000" s="43">
        <f t="shared" ca="1" si="264"/>
        <v>3.2979037713136368</v>
      </c>
      <c r="L2000" s="14">
        <f t="shared" ca="1" si="258"/>
        <v>70</v>
      </c>
      <c r="M2000" s="18">
        <f t="shared" ca="1" si="259"/>
        <v>1.4</v>
      </c>
      <c r="N2000" s="18">
        <f t="shared" ca="1" si="260"/>
        <v>8.3632582669635145</v>
      </c>
      <c r="O2000" s="19">
        <f t="shared" ca="1" si="261"/>
        <v>8.3613503845175821</v>
      </c>
      <c r="P2000" s="19">
        <f t="shared" ca="1" si="262"/>
        <v>-1.9078824459324295E-3</v>
      </c>
    </row>
    <row r="2001" spans="9:16" x14ac:dyDescent="0.25">
      <c r="I2001" s="14">
        <f t="shared" ref="I2001:I2004" si="265">I2000+1</f>
        <v>1996</v>
      </c>
      <c r="J2001" s="43">
        <f t="shared" ca="1" si="263"/>
        <v>3.7443041835029502</v>
      </c>
      <c r="K2001" s="43">
        <f t="shared" ca="1" si="264"/>
        <v>3.2979304816678798</v>
      </c>
      <c r="L2001" s="14">
        <f t="shared" ca="1" si="258"/>
        <v>17</v>
      </c>
      <c r="M2001" s="18">
        <f t="shared" ca="1" si="259"/>
        <v>0.34</v>
      </c>
      <c r="N2001" s="18">
        <f t="shared" ca="1" si="260"/>
        <v>5.2455612593958207</v>
      </c>
      <c r="O2001" s="19">
        <f t="shared" ref="O2001:O2004" ca="1" si="266">J2001+K2001*M2001</f>
        <v>4.865600547270029</v>
      </c>
      <c r="P2001" s="19">
        <f t="shared" ref="P2001:P2004" ca="1" si="267">O2001-N2001</f>
        <v>-0.37996071212579174</v>
      </c>
    </row>
    <row r="2002" spans="9:16" x14ac:dyDescent="0.25">
      <c r="I2002" s="14">
        <f t="shared" si="265"/>
        <v>1997</v>
      </c>
      <c r="J2002" s="43">
        <f t="shared" ca="1" si="263"/>
        <v>3.7481037906242083</v>
      </c>
      <c r="K2002" s="43">
        <f t="shared" ca="1" si="264"/>
        <v>3.2992223480891076</v>
      </c>
      <c r="L2002" s="14">
        <f t="shared" ca="1" si="258"/>
        <v>40</v>
      </c>
      <c r="M2002" s="18">
        <f t="shared" ca="1" si="259"/>
        <v>0.8</v>
      </c>
      <c r="N2002" s="18">
        <f t="shared" ca="1" si="260"/>
        <v>5.9543664309598237</v>
      </c>
      <c r="O2002" s="19">
        <f t="shared" ca="1" si="266"/>
        <v>6.3874816690954948</v>
      </c>
      <c r="P2002" s="19">
        <f t="shared" ca="1" si="267"/>
        <v>0.4331152381356711</v>
      </c>
    </row>
    <row r="2003" spans="9:16" x14ac:dyDescent="0.25">
      <c r="I2003" s="14">
        <f t="shared" si="265"/>
        <v>1998</v>
      </c>
      <c r="J2003" s="43">
        <f t="shared" ca="1" si="263"/>
        <v>3.7437726382428518</v>
      </c>
      <c r="K2003" s="43">
        <f t="shared" ca="1" si="264"/>
        <v>3.2957574261840223</v>
      </c>
      <c r="L2003" s="14">
        <f t="shared" ca="1" si="258"/>
        <v>86</v>
      </c>
      <c r="M2003" s="18">
        <f t="shared" ca="1" si="259"/>
        <v>1.72</v>
      </c>
      <c r="N2003" s="18">
        <f t="shared" ca="1" si="260"/>
        <v>8.4192060215113553</v>
      </c>
      <c r="O2003" s="19">
        <f t="shared" ca="1" si="266"/>
        <v>9.4124754112793703</v>
      </c>
      <c r="P2003" s="19">
        <f t="shared" ca="1" si="267"/>
        <v>0.99326938976801493</v>
      </c>
    </row>
    <row r="2004" spans="9:16" x14ac:dyDescent="0.25">
      <c r="I2004" s="14">
        <f t="shared" si="265"/>
        <v>1999</v>
      </c>
      <c r="J2004" s="43">
        <f t="shared" ca="1" si="263"/>
        <v>3.7338399443451715</v>
      </c>
      <c r="K2004" s="43">
        <f t="shared" ca="1" si="264"/>
        <v>3.2786731926800123</v>
      </c>
      <c r="L2004" s="14">
        <f t="shared" ca="1" si="258"/>
        <v>42</v>
      </c>
      <c r="M2004" s="18">
        <f t="shared" ca="1" si="259"/>
        <v>0.84</v>
      </c>
      <c r="N2004" s="18">
        <f t="shared" ca="1" si="260"/>
        <v>7.5247786981354636</v>
      </c>
      <c r="O2004" s="19">
        <f t="shared" ca="1" si="266"/>
        <v>6.4879254261963819</v>
      </c>
      <c r="P2004" s="19">
        <f t="shared" ca="1" si="267"/>
        <v>-1.0368532719390817</v>
      </c>
    </row>
    <row r="2005" spans="9:16" x14ac:dyDescent="0.25">
      <c r="I2005" s="14">
        <f t="shared" ref="I2005" si="268">I2004+1</f>
        <v>2000</v>
      </c>
      <c r="J2005" s="43">
        <f t="shared" ca="1" si="263"/>
        <v>3.7442084770645625</v>
      </c>
      <c r="K2005" s="43">
        <f t="shared" ca="1" si="264"/>
        <v>3.2873827601643004</v>
      </c>
      <c r="L2005" s="14">
        <f t="shared" ca="1" si="258"/>
        <v>60</v>
      </c>
      <c r="M2005" s="18">
        <f t="shared" ca="1" si="259"/>
        <v>1.2</v>
      </c>
      <c r="N2005" s="18">
        <f t="shared" ca="1" si="260"/>
        <v>6.7169037339500459</v>
      </c>
      <c r="O2005" s="19">
        <f t="shared" ref="O2005" ca="1" si="269">J2005+K2005*M2005</f>
        <v>7.6890677892617223</v>
      </c>
      <c r="P2005" s="19">
        <f t="shared" ref="P2005" ca="1" si="270">O2005-N2005</f>
        <v>0.97216405531167638</v>
      </c>
    </row>
  </sheetData>
  <mergeCells count="3">
    <mergeCell ref="B4:C4"/>
    <mergeCell ref="F2:G2"/>
    <mergeCell ref="I4:J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O53"/>
  <sheetViews>
    <sheetView showGridLines="0" zoomScale="60" zoomScaleNormal="60" workbookViewId="0">
      <selection activeCell="D2" sqref="D2"/>
    </sheetView>
  </sheetViews>
  <sheetFormatPr defaultRowHeight="15" x14ac:dyDescent="0.25"/>
  <cols>
    <col min="3" max="3" width="19.28515625" customWidth="1"/>
    <col min="4" max="4" width="18.7109375" bestFit="1" customWidth="1"/>
    <col min="5" max="5" width="11.28515625" bestFit="1" customWidth="1"/>
    <col min="14" max="14" width="15.7109375" customWidth="1"/>
    <col min="15" max="15" width="17.85546875" customWidth="1"/>
    <col min="16" max="17" width="15.28515625" customWidth="1"/>
  </cols>
  <sheetData>
    <row r="1" spans="2:15" ht="16.149999999999999" thickBot="1" x14ac:dyDescent="0.35">
      <c r="L1" s="51" t="s">
        <v>26</v>
      </c>
    </row>
    <row r="2" spans="2:15" ht="43.15" x14ac:dyDescent="0.3">
      <c r="B2" s="54" t="s">
        <v>17</v>
      </c>
      <c r="C2" s="55"/>
      <c r="D2" s="25">
        <v>4.3289942892479836</v>
      </c>
      <c r="L2" s="51"/>
      <c r="N2" s="7" t="s">
        <v>28</v>
      </c>
      <c r="O2" s="7" t="s">
        <v>29</v>
      </c>
    </row>
    <row r="3" spans="2:15" ht="25.9" customHeight="1" x14ac:dyDescent="0.3">
      <c r="B3" s="56" t="s">
        <v>18</v>
      </c>
      <c r="C3" s="57"/>
      <c r="D3" s="49">
        <v>0.01</v>
      </c>
      <c r="K3" s="51"/>
      <c r="L3" s="53" t="s">
        <v>17</v>
      </c>
      <c r="M3" s="42"/>
      <c r="N3" s="52">
        <v>-3</v>
      </c>
      <c r="O3" s="52">
        <v>-3</v>
      </c>
    </row>
    <row r="4" spans="2:15" ht="25.9" customHeight="1" x14ac:dyDescent="0.3">
      <c r="B4" s="56" t="s">
        <v>15</v>
      </c>
      <c r="C4" s="57"/>
      <c r="D4" s="27">
        <f>grad_point*((4 * grad_point^2)-(9*grad_point)-36)</f>
        <v>-7.8951273712506772E-4</v>
      </c>
      <c r="K4" s="51"/>
      <c r="L4" s="53" t="s">
        <v>27</v>
      </c>
      <c r="M4" s="42"/>
      <c r="N4" s="52">
        <v>0.01</v>
      </c>
      <c r="O4" s="52">
        <v>0.04</v>
      </c>
    </row>
    <row r="5" spans="2:15" ht="25.9" customHeight="1" x14ac:dyDescent="0.3">
      <c r="B5" s="60" t="s">
        <v>25</v>
      </c>
      <c r="C5" s="61"/>
      <c r="D5" s="50">
        <f>-grad*D3</f>
        <v>7.8951273712506772E-6</v>
      </c>
    </row>
    <row r="6" spans="2:15" ht="25.9" customHeight="1" thickBot="1" x14ac:dyDescent="0.35">
      <c r="B6" s="58" t="s">
        <v>19</v>
      </c>
      <c r="C6" s="59"/>
      <c r="D6" s="28">
        <f>grad_point-(grad*D3)</f>
        <v>4.329002184375355</v>
      </c>
    </row>
    <row r="8" spans="2:15" ht="14.45" x14ac:dyDescent="0.3">
      <c r="B8" s="5" t="s">
        <v>12</v>
      </c>
      <c r="C8" s="5" t="s">
        <v>1</v>
      </c>
    </row>
    <row r="9" spans="2:15" ht="14.45" x14ac:dyDescent="0.3">
      <c r="B9" s="1">
        <v>-10</v>
      </c>
      <c r="C9" s="1">
        <f>B9^2 * (B9-6) * (B9 + 3)</f>
        <v>11200</v>
      </c>
      <c r="D9" s="12"/>
    </row>
    <row r="10" spans="2:15" ht="14.45" x14ac:dyDescent="0.3">
      <c r="B10" s="1">
        <v>-9</v>
      </c>
      <c r="C10" s="1">
        <f t="shared" ref="C10:C29" si="0">B10^2 * (B10-6) * (B10 + 3)</f>
        <v>7290</v>
      </c>
      <c r="D10" s="12"/>
    </row>
    <row r="11" spans="2:15" ht="14.45" x14ac:dyDescent="0.3">
      <c r="B11" s="1">
        <v>-8</v>
      </c>
      <c r="C11" s="1">
        <f t="shared" si="0"/>
        <v>4480</v>
      </c>
      <c r="D11" s="12"/>
    </row>
    <row r="12" spans="2:15" ht="14.45" x14ac:dyDescent="0.3">
      <c r="B12" s="1">
        <v>-7</v>
      </c>
      <c r="C12" s="1">
        <f t="shared" si="0"/>
        <v>2548</v>
      </c>
      <c r="D12" s="12"/>
    </row>
    <row r="13" spans="2:15" ht="14.45" x14ac:dyDescent="0.3">
      <c r="B13" s="1">
        <v>-6</v>
      </c>
      <c r="C13" s="1">
        <f t="shared" si="0"/>
        <v>1296</v>
      </c>
      <c r="D13" s="12"/>
    </row>
    <row r="14" spans="2:15" ht="14.45" x14ac:dyDescent="0.3">
      <c r="B14" s="1">
        <v>-5</v>
      </c>
      <c r="C14" s="1">
        <f t="shared" si="0"/>
        <v>550</v>
      </c>
      <c r="D14" s="12"/>
    </row>
    <row r="15" spans="2:15" ht="14.45" x14ac:dyDescent="0.3">
      <c r="B15" s="1">
        <v>-4</v>
      </c>
      <c r="C15" s="1">
        <f t="shared" si="0"/>
        <v>160</v>
      </c>
      <c r="D15" s="12"/>
    </row>
    <row r="16" spans="2:15" ht="14.45" x14ac:dyDescent="0.3">
      <c r="B16" s="1">
        <v>-3</v>
      </c>
      <c r="C16" s="1">
        <f t="shared" si="0"/>
        <v>0</v>
      </c>
      <c r="D16" s="12"/>
    </row>
    <row r="17" spans="2:4" ht="14.45" x14ac:dyDescent="0.3">
      <c r="B17" s="1">
        <v>-2</v>
      </c>
      <c r="C17" s="1">
        <f t="shared" si="0"/>
        <v>-32</v>
      </c>
      <c r="D17" s="12"/>
    </row>
    <row r="18" spans="2:4" ht="14.45" x14ac:dyDescent="0.3">
      <c r="B18" s="1">
        <v>-1</v>
      </c>
      <c r="C18" s="1">
        <f t="shared" si="0"/>
        <v>-14</v>
      </c>
      <c r="D18" s="12"/>
    </row>
    <row r="19" spans="2:4" ht="14.45" x14ac:dyDescent="0.3">
      <c r="B19" s="1">
        <v>0</v>
      </c>
      <c r="C19" s="1">
        <f t="shared" si="0"/>
        <v>0</v>
      </c>
      <c r="D19" s="12"/>
    </row>
    <row r="20" spans="2:4" ht="14.45" x14ac:dyDescent="0.3">
      <c r="B20" s="1">
        <v>1</v>
      </c>
      <c r="C20" s="1">
        <f t="shared" si="0"/>
        <v>-20</v>
      </c>
      <c r="D20" s="12"/>
    </row>
    <row r="21" spans="2:4" ht="14.45" x14ac:dyDescent="0.3">
      <c r="B21" s="1">
        <v>2</v>
      </c>
      <c r="C21" s="1">
        <f t="shared" si="0"/>
        <v>-80</v>
      </c>
      <c r="D21" s="12"/>
    </row>
    <row r="22" spans="2:4" ht="14.45" x14ac:dyDescent="0.3">
      <c r="B22" s="1">
        <v>3</v>
      </c>
      <c r="C22" s="1">
        <f t="shared" si="0"/>
        <v>-162</v>
      </c>
      <c r="D22" s="12"/>
    </row>
    <row r="23" spans="2:4" ht="14.45" x14ac:dyDescent="0.3">
      <c r="B23" s="1">
        <v>4</v>
      </c>
      <c r="C23" s="1">
        <f t="shared" si="0"/>
        <v>-224</v>
      </c>
      <c r="D23" s="12"/>
    </row>
    <row r="24" spans="2:4" ht="14.45" x14ac:dyDescent="0.3">
      <c r="B24" s="1">
        <v>5</v>
      </c>
      <c r="C24" s="1">
        <f t="shared" si="0"/>
        <v>-200</v>
      </c>
      <c r="D24" s="12"/>
    </row>
    <row r="25" spans="2:4" ht="14.45" x14ac:dyDescent="0.3">
      <c r="B25" s="1">
        <v>6</v>
      </c>
      <c r="C25" s="1">
        <f t="shared" si="0"/>
        <v>0</v>
      </c>
      <c r="D25" s="12"/>
    </row>
    <row r="26" spans="2:4" ht="14.45" x14ac:dyDescent="0.3">
      <c r="B26" s="1">
        <v>7</v>
      </c>
      <c r="C26" s="1">
        <f t="shared" si="0"/>
        <v>490</v>
      </c>
      <c r="D26" s="12"/>
    </row>
    <row r="27" spans="2:4" ht="14.45" x14ac:dyDescent="0.3">
      <c r="B27" s="1">
        <v>8</v>
      </c>
      <c r="C27" s="1">
        <f t="shared" si="0"/>
        <v>1408</v>
      </c>
      <c r="D27" s="12"/>
    </row>
    <row r="28" spans="2:4" ht="14.45" x14ac:dyDescent="0.3">
      <c r="B28" s="1">
        <v>9</v>
      </c>
      <c r="C28" s="1">
        <f t="shared" si="0"/>
        <v>2916</v>
      </c>
      <c r="D28" s="12"/>
    </row>
    <row r="29" spans="2:4" ht="14.45" x14ac:dyDescent="0.3">
      <c r="B29" s="1">
        <v>10</v>
      </c>
      <c r="C29" s="1">
        <f t="shared" si="0"/>
        <v>5200</v>
      </c>
      <c r="D29" s="12"/>
    </row>
    <row r="32" spans="2:4" ht="14.45" x14ac:dyDescent="0.3">
      <c r="B32">
        <v>4.92</v>
      </c>
      <c r="C32" s="1">
        <f t="shared" ref="C32" si="1">B32^2 * (B32-6) * (B32 + 3)</f>
        <v>-207.05186304</v>
      </c>
    </row>
    <row r="49" spans="2:5" x14ac:dyDescent="0.25">
      <c r="D49" s="5" t="s">
        <v>15</v>
      </c>
    </row>
    <row r="50" spans="2:5" x14ac:dyDescent="0.25">
      <c r="D50" s="1" t="s">
        <v>12</v>
      </c>
      <c r="E50" s="1" t="s">
        <v>1</v>
      </c>
    </row>
    <row r="51" spans="2:5" x14ac:dyDescent="0.25">
      <c r="D51" s="2">
        <f>D52-10</f>
        <v>-5.6710057107520164</v>
      </c>
      <c r="E51" s="2">
        <f>contact_y+(D51-D52)*grad</f>
        <v>-229.49931999884836</v>
      </c>
    </row>
    <row r="52" spans="2:5" x14ac:dyDescent="0.25">
      <c r="B52" t="s">
        <v>16</v>
      </c>
      <c r="D52" s="2">
        <f>grad_point</f>
        <v>4.3289942892479836</v>
      </c>
      <c r="E52" s="2">
        <f>D52^2 * (D52-6) * (D52 + 3)</f>
        <v>-229.50721512621962</v>
      </c>
    </row>
    <row r="53" spans="2:5" x14ac:dyDescent="0.25">
      <c r="D53" s="2">
        <f>D52+10</f>
        <v>14.328994289247984</v>
      </c>
      <c r="E53" s="2">
        <f>contact_y+(D53-D52)*grad</f>
        <v>-229.51511025359088</v>
      </c>
    </row>
  </sheetData>
  <mergeCells count="5">
    <mergeCell ref="B2:C2"/>
    <mergeCell ref="B3:C3"/>
    <mergeCell ref="B4:C4"/>
    <mergeCell ref="B6:C6"/>
    <mergeCell ref="B5:C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ne_D_update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1-Dimension</vt:lpstr>
      <vt:lpstr>Grad Desc</vt:lpstr>
      <vt:lpstr>SGD</vt:lpstr>
      <vt:lpstr>Local minima</vt:lpstr>
      <vt:lpstr>alpha</vt:lpstr>
      <vt:lpstr>'Local minima'!contact_y</vt:lpstr>
      <vt:lpstr>contact_y</vt:lpstr>
      <vt:lpstr>'Local minima'!grad</vt:lpstr>
      <vt:lpstr>grad</vt:lpstr>
      <vt:lpstr>'Local minima'!grad_point</vt:lpstr>
      <vt:lpstr>grad_point</vt:lpstr>
      <vt:lpstr>learning_rate</vt:lpstr>
      <vt:lpstr>m</vt:lpstr>
      <vt:lpstr>noise_sd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2019-10-06T00:10:44Z</dcterms:created>
  <dcterms:modified xsi:type="dcterms:W3CDTF">2022-09-05T18:16:21Z</dcterms:modified>
</cp:coreProperties>
</file>